
<file path=[Content_Types].xml><?xml version="1.0" encoding="utf-8"?>
<Types xmlns="http://schemas.openxmlformats.org/package/2006/content-types">
  <Override PartName="/xl/chartsheets/sheet46.xml" ContentType="application/vnd.openxmlformats-officedocument.spreadsheetml.chartsheet+xml"/>
  <Override PartName="/xl/worksheets/sheet35.xml" ContentType="application/vnd.openxmlformats-officedocument.spreadsheetml.worksheet+xml"/>
  <Override PartName="/xl/chartsheets/sheet93.xml" ContentType="application/vnd.openxmlformats-officedocument.spreadsheetml.chartsheet+xml"/>
  <Override PartName="/xl/charts/chart189.xml" ContentType="application/vnd.openxmlformats-officedocument.drawingml.chart+xml"/>
  <Override PartName="/xl/drawings/drawing231.xml" ContentType="application/vnd.openxmlformats-officedocument.drawingml.chartshapes+xml"/>
  <Override PartName="/xl/worksheets/sheet13.xml" ContentType="application/vnd.openxmlformats-officedocument.spreadsheetml.worksheet+xml"/>
  <Override PartName="/xl/chartsheets/sheet24.xml" ContentType="application/vnd.openxmlformats-officedocument.spreadsheetml.chartsheet+xml"/>
  <Override PartName="/xl/chartsheets/sheet71.xml" ContentType="application/vnd.openxmlformats-officedocument.spreadsheetml.chart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drawings/drawing86.xml" ContentType="application/vnd.openxmlformats-officedocument.drawingml.chartshapes+xml"/>
  <Override PartName="/xl/drawings/drawing168.xml" ContentType="application/vnd.openxmlformats-officedocument.drawingml.chartshapes+xml"/>
  <Override PartName="/xl/drawings/drawing17.xml" ContentType="application/vnd.openxmlformats-officedocument.drawingml.chartshapes+xml"/>
  <Override PartName="/xl/drawings/drawing64.xml" ContentType="application/vnd.openxmlformats-officedocument.drawing+xml"/>
  <Override PartName="/xl/drawings/drawing146.xml" ContentType="application/vnd.openxmlformats-officedocument.drawingml.chartshapes+xml"/>
  <Override PartName="/xl/drawings/drawing193.xml" ContentType="application/vnd.openxmlformats-officedocument.drawing+xml"/>
  <Override PartName="/xl/charts/chart167.xml" ContentType="application/vnd.openxmlformats-officedocument.drawingml.chart+xml"/>
  <Default Extension="xml" ContentType="application/xml"/>
  <Override PartName="/xl/charts/chart145.xml" ContentType="application/vnd.openxmlformats-officedocument.drawingml.chart+xml"/>
  <Override PartName="/xl/charts/chart192.xml" ContentType="application/vnd.openxmlformats-officedocument.drawingml.chart+xml"/>
  <Override PartName="/xl/drawings/drawing42.xml" ContentType="application/vnd.openxmlformats-officedocument.drawing+xml"/>
  <Override PartName="/xl/charts/chart38.xml" ContentType="application/vnd.openxmlformats-officedocument.drawingml.chart+xml"/>
  <Override PartName="/xl/theme/themeOverride13.xml" ContentType="application/vnd.openxmlformats-officedocument.themeOverride+xml"/>
  <Override PartName="/xl/charts/chart85.xml" ContentType="application/vnd.openxmlformats-officedocument.drawingml.chart+xml"/>
  <Override PartName="/xl/drawings/drawing124.xml" ContentType="application/vnd.openxmlformats-officedocument.drawingml.chartshapes+xml"/>
  <Override PartName="/xl/drawings/drawing171.xml" ContentType="application/vnd.openxmlformats-officedocument.drawing+xml"/>
  <Override PartName="/xl/chartsheets/sheet4.xml" ContentType="application/vnd.openxmlformats-officedocument.spreadsheetml.chartsheet+xml"/>
  <Override PartName="/xl/drawings/drawing20.xml" ContentType="application/vnd.openxmlformats-officedocument.drawingml.chartshapes+xml"/>
  <Override PartName="/xl/charts/chart16.xml" ContentType="application/vnd.openxmlformats-officedocument.drawingml.chart+xml"/>
  <Override PartName="/xl/charts/chart63.xml" ContentType="application/vnd.openxmlformats-officedocument.drawingml.chart+xml"/>
  <Override PartName="/xl/drawings/drawing102.xml" ContentType="application/vnd.openxmlformats-officedocument.drawing+xml"/>
  <Override PartName="/xl/charts/chart123.xml" ContentType="application/vnd.openxmlformats-officedocument.drawingml.chart+xml"/>
  <Override PartName="/xl/charts/chart170.xml" ContentType="application/vnd.openxmlformats-officedocument.drawingml.chart+xml"/>
  <Override PartName="/xl/worksheets/sheet29.xml" ContentType="application/vnd.openxmlformats-officedocument.spreadsheetml.worksheet+xml"/>
  <Override PartName="/xl/chartsheets/sheet87.xml" ContentType="application/vnd.openxmlformats-officedocument.spreadsheetml.chartsheet+xml"/>
  <Override PartName="/xl/theme/themeOverride9.xml" ContentType="application/vnd.openxmlformats-officedocument.themeOverride+xml"/>
  <Override PartName="/xl/charts/chart101.xml" ContentType="application/vnd.openxmlformats-officedocument.drawingml.chart+xml"/>
  <Override PartName="/xl/drawings/drawing225.xml" ContentType="application/vnd.openxmlformats-officedocument.drawing+xml"/>
  <Override PartName="/xl/worksheets/sheet54.xml" ContentType="application/vnd.openxmlformats-officedocument.spreadsheetml.worksheet+xml"/>
  <Override PartName="/xl/chartsheets/sheet102.xml" ContentType="application/vnd.openxmlformats-officedocument.spreadsheetml.chartsheet+xml"/>
  <Override PartName="/xl/charts/chart41.xml" ContentType="application/vnd.openxmlformats-officedocument.drawingml.chart+xml"/>
  <Override PartName="/xl/chartsheets/sheet18.xml" ContentType="application/vnd.openxmlformats-officedocument.spreadsheetml.chartsheet+xml"/>
  <Override PartName="/xl/chartsheets/sheet65.xml" ContentType="application/vnd.openxmlformats-officedocument.spreadsheetml.chartsheet+xml"/>
  <Override PartName="/xl/drawings/drawing187.xml" ContentType="application/vnd.openxmlformats-officedocument.drawing+xml"/>
  <Override PartName="/xl/drawings/drawing203.xml" ContentType="application/vnd.openxmlformats-officedocument.drawing+xml"/>
  <Override PartName="/xl/chartsheets/sheet43.xml" ContentType="application/vnd.openxmlformats-officedocument.spreadsheetml.chartsheet+xml"/>
  <Override PartName="/xl/worksheets/sheet32.xml" ContentType="application/vnd.openxmlformats-officedocument.spreadsheetml.worksheet+xml"/>
  <Override PartName="/xl/chartsheets/sheet90.xml" ContentType="application/vnd.openxmlformats-officedocument.spreadsheetml.chartsheet+xml"/>
  <Override PartName="/xl/drawings/drawing7.xml" ContentType="application/vnd.openxmlformats-officedocument.drawing+xml"/>
  <Override PartName="/xl/drawings/drawing58.xml" ContentType="application/vnd.openxmlformats-officedocument.drawing+xml"/>
  <Override PartName="/xl/charts/chart139.xml" ContentType="application/vnd.openxmlformats-officedocument.drawingml.chart+xml"/>
  <Override PartName="/xl/charts/chart186.xml" ContentType="application/vnd.openxmlformats-officedocument.drawingml.chart+xml"/>
  <Override PartName="/xl/worksheets/sheet8.xml" ContentType="application/vnd.openxmlformats-officedocument.spreadsheetml.worksheet+xml"/>
  <Override PartName="/xl/drawings/drawing36.xml" ContentType="application/vnd.openxmlformats-officedocument.drawingml.chartshapes+xml"/>
  <Default Extension="emf" ContentType="image/x-emf"/>
  <Override PartName="/xl/drawings/drawing83.xml" ContentType="application/vnd.openxmlformats-officedocument.drawingml.chartshapes+xml"/>
  <Override PartName="/xl/charts/chart79.xml" ContentType="application/vnd.openxmlformats-officedocument.drawingml.chart+xml"/>
  <Override PartName="/xl/drawings/drawing118.xml" ContentType="application/vnd.openxmlformats-officedocument.drawingml.chartshapes+xml"/>
  <Override PartName="/xl/drawings/drawing165.xml" ContentType="application/vnd.openxmlformats-officedocument.drawingml.chartshapes+xml"/>
  <Override PartName="/xl/worksheets/sheet10.xml" ContentType="application/vnd.openxmlformats-officedocument.spreadsheetml.worksheet+xml"/>
  <Override PartName="/xl/chartsheets/sheet21.xml" ContentType="application/vnd.openxmlformats-officedocument.spreadsheetml.chartsheet+xml"/>
  <Override PartName="/xl/charts/chart1.xml" ContentType="application/vnd.openxmlformats-officedocument.drawingml.chart+xml"/>
  <Override PartName="/xl/charts/chart57.xml" ContentType="application/vnd.openxmlformats-officedocument.drawingml.chart+xml"/>
  <Override PartName="/xl/drawings/drawing143.xml" ContentType="application/vnd.openxmlformats-officedocument.drawing+xml"/>
  <Override PartName="/xl/charts/chart117.xml" ContentType="application/vnd.openxmlformats-officedocument.drawingml.chart+xml"/>
  <Override PartName="/xl/drawings/drawing190.xml" ContentType="application/vnd.openxmlformats-officedocument.drawingml.chartshapes+xml"/>
  <Override PartName="/xl/charts/chart164.xml" ContentType="application/vnd.openxmlformats-officedocument.drawingml.chart+xml"/>
  <Override PartName="/xl/drawings/drawing14.xml" ContentType="application/vnd.openxmlformats-officedocument.drawingml.chartshapes+xml"/>
  <Override PartName="/xl/drawings/drawing61.xml" ContentType="application/vnd.openxmlformats-officedocument.drawing+xml"/>
  <Override PartName="/xl/charts/chart142.xml" ContentType="application/vnd.openxmlformats-officedocument.drawingml.chart+xml"/>
  <Override PartName="/xl/charts/chart35.xml" ContentType="application/vnd.openxmlformats-officedocument.drawingml.chart+xml"/>
  <Override PartName="/xl/charts/chart82.xml" ContentType="application/vnd.openxmlformats-officedocument.drawingml.chart+xml"/>
  <Override PartName="/xl/drawings/drawing121.xml" ContentType="application/vnd.openxmlformats-officedocument.drawing+xml"/>
  <Override PartName="/xl/drawings/drawing219.xml" ContentType="application/vnd.openxmlformats-officedocument.drawing+xml"/>
  <Override PartName="/xl/calcChain.xml" ContentType="application/vnd.openxmlformats-officedocument.spreadsheetml.calcChain+xml"/>
  <Override PartName="/xl/chartsheets/sheet59.xml" ContentType="application/vnd.openxmlformats-officedocument.spreadsheetml.chartsheet+xml"/>
  <Override PartName="/xl/worksheets/sheet48.xml" ContentType="application/vnd.openxmlformats-officedocument.spreadsheetml.worksheet+xml"/>
  <Override PartName="/xl/charts/chart13.xml" ContentType="application/vnd.openxmlformats-officedocument.drawingml.chart+xml"/>
  <Override PartName="/xl/theme/themeOverride10.xml" ContentType="application/vnd.openxmlformats-officedocument.themeOverride+xml"/>
  <Override PartName="/xl/charts/chart120.xml" ContentType="application/vnd.openxmlformats-officedocument.drawingml.chart+xml"/>
  <Override PartName="/xl/chartsheets/sheet1.xml" ContentType="application/vnd.openxmlformats-officedocument.spreadsheetml.chartsheet+xml"/>
  <Override PartName="/xl/worksheets/sheet26.xml" ContentType="application/vnd.openxmlformats-officedocument.spreadsheetml.worksheet+xml"/>
  <Override PartName="/xl/theme/themeOverride6.xml" ContentType="application/vnd.openxmlformats-officedocument.themeOverride+xml"/>
  <Override PartName="/xl/charts/chart60.xml" ContentType="application/vnd.openxmlformats-officedocument.drawingml.chart+xml"/>
  <Override PartName="/xl/drawings/drawing99.xml" ContentType="application/vnd.openxmlformats-officedocument.drawingml.chartshapes+xml"/>
  <Override PartName="/xl/chartsheets/sheet37.xml" ContentType="application/vnd.openxmlformats-officedocument.spreadsheetml.chartsheet+xml"/>
  <Override PartName="/xl/chartsheets/sheet84.xml" ContentType="application/vnd.openxmlformats-officedocument.spreadsheetml.chartsheet+xml"/>
  <Override PartName="/xl/drawings/drawing159.xml" ContentType="application/vnd.openxmlformats-officedocument.drawing+xml"/>
  <Override PartName="/xl/drawings/drawing222.xml" ContentType="application/vnd.openxmlformats-officedocument.drawing+xml"/>
  <Override PartName="/xl/chartsheets/sheet15.xml" ContentType="application/vnd.openxmlformats-officedocument.spreadsheetml.chartsheet+xml"/>
  <Override PartName="/xl/chartsheets/sheet62.xml" ContentType="application/vnd.openxmlformats-officedocument.spreadsheetml.chartsheet+xml"/>
  <Override PartName="/xl/worksheets/sheet51.xml" ContentType="application/vnd.openxmlformats-officedocument.spreadsheetml.worksheet+xml"/>
  <Override PartName="/xl/drawings/drawing77.xml" ContentType="application/vnd.openxmlformats-officedocument.drawingml.chartshapes+xml"/>
  <Override PartName="/xl/charts/chart158.xml" ContentType="application/vnd.openxmlformats-officedocument.drawingml.chart+xml"/>
  <Override PartName="/xl/drawings/drawing200.xml" ContentType="application/vnd.openxmlformats-officedocument.drawingml.chartshapes+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drawings/drawing4.xml" ContentType="application/vnd.openxmlformats-officedocument.drawingml.chartshapes+xml"/>
  <Override PartName="/xl/drawings/drawing55.xml" ContentType="application/vnd.openxmlformats-officedocument.drawing+xml"/>
  <Override PartName="/xl/charts/chart98.xml" ContentType="application/vnd.openxmlformats-officedocument.drawingml.chart+xml"/>
  <Override PartName="/xl/drawings/drawing137.xml" ContentType="application/vnd.openxmlformats-officedocument.drawing+xml"/>
  <Override PartName="/xl/drawings/drawing184.xml" ContentType="application/vnd.openxmlformats-officedocument.drawingml.chartshapes+xml"/>
  <Override PartName="/xl/worksheets/sheet5.xml" ContentType="application/vnd.openxmlformats-officedocument.spreadsheetml.worksheet+xml"/>
  <Override PartName="/xl/chartsheets/sheet40.xml" ContentType="application/vnd.openxmlformats-officedocument.spreadsheetml.chartsheet+xml"/>
  <Override PartName="/xl/charts/chart29.xml" ContentType="application/vnd.openxmlformats-officedocument.drawingml.chart+xml"/>
  <Override PartName="/xl/charts/chart76.xml" ContentType="application/vnd.openxmlformats-officedocument.drawingml.chart+xml"/>
  <Override PartName="/xl/drawings/drawing115.xml" ContentType="application/vnd.openxmlformats-officedocument.drawing+xml"/>
  <Override PartName="/xl/drawings/drawing162.xml" ContentType="application/vnd.openxmlformats-officedocument.drawingml.chartshapes+xml"/>
  <Override PartName="/xl/charts/chart136.xml" ContentType="application/vnd.openxmlformats-officedocument.drawingml.chart+xml"/>
  <Override PartName="/xl/charts/chart183.xml" ContentType="application/vnd.openxmlformats-officedocument.drawingml.chart+xml"/>
  <Override PartName="/xl/drawings/drawing33.xml" ContentType="application/vnd.openxmlformats-officedocument.drawingml.chartshapes+xml"/>
  <Override PartName="/xl/drawings/drawing80.xml" ContentType="application/vnd.openxmlformats-officedocument.drawingml.chartshapes+xml"/>
  <Override PartName="/xl/charts/chart114.xml" ContentType="application/vnd.openxmlformats-officedocument.drawingml.chart+xml"/>
  <Override PartName="/xl/charts/chart161.xml" ContentType="application/vnd.openxmlformats-officedocument.drawingml.chart+xml"/>
  <Override PartName="/xl/externalLinks/externalLink21.xml" ContentType="application/vnd.openxmlformats-officedocument.spreadsheetml.externalLink+xml"/>
  <Override PartName="/xl/drawings/drawing11.xml" ContentType="application/vnd.openxmlformats-officedocument.drawingml.chartshapes+xml"/>
  <Override PartName="/xl/charts/chart54.xml" ContentType="application/vnd.openxmlformats-officedocument.drawingml.chart+xml"/>
  <Override PartName="/xl/drawings/drawing140.xml" ContentType="application/vnd.openxmlformats-officedocument.drawingml.chartshapes+xml"/>
  <Override PartName="/xl/chartsheets/sheet78.xml" ContentType="application/vnd.openxmlformats-officedocument.spreadsheetml.chartsheet+xml"/>
  <Override PartName="/xl/charts/chart32.xml" ContentType="application/vnd.openxmlformats-officedocument.drawingml.chart+xml"/>
  <Override PartName="/xl/drawings/drawing216.xml" ContentType="application/vnd.openxmlformats-officedocument.drawing+xml"/>
  <Override PartName="/xl/chartsheets/sheet56.xml" ContentType="application/vnd.openxmlformats-officedocument.spreadsheetml.chartsheet+xml"/>
  <Override PartName="/xl/worksheets/sheet45.xml" ContentType="application/vnd.openxmlformats-officedocument.spreadsheetml.worksheet+xml"/>
  <Override PartName="/xl/charts/chart10.xml" ContentType="application/vnd.openxmlformats-officedocument.drawingml.chart+xml"/>
  <Override PartName="/xl/drawings/drawing178.xml" ContentType="application/vnd.openxmlformats-officedocument.drawing+xml"/>
  <Override PartName="/xl/chartsheets/sheet34.xml" ContentType="application/vnd.openxmlformats-officedocument.spreadsheetml.chartsheet+xml"/>
  <Override PartName="/xl/worksheets/sheet23.xml" ContentType="application/vnd.openxmlformats-officedocument.spreadsheetml.worksheet+xml"/>
  <Override PartName="/xl/chartsheets/sheet81.xml" ContentType="application/vnd.openxmlformats-officedocument.spreadsheetml.chartsheet+xml"/>
  <Override PartName="/xl/theme/themeOverride3.xml" ContentType="application/vnd.openxmlformats-officedocument.themeOverride+xml"/>
  <Override PartName="/xl/drawings/drawing49.xml" ContentType="application/vnd.openxmlformats-officedocument.drawingml.chartshapes+xml"/>
  <Override PartName="/xl/drawings/drawing96.xml" ContentType="application/vnd.openxmlformats-officedocument.drawing+xml"/>
  <Override PartName="/xl/charts/chart177.xml" ContentType="application/vnd.openxmlformats-officedocument.drawingml.chart+xml"/>
  <Override PartName="/xl/drawings/drawing27.xml" ContentType="application/vnd.openxmlformats-officedocument.drawing+xml"/>
  <Override PartName="/xl/drawings/drawing74.xml" ContentType="application/vnd.openxmlformats-officedocument.drawing+xml"/>
  <Override PartName="/xl/drawings/drawing109.xml" ContentType="application/vnd.openxmlformats-officedocument.drawing+xml"/>
  <Override PartName="/xl/drawings/drawing156.xml" ContentType="application/vnd.openxmlformats-officedocument.drawingml.chartshapes+xml"/>
  <Override PartName="/xl/chartsheets/sheet12.xml" ContentType="application/vnd.openxmlformats-officedocument.spreadsheetml.chartsheet+xml"/>
  <Override PartName="/xl/chartsheets/sheet109.xml" ContentType="application/vnd.openxmlformats-officedocument.spreadsheetml.chart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charts/chart48.xml" ContentType="application/vnd.openxmlformats-officedocument.drawingml.chart+xml"/>
  <Override PartName="/xl/charts/chart95.xml" ContentType="application/vnd.openxmlformats-officedocument.drawingml.chart+xml"/>
  <Override PartName="/xl/drawings/drawing134.xml" ContentType="application/vnd.openxmlformats-officedocument.drawingml.chartshapes+xml"/>
  <Override PartName="/xl/charts/chart108.xml" ContentType="application/vnd.openxmlformats-officedocument.drawingml.chart+xml"/>
  <Override PartName="/xl/drawings/drawing181.xml" ContentType="application/vnd.openxmlformats-officedocument.drawingml.chartshapes+xml"/>
  <Override PartName="/xl/charts/chart155.xml" ContentType="application/vnd.openxmlformats-officedocument.drawingml.chart+xml"/>
  <Override PartName="/xl/worksheets/sheet2.xml" ContentType="application/vnd.openxmlformats-officedocument.spreadsheetml.worksheet+xml"/>
  <Override PartName="/xl/drawings/drawing1.xml" ContentType="application/vnd.openxmlformats-officedocument.drawing+xml"/>
  <Override PartName="/xl/drawings/drawing52.xml" ContentType="application/vnd.openxmlformats-officedocument.drawing+xml"/>
  <Override PartName="/xl/charts/chart133.xml" ContentType="application/vnd.openxmlformats-officedocument.drawingml.chart+xml"/>
  <Override PartName="/xl/charts/chart180.xml" ContentType="application/vnd.openxmlformats-officedocument.drawingml.chart+xml"/>
  <Override PartName="/xl/drawings/drawing30.xml" ContentType="application/vnd.openxmlformats-officedocument.drawingml.chartshapes+xml"/>
  <Override PartName="/xl/charts/chart26.xml" ContentType="application/vnd.openxmlformats-officedocument.drawingml.chart+xml"/>
  <Override PartName="/xl/charts/chart73.xml" ContentType="application/vnd.openxmlformats-officedocument.drawingml.chart+xml"/>
  <Override PartName="/xl/drawings/drawing112.xml" ContentType="application/vnd.openxmlformats-officedocument.drawingml.chartshapes+xml"/>
  <Override PartName="/xl/worksheets/sheet39.xml" ContentType="application/vnd.openxmlformats-officedocument.spreadsheetml.worksheet+xml"/>
  <Override PartName="/xl/chartsheets/sheet97.xml" ContentType="application/vnd.openxmlformats-officedocument.spreadsheetml.chartsheet+xml"/>
  <Override PartName="/xl/charts/chart51.xml" ContentType="application/vnd.openxmlformats-officedocument.drawingml.chart+xml"/>
  <Override PartName="/xl/charts/chart111.xml" ContentType="application/vnd.openxmlformats-officedocument.drawingml.chart+xml"/>
  <Override PartName="/xl/drawings/drawing235.xml" ContentType="application/vnd.openxmlformats-officedocument.drawing+xml"/>
  <Override PartName="/xl/chartsheets/sheet28.xml" ContentType="application/vnd.openxmlformats-officedocument.spreadsheetml.chartsheet+xml"/>
  <Override PartName="/xl/worksheets/sheet17.xml" ContentType="application/vnd.openxmlformats-officedocument.spreadsheetml.worksheet+xml"/>
  <Override PartName="/xl/chartsheets/sheet75.xml" ContentType="application/vnd.openxmlformats-officedocument.spreadsheetml.chartsheet+xml"/>
  <Override PartName="/xl/charts/chart8.xml" ContentType="application/vnd.openxmlformats-officedocument.drawingml.chart+xml"/>
  <Override PartName="/xl/drawings/drawing68.xml" ContentType="application/vnd.openxmlformats-officedocument.drawingml.chartshapes+xml"/>
  <Override PartName="/xl/drawings/drawing197.xml" ContentType="application/vnd.openxmlformats-officedocument.drawing+xml"/>
  <Override PartName="/xl/drawings/drawing213.xml" ContentType="application/vnd.openxmlformats-officedocument.drawing+xml"/>
  <Override PartName="/xl/chartsheets/sheet53.xml" ContentType="application/vnd.openxmlformats-officedocument.spreadsheetml.chartsheet+xml"/>
  <Override PartName="/xl/worksheets/sheet42.xml" ContentType="application/vnd.openxmlformats-officedocument.spreadsheetml.worksheet+xml"/>
  <Override PartName="/xl/charts/chart149.xml" ContentType="application/vnd.openxmlformats-officedocument.drawingml.chart+xml"/>
  <Override PartName="/xl/chartsheets/sheet31.xml" ContentType="application/vnd.openxmlformats-officedocument.spreadsheetml.chartsheet+xml"/>
  <Override PartName="/xl/worksheets/sheet20.xml" ContentType="application/vnd.openxmlformats-officedocument.spreadsheetml.worksheet+xml"/>
  <Override PartName="/xl/drawings/drawing46.xml" ContentType="application/vnd.openxmlformats-officedocument.drawing+xml"/>
  <Override PartName="/xl/theme/themeOverride17.xml" ContentType="application/vnd.openxmlformats-officedocument.themeOverride+xml"/>
  <Override PartName="/xl/drawings/drawing93.xml" ContentType="application/vnd.openxmlformats-officedocument.drawing+xml"/>
  <Override PartName="/xl/charts/chart89.xml" ContentType="application/vnd.openxmlformats-officedocument.drawingml.chart+xml"/>
  <Override PartName="/xl/drawings/drawing128.xml" ContentType="application/vnd.openxmlformats-officedocument.drawingml.chartshapes+xml"/>
  <Override PartName="/xl/drawings/drawing175.xml" ContentType="application/vnd.openxmlformats-officedocument.drawing+xml"/>
  <Override PartName="/xl/charts/chart67.xml" ContentType="application/vnd.openxmlformats-officedocument.drawingml.chart+xml"/>
  <Override PartName="/xl/drawings/drawing106.xml" ContentType="application/vnd.openxmlformats-officedocument.drawingml.chartshapes+xml"/>
  <Override PartName="/xl/drawings/drawing153.xml" ContentType="application/vnd.openxmlformats-officedocument.drawing+xml"/>
  <Override PartName="/xl/charts/chart127.xml" ContentType="application/vnd.openxmlformats-officedocument.drawingml.chart+xml"/>
  <Override PartName="/xl/charts/chart174.xml" ContentType="application/vnd.openxmlformats-officedocument.drawingml.chart+xml"/>
  <Override PartName="/xl/chartsheets/sheet8.xml" ContentType="application/vnd.openxmlformats-officedocument.spreadsheetml.chartsheet+xml"/>
  <Override PartName="/xl/drawings/drawing24.xml" ContentType="application/vnd.openxmlformats-officedocument.drawingml.chartshapes+xml"/>
  <Override PartName="/xl/drawings/drawing71.xml" ContentType="application/vnd.openxmlformats-officedocument.drawingml.chartshapes+xml"/>
  <Override PartName="/xl/charts/chart105.xml" ContentType="application/vnd.openxmlformats-officedocument.drawingml.chart+xml"/>
  <Override PartName="/xl/charts/chart152.xml" ContentType="application/vnd.openxmlformats-officedocument.drawingml.chart+xml"/>
  <Override PartName="/xl/drawings/drawing229.xml" ContentType="application/vnd.openxmlformats-officedocument.drawing+xml"/>
  <Override PartName="/xl/chartsheets/sheet106.xml" ContentType="application/vnd.openxmlformats-officedocument.spreadsheetml.chart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charts/chart45.xml" ContentType="application/vnd.openxmlformats-officedocument.drawingml.chart+xml"/>
  <Override PartName="/xl/charts/chart92.xml" ContentType="application/vnd.openxmlformats-officedocument.drawingml.chart+xml"/>
  <Override PartName="/xl/drawings/drawing131.xml" ContentType="application/vnd.openxmlformats-officedocument.drawing+xml"/>
  <Override PartName="/xl/chartsheets/sheet69.xml" ContentType="application/vnd.openxmlformats-officedocument.spreadsheetml.chartsheet+xml"/>
  <Override PartName="/xl/worksheets/sheet58.xml" ContentType="application/vnd.openxmlformats-officedocument.spreadsheetml.worksheet+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drawings/drawing207.xml" ContentType="application/vnd.openxmlformats-officedocument.drawing+xml"/>
  <Override PartName="/xl/chartsheets/sheet47.xml" ContentType="application/vnd.openxmlformats-officedocument.spreadsheetml.chartsheet+xml"/>
  <Override PartName="/xl/worksheets/sheet36.xml" ContentType="application/vnd.openxmlformats-officedocument.spreadsheetml.worksheet+xml"/>
  <Override PartName="/xl/chartsheets/sheet94.xml" ContentType="application/vnd.openxmlformats-officedocument.spreadsheetml.chartsheet+xml"/>
  <Override PartName="/xl/drawings/drawing232.xml" ContentType="application/vnd.openxmlformats-officedocument.drawing+xml"/>
  <Default Extension="bin" ContentType="application/vnd.openxmlformats-officedocument.spreadsheetml.printerSettings"/>
  <Override PartName="/xl/drawings/drawing87.xml" ContentType="application/vnd.openxmlformats-officedocument.drawing+xml"/>
  <Override PartName="/xl/drawings/drawing169.xml" ContentType="application/vnd.openxmlformats-officedocument.drawing+xml"/>
  <Override PartName="/xl/worksheets/sheet14.xml" ContentType="application/vnd.openxmlformats-officedocument.spreadsheetml.worksheet+xml"/>
  <Override PartName="/xl/chartsheets/sheet25.xml" ContentType="application/vnd.openxmlformats-officedocument.spreadsheetml.chartsheet+xml"/>
  <Override PartName="/xl/chartsheets/sheet72.xml" ContentType="application/vnd.openxmlformats-officedocument.spreadsheetml.chartsheet+xml"/>
  <Override PartName="/xl/worksheets/sheet61.xml" ContentType="application/vnd.openxmlformats-officedocument.spreadsheetml.worksheet+xml"/>
  <Override PartName="/xl/charts/chart5.xml" ContentType="application/vnd.openxmlformats-officedocument.drawingml.chart+xml"/>
  <Override PartName="/xl/charts/chart168.xml" ContentType="application/vnd.openxmlformats-officedocument.drawingml.chart+xml"/>
  <Override PartName="/xl/drawings/drawing210.xml" ContentType="application/vnd.openxmlformats-officedocument.drawing+xml"/>
  <Override PartName="/xl/chartsheets/sheet50.xml" ContentType="application/vnd.openxmlformats-officedocument.spreadsheetml.chartsheet+xml"/>
  <Override PartName="/xl/drawings/drawing18.xml" ContentType="application/vnd.openxmlformats-officedocument.drawing+xml"/>
  <Override PartName="/xl/drawings/drawing65.xml" ContentType="application/vnd.openxmlformats-officedocument.drawingml.chartshapes+xml"/>
  <Override PartName="/xl/drawings/drawing147.xml" ContentType="application/vnd.openxmlformats-officedocument.drawing+xml"/>
  <Override PartName="/xl/drawings/drawing194.xml" ContentType="application/vnd.openxmlformats-officedocument.drawing+xml"/>
  <Override PartName="/xl/drawings/drawing43.xml" ContentType="application/vnd.openxmlformats-officedocument.drawingml.chartshapes+xml"/>
  <Override PartName="/xl/charts/chart39.xml" ContentType="application/vnd.openxmlformats-officedocument.drawingml.chart+xml"/>
  <Override PartName="/xl/drawings/drawing90.xml" ContentType="application/vnd.openxmlformats-officedocument.drawing+xml"/>
  <Override PartName="/xl/charts/chart86.xml" ContentType="application/vnd.openxmlformats-officedocument.drawingml.chart+xml"/>
  <Override PartName="/xl/drawings/drawing125.xml" ContentType="application/vnd.openxmlformats-officedocument.drawing+xml"/>
  <Override PartName="/xl/drawings/drawing172.xml" ContentType="application/vnd.openxmlformats-officedocument.drawingml.chartshapes+xml"/>
  <Override PartName="/xl/charts/chart146.xml" ContentType="application/vnd.openxmlformats-officedocument.drawingml.chart+xml"/>
  <Override PartName="/xl/charts/chart193.xml" ContentType="application/vnd.openxmlformats-officedocument.drawingml.chart+xml"/>
  <Override PartName="/xl/theme/themeOverride14.xml" ContentType="application/vnd.openxmlformats-officedocument.themeOverride+xml"/>
  <Override PartName="/xl/charts/chart124.xml" ContentType="application/vnd.openxmlformats-officedocument.drawingml.chart+xml"/>
  <Override PartName="/xl/charts/chart171.xml" ContentType="application/vnd.openxmlformats-officedocument.drawingml.chart+xml"/>
  <Override PartName="/xl/chartsheets/sheet5.xml" ContentType="application/vnd.openxmlformats-officedocument.spreadsheetml.chartsheet+xml"/>
  <Override PartName="/xl/drawings/drawing21.xml" ContentType="application/vnd.openxmlformats-officedocument.drawing+xml"/>
  <Override PartName="/xl/charts/chart17.xml" ContentType="application/vnd.openxmlformats-officedocument.drawingml.chart+xml"/>
  <Override PartName="/xl/charts/chart64.xml" ContentType="application/vnd.openxmlformats-officedocument.drawingml.chart+xml"/>
  <Override PartName="/xl/drawings/drawing103.xml" ContentType="application/vnd.openxmlformats-officedocument.drawing+xml"/>
  <Override PartName="/xl/drawings/drawing150.xml" ContentType="application/vnd.openxmlformats-officedocument.drawingml.chartshapes+xml"/>
  <Override PartName="/xl/worksheets/sheet19.xml" ContentType="application/vnd.openxmlformats-officedocument.spreadsheetml.worksheet+xml"/>
  <Override PartName="/xl/chartsheets/sheet77.xml" ContentType="application/vnd.openxmlformats-officedocument.spreadsheetml.chartsheet+xml"/>
  <Override PartName="/xl/chartsheets/sheet88.xml" ContentType="application/vnd.openxmlformats-officedocument.spreadsheetml.chartsheet+xml"/>
  <Override PartName="/xl/chartsheets/sheet103.xml" ContentType="application/vnd.openxmlformats-officedocument.spreadsheetml.chartsheet+xml"/>
  <Override PartName="/xl/drawings/drawing10.xml" ContentType="application/vnd.openxmlformats-officedocument.drawingml.chartshapes+xml"/>
  <Override PartName="/xl/charts/chart42.xml" ContentType="application/vnd.openxmlformats-officedocument.drawingml.chart+xml"/>
  <Override PartName="/xl/charts/chart102.xml" ContentType="application/vnd.openxmlformats-officedocument.drawingml.chart+xml"/>
  <Override PartName="/xl/drawings/drawing226.xml" ContentType="application/vnd.openxmlformats-officedocument.drawingml.chartshapes+xml"/>
  <Override PartName="/xl/chartsheets/sheet19.xml" ContentType="application/vnd.openxmlformats-officedocument.spreadsheetml.chartsheet+xml"/>
  <Override PartName="/xl/chartsheets/sheet66.xml" ContentType="application/vnd.openxmlformats-officedocument.spreadsheetml.chartsheet+xml"/>
  <Override PartName="/xl/worksheets/sheet55.xml" ContentType="application/vnd.openxmlformats-officedocument.spreadsheetml.worksheet+xml"/>
  <Override PartName="/xl/charts/chart31.xml" ContentType="application/vnd.openxmlformats-officedocument.drawingml.chart+xml"/>
  <Override PartName="/xl/drawings/drawing199.xml" ContentType="application/vnd.openxmlformats-officedocument.drawing+xml"/>
  <Override PartName="/xl/drawings/drawing204.xml" ContentType="application/vnd.openxmlformats-officedocument.drawing+xml"/>
  <Override PartName="/xl/drawings/drawing215.xml" ContentType="application/vnd.openxmlformats-officedocument.drawingml.chartshapes+xml"/>
  <Override PartName="/docProps/core.xml" ContentType="application/vnd.openxmlformats-package.core-properties+xml"/>
  <Override PartName="/xl/chartsheets/sheet55.xml" ContentType="application/vnd.openxmlformats-officedocument.spreadsheetml.chartsheet+xml"/>
  <Override PartName="/xl/worksheets/sheet44.xml" ContentType="application/vnd.openxmlformats-officedocument.spreadsheetml.worksheet+xml"/>
  <Override PartName="/xl/charts/chart20.xml" ContentType="application/vnd.openxmlformats-officedocument.drawingml.chart+xml"/>
  <Override PartName="/xl/drawings/drawing59.xml" ContentType="application/vnd.openxmlformats-officedocument.drawingml.chartshapes+xml"/>
  <Override PartName="/xl/drawings/drawing188.xml" ContentType="application/vnd.openxmlformats-officedocument.drawingml.chartshapes+xml"/>
  <Override PartName="/xl/worksheets/sheet9.xml" ContentType="application/vnd.openxmlformats-officedocument.spreadsheetml.worksheet+xml"/>
  <Override PartName="/xl/chartsheets/sheet33.xml" ContentType="application/vnd.openxmlformats-officedocument.spreadsheetml.chartsheet+xml"/>
  <Override PartName="/xl/worksheets/sheet22.xml" ContentType="application/vnd.openxmlformats-officedocument.spreadsheetml.worksheet+xml"/>
  <Override PartName="/xl/chartsheets/sheet44.xml" ContentType="application/vnd.openxmlformats-officedocument.spreadsheetml.chartsheet+xml"/>
  <Override PartName="/xl/worksheets/sheet33.xml" ContentType="application/vnd.openxmlformats-officedocument.spreadsheetml.worksheet+xml"/>
  <Override PartName="/xl/chartsheets/sheet91.xml" ContentType="application/vnd.openxmlformats-officedocument.spreadsheetml.chartsheet+xml"/>
  <Override PartName="/xl/theme/theme1.xml" ContentType="application/vnd.openxmlformats-officedocument.theme+xml"/>
  <Override PartName="/xl/theme/themeOverride2.xml" ContentType="application/vnd.openxmlformats-officedocument.themeOverride+xml"/>
  <Override PartName="/xl/drawings/drawing8.xml" ContentType="application/vnd.openxmlformats-officedocument.drawingml.chartshapes+xml"/>
  <Override PartName="/xl/drawings/drawing48.xml" ContentType="application/vnd.openxmlformats-officedocument.drawing+xml"/>
  <Override PartName="/xl/drawings/drawing95.xml" ContentType="application/vnd.openxmlformats-officedocument.drawingml.chartshapes+xml"/>
  <Override PartName="/xl/drawings/drawing119.xml" ContentType="application/vnd.openxmlformats-officedocument.drawing+xml"/>
  <Override PartName="/xl/drawings/drawing166.xml" ContentType="application/vnd.openxmlformats-officedocument.drawingml.chartshapes+xml"/>
  <Override PartName="/xl/drawings/drawing177.xml" ContentType="application/vnd.openxmlformats-officedocument.drawing+xml"/>
  <Override PartName="/xl/charts/chart187.xml" ContentType="application/vnd.openxmlformats-officedocument.drawingml.chart+xml"/>
  <Override PartName="/xl/worksheets/sheet11.xml" ContentType="application/vnd.openxmlformats-officedocument.spreadsheetml.worksheet+xml"/>
  <Override PartName="/xl/chartsheets/sheet22.xml" ContentType="application/vnd.openxmlformats-officedocument.spreadsheetml.chartsheet+xml"/>
  <Override PartName="/xl/chartsheets/sheet80.xml" ContentType="application/vnd.openxmlformats-officedocument.spreadsheetml.chartsheet+xml"/>
  <Override PartName="/xl/charts/chart2.xml" ContentType="application/vnd.openxmlformats-officedocument.drawingml.chart+xml"/>
  <Override PartName="/xl/drawings/drawing37.xml" ContentType="application/vnd.openxmlformats-officedocument.drawing+xml"/>
  <Override PartName="/xl/drawings/drawing84.xml" ContentType="application/vnd.openxmlformats-officedocument.drawing+xml"/>
  <Override PartName="/xl/charts/chart69.xml" ContentType="application/vnd.openxmlformats-officedocument.drawingml.chart+xml"/>
  <Override PartName="/xl/drawings/drawing108.xml" ContentType="application/vnd.openxmlformats-officedocument.drawingml.chartshapes+xml"/>
  <Override PartName="/xl/charts/chart118.xml" ContentType="application/vnd.openxmlformats-officedocument.drawingml.chart+xml"/>
  <Override PartName="/xl/drawings/drawing155.xml" ContentType="application/vnd.openxmlformats-officedocument.drawing+xml"/>
  <Override PartName="/xl/charts/chart129.xml" ContentType="application/vnd.openxmlformats-officedocument.drawingml.chart+xml"/>
  <Override PartName="/xl/charts/chart165.xml" ContentType="application/vnd.openxmlformats-officedocument.drawingml.chart+xml"/>
  <Override PartName="/xl/charts/chart176.xml" ContentType="application/vnd.openxmlformats-officedocument.drawingml.chart+xml"/>
  <Default Extension="rels" ContentType="application/vnd.openxmlformats-package.relationships+xml"/>
  <Override PartName="/xl/chartsheets/sheet11.xml" ContentType="application/vnd.openxmlformats-officedocument.spreadsheetml.chartsheet+xml"/>
  <Override PartName="/xl/drawings/drawing15.xml" ContentType="application/vnd.openxmlformats-officedocument.drawing+xml"/>
  <Override PartName="/xl/drawings/drawing26.xml" ContentType="application/vnd.openxmlformats-officedocument.drawingml.chartshapes+xml"/>
  <Override PartName="/xl/drawings/drawing62.xml" ContentType="application/vnd.openxmlformats-officedocument.drawingml.chartshapes+xml"/>
  <Override PartName="/xl/drawings/drawing73.xml" ContentType="application/vnd.openxmlformats-officedocument.drawingml.chartshapes+xml"/>
  <Override PartName="/xl/charts/chart58.xml" ContentType="application/vnd.openxmlformats-officedocument.drawingml.chart+xml"/>
  <Override PartName="/xl/charts/chart107.xml" ContentType="application/vnd.openxmlformats-officedocument.drawingml.chart+xml"/>
  <Override PartName="/xl/drawings/drawing144.xml" ContentType="application/vnd.openxmlformats-officedocument.drawingml.chartshapes+xml"/>
  <Override PartName="/xl/charts/chart154.xml" ContentType="application/vnd.openxmlformats-officedocument.drawingml.chart+xml"/>
  <Override PartName="/xl/drawings/drawing191.xml" ContentType="application/vnd.openxmlformats-officedocument.drawing+xml"/>
  <Override PartName="/xl/chartsheets/sheet108.xml" ContentType="application/vnd.openxmlformats-officedocument.spreadsheetml.chart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charts/chart36.xml" ContentType="application/vnd.openxmlformats-officedocument.drawingml.chart+xml"/>
  <Override PartName="/xl/drawings/drawing51.xml" ContentType="application/vnd.openxmlformats-officedocument.drawingml.chartshapes+xml"/>
  <Override PartName="/xl/charts/chart47.xml" ContentType="application/vnd.openxmlformats-officedocument.drawingml.chart+xml"/>
  <Override PartName="/xl/charts/chart83.xml" ContentType="application/vnd.openxmlformats-officedocument.drawingml.chart+xml"/>
  <Override PartName="/xl/charts/chart94.xml" ContentType="application/vnd.openxmlformats-officedocument.drawingml.chart+xml"/>
  <Override PartName="/xl/drawings/drawing133.xml" ContentType="application/vnd.openxmlformats-officedocument.drawing+xml"/>
  <Override PartName="/xl/charts/chart143.xml" ContentType="application/vnd.openxmlformats-officedocument.drawingml.chart+xml"/>
  <Override PartName="/xl/drawings/drawing180.xml" ContentType="application/vnd.openxmlformats-officedocument.drawingml.chartshapes+xml"/>
  <Override PartName="/xl/charts/chart190.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charts/chart25.xml" ContentType="application/vnd.openxmlformats-officedocument.drawingml.chart+xml"/>
  <Override PartName="/xl/drawings/drawing40.xml" ContentType="application/vnd.openxmlformats-officedocument.drawingml.chartshapes+xml"/>
  <Override PartName="/xl/theme/themeOverride11.xml" ContentType="application/vnd.openxmlformats-officedocument.themeOverride+xml"/>
  <Override PartName="/xl/charts/chart72.xml" ContentType="application/vnd.openxmlformats-officedocument.drawingml.chart+xml"/>
  <Override PartName="/xl/drawings/drawing111.xml" ContentType="application/vnd.openxmlformats-officedocument.drawing+xml"/>
  <Override PartName="/xl/drawings/drawing122.xml" ContentType="application/vnd.openxmlformats-officedocument.drawingml.chartshapes+xml"/>
  <Override PartName="/xl/charts/chart132.xml" ContentType="application/vnd.openxmlformats-officedocument.drawingml.chart+xml"/>
  <Override PartName="/xl/drawings/drawing209.xml" ContentType="application/vnd.openxmlformats-officedocument.drawing+xml"/>
  <Override PartName="/xl/chartsheets/sheet2.xml" ContentType="application/vnd.openxmlformats-officedocument.spreadsheetml.chartsheet+xml"/>
  <Override PartName="/xl/chartsheets/sheet49.xml" ContentType="application/vnd.openxmlformats-officedocument.spreadsheetml.chartsheet+xml"/>
  <Override PartName="/xl/worksheets/sheet38.xml" ContentType="application/vnd.openxmlformats-officedocument.spreadsheetml.worksheet+xml"/>
  <Override PartName="/xl/chartsheets/sheet96.xml" ContentType="application/vnd.openxmlformats-officedocument.spreadsheetml.chartsheet+xml"/>
  <Override PartName="/xl/charts/chart14.xml" ContentType="application/vnd.openxmlformats-officedocument.drawingml.chart+xml"/>
  <Override PartName="/xl/charts/chart61.xml" ContentType="application/vnd.openxmlformats-officedocument.drawingml.chart+xml"/>
  <Override PartName="/xl/drawings/drawing100.xml" ContentType="application/vnd.openxmlformats-officedocument.drawing+xml"/>
  <Override PartName="/xl/charts/chart110.xml" ContentType="application/vnd.openxmlformats-officedocument.drawingml.chart+xml"/>
  <Override PartName="/xl/charts/chart121.xml" ContentType="application/vnd.openxmlformats-officedocument.drawingml.chart+xml"/>
  <Override PartName="/xl/drawings/drawing234.xml" ContentType="application/vnd.openxmlformats-officedocument.drawingml.chartshapes+xml"/>
  <Override PartName="/xl/chartsheets/sheet38.xml" ContentType="application/vnd.openxmlformats-officedocument.spreadsheetml.chartsheet+xml"/>
  <Override PartName="/xl/worksheets/sheet27.xml" ContentType="application/vnd.openxmlformats-officedocument.spreadsheetml.worksheet+xml"/>
  <Override PartName="/xl/chartsheets/sheet85.xml" ContentType="application/vnd.openxmlformats-officedocument.spreadsheetml.chartsheet+xml"/>
  <Override PartName="/xl/theme/themeOverride7.xml" ContentType="application/vnd.openxmlformats-officedocument.themeOverride+xml"/>
  <Override PartName="/xl/charts/chart50.xml" ContentType="application/vnd.openxmlformats-officedocument.drawingml.chart+xml"/>
  <Override PartName="/xl/drawings/drawing89.xml" ContentType="application/vnd.openxmlformats-officedocument.drawingml.chartshapes+xml"/>
  <Override PartName="/xl/drawings/drawing223.xml" ContentType="application/vnd.openxmlformats-officedocument.drawingml.chartshapes+xml"/>
  <Override PartName="/xl/chartsheets/sheet27.xml" ContentType="application/vnd.openxmlformats-officedocument.spreadsheetml.chartsheet+xml"/>
  <Override PartName="/xl/worksheets/sheet16.xml" ContentType="application/vnd.openxmlformats-officedocument.spreadsheetml.worksheet+xml"/>
  <Override PartName="/xl/chartsheets/sheet74.xml" ContentType="application/vnd.openxmlformats-officedocument.spreadsheetml.chartsheet+xml"/>
  <Override PartName="/xl/worksheets/sheet52.xml" ContentType="application/vnd.openxmlformats-officedocument.spreadsheetml.worksheet+xml"/>
  <Override PartName="/xl/chartsheets/sheet100.xml" ContentType="application/vnd.openxmlformats-officedocument.spreadsheetml.chartsheet+xml"/>
  <Override PartName="/xl/worksheets/sheet63.xml" ContentType="application/vnd.openxmlformats-officedocument.spreadsheetml.worksheet+xml"/>
  <Override PartName="/xl/charts/chart7.xml" ContentType="application/vnd.openxmlformats-officedocument.drawingml.chart+xml"/>
  <Override PartName="/xl/drawings/drawing78.xml" ContentType="application/vnd.openxmlformats-officedocument.drawing+xml"/>
  <Override PartName="/xl/drawings/drawing212.xml" ContentType="application/vnd.openxmlformats-officedocument.drawing+xml"/>
  <Override PartName="/xl/chartsheets/sheet16.xml" ContentType="application/vnd.openxmlformats-officedocument.spreadsheetml.chartsheet+xml"/>
  <Override PartName="/xl/chartsheets/sheet52.xml" ContentType="application/vnd.openxmlformats-officedocument.spreadsheetml.chartsheet+xml"/>
  <Override PartName="/xl/chartsheets/sheet63.xml" ContentType="application/vnd.openxmlformats-officedocument.spreadsheetml.chartsheet+xml"/>
  <Override PartName="/xl/worksheets/sheet41.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drawings/drawing67.xml" ContentType="application/vnd.openxmlformats-officedocument.drawing+xml"/>
  <Override PartName="/xl/charts/chart99.xml" ContentType="application/vnd.openxmlformats-officedocument.drawingml.chart+xml"/>
  <Override PartName="/xl/drawings/drawing138.xml" ContentType="application/vnd.openxmlformats-officedocument.drawingml.chartshapes+xml"/>
  <Override PartName="/xl/drawings/drawing149.xml" ContentType="application/vnd.openxmlformats-officedocument.drawing+xml"/>
  <Override PartName="/xl/drawings/drawing185.xml" ContentType="application/vnd.openxmlformats-officedocument.drawing+xml"/>
  <Override PartName="/xl/charts/chart159.xml" ContentType="application/vnd.openxmlformats-officedocument.drawingml.chart+xml"/>
  <Override PartName="/xl/drawings/drawing196.xml" ContentType="application/vnd.openxmlformats-officedocument.drawingml.chartshapes+xml"/>
  <Override PartName="/xl/drawings/drawing201.xml" ContentType="application/vnd.openxmlformats-officedocument.drawing+xml"/>
  <Override PartName="/xl/worksheets/sheet6.xml" ContentType="application/vnd.openxmlformats-officedocument.spreadsheetml.worksheet+xml"/>
  <Override PartName="/xl/chartsheets/sheet41.xml" ContentType="application/vnd.openxmlformats-officedocument.spreadsheetml.chartsheet+xml"/>
  <Override PartName="/xl/worksheets/sheet30.xml" ContentType="application/vnd.openxmlformats-officedocument.spreadsheetml.worksheet+xml"/>
  <Override PartName="/xl/drawings/drawing5.xml" ContentType="application/vnd.openxmlformats-officedocument.drawing+xml"/>
  <Override PartName="/xl/drawings/drawing45.xml" ContentType="application/vnd.openxmlformats-officedocument.drawing+xml"/>
  <Override PartName="/xl/drawings/drawing56.xml" ContentType="application/vnd.openxmlformats-officedocument.drawing+xml"/>
  <Override PartName="/xl/drawings/drawing92.xml" ContentType="application/vnd.openxmlformats-officedocument.drawingml.chartshapes+xml"/>
  <Override PartName="/xl/charts/chart88.xml" ContentType="application/vnd.openxmlformats-officedocument.drawingml.chart+xml"/>
  <Override PartName="/xl/drawings/drawing127.xml" ContentType="application/vnd.openxmlformats-officedocument.drawing+xml"/>
  <Override PartName="/xl/charts/chart137.xml" ContentType="application/vnd.openxmlformats-officedocument.drawingml.chart+xml"/>
  <Override PartName="/xl/drawings/drawing174.xml" ContentType="application/vnd.openxmlformats-officedocument.drawingml.chartshapes+xml"/>
  <Override PartName="/xl/charts/chart148.xml" ContentType="application/vnd.openxmlformats-officedocument.drawingml.chart+xml"/>
  <Override PartName="/xl/charts/chart184.xml" ContentType="application/vnd.openxmlformats-officedocument.drawingml.chart+xml"/>
  <Default Extension="jpeg" ContentType="image/jpeg"/>
  <Override PartName="/xl/chartsheets/sheet30.xml" ContentType="application/vnd.openxmlformats-officedocument.spreadsheetml.chartsheet+xml"/>
  <Override PartName="/xl/drawings/drawing34.xml" ContentType="application/vnd.openxmlformats-officedocument.drawingml.chartshapes+xml"/>
  <Override PartName="/xl/theme/themeOverride16.xml" ContentType="application/vnd.openxmlformats-officedocument.themeOverride+xml"/>
  <Override PartName="/xl/drawings/drawing81.xml" ContentType="application/vnd.openxmlformats-officedocument.drawing+xml"/>
  <Override PartName="/xl/charts/chart77.xml" ContentType="application/vnd.openxmlformats-officedocument.drawingml.chart+xml"/>
  <Override PartName="/xl/drawings/drawing116.xml" ContentType="application/vnd.openxmlformats-officedocument.drawingml.chartshapes+xml"/>
  <Override PartName="/xl/charts/chart126.xml" ContentType="application/vnd.openxmlformats-officedocument.drawingml.chart+xml"/>
  <Override PartName="/xl/drawings/drawing163.xml" ContentType="application/vnd.openxmlformats-officedocument.drawingml.chartshapes+xml"/>
  <Override PartName="/xl/charts/chart173.xml" ContentType="application/vnd.openxmlformats-officedocument.drawingml.chart+xml"/>
  <Override PartName="/xl/chartsheets/sheet7.xml" ContentType="application/vnd.openxmlformats-officedocument.spreadsheetml.chartsheet+xml"/>
  <Override PartName="/xl/externalLinks/externalLink22.xml" ContentType="application/vnd.openxmlformats-officedocument.spreadsheetml.externalLink+xml"/>
  <Override PartName="/xl/drawings/drawing23.xml" ContentType="application/vnd.openxmlformats-officedocument.drawing+xml"/>
  <Override PartName="/xl/charts/chart19.xml" ContentType="application/vnd.openxmlformats-officedocument.drawingml.chart+xml"/>
  <Override PartName="/xl/drawings/drawing70.xml" ContentType="application/vnd.openxmlformats-officedocument.drawing+xml"/>
  <Override PartName="/xl/charts/chart55.xml" ContentType="application/vnd.openxmlformats-officedocument.drawingml.chart+xml"/>
  <Override PartName="/xl/charts/chart66.xml" ContentType="application/vnd.openxmlformats-officedocument.drawingml.chart+xml"/>
  <Override PartName="/xl/drawings/drawing105.xml" ContentType="application/vnd.openxmlformats-officedocument.drawing+xml"/>
  <Override PartName="/xl/drawings/drawing141.xml" ContentType="application/vnd.openxmlformats-officedocument.drawing+xml"/>
  <Override PartName="/xl/charts/chart115.xml" ContentType="application/vnd.openxmlformats-officedocument.drawingml.chart+xml"/>
  <Override PartName="/xl/drawings/drawing152.xml" ContentType="application/vnd.openxmlformats-officedocument.drawingml.chartshapes+xml"/>
  <Override PartName="/xl/charts/chart162.xml" ContentType="application/vnd.openxmlformats-officedocument.drawingml.chart+xml"/>
  <Override PartName="/xl/chartsheets/sheet79.xml" ContentType="application/vnd.openxmlformats-officedocument.spreadsheetml.chartsheet+xml"/>
  <Override PartName="/xl/chartsheets/sheet105.xml" ContentType="application/vnd.openxmlformats-officedocument.spreadsheetml.chartsheet+xml"/>
  <Override PartName="/xl/externalLinks/externalLink11.xml" ContentType="application/vnd.openxmlformats-officedocument.spreadsheetml.externalLink+xml"/>
  <Override PartName="/xl/drawings/drawing12.xml" ContentType="application/vnd.openxmlformats-officedocument.drawing+xml"/>
  <Override PartName="/xl/charts/chart44.xml" ContentType="application/vnd.openxmlformats-officedocument.drawingml.chart+xml"/>
  <Override PartName="/xl/charts/chart91.xml" ContentType="application/vnd.openxmlformats-officedocument.drawingml.chart+xml"/>
  <Override PartName="/xl/drawings/drawing130.xml" ContentType="application/vnd.openxmlformats-officedocument.drawingml.chartshapes+xml"/>
  <Override PartName="/xl/charts/chart104.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drawings/drawing228.xml" ContentType="application/vnd.openxmlformats-officedocument.drawingml.chartshapes+xml"/>
  <Override PartName="/xl/chartsheets/sheet68.xml" ContentType="application/vnd.openxmlformats-officedocument.spreadsheetml.chartsheet+xml"/>
  <Override PartName="/xl/worksheets/sheet57.xml" ContentType="application/vnd.openxmlformats-officedocument.spreadsheetml.worksheet+xml"/>
  <Override PartName="/xl/charts/chart33.xml" ContentType="application/vnd.openxmlformats-officedocument.drawingml.chart+xml"/>
  <Override PartName="/xl/charts/chart80.xml" ContentType="application/vnd.openxmlformats-officedocument.drawingml.chart+xml"/>
  <Override PartName="/xl/drawings/drawing206.xml" ContentType="application/vnd.openxmlformats-officedocument.drawingml.chartshapes+xml"/>
  <Override PartName="/xl/drawings/drawing217.xml" ContentType="application/vnd.openxmlformats-officedocument.drawingml.chartshapes+xml"/>
  <Override PartName="/xl/chartsheets/sheet57.xml" ContentType="application/vnd.openxmlformats-officedocument.spreadsheetml.chartsheet+xml"/>
  <Override PartName="/xl/worksheets/sheet46.xml" ContentType="application/vnd.openxmlformats-officedocument.spreadsheetml.worksheet+xml"/>
  <Override PartName="/xl/charts/chart11.xml" ContentType="application/vnd.openxmlformats-officedocument.drawingml.chart+xml"/>
  <Override PartName="/xl/charts/chart22.xml" ContentType="application/vnd.openxmlformats-officedocument.drawingml.chart+xml"/>
  <Override PartName="/xl/worksheets/sheet24.xml" ContentType="application/vnd.openxmlformats-officedocument.spreadsheetml.worksheet+xml"/>
  <Override PartName="/xl/theme/themeOverride4.xml" ContentType="application/vnd.openxmlformats-officedocument.themeOverride+xml"/>
  <Override PartName="/xl/drawings/drawing97.xml" ContentType="application/vnd.openxmlformats-officedocument.drawingml.chartshapes+xml"/>
  <Override PartName="/xl/drawings/drawing179.xml" ContentType="application/vnd.openxmlformats-officedocument.drawing+xml"/>
  <Override PartName="/xl/chartsheets/sheet35.xml" ContentType="application/vnd.openxmlformats-officedocument.spreadsheetml.chartsheet+xml"/>
  <Override PartName="/xl/chartsheets/sheet82.xml" ContentType="application/vnd.openxmlformats-officedocument.spreadsheetml.chartsheet+xml"/>
  <Override PartName="/xl/drawings/drawing157.xml" ContentType="application/vnd.openxmlformats-officedocument.drawing+xml"/>
  <Override PartName="/xl/charts/chart178.xml" ContentType="application/vnd.openxmlformats-officedocument.drawingml.chart+xml"/>
  <Override PartName="/xl/drawings/drawing220.xml" ContentType="application/vnd.openxmlformats-officedocument.drawingml.chartshapes+xml"/>
  <Override PartName="/xl/chartsheets/sheet13.xml" ContentType="application/vnd.openxmlformats-officedocument.spreadsheetml.chartsheet+xml"/>
  <Override PartName="/xl/chartsheets/sheet60.xml" ContentType="application/vnd.openxmlformats-officedocument.spreadsheetml.chartsheet+xml"/>
  <Override PartName="/xl/drawings/drawing28.xml" ContentType="application/vnd.openxmlformats-officedocument.drawingml.chartshapes+xml"/>
  <Override PartName="/xl/drawings/drawing75.xml" ContentType="application/vnd.openxmlformats-officedocument.drawingml.chartshapes+xml"/>
  <Override PartName="/xl/charts/chart109.xml" ContentType="application/vnd.openxmlformats-officedocument.drawingml.chart+xml"/>
  <Override PartName="/xl/charts/chart156.xml" ContentType="application/vnd.openxmlformats-officedocument.drawingml.char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ml.chartshapes+xml"/>
  <Override PartName="/xl/drawings/drawing53.xml" ContentType="application/vnd.openxmlformats-officedocument.drawingml.chartshapes+xml"/>
  <Override PartName="/xl/charts/chart49.xml" ContentType="application/vnd.openxmlformats-officedocument.drawingml.chart+xml"/>
  <Override PartName="/xl/charts/chart96.xml" ContentType="application/vnd.openxmlformats-officedocument.drawingml.chart+xml"/>
  <Override PartName="/xl/drawings/drawing135.xml" ContentType="application/vnd.openxmlformats-officedocument.drawing+xml"/>
  <Override PartName="/xl/drawings/drawing182.xml" ContentType="application/vnd.openxmlformats-officedocument.drawing+xml"/>
  <Override PartName="/xl/worksheets/sheet3.xml" ContentType="application/vnd.openxmlformats-officedocument.spreadsheetml.worksheet+xml"/>
  <Override PartName="/xl/charts/chart27.xml" ContentType="application/vnd.openxmlformats-officedocument.drawingml.chart+xml"/>
  <Override PartName="/xl/charts/chart74.xml" ContentType="application/vnd.openxmlformats-officedocument.drawingml.chart+xml"/>
  <Override PartName="/xl/drawings/drawing113.xml" ContentType="application/vnd.openxmlformats-officedocument.drawing+xml"/>
  <Override PartName="/xl/drawings/drawing160.xml" ContentType="application/vnd.openxmlformats-officedocument.drawingml.chartshapes+xml"/>
  <Override PartName="/xl/charts/chart134.xml" ContentType="application/vnd.openxmlformats-officedocument.drawingml.chart+xml"/>
  <Override PartName="/xl/charts/chart181.xml" ContentType="application/vnd.openxmlformats-officedocument.drawingml.chart+xml"/>
  <Override PartName="/xl/chartsheets/sheet98.xml" ContentType="application/vnd.openxmlformats-officedocument.spreadsheetml.chartsheet+xml"/>
  <Override PartName="/xl/drawings/drawing31.xml" ContentType="application/vnd.openxmlformats-officedocument.drawingml.chartshapes+xml"/>
  <Override PartName="/xl/charts/chart112.xml" ContentType="application/vnd.openxmlformats-officedocument.drawingml.chart+xml"/>
  <Override PartName="/xl/charts/chart52.xml" ContentType="application/vnd.openxmlformats-officedocument.drawingml.chart+xml"/>
  <Override PartName="/xl/drawings/drawing236.xml" ContentType="application/vnd.openxmlformats-officedocument.drawing+xml"/>
  <Override PartName="/xl/chartsheets/sheet29.xml" ContentType="application/vnd.openxmlformats-officedocument.spreadsheetml.chartsheet+xml"/>
  <Override PartName="/xl/worksheets/sheet18.xml" ContentType="application/vnd.openxmlformats-officedocument.spreadsheetml.worksheet+xml"/>
  <Override PartName="/xl/chartsheets/sheet76.xml" ContentType="application/vnd.openxmlformats-officedocument.spreadsheetml.chartsheet+xml"/>
  <Override PartName="/xl/charts/chart9.xml" ContentType="application/vnd.openxmlformats-officedocument.drawingml.chart+xml"/>
  <Override PartName="/xl/charts/chart30.xml" ContentType="application/vnd.openxmlformats-officedocument.drawingml.chart+xml"/>
  <Override PartName="/xl/drawings/drawing214.xml" ContentType="application/vnd.openxmlformats-officedocument.drawingml.chartshapes+xml"/>
  <Override PartName="/xl/chartsheets/sheet54.xml" ContentType="application/vnd.openxmlformats-officedocument.spreadsheetml.chartsheet+xml"/>
  <Override PartName="/xl/worksheets/sheet43.xml" ContentType="application/vnd.openxmlformats-officedocument.spreadsheetml.worksheet+xml"/>
  <Override PartName="/xl/drawings/drawing69.xml" ContentType="application/vnd.openxmlformats-officedocument.drawingml.chartshapes+xml"/>
  <Override PartName="/xl/drawings/drawing198.xml" ContentType="application/vnd.openxmlformats-officedocument.drawingml.chartshapes+xml"/>
  <Override PartName="/xl/drawings/drawing129.xml" ContentType="application/vnd.openxmlformats-officedocument.drawing+xml"/>
  <Override PartName="/xl/drawings/drawing176.xml" ContentType="application/vnd.openxmlformats-officedocument.drawingml.chartshapes+xml"/>
  <Override PartName="/xl/chartsheets/sheet32.xml" ContentType="application/vnd.openxmlformats-officedocument.spreadsheetml.chartsheet+xml"/>
  <Override PartName="/xl/worksheets/sheet21.xml" ContentType="application/vnd.openxmlformats-officedocument.spreadsheetml.worksheet+xml"/>
  <Override PartName="/xl/theme/themeOverride1.xml" ContentType="application/vnd.openxmlformats-officedocument.themeOverride+xml"/>
  <Override PartName="/xl/drawings/drawing47.xml" ContentType="application/vnd.openxmlformats-officedocument.drawingml.chartshapes+xml"/>
  <Override PartName="/xl/theme/themeOverride18.xml" ContentType="application/vnd.openxmlformats-officedocument.themeOverride+xml"/>
  <Override PartName="/xl/drawings/drawing94.xml" ContentType="application/vnd.openxmlformats-officedocument.drawingml.chartshapes+xml"/>
  <Override PartName="/xl/charts/chart128.xml" ContentType="application/vnd.openxmlformats-officedocument.drawingml.chart+xml"/>
  <Override PartName="/xl/charts/chart175.xml" ContentType="application/vnd.openxmlformats-officedocument.drawingml.chart+xml"/>
  <Override PartName="/xl/chartsheets/sheet9.xml" ContentType="application/vnd.openxmlformats-officedocument.spreadsheetml.chartsheet+xml"/>
  <Override PartName="/xl/drawings/drawing25.xml" ContentType="application/vnd.openxmlformats-officedocument.drawing+xml"/>
  <Override PartName="/xl/drawings/drawing72.xml" ContentType="application/vnd.openxmlformats-officedocument.drawing+xml"/>
  <Override PartName="/xl/charts/chart68.xml" ContentType="application/vnd.openxmlformats-officedocument.drawingml.chart+xml"/>
  <Override PartName="/xl/drawings/drawing107.xml" ContentType="application/vnd.openxmlformats-officedocument.drawing+xml"/>
  <Override PartName="/xl/drawings/drawing154.xml" ContentType="application/vnd.openxmlformats-officedocument.drawingml.chartshapes+xml"/>
  <Override PartName="/docProps/app.xml" ContentType="application/vnd.openxmlformats-officedocument.extended-properties+xml"/>
  <Override PartName="/xl/chartsheets/sheet10.xml" ContentType="application/vnd.openxmlformats-officedocument.spreadsheetml.chartsheet+xml"/>
  <Override PartName="/xl/chartsheets/sheet107.xml" ContentType="application/vnd.openxmlformats-officedocument.spreadsheetml.chart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charts/chart46.xml" ContentType="application/vnd.openxmlformats-officedocument.drawingml.chart+xml"/>
  <Override PartName="/xl/charts/chart93.xml" ContentType="application/vnd.openxmlformats-officedocument.drawingml.chart+xml"/>
  <Override PartName="/xl/drawings/drawing132.xml" ContentType="application/vnd.openxmlformats-officedocument.drawingml.chartshapes+xml"/>
  <Override PartName="/xl/charts/chart106.xml" ContentType="application/vnd.openxmlformats-officedocument.drawingml.chart+xml"/>
  <Override PartName="/xl/charts/chart153.xml" ContentType="application/vnd.openxmlformats-officedocument.drawingml.chart+xml"/>
  <Override PartName="/xl/worksheets/sheet59.xml" ContentType="application/vnd.openxmlformats-officedocument.spreadsheetml.worksheet+xml"/>
  <Override PartName="/xl/drawings/drawing50.xml" ContentType="application/vnd.openxmlformats-officedocument.drawing+xml"/>
  <Override PartName="/xl/charts/chart131.xml" ContentType="application/vnd.openxmlformats-officedocument.drawingml.chart+xml"/>
  <Override PartName="/xl/drawings/drawing208.xml" ContentType="application/vnd.openxmlformats-officedocument.drawingml.chartshapes+xml"/>
  <Override PartName="/xl/charts/chart24.xml" ContentType="application/vnd.openxmlformats-officedocument.drawingml.chart+xml"/>
  <Override PartName="/xl/charts/chart71.xml" ContentType="application/vnd.openxmlformats-officedocument.drawingml.chart+xml"/>
  <Override PartName="/xl/drawings/drawing110.xml" ContentType="application/vnd.openxmlformats-officedocument.drawingml.chartshapes+xml"/>
  <Override PartName="/xl/chartsheets/sheet48.xml" ContentType="application/vnd.openxmlformats-officedocument.spreadsheetml.chartsheet+xml"/>
  <Override PartName="/xl/worksheets/sheet37.xml" ContentType="application/vnd.openxmlformats-officedocument.spreadsheetml.worksheet+xml"/>
  <Override PartName="/xl/chartsheets/sheet95.xml" ContentType="application/vnd.openxmlformats-officedocument.spreadsheetml.chartsheet+xml"/>
  <Override PartName="/xl/chartsheets/sheet110.xml" ContentType="application/vnd.openxmlformats-officedocument.spreadsheetml.chartsheet+xml"/>
  <Override PartName="/xl/drawings/drawing233.xml" ContentType="application/vnd.openxmlformats-officedocument.drawingml.chartshapes+xml"/>
  <Override PartName="/xl/chartsheets/sheet26.xml" ContentType="application/vnd.openxmlformats-officedocument.spreadsheetml.chartsheet+xml"/>
  <Override PartName="/xl/worksheets/sheet15.xml" ContentType="application/vnd.openxmlformats-officedocument.spreadsheetml.worksheet+xml"/>
  <Override PartName="/xl/chartsheets/sheet73.xml" ContentType="application/vnd.openxmlformats-officedocument.spreadsheetml.chartsheet+xml"/>
  <Override PartName="/xl/worksheets/sheet62.xml" ContentType="application/vnd.openxmlformats-officedocument.spreadsheetml.worksheet+xml"/>
  <Override PartName="/xl/charts/chart6.xml" ContentType="application/vnd.openxmlformats-officedocument.drawingml.chart+xml"/>
  <Override PartName="/xl/drawings/drawing88.xml" ContentType="application/vnd.openxmlformats-officedocument.drawingml.chartshapes+xml"/>
  <Override PartName="/xl/drawings/drawing211.xml" ContentType="application/vnd.openxmlformats-officedocument.drawing+xml"/>
  <Override PartName="/xl/drawings/drawing19.xml" ContentType="application/vnd.openxmlformats-officedocument.drawingml.chartshapes+xml"/>
  <Override PartName="/xl/drawings/drawing66.xml" ContentType="application/vnd.openxmlformats-officedocument.drawingml.chartshapes+xml"/>
  <Override PartName="/xl/drawings/drawing148.xml" ContentType="application/vnd.openxmlformats-officedocument.drawingml.chartshapes+xml"/>
  <Override PartName="/xl/drawings/drawing195.xml" ContentType="application/vnd.openxmlformats-officedocument.drawing+xml"/>
  <Override PartName="/xl/charts/chart169.xml" ContentType="application/vnd.openxmlformats-officedocument.drawingml.chart+xml"/>
  <Override PartName="/xl/chartsheets/sheet51.xml" ContentType="application/vnd.openxmlformats-officedocument.spreadsheetml.chartsheet+xml"/>
  <Override PartName="/xl/worksheets/sheet40.xml" ContentType="application/vnd.openxmlformats-officedocument.spreadsheetml.worksheet+xml"/>
  <Override PartName="/xl/charts/chart147.xml" ContentType="application/vnd.openxmlformats-officedocument.drawingml.chart+xml"/>
  <Override PartName="/xl/charts/chart194.xml" ContentType="application/vnd.openxmlformats-officedocument.drawingml.chart+xml"/>
  <Default Extension="wmf" ContentType="image/x-wmf"/>
  <Override PartName="/xl/drawings/drawing44.xml" ContentType="application/vnd.openxmlformats-officedocument.drawingml.chartshapes+xml"/>
  <Override PartName="/xl/theme/themeOverride15.xml" ContentType="application/vnd.openxmlformats-officedocument.themeOverride+xml"/>
  <Override PartName="/xl/drawings/drawing91.xml" ContentType="application/vnd.openxmlformats-officedocument.drawingml.chartshapes+xml"/>
  <Override PartName="/xl/charts/chart87.xml" ContentType="application/vnd.openxmlformats-officedocument.drawingml.chart+xml"/>
  <Override PartName="/xl/drawings/drawing126.xml" ContentType="application/vnd.openxmlformats-officedocument.drawingml.chartshapes+xml"/>
  <Override PartName="/xl/drawings/drawing173.xml" ContentType="application/vnd.openxmlformats-officedocument.drawing+xml"/>
  <Override PartName="/xl/chartsheets/sheet6.xml" ContentType="application/vnd.openxmlformats-officedocument.spreadsheetml.chartsheet+xml"/>
  <Override PartName="/xl/drawings/drawing22.xml" ContentType="application/vnd.openxmlformats-officedocument.drawingml.chartshapes+xml"/>
  <Override PartName="/xl/charts/chart18.xml" ContentType="application/vnd.openxmlformats-officedocument.drawingml.chart+xml"/>
  <Override PartName="/xl/charts/chart65.xml" ContentType="application/vnd.openxmlformats-officedocument.drawingml.chart+xml"/>
  <Override PartName="/xl/drawings/drawing104.xml" ContentType="application/vnd.openxmlformats-officedocument.drawing+xml"/>
  <Override PartName="/xl/drawings/drawing151.xml" ContentType="application/vnd.openxmlformats-officedocument.drawing+xml"/>
  <Override PartName="/xl/charts/chart125.xml" ContentType="application/vnd.openxmlformats-officedocument.drawingml.chart+xml"/>
  <Override PartName="/xl/charts/chart172.xml" ContentType="application/vnd.openxmlformats-officedocument.drawingml.chart+xml"/>
  <Override PartName="/xl/chartsheets/sheet89.xml" ContentType="application/vnd.openxmlformats-officedocument.spreadsheetml.chartsheet+xml"/>
  <Override PartName="/xl/charts/chart103.xml" ContentType="application/vnd.openxmlformats-officedocument.drawingml.chart+xml"/>
  <Override PartName="/xl/charts/chart150.xml" ContentType="application/vnd.openxmlformats-officedocument.drawingml.chart+xml"/>
  <Override PartName="/xl/drawings/drawing227.xml" ContentType="application/vnd.openxmlformats-officedocument.drawing+xml"/>
  <Override PartName="/xl/chartsheets/sheet104.xml" ContentType="application/vnd.openxmlformats-officedocument.spreadsheetml.chartsheet+xml"/>
  <Override PartName="/xl/externalLinks/externalLink10.xml" ContentType="application/vnd.openxmlformats-officedocument.spreadsheetml.externalLink+xml"/>
  <Override PartName="/xl/charts/chart43.xml" ContentType="application/vnd.openxmlformats-officedocument.drawingml.chart+xml"/>
  <Override PartName="/xl/charts/chart90.xml" ContentType="application/vnd.openxmlformats-officedocument.drawingml.chart+xml"/>
  <Override PartName="/xl/chartsheets/sheet67.xml" ContentType="application/vnd.openxmlformats-officedocument.spreadsheetml.chartsheet+xml"/>
  <Override PartName="/xl/worksheets/sheet56.xml" ContentType="application/vnd.openxmlformats-officedocument.spreadsheetml.worksheet+xml"/>
  <Override PartName="/xl/charts/chart21.xml" ContentType="application/vnd.openxmlformats-officedocument.drawingml.chart+xml"/>
  <Override PartName="/xl/drawings/drawing189.xml" ContentType="application/vnd.openxmlformats-officedocument.drawing+xml"/>
  <Override PartName="/xl/drawings/drawing205.xml" ContentType="application/vnd.openxmlformats-officedocument.drawing+xml"/>
  <Override PartName="/xl/chartsheets/sheet45.xml" ContentType="application/vnd.openxmlformats-officedocument.spreadsheetml.chartsheet+xml"/>
  <Override PartName="/xl/worksheets/sheet34.xml" ContentType="application/vnd.openxmlformats-officedocument.spreadsheetml.worksheet+xml"/>
  <Override PartName="/xl/chartsheets/sheet92.xml" ContentType="application/vnd.openxmlformats-officedocument.spreadsheetml.chartsheet+xml"/>
  <Override PartName="/xl/drawings/drawing9.xml" ContentType="application/vnd.openxmlformats-officedocument.drawing+xml"/>
  <Override PartName="/xl/charts/chart188.xml" ContentType="application/vnd.openxmlformats-officedocument.drawingml.chart+xml"/>
  <Override PartName="/xl/drawings/drawing230.xml" ContentType="application/vnd.openxmlformats-officedocument.drawingml.chartshapes+xml"/>
  <Override PartName="/xl/drawings/drawing38.xml" ContentType="application/vnd.openxmlformats-officedocument.drawingml.chartshapes+xml"/>
  <Override PartName="/xl/drawings/drawing85.xml" ContentType="application/vnd.openxmlformats-officedocument.drawingml.chartshapes+xml"/>
  <Override PartName="/xl/drawings/drawing167.xml" ContentType="application/vnd.openxmlformats-officedocument.drawingml.chartshapes+xml"/>
  <Override PartName="/xl/worksheets/sheet12.xml" ContentType="application/vnd.openxmlformats-officedocument.spreadsheetml.worksheet+xml"/>
  <Override PartName="/xl/chartsheets/sheet23.xml" ContentType="application/vnd.openxmlformats-officedocument.spreadsheetml.chartsheet+xml"/>
  <Override PartName="/xl/chartsheets/sheet70.xml" ContentType="application/vnd.openxmlformats-officedocument.spreadsheetml.chartsheet+xml"/>
  <Override PartName="/xl/charts/chart3.xml" ContentType="application/vnd.openxmlformats-officedocument.drawingml.chart+xml"/>
  <Override PartName="/xl/charts/chart59.xml" ContentType="application/vnd.openxmlformats-officedocument.drawingml.chart+xml"/>
  <Override PartName="/xl/charts/chart119.xml" ContentType="application/vnd.openxmlformats-officedocument.drawingml.chart+xml"/>
  <Override PartName="/xl/charts/chart166.xml" ContentType="application/vnd.openxmlformats-officedocument.drawingml.chart+xml"/>
  <Override PartName="/xl/drawings/drawing16.xml" ContentType="application/vnd.openxmlformats-officedocument.drawingml.chartshapes+xml"/>
  <Override PartName="/xl/drawings/drawing63.xml" ContentType="application/vnd.openxmlformats-officedocument.drawingml.chartshapes+xml"/>
  <Override PartName="/xl/drawings/drawing145.xml" ContentType="application/vnd.openxmlformats-officedocument.drawing+xml"/>
  <Override PartName="/xl/drawings/drawing192.xml" ContentType="application/vnd.openxmlformats-officedocument.drawingml.chartshapes+xml"/>
  <Override PartName="/xl/drawings/drawing41.xml" ContentType="application/vnd.openxmlformats-officedocument.drawingml.chartshapes+xml"/>
  <Override PartName="/xl/charts/chart37.xml" ContentType="application/vnd.openxmlformats-officedocument.drawingml.chart+xml"/>
  <Override PartName="/xl/charts/chart84.xml" ContentType="application/vnd.openxmlformats-officedocument.drawingml.chart+xml"/>
  <Override PartName="/xl/drawings/drawing123.xml" ContentType="application/vnd.openxmlformats-officedocument.drawing+xml"/>
  <Override PartName="/xl/drawings/drawing170.xml" ContentType="application/vnd.openxmlformats-officedocument.drawingml.chartshapes+xml"/>
  <Override PartName="/xl/charts/chart144.xml" ContentType="application/vnd.openxmlformats-officedocument.drawingml.chart+xml"/>
  <Override PartName="/xl/charts/chart191.xml" ContentType="application/vnd.openxmlformats-officedocument.drawingml.chart+xml"/>
  <Override PartName="/xl/theme/themeOverride12.xml" ContentType="application/vnd.openxmlformats-officedocument.themeOverride+xml"/>
  <Override PartName="/xl/charts/chart122.xml" ContentType="application/vnd.openxmlformats-officedocument.drawingml.chart+xml"/>
  <Override PartName="/xl/chartsheets/sheet3.xml" ContentType="application/vnd.openxmlformats-officedocument.spreadsheetml.chartsheet+xml"/>
  <Override PartName="/xl/worksheets/sheet28.xml" ContentType="application/vnd.openxmlformats-officedocument.spreadsheetml.worksheet+xml"/>
  <Override PartName="/xl/charts/chart15.xml" ContentType="application/vnd.openxmlformats-officedocument.drawingml.chart+xml"/>
  <Override PartName="/xl/theme/themeOverride8.xml" ContentType="application/vnd.openxmlformats-officedocument.themeOverride+xml"/>
  <Override PartName="/xl/charts/chart62.xml" ContentType="application/vnd.openxmlformats-officedocument.drawingml.chart+xml"/>
  <Override PartName="/xl/drawings/drawing101.xml" ContentType="application/vnd.openxmlformats-officedocument.drawing+xml"/>
  <Override PartName="/xl/chartsheets/sheet39.xml" ContentType="application/vnd.openxmlformats-officedocument.spreadsheetml.chartsheet+xml"/>
  <Override PartName="/xl/chartsheets/sheet86.xml" ContentType="application/vnd.openxmlformats-officedocument.spreadsheetml.chartsheet+xml"/>
  <Override PartName="/xl/chartsheets/sheet101.xml" ContentType="application/vnd.openxmlformats-officedocument.spreadsheetml.chartsheet+xml"/>
  <Override PartName="/xl/charts/chart40.xml" ContentType="application/vnd.openxmlformats-officedocument.drawingml.chart+xml"/>
  <Override PartName="/xl/charts/chart100.xml" ContentType="application/vnd.openxmlformats-officedocument.drawingml.chart+xml"/>
  <Override PartName="/xl/drawings/drawing224.xml" ContentType="application/vnd.openxmlformats-officedocument.drawingml.chartshapes+xml"/>
  <Override PartName="/xl/chartsheets/sheet17.xml" ContentType="application/vnd.openxmlformats-officedocument.spreadsheetml.chartsheet+xml"/>
  <Override PartName="/xl/chartsheets/sheet64.xml" ContentType="application/vnd.openxmlformats-officedocument.spreadsheetml.chartsheet+xml"/>
  <Override PartName="/xl/worksheets/sheet53.xml" ContentType="application/vnd.openxmlformats-officedocument.spreadsheetml.worksheet+xml"/>
  <Override PartName="/xl/drawings/drawing79.xml" ContentType="application/vnd.openxmlformats-officedocument.drawingml.chartshapes+xml"/>
  <Override PartName="/xl/drawings/drawing202.xml" ContentType="application/vnd.openxmlformats-officedocument.drawingml.chartshapes+xml"/>
  <Override PartName="/xl/externalLinks/externalLink9.xml" ContentType="application/vnd.openxmlformats-officedocument.spreadsheetml.externalLink+xml"/>
  <Override PartName="/xl/drawings/drawing6.xml" ContentType="application/vnd.openxmlformats-officedocument.drawingml.chartshapes+xml"/>
  <Override PartName="/xl/drawings/drawing57.xml" ContentType="application/vnd.openxmlformats-officedocument.drawing+xml"/>
  <Override PartName="/xl/drawings/drawing139.xml" ContentType="application/vnd.openxmlformats-officedocument.drawing+xml"/>
  <Override PartName="/xl/drawings/drawing186.xml" ContentType="application/vnd.openxmlformats-officedocument.drawingml.chartshapes+xml"/>
  <Override PartName="/xl/worksheets/sheet7.xml" ContentType="application/vnd.openxmlformats-officedocument.spreadsheetml.worksheet+xml"/>
  <Override PartName="/xl/chartsheets/sheet42.xml" ContentType="application/vnd.openxmlformats-officedocument.spreadsheetml.chartsheet+xml"/>
  <Override PartName="/xl/worksheets/sheet31.xml" ContentType="application/vnd.openxmlformats-officedocument.spreadsheetml.worksheet+xml"/>
  <Override PartName="/xl/charts/chart78.xml" ContentType="application/vnd.openxmlformats-officedocument.drawingml.chart+xml"/>
  <Override PartName="/xl/drawings/drawing117.xml" ContentType="application/vnd.openxmlformats-officedocument.drawing+xml"/>
  <Override PartName="/xl/drawings/drawing164.xml" ContentType="application/vnd.openxmlformats-officedocument.drawing+xml"/>
  <Override PartName="/xl/charts/chart138.xml" ContentType="application/vnd.openxmlformats-officedocument.drawingml.chart+xml"/>
  <Override PartName="/xl/charts/chart185.xml" ContentType="application/vnd.openxmlformats-officedocument.drawingml.chart+xml"/>
  <Override PartName="/xl/chartsheets/sheet20.xml" ContentType="application/vnd.openxmlformats-officedocument.spreadsheetml.chartsheet+xml"/>
  <Override PartName="/xl/drawings/drawing35.xml" ContentType="application/vnd.openxmlformats-officedocument.drawing+xml"/>
  <Override PartName="/xl/drawings/drawing82.xml" ContentType="application/vnd.openxmlformats-officedocument.drawingml.chartshapes+xml"/>
  <Override PartName="/xl/charts/chart116.xml" ContentType="application/vnd.openxmlformats-officedocument.drawingml.chart+xml"/>
  <Override PartName="/xl/charts/chart163.xml" ContentType="application/vnd.openxmlformats-officedocument.drawingml.chart+xml"/>
  <Override PartName="/xl/drawings/drawing13.xml" ContentType="application/vnd.openxmlformats-officedocument.drawingml.chartshapes+xml"/>
  <Override PartName="/xl/drawings/drawing60.xml" ContentType="application/vnd.openxmlformats-officedocument.drawingml.chartshapes+xml"/>
  <Override PartName="/xl/charts/chart56.xml" ContentType="application/vnd.openxmlformats-officedocument.drawingml.chart+xml"/>
  <Override PartName="/xl/drawings/drawing142.xml" ContentType="application/vnd.openxmlformats-officedocument.drawingml.chartshapes+xml"/>
  <Override PartName="/xl/charts/chart34.xml" ContentType="application/vnd.openxmlformats-officedocument.drawingml.chart+xml"/>
  <Override PartName="/xl/charts/chart81.xml" ContentType="application/vnd.openxmlformats-officedocument.drawingml.chart+xml"/>
  <Override PartName="/xl/drawings/drawing120.xml" ContentType="application/vnd.openxmlformats-officedocument.drawingml.chartshapes+xml"/>
  <Override PartName="/xl/charts/chart141.xml" ContentType="application/vnd.openxmlformats-officedocument.drawingml.chart+xml"/>
  <Override PartName="/xl/drawings/drawing218.xml" ContentType="application/vnd.openxmlformats-officedocument.drawingml.chartshapes+xml"/>
  <Override PartName="/xl/worksheets/sheet47.xml" ContentType="application/vnd.openxmlformats-officedocument.spreadsheetml.worksheet+xml"/>
  <Override PartName="/xl/sharedStrings.xml" ContentType="application/vnd.openxmlformats-officedocument.spreadsheetml.sharedStrings+xml"/>
  <Override PartName="/xl/chartsheets/sheet58.xml" ContentType="application/vnd.openxmlformats-officedocument.spreadsheetml.chartsheet+xml"/>
  <Override PartName="/xl/charts/chart12.xml" ContentType="application/vnd.openxmlformats-officedocument.drawingml.chart+xml"/>
  <Override PartName="/xl/chartsheets/sheet36.xml" ContentType="application/vnd.openxmlformats-officedocument.spreadsheetml.chartsheet+xml"/>
  <Override PartName="/xl/worksheets/sheet25.xml" ContentType="application/vnd.openxmlformats-officedocument.spreadsheetml.worksheet+xml"/>
  <Override PartName="/xl/chartsheets/sheet83.xml" ContentType="application/vnd.openxmlformats-officedocument.spreadsheetml.chartsheet+xml"/>
  <Override PartName="/xl/theme/themeOverride5.xml" ContentType="application/vnd.openxmlformats-officedocument.themeOverride+xml"/>
  <Override PartName="/xl/drawings/drawing98.xml" ContentType="application/vnd.openxmlformats-officedocument.drawing+xml"/>
  <Override PartName="/xl/charts/chart179.xml" ContentType="application/vnd.openxmlformats-officedocument.drawingml.chart+xml"/>
  <Override PartName="/xl/drawings/drawing221.xml" ContentType="application/vnd.openxmlformats-officedocument.drawingml.chartshapes+xml"/>
  <Override PartName="/xl/worksheets/sheet50.xml" ContentType="application/vnd.openxmlformats-officedocument.spreadsheetml.worksheet+xml"/>
  <Override PartName="/xl/drawings/drawing29.xml" ContentType="application/vnd.openxmlformats-officedocument.drawing+xml"/>
  <Override PartName="/xl/drawings/drawing76.xml" ContentType="application/vnd.openxmlformats-officedocument.drawing+xml"/>
  <Override PartName="/xl/drawings/drawing158.xml" ContentType="application/vnd.openxmlformats-officedocument.drawing+xml"/>
  <Override PartName="/xl/chartsheets/sheet14.xml" ContentType="application/vnd.openxmlformats-officedocument.spreadsheetml.chartsheet+xml"/>
  <Override PartName="/xl/chartsheets/sheet61.xml" ContentType="application/vnd.openxmlformats-officedocument.spreadsheetml.chart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charts/chart97.xml" ContentType="application/vnd.openxmlformats-officedocument.drawingml.chart+xml"/>
  <Override PartName="/xl/drawings/drawing136.xml" ContentType="application/vnd.openxmlformats-officedocument.drawingml.chartshapes+xml"/>
  <Override PartName="/xl/drawings/drawing183.xml" ContentType="application/vnd.openxmlformats-officedocument.drawingml.chartshapes+xml"/>
  <Override PartName="/xl/charts/chart157.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drawings/drawing54.xml" ContentType="application/vnd.openxmlformats-officedocument.drawing+xml"/>
  <Override PartName="/xl/charts/chart135.xml" ContentType="application/vnd.openxmlformats-officedocument.drawingml.chart+xml"/>
  <Override PartName="/xl/charts/chart182.xml" ContentType="application/vnd.openxmlformats-officedocument.drawingml.chart+xml"/>
  <Override PartName="/xl/drawings/drawing32.xml" ContentType="application/vnd.openxmlformats-officedocument.drawing+xml"/>
  <Override PartName="/xl/charts/chart28.xml" ContentType="application/vnd.openxmlformats-officedocument.drawingml.chart+xml"/>
  <Override PartName="/xl/charts/chart75.xml" ContentType="application/vnd.openxmlformats-officedocument.drawingml.chart+xml"/>
  <Override PartName="/xl/drawings/drawing114.xml" ContentType="application/vnd.openxmlformats-officedocument.drawingml.chartshapes+xml"/>
  <Override PartName="/xl/drawings/drawing161.xml" ContentType="application/vnd.openxmlformats-officedocument.drawingml.chartshapes+xml"/>
  <Override PartName="/xl/chartsheets/sheet99.xml" ContentType="application/vnd.openxmlformats-officedocument.spreadsheetml.chartsheet+xml"/>
  <Override PartName="/xl/externalLinks/externalLink20.xml" ContentType="application/vnd.openxmlformats-officedocument.spreadsheetml.externalLink+xml"/>
  <Override PartName="/xl/charts/chart53.xml" ContentType="application/vnd.openxmlformats-officedocument.drawingml.chart+xml"/>
  <Override PartName="/xl/charts/chart113.xml" ContentType="application/vnd.openxmlformats-officedocument.drawingml.chart+xml"/>
  <Override PartName="/xl/charts/chart160.xml" ContentType="application/vnd.openxmlformats-officedocument.drawingml.chart+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60" windowWidth="15480" windowHeight="10290" tabRatio="902" firstSheet="134" activeTab="137"/>
  </bookViews>
  <sheets>
    <sheet name="Ábrajegyzék" sheetId="240" r:id="rId1"/>
    <sheet name="Chart1" sheetId="47" r:id="rId2"/>
    <sheet name="Chart2" sheetId="48" r:id="rId3"/>
    <sheet name="adatok 2-1." sheetId="46" r:id="rId4"/>
    <sheet name="Chart3" sheetId="39" r:id="rId5"/>
    <sheet name="Chart4" sheetId="43" r:id="rId6"/>
    <sheet name="adatok_2-2." sheetId="38" r:id="rId7"/>
    <sheet name="Chart5" sheetId="29" r:id="rId8"/>
    <sheet name="Chart6" sheetId="49" r:id="rId9"/>
    <sheet name="adatok 2-3." sheetId="23" r:id="rId10"/>
    <sheet name="Chart7" sheetId="21" r:id="rId11"/>
    <sheet name="Chart8" sheetId="50" r:id="rId12"/>
    <sheet name="adatok 2-4." sheetId="11" r:id="rId13"/>
    <sheet name="Chart9" sheetId="27" r:id="rId14"/>
    <sheet name="Chart10" sheetId="52" r:id="rId15"/>
    <sheet name="adatok 2-5." sheetId="28" r:id="rId16"/>
    <sheet name="Chart11" sheetId="33" r:id="rId17"/>
    <sheet name="Chart12" sheetId="51" r:id="rId18"/>
    <sheet name="adatok 2-6" sheetId="245" r:id="rId19"/>
    <sheet name="Chart13" sheetId="63" r:id="rId20"/>
    <sheet name="Chart14" sheetId="64" r:id="rId21"/>
    <sheet name="Adatok_2-7." sheetId="62" r:id="rId22"/>
    <sheet name="Chart15" sheetId="19" r:id="rId23"/>
    <sheet name="Chart16" sheetId="58" r:id="rId24"/>
    <sheet name="Adatok 2-8." sheetId="14" r:id="rId25"/>
    <sheet name="Chart17" sheetId="60" r:id="rId26"/>
    <sheet name="Chart18" sheetId="61" r:id="rId27"/>
    <sheet name="Adatok_2-9." sheetId="59" r:id="rId28"/>
    <sheet name="ÁbraChart_2-10" sheetId="239" r:id="rId29"/>
    <sheet name="Chart19" sheetId="35" r:id="rId30"/>
    <sheet name="Chart20" sheetId="54" r:id="rId31"/>
    <sheet name="Adatok 2-11" sheetId="34" r:id="rId32"/>
    <sheet name="Chart21" sheetId="36" r:id="rId33"/>
    <sheet name="Chart22" sheetId="56" r:id="rId34"/>
    <sheet name="Adatok_2-12" sheetId="244" r:id="rId35"/>
    <sheet name="Chart23" sheetId="37" r:id="rId36"/>
    <sheet name="Chart24" sheetId="55" r:id="rId37"/>
    <sheet name="Adatok 2-13" sheetId="242" r:id="rId38"/>
    <sheet name="Chart25" sheetId="66" r:id="rId39"/>
    <sheet name="Chart26" sheetId="67" r:id="rId40"/>
    <sheet name="Adatok_2-14" sheetId="65" r:id="rId41"/>
    <sheet name="Chart27" sheetId="69" r:id="rId42"/>
    <sheet name="Chart28" sheetId="70" r:id="rId43"/>
    <sheet name="Adatok_2-15" sheetId="68" r:id="rId44"/>
    <sheet name="Chart29" sheetId="72" r:id="rId45"/>
    <sheet name="Chart30" sheetId="73" r:id="rId46"/>
    <sheet name="adatok 2-16" sheetId="71" r:id="rId47"/>
    <sheet name="Chart31" sheetId="75" r:id="rId48"/>
    <sheet name="Chart32" sheetId="76" r:id="rId49"/>
    <sheet name="adatok_2-17" sheetId="74" r:id="rId50"/>
    <sheet name="Chart33" sheetId="78" r:id="rId51"/>
    <sheet name="Chart34" sheetId="79" r:id="rId52"/>
    <sheet name="adatok_2-18" sheetId="77" r:id="rId53"/>
    <sheet name="Chart35" sheetId="81" r:id="rId54"/>
    <sheet name="Chart36" sheetId="82" r:id="rId55"/>
    <sheet name="adatok_2-19" sheetId="80" r:id="rId56"/>
    <sheet name="Chart37" sheetId="209" r:id="rId57"/>
    <sheet name="Chart38" sheetId="210" r:id="rId58"/>
    <sheet name="adat_2-20" sheetId="208" r:id="rId59"/>
    <sheet name="Chart39" sheetId="87" r:id="rId60"/>
    <sheet name="Chart40" sheetId="88" r:id="rId61"/>
    <sheet name="adatok 2-21" sheetId="241" r:id="rId62"/>
    <sheet name="Táblázat 2 -2" sheetId="211" r:id="rId63"/>
    <sheet name="Chart41" sheetId="96" r:id="rId64"/>
    <sheet name="Chart42" sheetId="97" r:id="rId65"/>
    <sheet name="adatok_2-22" sheetId="95" r:id="rId66"/>
    <sheet name="ÁbraChart_2-23" sheetId="174" r:id="rId67"/>
    <sheet name="Chart43" sheetId="176" r:id="rId68"/>
    <sheet name="Chart44" sheetId="177" r:id="rId69"/>
    <sheet name="adatok_2-24" sheetId="175" r:id="rId70"/>
    <sheet name="Chart45" sheetId="179" r:id="rId71"/>
    <sheet name="Chart46" sheetId="180" r:id="rId72"/>
    <sheet name="adatok_2-25" sheetId="178" r:id="rId73"/>
    <sheet name="Chart47" sheetId="203" r:id="rId74"/>
    <sheet name="Chart48" sheetId="204" r:id="rId75"/>
    <sheet name="adatok 2-26" sheetId="202" r:id="rId76"/>
    <sheet name="Chart49" sheetId="206" r:id="rId77"/>
    <sheet name="Chart50" sheetId="207" r:id="rId78"/>
    <sheet name="adatok_2-27" sheetId="205" r:id="rId79"/>
    <sheet name="Chart51" sheetId="193" r:id="rId80"/>
    <sheet name="Chart52" sheetId="198" r:id="rId81"/>
    <sheet name="adatok_2-28" sheetId="192" r:id="rId82"/>
    <sheet name="Chart53" sheetId="197" r:id="rId83"/>
    <sheet name="Chart54" sheetId="199" r:id="rId84"/>
    <sheet name="adatok_2-29" sheetId="243" r:id="rId85"/>
    <sheet name="Chart55" sheetId="195" r:id="rId86"/>
    <sheet name="Chart56" sheetId="200" r:id="rId87"/>
    <sheet name="adatok_2-30" sheetId="194" r:id="rId88"/>
    <sheet name="Chart57" sheetId="191" r:id="rId89"/>
    <sheet name="Chart58" sheetId="201" r:id="rId90"/>
    <sheet name="adatok_2-31" sheetId="190" r:id="rId91"/>
    <sheet name="Chart59" sheetId="188" r:id="rId92"/>
    <sheet name="Chart60" sheetId="189" r:id="rId93"/>
    <sheet name="adatok_2-32" sheetId="187" r:id="rId94"/>
    <sheet name="Chart61" sheetId="182" r:id="rId95"/>
    <sheet name="Chart62" sheetId="183" r:id="rId96"/>
    <sheet name="adatok_2-33" sheetId="181" r:id="rId97"/>
    <sheet name="2-34 ábra" sheetId="139" r:id="rId98"/>
    <sheet name="Chart 2-34" sheetId="140" r:id="rId99"/>
    <sheet name="adatok_2-34" sheetId="138" r:id="rId100"/>
    <sheet name="2-35 ábra" sheetId="145" r:id="rId101"/>
    <sheet name="Chart 2-35" sheetId="146" r:id="rId102"/>
    <sheet name="adatok_2-35" sheetId="144" r:id="rId103"/>
    <sheet name="2-36 ábra" sheetId="142" r:id="rId104"/>
    <sheet name="Chart 2-36" sheetId="143" r:id="rId105"/>
    <sheet name="adatok 2-36" sheetId="141" r:id="rId106"/>
    <sheet name="2-37 ábra" sheetId="148" r:id="rId107"/>
    <sheet name="Chart 2-37" sheetId="149" r:id="rId108"/>
    <sheet name="adatok 2-37" sheetId="147" r:id="rId109"/>
    <sheet name="2-38 ábra" sheetId="151" r:id="rId110"/>
    <sheet name="Chart 2-38" sheetId="152" r:id="rId111"/>
    <sheet name="adatok_2-38" sheetId="150" r:id="rId112"/>
    <sheet name="2-39 ábra" sheetId="117" r:id="rId113"/>
    <sheet name="Chart 2-39" sheetId="118" r:id="rId114"/>
    <sheet name="adatok_2-39" sheetId="116" r:id="rId115"/>
    <sheet name="2-40 ábra" sheetId="114" r:id="rId116"/>
    <sheet name="Chart 2-40" sheetId="115" r:id="rId117"/>
    <sheet name="adatok_2-40" sheetId="113" r:id="rId118"/>
    <sheet name="2-41 ábra" sheetId="155" r:id="rId119"/>
    <sheet name="Chart 2-41" sheetId="154" r:id="rId120"/>
    <sheet name="adatok_2-41" sheetId="153" r:id="rId121"/>
    <sheet name="2-42 ábra" sheetId="172" r:id="rId122"/>
    <sheet name="Chart 2-42" sheetId="173" r:id="rId123"/>
    <sheet name="adatok_2-42" sheetId="171" r:id="rId124"/>
    <sheet name="2-43 ábra" sheetId="166" r:id="rId125"/>
    <sheet name="Chart 2-43" sheetId="167" r:id="rId126"/>
    <sheet name="adatok_2-43" sheetId="165" r:id="rId127"/>
    <sheet name="2-44 ábra" sheetId="169" r:id="rId128"/>
    <sheet name="Chart 2-44" sheetId="170" r:id="rId129"/>
    <sheet name="adatok_2-44" sheetId="168" r:id="rId130"/>
    <sheet name="2-45 ábra" sheetId="163" r:id="rId131"/>
    <sheet name="Chart 2-45" sheetId="164" r:id="rId132"/>
    <sheet name="adatok_2-45" sheetId="162" r:id="rId133"/>
    <sheet name="táblázat 2- 3" sheetId="131" r:id="rId134"/>
    <sheet name="2-46 ábra" sheetId="128" r:id="rId135"/>
    <sheet name="Chart 2-46" sheetId="130" r:id="rId136"/>
    <sheet name="adatok_2-46" sheetId="129" r:id="rId137"/>
    <sheet name="táblázat 2- 4" sheetId="246" r:id="rId138"/>
    <sheet name="2-47 ábra" sheetId="160" r:id="rId139"/>
    <sheet name="Chart 2-47" sheetId="161" r:id="rId140"/>
    <sheet name="adatok_2-47" sheetId="159" r:id="rId141"/>
    <sheet name="2-48 ábra" sheetId="157" r:id="rId142"/>
    <sheet name="Chart 2-48" sheetId="158" r:id="rId143"/>
    <sheet name="adatok_2-48" sheetId="156" r:id="rId144"/>
    <sheet name="2-49 ábra" sheetId="213" r:id="rId145"/>
    <sheet name="Chart 2-49" sheetId="214" r:id="rId146"/>
    <sheet name="adatok_2-49" sheetId="212" r:id="rId147"/>
    <sheet name="táblázat 2- 5" sheetId="101" r:id="rId148"/>
    <sheet name="2-50 ábra" sheetId="217" r:id="rId149"/>
    <sheet name="Chart 2-50" sheetId="218" r:id="rId150"/>
    <sheet name="adatok_2-50" sheetId="216" r:id="rId151"/>
    <sheet name="táblázat 2-6" sheetId="103" r:id="rId152"/>
    <sheet name="2-51 ábra" sheetId="105" r:id="rId153"/>
    <sheet name="Chart 2-51" sheetId="106" r:id="rId154"/>
    <sheet name="adatok 2-51" sheetId="104" r:id="rId155"/>
    <sheet name="2-52 ábra" sheetId="111" r:id="rId156"/>
    <sheet name="Chart 2-52" sheetId="112" r:id="rId157"/>
    <sheet name="adatok 2-52" sheetId="110" r:id="rId158"/>
    <sheet name="2-53 ábra" sheetId="134" r:id="rId159"/>
    <sheet name="Chart 2-53" sheetId="133" r:id="rId160"/>
    <sheet name="adatok_2-53" sheetId="132" r:id="rId161"/>
    <sheet name="2-54 ábra" sheetId="220" r:id="rId162"/>
    <sheet name="Chart 2-54" sheetId="221" r:id="rId163"/>
    <sheet name="adatok 2-54" sheetId="219" r:id="rId164"/>
    <sheet name="2-55 ábra" sheetId="225" r:id="rId165"/>
    <sheet name="Chart 2-55" sheetId="226" r:id="rId166"/>
    <sheet name="adatok_2-55" sheetId="227" r:id="rId167"/>
    <sheet name="2-56 ábra" sheetId="236" r:id="rId168"/>
    <sheet name="Chart 2-56" sheetId="237" r:id="rId169"/>
    <sheet name="adatok_2-56" sheetId="238" r:id="rId170"/>
    <sheet name="2-57 ábra" sheetId="233" r:id="rId171"/>
    <sheet name="Chart 2-57" sheetId="234" r:id="rId172"/>
    <sheet name="adatok_2-57" sheetId="235" r:id="rId173"/>
  </sheets>
  <externalReferences>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s>
  <definedNames>
    <definedName name="_" localSheetId="93">#REF!</definedName>
    <definedName name="__" localSheetId="163">#REF!</definedName>
    <definedName name="__" localSheetId="150">#REF!</definedName>
    <definedName name="__">#REF!</definedName>
    <definedName name="___" localSheetId="163">#REF!</definedName>
    <definedName name="___" localSheetId="150">#REF!</definedName>
    <definedName name="___">#REF!</definedName>
    <definedName name="____" localSheetId="163">#REF!</definedName>
    <definedName name="____" localSheetId="150">#REF!</definedName>
    <definedName name="____">#REF!</definedName>
    <definedName name="_____" localSheetId="163">#REF!</definedName>
    <definedName name="_____" localSheetId="150">#REF!</definedName>
    <definedName name="_____">#REF!</definedName>
    <definedName name="______" localSheetId="163">#REF!</definedName>
    <definedName name="______" localSheetId="150">#REF!</definedName>
    <definedName name="______">#REF!</definedName>
    <definedName name="_______" localSheetId="163">#REF!</definedName>
    <definedName name="_______" localSheetId="150">#REF!</definedName>
    <definedName name="_______">#REF!</definedName>
    <definedName name="________" localSheetId="163">#REF!</definedName>
    <definedName name="________" localSheetId="150">#REF!</definedName>
    <definedName name="________">#REF!</definedName>
    <definedName name="_________" localSheetId="163">#REF!</definedName>
    <definedName name="_________" localSheetId="150">#REF!</definedName>
    <definedName name="_________">#REF!</definedName>
    <definedName name="__________" localSheetId="163">#REF!</definedName>
    <definedName name="__________" localSheetId="150">#REF!</definedName>
    <definedName name="__________">#REF!</definedName>
    <definedName name="___________" localSheetId="163">#REF!</definedName>
    <definedName name="___________" localSheetId="150">#REF!</definedName>
    <definedName name="___________">#REF!</definedName>
    <definedName name="____________" localSheetId="163">#REF!</definedName>
    <definedName name="____________" localSheetId="150">#REF!</definedName>
    <definedName name="____________">#REF!</definedName>
    <definedName name="_____________" localSheetId="163">#REF!</definedName>
    <definedName name="_____________" localSheetId="150">#REF!</definedName>
    <definedName name="_____________">#REF!</definedName>
    <definedName name="______________" localSheetId="163">#REF!</definedName>
    <definedName name="______________" localSheetId="150">#REF!</definedName>
    <definedName name="______________">#REF!</definedName>
    <definedName name="_______________" localSheetId="163">#REF!</definedName>
    <definedName name="_______________" localSheetId="150">#REF!</definedName>
    <definedName name="_______________">#REF!</definedName>
    <definedName name="____________________________cp1" localSheetId="163" hidden="1">{"'előző év december'!$A$2:$CP$214"}</definedName>
    <definedName name="____________________________cp1" localSheetId="150" hidden="1">{"'előző év december'!$A$2:$CP$214"}</definedName>
    <definedName name="____________________________cp1" hidden="1">{"'előző év december'!$A$2:$CP$214"}</definedName>
    <definedName name="____________________________cp10" localSheetId="163" hidden="1">{"'előző év december'!$A$2:$CP$214"}</definedName>
    <definedName name="____________________________cp10" localSheetId="150" hidden="1">{"'előző év december'!$A$2:$CP$214"}</definedName>
    <definedName name="____________________________cp10" hidden="1">{"'előző év december'!$A$2:$CP$214"}</definedName>
    <definedName name="____________________________cp11" localSheetId="163" hidden="1">{"'előző év december'!$A$2:$CP$214"}</definedName>
    <definedName name="____________________________cp11" localSheetId="150" hidden="1">{"'előző év december'!$A$2:$CP$214"}</definedName>
    <definedName name="____________________________cp11" hidden="1">{"'előző év december'!$A$2:$CP$214"}</definedName>
    <definedName name="____________________________cp2" localSheetId="163" hidden="1">{"'előző év december'!$A$2:$CP$214"}</definedName>
    <definedName name="____________________________cp2" localSheetId="150" hidden="1">{"'előző év december'!$A$2:$CP$214"}</definedName>
    <definedName name="____________________________cp2" hidden="1">{"'előző év december'!$A$2:$CP$214"}</definedName>
    <definedName name="____________________________cp3" localSheetId="163" hidden="1">{"'előző év december'!$A$2:$CP$214"}</definedName>
    <definedName name="____________________________cp3" localSheetId="150" hidden="1">{"'előző év december'!$A$2:$CP$214"}</definedName>
    <definedName name="____________________________cp3" hidden="1">{"'előző év december'!$A$2:$CP$214"}</definedName>
    <definedName name="____________________________cp4" localSheetId="163" hidden="1">{"'előző év december'!$A$2:$CP$214"}</definedName>
    <definedName name="____________________________cp4" localSheetId="150" hidden="1">{"'előző év december'!$A$2:$CP$214"}</definedName>
    <definedName name="____________________________cp4" hidden="1">{"'előző év december'!$A$2:$CP$214"}</definedName>
    <definedName name="____________________________cp5" localSheetId="163" hidden="1">{"'előző év december'!$A$2:$CP$214"}</definedName>
    <definedName name="____________________________cp5" localSheetId="150" hidden="1">{"'előző év december'!$A$2:$CP$214"}</definedName>
    <definedName name="____________________________cp5" hidden="1">{"'előző év december'!$A$2:$CP$214"}</definedName>
    <definedName name="____________________________cp6" localSheetId="163" hidden="1">{"'előző év december'!$A$2:$CP$214"}</definedName>
    <definedName name="____________________________cp6" localSheetId="150" hidden="1">{"'előző év december'!$A$2:$CP$214"}</definedName>
    <definedName name="____________________________cp6" hidden="1">{"'előző év december'!$A$2:$CP$214"}</definedName>
    <definedName name="____________________________cp7" localSheetId="163" hidden="1">{"'előző év december'!$A$2:$CP$214"}</definedName>
    <definedName name="____________________________cp7" localSheetId="150" hidden="1">{"'előző év december'!$A$2:$CP$214"}</definedName>
    <definedName name="____________________________cp7" hidden="1">{"'előző év december'!$A$2:$CP$214"}</definedName>
    <definedName name="____________________________cp8" localSheetId="163" hidden="1">{"'előző év december'!$A$2:$CP$214"}</definedName>
    <definedName name="____________________________cp8" localSheetId="150" hidden="1">{"'előző év december'!$A$2:$CP$214"}</definedName>
    <definedName name="____________________________cp8" hidden="1">{"'előző év december'!$A$2:$CP$214"}</definedName>
    <definedName name="____________________________cp9" localSheetId="163" hidden="1">{"'előző év december'!$A$2:$CP$214"}</definedName>
    <definedName name="____________________________cp9" localSheetId="150" hidden="1">{"'előző év december'!$A$2:$CP$214"}</definedName>
    <definedName name="____________________________cp9" hidden="1">{"'előző év december'!$A$2:$CP$214"}</definedName>
    <definedName name="____________________________cpr2" localSheetId="163" hidden="1">{"'előző év december'!$A$2:$CP$214"}</definedName>
    <definedName name="____________________________cpr2" localSheetId="150" hidden="1">{"'előző év december'!$A$2:$CP$214"}</definedName>
    <definedName name="____________________________cpr2" hidden="1">{"'előző év december'!$A$2:$CP$214"}</definedName>
    <definedName name="____________________________cpr3" localSheetId="163" hidden="1">{"'előző év december'!$A$2:$CP$214"}</definedName>
    <definedName name="____________________________cpr3" localSheetId="150" hidden="1">{"'előző év december'!$A$2:$CP$214"}</definedName>
    <definedName name="____________________________cpr3" hidden="1">{"'előző év december'!$A$2:$CP$214"}</definedName>
    <definedName name="____________________________cpr4" localSheetId="163" hidden="1">{"'előző év december'!$A$2:$CP$214"}</definedName>
    <definedName name="____________________________cpr4" localSheetId="150" hidden="1">{"'előző év december'!$A$2:$CP$214"}</definedName>
    <definedName name="____________________________cpr4" hidden="1">{"'előző év december'!$A$2:$CP$214"}</definedName>
    <definedName name="____________________________IFR2" localSheetId="163">'adatok_2-50'!___________________________IFR2</definedName>
    <definedName name="____________________________IFR2" localSheetId="150">'adatok_2-50'!___________________________IFR2</definedName>
    <definedName name="____________________________IFR2">[0]!___________________________IFR2</definedName>
    <definedName name="____________________________IFR22" localSheetId="163">'adatok_2-50'!___________________________IFR22</definedName>
    <definedName name="____________________________IFR22" localSheetId="150">'adatok_2-50'!___________________________IFR22</definedName>
    <definedName name="____________________________IFR22">[0]!___________________________IFR22</definedName>
    <definedName name="____________________________IFR23" localSheetId="163">'adatok_2-50'!___________________________IFR23</definedName>
    <definedName name="____________________________IFR23" localSheetId="150">'adatok_2-50'!___________________________IFR23</definedName>
    <definedName name="____________________________IFR23">[0]!___________________________IFR23</definedName>
    <definedName name="___________________________cp1" localSheetId="163" hidden="1">{"'előző év december'!$A$2:$CP$214"}</definedName>
    <definedName name="___________________________cp1" localSheetId="150" hidden="1">{"'előző év december'!$A$2:$CP$214"}</definedName>
    <definedName name="___________________________cp1" hidden="1">{"'előző év december'!$A$2:$CP$214"}</definedName>
    <definedName name="___________________________cp10" localSheetId="163" hidden="1">{"'előző év december'!$A$2:$CP$214"}</definedName>
    <definedName name="___________________________cp10" localSheetId="150" hidden="1">{"'előző év december'!$A$2:$CP$214"}</definedName>
    <definedName name="___________________________cp10" hidden="1">{"'előző év december'!$A$2:$CP$214"}</definedName>
    <definedName name="___________________________cp11" localSheetId="163" hidden="1">{"'előző év december'!$A$2:$CP$214"}</definedName>
    <definedName name="___________________________cp11" localSheetId="150" hidden="1">{"'előző év december'!$A$2:$CP$214"}</definedName>
    <definedName name="___________________________cp11" hidden="1">{"'előző év december'!$A$2:$CP$214"}</definedName>
    <definedName name="___________________________cp2" localSheetId="163" hidden="1">{"'előző év december'!$A$2:$CP$214"}</definedName>
    <definedName name="___________________________cp2" localSheetId="150" hidden="1">{"'előző év december'!$A$2:$CP$214"}</definedName>
    <definedName name="___________________________cp2" hidden="1">{"'előző év december'!$A$2:$CP$214"}</definedName>
    <definedName name="___________________________cp3" localSheetId="163" hidden="1">{"'előző év december'!$A$2:$CP$214"}</definedName>
    <definedName name="___________________________cp3" localSheetId="150" hidden="1">{"'előző év december'!$A$2:$CP$214"}</definedName>
    <definedName name="___________________________cp3" hidden="1">{"'előző év december'!$A$2:$CP$214"}</definedName>
    <definedName name="___________________________cp4" localSheetId="163" hidden="1">{"'előző év december'!$A$2:$CP$214"}</definedName>
    <definedName name="___________________________cp4" localSheetId="150" hidden="1">{"'előző év december'!$A$2:$CP$214"}</definedName>
    <definedName name="___________________________cp4" hidden="1">{"'előző év december'!$A$2:$CP$214"}</definedName>
    <definedName name="___________________________cp5" localSheetId="163" hidden="1">{"'előző év december'!$A$2:$CP$214"}</definedName>
    <definedName name="___________________________cp5" localSheetId="150" hidden="1">{"'előző év december'!$A$2:$CP$214"}</definedName>
    <definedName name="___________________________cp5" hidden="1">{"'előző év december'!$A$2:$CP$214"}</definedName>
    <definedName name="___________________________cp6" localSheetId="163" hidden="1">{"'előző év december'!$A$2:$CP$214"}</definedName>
    <definedName name="___________________________cp6" localSheetId="150" hidden="1">{"'előző év december'!$A$2:$CP$214"}</definedName>
    <definedName name="___________________________cp6" hidden="1">{"'előző év december'!$A$2:$CP$214"}</definedName>
    <definedName name="___________________________cp7" localSheetId="163" hidden="1">{"'előző év december'!$A$2:$CP$214"}</definedName>
    <definedName name="___________________________cp7" localSheetId="150" hidden="1">{"'előző év december'!$A$2:$CP$214"}</definedName>
    <definedName name="___________________________cp7" hidden="1">{"'előző év december'!$A$2:$CP$214"}</definedName>
    <definedName name="___________________________cp8" localSheetId="163" hidden="1">{"'előző év december'!$A$2:$CP$214"}</definedName>
    <definedName name="___________________________cp8" localSheetId="150" hidden="1">{"'előző év december'!$A$2:$CP$214"}</definedName>
    <definedName name="___________________________cp8" hidden="1">{"'előző év december'!$A$2:$CP$214"}</definedName>
    <definedName name="___________________________cp9" localSheetId="163" hidden="1">{"'előző év december'!$A$2:$CP$214"}</definedName>
    <definedName name="___________________________cp9" localSheetId="150" hidden="1">{"'előző év december'!$A$2:$CP$214"}</definedName>
    <definedName name="___________________________cp9" hidden="1">{"'előző év december'!$A$2:$CP$214"}</definedName>
    <definedName name="___________________________cpr2" localSheetId="163" hidden="1">{"'előző év december'!$A$2:$CP$214"}</definedName>
    <definedName name="___________________________cpr2" localSheetId="150" hidden="1">{"'előző év december'!$A$2:$CP$214"}</definedName>
    <definedName name="___________________________cpr2" hidden="1">{"'előző év december'!$A$2:$CP$214"}</definedName>
    <definedName name="___________________________cpr3" localSheetId="163" hidden="1">{"'előző év december'!$A$2:$CP$214"}</definedName>
    <definedName name="___________________________cpr3" localSheetId="150" hidden="1">{"'előző év december'!$A$2:$CP$214"}</definedName>
    <definedName name="___________________________cpr3" hidden="1">{"'előző év december'!$A$2:$CP$214"}</definedName>
    <definedName name="___________________________cpr4" localSheetId="163" hidden="1">{"'előző év december'!$A$2:$CP$214"}</definedName>
    <definedName name="___________________________cpr4" localSheetId="150" hidden="1">{"'előző év december'!$A$2:$CP$214"}</definedName>
    <definedName name="___________________________cpr4" hidden="1">{"'előző év december'!$A$2:$CP$214"}</definedName>
    <definedName name="___________________________IFR2" localSheetId="163">'adatok_2-50'!___________________________IFR2</definedName>
    <definedName name="___________________________IFR2" localSheetId="150">'adatok_2-50'!___________________________IFR2</definedName>
    <definedName name="___________________________IFR2">'adatok 2-54'!___________________________IFR2</definedName>
    <definedName name="___________________________IFR22" localSheetId="163">'adatok_2-50'!___________________________IFR22</definedName>
    <definedName name="___________________________IFR22" localSheetId="150">'adatok_2-50'!___________________________IFR22</definedName>
    <definedName name="___________________________IFR22">'adatok 2-54'!___________________________IFR22</definedName>
    <definedName name="___________________________IFR23" localSheetId="163">'adatok_2-50'!___________________________IFR23</definedName>
    <definedName name="___________________________IFR23" localSheetId="150">'adatok_2-50'!___________________________IFR23</definedName>
    <definedName name="___________________________IFR23">'adatok 2-54'!___________________________IFR23</definedName>
    <definedName name="__________________________cp1" localSheetId="163" hidden="1">{"'előző év december'!$A$2:$CP$214"}</definedName>
    <definedName name="__________________________cp1" localSheetId="150" hidden="1">{"'előző év december'!$A$2:$CP$214"}</definedName>
    <definedName name="__________________________cp1" hidden="1">{"'előző év december'!$A$2:$CP$214"}</definedName>
    <definedName name="__________________________cp10" localSheetId="163" hidden="1">{"'előző év december'!$A$2:$CP$214"}</definedName>
    <definedName name="__________________________cp10" localSheetId="150" hidden="1">{"'előző év december'!$A$2:$CP$214"}</definedName>
    <definedName name="__________________________cp10" hidden="1">{"'előző év december'!$A$2:$CP$214"}</definedName>
    <definedName name="__________________________cp11" localSheetId="163" hidden="1">{"'előző év december'!$A$2:$CP$214"}</definedName>
    <definedName name="__________________________cp11" localSheetId="150" hidden="1">{"'előző év december'!$A$2:$CP$214"}</definedName>
    <definedName name="__________________________cp11" hidden="1">{"'előző év december'!$A$2:$CP$214"}</definedName>
    <definedName name="__________________________cp2" localSheetId="163" hidden="1">{"'előző év december'!$A$2:$CP$214"}</definedName>
    <definedName name="__________________________cp2" localSheetId="150" hidden="1">{"'előző év december'!$A$2:$CP$214"}</definedName>
    <definedName name="__________________________cp2" hidden="1">{"'előző év december'!$A$2:$CP$214"}</definedName>
    <definedName name="__________________________cp3" localSheetId="163" hidden="1">{"'előző év december'!$A$2:$CP$214"}</definedName>
    <definedName name="__________________________cp3" localSheetId="150" hidden="1">{"'előző év december'!$A$2:$CP$214"}</definedName>
    <definedName name="__________________________cp3" hidden="1">{"'előző év december'!$A$2:$CP$214"}</definedName>
    <definedName name="__________________________cp4" localSheetId="163" hidden="1">{"'előző év december'!$A$2:$CP$214"}</definedName>
    <definedName name="__________________________cp4" localSheetId="150" hidden="1">{"'előző év december'!$A$2:$CP$214"}</definedName>
    <definedName name="__________________________cp4" hidden="1">{"'előző év december'!$A$2:$CP$214"}</definedName>
    <definedName name="__________________________cp5" localSheetId="163" hidden="1">{"'előző év december'!$A$2:$CP$214"}</definedName>
    <definedName name="__________________________cp5" localSheetId="150" hidden="1">{"'előző év december'!$A$2:$CP$214"}</definedName>
    <definedName name="__________________________cp5" hidden="1">{"'előző év december'!$A$2:$CP$214"}</definedName>
    <definedName name="__________________________cp6" localSheetId="163" hidden="1">{"'előző év december'!$A$2:$CP$214"}</definedName>
    <definedName name="__________________________cp6" localSheetId="150" hidden="1">{"'előző év december'!$A$2:$CP$214"}</definedName>
    <definedName name="__________________________cp6" hidden="1">{"'előző év december'!$A$2:$CP$214"}</definedName>
    <definedName name="__________________________cp7" localSheetId="163" hidden="1">{"'előző év december'!$A$2:$CP$214"}</definedName>
    <definedName name="__________________________cp7" localSheetId="150" hidden="1">{"'előző év december'!$A$2:$CP$214"}</definedName>
    <definedName name="__________________________cp7" hidden="1">{"'előző év december'!$A$2:$CP$214"}</definedName>
    <definedName name="__________________________cp8" localSheetId="163" hidden="1">{"'előző év december'!$A$2:$CP$214"}</definedName>
    <definedName name="__________________________cp8" localSheetId="150" hidden="1">{"'előző év december'!$A$2:$CP$214"}</definedName>
    <definedName name="__________________________cp8" hidden="1">{"'előző év december'!$A$2:$CP$214"}</definedName>
    <definedName name="__________________________cp9" localSheetId="163" hidden="1">{"'előző év december'!$A$2:$CP$214"}</definedName>
    <definedName name="__________________________cp9" localSheetId="150" hidden="1">{"'előző év december'!$A$2:$CP$214"}</definedName>
    <definedName name="__________________________cp9" hidden="1">{"'előző év december'!$A$2:$CP$214"}</definedName>
    <definedName name="__________________________cpr2" localSheetId="163" hidden="1">{"'előző év december'!$A$2:$CP$214"}</definedName>
    <definedName name="__________________________cpr2" localSheetId="150" hidden="1">{"'előző év december'!$A$2:$CP$214"}</definedName>
    <definedName name="__________________________cpr2" hidden="1">{"'előző év december'!$A$2:$CP$214"}</definedName>
    <definedName name="__________________________cpr3" localSheetId="163" hidden="1">{"'előző év december'!$A$2:$CP$214"}</definedName>
    <definedName name="__________________________cpr3" localSheetId="150" hidden="1">{"'előző év december'!$A$2:$CP$214"}</definedName>
    <definedName name="__________________________cpr3" hidden="1">{"'előző év december'!$A$2:$CP$214"}</definedName>
    <definedName name="__________________________cpr4" localSheetId="163" hidden="1">{"'előző év december'!$A$2:$CP$214"}</definedName>
    <definedName name="__________________________cpr4" localSheetId="150" hidden="1">{"'előző év december'!$A$2:$CP$214"}</definedName>
    <definedName name="__________________________cpr4" hidden="1">{"'előző év december'!$A$2:$CP$214"}</definedName>
    <definedName name="__________________________IFR2" localSheetId="163">'adatok_2-50'!_______________________IFR2</definedName>
    <definedName name="__________________________IFR2" localSheetId="150">'adatok_2-50'!_______________________IFR2</definedName>
    <definedName name="__________________________IFR2">[0]!_______________________IFR2</definedName>
    <definedName name="__________________________IFR22" localSheetId="163">'adatok_2-50'!_______________________IFR22</definedName>
    <definedName name="__________________________IFR22" localSheetId="150">'adatok_2-50'!_______________________IFR22</definedName>
    <definedName name="__________________________IFR22">[0]!_______________________IFR22</definedName>
    <definedName name="__________________________IFR23" localSheetId="163">'adatok_2-50'!_______________________IFR23</definedName>
    <definedName name="__________________________IFR23" localSheetId="150">'adatok_2-50'!_______________________IFR23</definedName>
    <definedName name="__________________________IFR23">[0]!_______________________IFR23</definedName>
    <definedName name="_________________________cp1" localSheetId="163" hidden="1">{"'előző év december'!$A$2:$CP$214"}</definedName>
    <definedName name="_________________________cp1" localSheetId="150" hidden="1">{"'előző év december'!$A$2:$CP$214"}</definedName>
    <definedName name="_________________________cp1" hidden="1">{"'előző év december'!$A$2:$CP$214"}</definedName>
    <definedName name="_________________________cp10" localSheetId="163" hidden="1">{"'előző év december'!$A$2:$CP$214"}</definedName>
    <definedName name="_________________________cp10" localSheetId="150" hidden="1">{"'előző év december'!$A$2:$CP$214"}</definedName>
    <definedName name="_________________________cp10" hidden="1">{"'előző év december'!$A$2:$CP$214"}</definedName>
    <definedName name="_________________________cp11" localSheetId="163" hidden="1">{"'előző év december'!$A$2:$CP$214"}</definedName>
    <definedName name="_________________________cp11" localSheetId="150" hidden="1">{"'előző év december'!$A$2:$CP$214"}</definedName>
    <definedName name="_________________________cp11" hidden="1">{"'előző év december'!$A$2:$CP$214"}</definedName>
    <definedName name="_________________________cp2" localSheetId="163" hidden="1">{"'előző év december'!$A$2:$CP$214"}</definedName>
    <definedName name="_________________________cp2" localSheetId="150" hidden="1">{"'előző év december'!$A$2:$CP$214"}</definedName>
    <definedName name="_________________________cp2" hidden="1">{"'előző év december'!$A$2:$CP$214"}</definedName>
    <definedName name="_________________________cp3" localSheetId="163" hidden="1">{"'előző év december'!$A$2:$CP$214"}</definedName>
    <definedName name="_________________________cp3" localSheetId="150" hidden="1">{"'előző év december'!$A$2:$CP$214"}</definedName>
    <definedName name="_________________________cp3" hidden="1">{"'előző év december'!$A$2:$CP$214"}</definedName>
    <definedName name="_________________________cp4" localSheetId="163" hidden="1">{"'előző év december'!$A$2:$CP$214"}</definedName>
    <definedName name="_________________________cp4" localSheetId="150" hidden="1">{"'előző év december'!$A$2:$CP$214"}</definedName>
    <definedName name="_________________________cp4" hidden="1">{"'előző év december'!$A$2:$CP$214"}</definedName>
    <definedName name="_________________________cp5" localSheetId="163" hidden="1">{"'előző év december'!$A$2:$CP$214"}</definedName>
    <definedName name="_________________________cp5" localSheetId="150" hidden="1">{"'előző év december'!$A$2:$CP$214"}</definedName>
    <definedName name="_________________________cp5" hidden="1">{"'előző év december'!$A$2:$CP$214"}</definedName>
    <definedName name="_________________________cp6" localSheetId="163" hidden="1">{"'előző év december'!$A$2:$CP$214"}</definedName>
    <definedName name="_________________________cp6" localSheetId="150" hidden="1">{"'előző év december'!$A$2:$CP$214"}</definedName>
    <definedName name="_________________________cp6" hidden="1">{"'előző év december'!$A$2:$CP$214"}</definedName>
    <definedName name="_________________________cp7" localSheetId="163" hidden="1">{"'előző év december'!$A$2:$CP$214"}</definedName>
    <definedName name="_________________________cp7" localSheetId="150" hidden="1">{"'előző év december'!$A$2:$CP$214"}</definedName>
    <definedName name="_________________________cp7" hidden="1">{"'előző év december'!$A$2:$CP$214"}</definedName>
    <definedName name="_________________________cp8" localSheetId="163" hidden="1">{"'előző év december'!$A$2:$CP$214"}</definedName>
    <definedName name="_________________________cp8" localSheetId="150" hidden="1">{"'előző év december'!$A$2:$CP$214"}</definedName>
    <definedName name="_________________________cp8" hidden="1">{"'előző év december'!$A$2:$CP$214"}</definedName>
    <definedName name="_________________________cp9" localSheetId="163" hidden="1">{"'előző év december'!$A$2:$CP$214"}</definedName>
    <definedName name="_________________________cp9" localSheetId="150" hidden="1">{"'előző év december'!$A$2:$CP$214"}</definedName>
    <definedName name="_________________________cp9" hidden="1">{"'előző év december'!$A$2:$CP$214"}</definedName>
    <definedName name="_________________________cpr2" localSheetId="163" hidden="1">{"'előző év december'!$A$2:$CP$214"}</definedName>
    <definedName name="_________________________cpr2" localSheetId="150" hidden="1">{"'előző év december'!$A$2:$CP$214"}</definedName>
    <definedName name="_________________________cpr2" hidden="1">{"'előző év december'!$A$2:$CP$214"}</definedName>
    <definedName name="_________________________cpr3" localSheetId="163" hidden="1">{"'előző év december'!$A$2:$CP$214"}</definedName>
    <definedName name="_________________________cpr3" localSheetId="150" hidden="1">{"'előző év december'!$A$2:$CP$214"}</definedName>
    <definedName name="_________________________cpr3" hidden="1">{"'előző év december'!$A$2:$CP$214"}</definedName>
    <definedName name="_________________________cpr4" localSheetId="163" hidden="1">{"'előző év december'!$A$2:$CP$214"}</definedName>
    <definedName name="_________________________cpr4" localSheetId="150" hidden="1">{"'előző év december'!$A$2:$CP$214"}</definedName>
    <definedName name="_________________________cpr4" hidden="1">{"'előző év december'!$A$2:$CP$214"}</definedName>
    <definedName name="_________________________IFR2" localSheetId="163">'adatok_2-50'!_______________________IFR2</definedName>
    <definedName name="_________________________IFR2" localSheetId="150">'adatok_2-50'!_______________________IFR2</definedName>
    <definedName name="_________________________IFR2">[0]!_______________________IFR2</definedName>
    <definedName name="_________________________IFR22" localSheetId="163">'adatok_2-50'!_______________________IFR22</definedName>
    <definedName name="_________________________IFR22" localSheetId="150">'adatok_2-50'!_______________________IFR22</definedName>
    <definedName name="_________________________IFR22">[0]!_______________________IFR22</definedName>
    <definedName name="_________________________IFR23" localSheetId="163">'adatok_2-50'!_______________________IFR23</definedName>
    <definedName name="_________________________IFR23" localSheetId="150">'adatok_2-50'!_______________________IFR23</definedName>
    <definedName name="_________________________IFR23">[0]!_______________________IFR23</definedName>
    <definedName name="_________________________M21" localSheetId="163">'adatok_2-50'!________________________M21</definedName>
    <definedName name="_________________________M21" localSheetId="150">'adatok_2-50'!________________________M21</definedName>
    <definedName name="_________________________M21">[0]!________________________M21</definedName>
    <definedName name="________________________cp1" localSheetId="163" hidden="1">{"'előző év december'!$A$2:$CP$214"}</definedName>
    <definedName name="________________________cp1" localSheetId="150" hidden="1">{"'előző év december'!$A$2:$CP$214"}</definedName>
    <definedName name="________________________cp1" hidden="1">{"'előző év december'!$A$2:$CP$214"}</definedName>
    <definedName name="________________________cp10" localSheetId="163" hidden="1">{"'előző év december'!$A$2:$CP$214"}</definedName>
    <definedName name="________________________cp10" localSheetId="150" hidden="1">{"'előző év december'!$A$2:$CP$214"}</definedName>
    <definedName name="________________________cp10" hidden="1">{"'előző év december'!$A$2:$CP$214"}</definedName>
    <definedName name="________________________cp11" localSheetId="163" hidden="1">{"'előző év december'!$A$2:$CP$214"}</definedName>
    <definedName name="________________________cp11" localSheetId="150" hidden="1">{"'előző év december'!$A$2:$CP$214"}</definedName>
    <definedName name="________________________cp11" hidden="1">{"'előző év december'!$A$2:$CP$214"}</definedName>
    <definedName name="________________________cp2" localSheetId="163" hidden="1">{"'előző év december'!$A$2:$CP$214"}</definedName>
    <definedName name="________________________cp2" localSheetId="150" hidden="1">{"'előző év december'!$A$2:$CP$214"}</definedName>
    <definedName name="________________________cp2" hidden="1">{"'előző év december'!$A$2:$CP$214"}</definedName>
    <definedName name="________________________cp3" localSheetId="163" hidden="1">{"'előző év december'!$A$2:$CP$214"}</definedName>
    <definedName name="________________________cp3" localSheetId="150" hidden="1">{"'előző év december'!$A$2:$CP$214"}</definedName>
    <definedName name="________________________cp3" hidden="1">{"'előző év december'!$A$2:$CP$214"}</definedName>
    <definedName name="________________________cp4" localSheetId="163" hidden="1">{"'előző év december'!$A$2:$CP$214"}</definedName>
    <definedName name="________________________cp4" localSheetId="150" hidden="1">{"'előző év december'!$A$2:$CP$214"}</definedName>
    <definedName name="________________________cp4" hidden="1">{"'előző év december'!$A$2:$CP$214"}</definedName>
    <definedName name="________________________cp5" localSheetId="163" hidden="1">{"'előző év december'!$A$2:$CP$214"}</definedName>
    <definedName name="________________________cp5" localSheetId="150" hidden="1">{"'előző év december'!$A$2:$CP$214"}</definedName>
    <definedName name="________________________cp5" hidden="1">{"'előző év december'!$A$2:$CP$214"}</definedName>
    <definedName name="________________________cp6" localSheetId="163" hidden="1">{"'előző év december'!$A$2:$CP$214"}</definedName>
    <definedName name="________________________cp6" localSheetId="150" hidden="1">{"'előző év december'!$A$2:$CP$214"}</definedName>
    <definedName name="________________________cp6" hidden="1">{"'előző év december'!$A$2:$CP$214"}</definedName>
    <definedName name="________________________cp7" localSheetId="163" hidden="1">{"'előző év december'!$A$2:$CP$214"}</definedName>
    <definedName name="________________________cp7" localSheetId="150" hidden="1">{"'előző év december'!$A$2:$CP$214"}</definedName>
    <definedName name="________________________cp7" hidden="1">{"'előző év december'!$A$2:$CP$214"}</definedName>
    <definedName name="________________________cp8" localSheetId="163" hidden="1">{"'előző év december'!$A$2:$CP$214"}</definedName>
    <definedName name="________________________cp8" localSheetId="150" hidden="1">{"'előző év december'!$A$2:$CP$214"}</definedName>
    <definedName name="________________________cp8" hidden="1">{"'előző év december'!$A$2:$CP$214"}</definedName>
    <definedName name="________________________cp9" localSheetId="163" hidden="1">{"'előző év december'!$A$2:$CP$214"}</definedName>
    <definedName name="________________________cp9" localSheetId="150" hidden="1">{"'előző év december'!$A$2:$CP$214"}</definedName>
    <definedName name="________________________cp9" hidden="1">{"'előző év december'!$A$2:$CP$214"}</definedName>
    <definedName name="________________________cpr2" localSheetId="163" hidden="1">{"'előző év december'!$A$2:$CP$214"}</definedName>
    <definedName name="________________________cpr2" localSheetId="150" hidden="1">{"'előző év december'!$A$2:$CP$214"}</definedName>
    <definedName name="________________________cpr2" hidden="1">{"'előző év december'!$A$2:$CP$214"}</definedName>
    <definedName name="________________________cpr3" localSheetId="163" hidden="1">{"'előző év december'!$A$2:$CP$214"}</definedName>
    <definedName name="________________________cpr3" localSheetId="150" hidden="1">{"'előző év december'!$A$2:$CP$214"}</definedName>
    <definedName name="________________________cpr3" hidden="1">{"'előző év december'!$A$2:$CP$214"}</definedName>
    <definedName name="________________________cpr4" localSheetId="163" hidden="1">{"'előző év december'!$A$2:$CP$214"}</definedName>
    <definedName name="________________________cpr4" localSheetId="150" hidden="1">{"'előző év december'!$A$2:$CP$214"}</definedName>
    <definedName name="________________________cpr4" hidden="1">{"'előző év december'!$A$2:$CP$214"}</definedName>
    <definedName name="________________________IFR2" localSheetId="163">'adatok_2-50'!_______________________IFR2</definedName>
    <definedName name="________________________IFR2" localSheetId="150">'adatok_2-50'!_______________________IFR2</definedName>
    <definedName name="________________________IFR2">[0]!_______________________IFR2</definedName>
    <definedName name="________________________IFR22" localSheetId="163">'adatok_2-50'!_______________________IFR22</definedName>
    <definedName name="________________________IFR22" localSheetId="150">'adatok_2-50'!_______________________IFR22</definedName>
    <definedName name="________________________IFR22">[0]!_______________________IFR22</definedName>
    <definedName name="________________________IFR23" localSheetId="163">'adatok_2-50'!_______________________IFR23</definedName>
    <definedName name="________________________IFR23" localSheetId="150">'adatok_2-50'!_______________________IFR23</definedName>
    <definedName name="________________________IFR23">[0]!_______________________IFR23</definedName>
    <definedName name="________________________M21" localSheetId="163">'adatok_2-50'!________________________M21</definedName>
    <definedName name="________________________M21" localSheetId="150">'adatok_2-50'!________________________M21</definedName>
    <definedName name="________________________M21">'adatok 2-54'!________________________M21</definedName>
    <definedName name="_______________________cp1" localSheetId="163" hidden="1">{"'előző év december'!$A$2:$CP$214"}</definedName>
    <definedName name="_______________________cp1" localSheetId="150" hidden="1">{"'előző év december'!$A$2:$CP$214"}</definedName>
    <definedName name="_______________________cp1" hidden="1">{"'előző év december'!$A$2:$CP$214"}</definedName>
    <definedName name="_______________________cp10" localSheetId="163" hidden="1">{"'előző év december'!$A$2:$CP$214"}</definedName>
    <definedName name="_______________________cp10" localSheetId="150" hidden="1">{"'előző év december'!$A$2:$CP$214"}</definedName>
    <definedName name="_______________________cp10" hidden="1">{"'előző év december'!$A$2:$CP$214"}</definedName>
    <definedName name="_______________________cp11" localSheetId="163" hidden="1">{"'előző év december'!$A$2:$CP$214"}</definedName>
    <definedName name="_______________________cp11" localSheetId="150" hidden="1">{"'előző év december'!$A$2:$CP$214"}</definedName>
    <definedName name="_______________________cp11" hidden="1">{"'előző év december'!$A$2:$CP$214"}</definedName>
    <definedName name="_______________________cp2" localSheetId="163" hidden="1">{"'előző év december'!$A$2:$CP$214"}</definedName>
    <definedName name="_______________________cp2" localSheetId="150" hidden="1">{"'előző év december'!$A$2:$CP$214"}</definedName>
    <definedName name="_______________________cp2" hidden="1">{"'előző év december'!$A$2:$CP$214"}</definedName>
    <definedName name="_______________________cp3" localSheetId="163" hidden="1">{"'előző év december'!$A$2:$CP$214"}</definedName>
    <definedName name="_______________________cp3" localSheetId="150" hidden="1">{"'előző év december'!$A$2:$CP$214"}</definedName>
    <definedName name="_______________________cp3" hidden="1">{"'előző év december'!$A$2:$CP$214"}</definedName>
    <definedName name="_______________________cp4" localSheetId="163" hidden="1">{"'előző év december'!$A$2:$CP$214"}</definedName>
    <definedName name="_______________________cp4" localSheetId="150" hidden="1">{"'előző év december'!$A$2:$CP$214"}</definedName>
    <definedName name="_______________________cp4" hidden="1">{"'előző év december'!$A$2:$CP$214"}</definedName>
    <definedName name="_______________________cp5" localSheetId="163" hidden="1">{"'előző év december'!$A$2:$CP$214"}</definedName>
    <definedName name="_______________________cp5" localSheetId="150" hidden="1">{"'előző év december'!$A$2:$CP$214"}</definedName>
    <definedName name="_______________________cp5" hidden="1">{"'előző év december'!$A$2:$CP$214"}</definedName>
    <definedName name="_______________________cp6" localSheetId="163" hidden="1">{"'előző év december'!$A$2:$CP$214"}</definedName>
    <definedName name="_______________________cp6" localSheetId="150" hidden="1">{"'előző év december'!$A$2:$CP$214"}</definedName>
    <definedName name="_______________________cp6" hidden="1">{"'előző év december'!$A$2:$CP$214"}</definedName>
    <definedName name="_______________________cp7" localSheetId="163" hidden="1">{"'előző év december'!$A$2:$CP$214"}</definedName>
    <definedName name="_______________________cp7" localSheetId="150" hidden="1">{"'előző év december'!$A$2:$CP$214"}</definedName>
    <definedName name="_______________________cp7" hidden="1">{"'előző év december'!$A$2:$CP$214"}</definedName>
    <definedName name="_______________________cp8" localSheetId="163" hidden="1">{"'előző év december'!$A$2:$CP$214"}</definedName>
    <definedName name="_______________________cp8" localSheetId="150" hidden="1">{"'előző év december'!$A$2:$CP$214"}</definedName>
    <definedName name="_______________________cp8" hidden="1">{"'előző év december'!$A$2:$CP$214"}</definedName>
    <definedName name="_______________________cp9" localSheetId="163" hidden="1">{"'előző év december'!$A$2:$CP$214"}</definedName>
    <definedName name="_______________________cp9" localSheetId="150" hidden="1">{"'előző év december'!$A$2:$CP$214"}</definedName>
    <definedName name="_______________________cp9" hidden="1">{"'előző év december'!$A$2:$CP$214"}</definedName>
    <definedName name="_______________________cpr2" localSheetId="163" hidden="1">{"'előző év december'!$A$2:$CP$214"}</definedName>
    <definedName name="_______________________cpr2" localSheetId="150" hidden="1">{"'előző év december'!$A$2:$CP$214"}</definedName>
    <definedName name="_______________________cpr2" hidden="1">{"'előző év december'!$A$2:$CP$214"}</definedName>
    <definedName name="_______________________cpr3" localSheetId="163" hidden="1">{"'előző év december'!$A$2:$CP$214"}</definedName>
    <definedName name="_______________________cpr3" localSheetId="150" hidden="1">{"'előző év december'!$A$2:$CP$214"}</definedName>
    <definedName name="_______________________cpr3" hidden="1">{"'előző év december'!$A$2:$CP$214"}</definedName>
    <definedName name="_______________________cpr4" localSheetId="163" hidden="1">{"'előző év december'!$A$2:$CP$214"}</definedName>
    <definedName name="_______________________cpr4" localSheetId="150" hidden="1">{"'előző év december'!$A$2:$CP$214"}</definedName>
    <definedName name="_______________________cpr4" hidden="1">{"'előző év december'!$A$2:$CP$214"}</definedName>
    <definedName name="_______________________IFR2" localSheetId="163">'adatok_2-50'!_______________________IFR2</definedName>
    <definedName name="_______________________IFR2" localSheetId="150">'adatok_2-50'!_______________________IFR2</definedName>
    <definedName name="_______________________IFR2">'adatok 2-54'!_______________________IFR2</definedName>
    <definedName name="_______________________IFR22" localSheetId="163">'adatok_2-50'!_______________________IFR22</definedName>
    <definedName name="_______________________IFR22" localSheetId="150">'adatok_2-50'!_______________________IFR22</definedName>
    <definedName name="_______________________IFR22">'adatok 2-54'!_______________________IFR22</definedName>
    <definedName name="_______________________IFR23" localSheetId="163">'adatok_2-50'!_______________________IFR23</definedName>
    <definedName name="_______________________IFR23" localSheetId="150">'adatok_2-50'!_______________________IFR23</definedName>
    <definedName name="_______________________IFR23">'adatok 2-54'!_______________________IFR23</definedName>
    <definedName name="_______________________M21" localSheetId="163">'adatok_2-50'!____________________M21</definedName>
    <definedName name="_______________________M21" localSheetId="150">'adatok_2-50'!____________________M21</definedName>
    <definedName name="_______________________M21">[0]!____________________M21</definedName>
    <definedName name="______________________cp1" localSheetId="163" hidden="1">{"'előző év december'!$A$2:$CP$214"}</definedName>
    <definedName name="______________________cp1" localSheetId="150" hidden="1">{"'előző év december'!$A$2:$CP$214"}</definedName>
    <definedName name="______________________cp1" hidden="1">{"'előző év december'!$A$2:$CP$214"}</definedName>
    <definedName name="______________________cp10" localSheetId="163" hidden="1">{"'előző év december'!$A$2:$CP$214"}</definedName>
    <definedName name="______________________cp10" localSheetId="150" hidden="1">{"'előző év december'!$A$2:$CP$214"}</definedName>
    <definedName name="______________________cp10" hidden="1">{"'előző év december'!$A$2:$CP$214"}</definedName>
    <definedName name="______________________cp11" localSheetId="163" hidden="1">{"'előző év december'!$A$2:$CP$214"}</definedName>
    <definedName name="______________________cp11" localSheetId="150" hidden="1">{"'előző év december'!$A$2:$CP$214"}</definedName>
    <definedName name="______________________cp11" hidden="1">{"'előző év december'!$A$2:$CP$214"}</definedName>
    <definedName name="______________________cp2" localSheetId="163" hidden="1">{"'előző év december'!$A$2:$CP$214"}</definedName>
    <definedName name="______________________cp2" localSheetId="150" hidden="1">{"'előző év december'!$A$2:$CP$214"}</definedName>
    <definedName name="______________________cp2" hidden="1">{"'előző év december'!$A$2:$CP$214"}</definedName>
    <definedName name="______________________cp3" localSheetId="163" hidden="1">{"'előző év december'!$A$2:$CP$214"}</definedName>
    <definedName name="______________________cp3" localSheetId="150" hidden="1">{"'előző év december'!$A$2:$CP$214"}</definedName>
    <definedName name="______________________cp3" hidden="1">{"'előző év december'!$A$2:$CP$214"}</definedName>
    <definedName name="______________________cp4" localSheetId="163" hidden="1">{"'előző év december'!$A$2:$CP$214"}</definedName>
    <definedName name="______________________cp4" localSheetId="150" hidden="1">{"'előző év december'!$A$2:$CP$214"}</definedName>
    <definedName name="______________________cp4" hidden="1">{"'előző év december'!$A$2:$CP$214"}</definedName>
    <definedName name="______________________cp5" localSheetId="163" hidden="1">{"'előző év december'!$A$2:$CP$214"}</definedName>
    <definedName name="______________________cp5" localSheetId="150" hidden="1">{"'előző év december'!$A$2:$CP$214"}</definedName>
    <definedName name="______________________cp5" hidden="1">{"'előző év december'!$A$2:$CP$214"}</definedName>
    <definedName name="______________________cp6" localSheetId="163" hidden="1">{"'előző év december'!$A$2:$CP$214"}</definedName>
    <definedName name="______________________cp6" localSheetId="150" hidden="1">{"'előző év december'!$A$2:$CP$214"}</definedName>
    <definedName name="______________________cp6" hidden="1">{"'előző év december'!$A$2:$CP$214"}</definedName>
    <definedName name="______________________cp7" localSheetId="163" hidden="1">{"'előző év december'!$A$2:$CP$214"}</definedName>
    <definedName name="______________________cp7" localSheetId="150" hidden="1">{"'előző év december'!$A$2:$CP$214"}</definedName>
    <definedName name="______________________cp7" hidden="1">{"'előző év december'!$A$2:$CP$214"}</definedName>
    <definedName name="______________________cp8" localSheetId="163" hidden="1">{"'előző év december'!$A$2:$CP$214"}</definedName>
    <definedName name="______________________cp8" localSheetId="150" hidden="1">{"'előző év december'!$A$2:$CP$214"}</definedName>
    <definedName name="______________________cp8" hidden="1">{"'előző év december'!$A$2:$CP$214"}</definedName>
    <definedName name="______________________cp9" localSheetId="163" hidden="1">{"'előző év december'!$A$2:$CP$214"}</definedName>
    <definedName name="______________________cp9" localSheetId="150" hidden="1">{"'előző év december'!$A$2:$CP$214"}</definedName>
    <definedName name="______________________cp9" hidden="1">{"'előző év december'!$A$2:$CP$214"}</definedName>
    <definedName name="______________________cpr2" localSheetId="163" hidden="1">{"'előző év december'!$A$2:$CP$214"}</definedName>
    <definedName name="______________________cpr2" localSheetId="150" hidden="1">{"'előző év december'!$A$2:$CP$214"}</definedName>
    <definedName name="______________________cpr2" hidden="1">{"'előző év december'!$A$2:$CP$214"}</definedName>
    <definedName name="______________________cpr3" localSheetId="163" hidden="1">{"'előző év december'!$A$2:$CP$214"}</definedName>
    <definedName name="______________________cpr3" localSheetId="150" hidden="1">{"'előző év december'!$A$2:$CP$214"}</definedName>
    <definedName name="______________________cpr3" hidden="1">{"'előző év december'!$A$2:$CP$214"}</definedName>
    <definedName name="______________________cpr4" localSheetId="163" hidden="1">{"'előző év december'!$A$2:$CP$214"}</definedName>
    <definedName name="______________________cpr4" localSheetId="150" hidden="1">{"'előző év december'!$A$2:$CP$214"}</definedName>
    <definedName name="______________________cpr4" hidden="1">{"'előző év december'!$A$2:$CP$214"}</definedName>
    <definedName name="______________________IFR2" localSheetId="163">'adatok_2-50'!_______________IFR2</definedName>
    <definedName name="______________________IFR2" localSheetId="150">'adatok_2-50'!_______________IFR2</definedName>
    <definedName name="______________________IFR2">[0]!_______________IFR2</definedName>
    <definedName name="______________________IFR22" localSheetId="163">'adatok_2-50'!_______________IFR22</definedName>
    <definedName name="______________________IFR22" localSheetId="150">'adatok_2-50'!_______________IFR22</definedName>
    <definedName name="______________________IFR22">[0]!_______________IFR22</definedName>
    <definedName name="______________________IFR23" localSheetId="163">'adatok_2-50'!_______________IFR23</definedName>
    <definedName name="______________________IFR23" localSheetId="150">'adatok_2-50'!_______________IFR23</definedName>
    <definedName name="______________________IFR23">[0]!_______________IFR23</definedName>
    <definedName name="______________________M21" localSheetId="163">'adatok_2-50'!____________________M21</definedName>
    <definedName name="______________________M21" localSheetId="150">'adatok_2-50'!____________________M21</definedName>
    <definedName name="______________________M21">[0]!____________________M21</definedName>
    <definedName name="_____________________cp1" localSheetId="163" hidden="1">{"'előző év december'!$A$2:$CP$214"}</definedName>
    <definedName name="_____________________cp1" localSheetId="150" hidden="1">{"'előző év december'!$A$2:$CP$214"}</definedName>
    <definedName name="_____________________cp1" hidden="1">{"'előző év december'!$A$2:$CP$214"}</definedName>
    <definedName name="_____________________cp10" localSheetId="163" hidden="1">{"'előző év december'!$A$2:$CP$214"}</definedName>
    <definedName name="_____________________cp10" localSheetId="150" hidden="1">{"'előző év december'!$A$2:$CP$214"}</definedName>
    <definedName name="_____________________cp10" hidden="1">{"'előző év december'!$A$2:$CP$214"}</definedName>
    <definedName name="_____________________cp11" localSheetId="163" hidden="1">{"'előző év december'!$A$2:$CP$214"}</definedName>
    <definedName name="_____________________cp11" localSheetId="150" hidden="1">{"'előző év december'!$A$2:$CP$214"}</definedName>
    <definedName name="_____________________cp11" hidden="1">{"'előző év december'!$A$2:$CP$214"}</definedName>
    <definedName name="_____________________cp2" localSheetId="163" hidden="1">{"'előző év december'!$A$2:$CP$214"}</definedName>
    <definedName name="_____________________cp2" localSheetId="150" hidden="1">{"'előző év december'!$A$2:$CP$214"}</definedName>
    <definedName name="_____________________cp2" hidden="1">{"'előző év december'!$A$2:$CP$214"}</definedName>
    <definedName name="_____________________cp3" localSheetId="163" hidden="1">{"'előző év december'!$A$2:$CP$214"}</definedName>
    <definedName name="_____________________cp3" localSheetId="150" hidden="1">{"'előző év december'!$A$2:$CP$214"}</definedName>
    <definedName name="_____________________cp3" hidden="1">{"'előző év december'!$A$2:$CP$214"}</definedName>
    <definedName name="_____________________cp4" localSheetId="163" hidden="1">{"'előző év december'!$A$2:$CP$214"}</definedName>
    <definedName name="_____________________cp4" localSheetId="150" hidden="1">{"'előző év december'!$A$2:$CP$214"}</definedName>
    <definedName name="_____________________cp4" hidden="1">{"'előző év december'!$A$2:$CP$214"}</definedName>
    <definedName name="_____________________cp5" localSheetId="163" hidden="1">{"'előző év december'!$A$2:$CP$214"}</definedName>
    <definedName name="_____________________cp5" localSheetId="150" hidden="1">{"'előző év december'!$A$2:$CP$214"}</definedName>
    <definedName name="_____________________cp5" hidden="1">{"'előző év december'!$A$2:$CP$214"}</definedName>
    <definedName name="_____________________cp6" localSheetId="163" hidden="1">{"'előző év december'!$A$2:$CP$214"}</definedName>
    <definedName name="_____________________cp6" localSheetId="150" hidden="1">{"'előző év december'!$A$2:$CP$214"}</definedName>
    <definedName name="_____________________cp6" hidden="1">{"'előző év december'!$A$2:$CP$214"}</definedName>
    <definedName name="_____________________cp7" localSheetId="163" hidden="1">{"'előző év december'!$A$2:$CP$214"}</definedName>
    <definedName name="_____________________cp7" localSheetId="150" hidden="1">{"'előző év december'!$A$2:$CP$214"}</definedName>
    <definedName name="_____________________cp7" hidden="1">{"'előző év december'!$A$2:$CP$214"}</definedName>
    <definedName name="_____________________cp8" localSheetId="163" hidden="1">{"'előző év december'!$A$2:$CP$214"}</definedName>
    <definedName name="_____________________cp8" localSheetId="150" hidden="1">{"'előző év december'!$A$2:$CP$214"}</definedName>
    <definedName name="_____________________cp8" hidden="1">{"'előző év december'!$A$2:$CP$214"}</definedName>
    <definedName name="_____________________cp9" localSheetId="163" hidden="1">{"'előző év december'!$A$2:$CP$214"}</definedName>
    <definedName name="_____________________cp9" localSheetId="150" hidden="1">{"'előző év december'!$A$2:$CP$214"}</definedName>
    <definedName name="_____________________cp9" hidden="1">{"'előző év december'!$A$2:$CP$214"}</definedName>
    <definedName name="_____________________cpr2" localSheetId="163" hidden="1">{"'előző év december'!$A$2:$CP$214"}</definedName>
    <definedName name="_____________________cpr2" localSheetId="150" hidden="1">{"'előző év december'!$A$2:$CP$214"}</definedName>
    <definedName name="_____________________cpr2" hidden="1">{"'előző év december'!$A$2:$CP$214"}</definedName>
    <definedName name="_____________________cpr3" localSheetId="163" hidden="1">{"'előző év december'!$A$2:$CP$214"}</definedName>
    <definedName name="_____________________cpr3" localSheetId="150" hidden="1">{"'előző év december'!$A$2:$CP$214"}</definedName>
    <definedName name="_____________________cpr3" hidden="1">{"'előző év december'!$A$2:$CP$214"}</definedName>
    <definedName name="_____________________cpr4" localSheetId="163" hidden="1">{"'előző év december'!$A$2:$CP$214"}</definedName>
    <definedName name="_____________________cpr4" localSheetId="150" hidden="1">{"'előző év december'!$A$2:$CP$214"}</definedName>
    <definedName name="_____________________cpr4" hidden="1">{"'előző év december'!$A$2:$CP$214"}</definedName>
    <definedName name="_____________________IFR2" localSheetId="163">'adatok_2-50'!_______________IFR2</definedName>
    <definedName name="_____________________IFR2" localSheetId="150">'adatok_2-50'!_______________IFR2</definedName>
    <definedName name="_____________________IFR2">[0]!_______________IFR2</definedName>
    <definedName name="_____________________IFR22" localSheetId="163">'adatok_2-50'!_______________IFR22</definedName>
    <definedName name="_____________________IFR22" localSheetId="150">'adatok_2-50'!_______________IFR22</definedName>
    <definedName name="_____________________IFR22">[0]!_______________IFR22</definedName>
    <definedName name="_____________________IFR23" localSheetId="163">'adatok_2-50'!_______________IFR23</definedName>
    <definedName name="_____________________IFR23" localSheetId="150">'adatok_2-50'!_______________IFR23</definedName>
    <definedName name="_____________________IFR23">[0]!_______________IFR23</definedName>
    <definedName name="_____________________M21" localSheetId="163">'adatok_2-50'!____________________M21</definedName>
    <definedName name="_____________________M21" localSheetId="150">'adatok_2-50'!____________________M21</definedName>
    <definedName name="_____________________M21">[0]!____________________M21</definedName>
    <definedName name="____________________cp1" localSheetId="163" hidden="1">{"'előző év december'!$A$2:$CP$214"}</definedName>
    <definedName name="____________________cp1" localSheetId="150" hidden="1">{"'előző év december'!$A$2:$CP$214"}</definedName>
    <definedName name="____________________cp1" hidden="1">{"'előző év december'!$A$2:$CP$214"}</definedName>
    <definedName name="____________________cp10" localSheetId="163" hidden="1">{"'előző év december'!$A$2:$CP$214"}</definedName>
    <definedName name="____________________cp10" localSheetId="150" hidden="1">{"'előző év december'!$A$2:$CP$214"}</definedName>
    <definedName name="____________________cp10" hidden="1">{"'előző év december'!$A$2:$CP$214"}</definedName>
    <definedName name="____________________cp11" localSheetId="163" hidden="1">{"'előző év december'!$A$2:$CP$214"}</definedName>
    <definedName name="____________________cp11" localSheetId="150" hidden="1">{"'előző év december'!$A$2:$CP$214"}</definedName>
    <definedName name="____________________cp11" hidden="1">{"'előző év december'!$A$2:$CP$214"}</definedName>
    <definedName name="____________________cp2" localSheetId="163" hidden="1">{"'előző év december'!$A$2:$CP$214"}</definedName>
    <definedName name="____________________cp2" localSheetId="150" hidden="1">{"'előző év december'!$A$2:$CP$214"}</definedName>
    <definedName name="____________________cp2" hidden="1">{"'előző év december'!$A$2:$CP$214"}</definedName>
    <definedName name="____________________cp3" localSheetId="163" hidden="1">{"'előző év december'!$A$2:$CP$214"}</definedName>
    <definedName name="____________________cp3" localSheetId="150" hidden="1">{"'előző év december'!$A$2:$CP$214"}</definedName>
    <definedName name="____________________cp3" hidden="1">{"'előző év december'!$A$2:$CP$214"}</definedName>
    <definedName name="____________________cp4" localSheetId="163" hidden="1">{"'előző év december'!$A$2:$CP$214"}</definedName>
    <definedName name="____________________cp4" localSheetId="150" hidden="1">{"'előző év december'!$A$2:$CP$214"}</definedName>
    <definedName name="____________________cp4" hidden="1">{"'előző év december'!$A$2:$CP$214"}</definedName>
    <definedName name="____________________cp5" localSheetId="163" hidden="1">{"'előző év december'!$A$2:$CP$214"}</definedName>
    <definedName name="____________________cp5" localSheetId="150" hidden="1">{"'előző év december'!$A$2:$CP$214"}</definedName>
    <definedName name="____________________cp5" hidden="1">{"'előző év december'!$A$2:$CP$214"}</definedName>
    <definedName name="____________________cp6" localSheetId="163" hidden="1">{"'előző év december'!$A$2:$CP$214"}</definedName>
    <definedName name="____________________cp6" localSheetId="150" hidden="1">{"'előző év december'!$A$2:$CP$214"}</definedName>
    <definedName name="____________________cp6" hidden="1">{"'előző év december'!$A$2:$CP$214"}</definedName>
    <definedName name="____________________cp7" localSheetId="163" hidden="1">{"'előző év december'!$A$2:$CP$214"}</definedName>
    <definedName name="____________________cp7" localSheetId="150" hidden="1">{"'előző év december'!$A$2:$CP$214"}</definedName>
    <definedName name="____________________cp7" hidden="1">{"'előző év december'!$A$2:$CP$214"}</definedName>
    <definedName name="____________________cp8" localSheetId="163" hidden="1">{"'előző év december'!$A$2:$CP$214"}</definedName>
    <definedName name="____________________cp8" localSheetId="150" hidden="1">{"'előző év december'!$A$2:$CP$214"}</definedName>
    <definedName name="____________________cp8" hidden="1">{"'előző év december'!$A$2:$CP$214"}</definedName>
    <definedName name="____________________cp9" localSheetId="163" hidden="1">{"'előző év december'!$A$2:$CP$214"}</definedName>
    <definedName name="____________________cp9" localSheetId="150" hidden="1">{"'előző év december'!$A$2:$CP$214"}</definedName>
    <definedName name="____________________cp9" hidden="1">{"'előző év december'!$A$2:$CP$214"}</definedName>
    <definedName name="____________________cpr2" localSheetId="163" hidden="1">{"'előző év december'!$A$2:$CP$214"}</definedName>
    <definedName name="____________________cpr2" localSheetId="150" hidden="1">{"'előző év december'!$A$2:$CP$214"}</definedName>
    <definedName name="____________________cpr2" hidden="1">{"'előző év december'!$A$2:$CP$214"}</definedName>
    <definedName name="____________________cpr3" localSheetId="163" hidden="1">{"'előző év december'!$A$2:$CP$214"}</definedName>
    <definedName name="____________________cpr3" localSheetId="150" hidden="1">{"'előző év december'!$A$2:$CP$214"}</definedName>
    <definedName name="____________________cpr3" hidden="1">{"'előző év december'!$A$2:$CP$214"}</definedName>
    <definedName name="____________________cpr4" localSheetId="163" hidden="1">{"'előző év december'!$A$2:$CP$214"}</definedName>
    <definedName name="____________________cpr4" localSheetId="150" hidden="1">{"'előző év december'!$A$2:$CP$214"}</definedName>
    <definedName name="____________________cpr4" hidden="1">{"'előző év december'!$A$2:$CP$214"}</definedName>
    <definedName name="____________________IFR2" localSheetId="163">'adatok_2-50'!_______________IFR2</definedName>
    <definedName name="____________________IFR2" localSheetId="150">'adatok_2-50'!_______________IFR2</definedName>
    <definedName name="____________________IFR2">[0]!_______________IFR2</definedName>
    <definedName name="____________________IFR22" localSheetId="163">'adatok_2-50'!_______________IFR22</definedName>
    <definedName name="____________________IFR22" localSheetId="150">'adatok_2-50'!_______________IFR22</definedName>
    <definedName name="____________________IFR22">[0]!_______________IFR22</definedName>
    <definedName name="____________________IFR23" localSheetId="163">'adatok_2-50'!_______________IFR23</definedName>
    <definedName name="____________________IFR23" localSheetId="150">'adatok_2-50'!_______________IFR23</definedName>
    <definedName name="____________________IFR23">[0]!_______________IFR23</definedName>
    <definedName name="____________________M21" localSheetId="163">'adatok_2-50'!____________________M21</definedName>
    <definedName name="____________________M21" localSheetId="150">'adatok_2-50'!____________________M21</definedName>
    <definedName name="____________________M21">'adatok 2-54'!____________________M21</definedName>
    <definedName name="___________________cp1" localSheetId="163" hidden="1">{"'előző év december'!$A$2:$CP$214"}</definedName>
    <definedName name="___________________cp1" localSheetId="150" hidden="1">{"'előző év december'!$A$2:$CP$214"}</definedName>
    <definedName name="___________________cp1" hidden="1">{"'előző év december'!$A$2:$CP$214"}</definedName>
    <definedName name="___________________cp10" localSheetId="163" hidden="1">{"'előző év december'!$A$2:$CP$214"}</definedName>
    <definedName name="___________________cp10" localSheetId="150" hidden="1">{"'előző év december'!$A$2:$CP$214"}</definedName>
    <definedName name="___________________cp10" hidden="1">{"'előző év december'!$A$2:$CP$214"}</definedName>
    <definedName name="___________________cp11" localSheetId="163" hidden="1">{"'előző év december'!$A$2:$CP$214"}</definedName>
    <definedName name="___________________cp11" localSheetId="150" hidden="1">{"'előző év december'!$A$2:$CP$214"}</definedName>
    <definedName name="___________________cp11" hidden="1">{"'előző év december'!$A$2:$CP$214"}</definedName>
    <definedName name="___________________cp2" localSheetId="163" hidden="1">{"'előző év december'!$A$2:$CP$214"}</definedName>
    <definedName name="___________________cp2" localSheetId="150" hidden="1">{"'előző év december'!$A$2:$CP$214"}</definedName>
    <definedName name="___________________cp2" hidden="1">{"'előző év december'!$A$2:$CP$214"}</definedName>
    <definedName name="___________________cp3" localSheetId="163" hidden="1">{"'előző év december'!$A$2:$CP$214"}</definedName>
    <definedName name="___________________cp3" localSheetId="150" hidden="1">{"'előző év december'!$A$2:$CP$214"}</definedName>
    <definedName name="___________________cp3" hidden="1">{"'előző év december'!$A$2:$CP$214"}</definedName>
    <definedName name="___________________cp4" localSheetId="163" hidden="1">{"'előző év december'!$A$2:$CP$214"}</definedName>
    <definedName name="___________________cp4" localSheetId="150" hidden="1">{"'előző év december'!$A$2:$CP$214"}</definedName>
    <definedName name="___________________cp4" hidden="1">{"'előző év december'!$A$2:$CP$214"}</definedName>
    <definedName name="___________________cp5" localSheetId="163" hidden="1">{"'előző év december'!$A$2:$CP$214"}</definedName>
    <definedName name="___________________cp5" localSheetId="150" hidden="1">{"'előző év december'!$A$2:$CP$214"}</definedName>
    <definedName name="___________________cp5" hidden="1">{"'előző év december'!$A$2:$CP$214"}</definedName>
    <definedName name="___________________cp6" localSheetId="163" hidden="1">{"'előző év december'!$A$2:$CP$214"}</definedName>
    <definedName name="___________________cp6" localSheetId="150" hidden="1">{"'előző év december'!$A$2:$CP$214"}</definedName>
    <definedName name="___________________cp6" hidden="1">{"'előző év december'!$A$2:$CP$214"}</definedName>
    <definedName name="___________________cp7" localSheetId="163" hidden="1">{"'előző év december'!$A$2:$CP$214"}</definedName>
    <definedName name="___________________cp7" localSheetId="150" hidden="1">{"'előző év december'!$A$2:$CP$214"}</definedName>
    <definedName name="___________________cp7" hidden="1">{"'előző év december'!$A$2:$CP$214"}</definedName>
    <definedName name="___________________cp8" localSheetId="163" hidden="1">{"'előző év december'!$A$2:$CP$214"}</definedName>
    <definedName name="___________________cp8" localSheetId="150" hidden="1">{"'előző év december'!$A$2:$CP$214"}</definedName>
    <definedName name="___________________cp8" hidden="1">{"'előző év december'!$A$2:$CP$214"}</definedName>
    <definedName name="___________________cp9" localSheetId="163" hidden="1">{"'előző év december'!$A$2:$CP$214"}</definedName>
    <definedName name="___________________cp9" localSheetId="150" hidden="1">{"'előző év december'!$A$2:$CP$214"}</definedName>
    <definedName name="___________________cp9" hidden="1">{"'előző év december'!$A$2:$CP$214"}</definedName>
    <definedName name="___________________cpr2" localSheetId="163" hidden="1">{"'előző év december'!$A$2:$CP$214"}</definedName>
    <definedName name="___________________cpr2" localSheetId="150" hidden="1">{"'előző év december'!$A$2:$CP$214"}</definedName>
    <definedName name="___________________cpr2" hidden="1">{"'előző év december'!$A$2:$CP$214"}</definedName>
    <definedName name="___________________cpr3" localSheetId="163" hidden="1">{"'előző év december'!$A$2:$CP$214"}</definedName>
    <definedName name="___________________cpr3" localSheetId="150" hidden="1">{"'előző év december'!$A$2:$CP$214"}</definedName>
    <definedName name="___________________cpr3" hidden="1">{"'előző év december'!$A$2:$CP$214"}</definedName>
    <definedName name="___________________cpr4" localSheetId="163" hidden="1">{"'előző év december'!$A$2:$CP$214"}</definedName>
    <definedName name="___________________cpr4" localSheetId="150" hidden="1">{"'előző év december'!$A$2:$CP$214"}</definedName>
    <definedName name="___________________cpr4" hidden="1">{"'előző év december'!$A$2:$CP$214"}</definedName>
    <definedName name="___________________IFR2" localSheetId="163">'adatok_2-50'!_______________IFR2</definedName>
    <definedName name="___________________IFR2" localSheetId="150">'adatok_2-50'!_______________IFR2</definedName>
    <definedName name="___________________IFR2">[0]!_______________IFR2</definedName>
    <definedName name="___________________IFR22" localSheetId="163">'adatok_2-50'!_______________IFR22</definedName>
    <definedName name="___________________IFR22" localSheetId="150">'adatok_2-50'!_______________IFR22</definedName>
    <definedName name="___________________IFR22">[0]!_______________IFR22</definedName>
    <definedName name="___________________IFR23" localSheetId="163">'adatok_2-50'!_______________IFR23</definedName>
    <definedName name="___________________IFR23" localSheetId="150">'adatok_2-50'!_______________IFR23</definedName>
    <definedName name="___________________IFR23">[0]!_______________IFR23</definedName>
    <definedName name="___________________M21" localSheetId="163">'adatok_2-50'!____________M21</definedName>
    <definedName name="___________________M21" localSheetId="150">'adatok_2-50'!____________M21</definedName>
    <definedName name="___________________M21">[0]!____________M21</definedName>
    <definedName name="__________________cp1" localSheetId="163" hidden="1">{"'előző év december'!$A$2:$CP$214"}</definedName>
    <definedName name="__________________cp1" localSheetId="150" hidden="1">{"'előző év december'!$A$2:$CP$214"}</definedName>
    <definedName name="__________________cp1" hidden="1">{"'előző év december'!$A$2:$CP$214"}</definedName>
    <definedName name="__________________cp10" localSheetId="163" hidden="1">{"'előző év december'!$A$2:$CP$214"}</definedName>
    <definedName name="__________________cp10" localSheetId="150" hidden="1">{"'előző év december'!$A$2:$CP$214"}</definedName>
    <definedName name="__________________cp10" hidden="1">{"'előző év december'!$A$2:$CP$214"}</definedName>
    <definedName name="__________________cp11" localSheetId="163" hidden="1">{"'előző év december'!$A$2:$CP$214"}</definedName>
    <definedName name="__________________cp11" localSheetId="150" hidden="1">{"'előző év december'!$A$2:$CP$214"}</definedName>
    <definedName name="__________________cp11" hidden="1">{"'előző év december'!$A$2:$CP$214"}</definedName>
    <definedName name="__________________cp2" localSheetId="163" hidden="1">{"'előző év december'!$A$2:$CP$214"}</definedName>
    <definedName name="__________________cp2" localSheetId="150" hidden="1">{"'előző év december'!$A$2:$CP$214"}</definedName>
    <definedName name="__________________cp2" hidden="1">{"'előző év december'!$A$2:$CP$214"}</definedName>
    <definedName name="__________________cp3" localSheetId="163" hidden="1">{"'előző év december'!$A$2:$CP$214"}</definedName>
    <definedName name="__________________cp3" localSheetId="150" hidden="1">{"'előző év december'!$A$2:$CP$214"}</definedName>
    <definedName name="__________________cp3" hidden="1">{"'előző év december'!$A$2:$CP$214"}</definedName>
    <definedName name="__________________cp4" localSheetId="163" hidden="1">{"'előző év december'!$A$2:$CP$214"}</definedName>
    <definedName name="__________________cp4" localSheetId="150" hidden="1">{"'előző év december'!$A$2:$CP$214"}</definedName>
    <definedName name="__________________cp4" hidden="1">{"'előző év december'!$A$2:$CP$214"}</definedName>
    <definedName name="__________________cp5" localSheetId="163" hidden="1">{"'előző év december'!$A$2:$CP$214"}</definedName>
    <definedName name="__________________cp5" localSheetId="150" hidden="1">{"'előző év december'!$A$2:$CP$214"}</definedName>
    <definedName name="__________________cp5" hidden="1">{"'előző év december'!$A$2:$CP$214"}</definedName>
    <definedName name="__________________cp6" localSheetId="163" hidden="1">{"'előző év december'!$A$2:$CP$214"}</definedName>
    <definedName name="__________________cp6" localSheetId="150" hidden="1">{"'előző év december'!$A$2:$CP$214"}</definedName>
    <definedName name="__________________cp6" hidden="1">{"'előző év december'!$A$2:$CP$214"}</definedName>
    <definedName name="__________________cp7" localSheetId="163" hidden="1">{"'előző év december'!$A$2:$CP$214"}</definedName>
    <definedName name="__________________cp7" localSheetId="150" hidden="1">{"'előző év december'!$A$2:$CP$214"}</definedName>
    <definedName name="__________________cp7" hidden="1">{"'előző év december'!$A$2:$CP$214"}</definedName>
    <definedName name="__________________cp8" localSheetId="163" hidden="1">{"'előző év december'!$A$2:$CP$214"}</definedName>
    <definedName name="__________________cp8" localSheetId="150" hidden="1">{"'előző év december'!$A$2:$CP$214"}</definedName>
    <definedName name="__________________cp8" hidden="1">{"'előző év december'!$A$2:$CP$214"}</definedName>
    <definedName name="__________________cp9" localSheetId="163" hidden="1">{"'előző év december'!$A$2:$CP$214"}</definedName>
    <definedName name="__________________cp9" localSheetId="150" hidden="1">{"'előző év december'!$A$2:$CP$214"}</definedName>
    <definedName name="__________________cp9" hidden="1">{"'előző év december'!$A$2:$CP$214"}</definedName>
    <definedName name="__________________cpr2" localSheetId="163" hidden="1">{"'előző év december'!$A$2:$CP$214"}</definedName>
    <definedName name="__________________cpr2" localSheetId="150" hidden="1">{"'előző év december'!$A$2:$CP$214"}</definedName>
    <definedName name="__________________cpr2" hidden="1">{"'előző év december'!$A$2:$CP$214"}</definedName>
    <definedName name="__________________cpr3" localSheetId="163" hidden="1">{"'előző év december'!$A$2:$CP$214"}</definedName>
    <definedName name="__________________cpr3" localSheetId="150" hidden="1">{"'előző év december'!$A$2:$CP$214"}</definedName>
    <definedName name="__________________cpr3" hidden="1">{"'előző év december'!$A$2:$CP$214"}</definedName>
    <definedName name="__________________cpr4" localSheetId="163" hidden="1">{"'előző év december'!$A$2:$CP$214"}</definedName>
    <definedName name="__________________cpr4" localSheetId="150" hidden="1">{"'előző év december'!$A$2:$CP$214"}</definedName>
    <definedName name="__________________cpr4" hidden="1">{"'előző év december'!$A$2:$CP$214"}</definedName>
    <definedName name="__________________IFR2" localSheetId="163">'adatok_2-50'!_______________IFR2</definedName>
    <definedName name="__________________IFR2" localSheetId="150">'adatok_2-50'!_______________IFR2</definedName>
    <definedName name="__________________IFR2">[0]!_______________IFR2</definedName>
    <definedName name="__________________IFR22" localSheetId="163">'adatok_2-50'!_______________IFR22</definedName>
    <definedName name="__________________IFR22" localSheetId="150">'adatok_2-50'!_______________IFR22</definedName>
    <definedName name="__________________IFR22">[0]!_______________IFR22</definedName>
    <definedName name="__________________IFR23" localSheetId="163">'adatok_2-50'!_______________IFR23</definedName>
    <definedName name="__________________IFR23" localSheetId="150">'adatok_2-50'!_______________IFR23</definedName>
    <definedName name="__________________IFR23">[0]!_______________IFR23</definedName>
    <definedName name="__________________M21" localSheetId="163">'adatok_2-50'!____________M21</definedName>
    <definedName name="__________________M21" localSheetId="150">'adatok_2-50'!____________M21</definedName>
    <definedName name="__________________M21">[0]!____________M21</definedName>
    <definedName name="_________________cp1" localSheetId="163" hidden="1">{"'előző év december'!$A$2:$CP$214"}</definedName>
    <definedName name="_________________cp1" localSheetId="150" hidden="1">{"'előző év december'!$A$2:$CP$214"}</definedName>
    <definedName name="_________________cp1" hidden="1">{"'előző év december'!$A$2:$CP$214"}</definedName>
    <definedName name="_________________cp10" localSheetId="163" hidden="1">{"'előző év december'!$A$2:$CP$214"}</definedName>
    <definedName name="_________________cp10" localSheetId="150" hidden="1">{"'előző év december'!$A$2:$CP$214"}</definedName>
    <definedName name="_________________cp10" hidden="1">{"'előző év december'!$A$2:$CP$214"}</definedName>
    <definedName name="_________________cp11" localSheetId="163" hidden="1">{"'előző év december'!$A$2:$CP$214"}</definedName>
    <definedName name="_________________cp11" localSheetId="150" hidden="1">{"'előző év december'!$A$2:$CP$214"}</definedName>
    <definedName name="_________________cp11" hidden="1">{"'előző év december'!$A$2:$CP$214"}</definedName>
    <definedName name="_________________cp2" localSheetId="163" hidden="1">{"'előző év december'!$A$2:$CP$214"}</definedName>
    <definedName name="_________________cp2" localSheetId="150" hidden="1">{"'előző év december'!$A$2:$CP$214"}</definedName>
    <definedName name="_________________cp2" hidden="1">{"'előző év december'!$A$2:$CP$214"}</definedName>
    <definedName name="_________________cp3" localSheetId="163" hidden="1">{"'előző év december'!$A$2:$CP$214"}</definedName>
    <definedName name="_________________cp3" localSheetId="150" hidden="1">{"'előző év december'!$A$2:$CP$214"}</definedName>
    <definedName name="_________________cp3" hidden="1">{"'előző év december'!$A$2:$CP$214"}</definedName>
    <definedName name="_________________cp4" localSheetId="163" hidden="1">{"'előző év december'!$A$2:$CP$214"}</definedName>
    <definedName name="_________________cp4" localSheetId="150" hidden="1">{"'előző év december'!$A$2:$CP$214"}</definedName>
    <definedName name="_________________cp4" hidden="1">{"'előző év december'!$A$2:$CP$214"}</definedName>
    <definedName name="_________________cp5" localSheetId="163" hidden="1">{"'előző év december'!$A$2:$CP$214"}</definedName>
    <definedName name="_________________cp5" localSheetId="150" hidden="1">{"'előző év december'!$A$2:$CP$214"}</definedName>
    <definedName name="_________________cp5" hidden="1">{"'előző év december'!$A$2:$CP$214"}</definedName>
    <definedName name="_________________cp6" localSheetId="163" hidden="1">{"'előző év december'!$A$2:$CP$214"}</definedName>
    <definedName name="_________________cp6" localSheetId="150" hidden="1">{"'előző év december'!$A$2:$CP$214"}</definedName>
    <definedName name="_________________cp6" hidden="1">{"'előző év december'!$A$2:$CP$214"}</definedName>
    <definedName name="_________________cp7" localSheetId="163" hidden="1">{"'előző év december'!$A$2:$CP$214"}</definedName>
    <definedName name="_________________cp7" localSheetId="150" hidden="1">{"'előző év december'!$A$2:$CP$214"}</definedName>
    <definedName name="_________________cp7" hidden="1">{"'előző év december'!$A$2:$CP$214"}</definedName>
    <definedName name="_________________cp8" localSheetId="163" hidden="1">{"'előző év december'!$A$2:$CP$214"}</definedName>
    <definedName name="_________________cp8" localSheetId="150" hidden="1">{"'előző év december'!$A$2:$CP$214"}</definedName>
    <definedName name="_________________cp8" hidden="1">{"'előző év december'!$A$2:$CP$214"}</definedName>
    <definedName name="_________________cp9" localSheetId="163" hidden="1">{"'előző év december'!$A$2:$CP$214"}</definedName>
    <definedName name="_________________cp9" localSheetId="150" hidden="1">{"'előző év december'!$A$2:$CP$214"}</definedName>
    <definedName name="_________________cp9" hidden="1">{"'előző év december'!$A$2:$CP$214"}</definedName>
    <definedName name="_________________cpr2" localSheetId="163" hidden="1">{"'előző év december'!$A$2:$CP$214"}</definedName>
    <definedName name="_________________cpr2" localSheetId="150" hidden="1">{"'előző év december'!$A$2:$CP$214"}</definedName>
    <definedName name="_________________cpr2" hidden="1">{"'előző év december'!$A$2:$CP$214"}</definedName>
    <definedName name="_________________cpr3" localSheetId="163" hidden="1">{"'előző év december'!$A$2:$CP$214"}</definedName>
    <definedName name="_________________cpr3" localSheetId="150" hidden="1">{"'előző év december'!$A$2:$CP$214"}</definedName>
    <definedName name="_________________cpr3" hidden="1">{"'előző év december'!$A$2:$CP$214"}</definedName>
    <definedName name="_________________cpr4" localSheetId="163" hidden="1">{"'előző év december'!$A$2:$CP$214"}</definedName>
    <definedName name="_________________cpr4" localSheetId="150" hidden="1">{"'előző év december'!$A$2:$CP$214"}</definedName>
    <definedName name="_________________cpr4" hidden="1">{"'előző év december'!$A$2:$CP$214"}</definedName>
    <definedName name="_________________IFR2" localSheetId="163">'adatok_2-50'!_______________IFR2</definedName>
    <definedName name="_________________IFR2" localSheetId="150">'adatok_2-50'!_______________IFR2</definedName>
    <definedName name="_________________IFR2">[0]!_______________IFR2</definedName>
    <definedName name="_________________IFR22" localSheetId="163">'adatok_2-50'!_______________IFR22</definedName>
    <definedName name="_________________IFR22" localSheetId="150">'adatok_2-50'!_______________IFR22</definedName>
    <definedName name="_________________IFR22">[0]!_______________IFR22</definedName>
    <definedName name="_________________IFR23" localSheetId="163">'adatok_2-50'!_______________IFR23</definedName>
    <definedName name="_________________IFR23" localSheetId="150">'adatok_2-50'!_______________IFR23</definedName>
    <definedName name="_________________IFR23">[0]!_______________IFR23</definedName>
    <definedName name="_________________M21" localSheetId="163">'adatok_2-50'!____________M21</definedName>
    <definedName name="_________________M21" localSheetId="150">'adatok_2-50'!____________M21</definedName>
    <definedName name="_________________M21">[0]!____________M21</definedName>
    <definedName name="________________cp1" localSheetId="163" hidden="1">{"'előző év december'!$A$2:$CP$214"}</definedName>
    <definedName name="________________cp1" localSheetId="150" hidden="1">{"'előző év december'!$A$2:$CP$214"}</definedName>
    <definedName name="________________cp1" hidden="1">{"'előző év december'!$A$2:$CP$214"}</definedName>
    <definedName name="________________cp10" localSheetId="163" hidden="1">{"'előző év december'!$A$2:$CP$214"}</definedName>
    <definedName name="________________cp10" localSheetId="150" hidden="1">{"'előző év december'!$A$2:$CP$214"}</definedName>
    <definedName name="________________cp10" hidden="1">{"'előző év december'!$A$2:$CP$214"}</definedName>
    <definedName name="________________cp11" localSheetId="163" hidden="1">{"'előző év december'!$A$2:$CP$214"}</definedName>
    <definedName name="________________cp11" localSheetId="150" hidden="1">{"'előző év december'!$A$2:$CP$214"}</definedName>
    <definedName name="________________cp11" hidden="1">{"'előző év december'!$A$2:$CP$214"}</definedName>
    <definedName name="________________cp2" localSheetId="163" hidden="1">{"'előző év december'!$A$2:$CP$214"}</definedName>
    <definedName name="________________cp2" localSheetId="150" hidden="1">{"'előző év december'!$A$2:$CP$214"}</definedName>
    <definedName name="________________cp2" hidden="1">{"'előző év december'!$A$2:$CP$214"}</definedName>
    <definedName name="________________cp3" localSheetId="163" hidden="1">{"'előző év december'!$A$2:$CP$214"}</definedName>
    <definedName name="________________cp3" localSheetId="150" hidden="1">{"'előző év december'!$A$2:$CP$214"}</definedName>
    <definedName name="________________cp3" hidden="1">{"'előző év december'!$A$2:$CP$214"}</definedName>
    <definedName name="________________cp4" localSheetId="163" hidden="1">{"'előző év december'!$A$2:$CP$214"}</definedName>
    <definedName name="________________cp4" localSheetId="150" hidden="1">{"'előző év december'!$A$2:$CP$214"}</definedName>
    <definedName name="________________cp4" hidden="1">{"'előző év december'!$A$2:$CP$214"}</definedName>
    <definedName name="________________cp5" localSheetId="163" hidden="1">{"'előző év december'!$A$2:$CP$214"}</definedName>
    <definedName name="________________cp5" localSheetId="150" hidden="1">{"'előző év december'!$A$2:$CP$214"}</definedName>
    <definedName name="________________cp5" hidden="1">{"'előző év december'!$A$2:$CP$214"}</definedName>
    <definedName name="________________cp6" localSheetId="163" hidden="1">{"'előző év december'!$A$2:$CP$214"}</definedName>
    <definedName name="________________cp6" localSheetId="150" hidden="1">{"'előző év december'!$A$2:$CP$214"}</definedName>
    <definedName name="________________cp6" hidden="1">{"'előző év december'!$A$2:$CP$214"}</definedName>
    <definedName name="________________cp7" localSheetId="163" hidden="1">{"'előző év december'!$A$2:$CP$214"}</definedName>
    <definedName name="________________cp7" localSheetId="150" hidden="1">{"'előző év december'!$A$2:$CP$214"}</definedName>
    <definedName name="________________cp7" hidden="1">{"'előző év december'!$A$2:$CP$214"}</definedName>
    <definedName name="________________cp8" localSheetId="163" hidden="1">{"'előző év december'!$A$2:$CP$214"}</definedName>
    <definedName name="________________cp8" localSheetId="150" hidden="1">{"'előző év december'!$A$2:$CP$214"}</definedName>
    <definedName name="________________cp8" hidden="1">{"'előző év december'!$A$2:$CP$214"}</definedName>
    <definedName name="________________cp9" localSheetId="163" hidden="1">{"'előző év december'!$A$2:$CP$214"}</definedName>
    <definedName name="________________cp9" localSheetId="150" hidden="1">{"'előző év december'!$A$2:$CP$214"}</definedName>
    <definedName name="________________cp9" hidden="1">{"'előző év december'!$A$2:$CP$214"}</definedName>
    <definedName name="________________cpr2" localSheetId="163" hidden="1">{"'előző év december'!$A$2:$CP$214"}</definedName>
    <definedName name="________________cpr2" localSheetId="150" hidden="1">{"'előző év december'!$A$2:$CP$214"}</definedName>
    <definedName name="________________cpr2" hidden="1">{"'előző év december'!$A$2:$CP$214"}</definedName>
    <definedName name="________________cpr3" localSheetId="163" hidden="1">{"'előző év december'!$A$2:$CP$214"}</definedName>
    <definedName name="________________cpr3" localSheetId="150" hidden="1">{"'előző év december'!$A$2:$CP$214"}</definedName>
    <definedName name="________________cpr3" hidden="1">{"'előző év december'!$A$2:$CP$214"}</definedName>
    <definedName name="________________cpr4" localSheetId="163" hidden="1">{"'előző év december'!$A$2:$CP$214"}</definedName>
    <definedName name="________________cpr4" localSheetId="150" hidden="1">{"'előző év december'!$A$2:$CP$214"}</definedName>
    <definedName name="________________cpr4" hidden="1">{"'előző év december'!$A$2:$CP$214"}</definedName>
    <definedName name="________________IFR2" localSheetId="163">'adatok_2-50'!_______________IFR2</definedName>
    <definedName name="________________IFR2" localSheetId="150">'adatok_2-50'!_______________IFR2</definedName>
    <definedName name="________________IFR2">[0]!_______________IFR2</definedName>
    <definedName name="________________IFR22" localSheetId="163">'adatok_2-50'!_______________IFR22</definedName>
    <definedName name="________________IFR22" localSheetId="150">'adatok_2-50'!_______________IFR22</definedName>
    <definedName name="________________IFR22">[0]!_______________IFR22</definedName>
    <definedName name="________________IFR23" localSheetId="163">'adatok_2-50'!_______________IFR23</definedName>
    <definedName name="________________IFR23" localSheetId="150">'adatok_2-50'!_______________IFR23</definedName>
    <definedName name="________________IFR23">[0]!_______________IFR23</definedName>
    <definedName name="________________M21" localSheetId="163">'adatok_2-50'!____________M21</definedName>
    <definedName name="________________M21" localSheetId="150">'adatok_2-50'!____________M21</definedName>
    <definedName name="________________M21">[0]!____________M21</definedName>
    <definedName name="_______________cp1" localSheetId="163" hidden="1">{"'előző év december'!$A$2:$CP$214"}</definedName>
    <definedName name="_______________cp1" localSheetId="150" hidden="1">{"'előző év december'!$A$2:$CP$214"}</definedName>
    <definedName name="_______________cp1" hidden="1">{"'előző év december'!$A$2:$CP$214"}</definedName>
    <definedName name="_______________cp10" localSheetId="163" hidden="1">{"'előző év december'!$A$2:$CP$214"}</definedName>
    <definedName name="_______________cp10" localSheetId="150" hidden="1">{"'előző év december'!$A$2:$CP$214"}</definedName>
    <definedName name="_______________cp10" hidden="1">{"'előző év december'!$A$2:$CP$214"}</definedName>
    <definedName name="_______________cp11" localSheetId="163" hidden="1">{"'előző év december'!$A$2:$CP$214"}</definedName>
    <definedName name="_______________cp11" localSheetId="150" hidden="1">{"'előző év december'!$A$2:$CP$214"}</definedName>
    <definedName name="_______________cp11" hidden="1">{"'előző év december'!$A$2:$CP$214"}</definedName>
    <definedName name="_______________cp2" localSheetId="163" hidden="1">{"'előző év december'!$A$2:$CP$214"}</definedName>
    <definedName name="_______________cp2" localSheetId="150" hidden="1">{"'előző év december'!$A$2:$CP$214"}</definedName>
    <definedName name="_______________cp2" hidden="1">{"'előző év december'!$A$2:$CP$214"}</definedName>
    <definedName name="_______________cp3" localSheetId="163" hidden="1">{"'előző év december'!$A$2:$CP$214"}</definedName>
    <definedName name="_______________cp3" localSheetId="150" hidden="1">{"'előző év december'!$A$2:$CP$214"}</definedName>
    <definedName name="_______________cp3" hidden="1">{"'előző év december'!$A$2:$CP$214"}</definedName>
    <definedName name="_______________cp4" localSheetId="163" hidden="1">{"'előző év december'!$A$2:$CP$214"}</definedName>
    <definedName name="_______________cp4" localSheetId="150" hidden="1">{"'előző év december'!$A$2:$CP$214"}</definedName>
    <definedName name="_______________cp4" hidden="1">{"'előző év december'!$A$2:$CP$214"}</definedName>
    <definedName name="_______________cp5" localSheetId="163" hidden="1">{"'előző év december'!$A$2:$CP$214"}</definedName>
    <definedName name="_______________cp5" localSheetId="150" hidden="1">{"'előző év december'!$A$2:$CP$214"}</definedName>
    <definedName name="_______________cp5" hidden="1">{"'előző év december'!$A$2:$CP$214"}</definedName>
    <definedName name="_______________cp6" localSheetId="163" hidden="1">{"'előző év december'!$A$2:$CP$214"}</definedName>
    <definedName name="_______________cp6" localSheetId="150" hidden="1">{"'előző év december'!$A$2:$CP$214"}</definedName>
    <definedName name="_______________cp6" hidden="1">{"'előző év december'!$A$2:$CP$214"}</definedName>
    <definedName name="_______________cp7" localSheetId="163" hidden="1">{"'előző év december'!$A$2:$CP$214"}</definedName>
    <definedName name="_______________cp7" localSheetId="150" hidden="1">{"'előző év december'!$A$2:$CP$214"}</definedName>
    <definedName name="_______________cp7" hidden="1">{"'előző év december'!$A$2:$CP$214"}</definedName>
    <definedName name="_______________cp8" localSheetId="163" hidden="1">{"'előző év december'!$A$2:$CP$214"}</definedName>
    <definedName name="_______________cp8" localSheetId="150" hidden="1">{"'előző év december'!$A$2:$CP$214"}</definedName>
    <definedName name="_______________cp8" hidden="1">{"'előző év december'!$A$2:$CP$214"}</definedName>
    <definedName name="_______________cp9" localSheetId="163" hidden="1">{"'előző év december'!$A$2:$CP$214"}</definedName>
    <definedName name="_______________cp9" localSheetId="150" hidden="1">{"'előző év december'!$A$2:$CP$214"}</definedName>
    <definedName name="_______________cp9" hidden="1">{"'előző év december'!$A$2:$CP$214"}</definedName>
    <definedName name="_______________cpr2" localSheetId="163" hidden="1">{"'előző év december'!$A$2:$CP$214"}</definedName>
    <definedName name="_______________cpr2" localSheetId="150" hidden="1">{"'előző év december'!$A$2:$CP$214"}</definedName>
    <definedName name="_______________cpr2" hidden="1">{"'előző év december'!$A$2:$CP$214"}</definedName>
    <definedName name="_______________cpr3" localSheetId="163" hidden="1">{"'előző év december'!$A$2:$CP$214"}</definedName>
    <definedName name="_______________cpr3" localSheetId="150" hidden="1">{"'előző év december'!$A$2:$CP$214"}</definedName>
    <definedName name="_______________cpr3" hidden="1">{"'előző év december'!$A$2:$CP$214"}</definedName>
    <definedName name="_______________cpr4" localSheetId="163" hidden="1">{"'előző év december'!$A$2:$CP$214"}</definedName>
    <definedName name="_______________cpr4" localSheetId="150" hidden="1">{"'előző év december'!$A$2:$CP$214"}</definedName>
    <definedName name="_______________cpr4" hidden="1">{"'előző év december'!$A$2:$CP$214"}</definedName>
    <definedName name="_______________IFR2" localSheetId="163">'adatok_2-50'!_______________IFR2</definedName>
    <definedName name="_______________IFR2" localSheetId="150">'adatok_2-50'!_______________IFR2</definedName>
    <definedName name="_______________IFR2">'adatok 2-54'!_______________IFR2</definedName>
    <definedName name="_______________IFR22" localSheetId="163">'adatok_2-50'!_______________IFR22</definedName>
    <definedName name="_______________IFR22" localSheetId="150">'adatok_2-50'!_______________IFR22</definedName>
    <definedName name="_______________IFR22">'adatok 2-54'!_______________IFR22</definedName>
    <definedName name="_______________IFR23" localSheetId="163">'adatok_2-50'!_______________IFR23</definedName>
    <definedName name="_______________IFR23" localSheetId="150">'adatok_2-50'!_______________IFR23</definedName>
    <definedName name="_______________IFR23">'adatok 2-54'!_______________IFR23</definedName>
    <definedName name="_______________M21" localSheetId="163">'adatok_2-50'!____________M21</definedName>
    <definedName name="_______________M21" localSheetId="150">'adatok_2-50'!____________M21</definedName>
    <definedName name="_______________M21">[0]!____________M21</definedName>
    <definedName name="______________cp1" localSheetId="163" hidden="1">{"'előző év december'!$A$2:$CP$214"}</definedName>
    <definedName name="______________cp1" localSheetId="150" hidden="1">{"'előző év december'!$A$2:$CP$214"}</definedName>
    <definedName name="______________cp1" hidden="1">{"'előző év december'!$A$2:$CP$214"}</definedName>
    <definedName name="______________cp10" localSheetId="163" hidden="1">{"'előző év december'!$A$2:$CP$214"}</definedName>
    <definedName name="______________cp10" localSheetId="150" hidden="1">{"'előző év december'!$A$2:$CP$214"}</definedName>
    <definedName name="______________cp10" hidden="1">{"'előző év december'!$A$2:$CP$214"}</definedName>
    <definedName name="______________cp11" localSheetId="163" hidden="1">{"'előző év december'!$A$2:$CP$214"}</definedName>
    <definedName name="______________cp11" localSheetId="150" hidden="1">{"'előző év december'!$A$2:$CP$214"}</definedName>
    <definedName name="______________cp11" hidden="1">{"'előző év december'!$A$2:$CP$214"}</definedName>
    <definedName name="______________cp2" localSheetId="163" hidden="1">{"'előző év december'!$A$2:$CP$214"}</definedName>
    <definedName name="______________cp2" localSheetId="150" hidden="1">{"'előző év december'!$A$2:$CP$214"}</definedName>
    <definedName name="______________cp2" hidden="1">{"'előző év december'!$A$2:$CP$214"}</definedName>
    <definedName name="______________cp3" localSheetId="163" hidden="1">{"'előző év december'!$A$2:$CP$214"}</definedName>
    <definedName name="______________cp3" localSheetId="150" hidden="1">{"'előző év december'!$A$2:$CP$214"}</definedName>
    <definedName name="______________cp3" hidden="1">{"'előző év december'!$A$2:$CP$214"}</definedName>
    <definedName name="______________cp4" localSheetId="163" hidden="1">{"'előző év december'!$A$2:$CP$214"}</definedName>
    <definedName name="______________cp4" localSheetId="150" hidden="1">{"'előző év december'!$A$2:$CP$214"}</definedName>
    <definedName name="______________cp4" hidden="1">{"'előző év december'!$A$2:$CP$214"}</definedName>
    <definedName name="______________cp5" localSheetId="163" hidden="1">{"'előző év december'!$A$2:$CP$214"}</definedName>
    <definedName name="______________cp5" localSheetId="150" hidden="1">{"'előző év december'!$A$2:$CP$214"}</definedName>
    <definedName name="______________cp5" hidden="1">{"'előző év december'!$A$2:$CP$214"}</definedName>
    <definedName name="______________cp6" localSheetId="163" hidden="1">{"'előző év december'!$A$2:$CP$214"}</definedName>
    <definedName name="______________cp6" localSheetId="150" hidden="1">{"'előző év december'!$A$2:$CP$214"}</definedName>
    <definedName name="______________cp6" hidden="1">{"'előző év december'!$A$2:$CP$214"}</definedName>
    <definedName name="______________cp7" localSheetId="163" hidden="1">{"'előző év december'!$A$2:$CP$214"}</definedName>
    <definedName name="______________cp7" localSheetId="150" hidden="1">{"'előző év december'!$A$2:$CP$214"}</definedName>
    <definedName name="______________cp7" hidden="1">{"'előző év december'!$A$2:$CP$214"}</definedName>
    <definedName name="______________cp8" localSheetId="163" hidden="1">{"'előző év december'!$A$2:$CP$214"}</definedName>
    <definedName name="______________cp8" localSheetId="150" hidden="1">{"'előző év december'!$A$2:$CP$214"}</definedName>
    <definedName name="______________cp8" hidden="1">{"'előző év december'!$A$2:$CP$214"}</definedName>
    <definedName name="______________cp9" localSheetId="163" hidden="1">{"'előző év december'!$A$2:$CP$214"}</definedName>
    <definedName name="______________cp9" localSheetId="150" hidden="1">{"'előző év december'!$A$2:$CP$214"}</definedName>
    <definedName name="______________cp9" hidden="1">{"'előző év december'!$A$2:$CP$214"}</definedName>
    <definedName name="______________cpr2" localSheetId="163" hidden="1">{"'előző év december'!$A$2:$CP$214"}</definedName>
    <definedName name="______________cpr2" localSheetId="150" hidden="1">{"'előző év december'!$A$2:$CP$214"}</definedName>
    <definedName name="______________cpr2" hidden="1">{"'előző év december'!$A$2:$CP$214"}</definedName>
    <definedName name="______________cpr3" localSheetId="163" hidden="1">{"'előző év december'!$A$2:$CP$214"}</definedName>
    <definedName name="______________cpr3" localSheetId="150" hidden="1">{"'előző év december'!$A$2:$CP$214"}</definedName>
    <definedName name="______________cpr3" hidden="1">{"'előző év december'!$A$2:$CP$214"}</definedName>
    <definedName name="______________cpr4" localSheetId="163" hidden="1">{"'előző év december'!$A$2:$CP$214"}</definedName>
    <definedName name="______________cpr4" localSheetId="150" hidden="1">{"'előző év december'!$A$2:$CP$214"}</definedName>
    <definedName name="______________cpr4" hidden="1">{"'előző év december'!$A$2:$CP$214"}</definedName>
    <definedName name="______________IFR2" localSheetId="163">'adatok_2-50'!_____IFR2</definedName>
    <definedName name="______________IFR2" localSheetId="150">'adatok_2-50'!_____IFR2</definedName>
    <definedName name="______________IFR2">[0]!_____IFR2</definedName>
    <definedName name="______________IFR22" localSheetId="163">'adatok_2-50'!_____IFR22</definedName>
    <definedName name="______________IFR22" localSheetId="150">'adatok_2-50'!_____IFR22</definedName>
    <definedName name="______________IFR22">[0]!_____IFR22</definedName>
    <definedName name="______________IFR23" localSheetId="163">'adatok_2-50'!_____IFR23</definedName>
    <definedName name="______________IFR23" localSheetId="150">'adatok_2-50'!_____IFR23</definedName>
    <definedName name="______________IFR23">[0]!_____IFR23</definedName>
    <definedName name="______________M21" localSheetId="163">'adatok_2-50'!____________M21</definedName>
    <definedName name="______________M21" localSheetId="150">'adatok_2-50'!____________M21</definedName>
    <definedName name="______________M21">[0]!____________M21</definedName>
    <definedName name="_____________cp1" localSheetId="163" hidden="1">{"'előző év december'!$A$2:$CP$214"}</definedName>
    <definedName name="_____________cp1" localSheetId="150" hidden="1">{"'előző év december'!$A$2:$CP$214"}</definedName>
    <definedName name="_____________cp1" hidden="1">{"'előző év december'!$A$2:$CP$214"}</definedName>
    <definedName name="_____________cp10" localSheetId="163" hidden="1">{"'előző év december'!$A$2:$CP$214"}</definedName>
    <definedName name="_____________cp10" localSheetId="150" hidden="1">{"'előző év december'!$A$2:$CP$214"}</definedName>
    <definedName name="_____________cp10" hidden="1">{"'előző év december'!$A$2:$CP$214"}</definedName>
    <definedName name="_____________cp11" localSheetId="163" hidden="1">{"'előző év december'!$A$2:$CP$214"}</definedName>
    <definedName name="_____________cp11" localSheetId="150" hidden="1">{"'előző év december'!$A$2:$CP$214"}</definedName>
    <definedName name="_____________cp11" hidden="1">{"'előző év december'!$A$2:$CP$214"}</definedName>
    <definedName name="_____________cp2" localSheetId="163" hidden="1">{"'előző év december'!$A$2:$CP$214"}</definedName>
    <definedName name="_____________cp2" localSheetId="150" hidden="1">{"'előző év december'!$A$2:$CP$214"}</definedName>
    <definedName name="_____________cp2" hidden="1">{"'előző év december'!$A$2:$CP$214"}</definedName>
    <definedName name="_____________cp3" localSheetId="163" hidden="1">{"'előző év december'!$A$2:$CP$214"}</definedName>
    <definedName name="_____________cp3" localSheetId="150" hidden="1">{"'előző év december'!$A$2:$CP$214"}</definedName>
    <definedName name="_____________cp3" hidden="1">{"'előző év december'!$A$2:$CP$214"}</definedName>
    <definedName name="_____________cp4" localSheetId="163" hidden="1">{"'előző év december'!$A$2:$CP$214"}</definedName>
    <definedName name="_____________cp4" localSheetId="150" hidden="1">{"'előző év december'!$A$2:$CP$214"}</definedName>
    <definedName name="_____________cp4" hidden="1">{"'előző év december'!$A$2:$CP$214"}</definedName>
    <definedName name="_____________cp5" localSheetId="163" hidden="1">{"'előző év december'!$A$2:$CP$214"}</definedName>
    <definedName name="_____________cp5" localSheetId="150" hidden="1">{"'előző év december'!$A$2:$CP$214"}</definedName>
    <definedName name="_____________cp5" hidden="1">{"'előző év december'!$A$2:$CP$214"}</definedName>
    <definedName name="_____________cp6" localSheetId="163" hidden="1">{"'előző év december'!$A$2:$CP$214"}</definedName>
    <definedName name="_____________cp6" localSheetId="150" hidden="1">{"'előző év december'!$A$2:$CP$214"}</definedName>
    <definedName name="_____________cp6" hidden="1">{"'előző év december'!$A$2:$CP$214"}</definedName>
    <definedName name="_____________cp7" localSheetId="163" hidden="1">{"'előző év december'!$A$2:$CP$214"}</definedName>
    <definedName name="_____________cp7" localSheetId="150" hidden="1">{"'előző év december'!$A$2:$CP$214"}</definedName>
    <definedName name="_____________cp7" hidden="1">{"'előző év december'!$A$2:$CP$214"}</definedName>
    <definedName name="_____________cp8" localSheetId="163" hidden="1">{"'előző év december'!$A$2:$CP$214"}</definedName>
    <definedName name="_____________cp8" localSheetId="150" hidden="1">{"'előző év december'!$A$2:$CP$214"}</definedName>
    <definedName name="_____________cp8" hidden="1">{"'előző év december'!$A$2:$CP$214"}</definedName>
    <definedName name="_____________cp9" localSheetId="163" hidden="1">{"'előző év december'!$A$2:$CP$214"}</definedName>
    <definedName name="_____________cp9" localSheetId="150" hidden="1">{"'előző év december'!$A$2:$CP$214"}</definedName>
    <definedName name="_____________cp9" hidden="1">{"'előző év december'!$A$2:$CP$214"}</definedName>
    <definedName name="_____________cpr2" localSheetId="163" hidden="1">{"'előző év december'!$A$2:$CP$214"}</definedName>
    <definedName name="_____________cpr2" localSheetId="150" hidden="1">{"'előző év december'!$A$2:$CP$214"}</definedName>
    <definedName name="_____________cpr2" hidden="1">{"'előző év december'!$A$2:$CP$214"}</definedName>
    <definedName name="_____________cpr3" localSheetId="163" hidden="1">{"'előző év december'!$A$2:$CP$214"}</definedName>
    <definedName name="_____________cpr3" localSheetId="150" hidden="1">{"'előző év december'!$A$2:$CP$214"}</definedName>
    <definedName name="_____________cpr3" hidden="1">{"'előző év december'!$A$2:$CP$214"}</definedName>
    <definedName name="_____________cpr4" localSheetId="163" hidden="1">{"'előző év december'!$A$2:$CP$214"}</definedName>
    <definedName name="_____________cpr4" localSheetId="150" hidden="1">{"'előző év december'!$A$2:$CP$214"}</definedName>
    <definedName name="_____________cpr4" hidden="1">{"'előző év december'!$A$2:$CP$214"}</definedName>
    <definedName name="_____________IFR2" localSheetId="163">'adatok_2-50'!_____IFR2</definedName>
    <definedName name="_____________IFR2" localSheetId="150">'adatok_2-50'!_____IFR2</definedName>
    <definedName name="_____________IFR2">[0]!_____IFR2</definedName>
    <definedName name="_____________IFR22" localSheetId="163">'adatok_2-50'!_____IFR22</definedName>
    <definedName name="_____________IFR22" localSheetId="150">'adatok_2-50'!_____IFR22</definedName>
    <definedName name="_____________IFR22">[0]!_____IFR22</definedName>
    <definedName name="_____________IFR23" localSheetId="163">'adatok_2-50'!_____IFR23</definedName>
    <definedName name="_____________IFR23" localSheetId="150">'adatok_2-50'!_____IFR23</definedName>
    <definedName name="_____________IFR23">[0]!_____IFR23</definedName>
    <definedName name="_____________M21" localSheetId="163">'adatok_2-50'!____________M21</definedName>
    <definedName name="_____________M21" localSheetId="150">'adatok_2-50'!____________M21</definedName>
    <definedName name="_____________M21">[0]!____________M21</definedName>
    <definedName name="____________cp1" localSheetId="163" hidden="1">{"'előző év december'!$A$2:$CP$214"}</definedName>
    <definedName name="____________cp1" localSheetId="150" hidden="1">{"'előző év december'!$A$2:$CP$214"}</definedName>
    <definedName name="____________cp1" hidden="1">{"'előző év december'!$A$2:$CP$214"}</definedName>
    <definedName name="____________cp10" localSheetId="163" hidden="1">{"'előző év december'!$A$2:$CP$214"}</definedName>
    <definedName name="____________cp10" localSheetId="150" hidden="1">{"'előző év december'!$A$2:$CP$214"}</definedName>
    <definedName name="____________cp10" hidden="1">{"'előző év december'!$A$2:$CP$214"}</definedName>
    <definedName name="____________cp11" localSheetId="163" hidden="1">{"'előző év december'!$A$2:$CP$214"}</definedName>
    <definedName name="____________cp11" localSheetId="150" hidden="1">{"'előző év december'!$A$2:$CP$214"}</definedName>
    <definedName name="____________cp11" hidden="1">{"'előző év december'!$A$2:$CP$214"}</definedName>
    <definedName name="____________cp2" localSheetId="163" hidden="1">{"'előző év december'!$A$2:$CP$214"}</definedName>
    <definedName name="____________cp2" localSheetId="150" hidden="1">{"'előző év december'!$A$2:$CP$214"}</definedName>
    <definedName name="____________cp2" hidden="1">{"'előző év december'!$A$2:$CP$214"}</definedName>
    <definedName name="____________cp3" localSheetId="163" hidden="1">{"'előző év december'!$A$2:$CP$214"}</definedName>
    <definedName name="____________cp3" localSheetId="150" hidden="1">{"'előző év december'!$A$2:$CP$214"}</definedName>
    <definedName name="____________cp3" hidden="1">{"'előző év december'!$A$2:$CP$214"}</definedName>
    <definedName name="____________cp4" localSheetId="163" hidden="1">{"'előző év december'!$A$2:$CP$214"}</definedName>
    <definedName name="____________cp4" localSheetId="150" hidden="1">{"'előző év december'!$A$2:$CP$214"}</definedName>
    <definedName name="____________cp4" hidden="1">{"'előző év december'!$A$2:$CP$214"}</definedName>
    <definedName name="____________cp5" localSheetId="163" hidden="1">{"'előző év december'!$A$2:$CP$214"}</definedName>
    <definedName name="____________cp5" localSheetId="150" hidden="1">{"'előző év december'!$A$2:$CP$214"}</definedName>
    <definedName name="____________cp5" hidden="1">{"'előző év december'!$A$2:$CP$214"}</definedName>
    <definedName name="____________cp6" localSheetId="163" hidden="1">{"'előző év december'!$A$2:$CP$214"}</definedName>
    <definedName name="____________cp6" localSheetId="150" hidden="1">{"'előző év december'!$A$2:$CP$214"}</definedName>
    <definedName name="____________cp6" hidden="1">{"'előző év december'!$A$2:$CP$214"}</definedName>
    <definedName name="____________cp7" localSheetId="163" hidden="1">{"'előző év december'!$A$2:$CP$214"}</definedName>
    <definedName name="____________cp7" localSheetId="150" hidden="1">{"'előző év december'!$A$2:$CP$214"}</definedName>
    <definedName name="____________cp7" hidden="1">{"'előző év december'!$A$2:$CP$214"}</definedName>
    <definedName name="____________cp8" localSheetId="163" hidden="1">{"'előző év december'!$A$2:$CP$214"}</definedName>
    <definedName name="____________cp8" localSheetId="150" hidden="1">{"'előző év december'!$A$2:$CP$214"}</definedName>
    <definedName name="____________cp8" hidden="1">{"'előző év december'!$A$2:$CP$214"}</definedName>
    <definedName name="____________cp9" localSheetId="163" hidden="1">{"'előző év december'!$A$2:$CP$214"}</definedName>
    <definedName name="____________cp9" localSheetId="150" hidden="1">{"'előző év december'!$A$2:$CP$214"}</definedName>
    <definedName name="____________cp9" hidden="1">{"'előző év december'!$A$2:$CP$214"}</definedName>
    <definedName name="____________cpr2" localSheetId="163" hidden="1">{"'előző év december'!$A$2:$CP$214"}</definedName>
    <definedName name="____________cpr2" localSheetId="150" hidden="1">{"'előző év december'!$A$2:$CP$214"}</definedName>
    <definedName name="____________cpr2" hidden="1">{"'előző év december'!$A$2:$CP$214"}</definedName>
    <definedName name="____________cpr3" localSheetId="163" hidden="1">{"'előző év december'!$A$2:$CP$214"}</definedName>
    <definedName name="____________cpr3" localSheetId="150" hidden="1">{"'előző év december'!$A$2:$CP$214"}</definedName>
    <definedName name="____________cpr3" hidden="1">{"'előző év december'!$A$2:$CP$214"}</definedName>
    <definedName name="____________cpr4" localSheetId="163" hidden="1">{"'előző év december'!$A$2:$CP$214"}</definedName>
    <definedName name="____________cpr4" localSheetId="150" hidden="1">{"'előző év december'!$A$2:$CP$214"}</definedName>
    <definedName name="____________cpr4" hidden="1">{"'előző év december'!$A$2:$CP$214"}</definedName>
    <definedName name="____________IFR2" localSheetId="163">'adatok_2-50'!_____IFR2</definedName>
    <definedName name="____________IFR2" localSheetId="150">'adatok_2-50'!_____IFR2</definedName>
    <definedName name="____________IFR2">[0]!_____IFR2</definedName>
    <definedName name="____________IFR22" localSheetId="163">'adatok_2-50'!_____IFR22</definedName>
    <definedName name="____________IFR22" localSheetId="150">'adatok_2-50'!_____IFR22</definedName>
    <definedName name="____________IFR22">[0]!_____IFR22</definedName>
    <definedName name="____________IFR23" localSheetId="163">'adatok_2-50'!_____IFR23</definedName>
    <definedName name="____________IFR23" localSheetId="150">'adatok_2-50'!_____IFR23</definedName>
    <definedName name="____________IFR23">[0]!_____IFR23</definedName>
    <definedName name="____________M21" localSheetId="163">'adatok_2-50'!____________M21</definedName>
    <definedName name="____________M21" localSheetId="150">'adatok_2-50'!____________M21</definedName>
    <definedName name="____________M21">'adatok 2-54'!____________M21</definedName>
    <definedName name="___________cp1" localSheetId="163" hidden="1">{"'előző év december'!$A$2:$CP$214"}</definedName>
    <definedName name="___________cp1" localSheetId="150" hidden="1">{"'előző év december'!$A$2:$CP$214"}</definedName>
    <definedName name="___________cp1" hidden="1">{"'előző év december'!$A$2:$CP$214"}</definedName>
    <definedName name="___________cp10" localSheetId="163" hidden="1">{"'előző év december'!$A$2:$CP$214"}</definedName>
    <definedName name="___________cp10" localSheetId="150" hidden="1">{"'előző év december'!$A$2:$CP$214"}</definedName>
    <definedName name="___________cp10" hidden="1">{"'előző év december'!$A$2:$CP$214"}</definedName>
    <definedName name="___________cp11" localSheetId="163" hidden="1">{"'előző év december'!$A$2:$CP$214"}</definedName>
    <definedName name="___________cp11" localSheetId="150" hidden="1">{"'előző év december'!$A$2:$CP$214"}</definedName>
    <definedName name="___________cp11" hidden="1">{"'előző év december'!$A$2:$CP$214"}</definedName>
    <definedName name="___________cp2" localSheetId="163" hidden="1">{"'előző év december'!$A$2:$CP$214"}</definedName>
    <definedName name="___________cp2" localSheetId="150" hidden="1">{"'előző év december'!$A$2:$CP$214"}</definedName>
    <definedName name="___________cp2" hidden="1">{"'előző év december'!$A$2:$CP$214"}</definedName>
    <definedName name="___________cp3" localSheetId="163" hidden="1">{"'előző év december'!$A$2:$CP$214"}</definedName>
    <definedName name="___________cp3" localSheetId="150" hidden="1">{"'előző év december'!$A$2:$CP$214"}</definedName>
    <definedName name="___________cp3" hidden="1">{"'előző év december'!$A$2:$CP$214"}</definedName>
    <definedName name="___________cp4" localSheetId="163" hidden="1">{"'előző év december'!$A$2:$CP$214"}</definedName>
    <definedName name="___________cp4" localSheetId="150" hidden="1">{"'előző év december'!$A$2:$CP$214"}</definedName>
    <definedName name="___________cp4" hidden="1">{"'előző év december'!$A$2:$CP$214"}</definedName>
    <definedName name="___________cp5" localSheetId="163" hidden="1">{"'előző év december'!$A$2:$CP$214"}</definedName>
    <definedName name="___________cp5" localSheetId="150" hidden="1">{"'előző év december'!$A$2:$CP$214"}</definedName>
    <definedName name="___________cp5" hidden="1">{"'előző év december'!$A$2:$CP$214"}</definedName>
    <definedName name="___________cp6" localSheetId="163" hidden="1">{"'előző év december'!$A$2:$CP$214"}</definedName>
    <definedName name="___________cp6" localSheetId="150" hidden="1">{"'előző év december'!$A$2:$CP$214"}</definedName>
    <definedName name="___________cp6" hidden="1">{"'előző év december'!$A$2:$CP$214"}</definedName>
    <definedName name="___________cp7" localSheetId="163" hidden="1">{"'előző év december'!$A$2:$CP$214"}</definedName>
    <definedName name="___________cp7" localSheetId="150" hidden="1">{"'előző év december'!$A$2:$CP$214"}</definedName>
    <definedName name="___________cp7" hidden="1">{"'előző év december'!$A$2:$CP$214"}</definedName>
    <definedName name="___________cp8" localSheetId="163" hidden="1">{"'előző év december'!$A$2:$CP$214"}</definedName>
    <definedName name="___________cp8" localSheetId="150" hidden="1">{"'előző év december'!$A$2:$CP$214"}</definedName>
    <definedName name="___________cp8" hidden="1">{"'előző év december'!$A$2:$CP$214"}</definedName>
    <definedName name="___________cp9" localSheetId="163" hidden="1">{"'előző év december'!$A$2:$CP$214"}</definedName>
    <definedName name="___________cp9" localSheetId="150" hidden="1">{"'előző év december'!$A$2:$CP$214"}</definedName>
    <definedName name="___________cp9" hidden="1">{"'előző év december'!$A$2:$CP$214"}</definedName>
    <definedName name="___________cpr2" localSheetId="163" hidden="1">{"'előző év december'!$A$2:$CP$214"}</definedName>
    <definedName name="___________cpr2" localSheetId="150" hidden="1">{"'előző év december'!$A$2:$CP$214"}</definedName>
    <definedName name="___________cpr2" hidden="1">{"'előző év december'!$A$2:$CP$214"}</definedName>
    <definedName name="___________cpr3" localSheetId="163" hidden="1">{"'előző év december'!$A$2:$CP$214"}</definedName>
    <definedName name="___________cpr3" localSheetId="150" hidden="1">{"'előző év december'!$A$2:$CP$214"}</definedName>
    <definedName name="___________cpr3" hidden="1">{"'előző év december'!$A$2:$CP$214"}</definedName>
    <definedName name="___________cpr4" localSheetId="163" hidden="1">{"'előző év december'!$A$2:$CP$214"}</definedName>
    <definedName name="___________cpr4" localSheetId="150" hidden="1">{"'előző év december'!$A$2:$CP$214"}</definedName>
    <definedName name="___________cpr4" hidden="1">{"'előző év december'!$A$2:$CP$214"}</definedName>
    <definedName name="___________IFR2" localSheetId="163">'adatok_2-50'!_____IFR2</definedName>
    <definedName name="___________IFR2" localSheetId="150">'adatok_2-50'!_____IFR2</definedName>
    <definedName name="___________IFR2">[0]!_____IFR2</definedName>
    <definedName name="___________IFR22" localSheetId="163">'adatok_2-50'!_____IFR22</definedName>
    <definedName name="___________IFR22" localSheetId="150">'adatok_2-50'!_____IFR22</definedName>
    <definedName name="___________IFR22">[0]!_____IFR22</definedName>
    <definedName name="___________IFR23" localSheetId="163">'adatok_2-50'!_____IFR23</definedName>
    <definedName name="___________IFR23" localSheetId="150">'adatok_2-50'!_____IFR23</definedName>
    <definedName name="___________IFR23">[0]!_____IFR23</definedName>
    <definedName name="___________M21" localSheetId="163">'adatok_2-50'!__M21</definedName>
    <definedName name="___________M21" localSheetId="150">'adatok_2-50'!__M21</definedName>
    <definedName name="___________M21">[0]!__M21</definedName>
    <definedName name="__________cp1" localSheetId="163" hidden="1">{"'előző év december'!$A$2:$CP$214"}</definedName>
    <definedName name="__________cp1" localSheetId="150" hidden="1">{"'előző év december'!$A$2:$CP$214"}</definedName>
    <definedName name="__________cp1" hidden="1">{"'előző év december'!$A$2:$CP$214"}</definedName>
    <definedName name="__________cp10" localSheetId="163" hidden="1">{"'előző év december'!$A$2:$CP$214"}</definedName>
    <definedName name="__________cp10" localSheetId="150" hidden="1">{"'előző év december'!$A$2:$CP$214"}</definedName>
    <definedName name="__________cp10" hidden="1">{"'előző év december'!$A$2:$CP$214"}</definedName>
    <definedName name="__________cp11" localSheetId="163" hidden="1">{"'előző év december'!$A$2:$CP$214"}</definedName>
    <definedName name="__________cp11" localSheetId="150" hidden="1">{"'előző év december'!$A$2:$CP$214"}</definedName>
    <definedName name="__________cp11" hidden="1">{"'előző év december'!$A$2:$CP$214"}</definedName>
    <definedName name="__________cp2" localSheetId="163" hidden="1">{"'előző év december'!$A$2:$CP$214"}</definedName>
    <definedName name="__________cp2" localSheetId="150" hidden="1">{"'előző év december'!$A$2:$CP$214"}</definedName>
    <definedName name="__________cp2" hidden="1">{"'előző év december'!$A$2:$CP$214"}</definedName>
    <definedName name="__________cp3" localSheetId="163" hidden="1">{"'előző év december'!$A$2:$CP$214"}</definedName>
    <definedName name="__________cp3" localSheetId="150" hidden="1">{"'előző év december'!$A$2:$CP$214"}</definedName>
    <definedName name="__________cp3" hidden="1">{"'előző év december'!$A$2:$CP$214"}</definedName>
    <definedName name="__________cp4" localSheetId="163" hidden="1">{"'előző év december'!$A$2:$CP$214"}</definedName>
    <definedName name="__________cp4" localSheetId="150" hidden="1">{"'előző év december'!$A$2:$CP$214"}</definedName>
    <definedName name="__________cp4" hidden="1">{"'előző év december'!$A$2:$CP$214"}</definedName>
    <definedName name="__________cp5" localSheetId="163" hidden="1">{"'előző év december'!$A$2:$CP$214"}</definedName>
    <definedName name="__________cp5" localSheetId="150" hidden="1">{"'előző év december'!$A$2:$CP$214"}</definedName>
    <definedName name="__________cp5" hidden="1">{"'előző év december'!$A$2:$CP$214"}</definedName>
    <definedName name="__________cp6" localSheetId="163" hidden="1">{"'előző év december'!$A$2:$CP$214"}</definedName>
    <definedName name="__________cp6" localSheetId="150" hidden="1">{"'előző év december'!$A$2:$CP$214"}</definedName>
    <definedName name="__________cp6" hidden="1">{"'előző év december'!$A$2:$CP$214"}</definedName>
    <definedName name="__________cp7" localSheetId="163" hidden="1">{"'előző év december'!$A$2:$CP$214"}</definedName>
    <definedName name="__________cp7" localSheetId="150" hidden="1">{"'előző év december'!$A$2:$CP$214"}</definedName>
    <definedName name="__________cp7" hidden="1">{"'előző év december'!$A$2:$CP$214"}</definedName>
    <definedName name="__________cp8" localSheetId="163" hidden="1">{"'előző év december'!$A$2:$CP$214"}</definedName>
    <definedName name="__________cp8" localSheetId="150" hidden="1">{"'előző év december'!$A$2:$CP$214"}</definedName>
    <definedName name="__________cp8" hidden="1">{"'előző év december'!$A$2:$CP$214"}</definedName>
    <definedName name="__________cp9" localSheetId="163" hidden="1">{"'előző év december'!$A$2:$CP$214"}</definedName>
    <definedName name="__________cp9" localSheetId="150" hidden="1">{"'előző év december'!$A$2:$CP$214"}</definedName>
    <definedName name="__________cp9" hidden="1">{"'előző év december'!$A$2:$CP$214"}</definedName>
    <definedName name="__________cpr2" localSheetId="163" hidden="1">{"'előző év december'!$A$2:$CP$214"}</definedName>
    <definedName name="__________cpr2" localSheetId="150" hidden="1">{"'előző év december'!$A$2:$CP$214"}</definedName>
    <definedName name="__________cpr2" hidden="1">{"'előző év december'!$A$2:$CP$214"}</definedName>
    <definedName name="__________cpr3" localSheetId="163" hidden="1">{"'előző év december'!$A$2:$CP$214"}</definedName>
    <definedName name="__________cpr3" localSheetId="150" hidden="1">{"'előző év december'!$A$2:$CP$214"}</definedName>
    <definedName name="__________cpr3" hidden="1">{"'előző év december'!$A$2:$CP$214"}</definedName>
    <definedName name="__________cpr4" localSheetId="163" hidden="1">{"'előző év december'!$A$2:$CP$214"}</definedName>
    <definedName name="__________cpr4" localSheetId="150" hidden="1">{"'előző év december'!$A$2:$CP$214"}</definedName>
    <definedName name="__________cpr4" hidden="1">{"'előző év december'!$A$2:$CP$214"}</definedName>
    <definedName name="__________IFR2" localSheetId="163">'adatok_2-50'!_____IFR2</definedName>
    <definedName name="__________IFR2" localSheetId="150">'adatok_2-50'!_____IFR2</definedName>
    <definedName name="__________IFR2">[0]!_____IFR2</definedName>
    <definedName name="__________IFR22" localSheetId="163">'adatok_2-50'!_____IFR22</definedName>
    <definedName name="__________IFR22" localSheetId="150">'adatok_2-50'!_____IFR22</definedName>
    <definedName name="__________IFR22">[0]!_____IFR22</definedName>
    <definedName name="__________IFR23" localSheetId="163">'adatok_2-50'!_____IFR23</definedName>
    <definedName name="__________IFR23" localSheetId="150">'adatok_2-50'!_____IFR23</definedName>
    <definedName name="__________IFR23">[0]!_____IFR23</definedName>
    <definedName name="__________M21" localSheetId="163">'adatok_2-50'!__M21</definedName>
    <definedName name="__________M21" localSheetId="150">'adatok_2-50'!__M21</definedName>
    <definedName name="__________M21">[0]!__M21</definedName>
    <definedName name="_________cp1" localSheetId="163" hidden="1">{"'előző év december'!$A$2:$CP$214"}</definedName>
    <definedName name="_________cp1" localSheetId="150" hidden="1">{"'előző év december'!$A$2:$CP$214"}</definedName>
    <definedName name="_________cp1" hidden="1">{"'előző év december'!$A$2:$CP$214"}</definedName>
    <definedName name="_________cp10" localSheetId="163" hidden="1">{"'előző év december'!$A$2:$CP$214"}</definedName>
    <definedName name="_________cp10" localSheetId="150" hidden="1">{"'előző év december'!$A$2:$CP$214"}</definedName>
    <definedName name="_________cp10" hidden="1">{"'előző év december'!$A$2:$CP$214"}</definedName>
    <definedName name="_________cp11" localSheetId="163" hidden="1">{"'előző év december'!$A$2:$CP$214"}</definedName>
    <definedName name="_________cp11" localSheetId="150" hidden="1">{"'előző év december'!$A$2:$CP$214"}</definedName>
    <definedName name="_________cp11" hidden="1">{"'előző év december'!$A$2:$CP$214"}</definedName>
    <definedName name="_________cp2" localSheetId="163" hidden="1">{"'előző év december'!$A$2:$CP$214"}</definedName>
    <definedName name="_________cp2" localSheetId="150" hidden="1">{"'előző év december'!$A$2:$CP$214"}</definedName>
    <definedName name="_________cp2" hidden="1">{"'előző év december'!$A$2:$CP$214"}</definedName>
    <definedName name="_________cp3" localSheetId="163" hidden="1">{"'előző év december'!$A$2:$CP$214"}</definedName>
    <definedName name="_________cp3" localSheetId="150" hidden="1">{"'előző év december'!$A$2:$CP$214"}</definedName>
    <definedName name="_________cp3" hidden="1">{"'előző év december'!$A$2:$CP$214"}</definedName>
    <definedName name="_________cp4" localSheetId="163" hidden="1">{"'előző év december'!$A$2:$CP$214"}</definedName>
    <definedName name="_________cp4" localSheetId="150" hidden="1">{"'előző év december'!$A$2:$CP$214"}</definedName>
    <definedName name="_________cp4" hidden="1">{"'előző év december'!$A$2:$CP$214"}</definedName>
    <definedName name="_________cp5" localSheetId="163" hidden="1">{"'előző év december'!$A$2:$CP$214"}</definedName>
    <definedName name="_________cp5" localSheetId="150" hidden="1">{"'előző év december'!$A$2:$CP$214"}</definedName>
    <definedName name="_________cp5" hidden="1">{"'előző év december'!$A$2:$CP$214"}</definedName>
    <definedName name="_________cp6" localSheetId="163" hidden="1">{"'előző év december'!$A$2:$CP$214"}</definedName>
    <definedName name="_________cp6" localSheetId="150" hidden="1">{"'előző év december'!$A$2:$CP$214"}</definedName>
    <definedName name="_________cp6" hidden="1">{"'előző év december'!$A$2:$CP$214"}</definedName>
    <definedName name="_________cp7" localSheetId="163" hidden="1">{"'előző év december'!$A$2:$CP$214"}</definedName>
    <definedName name="_________cp7" localSheetId="150" hidden="1">{"'előző év december'!$A$2:$CP$214"}</definedName>
    <definedName name="_________cp7" hidden="1">{"'előző év december'!$A$2:$CP$214"}</definedName>
    <definedName name="_________cp8" localSheetId="163" hidden="1">{"'előző év december'!$A$2:$CP$214"}</definedName>
    <definedName name="_________cp8" localSheetId="150" hidden="1">{"'előző év december'!$A$2:$CP$214"}</definedName>
    <definedName name="_________cp8" hidden="1">{"'előző év december'!$A$2:$CP$214"}</definedName>
    <definedName name="_________cp9" localSheetId="163" hidden="1">{"'előző év december'!$A$2:$CP$214"}</definedName>
    <definedName name="_________cp9" localSheetId="150" hidden="1">{"'előző év december'!$A$2:$CP$214"}</definedName>
    <definedName name="_________cp9" hidden="1">{"'előző év december'!$A$2:$CP$214"}</definedName>
    <definedName name="_________cpr2" localSheetId="163" hidden="1">{"'előző év december'!$A$2:$CP$214"}</definedName>
    <definedName name="_________cpr2" localSheetId="150" hidden="1">{"'előző év december'!$A$2:$CP$214"}</definedName>
    <definedName name="_________cpr2" hidden="1">{"'előző év december'!$A$2:$CP$214"}</definedName>
    <definedName name="_________cpr3" localSheetId="163" hidden="1">{"'előző év december'!$A$2:$CP$214"}</definedName>
    <definedName name="_________cpr3" localSheetId="150" hidden="1">{"'előző év december'!$A$2:$CP$214"}</definedName>
    <definedName name="_________cpr3" hidden="1">{"'előző év december'!$A$2:$CP$214"}</definedName>
    <definedName name="_________cpr4" localSheetId="163" hidden="1">{"'előző év december'!$A$2:$CP$214"}</definedName>
    <definedName name="_________cpr4" localSheetId="150" hidden="1">{"'előző év december'!$A$2:$CP$214"}</definedName>
    <definedName name="_________cpr4" hidden="1">{"'előző év december'!$A$2:$CP$214"}</definedName>
    <definedName name="_________IFR2" localSheetId="163">'adatok_2-50'!_____IFR2</definedName>
    <definedName name="_________IFR2" localSheetId="150">'adatok_2-50'!_____IFR2</definedName>
    <definedName name="_________IFR2">[0]!_____IFR2</definedName>
    <definedName name="_________IFR22" localSheetId="163">'adatok_2-50'!_____IFR22</definedName>
    <definedName name="_________IFR22" localSheetId="150">'adatok_2-50'!_____IFR22</definedName>
    <definedName name="_________IFR22">[0]!_____IFR22</definedName>
    <definedName name="_________IFR23" localSheetId="163">'adatok_2-50'!_____IFR23</definedName>
    <definedName name="_________IFR23" localSheetId="150">'adatok_2-50'!_____IFR23</definedName>
    <definedName name="_________IFR23">[0]!_____IFR23</definedName>
    <definedName name="_________M21" localSheetId="163">'adatok_2-50'!__M21</definedName>
    <definedName name="_________M21" localSheetId="150">'adatok_2-50'!__M21</definedName>
    <definedName name="_________M21">[0]!__M21</definedName>
    <definedName name="________cp1" localSheetId="163" hidden="1">{"'előző év december'!$A$2:$CP$214"}</definedName>
    <definedName name="________cp1" localSheetId="150" hidden="1">{"'előző év december'!$A$2:$CP$214"}</definedName>
    <definedName name="________cp1" hidden="1">{"'előző év december'!$A$2:$CP$214"}</definedName>
    <definedName name="________cp10" localSheetId="163" hidden="1">{"'előző év december'!$A$2:$CP$214"}</definedName>
    <definedName name="________cp10" localSheetId="150" hidden="1">{"'előző év december'!$A$2:$CP$214"}</definedName>
    <definedName name="________cp10" hidden="1">{"'előző év december'!$A$2:$CP$214"}</definedName>
    <definedName name="________cp11" localSheetId="163" hidden="1">{"'előző év december'!$A$2:$CP$214"}</definedName>
    <definedName name="________cp11" localSheetId="150" hidden="1">{"'előző év december'!$A$2:$CP$214"}</definedName>
    <definedName name="________cp11" hidden="1">{"'előző év december'!$A$2:$CP$214"}</definedName>
    <definedName name="________cp2" localSheetId="163" hidden="1">{"'előző év december'!$A$2:$CP$214"}</definedName>
    <definedName name="________cp2" localSheetId="150" hidden="1">{"'előző év december'!$A$2:$CP$214"}</definedName>
    <definedName name="________cp2" hidden="1">{"'előző év december'!$A$2:$CP$214"}</definedName>
    <definedName name="________cp3" localSheetId="163" hidden="1">{"'előző év december'!$A$2:$CP$214"}</definedName>
    <definedName name="________cp3" localSheetId="150" hidden="1">{"'előző év december'!$A$2:$CP$214"}</definedName>
    <definedName name="________cp3" hidden="1">{"'előző év december'!$A$2:$CP$214"}</definedName>
    <definedName name="________cp4" localSheetId="163" hidden="1">{"'előző év december'!$A$2:$CP$214"}</definedName>
    <definedName name="________cp4" localSheetId="150" hidden="1">{"'előző év december'!$A$2:$CP$214"}</definedName>
    <definedName name="________cp4" hidden="1">{"'előző év december'!$A$2:$CP$214"}</definedName>
    <definedName name="________cp5" localSheetId="163" hidden="1">{"'előző év december'!$A$2:$CP$214"}</definedName>
    <definedName name="________cp5" localSheetId="150" hidden="1">{"'előző év december'!$A$2:$CP$214"}</definedName>
    <definedName name="________cp5" hidden="1">{"'előző év december'!$A$2:$CP$214"}</definedName>
    <definedName name="________cp6" localSheetId="163" hidden="1">{"'előző év december'!$A$2:$CP$214"}</definedName>
    <definedName name="________cp6" localSheetId="150" hidden="1">{"'előző év december'!$A$2:$CP$214"}</definedName>
    <definedName name="________cp6" hidden="1">{"'előző év december'!$A$2:$CP$214"}</definedName>
    <definedName name="________cp7" localSheetId="163" hidden="1">{"'előző év december'!$A$2:$CP$214"}</definedName>
    <definedName name="________cp7" localSheetId="150" hidden="1">{"'előző év december'!$A$2:$CP$214"}</definedName>
    <definedName name="________cp7" hidden="1">{"'előző év december'!$A$2:$CP$214"}</definedName>
    <definedName name="________cp8" localSheetId="163" hidden="1">{"'előző év december'!$A$2:$CP$214"}</definedName>
    <definedName name="________cp8" localSheetId="150" hidden="1">{"'előző év december'!$A$2:$CP$214"}</definedName>
    <definedName name="________cp8" hidden="1">{"'előző év december'!$A$2:$CP$214"}</definedName>
    <definedName name="________cp9" localSheetId="163" hidden="1">{"'előző év december'!$A$2:$CP$214"}</definedName>
    <definedName name="________cp9" localSheetId="150" hidden="1">{"'előző év december'!$A$2:$CP$214"}</definedName>
    <definedName name="________cp9" hidden="1">{"'előző év december'!$A$2:$CP$214"}</definedName>
    <definedName name="________cpr2" localSheetId="163" hidden="1">{"'előző év december'!$A$2:$CP$214"}</definedName>
    <definedName name="________cpr2" localSheetId="150" hidden="1">{"'előző év december'!$A$2:$CP$214"}</definedName>
    <definedName name="________cpr2" hidden="1">{"'előző év december'!$A$2:$CP$214"}</definedName>
    <definedName name="________cpr3" localSheetId="163" hidden="1">{"'előző év december'!$A$2:$CP$214"}</definedName>
    <definedName name="________cpr3" localSheetId="150" hidden="1">{"'előző év december'!$A$2:$CP$214"}</definedName>
    <definedName name="________cpr3" hidden="1">{"'előző év december'!$A$2:$CP$214"}</definedName>
    <definedName name="________cpr4" localSheetId="163" hidden="1">{"'előző év december'!$A$2:$CP$214"}</definedName>
    <definedName name="________cpr4" localSheetId="150" hidden="1">{"'előző év december'!$A$2:$CP$214"}</definedName>
    <definedName name="________cpr4" hidden="1">{"'előző év december'!$A$2:$CP$214"}</definedName>
    <definedName name="________IFR2" localSheetId="163">'adatok_2-50'!_____IFR2</definedName>
    <definedName name="________IFR2" localSheetId="150">'adatok_2-50'!_____IFR2</definedName>
    <definedName name="________IFR2">[0]!_____IFR2</definedName>
    <definedName name="________IFR22" localSheetId="163">'adatok_2-50'!_____IFR22</definedName>
    <definedName name="________IFR22" localSheetId="150">'adatok_2-50'!_____IFR22</definedName>
    <definedName name="________IFR22">[0]!_____IFR22</definedName>
    <definedName name="________IFR23" localSheetId="163">'adatok_2-50'!_____IFR23</definedName>
    <definedName name="________IFR23" localSheetId="150">'adatok_2-50'!_____IFR23</definedName>
    <definedName name="________IFR23">[0]!_____IFR23</definedName>
    <definedName name="________M21" localSheetId="163">'adatok_2-50'!__M21</definedName>
    <definedName name="________M21" localSheetId="150">'adatok_2-50'!__M21</definedName>
    <definedName name="________M21">[0]!__M21</definedName>
    <definedName name="_______cp1" localSheetId="163" hidden="1">{"'előző év december'!$A$2:$CP$214"}</definedName>
    <definedName name="_______cp1" localSheetId="150" hidden="1">{"'előző év december'!$A$2:$CP$214"}</definedName>
    <definedName name="_______cp1" hidden="1">{"'előző év december'!$A$2:$CP$214"}</definedName>
    <definedName name="_______cp10" localSheetId="163" hidden="1">{"'előző év december'!$A$2:$CP$214"}</definedName>
    <definedName name="_______cp10" localSheetId="150" hidden="1">{"'előző év december'!$A$2:$CP$214"}</definedName>
    <definedName name="_______cp10" hidden="1">{"'előző év december'!$A$2:$CP$214"}</definedName>
    <definedName name="_______cp11" localSheetId="163" hidden="1">{"'előző év december'!$A$2:$CP$214"}</definedName>
    <definedName name="_______cp11" localSheetId="150" hidden="1">{"'előző év december'!$A$2:$CP$214"}</definedName>
    <definedName name="_______cp11" hidden="1">{"'előző év december'!$A$2:$CP$214"}</definedName>
    <definedName name="_______cp2" localSheetId="163" hidden="1">{"'előző év december'!$A$2:$CP$214"}</definedName>
    <definedName name="_______cp2" localSheetId="150" hidden="1">{"'előző év december'!$A$2:$CP$214"}</definedName>
    <definedName name="_______cp2" hidden="1">{"'előző év december'!$A$2:$CP$214"}</definedName>
    <definedName name="_______cp3" localSheetId="163" hidden="1">{"'előző év december'!$A$2:$CP$214"}</definedName>
    <definedName name="_______cp3" localSheetId="150" hidden="1">{"'előző év december'!$A$2:$CP$214"}</definedName>
    <definedName name="_______cp3" hidden="1">{"'előző év december'!$A$2:$CP$214"}</definedName>
    <definedName name="_______cp4" localSheetId="163" hidden="1">{"'előző év december'!$A$2:$CP$214"}</definedName>
    <definedName name="_______cp4" localSheetId="150" hidden="1">{"'előző év december'!$A$2:$CP$214"}</definedName>
    <definedName name="_______cp4" hidden="1">{"'előző év december'!$A$2:$CP$214"}</definedName>
    <definedName name="_______cp5" localSheetId="163" hidden="1">{"'előző év december'!$A$2:$CP$214"}</definedName>
    <definedName name="_______cp5" localSheetId="150" hidden="1">{"'előző év december'!$A$2:$CP$214"}</definedName>
    <definedName name="_______cp5" hidden="1">{"'előző év december'!$A$2:$CP$214"}</definedName>
    <definedName name="_______cp6" localSheetId="163" hidden="1">{"'előző év december'!$A$2:$CP$214"}</definedName>
    <definedName name="_______cp6" localSheetId="150" hidden="1">{"'előző év december'!$A$2:$CP$214"}</definedName>
    <definedName name="_______cp6" hidden="1">{"'előző év december'!$A$2:$CP$214"}</definedName>
    <definedName name="_______cp7" localSheetId="163" hidden="1">{"'előző év december'!$A$2:$CP$214"}</definedName>
    <definedName name="_______cp7" localSheetId="150" hidden="1">{"'előző év december'!$A$2:$CP$214"}</definedName>
    <definedName name="_______cp7" hidden="1">{"'előző év december'!$A$2:$CP$214"}</definedName>
    <definedName name="_______cp8" localSheetId="163" hidden="1">{"'előző év december'!$A$2:$CP$214"}</definedName>
    <definedName name="_______cp8" localSheetId="150" hidden="1">{"'előző év december'!$A$2:$CP$214"}</definedName>
    <definedName name="_______cp8" hidden="1">{"'előző év december'!$A$2:$CP$214"}</definedName>
    <definedName name="_______cp9" localSheetId="163" hidden="1">{"'előző év december'!$A$2:$CP$214"}</definedName>
    <definedName name="_______cp9" localSheetId="150" hidden="1">{"'előző év december'!$A$2:$CP$214"}</definedName>
    <definedName name="_______cp9" hidden="1">{"'előző év december'!$A$2:$CP$214"}</definedName>
    <definedName name="_______cpr2" localSheetId="163" hidden="1">{"'előző év december'!$A$2:$CP$214"}</definedName>
    <definedName name="_______cpr2" localSheetId="150" hidden="1">{"'előző év december'!$A$2:$CP$214"}</definedName>
    <definedName name="_______cpr2" hidden="1">{"'előző év december'!$A$2:$CP$214"}</definedName>
    <definedName name="_______cpr3" localSheetId="163" hidden="1">{"'előző év december'!$A$2:$CP$214"}</definedName>
    <definedName name="_______cpr3" localSheetId="150" hidden="1">{"'előző év december'!$A$2:$CP$214"}</definedName>
    <definedName name="_______cpr3" hidden="1">{"'előző év december'!$A$2:$CP$214"}</definedName>
    <definedName name="_______cpr4" localSheetId="163" hidden="1">{"'előző év december'!$A$2:$CP$214"}</definedName>
    <definedName name="_______cpr4" localSheetId="150" hidden="1">{"'előző év december'!$A$2:$CP$214"}</definedName>
    <definedName name="_______cpr4" hidden="1">{"'előző év december'!$A$2:$CP$214"}</definedName>
    <definedName name="_______IFR2" localSheetId="163">'adatok_2-50'!_____IFR2</definedName>
    <definedName name="_______IFR2" localSheetId="150">'adatok_2-50'!_____IFR2</definedName>
    <definedName name="_______IFR2">[0]!_____IFR2</definedName>
    <definedName name="_______IFR22" localSheetId="163">'adatok_2-50'!_____IFR22</definedName>
    <definedName name="_______IFR22" localSheetId="150">'adatok_2-50'!_____IFR22</definedName>
    <definedName name="_______IFR22">[0]!_____IFR22</definedName>
    <definedName name="_______IFR23" localSheetId="163">'adatok_2-50'!_____IFR23</definedName>
    <definedName name="_______IFR23" localSheetId="150">'adatok_2-50'!_____IFR23</definedName>
    <definedName name="_______IFR23">[0]!_____IFR23</definedName>
    <definedName name="_______M21" localSheetId="163">'adatok_2-50'!__M21</definedName>
    <definedName name="_______M21" localSheetId="150">'adatok_2-50'!__M21</definedName>
    <definedName name="_______M21">[0]!__M21</definedName>
    <definedName name="______cp1" localSheetId="163" hidden="1">{"'előző év december'!$A$2:$CP$214"}</definedName>
    <definedName name="______cp1" localSheetId="150" hidden="1">{"'előző év december'!$A$2:$CP$214"}</definedName>
    <definedName name="______cp1" hidden="1">{"'előző év december'!$A$2:$CP$214"}</definedName>
    <definedName name="______cp10" localSheetId="163" hidden="1">{"'előző év december'!$A$2:$CP$214"}</definedName>
    <definedName name="______cp10" localSheetId="150" hidden="1">{"'előző év december'!$A$2:$CP$214"}</definedName>
    <definedName name="______cp10" hidden="1">{"'előző év december'!$A$2:$CP$214"}</definedName>
    <definedName name="______cp11" localSheetId="163" hidden="1">{"'előző év december'!$A$2:$CP$214"}</definedName>
    <definedName name="______cp11" localSheetId="150" hidden="1">{"'előző év december'!$A$2:$CP$214"}</definedName>
    <definedName name="______cp11" hidden="1">{"'előző év december'!$A$2:$CP$214"}</definedName>
    <definedName name="______cp2" localSheetId="163" hidden="1">{"'előző év december'!$A$2:$CP$214"}</definedName>
    <definedName name="______cp2" localSheetId="150" hidden="1">{"'előző év december'!$A$2:$CP$214"}</definedName>
    <definedName name="______cp2" hidden="1">{"'előző év december'!$A$2:$CP$214"}</definedName>
    <definedName name="______cp3" localSheetId="163" hidden="1">{"'előző év december'!$A$2:$CP$214"}</definedName>
    <definedName name="______cp3" localSheetId="150" hidden="1">{"'előző év december'!$A$2:$CP$214"}</definedName>
    <definedName name="______cp3" hidden="1">{"'előző év december'!$A$2:$CP$214"}</definedName>
    <definedName name="______cp4" localSheetId="163" hidden="1">{"'előző év december'!$A$2:$CP$214"}</definedName>
    <definedName name="______cp4" localSheetId="150" hidden="1">{"'előző év december'!$A$2:$CP$214"}</definedName>
    <definedName name="______cp4" hidden="1">{"'előző év december'!$A$2:$CP$214"}</definedName>
    <definedName name="______cp5" localSheetId="163" hidden="1">{"'előző év december'!$A$2:$CP$214"}</definedName>
    <definedName name="______cp5" localSheetId="150" hidden="1">{"'előző év december'!$A$2:$CP$214"}</definedName>
    <definedName name="______cp5" hidden="1">{"'előző év december'!$A$2:$CP$214"}</definedName>
    <definedName name="______cp6" localSheetId="163" hidden="1">{"'előző év december'!$A$2:$CP$214"}</definedName>
    <definedName name="______cp6" localSheetId="150" hidden="1">{"'előző év december'!$A$2:$CP$214"}</definedName>
    <definedName name="______cp6" hidden="1">{"'előző év december'!$A$2:$CP$214"}</definedName>
    <definedName name="______cp7" localSheetId="163" hidden="1">{"'előző év december'!$A$2:$CP$214"}</definedName>
    <definedName name="______cp7" localSheetId="150" hidden="1">{"'előző év december'!$A$2:$CP$214"}</definedName>
    <definedName name="______cp7" hidden="1">{"'előző év december'!$A$2:$CP$214"}</definedName>
    <definedName name="______cp8" localSheetId="163" hidden="1">{"'előző év december'!$A$2:$CP$214"}</definedName>
    <definedName name="______cp8" localSheetId="150" hidden="1">{"'előző év december'!$A$2:$CP$214"}</definedName>
    <definedName name="______cp8" hidden="1">{"'előző év december'!$A$2:$CP$214"}</definedName>
    <definedName name="______cp9" localSheetId="163" hidden="1">{"'előző év december'!$A$2:$CP$214"}</definedName>
    <definedName name="______cp9" localSheetId="150" hidden="1">{"'előző év december'!$A$2:$CP$214"}</definedName>
    <definedName name="______cp9" hidden="1">{"'előző év december'!$A$2:$CP$214"}</definedName>
    <definedName name="______cpr2" localSheetId="163" hidden="1">{"'előző év december'!$A$2:$CP$214"}</definedName>
    <definedName name="______cpr2" localSheetId="150" hidden="1">{"'előző év december'!$A$2:$CP$214"}</definedName>
    <definedName name="______cpr2" hidden="1">{"'előző év december'!$A$2:$CP$214"}</definedName>
    <definedName name="______cpr3" localSheetId="163" hidden="1">{"'előző év december'!$A$2:$CP$214"}</definedName>
    <definedName name="______cpr3" localSheetId="150" hidden="1">{"'előző év december'!$A$2:$CP$214"}</definedName>
    <definedName name="______cpr3" hidden="1">{"'előző év december'!$A$2:$CP$214"}</definedName>
    <definedName name="______cpr4" localSheetId="163" hidden="1">{"'előző év december'!$A$2:$CP$214"}</definedName>
    <definedName name="______cpr4" localSheetId="150" hidden="1">{"'előző év december'!$A$2:$CP$214"}</definedName>
    <definedName name="______cpr4" hidden="1">{"'előző év december'!$A$2:$CP$214"}</definedName>
    <definedName name="______IFR2" localSheetId="163">'adatok_2-50'!_____IFR2</definedName>
    <definedName name="______IFR2" localSheetId="150">'adatok_2-50'!_____IFR2</definedName>
    <definedName name="______IFR2">[0]!_____IFR2</definedName>
    <definedName name="______IFR22" localSheetId="163">'adatok_2-50'!_____IFR22</definedName>
    <definedName name="______IFR22" localSheetId="150">'adatok_2-50'!_____IFR22</definedName>
    <definedName name="______IFR22">[0]!_____IFR22</definedName>
    <definedName name="______IFR23" localSheetId="163">'adatok_2-50'!_____IFR23</definedName>
    <definedName name="______IFR23" localSheetId="150">'adatok_2-50'!_____IFR23</definedName>
    <definedName name="______IFR23">[0]!_____IFR23</definedName>
    <definedName name="______M21" localSheetId="163">'adatok_2-50'!__M21</definedName>
    <definedName name="______M21" localSheetId="150">'adatok_2-50'!__M21</definedName>
    <definedName name="______M21">[0]!__M21</definedName>
    <definedName name="_____cp1" localSheetId="163" hidden="1">{"'előző év december'!$A$2:$CP$214"}</definedName>
    <definedName name="_____cp1" localSheetId="150" hidden="1">{"'előző év december'!$A$2:$CP$214"}</definedName>
    <definedName name="_____cp1" hidden="1">{"'előző év december'!$A$2:$CP$214"}</definedName>
    <definedName name="_____cp10" localSheetId="163" hidden="1">{"'előző év december'!$A$2:$CP$214"}</definedName>
    <definedName name="_____cp10" localSheetId="150" hidden="1">{"'előző év december'!$A$2:$CP$214"}</definedName>
    <definedName name="_____cp10" hidden="1">{"'előző év december'!$A$2:$CP$214"}</definedName>
    <definedName name="_____cp11" localSheetId="163" hidden="1">{"'előző év december'!$A$2:$CP$214"}</definedName>
    <definedName name="_____cp11" localSheetId="150" hidden="1">{"'előző év december'!$A$2:$CP$214"}</definedName>
    <definedName name="_____cp11" hidden="1">{"'előző év december'!$A$2:$CP$214"}</definedName>
    <definedName name="_____cp2" localSheetId="163" hidden="1">{"'előző év december'!$A$2:$CP$214"}</definedName>
    <definedName name="_____cp2" localSheetId="150" hidden="1">{"'előző év december'!$A$2:$CP$214"}</definedName>
    <definedName name="_____cp2" hidden="1">{"'előző év december'!$A$2:$CP$214"}</definedName>
    <definedName name="_____cp3" localSheetId="163" hidden="1">{"'előző év december'!$A$2:$CP$214"}</definedName>
    <definedName name="_____cp3" localSheetId="150" hidden="1">{"'előző év december'!$A$2:$CP$214"}</definedName>
    <definedName name="_____cp3" hidden="1">{"'előző év december'!$A$2:$CP$214"}</definedName>
    <definedName name="_____cp4" localSheetId="163" hidden="1">{"'előző év december'!$A$2:$CP$214"}</definedName>
    <definedName name="_____cp4" localSheetId="150" hidden="1">{"'előző év december'!$A$2:$CP$214"}</definedName>
    <definedName name="_____cp4" hidden="1">{"'előző év december'!$A$2:$CP$214"}</definedName>
    <definedName name="_____cp5" localSheetId="163" hidden="1">{"'előző év december'!$A$2:$CP$214"}</definedName>
    <definedName name="_____cp5" localSheetId="150" hidden="1">{"'előző év december'!$A$2:$CP$214"}</definedName>
    <definedName name="_____cp5" hidden="1">{"'előző év december'!$A$2:$CP$214"}</definedName>
    <definedName name="_____cp6" localSheetId="163" hidden="1">{"'előző év december'!$A$2:$CP$214"}</definedName>
    <definedName name="_____cp6" localSheetId="150" hidden="1">{"'előző év december'!$A$2:$CP$214"}</definedName>
    <definedName name="_____cp6" hidden="1">{"'előző év december'!$A$2:$CP$214"}</definedName>
    <definedName name="_____cp7" localSheetId="163" hidden="1">{"'előző év december'!$A$2:$CP$214"}</definedName>
    <definedName name="_____cp7" localSheetId="150" hidden="1">{"'előző év december'!$A$2:$CP$214"}</definedName>
    <definedName name="_____cp7" hidden="1">{"'előző év december'!$A$2:$CP$214"}</definedName>
    <definedName name="_____cp8" localSheetId="163" hidden="1">{"'előző év december'!$A$2:$CP$214"}</definedName>
    <definedName name="_____cp8" localSheetId="150" hidden="1">{"'előző év december'!$A$2:$CP$214"}</definedName>
    <definedName name="_____cp8" hidden="1">{"'előző év december'!$A$2:$CP$214"}</definedName>
    <definedName name="_____cp9" localSheetId="163" hidden="1">{"'előző év december'!$A$2:$CP$214"}</definedName>
    <definedName name="_____cp9" localSheetId="150" hidden="1">{"'előző év december'!$A$2:$CP$214"}</definedName>
    <definedName name="_____cp9" hidden="1">{"'előző év december'!$A$2:$CP$214"}</definedName>
    <definedName name="_____cpr2" localSheetId="163" hidden="1">{"'előző év december'!$A$2:$CP$214"}</definedName>
    <definedName name="_____cpr2" localSheetId="150" hidden="1">{"'előző év december'!$A$2:$CP$214"}</definedName>
    <definedName name="_____cpr2" hidden="1">{"'előző év december'!$A$2:$CP$214"}</definedName>
    <definedName name="_____cpr3" localSheetId="163" hidden="1">{"'előző év december'!$A$2:$CP$214"}</definedName>
    <definedName name="_____cpr3" localSheetId="150" hidden="1">{"'előző év december'!$A$2:$CP$214"}</definedName>
    <definedName name="_____cpr3" hidden="1">{"'előző év december'!$A$2:$CP$214"}</definedName>
    <definedName name="_____cpr4" localSheetId="163" hidden="1">{"'előző év december'!$A$2:$CP$214"}</definedName>
    <definedName name="_____cpr4" localSheetId="150" hidden="1">{"'előző év december'!$A$2:$CP$214"}</definedName>
    <definedName name="_____cpr4" hidden="1">{"'előző év december'!$A$2:$CP$214"}</definedName>
    <definedName name="_____IFR2" localSheetId="163">'adatok_2-50'!_____IFR2</definedName>
    <definedName name="_____IFR2" localSheetId="150">'adatok_2-50'!_____IFR2</definedName>
    <definedName name="_____IFR2">'adatok 2-54'!_____IFR2</definedName>
    <definedName name="_____IFR22" localSheetId="163">'adatok_2-50'!_____IFR22</definedName>
    <definedName name="_____IFR22" localSheetId="150">'adatok_2-50'!_____IFR22</definedName>
    <definedName name="_____IFR22">'adatok 2-54'!_____IFR22</definedName>
    <definedName name="_____IFR23" localSheetId="163">'adatok_2-50'!_____IFR23</definedName>
    <definedName name="_____IFR23" localSheetId="150">'adatok_2-50'!_____IFR23</definedName>
    <definedName name="_____IFR23">'adatok 2-54'!_____IFR23</definedName>
    <definedName name="_____M21" localSheetId="163">'adatok_2-50'!__M21</definedName>
    <definedName name="_____M21" localSheetId="150">'adatok_2-50'!__M21</definedName>
    <definedName name="_____M21">[0]!__M21</definedName>
    <definedName name="____cp1" localSheetId="163" hidden="1">{"'előző év december'!$A$2:$CP$214"}</definedName>
    <definedName name="____cp1" localSheetId="150" hidden="1">{"'előző év december'!$A$2:$CP$214"}</definedName>
    <definedName name="____cp1" hidden="1">{"'előző év december'!$A$2:$CP$214"}</definedName>
    <definedName name="____cp10" localSheetId="163" hidden="1">{"'előző év december'!$A$2:$CP$214"}</definedName>
    <definedName name="____cp10" localSheetId="150" hidden="1">{"'előző év december'!$A$2:$CP$214"}</definedName>
    <definedName name="____cp10" hidden="1">{"'előző év december'!$A$2:$CP$214"}</definedName>
    <definedName name="____cp11" localSheetId="163" hidden="1">{"'előző év december'!$A$2:$CP$214"}</definedName>
    <definedName name="____cp11" localSheetId="150" hidden="1">{"'előző év december'!$A$2:$CP$214"}</definedName>
    <definedName name="____cp11" hidden="1">{"'előző év december'!$A$2:$CP$214"}</definedName>
    <definedName name="____cp2" localSheetId="163" hidden="1">{"'előző év december'!$A$2:$CP$214"}</definedName>
    <definedName name="____cp2" localSheetId="150" hidden="1">{"'előző év december'!$A$2:$CP$214"}</definedName>
    <definedName name="____cp2" hidden="1">{"'előző év december'!$A$2:$CP$214"}</definedName>
    <definedName name="____cp3" localSheetId="163" hidden="1">{"'előző év december'!$A$2:$CP$214"}</definedName>
    <definedName name="____cp3" localSheetId="150" hidden="1">{"'előző év december'!$A$2:$CP$214"}</definedName>
    <definedName name="____cp3" hidden="1">{"'előző év december'!$A$2:$CP$214"}</definedName>
    <definedName name="____cp4" localSheetId="163" hidden="1">{"'előző év december'!$A$2:$CP$214"}</definedName>
    <definedName name="____cp4" localSheetId="150" hidden="1">{"'előző év december'!$A$2:$CP$214"}</definedName>
    <definedName name="____cp4" hidden="1">{"'előző év december'!$A$2:$CP$214"}</definedName>
    <definedName name="____cp5" localSheetId="163" hidden="1">{"'előző év december'!$A$2:$CP$214"}</definedName>
    <definedName name="____cp5" localSheetId="150" hidden="1">{"'előző év december'!$A$2:$CP$214"}</definedName>
    <definedName name="____cp5" hidden="1">{"'előző év december'!$A$2:$CP$214"}</definedName>
    <definedName name="____cp6" localSheetId="163" hidden="1">{"'előző év december'!$A$2:$CP$214"}</definedName>
    <definedName name="____cp6" localSheetId="150" hidden="1">{"'előző év december'!$A$2:$CP$214"}</definedName>
    <definedName name="____cp6" hidden="1">{"'előző év december'!$A$2:$CP$214"}</definedName>
    <definedName name="____cp7" localSheetId="163" hidden="1">{"'előző év december'!$A$2:$CP$214"}</definedName>
    <definedName name="____cp7" localSheetId="150" hidden="1">{"'előző év december'!$A$2:$CP$214"}</definedName>
    <definedName name="____cp7" hidden="1">{"'előző év december'!$A$2:$CP$214"}</definedName>
    <definedName name="____cp8" localSheetId="163" hidden="1">{"'előző év december'!$A$2:$CP$214"}</definedName>
    <definedName name="____cp8" localSheetId="150" hidden="1">{"'előző év december'!$A$2:$CP$214"}</definedName>
    <definedName name="____cp8" hidden="1">{"'előző év december'!$A$2:$CP$214"}</definedName>
    <definedName name="____cp9" localSheetId="163" hidden="1">{"'előző év december'!$A$2:$CP$214"}</definedName>
    <definedName name="____cp9" localSheetId="150" hidden="1">{"'előző év december'!$A$2:$CP$214"}</definedName>
    <definedName name="____cp9" hidden="1">{"'előző év december'!$A$2:$CP$214"}</definedName>
    <definedName name="____cpr2" localSheetId="163" hidden="1">{"'előző év december'!$A$2:$CP$214"}</definedName>
    <definedName name="____cpr2" localSheetId="150" hidden="1">{"'előző év december'!$A$2:$CP$214"}</definedName>
    <definedName name="____cpr2" hidden="1">{"'előző év december'!$A$2:$CP$214"}</definedName>
    <definedName name="____cpr3" localSheetId="163" hidden="1">{"'előző év december'!$A$2:$CP$214"}</definedName>
    <definedName name="____cpr3" localSheetId="150" hidden="1">{"'előző év december'!$A$2:$CP$214"}</definedName>
    <definedName name="____cpr3" hidden="1">{"'előző év december'!$A$2:$CP$214"}</definedName>
    <definedName name="____cpr4" localSheetId="163" hidden="1">{"'előző év december'!$A$2:$CP$214"}</definedName>
    <definedName name="____cpr4" localSheetId="150" hidden="1">{"'előző év december'!$A$2:$CP$214"}</definedName>
    <definedName name="____cpr4" hidden="1">{"'előző év december'!$A$2:$CP$214"}</definedName>
    <definedName name="____IFR2" localSheetId="163">'adatok_2-50'!___IFR2</definedName>
    <definedName name="____IFR2" localSheetId="150">'adatok_2-50'!___IFR2</definedName>
    <definedName name="____IFR2">[0]!___IFR2</definedName>
    <definedName name="____IFR22" localSheetId="163">'adatok_2-50'!___IFR22</definedName>
    <definedName name="____IFR22" localSheetId="150">'adatok_2-50'!___IFR22</definedName>
    <definedName name="____IFR22">[0]!___IFR22</definedName>
    <definedName name="____IFR23" localSheetId="163">'adatok_2-50'!___IFR23</definedName>
    <definedName name="____IFR23" localSheetId="150">'adatok_2-50'!___IFR23</definedName>
    <definedName name="____IFR23">[0]!___IFR23</definedName>
    <definedName name="____M21" localSheetId="163">'adatok_2-50'!__M21</definedName>
    <definedName name="____M21" localSheetId="150">'adatok_2-50'!__M21</definedName>
    <definedName name="____M21">[0]!__M21</definedName>
    <definedName name="___cp1" localSheetId="163" hidden="1">{"'előző év december'!$A$2:$CP$214"}</definedName>
    <definedName name="___cp1" localSheetId="150" hidden="1">{"'előző év december'!$A$2:$CP$214"}</definedName>
    <definedName name="___cp1" hidden="1">{"'előző év december'!$A$2:$CP$214"}</definedName>
    <definedName name="___cp10" localSheetId="163" hidden="1">{"'előző év december'!$A$2:$CP$214"}</definedName>
    <definedName name="___cp10" localSheetId="150" hidden="1">{"'előző év december'!$A$2:$CP$214"}</definedName>
    <definedName name="___cp10" hidden="1">{"'előző év december'!$A$2:$CP$214"}</definedName>
    <definedName name="___cp11" localSheetId="163" hidden="1">{"'előző év december'!$A$2:$CP$214"}</definedName>
    <definedName name="___cp11" localSheetId="150" hidden="1">{"'előző év december'!$A$2:$CP$214"}</definedName>
    <definedName name="___cp11" hidden="1">{"'előző év december'!$A$2:$CP$214"}</definedName>
    <definedName name="___cp2" localSheetId="163" hidden="1">{"'előző év december'!$A$2:$CP$214"}</definedName>
    <definedName name="___cp2" localSheetId="150" hidden="1">{"'előző év december'!$A$2:$CP$214"}</definedName>
    <definedName name="___cp2" hidden="1">{"'előző év december'!$A$2:$CP$214"}</definedName>
    <definedName name="___cp3" localSheetId="163" hidden="1">{"'előző év december'!$A$2:$CP$214"}</definedName>
    <definedName name="___cp3" localSheetId="150" hidden="1">{"'előző év december'!$A$2:$CP$214"}</definedName>
    <definedName name="___cp3" hidden="1">{"'előző év december'!$A$2:$CP$214"}</definedName>
    <definedName name="___cp4" localSheetId="163" hidden="1">{"'előző év december'!$A$2:$CP$214"}</definedName>
    <definedName name="___cp4" localSheetId="150" hidden="1">{"'előző év december'!$A$2:$CP$214"}</definedName>
    <definedName name="___cp4" hidden="1">{"'előző év december'!$A$2:$CP$214"}</definedName>
    <definedName name="___cp5" localSheetId="163" hidden="1">{"'előző év december'!$A$2:$CP$214"}</definedName>
    <definedName name="___cp5" localSheetId="150" hidden="1">{"'előző év december'!$A$2:$CP$214"}</definedName>
    <definedName name="___cp5" hidden="1">{"'előző év december'!$A$2:$CP$214"}</definedName>
    <definedName name="___cp6" localSheetId="163" hidden="1">{"'előző év december'!$A$2:$CP$214"}</definedName>
    <definedName name="___cp6" localSheetId="150" hidden="1">{"'előző év december'!$A$2:$CP$214"}</definedName>
    <definedName name="___cp6" hidden="1">{"'előző év december'!$A$2:$CP$214"}</definedName>
    <definedName name="___cp7" localSheetId="163" hidden="1">{"'előző év december'!$A$2:$CP$214"}</definedName>
    <definedName name="___cp7" localSheetId="150" hidden="1">{"'előző év december'!$A$2:$CP$214"}</definedName>
    <definedName name="___cp7" hidden="1">{"'előző év december'!$A$2:$CP$214"}</definedName>
    <definedName name="___cp8" localSheetId="163" hidden="1">{"'előző év december'!$A$2:$CP$214"}</definedName>
    <definedName name="___cp8" localSheetId="150" hidden="1">{"'előző év december'!$A$2:$CP$214"}</definedName>
    <definedName name="___cp8" hidden="1">{"'előző év december'!$A$2:$CP$214"}</definedName>
    <definedName name="___cp9" localSheetId="163" hidden="1">{"'előző év december'!$A$2:$CP$214"}</definedName>
    <definedName name="___cp9" localSheetId="150" hidden="1">{"'előző év december'!$A$2:$CP$214"}</definedName>
    <definedName name="___cp9" hidden="1">{"'előző év december'!$A$2:$CP$214"}</definedName>
    <definedName name="___cpr2" localSheetId="163" hidden="1">{"'előző év december'!$A$2:$CP$214"}</definedName>
    <definedName name="___cpr2" localSheetId="150" hidden="1">{"'előző év december'!$A$2:$CP$214"}</definedName>
    <definedName name="___cpr2" hidden="1">{"'előző év december'!$A$2:$CP$214"}</definedName>
    <definedName name="___cpr3" localSheetId="163" hidden="1">{"'előző év december'!$A$2:$CP$214"}</definedName>
    <definedName name="___cpr3" localSheetId="150" hidden="1">{"'előző év december'!$A$2:$CP$214"}</definedName>
    <definedName name="___cpr3" hidden="1">{"'előző év december'!$A$2:$CP$214"}</definedName>
    <definedName name="___cpr4" localSheetId="163" hidden="1">{"'előző év december'!$A$2:$CP$214"}</definedName>
    <definedName name="___cpr4" localSheetId="150" hidden="1">{"'előző év december'!$A$2:$CP$214"}</definedName>
    <definedName name="___cpr4" hidden="1">{"'előző év december'!$A$2:$CP$214"}</definedName>
    <definedName name="___IFR2" localSheetId="163">'adatok_2-50'!___IFR2</definedName>
    <definedName name="___IFR2" localSheetId="150">'adatok_2-50'!___IFR2</definedName>
    <definedName name="___IFR2">'adatok 2-54'!___IFR2</definedName>
    <definedName name="___IFR22" localSheetId="163">'adatok_2-50'!___IFR22</definedName>
    <definedName name="___IFR22" localSheetId="150">'adatok_2-50'!___IFR22</definedName>
    <definedName name="___IFR22">'adatok 2-54'!___IFR22</definedName>
    <definedName name="___IFR23" localSheetId="163">'adatok_2-50'!___IFR23</definedName>
    <definedName name="___IFR23" localSheetId="150">'adatok_2-50'!___IFR23</definedName>
    <definedName name="___IFR23">'adatok 2-54'!___IFR23</definedName>
    <definedName name="___M21" localSheetId="163">'adatok_2-50'!__M21</definedName>
    <definedName name="___M21" localSheetId="150">'adatok_2-50'!__M21</definedName>
    <definedName name="___M21">[0]!__M21</definedName>
    <definedName name="__123Graph_A" localSheetId="3" hidden="1">[1]Market!#REF!</definedName>
    <definedName name="__123Graph_A" localSheetId="75" hidden="1">[1]Market!#REF!</definedName>
    <definedName name="__123Graph_A" localSheetId="105" hidden="1">[1]Market!#REF!</definedName>
    <definedName name="__123Graph_A" localSheetId="108" hidden="1">[1]Market!#REF!</definedName>
    <definedName name="__123Graph_A" localSheetId="163" hidden="1">[2]Market!#REF!</definedName>
    <definedName name="__123Graph_A" localSheetId="78" hidden="1">[1]Market!#REF!</definedName>
    <definedName name="__123Graph_A" localSheetId="81" hidden="1">[1]Market!#REF!</definedName>
    <definedName name="__123Graph_A" localSheetId="87" hidden="1">[1]Market!#REF!</definedName>
    <definedName name="__123Graph_A" localSheetId="90" hidden="1">[1]Market!#REF!</definedName>
    <definedName name="__123Graph_A" localSheetId="93" hidden="1">[1]Market!#REF!</definedName>
    <definedName name="__123Graph_A" localSheetId="99" hidden="1">[1]Market!#REF!</definedName>
    <definedName name="__123Graph_A" localSheetId="102" hidden="1">[1]Market!#REF!</definedName>
    <definedName name="__123Graph_A" localSheetId="111" hidden="1">[1]Market!#REF!</definedName>
    <definedName name="__123Graph_A" localSheetId="146" hidden="1">[1]Market!#REF!</definedName>
    <definedName name="__123Graph_A" localSheetId="150" hidden="1">[2]Market!#REF!</definedName>
    <definedName name="__123Graph_A" hidden="1">[2]Market!#REF!</definedName>
    <definedName name="__123Graph_ADIFF" localSheetId="3" hidden="1">[1]Market!#REF!</definedName>
    <definedName name="__123Graph_ADIFF" localSheetId="75" hidden="1">[1]Market!#REF!</definedName>
    <definedName name="__123Graph_ADIFF" localSheetId="105" hidden="1">[1]Market!#REF!</definedName>
    <definedName name="__123Graph_ADIFF" localSheetId="108" hidden="1">[1]Market!#REF!</definedName>
    <definedName name="__123Graph_ADIFF" localSheetId="163" hidden="1">[2]Market!#REF!</definedName>
    <definedName name="__123Graph_ADIFF" localSheetId="78" hidden="1">[1]Market!#REF!</definedName>
    <definedName name="__123Graph_ADIFF" localSheetId="81" hidden="1">[1]Market!#REF!</definedName>
    <definedName name="__123Graph_ADIFF" localSheetId="87" hidden="1">[1]Market!#REF!</definedName>
    <definedName name="__123Graph_ADIFF" localSheetId="90" hidden="1">[1]Market!#REF!</definedName>
    <definedName name="__123Graph_ADIFF" localSheetId="93" hidden="1">[1]Market!#REF!</definedName>
    <definedName name="__123Graph_ADIFF" localSheetId="99" hidden="1">[1]Market!#REF!</definedName>
    <definedName name="__123Graph_ADIFF" localSheetId="102" hidden="1">[1]Market!#REF!</definedName>
    <definedName name="__123Graph_ADIFF" localSheetId="111" hidden="1">[1]Market!#REF!</definedName>
    <definedName name="__123Graph_ADIFF" localSheetId="146" hidden="1">[1]Market!#REF!</definedName>
    <definedName name="__123Graph_ADIFF" localSheetId="150" hidden="1">[2]Market!#REF!</definedName>
    <definedName name="__123Graph_ADIFF" hidden="1">[2]Market!#REF!</definedName>
    <definedName name="__123Graph_ALINES" localSheetId="3" hidden="1">[1]Market!#REF!</definedName>
    <definedName name="__123Graph_ALINES" localSheetId="75" hidden="1">[1]Market!#REF!</definedName>
    <definedName name="__123Graph_ALINES" localSheetId="105" hidden="1">[1]Market!#REF!</definedName>
    <definedName name="__123Graph_ALINES" localSheetId="108" hidden="1">[1]Market!#REF!</definedName>
    <definedName name="__123Graph_ALINES" localSheetId="163" hidden="1">[2]Market!#REF!</definedName>
    <definedName name="__123Graph_ALINES" localSheetId="78" hidden="1">[1]Market!#REF!</definedName>
    <definedName name="__123Graph_ALINES" localSheetId="81" hidden="1">[1]Market!#REF!</definedName>
    <definedName name="__123Graph_ALINES" localSheetId="87" hidden="1">[1]Market!#REF!</definedName>
    <definedName name="__123Graph_ALINES" localSheetId="90" hidden="1">[1]Market!#REF!</definedName>
    <definedName name="__123Graph_ALINES" localSheetId="93" hidden="1">[1]Market!#REF!</definedName>
    <definedName name="__123Graph_ALINES" localSheetId="99" hidden="1">[1]Market!#REF!</definedName>
    <definedName name="__123Graph_ALINES" localSheetId="102" hidden="1">[1]Market!#REF!</definedName>
    <definedName name="__123Graph_ALINES" localSheetId="111" hidden="1">[1]Market!#REF!</definedName>
    <definedName name="__123Graph_ALINES" localSheetId="146" hidden="1">[1]Market!#REF!</definedName>
    <definedName name="__123Graph_ALINES" localSheetId="150" hidden="1">[2]Market!#REF!</definedName>
    <definedName name="__123Graph_ALINES" hidden="1">[2]Market!#REF!</definedName>
    <definedName name="__123Graph_B" localSheetId="3" hidden="1">[1]Market!#REF!</definedName>
    <definedName name="__123Graph_B" localSheetId="75" hidden="1">[1]Market!#REF!</definedName>
    <definedName name="__123Graph_B" localSheetId="105" hidden="1">[1]Market!#REF!</definedName>
    <definedName name="__123Graph_B" localSheetId="108" hidden="1">[1]Market!#REF!</definedName>
    <definedName name="__123Graph_B" localSheetId="163" hidden="1">[2]Market!#REF!</definedName>
    <definedName name="__123Graph_B" localSheetId="78" hidden="1">[1]Market!#REF!</definedName>
    <definedName name="__123Graph_B" localSheetId="81" hidden="1">[1]Market!#REF!</definedName>
    <definedName name="__123Graph_B" localSheetId="87" hidden="1">[1]Market!#REF!</definedName>
    <definedName name="__123Graph_B" localSheetId="90" hidden="1">[1]Market!#REF!</definedName>
    <definedName name="__123Graph_B" localSheetId="93" hidden="1">[1]Market!#REF!</definedName>
    <definedName name="__123Graph_B" localSheetId="99" hidden="1">[1]Market!#REF!</definedName>
    <definedName name="__123Graph_B" localSheetId="102" hidden="1">[1]Market!#REF!</definedName>
    <definedName name="__123Graph_B" localSheetId="111" hidden="1">[1]Market!#REF!</definedName>
    <definedName name="__123Graph_B" localSheetId="146" hidden="1">[1]Market!#REF!</definedName>
    <definedName name="__123Graph_B" localSheetId="150" hidden="1">[2]Market!#REF!</definedName>
    <definedName name="__123Graph_B" hidden="1">[2]Market!#REF!</definedName>
    <definedName name="__123Graph_BDIFF" localSheetId="3" hidden="1">[1]Market!#REF!</definedName>
    <definedName name="__123Graph_BDIFF" localSheetId="75" hidden="1">[1]Market!#REF!</definedName>
    <definedName name="__123Graph_BDIFF" localSheetId="105" hidden="1">[1]Market!#REF!</definedName>
    <definedName name="__123Graph_BDIFF" localSheetId="108" hidden="1">[1]Market!#REF!</definedName>
    <definedName name="__123Graph_BDIFF" localSheetId="163" hidden="1">[2]Market!#REF!</definedName>
    <definedName name="__123Graph_BDIFF" localSheetId="78" hidden="1">[1]Market!#REF!</definedName>
    <definedName name="__123Graph_BDIFF" localSheetId="81" hidden="1">[1]Market!#REF!</definedName>
    <definedName name="__123Graph_BDIFF" localSheetId="87" hidden="1">[1]Market!#REF!</definedName>
    <definedName name="__123Graph_BDIFF" localSheetId="90" hidden="1">[1]Market!#REF!</definedName>
    <definedName name="__123Graph_BDIFF" localSheetId="93" hidden="1">[1]Market!#REF!</definedName>
    <definedName name="__123Graph_BDIFF" localSheetId="99" hidden="1">[1]Market!#REF!</definedName>
    <definedName name="__123Graph_BDIFF" localSheetId="102" hidden="1">[1]Market!#REF!</definedName>
    <definedName name="__123Graph_BDIFF" localSheetId="111" hidden="1">[1]Market!#REF!</definedName>
    <definedName name="__123Graph_BDIFF" localSheetId="146" hidden="1">[1]Market!#REF!</definedName>
    <definedName name="__123Graph_BDIFF" localSheetId="150" hidden="1">[2]Market!#REF!</definedName>
    <definedName name="__123Graph_BDIFF" hidden="1">[2]Market!#REF!</definedName>
    <definedName name="__123Graph_BLINES" localSheetId="3" hidden="1">[1]Market!#REF!</definedName>
    <definedName name="__123Graph_BLINES" localSheetId="75" hidden="1">[1]Market!#REF!</definedName>
    <definedName name="__123Graph_BLINES" localSheetId="105" hidden="1">[1]Market!#REF!</definedName>
    <definedName name="__123Graph_BLINES" localSheetId="108" hidden="1">[1]Market!#REF!</definedName>
    <definedName name="__123Graph_BLINES" localSheetId="163" hidden="1">[2]Market!#REF!</definedName>
    <definedName name="__123Graph_BLINES" localSheetId="78" hidden="1">[1]Market!#REF!</definedName>
    <definedName name="__123Graph_BLINES" localSheetId="81" hidden="1">[1]Market!#REF!</definedName>
    <definedName name="__123Graph_BLINES" localSheetId="87" hidden="1">[1]Market!#REF!</definedName>
    <definedName name="__123Graph_BLINES" localSheetId="90" hidden="1">[1]Market!#REF!</definedName>
    <definedName name="__123Graph_BLINES" localSheetId="93" hidden="1">[1]Market!#REF!</definedName>
    <definedName name="__123Graph_BLINES" localSheetId="99" hidden="1">[1]Market!#REF!</definedName>
    <definedName name="__123Graph_BLINES" localSheetId="102" hidden="1">[1]Market!#REF!</definedName>
    <definedName name="__123Graph_BLINES" localSheetId="111" hidden="1">[1]Market!#REF!</definedName>
    <definedName name="__123Graph_BLINES" localSheetId="146" hidden="1">[1]Market!#REF!</definedName>
    <definedName name="__123Graph_BLINES" localSheetId="150" hidden="1">[2]Market!#REF!</definedName>
    <definedName name="__123Graph_BLINES" hidden="1">[2]Market!#REF!</definedName>
    <definedName name="__123Graph_C" localSheetId="3" hidden="1">[1]Market!#REF!</definedName>
    <definedName name="__123Graph_C" localSheetId="75" hidden="1">[1]Market!#REF!</definedName>
    <definedName name="__123Graph_C" localSheetId="105" hidden="1">[1]Market!#REF!</definedName>
    <definedName name="__123Graph_C" localSheetId="108" hidden="1">[1]Market!#REF!</definedName>
    <definedName name="__123Graph_C" localSheetId="163" hidden="1">[2]Market!#REF!</definedName>
    <definedName name="__123Graph_C" localSheetId="78" hidden="1">[1]Market!#REF!</definedName>
    <definedName name="__123Graph_C" localSheetId="81" hidden="1">[1]Market!#REF!</definedName>
    <definedName name="__123Graph_C" localSheetId="87" hidden="1">[1]Market!#REF!</definedName>
    <definedName name="__123Graph_C" localSheetId="90" hidden="1">[1]Market!#REF!</definedName>
    <definedName name="__123Graph_C" localSheetId="93" hidden="1">[1]Market!#REF!</definedName>
    <definedName name="__123Graph_C" localSheetId="99" hidden="1">[1]Market!#REF!</definedName>
    <definedName name="__123Graph_C" localSheetId="102" hidden="1">[1]Market!#REF!</definedName>
    <definedName name="__123Graph_C" localSheetId="111" hidden="1">[1]Market!#REF!</definedName>
    <definedName name="__123Graph_C" localSheetId="146" hidden="1">[1]Market!#REF!</definedName>
    <definedName name="__123Graph_C" localSheetId="150" hidden="1">[2]Market!#REF!</definedName>
    <definedName name="__123Graph_C" hidden="1">[2]Market!#REF!</definedName>
    <definedName name="__123Graph_CDIFF" localSheetId="3" hidden="1">[1]Market!#REF!</definedName>
    <definedName name="__123Graph_CDIFF" localSheetId="75" hidden="1">[1]Market!#REF!</definedName>
    <definedName name="__123Graph_CDIFF" localSheetId="105" hidden="1">[1]Market!#REF!</definedName>
    <definedName name="__123Graph_CDIFF" localSheetId="108" hidden="1">[1]Market!#REF!</definedName>
    <definedName name="__123Graph_CDIFF" localSheetId="163" hidden="1">[2]Market!#REF!</definedName>
    <definedName name="__123Graph_CDIFF" localSheetId="78" hidden="1">[1]Market!#REF!</definedName>
    <definedName name="__123Graph_CDIFF" localSheetId="81" hidden="1">[1]Market!#REF!</definedName>
    <definedName name="__123Graph_CDIFF" localSheetId="87" hidden="1">[1]Market!#REF!</definedName>
    <definedName name="__123Graph_CDIFF" localSheetId="90" hidden="1">[1]Market!#REF!</definedName>
    <definedName name="__123Graph_CDIFF" localSheetId="93" hidden="1">[1]Market!#REF!</definedName>
    <definedName name="__123Graph_CDIFF" localSheetId="99" hidden="1">[1]Market!#REF!</definedName>
    <definedName name="__123Graph_CDIFF" localSheetId="102" hidden="1">[1]Market!#REF!</definedName>
    <definedName name="__123Graph_CDIFF" localSheetId="111" hidden="1">[1]Market!#REF!</definedName>
    <definedName name="__123Graph_CDIFF" localSheetId="146" hidden="1">[1]Market!#REF!</definedName>
    <definedName name="__123Graph_CDIFF" localSheetId="150" hidden="1">[2]Market!#REF!</definedName>
    <definedName name="__123Graph_CDIFF" hidden="1">[2]Market!#REF!</definedName>
    <definedName name="__123Graph_CLINES" localSheetId="3" hidden="1">[1]Market!#REF!</definedName>
    <definedName name="__123Graph_CLINES" localSheetId="75" hidden="1">[1]Market!#REF!</definedName>
    <definedName name="__123Graph_CLINES" localSheetId="105" hidden="1">[1]Market!#REF!</definedName>
    <definedName name="__123Graph_CLINES" localSheetId="108" hidden="1">[1]Market!#REF!</definedName>
    <definedName name="__123Graph_CLINES" localSheetId="163" hidden="1">[2]Market!#REF!</definedName>
    <definedName name="__123Graph_CLINES" localSheetId="78" hidden="1">[1]Market!#REF!</definedName>
    <definedName name="__123Graph_CLINES" localSheetId="81" hidden="1">[1]Market!#REF!</definedName>
    <definedName name="__123Graph_CLINES" localSheetId="87" hidden="1">[1]Market!#REF!</definedName>
    <definedName name="__123Graph_CLINES" localSheetId="90" hidden="1">[1]Market!#REF!</definedName>
    <definedName name="__123Graph_CLINES" localSheetId="93" hidden="1">[1]Market!#REF!</definedName>
    <definedName name="__123Graph_CLINES" localSheetId="99" hidden="1">[1]Market!#REF!</definedName>
    <definedName name="__123Graph_CLINES" localSheetId="102" hidden="1">[1]Market!#REF!</definedName>
    <definedName name="__123Graph_CLINES" localSheetId="111" hidden="1">[1]Market!#REF!</definedName>
    <definedName name="__123Graph_CLINES" localSheetId="146" hidden="1">[1]Market!#REF!</definedName>
    <definedName name="__123Graph_CLINES" localSheetId="150" hidden="1">[2]Market!#REF!</definedName>
    <definedName name="__123Graph_CLINES" hidden="1">[2]Market!#REF!</definedName>
    <definedName name="__123Graph_DLINES" localSheetId="3" hidden="1">[1]Market!#REF!</definedName>
    <definedName name="__123Graph_DLINES" localSheetId="75" hidden="1">[1]Market!#REF!</definedName>
    <definedName name="__123Graph_DLINES" localSheetId="105" hidden="1">[1]Market!#REF!</definedName>
    <definedName name="__123Graph_DLINES" localSheetId="108" hidden="1">[1]Market!#REF!</definedName>
    <definedName name="__123Graph_DLINES" localSheetId="163" hidden="1">[2]Market!#REF!</definedName>
    <definedName name="__123Graph_DLINES" localSheetId="78" hidden="1">[1]Market!#REF!</definedName>
    <definedName name="__123Graph_DLINES" localSheetId="81" hidden="1">[1]Market!#REF!</definedName>
    <definedName name="__123Graph_DLINES" localSheetId="87" hidden="1">[1]Market!#REF!</definedName>
    <definedName name="__123Graph_DLINES" localSheetId="90" hidden="1">[1]Market!#REF!</definedName>
    <definedName name="__123Graph_DLINES" localSheetId="93" hidden="1">[1]Market!#REF!</definedName>
    <definedName name="__123Graph_DLINES" localSheetId="99" hidden="1">[1]Market!#REF!</definedName>
    <definedName name="__123Graph_DLINES" localSheetId="102" hidden="1">[1]Market!#REF!</definedName>
    <definedName name="__123Graph_DLINES" localSheetId="111" hidden="1">[1]Market!#REF!</definedName>
    <definedName name="__123Graph_DLINES" localSheetId="146" hidden="1">[1]Market!#REF!</definedName>
    <definedName name="__123Graph_DLINES" localSheetId="150" hidden="1">[2]Market!#REF!</definedName>
    <definedName name="__123Graph_DLINES" hidden="1">[2]Market!#REF!</definedName>
    <definedName name="__123Graph_X" localSheetId="3" hidden="1">[1]Market!#REF!</definedName>
    <definedName name="__123Graph_X" localSheetId="75" hidden="1">[1]Market!#REF!</definedName>
    <definedName name="__123Graph_X" localSheetId="105" hidden="1">[1]Market!#REF!</definedName>
    <definedName name="__123Graph_X" localSheetId="108" hidden="1">[1]Market!#REF!</definedName>
    <definedName name="__123Graph_X" localSheetId="163" hidden="1">[2]Market!#REF!</definedName>
    <definedName name="__123Graph_X" localSheetId="78" hidden="1">[1]Market!#REF!</definedName>
    <definedName name="__123Graph_X" localSheetId="81" hidden="1">[1]Market!#REF!</definedName>
    <definedName name="__123Graph_X" localSheetId="87" hidden="1">[1]Market!#REF!</definedName>
    <definedName name="__123Graph_X" localSheetId="90" hidden="1">[1]Market!#REF!</definedName>
    <definedName name="__123Graph_X" localSheetId="93" hidden="1">[1]Market!#REF!</definedName>
    <definedName name="__123Graph_X" localSheetId="99" hidden="1">[1]Market!#REF!</definedName>
    <definedName name="__123Graph_X" localSheetId="102" hidden="1">[1]Market!#REF!</definedName>
    <definedName name="__123Graph_X" localSheetId="111" hidden="1">[1]Market!#REF!</definedName>
    <definedName name="__123Graph_X" localSheetId="146" hidden="1">[1]Market!#REF!</definedName>
    <definedName name="__123Graph_X" localSheetId="150" hidden="1">[2]Market!#REF!</definedName>
    <definedName name="__123Graph_X" hidden="1">[2]Market!#REF!</definedName>
    <definedName name="__123Graph_XDIFF" localSheetId="3" hidden="1">[1]Market!#REF!</definedName>
    <definedName name="__123Graph_XDIFF" localSheetId="75" hidden="1">[1]Market!#REF!</definedName>
    <definedName name="__123Graph_XDIFF" localSheetId="105" hidden="1">[1]Market!#REF!</definedName>
    <definedName name="__123Graph_XDIFF" localSheetId="108" hidden="1">[1]Market!#REF!</definedName>
    <definedName name="__123Graph_XDIFF" localSheetId="163" hidden="1">[2]Market!#REF!</definedName>
    <definedName name="__123Graph_XDIFF" localSheetId="78" hidden="1">[1]Market!#REF!</definedName>
    <definedName name="__123Graph_XDIFF" localSheetId="81" hidden="1">[1]Market!#REF!</definedName>
    <definedName name="__123Graph_XDIFF" localSheetId="87" hidden="1">[1]Market!#REF!</definedName>
    <definedName name="__123Graph_XDIFF" localSheetId="90" hidden="1">[1]Market!#REF!</definedName>
    <definedName name="__123Graph_XDIFF" localSheetId="93" hidden="1">[1]Market!#REF!</definedName>
    <definedName name="__123Graph_XDIFF" localSheetId="99" hidden="1">[1]Market!#REF!</definedName>
    <definedName name="__123Graph_XDIFF" localSheetId="102" hidden="1">[1]Market!#REF!</definedName>
    <definedName name="__123Graph_XDIFF" localSheetId="111" hidden="1">[1]Market!#REF!</definedName>
    <definedName name="__123Graph_XDIFF" localSheetId="146" hidden="1">[1]Market!#REF!</definedName>
    <definedName name="__123Graph_XDIFF" localSheetId="150" hidden="1">[2]Market!#REF!</definedName>
    <definedName name="__123Graph_XDIFF" hidden="1">[2]Market!#REF!</definedName>
    <definedName name="__123Graph_XLINES" localSheetId="3" hidden="1">[1]Market!#REF!</definedName>
    <definedName name="__123Graph_XLINES" localSheetId="75" hidden="1">[1]Market!#REF!</definedName>
    <definedName name="__123Graph_XLINES" localSheetId="105" hidden="1">[1]Market!#REF!</definedName>
    <definedName name="__123Graph_XLINES" localSheetId="108" hidden="1">[1]Market!#REF!</definedName>
    <definedName name="__123Graph_XLINES" localSheetId="163" hidden="1">[2]Market!#REF!</definedName>
    <definedName name="__123Graph_XLINES" localSheetId="78" hidden="1">[1]Market!#REF!</definedName>
    <definedName name="__123Graph_XLINES" localSheetId="81" hidden="1">[1]Market!#REF!</definedName>
    <definedName name="__123Graph_XLINES" localSheetId="87" hidden="1">[1]Market!#REF!</definedName>
    <definedName name="__123Graph_XLINES" localSheetId="90" hidden="1">[1]Market!#REF!</definedName>
    <definedName name="__123Graph_XLINES" localSheetId="93" hidden="1">[1]Market!#REF!</definedName>
    <definedName name="__123Graph_XLINES" localSheetId="99" hidden="1">[1]Market!#REF!</definedName>
    <definedName name="__123Graph_XLINES" localSheetId="102" hidden="1">[1]Market!#REF!</definedName>
    <definedName name="__123Graph_XLINES" localSheetId="111" hidden="1">[1]Market!#REF!</definedName>
    <definedName name="__123Graph_XLINES" localSheetId="146" hidden="1">[1]Market!#REF!</definedName>
    <definedName name="__123Graph_XLINES" localSheetId="150" hidden="1">[2]Market!#REF!</definedName>
    <definedName name="__123Graph_XLINES" hidden="1">[2]Market!#REF!</definedName>
    <definedName name="__cp1" localSheetId="75" hidden="1">{"'előző év december'!$A$2:$CP$214"}</definedName>
    <definedName name="__cp1" localSheetId="163" hidden="1">{"'előző év december'!$A$2:$CP$214"}</definedName>
    <definedName name="__cp1" localSheetId="78" hidden="1">{"'előző év december'!$A$2:$CP$214"}</definedName>
    <definedName name="__cp1" localSheetId="81" hidden="1">{"'előző év december'!$A$2:$CP$214"}</definedName>
    <definedName name="__cp1" localSheetId="87" hidden="1">{"'előző év december'!$A$2:$CP$214"}</definedName>
    <definedName name="__cp1" localSheetId="90" hidden="1">{"'előző év december'!$A$2:$CP$214"}</definedName>
    <definedName name="__cp1" localSheetId="93" hidden="1">{"'előző év december'!$A$2:$CP$214"}</definedName>
    <definedName name="__cp1" localSheetId="146" hidden="1">{"'előző év december'!$A$2:$CP$214"}</definedName>
    <definedName name="__cp1" localSheetId="150" hidden="1">{"'előző év december'!$A$2:$CP$214"}</definedName>
    <definedName name="__cp1" hidden="1">{"'előző év december'!$A$2:$CP$214"}</definedName>
    <definedName name="__cp10" localSheetId="75" hidden="1">{"'előző év december'!$A$2:$CP$214"}</definedName>
    <definedName name="__cp10" localSheetId="163" hidden="1">{"'előző év december'!$A$2:$CP$214"}</definedName>
    <definedName name="__cp10" localSheetId="78" hidden="1">{"'előző év december'!$A$2:$CP$214"}</definedName>
    <definedName name="__cp10" localSheetId="81" hidden="1">{"'előző év december'!$A$2:$CP$214"}</definedName>
    <definedName name="__cp10" localSheetId="87" hidden="1">{"'előző év december'!$A$2:$CP$214"}</definedName>
    <definedName name="__cp10" localSheetId="90" hidden="1">{"'előző év december'!$A$2:$CP$214"}</definedName>
    <definedName name="__cp10" localSheetId="93" hidden="1">{"'előző év december'!$A$2:$CP$214"}</definedName>
    <definedName name="__cp10" localSheetId="146" hidden="1">{"'előző év december'!$A$2:$CP$214"}</definedName>
    <definedName name="__cp10" localSheetId="150" hidden="1">{"'előző év december'!$A$2:$CP$214"}</definedName>
    <definedName name="__cp10" hidden="1">{"'előző év december'!$A$2:$CP$214"}</definedName>
    <definedName name="__cp11" localSheetId="75" hidden="1">{"'előző év december'!$A$2:$CP$214"}</definedName>
    <definedName name="__cp11" localSheetId="163" hidden="1">{"'előző év december'!$A$2:$CP$214"}</definedName>
    <definedName name="__cp11" localSheetId="78" hidden="1">{"'előző év december'!$A$2:$CP$214"}</definedName>
    <definedName name="__cp11" localSheetId="81" hidden="1">{"'előző év december'!$A$2:$CP$214"}</definedName>
    <definedName name="__cp11" localSheetId="87" hidden="1">{"'előző év december'!$A$2:$CP$214"}</definedName>
    <definedName name="__cp11" localSheetId="90" hidden="1">{"'előző év december'!$A$2:$CP$214"}</definedName>
    <definedName name="__cp11" localSheetId="93" hidden="1">{"'előző év december'!$A$2:$CP$214"}</definedName>
    <definedName name="__cp11" localSheetId="146" hidden="1">{"'előző év december'!$A$2:$CP$214"}</definedName>
    <definedName name="__cp11" localSheetId="150" hidden="1">{"'előző év december'!$A$2:$CP$214"}</definedName>
    <definedName name="__cp11" hidden="1">{"'előző év december'!$A$2:$CP$214"}</definedName>
    <definedName name="__cp2" localSheetId="75" hidden="1">{"'előző év december'!$A$2:$CP$214"}</definedName>
    <definedName name="__cp2" localSheetId="163" hidden="1">{"'előző év december'!$A$2:$CP$214"}</definedName>
    <definedName name="__cp2" localSheetId="78" hidden="1">{"'előző év december'!$A$2:$CP$214"}</definedName>
    <definedName name="__cp2" localSheetId="81" hidden="1">{"'előző év december'!$A$2:$CP$214"}</definedName>
    <definedName name="__cp2" localSheetId="87" hidden="1">{"'előző év december'!$A$2:$CP$214"}</definedName>
    <definedName name="__cp2" localSheetId="90" hidden="1">{"'előző év december'!$A$2:$CP$214"}</definedName>
    <definedName name="__cp2" localSheetId="93" hidden="1">{"'előző év december'!$A$2:$CP$214"}</definedName>
    <definedName name="__cp2" localSheetId="146" hidden="1">{"'előző év december'!$A$2:$CP$214"}</definedName>
    <definedName name="__cp2" localSheetId="150" hidden="1">{"'előző év december'!$A$2:$CP$214"}</definedName>
    <definedName name="__cp2" hidden="1">{"'előző év december'!$A$2:$CP$214"}</definedName>
    <definedName name="__cp3" localSheetId="75" hidden="1">{"'előző év december'!$A$2:$CP$214"}</definedName>
    <definedName name="__cp3" localSheetId="163" hidden="1">{"'előző év december'!$A$2:$CP$214"}</definedName>
    <definedName name="__cp3" localSheetId="78" hidden="1">{"'előző év december'!$A$2:$CP$214"}</definedName>
    <definedName name="__cp3" localSheetId="81" hidden="1">{"'előző év december'!$A$2:$CP$214"}</definedName>
    <definedName name="__cp3" localSheetId="87" hidden="1">{"'előző év december'!$A$2:$CP$214"}</definedName>
    <definedName name="__cp3" localSheetId="90" hidden="1">{"'előző év december'!$A$2:$CP$214"}</definedName>
    <definedName name="__cp3" localSheetId="93" hidden="1">{"'előző év december'!$A$2:$CP$214"}</definedName>
    <definedName name="__cp3" localSheetId="146" hidden="1">{"'előző év december'!$A$2:$CP$214"}</definedName>
    <definedName name="__cp3" localSheetId="150" hidden="1">{"'előző év december'!$A$2:$CP$214"}</definedName>
    <definedName name="__cp3" hidden="1">{"'előző év december'!$A$2:$CP$214"}</definedName>
    <definedName name="__cp4" localSheetId="75" hidden="1">{"'előző év december'!$A$2:$CP$214"}</definedName>
    <definedName name="__cp4" localSheetId="163" hidden="1">{"'előző év december'!$A$2:$CP$214"}</definedName>
    <definedName name="__cp4" localSheetId="78" hidden="1">{"'előző év december'!$A$2:$CP$214"}</definedName>
    <definedName name="__cp4" localSheetId="81" hidden="1">{"'előző év december'!$A$2:$CP$214"}</definedName>
    <definedName name="__cp4" localSheetId="87" hidden="1">{"'előző év december'!$A$2:$CP$214"}</definedName>
    <definedName name="__cp4" localSheetId="90" hidden="1">{"'előző év december'!$A$2:$CP$214"}</definedName>
    <definedName name="__cp4" localSheetId="93" hidden="1">{"'előző év december'!$A$2:$CP$214"}</definedName>
    <definedName name="__cp4" localSheetId="146" hidden="1">{"'előző év december'!$A$2:$CP$214"}</definedName>
    <definedName name="__cp4" localSheetId="150" hidden="1">{"'előző év december'!$A$2:$CP$214"}</definedName>
    <definedName name="__cp4" hidden="1">{"'előző év december'!$A$2:$CP$214"}</definedName>
    <definedName name="__cp5" localSheetId="75" hidden="1">{"'előző év december'!$A$2:$CP$214"}</definedName>
    <definedName name="__cp5" localSheetId="163" hidden="1">{"'előző év december'!$A$2:$CP$214"}</definedName>
    <definedName name="__cp5" localSheetId="78" hidden="1">{"'előző év december'!$A$2:$CP$214"}</definedName>
    <definedName name="__cp5" localSheetId="81" hidden="1">{"'előző év december'!$A$2:$CP$214"}</definedName>
    <definedName name="__cp5" localSheetId="87" hidden="1">{"'előző év december'!$A$2:$CP$214"}</definedName>
    <definedName name="__cp5" localSheetId="90" hidden="1">{"'előző év december'!$A$2:$CP$214"}</definedName>
    <definedName name="__cp5" localSheetId="93" hidden="1">{"'előző év december'!$A$2:$CP$214"}</definedName>
    <definedName name="__cp5" localSheetId="146" hidden="1">{"'előző év december'!$A$2:$CP$214"}</definedName>
    <definedName name="__cp5" localSheetId="150" hidden="1">{"'előző év december'!$A$2:$CP$214"}</definedName>
    <definedName name="__cp5" hidden="1">{"'előző év december'!$A$2:$CP$214"}</definedName>
    <definedName name="__cp6" localSheetId="75" hidden="1">{"'előző év december'!$A$2:$CP$214"}</definedName>
    <definedName name="__cp6" localSheetId="163" hidden="1">{"'előző év december'!$A$2:$CP$214"}</definedName>
    <definedName name="__cp6" localSheetId="78" hidden="1">{"'előző év december'!$A$2:$CP$214"}</definedName>
    <definedName name="__cp6" localSheetId="81" hidden="1">{"'előző év december'!$A$2:$CP$214"}</definedName>
    <definedName name="__cp6" localSheetId="87" hidden="1">{"'előző év december'!$A$2:$CP$214"}</definedName>
    <definedName name="__cp6" localSheetId="90" hidden="1">{"'előző év december'!$A$2:$CP$214"}</definedName>
    <definedName name="__cp6" localSheetId="93" hidden="1">{"'előző év december'!$A$2:$CP$214"}</definedName>
    <definedName name="__cp6" localSheetId="146" hidden="1">{"'előző év december'!$A$2:$CP$214"}</definedName>
    <definedName name="__cp6" localSheetId="150" hidden="1">{"'előző év december'!$A$2:$CP$214"}</definedName>
    <definedName name="__cp6" hidden="1">{"'előző év december'!$A$2:$CP$214"}</definedName>
    <definedName name="__cp7" localSheetId="75" hidden="1">{"'előző év december'!$A$2:$CP$214"}</definedName>
    <definedName name="__cp7" localSheetId="163" hidden="1">{"'előző év december'!$A$2:$CP$214"}</definedName>
    <definedName name="__cp7" localSheetId="78" hidden="1">{"'előző év december'!$A$2:$CP$214"}</definedName>
    <definedName name="__cp7" localSheetId="81" hidden="1">{"'előző év december'!$A$2:$CP$214"}</definedName>
    <definedName name="__cp7" localSheetId="87" hidden="1">{"'előző év december'!$A$2:$CP$214"}</definedName>
    <definedName name="__cp7" localSheetId="90" hidden="1">{"'előző év december'!$A$2:$CP$214"}</definedName>
    <definedName name="__cp7" localSheetId="93" hidden="1">{"'előző év december'!$A$2:$CP$214"}</definedName>
    <definedName name="__cp7" localSheetId="146" hidden="1">{"'előző év december'!$A$2:$CP$214"}</definedName>
    <definedName name="__cp7" localSheetId="150" hidden="1">{"'előző év december'!$A$2:$CP$214"}</definedName>
    <definedName name="__cp7" hidden="1">{"'előző év december'!$A$2:$CP$214"}</definedName>
    <definedName name="__cp8" localSheetId="75" hidden="1">{"'előző év december'!$A$2:$CP$214"}</definedName>
    <definedName name="__cp8" localSheetId="163" hidden="1">{"'előző év december'!$A$2:$CP$214"}</definedName>
    <definedName name="__cp8" localSheetId="78" hidden="1">{"'előző év december'!$A$2:$CP$214"}</definedName>
    <definedName name="__cp8" localSheetId="81" hidden="1">{"'előző év december'!$A$2:$CP$214"}</definedName>
    <definedName name="__cp8" localSheetId="87" hidden="1">{"'előző év december'!$A$2:$CP$214"}</definedName>
    <definedName name="__cp8" localSheetId="90" hidden="1">{"'előző év december'!$A$2:$CP$214"}</definedName>
    <definedName name="__cp8" localSheetId="93" hidden="1">{"'előző év december'!$A$2:$CP$214"}</definedName>
    <definedName name="__cp8" localSheetId="146" hidden="1">{"'előző év december'!$A$2:$CP$214"}</definedName>
    <definedName name="__cp8" localSheetId="150" hidden="1">{"'előző év december'!$A$2:$CP$214"}</definedName>
    <definedName name="__cp8" hidden="1">{"'előző év december'!$A$2:$CP$214"}</definedName>
    <definedName name="__cp9" localSheetId="75" hidden="1">{"'előző év december'!$A$2:$CP$214"}</definedName>
    <definedName name="__cp9" localSheetId="163" hidden="1">{"'előző év december'!$A$2:$CP$214"}</definedName>
    <definedName name="__cp9" localSheetId="78" hidden="1">{"'előző év december'!$A$2:$CP$214"}</definedName>
    <definedName name="__cp9" localSheetId="81" hidden="1">{"'előző év december'!$A$2:$CP$214"}</definedName>
    <definedName name="__cp9" localSheetId="87" hidden="1">{"'előző év december'!$A$2:$CP$214"}</definedName>
    <definedName name="__cp9" localSheetId="90" hidden="1">{"'előző év december'!$A$2:$CP$214"}</definedName>
    <definedName name="__cp9" localSheetId="93" hidden="1">{"'előző év december'!$A$2:$CP$214"}</definedName>
    <definedName name="__cp9" localSheetId="146" hidden="1">{"'előző év december'!$A$2:$CP$214"}</definedName>
    <definedName name="__cp9" localSheetId="150" hidden="1">{"'előző év december'!$A$2:$CP$214"}</definedName>
    <definedName name="__cp9" hidden="1">{"'előző év december'!$A$2:$CP$214"}</definedName>
    <definedName name="__cpr2" localSheetId="75" hidden="1">{"'előző év december'!$A$2:$CP$214"}</definedName>
    <definedName name="__cpr2" localSheetId="163" hidden="1">{"'előző év december'!$A$2:$CP$214"}</definedName>
    <definedName name="__cpr2" localSheetId="78" hidden="1">{"'előző év december'!$A$2:$CP$214"}</definedName>
    <definedName name="__cpr2" localSheetId="81" hidden="1">{"'előző év december'!$A$2:$CP$214"}</definedName>
    <definedName name="__cpr2" localSheetId="87" hidden="1">{"'előző év december'!$A$2:$CP$214"}</definedName>
    <definedName name="__cpr2" localSheetId="90" hidden="1">{"'előző év december'!$A$2:$CP$214"}</definedName>
    <definedName name="__cpr2" localSheetId="93" hidden="1">{"'előző év december'!$A$2:$CP$214"}</definedName>
    <definedName name="__cpr2" localSheetId="146" hidden="1">{"'előző év december'!$A$2:$CP$214"}</definedName>
    <definedName name="__cpr2" localSheetId="150" hidden="1">{"'előző év december'!$A$2:$CP$214"}</definedName>
    <definedName name="__cpr2" hidden="1">{"'előző év december'!$A$2:$CP$214"}</definedName>
    <definedName name="__cpr3" localSheetId="75" hidden="1">{"'előző év december'!$A$2:$CP$214"}</definedName>
    <definedName name="__cpr3" localSheetId="163" hidden="1">{"'előző év december'!$A$2:$CP$214"}</definedName>
    <definedName name="__cpr3" localSheetId="78" hidden="1">{"'előző év december'!$A$2:$CP$214"}</definedName>
    <definedName name="__cpr3" localSheetId="81" hidden="1">{"'előző év december'!$A$2:$CP$214"}</definedName>
    <definedName name="__cpr3" localSheetId="87" hidden="1">{"'előző év december'!$A$2:$CP$214"}</definedName>
    <definedName name="__cpr3" localSheetId="90" hidden="1">{"'előző év december'!$A$2:$CP$214"}</definedName>
    <definedName name="__cpr3" localSheetId="93" hidden="1">{"'előző év december'!$A$2:$CP$214"}</definedName>
    <definedName name="__cpr3" localSheetId="146" hidden="1">{"'előző év december'!$A$2:$CP$214"}</definedName>
    <definedName name="__cpr3" localSheetId="150" hidden="1">{"'előző év december'!$A$2:$CP$214"}</definedName>
    <definedName name="__cpr3" hidden="1">{"'előző év december'!$A$2:$CP$214"}</definedName>
    <definedName name="__cpr4" localSheetId="75" hidden="1">{"'előző év december'!$A$2:$CP$214"}</definedName>
    <definedName name="__cpr4" localSheetId="163" hidden="1">{"'előző év december'!$A$2:$CP$214"}</definedName>
    <definedName name="__cpr4" localSheetId="78" hidden="1">{"'előző év december'!$A$2:$CP$214"}</definedName>
    <definedName name="__cpr4" localSheetId="81" hidden="1">{"'előző év december'!$A$2:$CP$214"}</definedName>
    <definedName name="__cpr4" localSheetId="87" hidden="1">{"'előző év december'!$A$2:$CP$214"}</definedName>
    <definedName name="__cpr4" localSheetId="90" hidden="1">{"'előző év december'!$A$2:$CP$214"}</definedName>
    <definedName name="__cpr4" localSheetId="93" hidden="1">{"'előző év december'!$A$2:$CP$214"}</definedName>
    <definedName name="__cpr4" localSheetId="146" hidden="1">{"'előző év december'!$A$2:$CP$214"}</definedName>
    <definedName name="__cpr4" localSheetId="150" hidden="1">{"'előző év december'!$A$2:$CP$214"}</definedName>
    <definedName name="__cpr4" hidden="1">{"'előző év december'!$A$2:$CP$214"}</definedName>
    <definedName name="__IFR2" localSheetId="75">'adatok 2-26'!__IFR2</definedName>
    <definedName name="__IFR2" localSheetId="163">#N/A</definedName>
    <definedName name="__IFR2" localSheetId="78">'adatok 2-26'!__IFR2</definedName>
    <definedName name="__IFR2" localSheetId="81">'adatok_2-32'!__IFR2</definedName>
    <definedName name="__IFR2" localSheetId="87">'adatok_2-32'!__IFR2</definedName>
    <definedName name="__IFR2" localSheetId="90">'adatok_2-32'!__IFR2</definedName>
    <definedName name="__IFR2" localSheetId="93">'adatok_2-32'!__IFR2</definedName>
    <definedName name="__IFR2" localSheetId="146">'adatok_2-49'!__IFR2</definedName>
    <definedName name="__IFR2" localSheetId="150">#N/A</definedName>
    <definedName name="__IFR2">'adatok 2-26'!__IFR2</definedName>
    <definedName name="__IFR22" localSheetId="75">'adatok 2-26'!__IFR22</definedName>
    <definedName name="__IFR22" localSheetId="163">#N/A</definedName>
    <definedName name="__IFR22" localSheetId="78">'adatok 2-26'!__IFR22</definedName>
    <definedName name="__IFR22" localSheetId="81">'adatok_2-32'!__IFR22</definedName>
    <definedName name="__IFR22" localSheetId="87">'adatok_2-32'!__IFR22</definedName>
    <definedName name="__IFR22" localSheetId="90">'adatok_2-32'!__IFR22</definedName>
    <definedName name="__IFR22" localSheetId="93">'adatok_2-32'!__IFR22</definedName>
    <definedName name="__IFR22" localSheetId="146">'adatok_2-49'!__IFR22</definedName>
    <definedName name="__IFR22" localSheetId="150">#N/A</definedName>
    <definedName name="__IFR22">'adatok 2-26'!__IFR22</definedName>
    <definedName name="__IFR23" localSheetId="75">'adatok 2-26'!__IFR23</definedName>
    <definedName name="__IFR23" localSheetId="163">#N/A</definedName>
    <definedName name="__IFR23" localSheetId="78">'adatok 2-26'!__IFR23</definedName>
    <definedName name="__IFR23" localSheetId="81">'adatok_2-32'!__IFR23</definedName>
    <definedName name="__IFR23" localSheetId="87">'adatok_2-32'!__IFR23</definedName>
    <definedName name="__IFR23" localSheetId="90">'adatok_2-32'!__IFR23</definedName>
    <definedName name="__IFR23" localSheetId="93">'adatok_2-32'!__IFR23</definedName>
    <definedName name="__IFR23" localSheetId="146">'adatok_2-49'!__IFR23</definedName>
    <definedName name="__IFR23" localSheetId="150">#N/A</definedName>
    <definedName name="__IFR23">'adatok 2-26'!__IFR23</definedName>
    <definedName name="__M21" localSheetId="163">'adatok_2-50'!__M21</definedName>
    <definedName name="__M21" localSheetId="150">'adatok_2-50'!__M21</definedName>
    <definedName name="__M21">'adatok 2-54'!__M21</definedName>
    <definedName name="__mod1" localSheetId="75">'adatok 2-26'!__mod1</definedName>
    <definedName name="__mod1" localSheetId="163">#N/A</definedName>
    <definedName name="__mod1" localSheetId="78">'adatok 2-26'!__mod1</definedName>
    <definedName name="__mod1" localSheetId="81">'adatok_2-32'!__mod1</definedName>
    <definedName name="__mod1" localSheetId="87">'adatok_2-32'!__mod1</definedName>
    <definedName name="__mod1" localSheetId="90">'adatok_2-32'!__mod1</definedName>
    <definedName name="__mod1" localSheetId="93">'adatok_2-32'!__mod1</definedName>
    <definedName name="__mod1" localSheetId="146">'adatok_2-49'!__mod1</definedName>
    <definedName name="__mod1" localSheetId="150">#N/A</definedName>
    <definedName name="__mod1">'adatok 2-26'!__mod1</definedName>
    <definedName name="_cp1" localSheetId="75" hidden="1">{"'előző év december'!$A$2:$CP$214"}</definedName>
    <definedName name="_cp1" localSheetId="105" hidden="1">{"'előző év december'!$A$2:$CP$214"}</definedName>
    <definedName name="_cp1" localSheetId="108" hidden="1">{"'előző év december'!$A$2:$CP$214"}</definedName>
    <definedName name="_cp1" localSheetId="12" hidden="1">{"'előző év december'!$A$2:$CP$214"}</definedName>
    <definedName name="_cp1" localSheetId="163" hidden="1">{"'előző év december'!$A$2:$CP$214"}</definedName>
    <definedName name="_cp1" localSheetId="78" hidden="1">{"'előző év december'!$A$2:$CP$214"}</definedName>
    <definedName name="_cp1" localSheetId="81" hidden="1">{"'előző év december'!$A$2:$CP$214"}</definedName>
    <definedName name="_cp1" localSheetId="87" hidden="1">{"'előző év december'!$A$2:$CP$214"}</definedName>
    <definedName name="_cp1" localSheetId="90" hidden="1">{"'előző év december'!$A$2:$CP$214"}</definedName>
    <definedName name="_cp1" localSheetId="93" hidden="1">{"'előző év december'!$A$2:$CP$214"}</definedName>
    <definedName name="_cp1" localSheetId="99" hidden="1">{"'előző év december'!$A$2:$CP$214"}</definedName>
    <definedName name="_cp1" localSheetId="102" hidden="1">{"'előző év december'!$A$2:$CP$214"}</definedName>
    <definedName name="_cp1" localSheetId="111" hidden="1">{"'előző év december'!$A$2:$CP$214"}</definedName>
    <definedName name="_cp1" localSheetId="146" hidden="1">{"'előző év december'!$A$2:$CP$214"}</definedName>
    <definedName name="_cp1" localSheetId="150" hidden="1">{"'előző év december'!$A$2:$CP$214"}</definedName>
    <definedName name="_cp1" hidden="1">{"'előző év december'!$A$2:$CP$214"}</definedName>
    <definedName name="_cp10" localSheetId="75" hidden="1">{"'előző év december'!$A$2:$CP$214"}</definedName>
    <definedName name="_cp10" localSheetId="105" hidden="1">{"'előző év december'!$A$2:$CP$214"}</definedName>
    <definedName name="_cp10" localSheetId="108" hidden="1">{"'előző év december'!$A$2:$CP$214"}</definedName>
    <definedName name="_cp10" localSheetId="12" hidden="1">{"'előző év december'!$A$2:$CP$214"}</definedName>
    <definedName name="_cp10" localSheetId="163" hidden="1">{"'előző év december'!$A$2:$CP$214"}</definedName>
    <definedName name="_cp10" localSheetId="78" hidden="1">{"'előző év december'!$A$2:$CP$214"}</definedName>
    <definedName name="_cp10" localSheetId="81" hidden="1">{"'előző év december'!$A$2:$CP$214"}</definedName>
    <definedName name="_cp10" localSheetId="87" hidden="1">{"'előző év december'!$A$2:$CP$214"}</definedName>
    <definedName name="_cp10" localSheetId="90" hidden="1">{"'előző év december'!$A$2:$CP$214"}</definedName>
    <definedName name="_cp10" localSheetId="93" hidden="1">{"'előző év december'!$A$2:$CP$214"}</definedName>
    <definedName name="_cp10" localSheetId="99" hidden="1">{"'előző év december'!$A$2:$CP$214"}</definedName>
    <definedName name="_cp10" localSheetId="102" hidden="1">{"'előző év december'!$A$2:$CP$214"}</definedName>
    <definedName name="_cp10" localSheetId="111" hidden="1">{"'előző év december'!$A$2:$CP$214"}</definedName>
    <definedName name="_cp10" localSheetId="146" hidden="1">{"'előző év december'!$A$2:$CP$214"}</definedName>
    <definedName name="_cp10" localSheetId="150" hidden="1">{"'előző év december'!$A$2:$CP$214"}</definedName>
    <definedName name="_cp10" hidden="1">{"'előző év december'!$A$2:$CP$214"}</definedName>
    <definedName name="_cp11" localSheetId="75" hidden="1">{"'előző év december'!$A$2:$CP$214"}</definedName>
    <definedName name="_cp11" localSheetId="105" hidden="1">{"'előző év december'!$A$2:$CP$214"}</definedName>
    <definedName name="_cp11" localSheetId="108" hidden="1">{"'előző év december'!$A$2:$CP$214"}</definedName>
    <definedName name="_cp11" localSheetId="12" hidden="1">{"'előző év december'!$A$2:$CP$214"}</definedName>
    <definedName name="_cp11" localSheetId="163" hidden="1">{"'előző év december'!$A$2:$CP$214"}</definedName>
    <definedName name="_cp11" localSheetId="78" hidden="1">{"'előző év december'!$A$2:$CP$214"}</definedName>
    <definedName name="_cp11" localSheetId="81" hidden="1">{"'előző év december'!$A$2:$CP$214"}</definedName>
    <definedName name="_cp11" localSheetId="87" hidden="1">{"'előző év december'!$A$2:$CP$214"}</definedName>
    <definedName name="_cp11" localSheetId="90" hidden="1">{"'előző év december'!$A$2:$CP$214"}</definedName>
    <definedName name="_cp11" localSheetId="93" hidden="1">{"'előző év december'!$A$2:$CP$214"}</definedName>
    <definedName name="_cp11" localSheetId="99" hidden="1">{"'előző év december'!$A$2:$CP$214"}</definedName>
    <definedName name="_cp11" localSheetId="102" hidden="1">{"'előző év december'!$A$2:$CP$214"}</definedName>
    <definedName name="_cp11" localSheetId="111" hidden="1">{"'előző év december'!$A$2:$CP$214"}</definedName>
    <definedName name="_cp11" localSheetId="146" hidden="1">{"'előző év december'!$A$2:$CP$214"}</definedName>
    <definedName name="_cp11" localSheetId="150" hidden="1">{"'előző év december'!$A$2:$CP$214"}</definedName>
    <definedName name="_cp11" hidden="1">{"'előző év december'!$A$2:$CP$214"}</definedName>
    <definedName name="_cp2" localSheetId="75" hidden="1">{"'előző év december'!$A$2:$CP$214"}</definedName>
    <definedName name="_cp2" localSheetId="105" hidden="1">{"'előző év december'!$A$2:$CP$214"}</definedName>
    <definedName name="_cp2" localSheetId="108" hidden="1">{"'előző év december'!$A$2:$CP$214"}</definedName>
    <definedName name="_cp2" localSheetId="12" hidden="1">{"'előző év december'!$A$2:$CP$214"}</definedName>
    <definedName name="_cp2" localSheetId="163" hidden="1">{"'előző év december'!$A$2:$CP$214"}</definedName>
    <definedName name="_cp2" localSheetId="78" hidden="1">{"'előző év december'!$A$2:$CP$214"}</definedName>
    <definedName name="_cp2" localSheetId="81" hidden="1">{"'előző év december'!$A$2:$CP$214"}</definedName>
    <definedName name="_cp2" localSheetId="87" hidden="1">{"'előző év december'!$A$2:$CP$214"}</definedName>
    <definedName name="_cp2" localSheetId="90" hidden="1">{"'előző év december'!$A$2:$CP$214"}</definedName>
    <definedName name="_cp2" localSheetId="93" hidden="1">{"'előző év december'!$A$2:$CP$214"}</definedName>
    <definedName name="_cp2" localSheetId="99" hidden="1">{"'előző év december'!$A$2:$CP$214"}</definedName>
    <definedName name="_cp2" localSheetId="102" hidden="1">{"'előző év december'!$A$2:$CP$214"}</definedName>
    <definedName name="_cp2" localSheetId="111" hidden="1">{"'előző év december'!$A$2:$CP$214"}</definedName>
    <definedName name="_cp2" localSheetId="146" hidden="1">{"'előző év december'!$A$2:$CP$214"}</definedName>
    <definedName name="_cp2" localSheetId="150" hidden="1">{"'előző év december'!$A$2:$CP$214"}</definedName>
    <definedName name="_cp2" hidden="1">{"'előző év december'!$A$2:$CP$214"}</definedName>
    <definedName name="_cp3" localSheetId="75" hidden="1">{"'előző év december'!$A$2:$CP$214"}</definedName>
    <definedName name="_cp3" localSheetId="105" hidden="1">{"'előző év december'!$A$2:$CP$214"}</definedName>
    <definedName name="_cp3" localSheetId="108" hidden="1">{"'előző év december'!$A$2:$CP$214"}</definedName>
    <definedName name="_cp3" localSheetId="12" hidden="1">{"'előző év december'!$A$2:$CP$214"}</definedName>
    <definedName name="_cp3" localSheetId="163" hidden="1">{"'előző év december'!$A$2:$CP$214"}</definedName>
    <definedName name="_cp3" localSheetId="78" hidden="1">{"'előző év december'!$A$2:$CP$214"}</definedName>
    <definedName name="_cp3" localSheetId="81" hidden="1">{"'előző év december'!$A$2:$CP$214"}</definedName>
    <definedName name="_cp3" localSheetId="87" hidden="1">{"'előző év december'!$A$2:$CP$214"}</definedName>
    <definedName name="_cp3" localSheetId="90" hidden="1">{"'előző év december'!$A$2:$CP$214"}</definedName>
    <definedName name="_cp3" localSheetId="93" hidden="1">{"'előző év december'!$A$2:$CP$214"}</definedName>
    <definedName name="_cp3" localSheetId="99" hidden="1">{"'előző év december'!$A$2:$CP$214"}</definedName>
    <definedName name="_cp3" localSheetId="102" hidden="1">{"'előző év december'!$A$2:$CP$214"}</definedName>
    <definedName name="_cp3" localSheetId="111" hidden="1">{"'előző év december'!$A$2:$CP$214"}</definedName>
    <definedName name="_cp3" localSheetId="146" hidden="1">{"'előző év december'!$A$2:$CP$214"}</definedName>
    <definedName name="_cp3" localSheetId="150" hidden="1">{"'előző év december'!$A$2:$CP$214"}</definedName>
    <definedName name="_cp3" hidden="1">{"'előző év december'!$A$2:$CP$214"}</definedName>
    <definedName name="_cp4" localSheetId="75" hidden="1">{"'előző év december'!$A$2:$CP$214"}</definedName>
    <definedName name="_cp4" localSheetId="105" hidden="1">{"'előző év december'!$A$2:$CP$214"}</definedName>
    <definedName name="_cp4" localSheetId="108" hidden="1">{"'előző év december'!$A$2:$CP$214"}</definedName>
    <definedName name="_cp4" localSheetId="12" hidden="1">{"'előző év december'!$A$2:$CP$214"}</definedName>
    <definedName name="_cp4" localSheetId="163" hidden="1">{"'előző év december'!$A$2:$CP$214"}</definedName>
    <definedName name="_cp4" localSheetId="78" hidden="1">{"'előző év december'!$A$2:$CP$214"}</definedName>
    <definedName name="_cp4" localSheetId="81" hidden="1">{"'előző év december'!$A$2:$CP$214"}</definedName>
    <definedName name="_cp4" localSheetId="87" hidden="1">{"'előző év december'!$A$2:$CP$214"}</definedName>
    <definedName name="_cp4" localSheetId="90" hidden="1">{"'előző év december'!$A$2:$CP$214"}</definedName>
    <definedName name="_cp4" localSheetId="93" hidden="1">{"'előző év december'!$A$2:$CP$214"}</definedName>
    <definedName name="_cp4" localSheetId="99" hidden="1">{"'előző év december'!$A$2:$CP$214"}</definedName>
    <definedName name="_cp4" localSheetId="102" hidden="1">{"'előző év december'!$A$2:$CP$214"}</definedName>
    <definedName name="_cp4" localSheetId="111" hidden="1">{"'előző év december'!$A$2:$CP$214"}</definedName>
    <definedName name="_cp4" localSheetId="146" hidden="1">{"'előző év december'!$A$2:$CP$214"}</definedName>
    <definedName name="_cp4" localSheetId="150" hidden="1">{"'előző év december'!$A$2:$CP$214"}</definedName>
    <definedName name="_cp4" hidden="1">{"'előző év december'!$A$2:$CP$214"}</definedName>
    <definedName name="_cp5" localSheetId="75" hidden="1">{"'előző év december'!$A$2:$CP$214"}</definedName>
    <definedName name="_cp5" localSheetId="105" hidden="1">{"'előző év december'!$A$2:$CP$214"}</definedName>
    <definedName name="_cp5" localSheetId="108" hidden="1">{"'előző év december'!$A$2:$CP$214"}</definedName>
    <definedName name="_cp5" localSheetId="12" hidden="1">{"'előző év december'!$A$2:$CP$214"}</definedName>
    <definedName name="_cp5" localSheetId="163" hidden="1">{"'előző év december'!$A$2:$CP$214"}</definedName>
    <definedName name="_cp5" localSheetId="78" hidden="1">{"'előző év december'!$A$2:$CP$214"}</definedName>
    <definedName name="_cp5" localSheetId="81" hidden="1">{"'előző év december'!$A$2:$CP$214"}</definedName>
    <definedName name="_cp5" localSheetId="87" hidden="1">{"'előző év december'!$A$2:$CP$214"}</definedName>
    <definedName name="_cp5" localSheetId="90" hidden="1">{"'előző év december'!$A$2:$CP$214"}</definedName>
    <definedName name="_cp5" localSheetId="93" hidden="1">{"'előző év december'!$A$2:$CP$214"}</definedName>
    <definedName name="_cp5" localSheetId="99" hidden="1">{"'előző év december'!$A$2:$CP$214"}</definedName>
    <definedName name="_cp5" localSheetId="102" hidden="1">{"'előző év december'!$A$2:$CP$214"}</definedName>
    <definedName name="_cp5" localSheetId="111" hidden="1">{"'előző év december'!$A$2:$CP$214"}</definedName>
    <definedName name="_cp5" localSheetId="146" hidden="1">{"'előző év december'!$A$2:$CP$214"}</definedName>
    <definedName name="_cp5" localSheetId="150" hidden="1">{"'előző év december'!$A$2:$CP$214"}</definedName>
    <definedName name="_cp5" hidden="1">{"'előző év december'!$A$2:$CP$214"}</definedName>
    <definedName name="_cp6" localSheetId="75" hidden="1">{"'előző év december'!$A$2:$CP$214"}</definedName>
    <definedName name="_cp6" localSheetId="105" hidden="1">{"'előző év december'!$A$2:$CP$214"}</definedName>
    <definedName name="_cp6" localSheetId="108" hidden="1">{"'előző év december'!$A$2:$CP$214"}</definedName>
    <definedName name="_cp6" localSheetId="12" hidden="1">{"'előző év december'!$A$2:$CP$214"}</definedName>
    <definedName name="_cp6" localSheetId="163" hidden="1">{"'előző év december'!$A$2:$CP$214"}</definedName>
    <definedName name="_cp6" localSheetId="78" hidden="1">{"'előző év december'!$A$2:$CP$214"}</definedName>
    <definedName name="_cp6" localSheetId="81" hidden="1">{"'előző év december'!$A$2:$CP$214"}</definedName>
    <definedName name="_cp6" localSheetId="87" hidden="1">{"'előző év december'!$A$2:$CP$214"}</definedName>
    <definedName name="_cp6" localSheetId="90" hidden="1">{"'előző év december'!$A$2:$CP$214"}</definedName>
    <definedName name="_cp6" localSheetId="93" hidden="1">{"'előző év december'!$A$2:$CP$214"}</definedName>
    <definedName name="_cp6" localSheetId="99" hidden="1">{"'előző év december'!$A$2:$CP$214"}</definedName>
    <definedName name="_cp6" localSheetId="102" hidden="1">{"'előző év december'!$A$2:$CP$214"}</definedName>
    <definedName name="_cp6" localSheetId="111" hidden="1">{"'előző év december'!$A$2:$CP$214"}</definedName>
    <definedName name="_cp6" localSheetId="146" hidden="1">{"'előző év december'!$A$2:$CP$214"}</definedName>
    <definedName name="_cp6" localSheetId="150" hidden="1">{"'előző év december'!$A$2:$CP$214"}</definedName>
    <definedName name="_cp6" hidden="1">{"'előző év december'!$A$2:$CP$214"}</definedName>
    <definedName name="_cp7" localSheetId="75" hidden="1">{"'előző év december'!$A$2:$CP$214"}</definedName>
    <definedName name="_cp7" localSheetId="105" hidden="1">{"'előző év december'!$A$2:$CP$214"}</definedName>
    <definedName name="_cp7" localSheetId="108" hidden="1">{"'előző év december'!$A$2:$CP$214"}</definedName>
    <definedName name="_cp7" localSheetId="12" hidden="1">{"'előző év december'!$A$2:$CP$214"}</definedName>
    <definedName name="_cp7" localSheetId="163" hidden="1">{"'előző év december'!$A$2:$CP$214"}</definedName>
    <definedName name="_cp7" localSheetId="78" hidden="1">{"'előző év december'!$A$2:$CP$214"}</definedName>
    <definedName name="_cp7" localSheetId="81" hidden="1">{"'előző év december'!$A$2:$CP$214"}</definedName>
    <definedName name="_cp7" localSheetId="87" hidden="1">{"'előző év december'!$A$2:$CP$214"}</definedName>
    <definedName name="_cp7" localSheetId="90" hidden="1">{"'előző év december'!$A$2:$CP$214"}</definedName>
    <definedName name="_cp7" localSheetId="93" hidden="1">{"'előző év december'!$A$2:$CP$214"}</definedName>
    <definedName name="_cp7" localSheetId="99" hidden="1">{"'előző év december'!$A$2:$CP$214"}</definedName>
    <definedName name="_cp7" localSheetId="102" hidden="1">{"'előző év december'!$A$2:$CP$214"}</definedName>
    <definedName name="_cp7" localSheetId="111" hidden="1">{"'előző év december'!$A$2:$CP$214"}</definedName>
    <definedName name="_cp7" localSheetId="146" hidden="1">{"'előző év december'!$A$2:$CP$214"}</definedName>
    <definedName name="_cp7" localSheetId="150" hidden="1">{"'előző év december'!$A$2:$CP$214"}</definedName>
    <definedName name="_cp7" hidden="1">{"'előző év december'!$A$2:$CP$214"}</definedName>
    <definedName name="_cp8" localSheetId="75" hidden="1">{"'előző év december'!$A$2:$CP$214"}</definedName>
    <definedName name="_cp8" localSheetId="105" hidden="1">{"'előző év december'!$A$2:$CP$214"}</definedName>
    <definedName name="_cp8" localSheetId="108" hidden="1">{"'előző év december'!$A$2:$CP$214"}</definedName>
    <definedName name="_cp8" localSheetId="12" hidden="1">{"'előző év december'!$A$2:$CP$214"}</definedName>
    <definedName name="_cp8" localSheetId="163" hidden="1">{"'előző év december'!$A$2:$CP$214"}</definedName>
    <definedName name="_cp8" localSheetId="78" hidden="1">{"'előző év december'!$A$2:$CP$214"}</definedName>
    <definedName name="_cp8" localSheetId="81" hidden="1">{"'előző év december'!$A$2:$CP$214"}</definedName>
    <definedName name="_cp8" localSheetId="87" hidden="1">{"'előző év december'!$A$2:$CP$214"}</definedName>
    <definedName name="_cp8" localSheetId="90" hidden="1">{"'előző év december'!$A$2:$CP$214"}</definedName>
    <definedName name="_cp8" localSheetId="93" hidden="1">{"'előző év december'!$A$2:$CP$214"}</definedName>
    <definedName name="_cp8" localSheetId="99" hidden="1">{"'előző év december'!$A$2:$CP$214"}</definedName>
    <definedName name="_cp8" localSheetId="102" hidden="1">{"'előző év december'!$A$2:$CP$214"}</definedName>
    <definedName name="_cp8" localSheetId="111" hidden="1">{"'előző év december'!$A$2:$CP$214"}</definedName>
    <definedName name="_cp8" localSheetId="146" hidden="1">{"'előző év december'!$A$2:$CP$214"}</definedName>
    <definedName name="_cp8" localSheetId="150" hidden="1">{"'előző év december'!$A$2:$CP$214"}</definedName>
    <definedName name="_cp8" hidden="1">{"'előző év december'!$A$2:$CP$214"}</definedName>
    <definedName name="_cp9" localSheetId="75" hidden="1">{"'előző év december'!$A$2:$CP$214"}</definedName>
    <definedName name="_cp9" localSheetId="105" hidden="1">{"'előző év december'!$A$2:$CP$214"}</definedName>
    <definedName name="_cp9" localSheetId="108" hidden="1">{"'előző év december'!$A$2:$CP$214"}</definedName>
    <definedName name="_cp9" localSheetId="12" hidden="1">{"'előző év december'!$A$2:$CP$214"}</definedName>
    <definedName name="_cp9" localSheetId="163" hidden="1">{"'előző év december'!$A$2:$CP$214"}</definedName>
    <definedName name="_cp9" localSheetId="78" hidden="1">{"'előző év december'!$A$2:$CP$214"}</definedName>
    <definedName name="_cp9" localSheetId="81" hidden="1">{"'előző év december'!$A$2:$CP$214"}</definedName>
    <definedName name="_cp9" localSheetId="87" hidden="1">{"'előző év december'!$A$2:$CP$214"}</definedName>
    <definedName name="_cp9" localSheetId="90" hidden="1">{"'előző év december'!$A$2:$CP$214"}</definedName>
    <definedName name="_cp9" localSheetId="93" hidden="1">{"'előző év december'!$A$2:$CP$214"}</definedName>
    <definedName name="_cp9" localSheetId="99" hidden="1">{"'előző év december'!$A$2:$CP$214"}</definedName>
    <definedName name="_cp9" localSheetId="102" hidden="1">{"'előző év december'!$A$2:$CP$214"}</definedName>
    <definedName name="_cp9" localSheetId="111" hidden="1">{"'előző év december'!$A$2:$CP$214"}</definedName>
    <definedName name="_cp9" localSheetId="146" hidden="1">{"'előző év december'!$A$2:$CP$214"}</definedName>
    <definedName name="_cp9" localSheetId="150" hidden="1">{"'előző év december'!$A$2:$CP$214"}</definedName>
    <definedName name="_cp9" hidden="1">{"'előző év december'!$A$2:$CP$214"}</definedName>
    <definedName name="_cpr2" localSheetId="75" hidden="1">{"'előző év december'!$A$2:$CP$214"}</definedName>
    <definedName name="_cpr2" localSheetId="105" hidden="1">{"'előző év december'!$A$2:$CP$214"}</definedName>
    <definedName name="_cpr2" localSheetId="108" hidden="1">{"'előző év december'!$A$2:$CP$214"}</definedName>
    <definedName name="_cpr2" localSheetId="12" hidden="1">{"'előző év december'!$A$2:$CP$214"}</definedName>
    <definedName name="_cpr2" localSheetId="163" hidden="1">{"'előző év december'!$A$2:$CP$214"}</definedName>
    <definedName name="_cpr2" localSheetId="78" hidden="1">{"'előző év december'!$A$2:$CP$214"}</definedName>
    <definedName name="_cpr2" localSheetId="81" hidden="1">{"'előző év december'!$A$2:$CP$214"}</definedName>
    <definedName name="_cpr2" localSheetId="87" hidden="1">{"'előző év december'!$A$2:$CP$214"}</definedName>
    <definedName name="_cpr2" localSheetId="90" hidden="1">{"'előző év december'!$A$2:$CP$214"}</definedName>
    <definedName name="_cpr2" localSheetId="93" hidden="1">{"'előző év december'!$A$2:$CP$214"}</definedName>
    <definedName name="_cpr2" localSheetId="99" hidden="1">{"'előző év december'!$A$2:$CP$214"}</definedName>
    <definedName name="_cpr2" localSheetId="102" hidden="1">{"'előző év december'!$A$2:$CP$214"}</definedName>
    <definedName name="_cpr2" localSheetId="111" hidden="1">{"'előző év december'!$A$2:$CP$214"}</definedName>
    <definedName name="_cpr2" localSheetId="146" hidden="1">{"'előző év december'!$A$2:$CP$214"}</definedName>
    <definedName name="_cpr2" localSheetId="150" hidden="1">{"'előző év december'!$A$2:$CP$214"}</definedName>
    <definedName name="_cpr2" hidden="1">{"'előző év december'!$A$2:$CP$214"}</definedName>
    <definedName name="_cpr3" localSheetId="75" hidden="1">{"'előző év december'!$A$2:$CP$214"}</definedName>
    <definedName name="_cpr3" localSheetId="105" hidden="1">{"'előző év december'!$A$2:$CP$214"}</definedName>
    <definedName name="_cpr3" localSheetId="108" hidden="1">{"'előző év december'!$A$2:$CP$214"}</definedName>
    <definedName name="_cpr3" localSheetId="12" hidden="1">{"'előző év december'!$A$2:$CP$214"}</definedName>
    <definedName name="_cpr3" localSheetId="163" hidden="1">{"'előző év december'!$A$2:$CP$214"}</definedName>
    <definedName name="_cpr3" localSheetId="78" hidden="1">{"'előző év december'!$A$2:$CP$214"}</definedName>
    <definedName name="_cpr3" localSheetId="81" hidden="1">{"'előző év december'!$A$2:$CP$214"}</definedName>
    <definedName name="_cpr3" localSheetId="87" hidden="1">{"'előző év december'!$A$2:$CP$214"}</definedName>
    <definedName name="_cpr3" localSheetId="90" hidden="1">{"'előző év december'!$A$2:$CP$214"}</definedName>
    <definedName name="_cpr3" localSheetId="93" hidden="1">{"'előző év december'!$A$2:$CP$214"}</definedName>
    <definedName name="_cpr3" localSheetId="99" hidden="1">{"'előző év december'!$A$2:$CP$214"}</definedName>
    <definedName name="_cpr3" localSheetId="102" hidden="1">{"'előző év december'!$A$2:$CP$214"}</definedName>
    <definedName name="_cpr3" localSheetId="111" hidden="1">{"'előző év december'!$A$2:$CP$214"}</definedName>
    <definedName name="_cpr3" localSheetId="146" hidden="1">{"'előző év december'!$A$2:$CP$214"}</definedName>
    <definedName name="_cpr3" localSheetId="150" hidden="1">{"'előző év december'!$A$2:$CP$214"}</definedName>
    <definedName name="_cpr3" hidden="1">{"'előző év december'!$A$2:$CP$214"}</definedName>
    <definedName name="_cpr4" localSheetId="75" hidden="1">{"'előző év december'!$A$2:$CP$214"}</definedName>
    <definedName name="_cpr4" localSheetId="105" hidden="1">{"'előző év december'!$A$2:$CP$214"}</definedName>
    <definedName name="_cpr4" localSheetId="108" hidden="1">{"'előző év december'!$A$2:$CP$214"}</definedName>
    <definedName name="_cpr4" localSheetId="12" hidden="1">{"'előző év december'!$A$2:$CP$214"}</definedName>
    <definedName name="_cpr4" localSheetId="163" hidden="1">{"'előző év december'!$A$2:$CP$214"}</definedName>
    <definedName name="_cpr4" localSheetId="78" hidden="1">{"'előző év december'!$A$2:$CP$214"}</definedName>
    <definedName name="_cpr4" localSheetId="81" hidden="1">{"'előző év december'!$A$2:$CP$214"}</definedName>
    <definedName name="_cpr4" localSheetId="87" hidden="1">{"'előző év december'!$A$2:$CP$214"}</definedName>
    <definedName name="_cpr4" localSheetId="90" hidden="1">{"'előző év december'!$A$2:$CP$214"}</definedName>
    <definedName name="_cpr4" localSheetId="93" hidden="1">{"'előző év december'!$A$2:$CP$214"}</definedName>
    <definedName name="_cpr4" localSheetId="99" hidden="1">{"'előző év december'!$A$2:$CP$214"}</definedName>
    <definedName name="_cpr4" localSheetId="102" hidden="1">{"'előző év december'!$A$2:$CP$214"}</definedName>
    <definedName name="_cpr4" localSheetId="111" hidden="1">{"'előző év december'!$A$2:$CP$214"}</definedName>
    <definedName name="_cpr4" localSheetId="146" hidden="1">{"'előző év december'!$A$2:$CP$214"}</definedName>
    <definedName name="_cpr4" localSheetId="150" hidden="1">{"'előző év december'!$A$2:$CP$214"}</definedName>
    <definedName name="_cpr4" hidden="1">{"'előző év december'!$A$2:$CP$214"}</definedName>
    <definedName name="_xlnm._FilterDatabase" localSheetId="49" hidden="1">'adatok_2-17'!$A$7:$Q$7</definedName>
    <definedName name="_ftn1" localSheetId="169">'adatok_2-56'!$B$4</definedName>
    <definedName name="_ftnref1" localSheetId="169">'adatok_2-56'!$B$1</definedName>
    <definedName name="_IFR2" localSheetId="75">'adatok 2-26'!_IFR2</definedName>
    <definedName name="_IFR2" localSheetId="105">'adatok_2-34'!_IFR2</definedName>
    <definedName name="_IFR2" localSheetId="108">'adatok_2-34'!_IFR2</definedName>
    <definedName name="_IFR2" localSheetId="12">'adatok 2-4.'!_IFR2</definedName>
    <definedName name="_IFR2" localSheetId="163">#N/A</definedName>
    <definedName name="_IFR2" localSheetId="78">'adatok 2-26'!_IFR2</definedName>
    <definedName name="_IFR2" localSheetId="81">'adatok_2-32'!_IFR2</definedName>
    <definedName name="_IFR2" localSheetId="87">'adatok_2-32'!_IFR2</definedName>
    <definedName name="_IFR2" localSheetId="90">'adatok_2-32'!_IFR2</definedName>
    <definedName name="_IFR2" localSheetId="93">'adatok_2-32'!_IFR2</definedName>
    <definedName name="_IFR2" localSheetId="99">'adatok_2-34'!_IFR2</definedName>
    <definedName name="_IFR2" localSheetId="102">'adatok_2-34'!_IFR2</definedName>
    <definedName name="_IFR2" localSheetId="111">'adatok_2-34'!_IFR2</definedName>
    <definedName name="_IFR2" localSheetId="146">'adatok_2-49'!_IFR2</definedName>
    <definedName name="_IFR2" localSheetId="150">#N/A</definedName>
    <definedName name="_IFR2">'adatok 2-26'!_IFR2</definedName>
    <definedName name="_IFR22" localSheetId="75">'adatok 2-26'!_IFR22</definedName>
    <definedName name="_IFR22" localSheetId="105">'adatok_2-34'!_IFR22</definedName>
    <definedName name="_IFR22" localSheetId="108">'adatok_2-34'!_IFR22</definedName>
    <definedName name="_IFR22" localSheetId="12">'adatok 2-4.'!_IFR22</definedName>
    <definedName name="_IFR22" localSheetId="163">#N/A</definedName>
    <definedName name="_IFR22" localSheetId="78">'adatok 2-26'!_IFR22</definedName>
    <definedName name="_IFR22" localSheetId="81">'adatok_2-32'!_IFR22</definedName>
    <definedName name="_IFR22" localSheetId="87">'adatok_2-32'!_IFR22</definedName>
    <definedName name="_IFR22" localSheetId="90">'adatok_2-32'!_IFR22</definedName>
    <definedName name="_IFR22" localSheetId="93">'adatok_2-32'!_IFR22</definedName>
    <definedName name="_IFR22" localSheetId="99">'adatok_2-34'!_IFR22</definedName>
    <definedName name="_IFR22" localSheetId="102">'adatok_2-34'!_IFR22</definedName>
    <definedName name="_IFR22" localSheetId="111">'adatok_2-34'!_IFR22</definedName>
    <definedName name="_IFR22" localSheetId="146">'adatok_2-49'!_IFR22</definedName>
    <definedName name="_IFR22" localSheetId="150">#N/A</definedName>
    <definedName name="_IFR22">'adatok 2-26'!_IFR22</definedName>
    <definedName name="_IFR23" localSheetId="75">'adatok 2-26'!_IFR23</definedName>
    <definedName name="_IFR23" localSheetId="105">'adatok_2-34'!_IFR23</definedName>
    <definedName name="_IFR23" localSheetId="108">'adatok_2-34'!_IFR23</definedName>
    <definedName name="_IFR23" localSheetId="12">'adatok 2-4.'!_IFR23</definedName>
    <definedName name="_IFR23" localSheetId="163">#N/A</definedName>
    <definedName name="_IFR23" localSheetId="78">'adatok 2-26'!_IFR23</definedName>
    <definedName name="_IFR23" localSheetId="81">'adatok_2-32'!_IFR23</definedName>
    <definedName name="_IFR23" localSheetId="87">'adatok_2-32'!_IFR23</definedName>
    <definedName name="_IFR23" localSheetId="90">'adatok_2-32'!_IFR23</definedName>
    <definedName name="_IFR23" localSheetId="93">'adatok_2-32'!_IFR23</definedName>
    <definedName name="_IFR23" localSheetId="99">'adatok_2-34'!_IFR23</definedName>
    <definedName name="_IFR23" localSheetId="102">'adatok_2-34'!_IFR23</definedName>
    <definedName name="_IFR23" localSheetId="111">'adatok_2-34'!_IFR23</definedName>
    <definedName name="_IFR23" localSheetId="146">'adatok_2-49'!_IFR23</definedName>
    <definedName name="_IFR23" localSheetId="150">#N/A</definedName>
    <definedName name="_IFR23">'adatok 2-26'!_IFR23</definedName>
    <definedName name="_M21" localSheetId="75">'adatok 2-26'!_M21</definedName>
    <definedName name="_M21" localSheetId="105">'adatok_2-34'!_M21</definedName>
    <definedName name="_M21" localSheetId="108">'adatok_2-34'!_M21</definedName>
    <definedName name="_M21" localSheetId="12">'adatok 2-4.'!_M21</definedName>
    <definedName name="_M21" localSheetId="163">#N/A</definedName>
    <definedName name="_M21" localSheetId="78">'adatok 2-26'!_M21</definedName>
    <definedName name="_M21" localSheetId="81">'adatok_2-32'!_M21</definedName>
    <definedName name="_M21" localSheetId="87">'adatok_2-32'!_M21</definedName>
    <definedName name="_M21" localSheetId="90">'adatok_2-32'!_M21</definedName>
    <definedName name="_M21" localSheetId="93">'adatok_2-32'!_M21</definedName>
    <definedName name="_M21" localSheetId="99">'adatok_2-34'!_M21</definedName>
    <definedName name="_M21" localSheetId="102">'adatok_2-34'!_M21</definedName>
    <definedName name="_M21" localSheetId="111">'adatok_2-34'!_M21</definedName>
    <definedName name="_M21" localSheetId="146">'adatok_2-49'!_M21</definedName>
    <definedName name="_M21" localSheetId="150">#N/A</definedName>
    <definedName name="_M21">'adatok 2-26'!_M21</definedName>
    <definedName name="_mod1">#N/A</definedName>
    <definedName name="a" localSheetId="58">#REF!</definedName>
    <definedName name="a" localSheetId="75">#REF!</definedName>
    <definedName name="a" localSheetId="163">#REF!</definedName>
    <definedName name="a" localSheetId="40">#REF!</definedName>
    <definedName name="a" localSheetId="43">#REF!</definedName>
    <definedName name="a" localSheetId="49">#REF!</definedName>
    <definedName name="a" localSheetId="52">#REF!</definedName>
    <definedName name="a" localSheetId="65">#REF!</definedName>
    <definedName name="a" localSheetId="78">#REF!</definedName>
    <definedName name="a" localSheetId="81">#REF!</definedName>
    <definedName name="a" localSheetId="87">#REF!</definedName>
    <definedName name="a" localSheetId="90">#REF!</definedName>
    <definedName name="a" localSheetId="93">#REF!</definedName>
    <definedName name="a" localSheetId="146">#REF!</definedName>
    <definedName name="a" localSheetId="150">#REF!</definedName>
    <definedName name="a">#REF!</definedName>
    <definedName name="aaa" localSheetId="75" hidden="1">{"'előző év december'!$A$2:$CP$214"}</definedName>
    <definedName name="aaa" localSheetId="105" hidden="1">{"'előző év december'!$A$2:$CP$214"}</definedName>
    <definedName name="aaa" localSheetId="108" hidden="1">{"'előző év december'!$A$2:$CP$214"}</definedName>
    <definedName name="aaa" localSheetId="163" hidden="1">{"'előző év december'!$A$2:$CP$214"}</definedName>
    <definedName name="aaa" localSheetId="78" hidden="1">{"'előző év december'!$A$2:$CP$214"}</definedName>
    <definedName name="aaa" localSheetId="81" hidden="1">{"'előző év december'!$A$2:$CP$214"}</definedName>
    <definedName name="aaa" localSheetId="87" hidden="1">{"'előző év december'!$A$2:$CP$214"}</definedName>
    <definedName name="aaa" localSheetId="90" hidden="1">{"'előző év december'!$A$2:$CP$214"}</definedName>
    <definedName name="aaa" localSheetId="93" hidden="1">{"'előző év december'!$A$2:$CP$214"}</definedName>
    <definedName name="aaa" localSheetId="102" hidden="1">{"'előző év december'!$A$2:$CP$214"}</definedName>
    <definedName name="aaa" localSheetId="111" hidden="1">{"'előző év december'!$A$2:$CP$214"}</definedName>
    <definedName name="aaa" localSheetId="146" hidden="1">{"'előző év december'!$A$2:$CP$214"}</definedName>
    <definedName name="aaa" localSheetId="150" hidden="1">{"'előző év december'!$A$2:$CP$214"}</definedName>
    <definedName name="aaa" hidden="1">{"'előző év december'!$A$2:$CP$214"}</definedName>
    <definedName name="ábrák_negyedév" localSheetId="3">[3]ábrák_né!$A$1</definedName>
    <definedName name="ábrák_negyedév" localSheetId="75">[4]ábrák_né!$A$1</definedName>
    <definedName name="ábrák_negyedév" localSheetId="105">[4]ábrák_né!$A$1</definedName>
    <definedName name="ábrák_negyedév" localSheetId="108">[4]ábrák_né!$A$1</definedName>
    <definedName name="ábrák_negyedév" localSheetId="163">#REF!</definedName>
    <definedName name="ábrák_negyedév" localSheetId="78">[4]ábrák_né!$A$1</definedName>
    <definedName name="ábrák_negyedév" localSheetId="81">[4]ábrák_né!$A$1</definedName>
    <definedName name="ábrák_negyedév" localSheetId="87">[4]ábrák_né!$A$1</definedName>
    <definedName name="ábrák_negyedév" localSheetId="90">[4]ábrák_né!$A$1</definedName>
    <definedName name="ábrák_negyedév" localSheetId="93">[4]ábrák_né!$A$1</definedName>
    <definedName name="ábrák_negyedév" localSheetId="99">[4]ábrák_né!$A$1</definedName>
    <definedName name="ábrák_negyedév" localSheetId="102">[4]ábrák_né!$A$1</definedName>
    <definedName name="ábrák_negyedév" localSheetId="111">[4]ábrák_né!$A$1</definedName>
    <definedName name="ábrák_negyedév" localSheetId="146">[4]ábrák_né!$A$1</definedName>
    <definedName name="ábrák_negyedév" localSheetId="150">#REF!</definedName>
    <definedName name="ábrák_negyedév">#REF!</definedName>
    <definedName name="adat" localSheetId="3">#REF!</definedName>
    <definedName name="adat" localSheetId="75">#REF!</definedName>
    <definedName name="adat" localSheetId="105">#REF!</definedName>
    <definedName name="adat" localSheetId="108">#REF!</definedName>
    <definedName name="adat" localSheetId="163">#REF!</definedName>
    <definedName name="adat" localSheetId="78">#REF!</definedName>
    <definedName name="adat" localSheetId="81">#REF!</definedName>
    <definedName name="adat" localSheetId="87">#REF!</definedName>
    <definedName name="adat" localSheetId="90">#REF!</definedName>
    <definedName name="adat" localSheetId="93">#REF!</definedName>
    <definedName name="adat" localSheetId="99">#REF!</definedName>
    <definedName name="adat" localSheetId="102">#REF!</definedName>
    <definedName name="adat" localSheetId="111">#REF!</definedName>
    <definedName name="adat" localSheetId="146">#REF!</definedName>
    <definedName name="adat" localSheetId="150">#REF!</definedName>
    <definedName name="adat">#REF!</definedName>
    <definedName name="adat96" localSheetId="3">#REF!</definedName>
    <definedName name="adat96" localSheetId="75">#REF!</definedName>
    <definedName name="adat96" localSheetId="105">#REF!</definedName>
    <definedName name="adat96" localSheetId="108">#REF!</definedName>
    <definedName name="adat96" localSheetId="163">#REF!</definedName>
    <definedName name="adat96" localSheetId="78">#REF!</definedName>
    <definedName name="adat96" localSheetId="81">#REF!</definedName>
    <definedName name="adat96" localSheetId="87">#REF!</definedName>
    <definedName name="adat96" localSheetId="90">#REF!</definedName>
    <definedName name="adat96" localSheetId="93">#REF!</definedName>
    <definedName name="adat96" localSheetId="99">#REF!</definedName>
    <definedName name="adat96" localSheetId="102">#REF!</definedName>
    <definedName name="adat96" localSheetId="111">#REF!</definedName>
    <definedName name="adat96" localSheetId="146">#REF!</definedName>
    <definedName name="adat96" localSheetId="150">#REF!</definedName>
    <definedName name="adat96">#REF!</definedName>
    <definedName name="adózás_előtti_ROE">OFFSET([5]ábrák_adat!$I$3,0,0,[5]ábrák_adat!$A$2,1)</definedName>
    <definedName name="alapkamat" localSheetId="75">OFFSET(#REF!,1-#REF!,0,#REF!,1)</definedName>
    <definedName name="alapkamat" localSheetId="105">OFFSET(#REF!,1-#REF!,0,#REF!,1)</definedName>
    <definedName name="alapkamat" localSheetId="163">OFFSET(#REF!,1-#REF!,0,#REF!,1)</definedName>
    <definedName name="alapkamat" localSheetId="78">OFFSET(#REF!,1-#REF!,0,#REF!,1)</definedName>
    <definedName name="alapkamat" localSheetId="81">OFFSET(#REF!,1-#REF!,0,#REF!,1)</definedName>
    <definedName name="alapkamat" localSheetId="87">OFFSET(#REF!,1-#REF!,0,#REF!,1)</definedName>
    <definedName name="alapkamat" localSheetId="90">OFFSET(#REF!,1-#REF!,0,#REF!,1)</definedName>
    <definedName name="alapkamat" localSheetId="93">OFFSET(#REF!,1-#REF!,0,#REF!,1)</definedName>
    <definedName name="alapkamat" localSheetId="146">OFFSET(#REF!,1-#REF!,0,#REF!,1)</definedName>
    <definedName name="alapkamat" localSheetId="150">OFFSET(#REF!,1-#REF!,0,#REF!,1)</definedName>
    <definedName name="alapkamat">OFFSET(#REF!,1-#REF!,0,#REF!,1)</definedName>
    <definedName name="alja" localSheetId="75">OFFSET(#REF!,1-#REF!,0,#REF!,1)</definedName>
    <definedName name="alja" localSheetId="105">OFFSET(#REF!,1-#REF!,0,#REF!,1)</definedName>
    <definedName name="alja" localSheetId="163">OFFSET(#REF!,1-#REF!,0,#REF!,1)</definedName>
    <definedName name="alja" localSheetId="78">OFFSET(#REF!,1-#REF!,0,#REF!,1)</definedName>
    <definedName name="alja" localSheetId="81">OFFSET(#REF!,1-#REF!,0,#REF!,1)</definedName>
    <definedName name="alja" localSheetId="87">OFFSET(#REF!,1-#REF!,0,#REF!,1)</definedName>
    <definedName name="alja" localSheetId="90">OFFSET(#REF!,1-#REF!,0,#REF!,1)</definedName>
    <definedName name="alja" localSheetId="93">OFFSET(#REF!,1-#REF!,0,#REF!,1)</definedName>
    <definedName name="alja" localSheetId="146">OFFSET(#REF!,1-#REF!,0,#REF!,1)</definedName>
    <definedName name="alja" localSheetId="150">OFFSET(#REF!,1-#REF!,0,#REF!,1)</definedName>
    <definedName name="alja">OFFSET(#REF!,1-#REF!,0,#REF!,1)</definedName>
    <definedName name="asdf" localSheetId="3" hidden="1">{"'előző év december'!$A$2:$CP$214"}</definedName>
    <definedName name="asdf" localSheetId="75" hidden="1">{"'előző év december'!$A$2:$CP$214"}</definedName>
    <definedName name="asdf" localSheetId="105" hidden="1">{"'előző év december'!$A$2:$CP$214"}</definedName>
    <definedName name="asdf" localSheetId="108" hidden="1">{"'előző év december'!$A$2:$CP$214"}</definedName>
    <definedName name="asdf" localSheetId="12" hidden="1">{"'előző év december'!$A$2:$CP$214"}</definedName>
    <definedName name="asdf" localSheetId="163" hidden="1">{"'előző év december'!$A$2:$CP$214"}</definedName>
    <definedName name="asdf" localSheetId="78" hidden="1">{"'előző év december'!$A$2:$CP$214"}</definedName>
    <definedName name="asdf" localSheetId="81" hidden="1">{"'előző év december'!$A$2:$CP$214"}</definedName>
    <definedName name="asdf" localSheetId="87" hidden="1">{"'előző év december'!$A$2:$CP$214"}</definedName>
    <definedName name="asdf" localSheetId="90" hidden="1">{"'előző év december'!$A$2:$CP$214"}</definedName>
    <definedName name="asdf" localSheetId="93" hidden="1">{"'előző év december'!$A$2:$CP$214"}</definedName>
    <definedName name="asdf" localSheetId="99" hidden="1">{"'előző év december'!$A$2:$CP$214"}</definedName>
    <definedName name="asdf" localSheetId="102" hidden="1">{"'előző év december'!$A$2:$CP$214"}</definedName>
    <definedName name="asdf" localSheetId="111" hidden="1">{"'előző év december'!$A$2:$CP$214"}</definedName>
    <definedName name="asdf" localSheetId="146" hidden="1">{"'előző év december'!$A$2:$CP$214"}</definedName>
    <definedName name="asdf" localSheetId="150" hidden="1">{"'előző év december'!$A$2:$CP$214"}</definedName>
    <definedName name="asdf" hidden="1">{"'előző év december'!$A$2:$CP$214"}</definedName>
    <definedName name="asdfasd" localSheetId="3" hidden="1">{"'előző év december'!$A$2:$CP$214"}</definedName>
    <definedName name="asdfasd" localSheetId="75" hidden="1">{"'előző év december'!$A$2:$CP$214"}</definedName>
    <definedName name="asdfasd" localSheetId="105" hidden="1">{"'előző év december'!$A$2:$CP$214"}</definedName>
    <definedName name="asdfasd" localSheetId="108" hidden="1">{"'előző év december'!$A$2:$CP$214"}</definedName>
    <definedName name="asdfasd" localSheetId="12" hidden="1">{"'előző év december'!$A$2:$CP$214"}</definedName>
    <definedName name="asdfasd" localSheetId="163" hidden="1">{"'előző év december'!$A$2:$CP$214"}</definedName>
    <definedName name="asdfasd" localSheetId="78" hidden="1">{"'előző év december'!$A$2:$CP$214"}</definedName>
    <definedName name="asdfasd" localSheetId="81" hidden="1">{"'előző év december'!$A$2:$CP$214"}</definedName>
    <definedName name="asdfasd" localSheetId="87" hidden="1">{"'előző év december'!$A$2:$CP$214"}</definedName>
    <definedName name="asdfasd" localSheetId="90" hidden="1">{"'előző év december'!$A$2:$CP$214"}</definedName>
    <definedName name="asdfasd" localSheetId="93" hidden="1">{"'előző év december'!$A$2:$CP$214"}</definedName>
    <definedName name="asdfasd" localSheetId="99" hidden="1">{"'előző év december'!$A$2:$CP$214"}</definedName>
    <definedName name="asdfasd" localSheetId="102" hidden="1">{"'előző év december'!$A$2:$CP$214"}</definedName>
    <definedName name="asdfasd" localSheetId="111" hidden="1">{"'előző év december'!$A$2:$CP$214"}</definedName>
    <definedName name="asdfasd" localSheetId="146" hidden="1">{"'előző év december'!$A$2:$CP$214"}</definedName>
    <definedName name="asdfasd" localSheetId="150" hidden="1">{"'előző év december'!$A$2:$CP$214"}</definedName>
    <definedName name="asdfasd" hidden="1">{"'előző év december'!$A$2:$CP$214"}</definedName>
    <definedName name="AUD" localSheetId="75">#REF!</definedName>
    <definedName name="AUD" localSheetId="163">#REF!</definedName>
    <definedName name="AUD" localSheetId="78">#REF!</definedName>
    <definedName name="AUD" localSheetId="81">#REF!</definedName>
    <definedName name="AUD" localSheetId="87">#REF!</definedName>
    <definedName name="AUD" localSheetId="146">#REF!</definedName>
    <definedName name="AUD" localSheetId="150">#REF!</definedName>
    <definedName name="AUD">#REF!</definedName>
    <definedName name="b" localSheetId="3" hidden="1">'[6]DATA WORK AREA'!$A$27:$A$33</definedName>
    <definedName name="b" localSheetId="75" hidden="1">'[6]DATA WORK AREA'!$A$27:$A$33</definedName>
    <definedName name="b" localSheetId="105" hidden="1">'[6]DATA WORK AREA'!$A$27:$A$33</definedName>
    <definedName name="b" localSheetId="108" hidden="1">'[6]DATA WORK AREA'!$A$27:$A$33</definedName>
    <definedName name="b" localSheetId="78" hidden="1">'[6]DATA WORK AREA'!$A$27:$A$33</definedName>
    <definedName name="b" localSheetId="81" hidden="1">'[6]DATA WORK AREA'!$A$27:$A$33</definedName>
    <definedName name="b" localSheetId="87" hidden="1">'[6]DATA WORK AREA'!$A$27:$A$33</definedName>
    <definedName name="b" localSheetId="90" hidden="1">'[6]DATA WORK AREA'!$A$27:$A$33</definedName>
    <definedName name="b" localSheetId="93" hidden="1">'[6]DATA WORK AREA'!$A$27:$A$33</definedName>
    <definedName name="b" localSheetId="99" hidden="1">'[6]DATA WORK AREA'!$A$27:$A$33</definedName>
    <definedName name="b" localSheetId="102" hidden="1">'[6]DATA WORK AREA'!$A$27:$A$33</definedName>
    <definedName name="b" localSheetId="111" hidden="1">'[6]DATA WORK AREA'!$A$27:$A$33</definedName>
    <definedName name="b" localSheetId="146" hidden="1">'[6]DATA WORK AREA'!$A$27:$A$33</definedName>
    <definedName name="b" hidden="1">'[7]DATA WORK AREA'!$A$27:$A$33</definedName>
    <definedName name="BAM" localSheetId="75">#REF!</definedName>
    <definedName name="BAM" localSheetId="163">#REF!</definedName>
    <definedName name="BAM" localSheetId="78">#REF!</definedName>
    <definedName name="BAM" localSheetId="81">#REF!</definedName>
    <definedName name="BAM" localSheetId="87">#REF!</definedName>
    <definedName name="BAM" localSheetId="146">#REF!</definedName>
    <definedName name="BAM" localSheetId="150">#REF!</definedName>
    <definedName name="BAM">#REF!</definedName>
    <definedName name="bn" localSheetId="3" hidden="1">{"'előző év december'!$A$2:$CP$214"}</definedName>
    <definedName name="bn" localSheetId="75" hidden="1">{"'előző év december'!$A$2:$CP$214"}</definedName>
    <definedName name="bn" localSheetId="105" hidden="1">{"'előző év december'!$A$2:$CP$214"}</definedName>
    <definedName name="bn" localSheetId="108" hidden="1">{"'előző év december'!$A$2:$CP$214"}</definedName>
    <definedName name="bn" localSheetId="12" hidden="1">{"'előző év december'!$A$2:$CP$214"}</definedName>
    <definedName name="bn" localSheetId="163" hidden="1">{"'előző év december'!$A$2:$CP$214"}</definedName>
    <definedName name="bn" localSheetId="78" hidden="1">{"'előző év december'!$A$2:$CP$214"}</definedName>
    <definedName name="bn" localSheetId="81" hidden="1">{"'előző év december'!$A$2:$CP$214"}</definedName>
    <definedName name="bn" localSheetId="87" hidden="1">{"'előző év december'!$A$2:$CP$214"}</definedName>
    <definedName name="bn" localSheetId="90" hidden="1">{"'előző év december'!$A$2:$CP$214"}</definedName>
    <definedName name="bn" localSheetId="93" hidden="1">{"'előző év december'!$A$2:$CP$214"}</definedName>
    <definedName name="bn" localSheetId="99" hidden="1">{"'előző év december'!$A$2:$CP$214"}</definedName>
    <definedName name="bn" localSheetId="102" hidden="1">{"'előző év december'!$A$2:$CP$214"}</definedName>
    <definedName name="bn" localSheetId="111" hidden="1">{"'előző év december'!$A$2:$CP$214"}</definedName>
    <definedName name="bn" localSheetId="146" hidden="1">{"'előző év december'!$A$2:$CP$214"}</definedName>
    <definedName name="bn" localSheetId="150" hidden="1">{"'előző év december'!$A$2:$CP$214"}</definedName>
    <definedName name="bn" hidden="1">{"'előző év december'!$A$2:$CP$214"}</definedName>
    <definedName name="bnn" localSheetId="3" hidden="1">{"'előző év december'!$A$2:$CP$214"}</definedName>
    <definedName name="bnn" localSheetId="75" hidden="1">{"'előző év december'!$A$2:$CP$214"}</definedName>
    <definedName name="bnn" localSheetId="105" hidden="1">{"'előző év december'!$A$2:$CP$214"}</definedName>
    <definedName name="bnn" localSheetId="108" hidden="1">{"'előző év december'!$A$2:$CP$214"}</definedName>
    <definedName name="bnn" localSheetId="12" hidden="1">{"'előző év december'!$A$2:$CP$214"}</definedName>
    <definedName name="bnn" localSheetId="163" hidden="1">{"'előző év december'!$A$2:$CP$214"}</definedName>
    <definedName name="bnn" localSheetId="78" hidden="1">{"'előző év december'!$A$2:$CP$214"}</definedName>
    <definedName name="bnn" localSheetId="81" hidden="1">{"'előző év december'!$A$2:$CP$214"}</definedName>
    <definedName name="bnn" localSheetId="87" hidden="1">{"'előző év december'!$A$2:$CP$214"}</definedName>
    <definedName name="bnn" localSheetId="90" hidden="1">{"'előző év december'!$A$2:$CP$214"}</definedName>
    <definedName name="bnn" localSheetId="93" hidden="1">{"'előző év december'!$A$2:$CP$214"}</definedName>
    <definedName name="bnn" localSheetId="99" hidden="1">{"'előző év december'!$A$2:$CP$214"}</definedName>
    <definedName name="bnn" localSheetId="102" hidden="1">{"'előző év december'!$A$2:$CP$214"}</definedName>
    <definedName name="bnn" localSheetId="111" hidden="1">{"'előző év december'!$A$2:$CP$214"}</definedName>
    <definedName name="bnn" localSheetId="146" hidden="1">{"'előző év december'!$A$2:$CP$214"}</definedName>
    <definedName name="bnn" localSheetId="150" hidden="1">{"'előző év december'!$A$2:$CP$214"}</definedName>
    <definedName name="bnn" hidden="1">{"'előző év december'!$A$2:$CP$214"}</definedName>
    <definedName name="brr" localSheetId="75" hidden="1">{"'előző év december'!$A$2:$CP$214"}</definedName>
    <definedName name="brr" localSheetId="105" hidden="1">{"'előző év december'!$A$2:$CP$214"}</definedName>
    <definedName name="brr" localSheetId="108" hidden="1">{"'előző év december'!$A$2:$CP$214"}</definedName>
    <definedName name="brr" localSheetId="163" hidden="1">{"'előző év december'!$A$2:$CP$214"}</definedName>
    <definedName name="brr" localSheetId="78" hidden="1">{"'előző év december'!$A$2:$CP$214"}</definedName>
    <definedName name="brr" localSheetId="81" hidden="1">{"'előző év december'!$A$2:$CP$214"}</definedName>
    <definedName name="brr" localSheetId="87" hidden="1">{"'előző év december'!$A$2:$CP$214"}</definedName>
    <definedName name="brr" localSheetId="90" hidden="1">{"'előző év december'!$A$2:$CP$214"}</definedName>
    <definedName name="brr" localSheetId="93" hidden="1">{"'előző év december'!$A$2:$CP$214"}</definedName>
    <definedName name="brr" localSheetId="102" hidden="1">{"'előző év december'!$A$2:$CP$214"}</definedName>
    <definedName name="brr" localSheetId="111" hidden="1">{"'előző év december'!$A$2:$CP$214"}</definedName>
    <definedName name="brr" localSheetId="146" hidden="1">{"'előző év december'!$A$2:$CP$214"}</definedName>
    <definedName name="brr" localSheetId="150" hidden="1">{"'előző év december'!$A$2:$CP$214"}</definedName>
    <definedName name="brr" hidden="1">{"'előző év december'!$A$2:$CP$214"}</definedName>
    <definedName name="bspline2" localSheetId="3">'adatok 2-1.'!bspline2</definedName>
    <definedName name="bspline2" localSheetId="75">'adatok 2-26'!bspline2</definedName>
    <definedName name="bspline2" localSheetId="105">'adatok_2-34'!bspline2</definedName>
    <definedName name="bspline2" localSheetId="108">'adatok_2-34'!bspline2</definedName>
    <definedName name="bspline2" localSheetId="12">'adatok 2-4.'!bspline2</definedName>
    <definedName name="bspline2" localSheetId="163">#N/A</definedName>
    <definedName name="bspline2" localSheetId="78">'adatok 2-26'!bspline2</definedName>
    <definedName name="bspline2" localSheetId="81">'adatok_2-32'!bspline2</definedName>
    <definedName name="bspline2" localSheetId="87">'adatok_2-32'!bspline2</definedName>
    <definedName name="bspline2" localSheetId="90">'adatok_2-32'!bspline2</definedName>
    <definedName name="bspline2" localSheetId="93">'adatok_2-32'!bspline2</definedName>
    <definedName name="bspline2" localSheetId="99">'adatok_2-34'!bspline2</definedName>
    <definedName name="bspline2" localSheetId="102">'adatok_2-34'!bspline2</definedName>
    <definedName name="bspline2" localSheetId="111">'adatok_2-34'!bspline2</definedName>
    <definedName name="bspline2" localSheetId="146">'adatok_2-49'!bspline2</definedName>
    <definedName name="bspline2" localSheetId="150">#N/A</definedName>
    <definedName name="bspline2">'adatok 2-1.'!bspline2</definedName>
    <definedName name="bspline3" localSheetId="3">'adatok 2-1.'!bspline3</definedName>
    <definedName name="bspline3" localSheetId="75">'adatok 2-26'!bspline3</definedName>
    <definedName name="bspline3" localSheetId="105">'adatok_2-34'!bspline3</definedName>
    <definedName name="bspline3" localSheetId="108">'adatok_2-34'!bspline3</definedName>
    <definedName name="bspline3" localSheetId="12">'adatok 2-4.'!bspline3</definedName>
    <definedName name="bspline3" localSheetId="163">#N/A</definedName>
    <definedName name="bspline3" localSheetId="78">'adatok 2-26'!bspline3</definedName>
    <definedName name="bspline3" localSheetId="81">'adatok_2-32'!bspline3</definedName>
    <definedName name="bspline3" localSheetId="87">'adatok_2-32'!bspline3</definedName>
    <definedName name="bspline3" localSheetId="90">'adatok_2-32'!bspline3</definedName>
    <definedName name="bspline3" localSheetId="93">'adatok_2-32'!bspline3</definedName>
    <definedName name="bspline3" localSheetId="99">'adatok_2-34'!bspline3</definedName>
    <definedName name="bspline3" localSheetId="102">'adatok_2-34'!bspline3</definedName>
    <definedName name="bspline3" localSheetId="111">'adatok_2-34'!bspline3</definedName>
    <definedName name="bspline3" localSheetId="146">'adatok_2-49'!bspline3</definedName>
    <definedName name="bspline3" localSheetId="150">#N/A</definedName>
    <definedName name="bspline3">'adatok 2-1.'!bspline3</definedName>
    <definedName name="CAD" localSheetId="75">#REF!</definedName>
    <definedName name="CAD" localSheetId="163">#REF!</definedName>
    <definedName name="CAD" localSheetId="78">#REF!</definedName>
    <definedName name="CAD" localSheetId="81">#REF!</definedName>
    <definedName name="CAD" localSheetId="87">#REF!</definedName>
    <definedName name="CAD" localSheetId="146">#REF!</definedName>
    <definedName name="CAD" localSheetId="150">#REF!</definedName>
    <definedName name="CAD">#REF!</definedName>
    <definedName name="car_models">OFFSET([8]data!$A$2,0,0,COUNTA([8]data!$A$1:$A$65536)-1,1)</definedName>
    <definedName name="car_models_H">OFFSET([9]data!$A$2,0,0,COUNTA([9]data!$A$1:$A$65536)-1,1)</definedName>
    <definedName name="Chart_ROE_ROA_2007" localSheetId="75" hidden="1">{"'előző év december'!$A$2:$CP$214"}</definedName>
    <definedName name="Chart_ROE_ROA_2007" localSheetId="105" hidden="1">{"'előző év december'!$A$2:$CP$214"}</definedName>
    <definedName name="Chart_ROE_ROA_2007" localSheetId="108" hidden="1">{"'előző év december'!$A$2:$CP$214"}</definedName>
    <definedName name="Chart_ROE_ROA_2007" localSheetId="163" hidden="1">{"'előző év december'!$A$2:$CP$214"}</definedName>
    <definedName name="Chart_ROE_ROA_2007" localSheetId="78" hidden="1">{"'előző év december'!$A$2:$CP$214"}</definedName>
    <definedName name="Chart_ROE_ROA_2007" localSheetId="81" hidden="1">{"'előző év december'!$A$2:$CP$214"}</definedName>
    <definedName name="Chart_ROE_ROA_2007" localSheetId="87" hidden="1">{"'előző év december'!$A$2:$CP$214"}</definedName>
    <definedName name="Chart_ROE_ROA_2007" localSheetId="90" hidden="1">{"'előző év december'!$A$2:$CP$214"}</definedName>
    <definedName name="Chart_ROE_ROA_2007" localSheetId="93" hidden="1">{"'előző év december'!$A$2:$CP$214"}</definedName>
    <definedName name="Chart_ROE_ROA_2007" localSheetId="102" hidden="1">{"'előző év december'!$A$2:$CP$214"}</definedName>
    <definedName name="Chart_ROE_ROA_2007" localSheetId="111" hidden="1">{"'előző év december'!$A$2:$CP$214"}</definedName>
    <definedName name="Chart_ROE_ROA_2007" localSheetId="146" hidden="1">{"'előző év december'!$A$2:$CP$214"}</definedName>
    <definedName name="Chart_ROE_ROA_2007" localSheetId="150" hidden="1">{"'előző év december'!$A$2:$CP$214"}</definedName>
    <definedName name="Chart_ROE_ROA_2007" hidden="1">{"'előző év december'!$A$2:$CP$214"}</definedName>
    <definedName name="CHF" localSheetId="75">#REF!</definedName>
    <definedName name="CHF" localSheetId="163">#REF!</definedName>
    <definedName name="CHF" localSheetId="78">#REF!</definedName>
    <definedName name="CHF" localSheetId="81">#REF!</definedName>
    <definedName name="CHF" localSheetId="87">#REF!</definedName>
    <definedName name="CHF" localSheetId="146">#REF!</definedName>
    <definedName name="CHF" localSheetId="150">#REF!</definedName>
    <definedName name="CHF">#REF!</definedName>
    <definedName name="company_car">OFFSET([8]data!$D$2,0,0,COUNTA([8]data!$D$1:$D$65536)-1,1)</definedName>
    <definedName name="company_car_H">OFFSET([9]data!$D$2,0,0,COUNTA([9]data!$D$1:$D$65536)-1,1)</definedName>
    <definedName name="CompTable" localSheetId="3">'[10]Change according to grades'!#REF!</definedName>
    <definedName name="CompTable" localSheetId="75">'[10]Change according to grades'!#REF!</definedName>
    <definedName name="CompTable" localSheetId="105">'[10]Change according to grades'!#REF!</definedName>
    <definedName name="CompTable" localSheetId="108">'[10]Change according to grades'!#REF!</definedName>
    <definedName name="CompTable" localSheetId="78">'[10]Change according to grades'!#REF!</definedName>
    <definedName name="CompTable" localSheetId="81">'[10]Change according to grades'!#REF!</definedName>
    <definedName name="CompTable" localSheetId="87">'[10]Change according to grades'!#REF!</definedName>
    <definedName name="CompTable" localSheetId="90">'[10]Change according to grades'!#REF!</definedName>
    <definedName name="CompTable" localSheetId="93">'[10]Change according to grades'!#REF!</definedName>
    <definedName name="CompTable" localSheetId="99">'[10]Change according to grades'!#REF!</definedName>
    <definedName name="CompTable" localSheetId="102">'[10]Change according to grades'!#REF!</definedName>
    <definedName name="CompTable" localSheetId="111">'[10]Change according to grades'!#REF!</definedName>
    <definedName name="CompTable" localSheetId="146">'[10]Change according to grades'!#REF!</definedName>
    <definedName name="CompTable">'[10]Change according to grades'!#REF!</definedName>
    <definedName name="cp" localSheetId="3" hidden="1">{"'előző év december'!$A$2:$CP$214"}</definedName>
    <definedName name="cp" localSheetId="75" hidden="1">{"'előző év december'!$A$2:$CP$214"}</definedName>
    <definedName name="cp" localSheetId="105" hidden="1">{"'előző év december'!$A$2:$CP$214"}</definedName>
    <definedName name="cp" localSheetId="108" hidden="1">{"'előző év december'!$A$2:$CP$214"}</definedName>
    <definedName name="cp" localSheetId="12" hidden="1">{"'előző év december'!$A$2:$CP$214"}</definedName>
    <definedName name="cp" localSheetId="163" hidden="1">{"'előző év december'!$A$2:$CP$214"}</definedName>
    <definedName name="cp" localSheetId="78" hidden="1">{"'előző év december'!$A$2:$CP$214"}</definedName>
    <definedName name="cp" localSheetId="81" hidden="1">{"'előző év december'!$A$2:$CP$214"}</definedName>
    <definedName name="cp" localSheetId="87" hidden="1">{"'előző év december'!$A$2:$CP$214"}</definedName>
    <definedName name="cp" localSheetId="90" hidden="1">{"'előző év december'!$A$2:$CP$214"}</definedName>
    <definedName name="cp" localSheetId="93" hidden="1">{"'előző év december'!$A$2:$CP$214"}</definedName>
    <definedName name="cp" localSheetId="99" hidden="1">{"'előző év december'!$A$2:$CP$214"}</definedName>
    <definedName name="cp" localSheetId="102" hidden="1">{"'előző év december'!$A$2:$CP$214"}</definedName>
    <definedName name="cp" localSheetId="111" hidden="1">{"'előző év december'!$A$2:$CP$214"}</definedName>
    <definedName name="cp" localSheetId="146" hidden="1">{"'előző év december'!$A$2:$CP$214"}</definedName>
    <definedName name="cp" localSheetId="150" hidden="1">{"'előző év december'!$A$2:$CP$214"}</definedName>
    <definedName name="cp" hidden="1">{"'előző év december'!$A$2:$CP$214"}</definedName>
    <definedName name="cppp" localSheetId="3" hidden="1">{"'előző év december'!$A$2:$CP$214"}</definedName>
    <definedName name="cppp" localSheetId="75" hidden="1">{"'előző év december'!$A$2:$CP$214"}</definedName>
    <definedName name="cppp" localSheetId="105" hidden="1">{"'előző év december'!$A$2:$CP$214"}</definedName>
    <definedName name="cppp" localSheetId="108" hidden="1">{"'előző év december'!$A$2:$CP$214"}</definedName>
    <definedName name="cppp" localSheetId="12" hidden="1">{"'előző év december'!$A$2:$CP$214"}</definedName>
    <definedName name="cppp" localSheetId="163" hidden="1">{"'előző év december'!$A$2:$CP$214"}</definedName>
    <definedName name="cppp" localSheetId="78" hidden="1">{"'előző év december'!$A$2:$CP$214"}</definedName>
    <definedName name="cppp" localSheetId="81" hidden="1">{"'előző év december'!$A$2:$CP$214"}</definedName>
    <definedName name="cppp" localSheetId="87" hidden="1">{"'előző év december'!$A$2:$CP$214"}</definedName>
    <definedName name="cppp" localSheetId="90" hidden="1">{"'előző év december'!$A$2:$CP$214"}</definedName>
    <definedName name="cppp" localSheetId="93" hidden="1">{"'előző év december'!$A$2:$CP$214"}</definedName>
    <definedName name="cppp" localSheetId="99" hidden="1">{"'előző év december'!$A$2:$CP$214"}</definedName>
    <definedName name="cppp" localSheetId="102" hidden="1">{"'előző év december'!$A$2:$CP$214"}</definedName>
    <definedName name="cppp" localSheetId="111" hidden="1">{"'előző év december'!$A$2:$CP$214"}</definedName>
    <definedName name="cppp" localSheetId="146" hidden="1">{"'előző év december'!$A$2:$CP$214"}</definedName>
    <definedName name="cppp" localSheetId="150" hidden="1">{"'előző év december'!$A$2:$CP$214"}</definedName>
    <definedName name="cppp" hidden="1">{"'előző év december'!$A$2:$CP$214"}</definedName>
    <definedName name="cpr" localSheetId="3" hidden="1">{"'előző év december'!$A$2:$CP$214"}</definedName>
    <definedName name="cpr" localSheetId="75" hidden="1">{"'előző év december'!$A$2:$CP$214"}</definedName>
    <definedName name="cpr" localSheetId="105" hidden="1">{"'előző év december'!$A$2:$CP$214"}</definedName>
    <definedName name="cpr" localSheetId="108" hidden="1">{"'előző év december'!$A$2:$CP$214"}</definedName>
    <definedName name="cpr" localSheetId="12" hidden="1">{"'előző év december'!$A$2:$CP$214"}</definedName>
    <definedName name="cpr" localSheetId="163" hidden="1">{"'előző év december'!$A$2:$CP$214"}</definedName>
    <definedName name="cpr" localSheetId="78" hidden="1">{"'előző év december'!$A$2:$CP$214"}</definedName>
    <definedName name="cpr" localSheetId="81" hidden="1">{"'előző év december'!$A$2:$CP$214"}</definedName>
    <definedName name="cpr" localSheetId="87" hidden="1">{"'előző év december'!$A$2:$CP$214"}</definedName>
    <definedName name="cpr" localSheetId="90" hidden="1">{"'előző év december'!$A$2:$CP$214"}</definedName>
    <definedName name="cpr" localSheetId="93" hidden="1">{"'előző év december'!$A$2:$CP$214"}</definedName>
    <definedName name="cpr" localSheetId="99" hidden="1">{"'előző év december'!$A$2:$CP$214"}</definedName>
    <definedName name="cpr" localSheetId="102" hidden="1">{"'előző év december'!$A$2:$CP$214"}</definedName>
    <definedName name="cpr" localSheetId="111" hidden="1">{"'előző év december'!$A$2:$CP$214"}</definedName>
    <definedName name="cpr" localSheetId="146" hidden="1">{"'előző év december'!$A$2:$CP$214"}</definedName>
    <definedName name="cpr" localSheetId="150" hidden="1">{"'előző év december'!$A$2:$CP$214"}</definedName>
    <definedName name="cpr" hidden="1">{"'előző év december'!$A$2:$CP$214"}</definedName>
    <definedName name="cprsa" localSheetId="3" hidden="1">{"'előző év december'!$A$2:$CP$214"}</definedName>
    <definedName name="cprsa" localSheetId="75" hidden="1">{"'előző év december'!$A$2:$CP$214"}</definedName>
    <definedName name="cprsa" localSheetId="105" hidden="1">{"'előző év december'!$A$2:$CP$214"}</definedName>
    <definedName name="cprsa" localSheetId="108" hidden="1">{"'előző év december'!$A$2:$CP$214"}</definedName>
    <definedName name="cprsa" localSheetId="12" hidden="1">{"'előző év december'!$A$2:$CP$214"}</definedName>
    <definedName name="cprsa" localSheetId="163" hidden="1">{"'előző év december'!$A$2:$CP$214"}</definedName>
    <definedName name="cprsa" localSheetId="78" hidden="1">{"'előző év december'!$A$2:$CP$214"}</definedName>
    <definedName name="cprsa" localSheetId="81" hidden="1">{"'előző év december'!$A$2:$CP$214"}</definedName>
    <definedName name="cprsa" localSheetId="87" hidden="1">{"'előző év december'!$A$2:$CP$214"}</definedName>
    <definedName name="cprsa" localSheetId="90" hidden="1">{"'előző év december'!$A$2:$CP$214"}</definedName>
    <definedName name="cprsa" localSheetId="93" hidden="1">{"'előző év december'!$A$2:$CP$214"}</definedName>
    <definedName name="cprsa" localSheetId="99" hidden="1">{"'előző év december'!$A$2:$CP$214"}</definedName>
    <definedName name="cprsa" localSheetId="102" hidden="1">{"'előző év december'!$A$2:$CP$214"}</definedName>
    <definedName name="cprsa" localSheetId="111" hidden="1">{"'előző év december'!$A$2:$CP$214"}</definedName>
    <definedName name="cprsa" localSheetId="146" hidden="1">{"'előző év december'!$A$2:$CP$214"}</definedName>
    <definedName name="cprsa" localSheetId="150" hidden="1">{"'előző év december'!$A$2:$CP$214"}</definedName>
    <definedName name="cprsa" hidden="1">{"'előző év december'!$A$2:$CP$214"}</definedName>
    <definedName name="_xlnm.Criteria" localSheetId="3">[11]DKJHOZAM!#REF!</definedName>
    <definedName name="_xlnm.Criteria" localSheetId="105">[11]DKJHOZAM!#REF!</definedName>
    <definedName name="_xlnm.Criteria" localSheetId="108">[11]DKJHOZAM!#REF!</definedName>
    <definedName name="_xlnm.Criteria" localSheetId="99">[11]DKJHOZAM!#REF!</definedName>
    <definedName name="_xlnm.Criteria" localSheetId="102">[11]DKJHOZAM!#REF!</definedName>
    <definedName name="_xlnm.Criteria" localSheetId="111">[11]DKJHOZAM!#REF!</definedName>
    <definedName name="_xlnm.Criteria">[11]DKJHOZAM!#REF!</definedName>
    <definedName name="cx" localSheetId="3" hidden="1">{"'előző év december'!$A$2:$CP$214"}</definedName>
    <definedName name="cx" localSheetId="75" hidden="1">{"'előző év december'!$A$2:$CP$214"}</definedName>
    <definedName name="cx" localSheetId="105" hidden="1">{"'előző év december'!$A$2:$CP$214"}</definedName>
    <definedName name="cx" localSheetId="108" hidden="1">{"'előző év december'!$A$2:$CP$214"}</definedName>
    <definedName name="CX" localSheetId="12">{"'előző év december'!$A$2:$CP$214"}</definedName>
    <definedName name="CX" localSheetId="163">{"'előző év december'!$A$2:$CP$214"}</definedName>
    <definedName name="cx" localSheetId="78" hidden="1">{"'előző év december'!$A$2:$CP$214"}</definedName>
    <definedName name="cx" localSheetId="81" hidden="1">{"'előző év december'!$A$2:$CP$214"}</definedName>
    <definedName name="cx" localSheetId="87" hidden="1">{"'előző év december'!$A$2:$CP$214"}</definedName>
    <definedName name="cx" localSheetId="90" hidden="1">{"'előző év december'!$A$2:$CP$214"}</definedName>
    <definedName name="cx" localSheetId="93" hidden="1">{"'előző év december'!$A$2:$CP$214"}</definedName>
    <definedName name="cx" localSheetId="99" hidden="1">{"'előző év december'!$A$2:$CP$214"}</definedName>
    <definedName name="cx" localSheetId="102" hidden="1">{"'előző év december'!$A$2:$CP$214"}</definedName>
    <definedName name="cx" localSheetId="111" hidden="1">{"'előző év december'!$A$2:$CP$214"}</definedName>
    <definedName name="cx" localSheetId="146" hidden="1">{"'előző év december'!$A$2:$CP$214"}</definedName>
    <definedName name="CX" localSheetId="150">{"'előző év december'!$A$2:$CP$214"}</definedName>
    <definedName name="CX">{"'előző év december'!$A$2:$CP$214"}</definedName>
    <definedName name="CZK" localSheetId="75">#REF!</definedName>
    <definedName name="CZK" localSheetId="163">#REF!</definedName>
    <definedName name="CZK" localSheetId="78">#REF!</definedName>
    <definedName name="CZK" localSheetId="81">#REF!</definedName>
    <definedName name="CZK" localSheetId="87">#REF!</definedName>
    <definedName name="CZK" localSheetId="146">#REF!</definedName>
    <definedName name="CZK" localSheetId="150">#REF!</definedName>
    <definedName name="CZK">#REF!</definedName>
    <definedName name="d" localSheetId="3" hidden="1">{"'előző év december'!$A$2:$CP$214"}</definedName>
    <definedName name="d" localSheetId="75" hidden="1">{"'előző év december'!$A$2:$CP$214"}</definedName>
    <definedName name="d" localSheetId="105" hidden="1">{"'előző év december'!$A$2:$CP$214"}</definedName>
    <definedName name="d" localSheetId="108" hidden="1">{"'előző év december'!$A$2:$CP$214"}</definedName>
    <definedName name="d" localSheetId="12" hidden="1">{"'előző év december'!$A$2:$CP$214"}</definedName>
    <definedName name="d" localSheetId="163" hidden="1">{"'előző év december'!$A$2:$CP$214"}</definedName>
    <definedName name="d" localSheetId="78" hidden="1">{"'előző év december'!$A$2:$CP$214"}</definedName>
    <definedName name="d" localSheetId="81" hidden="1">{"'előző év december'!$A$2:$CP$214"}</definedName>
    <definedName name="d" localSheetId="87" hidden="1">{"'előző év december'!$A$2:$CP$214"}</definedName>
    <definedName name="d" localSheetId="90" hidden="1">{"'előző év december'!$A$2:$CP$214"}</definedName>
    <definedName name="d" localSheetId="93" hidden="1">{"'előző év december'!$A$2:$CP$214"}</definedName>
    <definedName name="d" localSheetId="99" hidden="1">{"'előző év december'!$A$2:$CP$214"}</definedName>
    <definedName name="d" localSheetId="102" hidden="1">{"'előző év december'!$A$2:$CP$214"}</definedName>
    <definedName name="d" localSheetId="111" hidden="1">{"'előző év december'!$A$2:$CP$214"}</definedName>
    <definedName name="d" localSheetId="146" hidden="1">{"'előző év december'!$A$2:$CP$214"}</definedName>
    <definedName name="d" localSheetId="150" hidden="1">{"'előző év december'!$A$2:$CP$214"}</definedName>
    <definedName name="d" hidden="1">{"'előző év december'!$A$2:$CP$214"}</definedName>
    <definedName name="dash" localSheetId="87">'adatok_2-30'!#REF!</definedName>
    <definedName name="data" localSheetId="3">OFFSET([12]date!$A$14,0,0,COUNT([12]date!$A$14:$A$73),1)</definedName>
    <definedName name="data" localSheetId="75">OFFSET([12]date!$A$14,0,0,COUNT([12]date!$A$14:$A$73),1)</definedName>
    <definedName name="data" localSheetId="105">OFFSET([12]date!$A$14,0,0,COUNT([12]date!$A$14:$A$73),1)</definedName>
    <definedName name="data" localSheetId="108">OFFSET([12]date!$A$14,0,0,COUNT([12]date!$A$14:$A$73),1)</definedName>
    <definedName name="data" localSheetId="78">OFFSET([12]date!$A$14,0,0,COUNT([12]date!$A$14:$A$73),1)</definedName>
    <definedName name="data" localSheetId="81">OFFSET([12]date!$A$14,0,0,COUNT([12]date!$A$14:$A$73),1)</definedName>
    <definedName name="data" localSheetId="87">OFFSET([12]date!$A$14,0,0,COUNT([12]date!$A$14:$A$73),1)</definedName>
    <definedName name="data" localSheetId="90">OFFSET([12]date!$A$14,0,0,COUNT([12]date!$A$14:$A$73),1)</definedName>
    <definedName name="data" localSheetId="93">OFFSET([12]date!$A$14,0,0,COUNT([12]date!$A$14:$A$73),1)</definedName>
    <definedName name="data" localSheetId="99">OFFSET([12]date!$A$14,0,0,COUNT([12]date!$A$14:$A$73),1)</definedName>
    <definedName name="data" localSheetId="102">OFFSET([12]date!$A$14,0,0,COUNT([12]date!$A$14:$A$73),1)</definedName>
    <definedName name="data" localSheetId="111">OFFSET([12]date!$A$14,0,0,COUNT([12]date!$A$14:$A$73),1)</definedName>
    <definedName name="data" localSheetId="146">OFFSET([12]date!$A$14,0,0,COUNT([12]date!$A$14:$A$73),1)</definedName>
    <definedName name="data">OFFSET([13]date!$A$14,0,0,COUNT([13]date!$A$14:$A$73),1)</definedName>
    <definedName name="data_ff" localSheetId="3">OFFSET(#REF!,0,0,COUNT(#REF!),1)</definedName>
    <definedName name="data_ff" localSheetId="75">OFFSET(#REF!,0,0,COUNT(#REF!),1)</definedName>
    <definedName name="data_ff" localSheetId="105">OFFSET(#REF!,0,0,COUNT(#REF!),1)</definedName>
    <definedName name="data_ff" localSheetId="108">OFFSET(#REF!,0,0,COUNT(#REF!),1)</definedName>
    <definedName name="data_ff" localSheetId="163">OFFSET(#REF!,0,0,COUNT(#REF!),1)</definedName>
    <definedName name="data_ff" localSheetId="78">OFFSET(#REF!,0,0,COUNT(#REF!),1)</definedName>
    <definedName name="data_ff" localSheetId="81">OFFSET(#REF!,0,0,COUNT(#REF!),1)</definedName>
    <definedName name="data_ff" localSheetId="87">OFFSET(#REF!,0,0,COUNT(#REF!),1)</definedName>
    <definedName name="data_ff" localSheetId="90">OFFSET(#REF!,0,0,COUNT(#REF!),1)</definedName>
    <definedName name="data_ff" localSheetId="93">OFFSET(#REF!,0,0,COUNT(#REF!),1)</definedName>
    <definedName name="data_ff" localSheetId="99">OFFSET(#REF!,0,0,COUNT(#REF!),1)</definedName>
    <definedName name="data_ff" localSheetId="102">OFFSET(#REF!,0,0,COUNT(#REF!),1)</definedName>
    <definedName name="data_ff" localSheetId="111">OFFSET(#REF!,0,0,COUNT(#REF!),1)</definedName>
    <definedName name="data_ff" localSheetId="146">OFFSET(#REF!,0,0,COUNT(#REF!),1)</definedName>
    <definedName name="data_ff" localSheetId="150">OFFSET(#REF!,0,0,COUNT(#REF!),1)</definedName>
    <definedName name="data_ff">OFFSET(#REF!,0,0,COUNT(#REF!),1)</definedName>
    <definedName name="_xlnm.Database" localSheetId="3">[11]DKJHOZAM!#REF!</definedName>
    <definedName name="_xlnm.Database" localSheetId="75">[11]DKJHOZAM!#REF!</definedName>
    <definedName name="_xlnm.Database" localSheetId="105">[11]DKJHOZAM!#REF!</definedName>
    <definedName name="_xlnm.Database" localSheetId="108">[11]DKJHOZAM!#REF!</definedName>
    <definedName name="_xlnm.Database" localSheetId="78">[11]DKJHOZAM!#REF!</definedName>
    <definedName name="_xlnm.Database" localSheetId="81">[11]DKJHOZAM!#REF!</definedName>
    <definedName name="_xlnm.Database" localSheetId="87">[11]DKJHOZAM!#REF!</definedName>
    <definedName name="_xlnm.Database" localSheetId="90">[11]DKJHOZAM!#REF!</definedName>
    <definedName name="_xlnm.Database" localSheetId="93">[11]DKJHOZAM!#REF!</definedName>
    <definedName name="_xlnm.Database" localSheetId="99">[11]DKJHOZAM!#REF!</definedName>
    <definedName name="_xlnm.Database" localSheetId="102">[11]DKJHOZAM!#REF!</definedName>
    <definedName name="_xlnm.Database" localSheetId="111">[11]DKJHOZAM!#REF!</definedName>
    <definedName name="_xlnm.Database" localSheetId="146">[11]DKJHOZAM!#REF!</definedName>
    <definedName name="_xlnm.Database">[11]DKJHOZAM!#REF!</definedName>
    <definedName name="datLen" localSheetId="58">#REF!</definedName>
    <definedName name="datLen" localSheetId="3">#REF!</definedName>
    <definedName name="datLen" localSheetId="75">#REF!</definedName>
    <definedName name="datLen" localSheetId="105">#REF!</definedName>
    <definedName name="datLen" localSheetId="108">#REF!</definedName>
    <definedName name="datLen" localSheetId="163">#REF!</definedName>
    <definedName name="datLen" localSheetId="24">#REF!</definedName>
    <definedName name="datLen" localSheetId="40">#REF!</definedName>
    <definedName name="datLen" localSheetId="43">#REF!</definedName>
    <definedName name="datLen" localSheetId="49">#REF!</definedName>
    <definedName name="datLen" localSheetId="52">#REF!</definedName>
    <definedName name="datLen" localSheetId="65">#REF!</definedName>
    <definedName name="datLen" localSheetId="78">#REF!</definedName>
    <definedName name="datLen" localSheetId="81">#REF!</definedName>
    <definedName name="datLen" localSheetId="87">#REF!</definedName>
    <definedName name="datLen" localSheetId="90">#REF!</definedName>
    <definedName name="datLen" localSheetId="93">#REF!</definedName>
    <definedName name="datLen" localSheetId="99">#REF!</definedName>
    <definedName name="datLen" localSheetId="102">#REF!</definedName>
    <definedName name="datLen" localSheetId="111">#REF!</definedName>
    <definedName name="datLen" localSheetId="146">#REF!</definedName>
    <definedName name="datLen" localSheetId="150">#REF!</definedName>
    <definedName name="datLen">#REF!</definedName>
    <definedName name="Datum">OFFSET([14]Spreadek!$A$3,0,0,COUNTA([14]Spreadek!$A$3:$A$4860),1)</definedName>
    <definedName name="datum_regiok" localSheetId="75">OFFSET([15]data!$K$2,0,0,COUNTA([15]data!$A$1:$A$65536)-1,1)</definedName>
    <definedName name="datum_regiok" localSheetId="105">OFFSET([15]data!$K$2,0,0,COUNTA([15]data!$A$1:$A$65536)-1,1)</definedName>
    <definedName name="datum_regiok" localSheetId="108">OFFSET([15]data!$K$2,0,0,COUNTA([15]data!$A$1:$A$65536)-1,1)</definedName>
    <definedName name="datum_regiok" localSheetId="78">OFFSET([15]data!$K$2,0,0,COUNTA([15]data!$A$1:$A$65536)-1,1)</definedName>
    <definedName name="datum_regiok" localSheetId="81">OFFSET([15]data!$K$2,0,0,COUNTA([15]data!$A$1:$A$65536)-1,1)</definedName>
    <definedName name="datum_regiok" localSheetId="87">OFFSET([15]data!$K$2,0,0,COUNTA([15]data!$A$1:$A$65536)-1,1)</definedName>
    <definedName name="datum_regiok" localSheetId="90">OFFSET([15]data!$K$2,0,0,COUNTA([15]data!$A$1:$A$65536)-1,1)</definedName>
    <definedName name="datum_regiok" localSheetId="93">OFFSET([15]data!$K$2,0,0,COUNTA([15]data!$A$1:$A$65536)-1,1)</definedName>
    <definedName name="datum_regiok" localSheetId="99">OFFSET([15]data!$K$2,0,0,COUNTA([15]data!$A$1:$A$65536)-1,1)</definedName>
    <definedName name="datum_regiok" localSheetId="102">OFFSET([15]data!$K$2,0,0,COUNTA([15]data!$A$1:$A$65536)-1,1)</definedName>
    <definedName name="datum_regiok" localSheetId="111">OFFSET([15]data!$K$2,0,0,COUNTA([15]data!$A$1:$A$65536)-1,1)</definedName>
    <definedName name="datum_regiok" localSheetId="146">OFFSET([15]data!$K$2,0,0,COUNTA([15]data!$A$1:$A$65536)-1,1)</definedName>
    <definedName name="datum_regiok">OFFSET([16]data!$K$2,0,0,COUNTA([16]data!$A$1:$A$65536)-1,1)</definedName>
    <definedName name="datum_regiok_en" localSheetId="75">OFFSET([15]data!$L$2,0,0,COUNTA([15]data!$A$1:$A$65536)-1,1)</definedName>
    <definedName name="datum_regiok_en" localSheetId="105">OFFSET([15]data!$L$2,0,0,COUNTA([15]data!$A$1:$A$65536)-1,1)</definedName>
    <definedName name="datum_regiok_en" localSheetId="108">OFFSET([15]data!$L$2,0,0,COUNTA([15]data!$A$1:$A$65536)-1,1)</definedName>
    <definedName name="datum_regiok_en" localSheetId="78">OFFSET([15]data!$L$2,0,0,COUNTA([15]data!$A$1:$A$65536)-1,1)</definedName>
    <definedName name="datum_regiok_en" localSheetId="81">OFFSET([15]data!$L$2,0,0,COUNTA([15]data!$A$1:$A$65536)-1,1)</definedName>
    <definedName name="datum_regiok_en" localSheetId="87">OFFSET([15]data!$L$2,0,0,COUNTA([15]data!$A$1:$A$65536)-1,1)</definedName>
    <definedName name="datum_regiok_en" localSheetId="90">OFFSET([15]data!$L$2,0,0,COUNTA([15]data!$A$1:$A$65536)-1,1)</definedName>
    <definedName name="datum_regiok_en" localSheetId="93">OFFSET([15]data!$L$2,0,0,COUNTA([15]data!$A$1:$A$65536)-1,1)</definedName>
    <definedName name="datum_regiok_en" localSheetId="99">OFFSET([15]data!$L$2,0,0,COUNTA([15]data!$A$1:$A$65536)-1,1)</definedName>
    <definedName name="datum_regiok_en" localSheetId="102">OFFSET([15]data!$L$2,0,0,COUNTA([15]data!$A$1:$A$65536)-1,1)</definedName>
    <definedName name="datum_regiok_en" localSheetId="111">OFFSET([15]data!$L$2,0,0,COUNTA([15]data!$A$1:$A$65536)-1,1)</definedName>
    <definedName name="datum_regiok_en" localSheetId="146">OFFSET([15]data!$L$2,0,0,COUNTA([15]data!$A$1:$A$65536)-1,1)</definedName>
    <definedName name="datum_regiok_en">OFFSET([16]data!$L$2,0,0,COUNTA([16]data!$A$1:$A$65536)-1,1)</definedName>
    <definedName name="datum_regiok2" localSheetId="75">OFFSET([15]data!$A$2,0,0,COUNTA([15]data!$A$1:$A$65536)-1,1)</definedName>
    <definedName name="datum_regiok2" localSheetId="105">OFFSET([15]data!$A$2,0,0,COUNTA([15]data!$A$1:$A$65536)-1,1)</definedName>
    <definedName name="datum_regiok2" localSheetId="108">OFFSET([15]data!$A$2,0,0,COUNTA([15]data!$A$1:$A$65536)-1,1)</definedName>
    <definedName name="datum_regiok2" localSheetId="78">OFFSET([15]data!$A$2,0,0,COUNTA([15]data!$A$1:$A$65536)-1,1)</definedName>
    <definedName name="datum_regiok2" localSheetId="81">OFFSET([15]data!$A$2,0,0,COUNTA([15]data!$A$1:$A$65536)-1,1)</definedName>
    <definedName name="datum_regiok2" localSheetId="87">OFFSET([15]data!$A$2,0,0,COUNTA([15]data!$A$1:$A$65536)-1,1)</definedName>
    <definedName name="datum_regiok2" localSheetId="90">OFFSET([15]data!$A$2,0,0,COUNTA([15]data!$A$1:$A$65536)-1,1)</definedName>
    <definedName name="datum_regiok2" localSheetId="93">OFFSET([15]data!$A$2,0,0,COUNTA([15]data!$A$1:$A$65536)-1,1)</definedName>
    <definedName name="datum_regiok2" localSheetId="99">OFFSET([15]data!$A$2,0,0,COUNTA([15]data!$A$1:$A$65536)-1,1)</definedName>
    <definedName name="datum_regiok2" localSheetId="102">OFFSET([15]data!$A$2,0,0,COUNTA([15]data!$A$1:$A$65536)-1,1)</definedName>
    <definedName name="datum_regiok2" localSheetId="111">OFFSET([15]data!$A$2,0,0,COUNTA([15]data!$A$1:$A$65536)-1,1)</definedName>
    <definedName name="datum_regiok2" localSheetId="146">OFFSET([15]data!$A$2,0,0,COUNTA([15]data!$A$1:$A$65536)-1,1)</definedName>
    <definedName name="datum_regiok2">OFFSET([16]data!$A$2,0,0,COUNTA([16]data!$A$1:$A$65536)-1,1)</definedName>
    <definedName name="dátum101">OFFSET([5]ábrák_adat!$A$3,0,0,[5]ábrák_adat!$A$2,1)</definedName>
    <definedName name="dátum102">OFFSET([5]ábrák_adat!$A$67,0,0,[5]ábrák_adat!$A$66,1)</definedName>
    <definedName name="dátum103">OFFSET([5]ábrák_adat!$A$85,0,0,[5]ábrák_adat!$A$84,1)</definedName>
    <definedName name="dátum104">OFFSET([5]adat!$D$1003,0,0,[5]adat!$F$1000,1)</definedName>
    <definedName name="dátum105">OFFSET([5]adat!$D$1152,0,0,[5]adat!$E$1000,1)</definedName>
    <definedName name="datummunkanap" localSheetId="75">OFFSET(#REF!,1-#REF!,0,#REF!,1)</definedName>
    <definedName name="datummunkanap" localSheetId="105">OFFSET(#REF!,1-#REF!,0,#REF!,1)</definedName>
    <definedName name="datummunkanap" localSheetId="163">OFFSET(#REF!,1-#REF!,0,#REF!,1)</definedName>
    <definedName name="datummunkanap" localSheetId="78">OFFSET(#REF!,1-#REF!,0,#REF!,1)</definedName>
    <definedName name="datummunkanap" localSheetId="81">OFFSET(#REF!,1-#REF!,0,#REF!,1)</definedName>
    <definedName name="datummunkanap" localSheetId="87">OFFSET(#REF!,1-#REF!,0,#REF!,1)</definedName>
    <definedName name="datummunkanap" localSheetId="90">OFFSET(#REF!,1-#REF!,0,#REF!,1)</definedName>
    <definedName name="datummunkanap" localSheetId="93">OFFSET(#REF!,1-#REF!,0,#REF!,1)</definedName>
    <definedName name="datummunkanap" localSheetId="146">OFFSET(#REF!,1-#REF!,0,#REF!,1)</definedName>
    <definedName name="datummunkanap" localSheetId="150">OFFSET(#REF!,1-#REF!,0,#REF!,1)</definedName>
    <definedName name="datummunkanap">OFFSET(#REF!,1-#REF!,0,#REF!,1)</definedName>
    <definedName name="dd" localSheetId="3">'adatok 2-1.'!dd</definedName>
    <definedName name="dd" localSheetId="75">'adatok 2-26'!dd</definedName>
    <definedName name="dd" localSheetId="105">'adatok_2-34'!dd</definedName>
    <definedName name="dd" localSheetId="108">'adatok_2-34'!dd</definedName>
    <definedName name="dd" localSheetId="12">'adatok 2-4.'!dd</definedName>
    <definedName name="dd" localSheetId="163">#N/A</definedName>
    <definedName name="dd" localSheetId="78">'adatok 2-26'!dd</definedName>
    <definedName name="dd" localSheetId="81">'adatok_2-32'!dd</definedName>
    <definedName name="dd" localSheetId="87">'adatok_2-32'!dd</definedName>
    <definedName name="dd" localSheetId="90">'adatok_2-32'!dd</definedName>
    <definedName name="dd" localSheetId="93">'adatok_2-32'!dd</definedName>
    <definedName name="dd" localSheetId="99">'adatok_2-34'!dd</definedName>
    <definedName name="dd" localSheetId="102">'adatok_2-34'!dd</definedName>
    <definedName name="dd" localSheetId="111">'adatok_2-34'!dd</definedName>
    <definedName name="dd" localSheetId="146">'adatok_2-49'!dd</definedName>
    <definedName name="dd" localSheetId="150">#N/A</definedName>
    <definedName name="dd">'adatok 2-1.'!dd</definedName>
    <definedName name="ddr" localSheetId="3">'adatok 2-1.'!ddr</definedName>
    <definedName name="ddr" localSheetId="75">'adatok 2-26'!ddr</definedName>
    <definedName name="ddr" localSheetId="105">'adatok_2-34'!ddr</definedName>
    <definedName name="ddr" localSheetId="108">'adatok_2-34'!ddr</definedName>
    <definedName name="ddr" localSheetId="12">'adatok 2-4.'!ddr</definedName>
    <definedName name="ddr" localSheetId="163">#N/A</definedName>
    <definedName name="ddr" localSheetId="78">'adatok 2-26'!ddr</definedName>
    <definedName name="ddr" localSheetId="81">'adatok_2-32'!ddr</definedName>
    <definedName name="ddr" localSheetId="87">'adatok_2-32'!ddr</definedName>
    <definedName name="ddr" localSheetId="90">'adatok_2-32'!ddr</definedName>
    <definedName name="ddr" localSheetId="93">'adatok_2-32'!ddr</definedName>
    <definedName name="ddr" localSheetId="99">'adatok_2-34'!ddr</definedName>
    <definedName name="ddr" localSheetId="102">'adatok_2-34'!ddr</definedName>
    <definedName name="ddr" localSheetId="111">'adatok_2-34'!ddr</definedName>
    <definedName name="ddr" localSheetId="146">'adatok_2-49'!ddr</definedName>
    <definedName name="ddr" localSheetId="150">#N/A</definedName>
    <definedName name="ddr">'adatok 2-1.'!ddr</definedName>
    <definedName name="DFSpline" localSheetId="3">'adatok 2-1.'!DFSpline</definedName>
    <definedName name="DFSpline" localSheetId="75">'adatok 2-26'!DFSpline</definedName>
    <definedName name="DFSpline" localSheetId="105">'adatok_2-34'!DFSpline</definedName>
    <definedName name="DFSpline" localSheetId="108">'adatok_2-34'!DFSpline</definedName>
    <definedName name="DFSpline" localSheetId="12">'adatok 2-4.'!DFSpline</definedName>
    <definedName name="DFSpline" localSheetId="163">#N/A</definedName>
    <definedName name="DFSpline" localSheetId="78">'adatok 2-26'!DFSpline</definedName>
    <definedName name="DFSpline" localSheetId="81">'adatok_2-32'!DFSpline</definedName>
    <definedName name="DFSpline" localSheetId="87">'adatok_2-32'!DFSpline</definedName>
    <definedName name="DFSpline" localSheetId="90">'adatok_2-32'!DFSpline</definedName>
    <definedName name="DFSpline" localSheetId="93">'adatok_2-32'!DFSpline</definedName>
    <definedName name="DFSpline" localSheetId="99">'adatok_2-34'!DFSpline</definedName>
    <definedName name="DFSpline" localSheetId="102">'adatok_2-34'!DFSpline</definedName>
    <definedName name="DFSpline" localSheetId="111">'adatok_2-34'!DFSpline</definedName>
    <definedName name="DFSpline" localSheetId="146">'adatok_2-49'!DFSpline</definedName>
    <definedName name="DFSpline" localSheetId="150">#N/A</definedName>
    <definedName name="DFSpline">'adatok 2-1.'!DFSpline</definedName>
    <definedName name="DFSpline2" localSheetId="3">'adatok 2-1.'!DFSpline2</definedName>
    <definedName name="DFSpline2" localSheetId="75">'adatok 2-26'!DFSpline2</definedName>
    <definedName name="DFSpline2" localSheetId="105">'adatok_2-34'!DFSpline2</definedName>
    <definedName name="DFSpline2" localSheetId="108">'adatok_2-34'!DFSpline2</definedName>
    <definedName name="DFSpline2" localSheetId="12">'adatok 2-4.'!DFSpline2</definedName>
    <definedName name="DFSpline2" localSheetId="163">#N/A</definedName>
    <definedName name="DFSpline2" localSheetId="78">'adatok 2-26'!DFSpline2</definedName>
    <definedName name="DFSpline2" localSheetId="81">'adatok_2-32'!DFSpline2</definedName>
    <definedName name="DFSpline2" localSheetId="87">'adatok_2-32'!DFSpline2</definedName>
    <definedName name="DFSpline2" localSheetId="90">'adatok_2-32'!DFSpline2</definedName>
    <definedName name="DFSpline2" localSheetId="93">'adatok_2-32'!DFSpline2</definedName>
    <definedName name="DFSpline2" localSheetId="99">'adatok_2-34'!DFSpline2</definedName>
    <definedName name="DFSpline2" localSheetId="102">'adatok_2-34'!DFSpline2</definedName>
    <definedName name="DFSpline2" localSheetId="111">'adatok_2-34'!DFSpline2</definedName>
    <definedName name="DFSpline2" localSheetId="146">'adatok_2-49'!DFSpline2</definedName>
    <definedName name="DFSpline2" localSheetId="150">#N/A</definedName>
    <definedName name="DFSpline2">'adatok 2-1.'!DFSpline2</definedName>
    <definedName name="DFSpline3" localSheetId="3">'adatok 2-1.'!DFSpline3</definedName>
    <definedName name="DFSpline3" localSheetId="75">'adatok 2-26'!DFSpline3</definedName>
    <definedName name="DFSpline3" localSheetId="105">'adatok_2-34'!DFSpline3</definedName>
    <definedName name="DFSpline3" localSheetId="108">'adatok_2-34'!DFSpline3</definedName>
    <definedName name="DFSpline3" localSheetId="12">'adatok 2-4.'!DFSpline3</definedName>
    <definedName name="DFSpline3" localSheetId="163">#N/A</definedName>
    <definedName name="DFSpline3" localSheetId="78">'adatok 2-26'!DFSpline3</definedName>
    <definedName name="DFSpline3" localSheetId="81">'adatok_2-32'!DFSpline3</definedName>
    <definedName name="DFSpline3" localSheetId="87">'adatok_2-32'!DFSpline3</definedName>
    <definedName name="DFSpline3" localSheetId="90">'adatok_2-32'!DFSpline3</definedName>
    <definedName name="DFSpline3" localSheetId="93">'adatok_2-32'!DFSpline3</definedName>
    <definedName name="DFSpline3" localSheetId="99">'adatok_2-34'!DFSpline3</definedName>
    <definedName name="DFSpline3" localSheetId="102">'adatok_2-34'!DFSpline3</definedName>
    <definedName name="DFSpline3" localSheetId="111">'adatok_2-34'!DFSpline3</definedName>
    <definedName name="DFSpline3" localSheetId="146">'adatok_2-49'!DFSpline3</definedName>
    <definedName name="DFSpline3" localSheetId="150">#N/A</definedName>
    <definedName name="DFSpline3">'adatok 2-1.'!DFSpline3</definedName>
    <definedName name="DKK" localSheetId="75">#REF!</definedName>
    <definedName name="DKK" localSheetId="163">#REF!</definedName>
    <definedName name="DKK" localSheetId="78">#REF!</definedName>
    <definedName name="DKK" localSheetId="81">#REF!</definedName>
    <definedName name="DKK" localSheetId="87">#REF!</definedName>
    <definedName name="DKK" localSheetId="146">#REF!</definedName>
    <definedName name="DKK" localSheetId="150">#REF!</definedName>
    <definedName name="DKK">#REF!</definedName>
    <definedName name="dot" localSheetId="87">'adatok_2-30'!#REF!</definedName>
    <definedName name="ds" localSheetId="3" hidden="1">{"'előző év december'!$A$2:$CP$214"}</definedName>
    <definedName name="ds" localSheetId="75" hidden="1">{"'előző év december'!$A$2:$CP$214"}</definedName>
    <definedName name="ds" localSheetId="105" hidden="1">{"'előző év december'!$A$2:$CP$214"}</definedName>
    <definedName name="ds" localSheetId="108" hidden="1">{"'előző év december'!$A$2:$CP$214"}</definedName>
    <definedName name="ds" localSheetId="12" hidden="1">{"'előző év december'!$A$2:$CP$214"}</definedName>
    <definedName name="ds" localSheetId="163" hidden="1">{"'előző év december'!$A$2:$CP$214"}</definedName>
    <definedName name="ds" localSheetId="78" hidden="1">{"'előző év december'!$A$2:$CP$214"}</definedName>
    <definedName name="ds" localSheetId="81" hidden="1">{"'előző év december'!$A$2:$CP$214"}</definedName>
    <definedName name="ds" localSheetId="87" hidden="1">{"'előző év december'!$A$2:$CP$214"}</definedName>
    <definedName name="ds" localSheetId="90" hidden="1">{"'előző év december'!$A$2:$CP$214"}</definedName>
    <definedName name="ds" localSheetId="93" hidden="1">{"'előző év december'!$A$2:$CP$214"}</definedName>
    <definedName name="ds" localSheetId="99" hidden="1">{"'előző év december'!$A$2:$CP$214"}</definedName>
    <definedName name="ds" localSheetId="102" hidden="1">{"'előző év december'!$A$2:$CP$214"}</definedName>
    <definedName name="ds" localSheetId="111" hidden="1">{"'előző év december'!$A$2:$CP$214"}</definedName>
    <definedName name="ds" localSheetId="146" hidden="1">{"'előző év december'!$A$2:$CP$214"}</definedName>
    <definedName name="ds" localSheetId="150" hidden="1">{"'előző év december'!$A$2:$CP$214"}</definedName>
    <definedName name="ds" hidden="1">{"'előző év december'!$A$2:$CP$214"}</definedName>
    <definedName name="edr" localSheetId="3" hidden="1">{"'előző év december'!$A$2:$CP$214"}</definedName>
    <definedName name="edr" localSheetId="75" hidden="1">{"'előző év december'!$A$2:$CP$214"}</definedName>
    <definedName name="edr" localSheetId="105" hidden="1">{"'előző év december'!$A$2:$CP$214"}</definedName>
    <definedName name="edr" localSheetId="108" hidden="1">{"'előző év december'!$A$2:$CP$214"}</definedName>
    <definedName name="edr" localSheetId="12" hidden="1">{"'előző év december'!$A$2:$CP$214"}</definedName>
    <definedName name="edr" localSheetId="163" hidden="1">{"'előző év december'!$A$2:$CP$214"}</definedName>
    <definedName name="edr" localSheetId="78" hidden="1">{"'előző év december'!$A$2:$CP$214"}</definedName>
    <definedName name="edr" localSheetId="81" hidden="1">{"'előző év december'!$A$2:$CP$214"}</definedName>
    <definedName name="edr" localSheetId="87" hidden="1">{"'előző év december'!$A$2:$CP$214"}</definedName>
    <definedName name="edr" localSheetId="90" hidden="1">{"'előző év december'!$A$2:$CP$214"}</definedName>
    <definedName name="edr" localSheetId="93" hidden="1">{"'előző év december'!$A$2:$CP$214"}</definedName>
    <definedName name="edr" localSheetId="99" hidden="1">{"'előző év december'!$A$2:$CP$214"}</definedName>
    <definedName name="edr" localSheetId="102" hidden="1">{"'előző év december'!$A$2:$CP$214"}</definedName>
    <definedName name="edr" localSheetId="111" hidden="1">{"'előző év december'!$A$2:$CP$214"}</definedName>
    <definedName name="edr" localSheetId="146" hidden="1">{"'előző év december'!$A$2:$CP$214"}</definedName>
    <definedName name="edr" localSheetId="150" hidden="1">{"'előző év december'!$A$2:$CP$214"}</definedName>
    <definedName name="edr" hidden="1">{"'előző év december'!$A$2:$CP$214"}</definedName>
    <definedName name="ert" localSheetId="3" hidden="1">{"'előző év december'!$A$2:$CP$214"}</definedName>
    <definedName name="ert" localSheetId="75" hidden="1">{"'előző év december'!$A$2:$CP$214"}</definedName>
    <definedName name="ert" localSheetId="105" hidden="1">{"'előző év december'!$A$2:$CP$214"}</definedName>
    <definedName name="ert" localSheetId="108" hidden="1">{"'előző év december'!$A$2:$CP$214"}</definedName>
    <definedName name="ert" localSheetId="12" hidden="1">{"'előző év december'!$A$2:$CP$214"}</definedName>
    <definedName name="ert" localSheetId="163" hidden="1">{"'előző év december'!$A$2:$CP$214"}</definedName>
    <definedName name="ert" localSheetId="78" hidden="1">{"'előző év december'!$A$2:$CP$214"}</definedName>
    <definedName name="ert" localSheetId="81" hidden="1">{"'előző év december'!$A$2:$CP$214"}</definedName>
    <definedName name="ert" localSheetId="87" hidden="1">{"'előző év december'!$A$2:$CP$214"}</definedName>
    <definedName name="ert" localSheetId="90" hidden="1">{"'előző év december'!$A$2:$CP$214"}</definedName>
    <definedName name="ert" localSheetId="93" hidden="1">{"'előző év december'!$A$2:$CP$214"}</definedName>
    <definedName name="ert" localSheetId="99" hidden="1">{"'előző év december'!$A$2:$CP$214"}</definedName>
    <definedName name="ert" localSheetId="102" hidden="1">{"'előző év december'!$A$2:$CP$214"}</definedName>
    <definedName name="ert" localSheetId="111" hidden="1">{"'előző év december'!$A$2:$CP$214"}</definedName>
    <definedName name="ert" localSheetId="146" hidden="1">{"'előző év december'!$A$2:$CP$214"}</definedName>
    <definedName name="ert" localSheetId="150" hidden="1">{"'előző év december'!$A$2:$CP$214"}</definedName>
    <definedName name="ert" hidden="1">{"'előző év december'!$A$2:$CP$214"}</definedName>
    <definedName name="ertertwertwert" localSheetId="3" hidden="1">{"'előző év december'!$A$2:$CP$214"}</definedName>
    <definedName name="ertertwertwert" localSheetId="75" hidden="1">{"'előző év december'!$A$2:$CP$214"}</definedName>
    <definedName name="ertertwertwert" localSheetId="105" hidden="1">{"'előző év december'!$A$2:$CP$214"}</definedName>
    <definedName name="ertertwertwert" localSheetId="108" hidden="1">{"'előző év december'!$A$2:$CP$214"}</definedName>
    <definedName name="ertertwertwert" localSheetId="12" hidden="1">{"'előző év december'!$A$2:$CP$214"}</definedName>
    <definedName name="ertertwertwert" localSheetId="163" hidden="1">{"'előző év december'!$A$2:$CP$214"}</definedName>
    <definedName name="ertertwertwert" localSheetId="78" hidden="1">{"'előző év december'!$A$2:$CP$214"}</definedName>
    <definedName name="ertertwertwert" localSheetId="81" hidden="1">{"'előző év december'!$A$2:$CP$214"}</definedName>
    <definedName name="ertertwertwert" localSheetId="87" hidden="1">{"'előző év december'!$A$2:$CP$214"}</definedName>
    <definedName name="ertertwertwert" localSheetId="90" hidden="1">{"'előző év december'!$A$2:$CP$214"}</definedName>
    <definedName name="ertertwertwert" localSheetId="93" hidden="1">{"'előző év december'!$A$2:$CP$214"}</definedName>
    <definedName name="ertertwertwert" localSheetId="99" hidden="1">{"'előző év december'!$A$2:$CP$214"}</definedName>
    <definedName name="ertertwertwert" localSheetId="102" hidden="1">{"'előző év december'!$A$2:$CP$214"}</definedName>
    <definedName name="ertertwertwert" localSheetId="111" hidden="1">{"'előző év december'!$A$2:$CP$214"}</definedName>
    <definedName name="ertertwertwert" localSheetId="146" hidden="1">{"'előző év december'!$A$2:$CP$214"}</definedName>
    <definedName name="ertertwertwert" localSheetId="150" hidden="1">{"'előző év december'!$A$2:$CP$214"}</definedName>
    <definedName name="ertertwertwert" hidden="1">{"'előző év december'!$A$2:$CP$214"}</definedName>
    <definedName name="EUR" localSheetId="75">#REF!</definedName>
    <definedName name="EUR" localSheetId="163">#REF!</definedName>
    <definedName name="EUR" localSheetId="78">#REF!</definedName>
    <definedName name="EUR" localSheetId="81">#REF!</definedName>
    <definedName name="EUR" localSheetId="87">#REF!</definedName>
    <definedName name="EUR" localSheetId="146">#REF!</definedName>
    <definedName name="EUR" localSheetId="150">#REF!</definedName>
    <definedName name="EUR">#REF!</definedName>
    <definedName name="_xlnm.Extract" localSheetId="3">[11]DKJHOZAM!#REF!</definedName>
    <definedName name="_xlnm.Extract" localSheetId="75">[11]DKJHOZAM!#REF!</definedName>
    <definedName name="_xlnm.Extract" localSheetId="105">[11]DKJHOZAM!#REF!</definedName>
    <definedName name="_xlnm.Extract" localSheetId="108">[11]DKJHOZAM!#REF!</definedName>
    <definedName name="_xlnm.Extract" localSheetId="78">[11]DKJHOZAM!#REF!</definedName>
    <definedName name="_xlnm.Extract" localSheetId="81">[11]DKJHOZAM!#REF!</definedName>
    <definedName name="_xlnm.Extract" localSheetId="87">[11]DKJHOZAM!#REF!</definedName>
    <definedName name="_xlnm.Extract" localSheetId="90">[11]DKJHOZAM!#REF!</definedName>
    <definedName name="_xlnm.Extract" localSheetId="93">[11]DKJHOZAM!#REF!</definedName>
    <definedName name="_xlnm.Extract" localSheetId="99">[11]DKJHOZAM!#REF!</definedName>
    <definedName name="_xlnm.Extract" localSheetId="102">[11]DKJHOZAM!#REF!</definedName>
    <definedName name="_xlnm.Extract" localSheetId="111">[11]DKJHOZAM!#REF!</definedName>
    <definedName name="_xlnm.Extract" localSheetId="146">[11]DKJHOZAM!#REF!</definedName>
    <definedName name="_xlnm.Extract">[11]DKJHOZAM!#REF!</definedName>
    <definedName name="f" localSheetId="3" hidden="1">{"'előző év december'!$A$2:$CP$214"}</definedName>
    <definedName name="f" localSheetId="75" hidden="1">{"'előző év december'!$A$2:$CP$214"}</definedName>
    <definedName name="f" localSheetId="105" hidden="1">{"'előző év december'!$A$2:$CP$214"}</definedName>
    <definedName name="f" localSheetId="108" hidden="1">{"'előző év december'!$A$2:$CP$214"}</definedName>
    <definedName name="f" localSheetId="12" hidden="1">{"'előző év december'!$A$2:$CP$214"}</definedName>
    <definedName name="f" localSheetId="163" hidden="1">{"'előző év december'!$A$2:$CP$214"}</definedName>
    <definedName name="f" localSheetId="78" hidden="1">{"'előző év december'!$A$2:$CP$214"}</definedName>
    <definedName name="f" localSheetId="81" hidden="1">{"'előző év december'!$A$2:$CP$214"}</definedName>
    <definedName name="f" localSheetId="87" hidden="1">{"'előző év december'!$A$2:$CP$214"}</definedName>
    <definedName name="f" localSheetId="90" hidden="1">{"'előző év december'!$A$2:$CP$214"}</definedName>
    <definedName name="f" localSheetId="93" hidden="1">{"'előző év december'!$A$2:$CP$214"}</definedName>
    <definedName name="f" localSheetId="99" hidden="1">{"'előző év december'!$A$2:$CP$214"}</definedName>
    <definedName name="f" localSheetId="102" hidden="1">{"'előző év december'!$A$2:$CP$214"}</definedName>
    <definedName name="f" localSheetId="111" hidden="1">{"'előző év december'!$A$2:$CP$214"}</definedName>
    <definedName name="f" localSheetId="146" hidden="1">{"'előző év december'!$A$2:$CP$214"}</definedName>
    <definedName name="f" localSheetId="150" hidden="1">{"'előző év december'!$A$2:$CP$214"}</definedName>
    <definedName name="f" hidden="1">{"'előző év december'!$A$2:$CP$214"}</definedName>
    <definedName name="famcod" localSheetId="3">#REF!</definedName>
    <definedName name="famcod" localSheetId="75">#REF!</definedName>
    <definedName name="famcod" localSheetId="105">#REF!</definedName>
    <definedName name="famcod" localSheetId="108">#REF!</definedName>
    <definedName name="famcod" localSheetId="163">#REF!</definedName>
    <definedName name="famcod" localSheetId="78">#REF!</definedName>
    <definedName name="famcod" localSheetId="81">#REF!</definedName>
    <definedName name="famcod" localSheetId="87">#REF!</definedName>
    <definedName name="famcod" localSheetId="90">#REF!</definedName>
    <definedName name="famcod" localSheetId="93">#REF!</definedName>
    <definedName name="famcod" localSheetId="99">#REF!</definedName>
    <definedName name="famcod" localSheetId="102">#REF!</definedName>
    <definedName name="famcod" localSheetId="111">#REF!</definedName>
    <definedName name="famcod" localSheetId="146">#REF!</definedName>
    <definedName name="famcod" localSheetId="150">#REF!</definedName>
    <definedName name="famcod">#REF!</definedName>
    <definedName name="Families" localSheetId="3">#REF!</definedName>
    <definedName name="Families" localSheetId="75">#REF!</definedName>
    <definedName name="Families" localSheetId="105">#REF!</definedName>
    <definedName name="Families" localSheetId="108">#REF!</definedName>
    <definedName name="Families" localSheetId="163">#REF!</definedName>
    <definedName name="Families" localSheetId="78">#REF!</definedName>
    <definedName name="Families" localSheetId="81">#REF!</definedName>
    <definedName name="Families" localSheetId="87">#REF!</definedName>
    <definedName name="Families" localSheetId="90">#REF!</definedName>
    <definedName name="Families" localSheetId="93">#REF!</definedName>
    <definedName name="Families" localSheetId="99">#REF!</definedName>
    <definedName name="Families" localSheetId="102">#REF!</definedName>
    <definedName name="Families" localSheetId="111">#REF!</definedName>
    <definedName name="Families" localSheetId="146">#REF!</definedName>
    <definedName name="Families" localSheetId="150">#REF!</definedName>
    <definedName name="Families">#REF!</definedName>
    <definedName name="fc" localSheetId="3">OFFSET([12]date!$B$14,0,0,COUNT([12]date!$B$14:$B$73),1)</definedName>
    <definedName name="fc" localSheetId="75">OFFSET([12]date!$B$14,0,0,COUNT([12]date!$B$14:$B$73),1)</definedName>
    <definedName name="fc" localSheetId="105">OFFSET([12]date!$B$14,0,0,COUNT([12]date!$B$14:$B$73),1)</definedName>
    <definedName name="fc" localSheetId="108">OFFSET([12]date!$B$14,0,0,COUNT([12]date!$B$14:$B$73),1)</definedName>
    <definedName name="fc" localSheetId="78">OFFSET([12]date!$B$14,0,0,COUNT([12]date!$B$14:$B$73),1)</definedName>
    <definedName name="fc" localSheetId="81">OFFSET([12]date!$B$14,0,0,COUNT([12]date!$B$14:$B$73),1)</definedName>
    <definedName name="fc" localSheetId="87">OFFSET([12]date!$B$14,0,0,COUNT([12]date!$B$14:$B$73),1)</definedName>
    <definedName name="fc" localSheetId="90">OFFSET([12]date!$B$14,0,0,COUNT([12]date!$B$14:$B$73),1)</definedName>
    <definedName name="fc" localSheetId="93">OFFSET([12]date!$B$14,0,0,COUNT([12]date!$B$14:$B$73),1)</definedName>
    <definedName name="fc" localSheetId="99">OFFSET([12]date!$B$14,0,0,COUNT([12]date!$B$14:$B$73),1)</definedName>
    <definedName name="fc" localSheetId="102">OFFSET([12]date!$B$14,0,0,COUNT([12]date!$B$14:$B$73),1)</definedName>
    <definedName name="fc" localSheetId="111">OFFSET([12]date!$B$14,0,0,COUNT([12]date!$B$14:$B$73),1)</definedName>
    <definedName name="fc" localSheetId="146">OFFSET([12]date!$B$14,0,0,COUNT([12]date!$B$14:$B$73),1)</definedName>
    <definedName name="fc">OFFSET([13]date!$B$14,0,0,COUNT([13]date!$B$14:$B$73),1)</definedName>
    <definedName name="ff" localSheetId="3" hidden="1">{"'előző év december'!$A$2:$CP$214"}</definedName>
    <definedName name="ff" localSheetId="75" hidden="1">{"'előző év december'!$A$2:$CP$214"}</definedName>
    <definedName name="ff" localSheetId="105" hidden="1">{"'előző év december'!$A$2:$CP$214"}</definedName>
    <definedName name="ff" localSheetId="108" hidden="1">{"'előző év december'!$A$2:$CP$214"}</definedName>
    <definedName name="ff" localSheetId="12" hidden="1">{"'előző év december'!$A$2:$CP$214"}</definedName>
    <definedName name="ff" localSheetId="163" hidden="1">{"'előző év december'!$A$2:$CP$214"}</definedName>
    <definedName name="ff" localSheetId="78" hidden="1">{"'előző év december'!$A$2:$CP$214"}</definedName>
    <definedName name="ff" localSheetId="81" hidden="1">{"'előző év december'!$A$2:$CP$214"}</definedName>
    <definedName name="ff" localSheetId="87" hidden="1">{"'előző év december'!$A$2:$CP$214"}</definedName>
    <definedName name="ff" localSheetId="90" hidden="1">{"'előző év december'!$A$2:$CP$214"}</definedName>
    <definedName name="ff" localSheetId="93" hidden="1">{"'előző év december'!$A$2:$CP$214"}</definedName>
    <definedName name="ff" localSheetId="99" hidden="1">{"'előző év december'!$A$2:$CP$214"}</definedName>
    <definedName name="ff" localSheetId="102" hidden="1">{"'előző év december'!$A$2:$CP$214"}</definedName>
    <definedName name="ff" localSheetId="111" hidden="1">{"'előző év december'!$A$2:$CP$214"}</definedName>
    <definedName name="ff" localSheetId="146" hidden="1">{"'előző év december'!$A$2:$CP$214"}</definedName>
    <definedName name="ff" localSheetId="150" hidden="1">{"'előző év december'!$A$2:$CP$214"}</definedName>
    <definedName name="ff" hidden="1">{"'előző év december'!$A$2:$CP$214"}</definedName>
    <definedName name="ffg" localSheetId="3" hidden="1">{"'előző év december'!$A$2:$CP$214"}</definedName>
    <definedName name="ffg" localSheetId="75" hidden="1">{"'előző év december'!$A$2:$CP$214"}</definedName>
    <definedName name="ffg" localSheetId="105" hidden="1">{"'előző év december'!$A$2:$CP$214"}</definedName>
    <definedName name="ffg" localSheetId="108" hidden="1">{"'előző év december'!$A$2:$CP$214"}</definedName>
    <definedName name="ffg" localSheetId="12" hidden="1">{"'előző év december'!$A$2:$CP$214"}</definedName>
    <definedName name="ffg" localSheetId="163" hidden="1">{"'előző év december'!$A$2:$CP$214"}</definedName>
    <definedName name="ffg" localSheetId="78" hidden="1">{"'előző év december'!$A$2:$CP$214"}</definedName>
    <definedName name="ffg" localSheetId="81" hidden="1">{"'előző év december'!$A$2:$CP$214"}</definedName>
    <definedName name="ffg" localSheetId="87" hidden="1">{"'előző év december'!$A$2:$CP$214"}</definedName>
    <definedName name="ffg" localSheetId="90" hidden="1">{"'előző év december'!$A$2:$CP$214"}</definedName>
    <definedName name="ffg" localSheetId="93" hidden="1">{"'előző év december'!$A$2:$CP$214"}</definedName>
    <definedName name="ffg" localSheetId="99" hidden="1">{"'előző év december'!$A$2:$CP$214"}</definedName>
    <definedName name="ffg" localSheetId="102" hidden="1">{"'előző év december'!$A$2:$CP$214"}</definedName>
    <definedName name="ffg" localSheetId="111" hidden="1">{"'előző év december'!$A$2:$CP$214"}</definedName>
    <definedName name="ffg" localSheetId="146" hidden="1">{"'előző év december'!$A$2:$CP$214"}</definedName>
    <definedName name="ffg" localSheetId="150" hidden="1">{"'előző év december'!$A$2:$CP$214"}</definedName>
    <definedName name="ffg" hidden="1">{"'előző év december'!$A$2:$CP$214"}</definedName>
    <definedName name="fg" localSheetId="3" hidden="1">{"'előző év december'!$A$2:$CP$214"}</definedName>
    <definedName name="fg" localSheetId="75" hidden="1">{"'előző év december'!$A$2:$CP$214"}</definedName>
    <definedName name="fg" localSheetId="105" hidden="1">{"'előző év december'!$A$2:$CP$214"}</definedName>
    <definedName name="fg" localSheetId="108" hidden="1">{"'előző év december'!$A$2:$CP$214"}</definedName>
    <definedName name="fg" localSheetId="12" hidden="1">{"'előző év december'!$A$2:$CP$214"}</definedName>
    <definedName name="fg" localSheetId="163" hidden="1">{"'előző év december'!$A$2:$CP$214"}</definedName>
    <definedName name="fg" localSheetId="78" hidden="1">{"'előző év december'!$A$2:$CP$214"}</definedName>
    <definedName name="fg" localSheetId="81" hidden="1">{"'előző év december'!$A$2:$CP$214"}</definedName>
    <definedName name="fg" localSheetId="87" hidden="1">{"'előző év december'!$A$2:$CP$214"}</definedName>
    <definedName name="fg" localSheetId="90" hidden="1">{"'előző év december'!$A$2:$CP$214"}</definedName>
    <definedName name="fg" localSheetId="93" hidden="1">{"'előző év december'!$A$2:$CP$214"}</definedName>
    <definedName name="fg" localSheetId="99" hidden="1">{"'előző év december'!$A$2:$CP$214"}</definedName>
    <definedName name="fg" localSheetId="102" hidden="1">{"'előző év december'!$A$2:$CP$214"}</definedName>
    <definedName name="fg" localSheetId="111" hidden="1">{"'előző év december'!$A$2:$CP$214"}</definedName>
    <definedName name="fg" localSheetId="146" hidden="1">{"'előző év december'!$A$2:$CP$214"}</definedName>
    <definedName name="fg" localSheetId="150" hidden="1">{"'előző év december'!$A$2:$CP$214"}</definedName>
    <definedName name="fg" hidden="1">{"'előző év december'!$A$2:$CP$214"}</definedName>
    <definedName name="forgalom" localSheetId="75">OFFSET(#REF!,1-#REF!,0,#REF!,1)</definedName>
    <definedName name="forgalom" localSheetId="105">OFFSET(#REF!,1-#REF!,0,#REF!,1)</definedName>
    <definedName name="forgalom" localSheetId="163">OFFSET(#REF!,1-#REF!,0,#REF!,1)</definedName>
    <definedName name="forgalom" localSheetId="78">OFFSET(#REF!,1-#REF!,0,#REF!,1)</definedName>
    <definedName name="forgalom" localSheetId="81">OFFSET(#REF!,1-#REF!,0,#REF!,1)</definedName>
    <definedName name="forgalom" localSheetId="87">OFFSET(#REF!,1-#REF!,0,#REF!,1)</definedName>
    <definedName name="forgalom" localSheetId="90">OFFSET(#REF!,1-#REF!,0,#REF!,1)</definedName>
    <definedName name="forgalom" localSheetId="93">OFFSET(#REF!,1-#REF!,0,#REF!,1)</definedName>
    <definedName name="forgalom" localSheetId="146">OFFSET(#REF!,1-#REF!,0,#REF!,1)</definedName>
    <definedName name="forgalom" localSheetId="150">OFFSET(#REF!,1-#REF!,0,#REF!,1)</definedName>
    <definedName name="forgalom">OFFSET(#REF!,1-#REF!,0,#REF!,1)</definedName>
    <definedName name="frt" localSheetId="3" hidden="1">{"'előző év december'!$A$2:$CP$214"}</definedName>
    <definedName name="frt" localSheetId="75" hidden="1">{"'előző év december'!$A$2:$CP$214"}</definedName>
    <definedName name="frt" localSheetId="105" hidden="1">{"'előző év december'!$A$2:$CP$214"}</definedName>
    <definedName name="frt" localSheetId="108" hidden="1">{"'előző év december'!$A$2:$CP$214"}</definedName>
    <definedName name="frt" localSheetId="12" hidden="1">{"'előző év december'!$A$2:$CP$214"}</definedName>
    <definedName name="frt" localSheetId="163" hidden="1">{"'előző év december'!$A$2:$CP$214"}</definedName>
    <definedName name="frt" localSheetId="78" hidden="1">{"'előző év december'!$A$2:$CP$214"}</definedName>
    <definedName name="frt" localSheetId="81" hidden="1">{"'előző év december'!$A$2:$CP$214"}</definedName>
    <definedName name="frt" localSheetId="87" hidden="1">{"'előző év december'!$A$2:$CP$214"}</definedName>
    <definedName name="frt" localSheetId="90" hidden="1">{"'előző év december'!$A$2:$CP$214"}</definedName>
    <definedName name="frt" localSheetId="93" hidden="1">{"'előző év december'!$A$2:$CP$214"}</definedName>
    <definedName name="frt" localSheetId="99" hidden="1">{"'előző év december'!$A$2:$CP$214"}</definedName>
    <definedName name="frt" localSheetId="102" hidden="1">{"'előző év december'!$A$2:$CP$214"}</definedName>
    <definedName name="frt" localSheetId="111" hidden="1">{"'előző év december'!$A$2:$CP$214"}</definedName>
    <definedName name="frt" localSheetId="146" hidden="1">{"'előző év december'!$A$2:$CP$214"}</definedName>
    <definedName name="frt" localSheetId="150" hidden="1">{"'előző év december'!$A$2:$CP$214"}</definedName>
    <definedName name="frt" hidden="1">{"'előző év december'!$A$2:$CP$214"}</definedName>
    <definedName name="ftlikv" localSheetId="75">OFFSET(#REF!,1-#REF!,0,#REF!,1)</definedName>
    <definedName name="ftlikv" localSheetId="105">OFFSET(#REF!,1-#REF!,0,#REF!,1)</definedName>
    <definedName name="ftlikv" localSheetId="163">OFFSET(#REF!,1-#REF!,0,#REF!,1)</definedName>
    <definedName name="ftlikv" localSheetId="78">OFFSET(#REF!,1-#REF!,0,#REF!,1)</definedName>
    <definedName name="ftlikv" localSheetId="81">OFFSET(#REF!,1-#REF!,0,#REF!,1)</definedName>
    <definedName name="ftlikv" localSheetId="87">OFFSET(#REF!,1-#REF!,0,#REF!,1)</definedName>
    <definedName name="ftlikv" localSheetId="90">OFFSET(#REF!,1-#REF!,0,#REF!,1)</definedName>
    <definedName name="ftlikv" localSheetId="93">OFFSET(#REF!,1-#REF!,0,#REF!,1)</definedName>
    <definedName name="ftlikv" localSheetId="146">OFFSET(#REF!,1-#REF!,0,#REF!,1)</definedName>
    <definedName name="ftlikv" localSheetId="150">OFFSET(#REF!,1-#REF!,0,#REF!,1)</definedName>
    <definedName name="ftlikv">OFFSET(#REF!,1-#REF!,0,#REF!,1)</definedName>
    <definedName name="fuel_employees_CZ">OFFSET([8]data!$M$2,0,0,COUNTA([8]data!$M$1:$M$65536)-1,1)</definedName>
    <definedName name="fuel_employees_CZ_H">OFFSET([9]data!$M$2,0,0,COUNTA([9]data!$M$1:$M$65536)-1,1)</definedName>
    <definedName name="fuel_employees_EN">OFFSET([8]data!$N$2,0,0,COUNTA([8]data!$N$1:$N$65536)-1,1)</definedName>
    <definedName name="fuel_employees_EN_H">OFFSET([9]data!$N$2,0,0,COUNTA([9]data!$N$1:$N$65536)-1,1)</definedName>
    <definedName name="fuel_employer_pay_CZ">OFFSET([8]data!$F$2,0,0,COUNTA([8]data!$F$1:$F$65536)-1,1)</definedName>
    <definedName name="Fuel_employer_pay_CZ_H">OFFSET([9]data!$F$2,0,0,COUNTA([9]data!$F$1:$F$65536)-1,1)</definedName>
    <definedName name="fuel_employer_pay_EN">OFFSET([8]data!$G$2,0,0,COUNTA([8]data!$G$1:$G$65536)-1,1)</definedName>
    <definedName name="fuel_employer_pay_EN_H">OFFSET([9]data!$G$2,0,0,COUNTA([9]data!$G$1:$G$65536)-1,1)</definedName>
    <definedName name="fxswap" localSheetId="75">OFFSET(#REF!,1-#REF!,0,#REF!,1)</definedName>
    <definedName name="fxswap" localSheetId="105">OFFSET(#REF!,1-#REF!,0,#REF!,1)</definedName>
    <definedName name="fxswap" localSheetId="163">OFFSET(#REF!,1-#REF!,0,#REF!,1)</definedName>
    <definedName name="fxswap" localSheetId="78">OFFSET(#REF!,1-#REF!,0,#REF!,1)</definedName>
    <definedName name="fxswap" localSheetId="81">OFFSET(#REF!,1-#REF!,0,#REF!,1)</definedName>
    <definedName name="fxswap" localSheetId="87">OFFSET(#REF!,1-#REF!,0,#REF!,1)</definedName>
    <definedName name="fxswap" localSheetId="90">OFFSET(#REF!,1-#REF!,0,#REF!,1)</definedName>
    <definedName name="fxswap" localSheetId="93">OFFSET(#REF!,1-#REF!,0,#REF!,1)</definedName>
    <definedName name="fxswap" localSheetId="146">OFFSET(#REF!,1-#REF!,0,#REF!,1)</definedName>
    <definedName name="fxswap" localSheetId="150">OFFSET(#REF!,1-#REF!,0,#REF!,1)</definedName>
    <definedName name="fxswap">OFFSET(#REF!,1-#REF!,0,#REF!,1)</definedName>
    <definedName name="GBP" localSheetId="75">#REF!</definedName>
    <definedName name="GBP" localSheetId="163">#REF!</definedName>
    <definedName name="GBP" localSheetId="78">#REF!</definedName>
    <definedName name="GBP" localSheetId="81">#REF!</definedName>
    <definedName name="GBP" localSheetId="87">#REF!</definedName>
    <definedName name="GBP" localSheetId="146">#REF!</definedName>
    <definedName name="GBP" localSheetId="150">#REF!</definedName>
    <definedName name="GBP">#REF!</definedName>
    <definedName name="gh" localSheetId="3" hidden="1">{"'előző év december'!$A$2:$CP$214"}</definedName>
    <definedName name="gh" localSheetId="75" hidden="1">{"'előző év december'!$A$2:$CP$214"}</definedName>
    <definedName name="gh" localSheetId="105" hidden="1">{"'előző év december'!$A$2:$CP$214"}</definedName>
    <definedName name="gh" localSheetId="108" hidden="1">{"'előző év december'!$A$2:$CP$214"}</definedName>
    <definedName name="gh" localSheetId="12" hidden="1">{"'előző év december'!$A$2:$CP$214"}</definedName>
    <definedName name="gh" localSheetId="163" hidden="1">{"'előző év december'!$A$2:$CP$214"}</definedName>
    <definedName name="gh" localSheetId="78" hidden="1">{"'előző év december'!$A$2:$CP$214"}</definedName>
    <definedName name="gh" localSheetId="81" hidden="1">{"'előző év december'!$A$2:$CP$214"}</definedName>
    <definedName name="gh" localSheetId="87" hidden="1">{"'előző év december'!$A$2:$CP$214"}</definedName>
    <definedName name="gh" localSheetId="90" hidden="1">{"'előző év december'!$A$2:$CP$214"}</definedName>
    <definedName name="gh" localSheetId="93" hidden="1">{"'előző év december'!$A$2:$CP$214"}</definedName>
    <definedName name="gh" localSheetId="99" hidden="1">{"'előző év december'!$A$2:$CP$214"}</definedName>
    <definedName name="gh" localSheetId="102" hidden="1">{"'előző év december'!$A$2:$CP$214"}</definedName>
    <definedName name="gh" localSheetId="111" hidden="1">{"'előző év december'!$A$2:$CP$214"}</definedName>
    <definedName name="gh" localSheetId="146" hidden="1">{"'előző év december'!$A$2:$CP$214"}</definedName>
    <definedName name="gh" localSheetId="150" hidden="1">{"'előző év december'!$A$2:$CP$214"}</definedName>
    <definedName name="gh" hidden="1">{"'előző év december'!$A$2:$CP$214"}</definedName>
    <definedName name="ghj" localSheetId="3" hidden="1">{"'előző év december'!$A$2:$CP$214"}</definedName>
    <definedName name="ghj" localSheetId="75" hidden="1">{"'előző év december'!$A$2:$CP$214"}</definedName>
    <definedName name="ghj" localSheetId="105" hidden="1">{"'előző év december'!$A$2:$CP$214"}</definedName>
    <definedName name="ghj" localSheetId="108" hidden="1">{"'előző év december'!$A$2:$CP$214"}</definedName>
    <definedName name="ghj" localSheetId="12" hidden="1">{"'előző év december'!$A$2:$CP$214"}</definedName>
    <definedName name="ghj" localSheetId="163" hidden="1">{"'előző év december'!$A$2:$CP$214"}</definedName>
    <definedName name="ghj" localSheetId="78" hidden="1">{"'előző év december'!$A$2:$CP$214"}</definedName>
    <definedName name="ghj" localSheetId="81" hidden="1">{"'előző év december'!$A$2:$CP$214"}</definedName>
    <definedName name="ghj" localSheetId="87" hidden="1">{"'előző év december'!$A$2:$CP$214"}</definedName>
    <definedName name="ghj" localSheetId="90" hidden="1">{"'előző év december'!$A$2:$CP$214"}</definedName>
    <definedName name="ghj" localSheetId="93" hidden="1">{"'előző év december'!$A$2:$CP$214"}</definedName>
    <definedName name="ghj" localSheetId="99" hidden="1">{"'előző év december'!$A$2:$CP$214"}</definedName>
    <definedName name="ghj" localSheetId="102" hidden="1">{"'előző év december'!$A$2:$CP$214"}</definedName>
    <definedName name="ghj" localSheetId="111" hidden="1">{"'előző év december'!$A$2:$CP$214"}</definedName>
    <definedName name="ghj" localSheetId="146" hidden="1">{"'előző év december'!$A$2:$CP$214"}</definedName>
    <definedName name="ghj" localSheetId="150" hidden="1">{"'előző év december'!$A$2:$CP$214"}</definedName>
    <definedName name="ghj" hidden="1">{"'előző év december'!$A$2:$CP$214"}</definedName>
    <definedName name="gotomain" localSheetId="3">'adatok 2-1.'!gotomain</definedName>
    <definedName name="gotomain" localSheetId="75">'adatok 2-26'!gotomain</definedName>
    <definedName name="gotomain" localSheetId="105">'adatok_2-34'!gotomain</definedName>
    <definedName name="gotomain" localSheetId="108">'adatok_2-34'!gotomain</definedName>
    <definedName name="gotomain" localSheetId="12">'adatok 2-4.'!gotomain</definedName>
    <definedName name="gotomain" localSheetId="163">#N/A</definedName>
    <definedName name="gotomain" localSheetId="78">'adatok 2-26'!gotomain</definedName>
    <definedName name="gotomain" localSheetId="81">'adatok_2-32'!gotomain</definedName>
    <definedName name="gotomain" localSheetId="87">'adatok_2-32'!gotomain</definedName>
    <definedName name="gotomain" localSheetId="90">'adatok_2-32'!gotomain</definedName>
    <definedName name="gotomain" localSheetId="93">'adatok_2-32'!gotomain</definedName>
    <definedName name="gotomain" localSheetId="99">'adatok_2-34'!gotomain</definedName>
    <definedName name="gotomain" localSheetId="102">'adatok_2-34'!gotomain</definedName>
    <definedName name="gotomain" localSheetId="111">'adatok_2-34'!gotomain</definedName>
    <definedName name="gotomain" localSheetId="146">'adatok_2-49'!gotomain</definedName>
    <definedName name="gotomain" localSheetId="150">#N/A</definedName>
    <definedName name="gotomain">'adatok 2-1.'!gotomain</definedName>
    <definedName name="gotomain2" localSheetId="3">'adatok 2-1.'!gotomain2</definedName>
    <definedName name="gotomain2" localSheetId="75">'adatok 2-26'!gotomain2</definedName>
    <definedName name="gotomain2" localSheetId="105">'adatok_2-34'!gotomain2</definedName>
    <definedName name="gotomain2" localSheetId="108">'adatok_2-34'!gotomain2</definedName>
    <definedName name="gotomain2" localSheetId="12">'adatok 2-4.'!gotomain2</definedName>
    <definedName name="gotomain2" localSheetId="163">#N/A</definedName>
    <definedName name="gotomain2" localSheetId="78">'adatok 2-26'!gotomain2</definedName>
    <definedName name="gotomain2" localSheetId="81">'adatok_2-32'!gotomain2</definedName>
    <definedName name="gotomain2" localSheetId="87">'adatok_2-32'!gotomain2</definedName>
    <definedName name="gotomain2" localSheetId="90">'adatok_2-32'!gotomain2</definedName>
    <definedName name="gotomain2" localSheetId="93">'adatok_2-32'!gotomain2</definedName>
    <definedName name="gotomain2" localSheetId="99">'adatok_2-34'!gotomain2</definedName>
    <definedName name="gotomain2" localSheetId="102">'adatok_2-34'!gotomain2</definedName>
    <definedName name="gotomain2" localSheetId="111">'adatok_2-34'!gotomain2</definedName>
    <definedName name="gotomain2" localSheetId="146">'adatok_2-49'!gotomain2</definedName>
    <definedName name="gotomain2" localSheetId="150">#N/A</definedName>
    <definedName name="gotomain2">'adatok 2-1.'!gotomain2</definedName>
    <definedName name="gotomain3" localSheetId="3">'adatok 2-1.'!gotomain3</definedName>
    <definedName name="gotomain3" localSheetId="75">'adatok 2-26'!gotomain3</definedName>
    <definedName name="gotomain3" localSheetId="105">'adatok_2-34'!gotomain3</definedName>
    <definedName name="gotomain3" localSheetId="108">'adatok_2-34'!gotomain3</definedName>
    <definedName name="gotomain3" localSheetId="12">'adatok 2-4.'!gotomain3</definedName>
    <definedName name="gotomain3" localSheetId="163">#N/A</definedName>
    <definedName name="gotomain3" localSheetId="78">'adatok 2-26'!gotomain3</definedName>
    <definedName name="gotomain3" localSheetId="81">'adatok_2-32'!gotomain3</definedName>
    <definedName name="gotomain3" localSheetId="87">'adatok_2-32'!gotomain3</definedName>
    <definedName name="gotomain3" localSheetId="90">'adatok_2-32'!gotomain3</definedName>
    <definedName name="gotomain3" localSheetId="93">'adatok_2-32'!gotomain3</definedName>
    <definedName name="gotomain3" localSheetId="99">'adatok_2-34'!gotomain3</definedName>
    <definedName name="gotomain3" localSheetId="102">'adatok_2-34'!gotomain3</definedName>
    <definedName name="gotomain3" localSheetId="111">'adatok_2-34'!gotomain3</definedName>
    <definedName name="gotomain3" localSheetId="146">'adatok_2-49'!gotomain3</definedName>
    <definedName name="gotomain3" localSheetId="150">#N/A</definedName>
    <definedName name="gotomain3">'adatok 2-1.'!gotomain3</definedName>
    <definedName name="Grades" localSheetId="3">#REF!</definedName>
    <definedName name="Grades" localSheetId="75">#REF!</definedName>
    <definedName name="Grades" localSheetId="105">#REF!</definedName>
    <definedName name="Grades" localSheetId="108">#REF!</definedName>
    <definedName name="Grades" localSheetId="163">#REF!</definedName>
    <definedName name="Grades" localSheetId="78">#REF!</definedName>
    <definedName name="Grades" localSheetId="81">#REF!</definedName>
    <definedName name="Grades" localSheetId="87">#REF!</definedName>
    <definedName name="Grades" localSheetId="90">#REF!</definedName>
    <definedName name="Grades" localSheetId="93">#REF!</definedName>
    <definedName name="Grades" localSheetId="99">#REF!</definedName>
    <definedName name="Grades" localSheetId="102">#REF!</definedName>
    <definedName name="Grades" localSheetId="111">#REF!</definedName>
    <definedName name="Grades" localSheetId="146">#REF!</definedName>
    <definedName name="Grades" localSheetId="150">#REF!</definedName>
    <definedName name="Grades">#REF!</definedName>
    <definedName name="GraphX" localSheetId="3" hidden="1">'[6]DATA WORK AREA'!$A$27:$A$33</definedName>
    <definedName name="GraphX" localSheetId="75" hidden="1">'[6]DATA WORK AREA'!$A$27:$A$33</definedName>
    <definedName name="GraphX" localSheetId="105" hidden="1">'[6]DATA WORK AREA'!$A$27:$A$33</definedName>
    <definedName name="GraphX" localSheetId="108" hidden="1">'[6]DATA WORK AREA'!$A$27:$A$33</definedName>
    <definedName name="GraphX" localSheetId="78" hidden="1">'[6]DATA WORK AREA'!$A$27:$A$33</definedName>
    <definedName name="GraphX" localSheetId="81" hidden="1">'[6]DATA WORK AREA'!$A$27:$A$33</definedName>
    <definedName name="GraphX" localSheetId="87" hidden="1">'[6]DATA WORK AREA'!$A$27:$A$33</definedName>
    <definedName name="GraphX" localSheetId="90" hidden="1">'[6]DATA WORK AREA'!$A$27:$A$33</definedName>
    <definedName name="GraphX" localSheetId="93" hidden="1">'[6]DATA WORK AREA'!$A$27:$A$33</definedName>
    <definedName name="GraphX" localSheetId="99" hidden="1">'[6]DATA WORK AREA'!$A$27:$A$33</definedName>
    <definedName name="GraphX" localSheetId="102" hidden="1">'[6]DATA WORK AREA'!$A$27:$A$33</definedName>
    <definedName name="GraphX" localSheetId="111" hidden="1">'[6]DATA WORK AREA'!$A$27:$A$33</definedName>
    <definedName name="GraphX" localSheetId="146" hidden="1">'[6]DATA WORK AREA'!$A$27:$A$33</definedName>
    <definedName name="GraphX" hidden="1">'[7]DATA WORK AREA'!$A$27:$A$33</definedName>
    <definedName name="Haromevharom">OFFSET([14]Spreadek!$C$3,0,0,COUNTA([14]Spreadek!$C$3:$C$4864),1)</definedName>
    <definedName name="hathitel" localSheetId="75">OFFSET(#REF!,1-#REF!,0,#REF!,1)</definedName>
    <definedName name="hathitel" localSheetId="163">OFFSET(#REF!,1-#REF!,0,#REF!,1)</definedName>
    <definedName name="hathitel" localSheetId="78">OFFSET(#REF!,1-#REF!,0,#REF!,1)</definedName>
    <definedName name="hathitel" localSheetId="81">OFFSET(#REF!,1-#REF!,0,#REF!,1)</definedName>
    <definedName name="hathitel" localSheetId="87">OFFSET(#REF!,1-#REF!,0,#REF!,1)</definedName>
    <definedName name="hathitel" localSheetId="90">OFFSET(#REF!,1-#REF!,0,#REF!,1)</definedName>
    <definedName name="hathitel" localSheetId="93">OFFSET(#REF!,1-#REF!,0,#REF!,1)</definedName>
    <definedName name="hathitel" localSheetId="146">OFFSET(#REF!,1-#REF!,0,#REF!,1)</definedName>
    <definedName name="hathitel" localSheetId="150">OFFSET(#REF!,1-#REF!,0,#REF!,1)</definedName>
    <definedName name="hathitel">OFFSET(#REF!,1-#REF!,0,#REF!,1)</definedName>
    <definedName name="havi_adózás_előtti_eredmény">OFFSET([5]ábrák_adat!$H$3,0,0,[5]ábrák_adat!$A$2,1)</definedName>
    <definedName name="hgf" localSheetId="3" hidden="1">{"'előző év december'!$A$2:$CP$214"}</definedName>
    <definedName name="hgf" localSheetId="75" hidden="1">{"'előző év december'!$A$2:$CP$214"}</definedName>
    <definedName name="hgf" localSheetId="105" hidden="1">{"'előző év december'!$A$2:$CP$214"}</definedName>
    <definedName name="hgf" localSheetId="108" hidden="1">{"'előző év december'!$A$2:$CP$214"}</definedName>
    <definedName name="hgf" localSheetId="12" hidden="1">{"'előző év december'!$A$2:$CP$214"}</definedName>
    <definedName name="hgf" localSheetId="163" hidden="1">{"'előző év december'!$A$2:$CP$214"}</definedName>
    <definedName name="hgf" localSheetId="78" hidden="1">{"'előző év december'!$A$2:$CP$214"}</definedName>
    <definedName name="hgf" localSheetId="81" hidden="1">{"'előző év december'!$A$2:$CP$214"}</definedName>
    <definedName name="hgf" localSheetId="87" hidden="1">{"'előző év december'!$A$2:$CP$214"}</definedName>
    <definedName name="hgf" localSheetId="90" hidden="1">{"'előző év december'!$A$2:$CP$214"}</definedName>
    <definedName name="hgf" localSheetId="93" hidden="1">{"'előző év december'!$A$2:$CP$214"}</definedName>
    <definedName name="hgf" localSheetId="99" hidden="1">{"'előző év december'!$A$2:$CP$214"}</definedName>
    <definedName name="hgf" localSheetId="102" hidden="1">{"'előző év december'!$A$2:$CP$214"}</definedName>
    <definedName name="hgf" localSheetId="111" hidden="1">{"'előző év december'!$A$2:$CP$214"}</definedName>
    <definedName name="hgf" localSheetId="146" hidden="1">{"'előző év december'!$A$2:$CP$214"}</definedName>
    <definedName name="hgf" localSheetId="150" hidden="1">{"'előző év december'!$A$2:$CP$214"}</definedName>
    <definedName name="hgf" hidden="1">{"'előző év december'!$A$2:$CP$214"}</definedName>
    <definedName name="hgjghj" localSheetId="75" hidden="1">{"'előző év december'!$A$2:$CP$214"}</definedName>
    <definedName name="hgjghj" localSheetId="105" hidden="1">{"'előző év december'!$A$2:$CP$214"}</definedName>
    <definedName name="hgjghj" localSheetId="108" hidden="1">{"'előző év december'!$A$2:$CP$214"}</definedName>
    <definedName name="hgjghj" localSheetId="12" hidden="1">{"'előző év december'!$A$2:$CP$214"}</definedName>
    <definedName name="hgjghj" localSheetId="163" hidden="1">{"'előző év december'!$A$2:$CP$214"}</definedName>
    <definedName name="hgjghj" localSheetId="78" hidden="1">{"'előző év december'!$A$2:$CP$214"}</definedName>
    <definedName name="hgjghj" localSheetId="81" hidden="1">{"'előző év december'!$A$2:$CP$214"}</definedName>
    <definedName name="hgjghj" localSheetId="87" hidden="1">{"'előző év december'!$A$2:$CP$214"}</definedName>
    <definedName name="hgjghj" localSheetId="90" hidden="1">{"'előző év december'!$A$2:$CP$214"}</definedName>
    <definedName name="hgjghj" localSheetId="93" hidden="1">{"'előző év december'!$A$2:$CP$214"}</definedName>
    <definedName name="hgjghj" localSheetId="99" hidden="1">{"'előző év december'!$A$2:$CP$214"}</definedName>
    <definedName name="hgjghj" localSheetId="102" hidden="1">{"'előző év december'!$A$2:$CP$214"}</definedName>
    <definedName name="hgjghj" localSheetId="111" hidden="1">{"'előző év december'!$A$2:$CP$214"}</definedName>
    <definedName name="hgjghj" localSheetId="146" hidden="1">{"'előző év december'!$A$2:$CP$214"}</definedName>
    <definedName name="hgjghj" localSheetId="150" hidden="1">{"'előző év december'!$A$2:$CP$214"}</definedName>
    <definedName name="hgjghj" hidden="1">{"'előző év december'!$A$2:$CP$214"}</definedName>
    <definedName name="hitelflow_házt_FX">OFFSET([5]ábrák_adat!$F$3,0,0,[5]ábrák_adat!$A$2,1)</definedName>
    <definedName name="hitelflow_házt_HUF">OFFSET([5]ábrák_adat!$E$3,0,0,[5]ábrák_adat!$A$2,1)</definedName>
    <definedName name="hitelflow_házt_össz">OFFSET([5]ábrák_adat!$G$3,0,0,[5]ábrák_adat!$A$2,1)</definedName>
    <definedName name="hitelflow_váll_FX">OFFSET([5]ábrák_adat!$C$3,0,0,[5]ábrák_adat!$A$2,1)</definedName>
    <definedName name="hitelflow_váll_HUF">OFFSET([5]ábrák_adat!$B$3,0,0,[5]ábrák_adat!$A$2,1)</definedName>
    <definedName name="hitelflow_váll_össz">OFFSET([5]ábrák_adat!$D$3,0,0,[5]ábrák_adat!$A$2,1)</definedName>
    <definedName name="ht" localSheetId="3" hidden="1">{"'előző év december'!$A$2:$CP$214"}</definedName>
    <definedName name="ht" localSheetId="75" hidden="1">{"'előző év december'!$A$2:$CP$214"}</definedName>
    <definedName name="ht" localSheetId="105" hidden="1">{"'előző év december'!$A$2:$CP$214"}</definedName>
    <definedName name="ht" localSheetId="108" hidden="1">{"'előző év december'!$A$2:$CP$214"}</definedName>
    <definedName name="ht" localSheetId="12" hidden="1">{"'előző év december'!$A$2:$CP$214"}</definedName>
    <definedName name="ht" localSheetId="163" hidden="1">{"'előző év december'!$A$2:$CP$214"}</definedName>
    <definedName name="ht" localSheetId="78" hidden="1">{"'előző év december'!$A$2:$CP$214"}</definedName>
    <definedName name="ht" localSheetId="81" hidden="1">{"'előző év december'!$A$2:$CP$214"}</definedName>
    <definedName name="ht" localSheetId="87" hidden="1">{"'előző év december'!$A$2:$CP$214"}</definedName>
    <definedName name="ht" localSheetId="90" hidden="1">{"'előző év december'!$A$2:$CP$214"}</definedName>
    <definedName name="ht" localSheetId="93" hidden="1">{"'előző év december'!$A$2:$CP$214"}</definedName>
    <definedName name="ht" localSheetId="99" hidden="1">{"'előző év december'!$A$2:$CP$214"}</definedName>
    <definedName name="ht" localSheetId="102" hidden="1">{"'előző év december'!$A$2:$CP$214"}</definedName>
    <definedName name="ht" localSheetId="111" hidden="1">{"'előző év december'!$A$2:$CP$214"}</definedName>
    <definedName name="ht" localSheetId="146" hidden="1">{"'előző év december'!$A$2:$CP$214"}</definedName>
    <definedName name="ht" localSheetId="150" hidden="1">{"'előző év december'!$A$2:$CP$214"}</definedName>
    <definedName name="ht" hidden="1">{"'előző év december'!$A$2:$CP$214"}</definedName>
    <definedName name="HTML_CodePage" hidden="1">1250</definedName>
    <definedName name="HTML_Control" localSheetId="3" hidden="1">{"'előző év december'!$A$2:$CP$214"}</definedName>
    <definedName name="HTML_Control" localSheetId="75" hidden="1">{"'előző év december'!$A$2:$CP$214"}</definedName>
    <definedName name="HTML_Control" localSheetId="105" hidden="1">{"'előző év december'!$A$2:$CP$214"}</definedName>
    <definedName name="HTML_Control" localSheetId="108" hidden="1">{"'előző év december'!$A$2:$CP$214"}</definedName>
    <definedName name="HTML_Control" localSheetId="12" hidden="1">{"'előző év december'!$A$2:$CP$214"}</definedName>
    <definedName name="HTML_Control" localSheetId="163" hidden="1">{"'előző év december'!$A$2:$CP$214"}</definedName>
    <definedName name="HTML_Control" localSheetId="78" hidden="1">{"'előző év december'!$A$2:$CP$214"}</definedName>
    <definedName name="HTML_Control" localSheetId="81" hidden="1">{"'előző év december'!$A$2:$CP$214"}</definedName>
    <definedName name="HTML_Control" localSheetId="87" hidden="1">{"'előző év december'!$A$2:$CP$214"}</definedName>
    <definedName name="HTML_Control" localSheetId="90" hidden="1">{"'előző év december'!$A$2:$CP$214"}</definedName>
    <definedName name="HTML_Control" localSheetId="93" hidden="1">{"'előző év december'!$A$2:$CP$214"}</definedName>
    <definedName name="HTML_Control" localSheetId="99" hidden="1">{"'előző év december'!$A$2:$CP$214"}</definedName>
    <definedName name="HTML_Control" localSheetId="102" hidden="1">{"'előző év december'!$A$2:$CP$214"}</definedName>
    <definedName name="HTML_Control" localSheetId="111" hidden="1">{"'előző év december'!$A$2:$CP$214"}</definedName>
    <definedName name="HTML_Control" localSheetId="146" hidden="1">{"'előző év december'!$A$2:$CP$214"}</definedName>
    <definedName name="HTML_Control" localSheetId="150" hidden="1">{"'előző év december'!$A$2:$CP$214"}</definedName>
    <definedName name="HTML_Control" hidden="1">{"'előző év december'!$A$2:$CP$214"}</definedName>
    <definedName name="HTML_Controll2" localSheetId="3" hidden="1">{"'előző év december'!$A$2:$CP$214"}</definedName>
    <definedName name="HTML_Controll2" localSheetId="75" hidden="1">{"'előző év december'!$A$2:$CP$214"}</definedName>
    <definedName name="HTML_Controll2" localSheetId="105" hidden="1">{"'előző év december'!$A$2:$CP$214"}</definedName>
    <definedName name="HTML_Controll2" localSheetId="108" hidden="1">{"'előző év december'!$A$2:$CP$214"}</definedName>
    <definedName name="HTML_Controll2" localSheetId="12" hidden="1">{"'előző év december'!$A$2:$CP$214"}</definedName>
    <definedName name="HTML_Controll2" localSheetId="163" hidden="1">{"'előző év december'!$A$2:$CP$214"}</definedName>
    <definedName name="HTML_Controll2" localSheetId="78" hidden="1">{"'előző év december'!$A$2:$CP$214"}</definedName>
    <definedName name="HTML_Controll2" localSheetId="81" hidden="1">{"'előző év december'!$A$2:$CP$214"}</definedName>
    <definedName name="HTML_Controll2" localSheetId="87" hidden="1">{"'előző év december'!$A$2:$CP$214"}</definedName>
    <definedName name="HTML_Controll2" localSheetId="90" hidden="1">{"'előző év december'!$A$2:$CP$214"}</definedName>
    <definedName name="HTML_Controll2" localSheetId="93" hidden="1">{"'előző év december'!$A$2:$CP$214"}</definedName>
    <definedName name="HTML_Controll2" localSheetId="99" hidden="1">{"'előző év december'!$A$2:$CP$214"}</definedName>
    <definedName name="HTML_Controll2" localSheetId="102" hidden="1">{"'előző év december'!$A$2:$CP$214"}</definedName>
    <definedName name="HTML_Controll2" localSheetId="111" hidden="1">{"'előző év december'!$A$2:$CP$214"}</definedName>
    <definedName name="HTML_Controll2" localSheetId="146" hidden="1">{"'előző év december'!$A$2:$CP$214"}</definedName>
    <definedName name="HTML_Controll2" localSheetId="150" hidden="1">{"'előző év december'!$A$2:$CP$214"}</definedName>
    <definedName name="HTML_Controll2" hidden="1">{"'előző év december'!$A$2:$CP$214"}</definedName>
    <definedName name="HTML_Description" hidden="1">""</definedName>
    <definedName name="HTML_Email" hidden="1">""</definedName>
    <definedName name="html_f" localSheetId="3" hidden="1">{"'előző év december'!$A$2:$CP$214"}</definedName>
    <definedName name="html_f" localSheetId="75" hidden="1">{"'előző év december'!$A$2:$CP$214"}</definedName>
    <definedName name="html_f" localSheetId="105" hidden="1">{"'előző év december'!$A$2:$CP$214"}</definedName>
    <definedName name="html_f" localSheetId="108" hidden="1">{"'előző év december'!$A$2:$CP$214"}</definedName>
    <definedName name="html_f" localSheetId="12" hidden="1">{"'előző év december'!$A$2:$CP$214"}</definedName>
    <definedName name="html_f" localSheetId="163" hidden="1">{"'előző év december'!$A$2:$CP$214"}</definedName>
    <definedName name="html_f" localSheetId="78" hidden="1">{"'előző év december'!$A$2:$CP$214"}</definedName>
    <definedName name="html_f" localSheetId="81" hidden="1">{"'előző év december'!$A$2:$CP$214"}</definedName>
    <definedName name="html_f" localSheetId="87" hidden="1">{"'előző év december'!$A$2:$CP$214"}</definedName>
    <definedName name="html_f" localSheetId="90" hidden="1">{"'előző év december'!$A$2:$CP$214"}</definedName>
    <definedName name="html_f" localSheetId="93" hidden="1">{"'előző év december'!$A$2:$CP$214"}</definedName>
    <definedName name="html_f" localSheetId="99" hidden="1">{"'előző év december'!$A$2:$CP$214"}</definedName>
    <definedName name="html_f" localSheetId="102" hidden="1">{"'előző év december'!$A$2:$CP$214"}</definedName>
    <definedName name="html_f" localSheetId="111" hidden="1">{"'előző év december'!$A$2:$CP$214"}</definedName>
    <definedName name="html_f" localSheetId="146" hidden="1">{"'előző év december'!$A$2:$CP$214"}</definedName>
    <definedName name="html_f" localSheetId="150"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UF" localSheetId="75">#REF!</definedName>
    <definedName name="HUF" localSheetId="163">#REF!</definedName>
    <definedName name="HUF" localSheetId="78">#REF!</definedName>
    <definedName name="HUF" localSheetId="81">#REF!</definedName>
    <definedName name="HUF" localSheetId="87">#REF!</definedName>
    <definedName name="HUF" localSheetId="146">#REF!</definedName>
    <definedName name="HUF" localSheetId="150">#REF!</definedName>
    <definedName name="HUF">#REF!</definedName>
    <definedName name="INT" localSheetId="3">[1]Market!#REF!</definedName>
    <definedName name="INT" localSheetId="75">[1]Market!#REF!</definedName>
    <definedName name="INT" localSheetId="105">[1]Market!#REF!</definedName>
    <definedName name="INT" localSheetId="108">[1]Market!#REF!</definedName>
    <definedName name="INT" localSheetId="78">[1]Market!#REF!</definedName>
    <definedName name="INT" localSheetId="81">[1]Market!#REF!</definedName>
    <definedName name="INT" localSheetId="87">[1]Market!#REF!</definedName>
    <definedName name="INT" localSheetId="90">[1]Market!#REF!</definedName>
    <definedName name="INT" localSheetId="93">[1]Market!#REF!</definedName>
    <definedName name="INT" localSheetId="99">[1]Market!#REF!</definedName>
    <definedName name="INT" localSheetId="102">[1]Market!#REF!</definedName>
    <definedName name="INT" localSheetId="111">[1]Market!#REF!</definedName>
    <definedName name="INT" localSheetId="146">[1]Market!#REF!</definedName>
    <definedName name="INT">[2]Market!#REF!</definedName>
    <definedName name="iter" localSheetId="58">#REF!</definedName>
    <definedName name="iter" localSheetId="3">#REF!</definedName>
    <definedName name="iter" localSheetId="75">#REF!</definedName>
    <definedName name="iter" localSheetId="105">#REF!</definedName>
    <definedName name="iter" localSheetId="108">#REF!</definedName>
    <definedName name="iter" localSheetId="163">#REF!</definedName>
    <definedName name="iter" localSheetId="24">#REF!</definedName>
    <definedName name="iter" localSheetId="40">#REF!</definedName>
    <definedName name="iter" localSheetId="43">#REF!</definedName>
    <definedName name="iter" localSheetId="49">#REF!</definedName>
    <definedName name="iter" localSheetId="52">#REF!</definedName>
    <definedName name="iter" localSheetId="65">#REF!</definedName>
    <definedName name="iter" localSheetId="78">#REF!</definedName>
    <definedName name="iter" localSheetId="81">#REF!</definedName>
    <definedName name="iter" localSheetId="87">#REF!</definedName>
    <definedName name="iter" localSheetId="90">#REF!</definedName>
    <definedName name="iter" localSheetId="93">#REF!</definedName>
    <definedName name="iter" localSheetId="99">#REF!</definedName>
    <definedName name="iter" localSheetId="102">#REF!</definedName>
    <definedName name="iter" localSheetId="111">#REF!</definedName>
    <definedName name="iter" localSheetId="146">#REF!</definedName>
    <definedName name="iter" localSheetId="150">#REF!</definedName>
    <definedName name="iter">#REF!</definedName>
    <definedName name="JPY" localSheetId="75">#REF!</definedName>
    <definedName name="JPY" localSheetId="163">#REF!</definedName>
    <definedName name="JPY" localSheetId="78">#REF!</definedName>
    <definedName name="JPY" localSheetId="81">#REF!</definedName>
    <definedName name="JPY" localSheetId="87">#REF!</definedName>
    <definedName name="JPY" localSheetId="146">#REF!</definedName>
    <definedName name="JPY" localSheetId="150">#REF!</definedName>
    <definedName name="JPY">#REF!</definedName>
    <definedName name="k" localSheetId="3">'adatok 2-1.'!k</definedName>
    <definedName name="k" localSheetId="75">'adatok 2-26'!k</definedName>
    <definedName name="k" localSheetId="105">'adatok_2-34'!k</definedName>
    <definedName name="k" localSheetId="108">'adatok_2-34'!k</definedName>
    <definedName name="k" localSheetId="12">'adatok 2-4.'!k</definedName>
    <definedName name="k" localSheetId="163">#N/A</definedName>
    <definedName name="k" localSheetId="78">'adatok 2-26'!k</definedName>
    <definedName name="k" localSheetId="81">'adatok_2-32'!k</definedName>
    <definedName name="k" localSheetId="87">'adatok_2-32'!k</definedName>
    <definedName name="k" localSheetId="90">'adatok_2-32'!k</definedName>
    <definedName name="k" localSheetId="93">'adatok_2-32'!k</definedName>
    <definedName name="k" localSheetId="99">'adatok_2-34'!k</definedName>
    <definedName name="k" localSheetId="102">'adatok_2-34'!k</definedName>
    <definedName name="k" localSheetId="111">'adatok_2-34'!k</definedName>
    <definedName name="k" localSheetId="146">'adatok_2-49'!k</definedName>
    <definedName name="k" localSheetId="150">#N/A</definedName>
    <definedName name="k">'adatok 2-1.'!k</definedName>
    <definedName name="kamatlab" localSheetId="75">OFFSET(#REF!,1-#REF!,0,#REF!,1)</definedName>
    <definedName name="kamatlab" localSheetId="105">OFFSET(#REF!,1-#REF!,0,#REF!,1)</definedName>
    <definedName name="kamatlab" localSheetId="163">OFFSET(#REF!,1-#REF!,0,#REF!,1)</definedName>
    <definedName name="kamatlab" localSheetId="78">OFFSET(#REF!,1-#REF!,0,#REF!,1)</definedName>
    <definedName name="kamatlab" localSheetId="81">OFFSET(#REF!,1-#REF!,0,#REF!,1)</definedName>
    <definedName name="kamatlab" localSheetId="87">OFFSET(#REF!,1-#REF!,0,#REF!,1)</definedName>
    <definedName name="kamatlab" localSheetId="90">OFFSET(#REF!,1-#REF!,0,#REF!,1)</definedName>
    <definedName name="kamatlab" localSheetId="93">OFFSET(#REF!,1-#REF!,0,#REF!,1)</definedName>
    <definedName name="kamatlab" localSheetId="146">OFFSET(#REF!,1-#REF!,0,#REF!,1)</definedName>
    <definedName name="kamatlab" localSheetId="150">OFFSET(#REF!,1-#REF!,0,#REF!,1)</definedName>
    <definedName name="kamatlab">OFFSET(#REF!,1-#REF!,0,#REF!,1)</definedName>
    <definedName name="kethitel" localSheetId="75">OFFSET(#REF!,1-#REF!,0,#REF!,1)</definedName>
    <definedName name="kethitel" localSheetId="163">OFFSET(#REF!,1-#REF!,0,#REF!,1)</definedName>
    <definedName name="kethitel" localSheetId="78">OFFSET(#REF!,1-#REF!,0,#REF!,1)</definedName>
    <definedName name="kethitel" localSheetId="81">OFFSET(#REF!,1-#REF!,0,#REF!,1)</definedName>
    <definedName name="kethitel" localSheetId="87">OFFSET(#REF!,1-#REF!,0,#REF!,1)</definedName>
    <definedName name="kethitel" localSheetId="90">OFFSET(#REF!,1-#REF!,0,#REF!,1)</definedName>
    <definedName name="kethitel" localSheetId="93">OFFSET(#REF!,1-#REF!,0,#REF!,1)</definedName>
    <definedName name="kethitel" localSheetId="146">OFFSET(#REF!,1-#REF!,0,#REF!,1)</definedName>
    <definedName name="kethitel" localSheetId="150">OFFSET(#REF!,1-#REF!,0,#REF!,1)</definedName>
    <definedName name="kethitel">OFFSET(#REF!,1-#REF!,0,#REF!,1)</definedName>
    <definedName name="kind_of_fuel_CZ">OFFSET([8]data!$X$2,0,0,COUNTA([8]data!$X$1:$X$65536)-1,1)</definedName>
    <definedName name="kind_of_fuel_CZ_H">OFFSET([9]data!$X$2,0,0,COUNTA([9]data!$X$1:$X$65536)-1,1)</definedName>
    <definedName name="kind_of_fuel_EN">OFFSET([8]data!$Y$2,0,0,COUNTA([8]data!$Y$1:$Y$65536)-1,1)</definedName>
    <definedName name="kind_of_fuel_EN_H">OFFSET([9]data!$Y$2,0,0,COUNTA([9]data!$Y$1:$Y$65536)-1,1)</definedName>
    <definedName name="kontakt" localSheetId="58">#REF!</definedName>
    <definedName name="kontakt" localSheetId="3">#REF!</definedName>
    <definedName name="kontakt" localSheetId="75">#REF!</definedName>
    <definedName name="kontakt" localSheetId="105">#REF!</definedName>
    <definedName name="kontakt" localSheetId="108">#REF!</definedName>
    <definedName name="kontakt" localSheetId="163">#REF!</definedName>
    <definedName name="kontakt" localSheetId="24">#REF!</definedName>
    <definedName name="kontakt" localSheetId="40">#REF!</definedName>
    <definedName name="kontakt" localSheetId="43">#REF!</definedName>
    <definedName name="kontakt" localSheetId="49">#REF!</definedName>
    <definedName name="kontakt" localSheetId="52">#REF!</definedName>
    <definedName name="kontakt" localSheetId="65">#REF!</definedName>
    <definedName name="kontakt" localSheetId="78">#REF!</definedName>
    <definedName name="kontakt" localSheetId="81">#REF!</definedName>
    <definedName name="kontakt" localSheetId="87">#REF!</definedName>
    <definedName name="kontakt" localSheetId="90">#REF!</definedName>
    <definedName name="kontakt" localSheetId="93">#REF!</definedName>
    <definedName name="kontakt" localSheetId="99">#REF!</definedName>
    <definedName name="kontakt" localSheetId="102">#REF!</definedName>
    <definedName name="kontakt" localSheetId="111">#REF!</definedName>
    <definedName name="kontakt" localSheetId="146">#REF!</definedName>
    <definedName name="kontakt" localSheetId="150">#REF!</definedName>
    <definedName name="kontakt">#REF!</definedName>
    <definedName name="kotveny" localSheetId="75">OFFSET(#REF!,1-#REF!,0,#REF!,1)</definedName>
    <definedName name="kotveny" localSheetId="163">OFFSET(#REF!,1-#REF!,0,#REF!,1)</definedName>
    <definedName name="kotveny" localSheetId="78">OFFSET(#REF!,1-#REF!,0,#REF!,1)</definedName>
    <definedName name="kotveny" localSheetId="81">OFFSET(#REF!,1-#REF!,0,#REF!,1)</definedName>
    <definedName name="kotveny" localSheetId="87">OFFSET(#REF!,1-#REF!,0,#REF!,1)</definedName>
    <definedName name="kotveny" localSheetId="90">OFFSET(#REF!,1-#REF!,0,#REF!,1)</definedName>
    <definedName name="kotveny" localSheetId="93">OFFSET(#REF!,1-#REF!,0,#REF!,1)</definedName>
    <definedName name="kotveny" localSheetId="146">OFFSET(#REF!,1-#REF!,0,#REF!,1)</definedName>
    <definedName name="kotveny" localSheetId="150">OFFSET(#REF!,1-#REF!,0,#REF!,1)</definedName>
    <definedName name="kotveny">OFFSET(#REF!,1-#REF!,0,#REF!,1)</definedName>
    <definedName name="krk">#N/A</definedName>
    <definedName name="KRW" localSheetId="75">#REF!</definedName>
    <definedName name="KRW" localSheetId="163">#REF!</definedName>
    <definedName name="KRW" localSheetId="78">#REF!</definedName>
    <definedName name="KRW" localSheetId="81">#REF!</definedName>
    <definedName name="KRW" localSheetId="87">#REF!</definedName>
    <definedName name="KRW" localSheetId="146">#REF!</definedName>
    <definedName name="KRW" localSheetId="150">#REF!</definedName>
    <definedName name="KRW">#REF!</definedName>
    <definedName name="kulker" localSheetId="3" hidden="1">{"'előző év december'!$A$2:$CP$214"}</definedName>
    <definedName name="kulker" localSheetId="75" hidden="1">{"'előző év december'!$A$2:$CP$214"}</definedName>
    <definedName name="kulker" localSheetId="105" hidden="1">{"'előző év december'!$A$2:$CP$214"}</definedName>
    <definedName name="kulker" localSheetId="108" hidden="1">{"'előző év december'!$A$2:$CP$214"}</definedName>
    <definedName name="kulker" localSheetId="12" hidden="1">{"'előző év december'!$A$2:$CP$214"}</definedName>
    <definedName name="kulker" localSheetId="163" hidden="1">{"'előző év december'!$A$2:$CP$214"}</definedName>
    <definedName name="kulker" localSheetId="78" hidden="1">{"'előző év december'!$A$2:$CP$214"}</definedName>
    <definedName name="kulker" localSheetId="81" hidden="1">{"'előző év december'!$A$2:$CP$214"}</definedName>
    <definedName name="kulker" localSheetId="87" hidden="1">{"'előző év december'!$A$2:$CP$214"}</definedName>
    <definedName name="kulker" localSheetId="90" hidden="1">{"'előző év december'!$A$2:$CP$214"}</definedName>
    <definedName name="kulker" localSheetId="93" hidden="1">{"'előző év december'!$A$2:$CP$214"}</definedName>
    <definedName name="kulker" localSheetId="99" hidden="1">{"'előző év december'!$A$2:$CP$214"}</definedName>
    <definedName name="kulker" localSheetId="102" hidden="1">{"'előző év december'!$A$2:$CP$214"}</definedName>
    <definedName name="kulker" localSheetId="111" hidden="1">{"'előző év december'!$A$2:$CP$214"}</definedName>
    <definedName name="kulker" localSheetId="146" hidden="1">{"'előző év december'!$A$2:$CP$214"}</definedName>
    <definedName name="kulker" localSheetId="150" hidden="1">{"'előző év december'!$A$2:$CP$214"}</definedName>
    <definedName name="kulker" hidden="1">{"'előző év december'!$A$2:$CP$214"}</definedName>
    <definedName name="kumtart" localSheetId="75">OFFSET(#REF!,1-#REF!,0,#REF!,1)</definedName>
    <definedName name="kumtart" localSheetId="105">OFFSET(#REF!,1-#REF!,0,#REF!,1)</definedName>
    <definedName name="kumtart" localSheetId="163">OFFSET(#REF!,1-#REF!,0,#REF!,1)</definedName>
    <definedName name="kumtart" localSheetId="78">OFFSET(#REF!,1-#REF!,0,#REF!,1)</definedName>
    <definedName name="kumtart" localSheetId="81">OFFSET(#REF!,1-#REF!,0,#REF!,1)</definedName>
    <definedName name="kumtart" localSheetId="87">OFFSET(#REF!,1-#REF!,0,#REF!,1)</definedName>
    <definedName name="kumtart" localSheetId="90">OFFSET(#REF!,1-#REF!,0,#REF!,1)</definedName>
    <definedName name="kumtart" localSheetId="93">OFFSET(#REF!,1-#REF!,0,#REF!,1)</definedName>
    <definedName name="kumtart" localSheetId="146">OFFSET(#REF!,1-#REF!,0,#REF!,1)</definedName>
    <definedName name="kumtart" localSheetId="150">OFFSET(#REF!,1-#REF!,0,#REF!,1)</definedName>
    <definedName name="kumtart">OFFSET(#REF!,1-#REF!,0,#REF!,1)</definedName>
    <definedName name="kumtarttelj" localSheetId="75">OFFSET(#REF!,1-#REF!,0,#REF!,1)</definedName>
    <definedName name="kumtarttelj" localSheetId="105">OFFSET(#REF!,1-#REF!,0,#REF!,1)</definedName>
    <definedName name="kumtarttelj" localSheetId="163">OFFSET(#REF!,1-#REF!,0,#REF!,1)</definedName>
    <definedName name="kumtarttelj" localSheetId="78">OFFSET(#REF!,1-#REF!,0,#REF!,1)</definedName>
    <definedName name="kumtarttelj" localSheetId="81">OFFSET(#REF!,1-#REF!,0,#REF!,1)</definedName>
    <definedName name="kumtarttelj" localSheetId="87">OFFSET(#REF!,1-#REF!,0,#REF!,1)</definedName>
    <definedName name="kumtarttelj" localSheetId="90">OFFSET(#REF!,1-#REF!,0,#REF!,1)</definedName>
    <definedName name="kumtarttelj" localSheetId="93">OFFSET(#REF!,1-#REF!,0,#REF!,1)</definedName>
    <definedName name="kumtarttelj" localSheetId="146">OFFSET(#REF!,1-#REF!,0,#REF!,1)</definedName>
    <definedName name="kumtarttelj" localSheetId="150">OFFSET(#REF!,1-#REF!,0,#REF!,1)</definedName>
    <definedName name="kumtarttelj">OFFSET(#REF!,1-#REF!,0,#REF!,1)</definedName>
    <definedName name="Küld" localSheetId="75">#REF!</definedName>
    <definedName name="Küld" localSheetId="163">#REF!</definedName>
    <definedName name="Küld" localSheetId="78">#REF!</definedName>
    <definedName name="Küld" localSheetId="81">#REF!</definedName>
    <definedName name="Küld" localSheetId="87">#REF!</definedName>
    <definedName name="Küld" localSheetId="146">#REF!</definedName>
    <definedName name="Küld" localSheetId="150">#REF!</definedName>
    <definedName name="Küld">#REF!</definedName>
    <definedName name="Küldnév" localSheetId="75">#REF!</definedName>
    <definedName name="Küldnév" localSheetId="163">#REF!</definedName>
    <definedName name="Küldnév" localSheetId="78">#REF!</definedName>
    <definedName name="Küldnév" localSheetId="81">#REF!</definedName>
    <definedName name="Küldnév" localSheetId="87">#REF!</definedName>
    <definedName name="Küldnév" localSheetId="146">#REF!</definedName>
    <definedName name="Küldnév" localSheetId="150">#REF!</definedName>
    <definedName name="Küldnév">#REF!</definedName>
    <definedName name="likviditási_többlet_30_napos">OFFSET([5]adat!$E$1152,0,0,[5]adat!$E$1000,1)</definedName>
    <definedName name="LocCode" localSheetId="3">#REF!</definedName>
    <definedName name="LocCode" localSheetId="75">#REF!</definedName>
    <definedName name="LocCode" localSheetId="105">#REF!</definedName>
    <definedName name="LocCode" localSheetId="108">#REF!</definedName>
    <definedName name="LocCode" localSheetId="163">#REF!</definedName>
    <definedName name="LocCode" localSheetId="78">#REF!</definedName>
    <definedName name="LocCode" localSheetId="81">#REF!</definedName>
    <definedName name="LocCode" localSheetId="87">#REF!</definedName>
    <definedName name="LocCode" localSheetId="90">#REF!</definedName>
    <definedName name="LocCode" localSheetId="93">#REF!</definedName>
    <definedName name="LocCode" localSheetId="99">#REF!</definedName>
    <definedName name="LocCode" localSheetId="102">#REF!</definedName>
    <definedName name="LocCode" localSheetId="111">#REF!</definedName>
    <definedName name="LocCode" localSheetId="146">#REF!</definedName>
    <definedName name="LocCode" localSheetId="150">#REF!</definedName>
    <definedName name="LocCode">#REF!</definedName>
    <definedName name="m" localSheetId="3" hidden="1">{"'előző év december'!$A$2:$CP$214"}</definedName>
    <definedName name="m" localSheetId="75" hidden="1">{"'előző év december'!$A$2:$CP$214"}</definedName>
    <definedName name="m" localSheetId="105" hidden="1">{"'előző év december'!$A$2:$CP$214"}</definedName>
    <definedName name="m" localSheetId="108" hidden="1">{"'előző év december'!$A$2:$CP$214"}</definedName>
    <definedName name="m" localSheetId="12" hidden="1">{"'előző év december'!$A$2:$CP$214"}</definedName>
    <definedName name="m" localSheetId="163" hidden="1">{"'előző év december'!$A$2:$CP$214"}</definedName>
    <definedName name="m" localSheetId="78" hidden="1">{"'előző év december'!$A$2:$CP$214"}</definedName>
    <definedName name="m" localSheetId="81" hidden="1">{"'előző év december'!$A$2:$CP$214"}</definedName>
    <definedName name="m" localSheetId="87" hidden="1">{"'előző év december'!$A$2:$CP$214"}</definedName>
    <definedName name="m" localSheetId="90" hidden="1">{"'előző év december'!$A$2:$CP$214"}</definedName>
    <definedName name="m" localSheetId="93" hidden="1">{"'előző év december'!$A$2:$CP$214"}</definedName>
    <definedName name="m" localSheetId="99" hidden="1">{"'előző év december'!$A$2:$CP$214"}</definedName>
    <definedName name="m" localSheetId="102" hidden="1">{"'előző év december'!$A$2:$CP$214"}</definedName>
    <definedName name="m" localSheetId="111" hidden="1">{"'előző év december'!$A$2:$CP$214"}</definedName>
    <definedName name="m" localSheetId="146" hidden="1">{"'előző év december'!$A$2:$CP$214"}</definedName>
    <definedName name="m" localSheetId="150" hidden="1">{"'előző év december'!$A$2:$CP$214"}</definedName>
    <definedName name="m" hidden="1">{"'előző év december'!$A$2:$CP$214"}</definedName>
    <definedName name="Ment" localSheetId="75">#REF!</definedName>
    <definedName name="Ment" localSheetId="163">#REF!</definedName>
    <definedName name="Ment" localSheetId="78">#REF!</definedName>
    <definedName name="Ment" localSheetId="81">#REF!</definedName>
    <definedName name="Ment" localSheetId="87">#REF!</definedName>
    <definedName name="Ment" localSheetId="146">#REF!</definedName>
    <definedName name="Ment" localSheetId="150">#REF!</definedName>
    <definedName name="Ment">#REF!</definedName>
    <definedName name="Mentnév" localSheetId="75">#REF!</definedName>
    <definedName name="Mentnév" localSheetId="163">#REF!</definedName>
    <definedName name="Mentnév" localSheetId="78">#REF!</definedName>
    <definedName name="Mentnév" localSheetId="81">#REF!</definedName>
    <definedName name="Mentnév" localSheetId="87">#REF!</definedName>
    <definedName name="Mentnév" localSheetId="146">#REF!</definedName>
    <definedName name="Mentnév" localSheetId="150">#REF!</definedName>
    <definedName name="Mentnév">#REF!</definedName>
    <definedName name="mh" localSheetId="3" hidden="1">{"'előző év december'!$A$2:$CP$214"}</definedName>
    <definedName name="mh" localSheetId="75" hidden="1">{"'előző év december'!$A$2:$CP$214"}</definedName>
    <definedName name="mh" localSheetId="105" hidden="1">{"'előző év december'!$A$2:$CP$214"}</definedName>
    <definedName name="mh" localSheetId="108" hidden="1">{"'előző év december'!$A$2:$CP$214"}</definedName>
    <definedName name="mh" localSheetId="12" hidden="1">{"'előző év december'!$A$2:$CP$214"}</definedName>
    <definedName name="mh" localSheetId="163" hidden="1">{"'előző év december'!$A$2:$CP$214"}</definedName>
    <definedName name="mh" localSheetId="78" hidden="1">{"'előző év december'!$A$2:$CP$214"}</definedName>
    <definedName name="mh" localSheetId="81" hidden="1">{"'előző év december'!$A$2:$CP$214"}</definedName>
    <definedName name="mh" localSheetId="87" hidden="1">{"'előző év december'!$A$2:$CP$214"}</definedName>
    <definedName name="mh" localSheetId="90" hidden="1">{"'előző év december'!$A$2:$CP$214"}</definedName>
    <definedName name="mh" localSheetId="93" hidden="1">{"'előző év december'!$A$2:$CP$214"}</definedName>
    <definedName name="mh" localSheetId="99" hidden="1">{"'előző év december'!$A$2:$CP$214"}</definedName>
    <definedName name="mh" localSheetId="102" hidden="1">{"'előző év december'!$A$2:$CP$214"}</definedName>
    <definedName name="mh" localSheetId="111" hidden="1">{"'előző év december'!$A$2:$CP$214"}</definedName>
    <definedName name="mh" localSheetId="146" hidden="1">{"'előző év december'!$A$2:$CP$214"}</definedName>
    <definedName name="mh" localSheetId="150" hidden="1">{"'előző év december'!$A$2:$CP$214"}</definedName>
    <definedName name="mh" hidden="1">{"'előző év december'!$A$2:$CP$214"}</definedName>
    <definedName name="mhz" localSheetId="3" hidden="1">{"'előző év december'!$A$2:$CP$214"}</definedName>
    <definedName name="mhz" localSheetId="75" hidden="1">{"'előző év december'!$A$2:$CP$214"}</definedName>
    <definedName name="mhz" localSheetId="105" hidden="1">{"'előző év december'!$A$2:$CP$214"}</definedName>
    <definedName name="mhz" localSheetId="108" hidden="1">{"'előző év december'!$A$2:$CP$214"}</definedName>
    <definedName name="mhz" localSheetId="12" hidden="1">{"'előző év december'!$A$2:$CP$214"}</definedName>
    <definedName name="mhz" localSheetId="163" hidden="1">{"'előző év december'!$A$2:$CP$214"}</definedName>
    <definedName name="mhz" localSheetId="78" hidden="1">{"'előző év december'!$A$2:$CP$214"}</definedName>
    <definedName name="mhz" localSheetId="81" hidden="1">{"'előző év december'!$A$2:$CP$214"}</definedName>
    <definedName name="mhz" localSheetId="87" hidden="1">{"'előző év december'!$A$2:$CP$214"}</definedName>
    <definedName name="mhz" localSheetId="90" hidden="1">{"'előző év december'!$A$2:$CP$214"}</definedName>
    <definedName name="mhz" localSheetId="93" hidden="1">{"'előző év december'!$A$2:$CP$214"}</definedName>
    <definedName name="mhz" localSheetId="99" hidden="1">{"'előző év december'!$A$2:$CP$214"}</definedName>
    <definedName name="mhz" localSheetId="102" hidden="1">{"'előző év december'!$A$2:$CP$214"}</definedName>
    <definedName name="mhz" localSheetId="111" hidden="1">{"'előző év december'!$A$2:$CP$214"}</definedName>
    <definedName name="mhz" localSheetId="146" hidden="1">{"'előző év december'!$A$2:$CP$214"}</definedName>
    <definedName name="mhz" localSheetId="150" hidden="1">{"'előző év december'!$A$2:$CP$214"}</definedName>
    <definedName name="mhz" hidden="1">{"'előző év december'!$A$2:$CP$214"}</definedName>
    <definedName name="Modul1.dialshow" localSheetId="105">[17]!Modul1.dialshow</definedName>
    <definedName name="Modul1.dialshow">[17]!Modul1.dialshow</definedName>
    <definedName name="Modul1.nyomtat" localSheetId="75">#N/A</definedName>
    <definedName name="Modul1.nyomtat" localSheetId="105">#N/A</definedName>
    <definedName name="Modul1.nyomtat" localSheetId="108">#N/A</definedName>
    <definedName name="Modul1.nyomtat" localSheetId="12">'adatok 2-4.'!Modul1.nyomtat</definedName>
    <definedName name="Modul1.nyomtat" localSheetId="163">#N/A</definedName>
    <definedName name="Modul1.nyomtat" localSheetId="78">#N/A</definedName>
    <definedName name="Modul1.nyomtat" localSheetId="81">#N/A</definedName>
    <definedName name="Modul1.nyomtat" localSheetId="87">#N/A</definedName>
    <definedName name="Modul1.nyomtat" localSheetId="90">#N/A</definedName>
    <definedName name="Modul1.nyomtat" localSheetId="93">#N/A</definedName>
    <definedName name="Modul1.nyomtat" localSheetId="99">#N/A</definedName>
    <definedName name="Modul1.nyomtat" localSheetId="102">#N/A</definedName>
    <definedName name="Modul1.nyomtat" localSheetId="111">#N/A</definedName>
    <definedName name="Modul1.nyomtat" localSheetId="146">#N/A</definedName>
    <definedName name="Modul1.nyomtat" localSheetId="150">#N/A</definedName>
    <definedName name="Modul1.nyomtat">'adatok 2-26'!Modul1.nyomtat</definedName>
    <definedName name="Modul1.save_file" localSheetId="75">#N/A</definedName>
    <definedName name="Modul1.save_file" localSheetId="105">#N/A</definedName>
    <definedName name="Modul1.save_file" localSheetId="108">#N/A</definedName>
    <definedName name="Modul1.save_file" localSheetId="12">'adatok 2-4.'!Modul1.save_file</definedName>
    <definedName name="Modul1.save_file" localSheetId="163">#N/A</definedName>
    <definedName name="Modul1.save_file" localSheetId="78">#N/A</definedName>
    <definedName name="Modul1.save_file" localSheetId="81">#N/A</definedName>
    <definedName name="Modul1.save_file" localSheetId="87">#N/A</definedName>
    <definedName name="Modul1.save_file" localSheetId="90">#N/A</definedName>
    <definedName name="Modul1.save_file" localSheetId="93">#N/A</definedName>
    <definedName name="Modul1.save_file" localSheetId="99">#N/A</definedName>
    <definedName name="Modul1.save_file" localSheetId="102">#N/A</definedName>
    <definedName name="Modul1.save_file" localSheetId="111">#N/A</definedName>
    <definedName name="Modul1.save_file" localSheetId="146">#N/A</definedName>
    <definedName name="Modul1.save_file" localSheetId="150">#N/A</definedName>
    <definedName name="Modul1.save_file">'adatok 2-26'!Modul1.save_file</definedName>
    <definedName name="Modul1.szerkeszt" localSheetId="75">#N/A</definedName>
    <definedName name="Modul1.szerkeszt" localSheetId="105">#N/A</definedName>
    <definedName name="Modul1.szerkeszt" localSheetId="108">#N/A</definedName>
    <definedName name="Modul1.szerkeszt" localSheetId="12">'adatok 2-4.'!Modul1.szerkeszt</definedName>
    <definedName name="Modul1.szerkeszt" localSheetId="163">#N/A</definedName>
    <definedName name="Modul1.szerkeszt" localSheetId="78">#N/A</definedName>
    <definedName name="Modul1.szerkeszt" localSheetId="81">#N/A</definedName>
    <definedName name="Modul1.szerkeszt" localSheetId="87">#N/A</definedName>
    <definedName name="Modul1.szerkeszt" localSheetId="90">#N/A</definedName>
    <definedName name="Modul1.szerkeszt" localSheetId="93">#N/A</definedName>
    <definedName name="Modul1.szerkeszt" localSheetId="99">#N/A</definedName>
    <definedName name="Modul1.szerkeszt" localSheetId="102">#N/A</definedName>
    <definedName name="Modul1.szerkeszt" localSheetId="111">#N/A</definedName>
    <definedName name="Modul1.szerkeszt" localSheetId="146">#N/A</definedName>
    <definedName name="Modul1.szerkeszt" localSheetId="150">#N/A</definedName>
    <definedName name="Modul1.szerkeszt">'adatok 2-26'!Modul1.szerkeszt</definedName>
    <definedName name="Modul1.vége" localSheetId="75">#N/A</definedName>
    <definedName name="Modul1.vége" localSheetId="105">#N/A</definedName>
    <definedName name="Modul1.vége" localSheetId="108">#N/A</definedName>
    <definedName name="Modul1.vége" localSheetId="12">'adatok 2-4.'!Modul1.vége</definedName>
    <definedName name="Modul1.vége" localSheetId="163">#N/A</definedName>
    <definedName name="Modul1.vége" localSheetId="78">#N/A</definedName>
    <definedName name="Modul1.vége" localSheetId="81">#N/A</definedName>
    <definedName name="Modul1.vége" localSheetId="87">#N/A</definedName>
    <definedName name="Modul1.vége" localSheetId="90">#N/A</definedName>
    <definedName name="Modul1.vége" localSheetId="93">#N/A</definedName>
    <definedName name="Modul1.vége" localSheetId="99">#N/A</definedName>
    <definedName name="Modul1.vége" localSheetId="102">#N/A</definedName>
    <definedName name="Modul1.vége" localSheetId="111">#N/A</definedName>
    <definedName name="Modul1.vége" localSheetId="146">#N/A</definedName>
    <definedName name="Modul1.vége" localSheetId="150">#N/A</definedName>
    <definedName name="Modul1.vége">'adatok 2-26'!Modul1.vége</definedName>
    <definedName name="Modul1.vizsg" localSheetId="75">#N/A</definedName>
    <definedName name="Modul1.vizsg" localSheetId="105">#N/A</definedName>
    <definedName name="Modul1.vizsg" localSheetId="108">#N/A</definedName>
    <definedName name="Modul1.vizsg" localSheetId="12">'adatok 2-4.'!Modul1.vizsg</definedName>
    <definedName name="Modul1.vizsg" localSheetId="163">#N/A</definedName>
    <definedName name="Modul1.vizsg" localSheetId="78">#N/A</definedName>
    <definedName name="Modul1.vizsg" localSheetId="81">#N/A</definedName>
    <definedName name="Modul1.vizsg" localSheetId="87">#N/A</definedName>
    <definedName name="Modul1.vizsg" localSheetId="90">#N/A</definedName>
    <definedName name="Modul1.vizsg" localSheetId="93">#N/A</definedName>
    <definedName name="Modul1.vizsg" localSheetId="99">#N/A</definedName>
    <definedName name="Modul1.vizsg" localSheetId="102">#N/A</definedName>
    <definedName name="Modul1.vizsg" localSheetId="111">#N/A</definedName>
    <definedName name="Modul1.vizsg" localSheetId="146">#N/A</definedName>
    <definedName name="Modul1.vizsg" localSheetId="150">#N/A</definedName>
    <definedName name="Modul1.vizsg">'adatok 2-26'!Modul1.vizsg</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3">#REF!</definedName>
    <definedName name="MonthField" localSheetId="75">#REF!</definedName>
    <definedName name="MonthField" localSheetId="105">#REF!</definedName>
    <definedName name="MonthField" localSheetId="108">#REF!</definedName>
    <definedName name="MonthField" localSheetId="163">#REF!</definedName>
    <definedName name="MonthField" localSheetId="78">#REF!</definedName>
    <definedName name="MonthField" localSheetId="81">#REF!</definedName>
    <definedName name="MonthField" localSheetId="87">#REF!</definedName>
    <definedName name="MonthField" localSheetId="90">#REF!</definedName>
    <definedName name="MonthField" localSheetId="93">#REF!</definedName>
    <definedName name="MonthField" localSheetId="99">#REF!</definedName>
    <definedName name="MonthField" localSheetId="102">#REF!</definedName>
    <definedName name="MonthField" localSheetId="111">#REF!</definedName>
    <definedName name="MonthField" localSheetId="146">#REF!</definedName>
    <definedName name="MonthField" localSheetId="150">#REF!</definedName>
    <definedName name="MonthField">#REF!</definedName>
    <definedName name="n" localSheetId="75">'adatok 2-26'!n</definedName>
    <definedName name="n" localSheetId="105">'adatok_2-34'!n</definedName>
    <definedName name="n" localSheetId="108">'adatok_2-34'!n</definedName>
    <definedName name="n" localSheetId="12">'adatok 2-4.'!n</definedName>
    <definedName name="n" localSheetId="163">#N/A</definedName>
    <definedName name="n" localSheetId="78">'adatok 2-26'!n</definedName>
    <definedName name="n" localSheetId="81">'adatok_2-32'!n</definedName>
    <definedName name="n" localSheetId="87">'adatok_2-32'!n</definedName>
    <definedName name="n" localSheetId="90">'adatok_2-32'!n</definedName>
    <definedName name="n" localSheetId="93">'adatok_2-32'!n</definedName>
    <definedName name="n" localSheetId="99">'adatok_2-34'!n</definedName>
    <definedName name="n" localSheetId="102">'adatok_2-34'!n</definedName>
    <definedName name="n" localSheetId="111">'adatok_2-34'!n</definedName>
    <definedName name="n" localSheetId="146">'adatok_2-49'!n</definedName>
    <definedName name="n" localSheetId="150">#N/A</definedName>
    <definedName name="n">'adatok 2-26'!n</definedName>
    <definedName name="negyedévek">[18]kamat_stressz!$A$9:$A$24</definedName>
    <definedName name="nettó_swap">OFFSET([5]adat!$F$1003,0,0,[5]adat!$F$1000,1)</definedName>
    <definedName name="nm" localSheetId="3" hidden="1">{"'előző év december'!$A$2:$CP$214"}</definedName>
    <definedName name="nm" localSheetId="75" hidden="1">{"'előző év december'!$A$2:$CP$214"}</definedName>
    <definedName name="nm" localSheetId="105" hidden="1">{"'előző év december'!$A$2:$CP$214"}</definedName>
    <definedName name="nm" localSheetId="108" hidden="1">{"'előző év december'!$A$2:$CP$214"}</definedName>
    <definedName name="nm" localSheetId="12" hidden="1">{"'előző év december'!$A$2:$CP$214"}</definedName>
    <definedName name="nm" localSheetId="163" hidden="1">{"'előző év december'!$A$2:$CP$214"}</definedName>
    <definedName name="nm" localSheetId="78" hidden="1">{"'előző év december'!$A$2:$CP$214"}</definedName>
    <definedName name="nm" localSheetId="81" hidden="1">{"'előző év december'!$A$2:$CP$214"}</definedName>
    <definedName name="nm" localSheetId="87" hidden="1">{"'előző év december'!$A$2:$CP$214"}</definedName>
    <definedName name="nm" localSheetId="90" hidden="1">{"'előző év december'!$A$2:$CP$214"}</definedName>
    <definedName name="nm" localSheetId="93" hidden="1">{"'előző év december'!$A$2:$CP$214"}</definedName>
    <definedName name="nm" localSheetId="99" hidden="1">{"'előző év december'!$A$2:$CP$214"}</definedName>
    <definedName name="nm" localSheetId="102" hidden="1">{"'előző év december'!$A$2:$CP$214"}</definedName>
    <definedName name="nm" localSheetId="111" hidden="1">{"'előző év december'!$A$2:$CP$214"}</definedName>
    <definedName name="nm" localSheetId="146" hidden="1">{"'előző év december'!$A$2:$CP$214"}</definedName>
    <definedName name="nm" localSheetId="150" hidden="1">{"'előző év december'!$A$2:$CP$214"}</definedName>
    <definedName name="nm" hidden="1">{"'előző év december'!$A$2:$CP$214"}</definedName>
    <definedName name="NOK" localSheetId="75">#REF!</definedName>
    <definedName name="NOK" localSheetId="163">#REF!</definedName>
    <definedName name="NOK" localSheetId="78">#REF!</definedName>
    <definedName name="NOK" localSheetId="81">#REF!</definedName>
    <definedName name="NOK" localSheetId="87">#REF!</definedName>
    <definedName name="NOK" localSheetId="146">#REF!</definedName>
    <definedName name="NOK" localSheetId="150">#REF!</definedName>
    <definedName name="NOK">#REF!</definedName>
    <definedName name="nyomtat" localSheetId="105">[19]!nyomtat</definedName>
    <definedName name="nyomtat">[19]!nyomtat</definedName>
    <definedName name="onbetet" localSheetId="75">OFFSET(#REF!,1-#REF!,0,#REF!,1)</definedName>
    <definedName name="onbetet" localSheetId="163">OFFSET(#REF!,1-#REF!,0,#REF!,1)</definedName>
    <definedName name="onbetet" localSheetId="78">OFFSET(#REF!,1-#REF!,0,#REF!,1)</definedName>
    <definedName name="onbetet" localSheetId="81">OFFSET(#REF!,1-#REF!,0,#REF!,1)</definedName>
    <definedName name="onbetet" localSheetId="87">OFFSET(#REF!,1-#REF!,0,#REF!,1)</definedName>
    <definedName name="onbetet" localSheetId="90">OFFSET(#REF!,1-#REF!,0,#REF!,1)</definedName>
    <definedName name="onbetet" localSheetId="93">OFFSET(#REF!,1-#REF!,0,#REF!,1)</definedName>
    <definedName name="onbetet" localSheetId="146">OFFSET(#REF!,1-#REF!,0,#REF!,1)</definedName>
    <definedName name="onbetet" localSheetId="150">OFFSET(#REF!,1-#REF!,0,#REF!,1)</definedName>
    <definedName name="onbetet">OFFSET(#REF!,1-#REF!,0,#REF!,1)</definedName>
    <definedName name="onhitel" localSheetId="75">OFFSET(#REF!,1-#REF!,0,#REF!,1)</definedName>
    <definedName name="onhitel" localSheetId="163">OFFSET(#REF!,1-#REF!,0,#REF!,1)</definedName>
    <definedName name="onhitel" localSheetId="78">OFFSET(#REF!,1-#REF!,0,#REF!,1)</definedName>
    <definedName name="onhitel" localSheetId="81">OFFSET(#REF!,1-#REF!,0,#REF!,1)</definedName>
    <definedName name="onhitel" localSheetId="87">OFFSET(#REF!,1-#REF!,0,#REF!,1)</definedName>
    <definedName name="onhitel" localSheetId="90">OFFSET(#REF!,1-#REF!,0,#REF!,1)</definedName>
    <definedName name="onhitel" localSheetId="93">OFFSET(#REF!,1-#REF!,0,#REF!,1)</definedName>
    <definedName name="onhitel" localSheetId="146">OFFSET(#REF!,1-#REF!,0,#REF!,1)</definedName>
    <definedName name="onhitel" localSheetId="150">OFFSET(#REF!,1-#REF!,0,#REF!,1)</definedName>
    <definedName name="onhitel">OFFSET(#REF!,1-#REF!,0,#REF!,1)</definedName>
    <definedName name="Otevharom">OFFSET([14]Spreadek!$B$3,0,0,COUNTA([14]Spreadek!$B$3:$B$4864),1)</definedName>
    <definedName name="ownership" localSheetId="3">#REF!</definedName>
    <definedName name="ownership" localSheetId="75">#REF!</definedName>
    <definedName name="ownership" localSheetId="105">#REF!</definedName>
    <definedName name="ownership" localSheetId="108">#REF!</definedName>
    <definedName name="ownership" localSheetId="163">#REF!</definedName>
    <definedName name="ownership" localSheetId="78">#REF!</definedName>
    <definedName name="ownership" localSheetId="81">#REF!</definedName>
    <definedName name="ownership" localSheetId="87">#REF!</definedName>
    <definedName name="ownership" localSheetId="90">#REF!</definedName>
    <definedName name="ownership" localSheetId="93">#REF!</definedName>
    <definedName name="ownership" localSheetId="99">#REF!</definedName>
    <definedName name="ownership" localSheetId="102">#REF!</definedName>
    <definedName name="ownership" localSheetId="111">#REF!</definedName>
    <definedName name="ownership" localSheetId="146">#REF!</definedName>
    <definedName name="ownership" localSheetId="150">#REF!</definedName>
    <definedName name="ownership">#REF!</definedName>
    <definedName name="ParamsCopy" localSheetId="3">#REF!</definedName>
    <definedName name="ParamsCopy" localSheetId="75">#REF!</definedName>
    <definedName name="ParamsCopy" localSheetId="105">#REF!</definedName>
    <definedName name="ParamsCopy" localSheetId="108">#REF!</definedName>
    <definedName name="ParamsCopy" localSheetId="163">#REF!</definedName>
    <definedName name="ParamsCopy" localSheetId="78">#REF!</definedName>
    <definedName name="ParamsCopy" localSheetId="81">#REF!</definedName>
    <definedName name="ParamsCopy" localSheetId="87">#REF!</definedName>
    <definedName name="ParamsCopy" localSheetId="90">#REF!</definedName>
    <definedName name="ParamsCopy" localSheetId="93">#REF!</definedName>
    <definedName name="ParamsCopy" localSheetId="99">#REF!</definedName>
    <definedName name="ParamsCopy" localSheetId="102">#REF!</definedName>
    <definedName name="ParamsCopy" localSheetId="111">#REF!</definedName>
    <definedName name="ParamsCopy" localSheetId="146">#REF!</definedName>
    <definedName name="ParamsCopy" localSheetId="150">#REF!</definedName>
    <definedName name="ParamsCopy">#REF!</definedName>
    <definedName name="ParamsPaste" localSheetId="3">#REF!</definedName>
    <definedName name="ParamsPaste" localSheetId="75">#REF!</definedName>
    <definedName name="ParamsPaste" localSheetId="105">#REF!</definedName>
    <definedName name="ParamsPaste" localSheetId="108">#REF!</definedName>
    <definedName name="ParamsPaste" localSheetId="163">#REF!</definedName>
    <definedName name="ParamsPaste" localSheetId="78">#REF!</definedName>
    <definedName name="ParamsPaste" localSheetId="81">#REF!</definedName>
    <definedName name="ParamsPaste" localSheetId="87">#REF!</definedName>
    <definedName name="ParamsPaste" localSheetId="90">#REF!</definedName>
    <definedName name="ParamsPaste" localSheetId="93">#REF!</definedName>
    <definedName name="ParamsPaste" localSheetId="99">#REF!</definedName>
    <definedName name="ParamsPaste" localSheetId="102">#REF!</definedName>
    <definedName name="ParamsPaste" localSheetId="111">#REF!</definedName>
    <definedName name="ParamsPaste" localSheetId="146">#REF!</definedName>
    <definedName name="ParamsPaste" localSheetId="150">#REF!</definedName>
    <definedName name="ParamsPaste">#REF!</definedName>
    <definedName name="pervalt" localSheetId="75">OFFSET(#REF!,1-#REF!,0,#REF!,1)</definedName>
    <definedName name="pervalt" localSheetId="105">OFFSET(#REF!,1-#REF!,0,#REF!,1)</definedName>
    <definedName name="pervalt" localSheetId="163">OFFSET(#REF!,1-#REF!,0,#REF!,1)</definedName>
    <definedName name="pervalt" localSheetId="78">OFFSET(#REF!,1-#REF!,0,#REF!,1)</definedName>
    <definedName name="pervalt" localSheetId="81">OFFSET(#REF!,1-#REF!,0,#REF!,1)</definedName>
    <definedName name="pervalt" localSheetId="87">OFFSET(#REF!,1-#REF!,0,#REF!,1)</definedName>
    <definedName name="pervalt" localSheetId="90">OFFSET(#REF!,1-#REF!,0,#REF!,1)</definedName>
    <definedName name="pervalt" localSheetId="93">OFFSET(#REF!,1-#REF!,0,#REF!,1)</definedName>
    <definedName name="pervalt" localSheetId="146">OFFSET(#REF!,1-#REF!,0,#REF!,1)</definedName>
    <definedName name="pervalt" localSheetId="150">OFFSET(#REF!,1-#REF!,0,#REF!,1)</definedName>
    <definedName name="pervalt">OFFSET(#REF!,1-#REF!,0,#REF!,1)</definedName>
    <definedName name="pervaltmunkanap" localSheetId="75">OFFSET(#REF!,1-#REF!,0,#REF!,1)</definedName>
    <definedName name="pervaltmunkanap" localSheetId="105">OFFSET(#REF!,1-#REF!,0,#REF!,1)</definedName>
    <definedName name="pervaltmunkanap" localSheetId="163">OFFSET(#REF!,1-#REF!,0,#REF!,1)</definedName>
    <definedName name="pervaltmunkanap" localSheetId="78">OFFSET(#REF!,1-#REF!,0,#REF!,1)</definedName>
    <definedName name="pervaltmunkanap" localSheetId="81">OFFSET(#REF!,1-#REF!,0,#REF!,1)</definedName>
    <definedName name="pervaltmunkanap" localSheetId="87">OFFSET(#REF!,1-#REF!,0,#REF!,1)</definedName>
    <definedName name="pervaltmunkanap" localSheetId="90">OFFSET(#REF!,1-#REF!,0,#REF!,1)</definedName>
    <definedName name="pervaltmunkanap" localSheetId="93">OFFSET(#REF!,1-#REF!,0,#REF!,1)</definedName>
    <definedName name="pervaltmunkanap" localSheetId="146">OFFSET(#REF!,1-#REF!,0,#REF!,1)</definedName>
    <definedName name="pervaltmunkanap" localSheetId="150">OFFSET(#REF!,1-#REF!,0,#REF!,1)</definedName>
    <definedName name="pervaltmunkanap">OFFSET(#REF!,1-#REF!,0,#REF!,1)</definedName>
    <definedName name="PLN" localSheetId="75">#REF!</definedName>
    <definedName name="PLN" localSheetId="163">#REF!</definedName>
    <definedName name="PLN" localSheetId="78">#REF!</definedName>
    <definedName name="PLN" localSheetId="81">#REF!</definedName>
    <definedName name="PLN" localSheetId="87">#REF!</definedName>
    <definedName name="PLN" localSheetId="146">#REF!</definedName>
    <definedName name="PLN" localSheetId="150">#REF!</definedName>
    <definedName name="PLN">#REF!</definedName>
    <definedName name="portf_házt_30_90">OFFSET([5]ábrák_adat!$E$67,0,0,[5]ábrák_adat!$A$66,1)</definedName>
    <definedName name="portf_házt_90_felett">OFFSET([5]ábrák_adat!$F$67,0,0,[5]ábrák_adat!$A$66,1)</definedName>
    <definedName name="portf_házt_értékveszt">OFFSET([5]ábrák_adat!$G$67,0,0,[5]ábrák_adat!$A$66,1)</definedName>
    <definedName name="portf_váll_30_90">OFFSET([5]ábrák_adat!$B$67,0,0,[5]ábrák_adat!$A$66,1)</definedName>
    <definedName name="portf_váll_90_felett">OFFSET([5]ábrák_adat!$C$67,0,0,[5]ábrák_adat!$A$66,1)</definedName>
    <definedName name="portf_váll_értékveszt">OFFSET([5]ábrák_adat!$D$67,0,0,[5]ábrák_adat!$A$66,1)</definedName>
    <definedName name="PRINT" localSheetId="3">[1]Market!#REF!</definedName>
    <definedName name="PRINT" localSheetId="75">[1]Market!#REF!</definedName>
    <definedName name="PRINT" localSheetId="105">[1]Market!#REF!</definedName>
    <definedName name="PRINT" localSheetId="108">[1]Market!#REF!</definedName>
    <definedName name="PRINT" localSheetId="78">[1]Market!#REF!</definedName>
    <definedName name="PRINT" localSheetId="81">[1]Market!#REF!</definedName>
    <definedName name="PRINT" localSheetId="87">[1]Market!#REF!</definedName>
    <definedName name="PRINT" localSheetId="90">[1]Market!#REF!</definedName>
    <definedName name="PRINT" localSheetId="93">[1]Market!#REF!</definedName>
    <definedName name="PRINT" localSheetId="99">[1]Market!#REF!</definedName>
    <definedName name="PRINT" localSheetId="102">[1]Market!#REF!</definedName>
    <definedName name="PRINT" localSheetId="111">[1]Market!#REF!</definedName>
    <definedName name="PRINT" localSheetId="146">[1]Market!#REF!</definedName>
    <definedName name="PRINT">[2]Market!#REF!</definedName>
    <definedName name="_xlnm.Print_Area" localSheetId="49">'adatok_2-17'!$A$7:$Q$10</definedName>
    <definedName name="Print_Area_MI" localSheetId="3">[20]Magyar!#REF!</definedName>
    <definedName name="Print_Area_MI" localSheetId="75">[21]Magyar!#REF!</definedName>
    <definedName name="Print_Area_MI" localSheetId="105">[20]Magyar!#REF!</definedName>
    <definedName name="Print_Area_MI" localSheetId="108">[20]Magyar!#REF!</definedName>
    <definedName name="Print_Area_MI" localSheetId="78">[21]Magyar!#REF!</definedName>
    <definedName name="Print_Area_MI" localSheetId="81">[21]Magyar!#REF!</definedName>
    <definedName name="Print_Area_MI" localSheetId="87">[21]Magyar!#REF!</definedName>
    <definedName name="Print_Area_MI" localSheetId="90">[21]Magyar!#REF!</definedName>
    <definedName name="Print_Area_MI" localSheetId="93">[21]Magyar!#REF!</definedName>
    <definedName name="Print_Area_MI" localSheetId="99">[20]Magyar!#REF!</definedName>
    <definedName name="Print_Area_MI" localSheetId="102">[20]Magyar!#REF!</definedName>
    <definedName name="Print_Area_MI" localSheetId="111">[20]Magyar!#REF!</definedName>
    <definedName name="Print_Area_MI" localSheetId="146">[21]Magyar!#REF!</definedName>
    <definedName name="Print_Area_MI">[20]Magyar!#REF!</definedName>
    <definedName name="_xlnm.Print_Titles" localSheetId="49">'adatok_2-17'!$A$7:$IW$7</definedName>
    <definedName name="provide_car_provisions_CZ">OFFSET([8]data!$T$2,0,0,COUNTA([8]data!$T$1:$T$65536)-1,1)</definedName>
    <definedName name="provide_car_provisions_CZ_H">OFFSET([9]data!$T$2,0,0,COUNTA([9]data!$T$1:$T$65536)-1,1)</definedName>
    <definedName name="provide_car_provisions_EN">OFFSET([8]data!$U$2,0,0,COUNTA([8]data!$U$1:$U$65536)-1,1)</definedName>
    <definedName name="provide_car_provisions_EN_H">OFFSET([9]data!$U$2,0,0,COUNTA([9]data!$U$1:$U$65536)-1,1)</definedName>
    <definedName name="Query2" localSheetId="3">#REF!</definedName>
    <definedName name="Query2" localSheetId="75">#REF!</definedName>
    <definedName name="Query2" localSheetId="105">#REF!</definedName>
    <definedName name="Query2" localSheetId="108">#REF!</definedName>
    <definedName name="Query2" localSheetId="163">#REF!</definedName>
    <definedName name="Query2" localSheetId="78">#REF!</definedName>
    <definedName name="Query2" localSheetId="81">#REF!</definedName>
    <definedName name="Query2" localSheetId="87">#REF!</definedName>
    <definedName name="Query2" localSheetId="90">#REF!</definedName>
    <definedName name="Query2" localSheetId="93">#REF!</definedName>
    <definedName name="Query2" localSheetId="99">#REF!</definedName>
    <definedName name="Query2" localSheetId="102">#REF!</definedName>
    <definedName name="Query2" localSheetId="111">#REF!</definedName>
    <definedName name="Query2" localSheetId="146">#REF!</definedName>
    <definedName name="Query2" localSheetId="150">#REF!</definedName>
    <definedName name="Query2">#REF!</definedName>
    <definedName name="Query3" localSheetId="3">#REF!</definedName>
    <definedName name="Query3" localSheetId="75">#REF!</definedName>
    <definedName name="Query3" localSheetId="105">#REF!</definedName>
    <definedName name="Query3" localSheetId="108">#REF!</definedName>
    <definedName name="Query3" localSheetId="163">#REF!</definedName>
    <definedName name="Query3" localSheetId="78">#REF!</definedName>
    <definedName name="Query3" localSheetId="81">#REF!</definedName>
    <definedName name="Query3" localSheetId="87">#REF!</definedName>
    <definedName name="Query3" localSheetId="90">#REF!</definedName>
    <definedName name="Query3" localSheetId="93">#REF!</definedName>
    <definedName name="Query3" localSheetId="99">#REF!</definedName>
    <definedName name="Query3" localSheetId="102">#REF!</definedName>
    <definedName name="Query3" localSheetId="111">#REF!</definedName>
    <definedName name="Query3" localSheetId="146">#REF!</definedName>
    <definedName name="Query3" localSheetId="150">#REF!</definedName>
    <definedName name="Query3">#REF!</definedName>
    <definedName name="qwerw" localSheetId="3" hidden="1">{"'előző év december'!$A$2:$CP$214"}</definedName>
    <definedName name="qwerw" localSheetId="75" hidden="1">{"'előző év december'!$A$2:$CP$214"}</definedName>
    <definedName name="qwerw" localSheetId="105" hidden="1">{"'előző év december'!$A$2:$CP$214"}</definedName>
    <definedName name="qwerw" localSheetId="108" hidden="1">{"'előző év december'!$A$2:$CP$214"}</definedName>
    <definedName name="qwerw" localSheetId="12" hidden="1">{"'előző év december'!$A$2:$CP$214"}</definedName>
    <definedName name="qwerw" localSheetId="163" hidden="1">{"'előző év december'!$A$2:$CP$214"}</definedName>
    <definedName name="qwerw" localSheetId="78" hidden="1">{"'előző év december'!$A$2:$CP$214"}</definedName>
    <definedName name="qwerw" localSheetId="81" hidden="1">{"'előző év december'!$A$2:$CP$214"}</definedName>
    <definedName name="qwerw" localSheetId="87" hidden="1">{"'előző év december'!$A$2:$CP$214"}</definedName>
    <definedName name="qwerw" localSheetId="90" hidden="1">{"'előző év december'!$A$2:$CP$214"}</definedName>
    <definedName name="qwerw" localSheetId="93" hidden="1">{"'előző év december'!$A$2:$CP$214"}</definedName>
    <definedName name="qwerw" localSheetId="99" hidden="1">{"'előző év december'!$A$2:$CP$214"}</definedName>
    <definedName name="qwerw" localSheetId="102" hidden="1">{"'előző év december'!$A$2:$CP$214"}</definedName>
    <definedName name="qwerw" localSheetId="111" hidden="1">{"'előző év december'!$A$2:$CP$214"}</definedName>
    <definedName name="qwerw" localSheetId="146" hidden="1">{"'előző év december'!$A$2:$CP$214"}</definedName>
    <definedName name="qwerw" localSheetId="150" hidden="1">{"'előző év december'!$A$2:$CP$214"}</definedName>
    <definedName name="qwerw" hidden="1">{"'előző év december'!$A$2:$CP$214"}</definedName>
    <definedName name="Regions" localSheetId="3">#REF!</definedName>
    <definedName name="Regions" localSheetId="75">#REF!</definedName>
    <definedName name="Regions" localSheetId="105">#REF!</definedName>
    <definedName name="Regions" localSheetId="108">#REF!</definedName>
    <definedName name="Regions" localSheetId="163">#REF!</definedName>
    <definedName name="Regions" localSheetId="78">#REF!</definedName>
    <definedName name="Regions" localSheetId="81">#REF!</definedName>
    <definedName name="Regions" localSheetId="87">#REF!</definedName>
    <definedName name="Regions" localSheetId="90">#REF!</definedName>
    <definedName name="Regions" localSheetId="93">#REF!</definedName>
    <definedName name="Regions" localSheetId="99">#REF!</definedName>
    <definedName name="Regions" localSheetId="102">#REF!</definedName>
    <definedName name="Regions" localSheetId="111">#REF!</definedName>
    <definedName name="Regions" localSheetId="146">#REF!</definedName>
    <definedName name="Regions" localSheetId="150">#REF!</definedName>
    <definedName name="Regions">#REF!</definedName>
    <definedName name="releurczk" localSheetId="75">OFFSET([15]data!$H$2,0,0,COUNTA([15]data!$A$1:$A$65536)-1,1)</definedName>
    <definedName name="releurczk" localSheetId="105">OFFSET([15]data!$H$2,0,0,COUNTA([15]data!$A$1:$A$65536)-1,1)</definedName>
    <definedName name="releurczk" localSheetId="108">OFFSET([15]data!$H$2,0,0,COUNTA([15]data!$A$1:$A$65536)-1,1)</definedName>
    <definedName name="releurczk" localSheetId="78">OFFSET([15]data!$H$2,0,0,COUNTA([15]data!$A$1:$A$65536)-1,1)</definedName>
    <definedName name="releurczk" localSheetId="81">OFFSET([15]data!$H$2,0,0,COUNTA([15]data!$A$1:$A$65536)-1,1)</definedName>
    <definedName name="releurczk" localSheetId="87">OFFSET([15]data!$H$2,0,0,COUNTA([15]data!$A$1:$A$65536)-1,1)</definedName>
    <definedName name="releurczk" localSheetId="90">OFFSET([15]data!$H$2,0,0,COUNTA([15]data!$A$1:$A$65536)-1,1)</definedName>
    <definedName name="releurczk" localSheetId="93">OFFSET([15]data!$H$2,0,0,COUNTA([15]data!$A$1:$A$65536)-1,1)</definedName>
    <definedName name="releurczk" localSheetId="99">OFFSET([15]data!$H$2,0,0,COUNTA([15]data!$A$1:$A$65536)-1,1)</definedName>
    <definedName name="releurczk" localSheetId="102">OFFSET([15]data!$H$2,0,0,COUNTA([15]data!$A$1:$A$65536)-1,1)</definedName>
    <definedName name="releurczk" localSheetId="111">OFFSET([15]data!$H$2,0,0,COUNTA([15]data!$A$1:$A$65536)-1,1)</definedName>
    <definedName name="releurczk" localSheetId="146">OFFSET([15]data!$H$2,0,0,COUNTA([15]data!$A$1:$A$65536)-1,1)</definedName>
    <definedName name="releurczk">OFFSET([16]data!$H$2,0,0,COUNTA([16]data!$A$1:$A$65536)-1,1)</definedName>
    <definedName name="releurhuf" localSheetId="75">OFFSET([15]data!$G$2,0,0,COUNTA([15]data!$A$1:$A$65536)-1,1)</definedName>
    <definedName name="releurhuf" localSheetId="105">OFFSET([15]data!$G$2,0,0,COUNTA([15]data!$A$1:$A$65536)-1,1)</definedName>
    <definedName name="releurhuf" localSheetId="108">OFFSET([15]data!$G$2,0,0,COUNTA([15]data!$A$1:$A$65536)-1,1)</definedName>
    <definedName name="releurhuf" localSheetId="78">OFFSET([15]data!$G$2,0,0,COUNTA([15]data!$A$1:$A$65536)-1,1)</definedName>
    <definedName name="releurhuf" localSheetId="81">OFFSET([15]data!$G$2,0,0,COUNTA([15]data!$A$1:$A$65536)-1,1)</definedName>
    <definedName name="releurhuf" localSheetId="87">OFFSET([15]data!$G$2,0,0,COUNTA([15]data!$A$1:$A$65536)-1,1)</definedName>
    <definedName name="releurhuf" localSheetId="90">OFFSET([15]data!$G$2,0,0,COUNTA([15]data!$A$1:$A$65536)-1,1)</definedName>
    <definedName name="releurhuf" localSheetId="93">OFFSET([15]data!$G$2,0,0,COUNTA([15]data!$A$1:$A$65536)-1,1)</definedName>
    <definedName name="releurhuf" localSheetId="99">OFFSET([15]data!$G$2,0,0,COUNTA([15]data!$A$1:$A$65536)-1,1)</definedName>
    <definedName name="releurhuf" localSheetId="102">OFFSET([15]data!$G$2,0,0,COUNTA([15]data!$A$1:$A$65536)-1,1)</definedName>
    <definedName name="releurhuf" localSheetId="111">OFFSET([15]data!$G$2,0,0,COUNTA([15]data!$A$1:$A$65536)-1,1)</definedName>
    <definedName name="releurhuf" localSheetId="146">OFFSET([15]data!$G$2,0,0,COUNTA([15]data!$A$1:$A$65536)-1,1)</definedName>
    <definedName name="releurhuf">OFFSET([16]data!$G$2,0,0,COUNTA([16]data!$A$1:$A$65536)-1,1)</definedName>
    <definedName name="releurpln" localSheetId="75">OFFSET([15]data!$J$2,0,0,COUNTA([15]data!$A$1:$A$65536)-1,1)</definedName>
    <definedName name="releurpln" localSheetId="105">OFFSET([15]data!$J$2,0,0,COUNTA([15]data!$A$1:$A$65536)-1,1)</definedName>
    <definedName name="releurpln" localSheetId="108">OFFSET([15]data!$J$2,0,0,COUNTA([15]data!$A$1:$A$65536)-1,1)</definedName>
    <definedName name="releurpln" localSheetId="78">OFFSET([15]data!$J$2,0,0,COUNTA([15]data!$A$1:$A$65536)-1,1)</definedName>
    <definedName name="releurpln" localSheetId="81">OFFSET([15]data!$J$2,0,0,COUNTA([15]data!$A$1:$A$65536)-1,1)</definedName>
    <definedName name="releurpln" localSheetId="87">OFFSET([15]data!$J$2,0,0,COUNTA([15]data!$A$1:$A$65536)-1,1)</definedName>
    <definedName name="releurpln" localSheetId="90">OFFSET([15]data!$J$2,0,0,COUNTA([15]data!$A$1:$A$65536)-1,1)</definedName>
    <definedName name="releurpln" localSheetId="93">OFFSET([15]data!$J$2,0,0,COUNTA([15]data!$A$1:$A$65536)-1,1)</definedName>
    <definedName name="releurpln" localSheetId="99">OFFSET([15]data!$J$2,0,0,COUNTA([15]data!$A$1:$A$65536)-1,1)</definedName>
    <definedName name="releurpln" localSheetId="102">OFFSET([15]data!$J$2,0,0,COUNTA([15]data!$A$1:$A$65536)-1,1)</definedName>
    <definedName name="releurpln" localSheetId="111">OFFSET([15]data!$J$2,0,0,COUNTA([15]data!$A$1:$A$65536)-1,1)</definedName>
    <definedName name="releurpln" localSheetId="146">OFFSET([15]data!$J$2,0,0,COUNTA([15]data!$A$1:$A$65536)-1,1)</definedName>
    <definedName name="releurpln">OFFSET([16]data!$J$2,0,0,COUNTA([16]data!$A$1:$A$65536)-1,1)</definedName>
    <definedName name="releurskk" localSheetId="75">OFFSET([15]data!$I$2,0,0,COUNTA([15]data!$A$1:$A$65536)-1,1)</definedName>
    <definedName name="releurskk" localSheetId="105">OFFSET([15]data!$I$2,0,0,COUNTA([15]data!$A$1:$A$65536)-1,1)</definedName>
    <definedName name="releurskk" localSheetId="108">OFFSET([15]data!$I$2,0,0,COUNTA([15]data!$A$1:$A$65536)-1,1)</definedName>
    <definedName name="releurskk" localSheetId="78">OFFSET([15]data!$I$2,0,0,COUNTA([15]data!$A$1:$A$65536)-1,1)</definedName>
    <definedName name="releurskk" localSheetId="81">OFFSET([15]data!$I$2,0,0,COUNTA([15]data!$A$1:$A$65536)-1,1)</definedName>
    <definedName name="releurskk" localSheetId="87">OFFSET([15]data!$I$2,0,0,COUNTA([15]data!$A$1:$A$65536)-1,1)</definedName>
    <definedName name="releurskk" localSheetId="90">OFFSET([15]data!$I$2,0,0,COUNTA([15]data!$A$1:$A$65536)-1,1)</definedName>
    <definedName name="releurskk" localSheetId="93">OFFSET([15]data!$I$2,0,0,COUNTA([15]data!$A$1:$A$65536)-1,1)</definedName>
    <definedName name="releurskk" localSheetId="99">OFFSET([15]data!$I$2,0,0,COUNTA([15]data!$A$1:$A$65536)-1,1)</definedName>
    <definedName name="releurskk" localSheetId="102">OFFSET([15]data!$I$2,0,0,COUNTA([15]data!$A$1:$A$65536)-1,1)</definedName>
    <definedName name="releurskk" localSheetId="111">OFFSET([15]data!$I$2,0,0,COUNTA([15]data!$A$1:$A$65536)-1,1)</definedName>
    <definedName name="releurskk" localSheetId="146">OFFSET([15]data!$I$2,0,0,COUNTA([15]data!$A$1:$A$65536)-1,1)</definedName>
    <definedName name="releurskk">OFFSET([16]data!$I$2,0,0,COUNTA([16]data!$A$1:$A$65536)-1,1)</definedName>
    <definedName name="rrr" localSheetId="3">'adatok 2-1.'!rrr</definedName>
    <definedName name="rrr" localSheetId="75">'adatok 2-26'!rrr</definedName>
    <definedName name="rrr" localSheetId="105">'adatok_2-34'!rrr</definedName>
    <definedName name="rrr" localSheetId="108">'adatok_2-34'!rrr</definedName>
    <definedName name="rrr" localSheetId="12">'adatok 2-4.'!rrr</definedName>
    <definedName name="rrr" localSheetId="163">#N/A</definedName>
    <definedName name="rrr" localSheetId="78">'adatok 2-26'!rrr</definedName>
    <definedName name="rrr" localSheetId="81">'adatok_2-32'!rrr</definedName>
    <definedName name="rrr" localSheetId="87">'adatok_2-32'!rrr</definedName>
    <definedName name="rrr" localSheetId="90">'adatok_2-32'!rrr</definedName>
    <definedName name="rrr" localSheetId="93">'adatok_2-32'!rrr</definedName>
    <definedName name="rrr" localSheetId="99">'adatok_2-34'!rrr</definedName>
    <definedName name="rrr" localSheetId="102">'adatok_2-34'!rrr</definedName>
    <definedName name="rrr" localSheetId="111">'adatok_2-34'!rrr</definedName>
    <definedName name="rrr" localSheetId="146">'adatok_2-49'!rrr</definedName>
    <definedName name="rrr" localSheetId="150">#N/A</definedName>
    <definedName name="rrr">'adatok 2-1.'!rrr</definedName>
    <definedName name="rt" localSheetId="3" hidden="1">{"'előző év december'!$A$2:$CP$214"}</definedName>
    <definedName name="rt" localSheetId="75" hidden="1">{"'előző év december'!$A$2:$CP$214"}</definedName>
    <definedName name="rt" localSheetId="105" hidden="1">{"'előző év december'!$A$2:$CP$214"}</definedName>
    <definedName name="rt" localSheetId="108" hidden="1">{"'előző év december'!$A$2:$CP$214"}</definedName>
    <definedName name="rt" localSheetId="12" hidden="1">{"'előző év december'!$A$2:$CP$214"}</definedName>
    <definedName name="rt" localSheetId="163" hidden="1">{"'előző év december'!$A$2:$CP$214"}</definedName>
    <definedName name="rt" localSheetId="78" hidden="1">{"'előző év december'!$A$2:$CP$214"}</definedName>
    <definedName name="rt" localSheetId="81" hidden="1">{"'előző év december'!$A$2:$CP$214"}</definedName>
    <definedName name="rt" localSheetId="87" hidden="1">{"'előző év december'!$A$2:$CP$214"}</definedName>
    <definedName name="rt" localSheetId="90" hidden="1">{"'előző év december'!$A$2:$CP$214"}</definedName>
    <definedName name="rt" localSheetId="93" hidden="1">{"'előző év december'!$A$2:$CP$214"}</definedName>
    <definedName name="rt" localSheetId="99" hidden="1">{"'előző év december'!$A$2:$CP$214"}</definedName>
    <definedName name="rt" localSheetId="102" hidden="1">{"'előző év december'!$A$2:$CP$214"}</definedName>
    <definedName name="rt" localSheetId="111" hidden="1">{"'előző év december'!$A$2:$CP$214"}</definedName>
    <definedName name="rt" localSheetId="146" hidden="1">{"'előző év december'!$A$2:$CP$214"}</definedName>
    <definedName name="rt" localSheetId="150" hidden="1">{"'előző év december'!$A$2:$CP$214"}</definedName>
    <definedName name="rt" hidden="1">{"'előző év december'!$A$2:$CP$214"}</definedName>
    <definedName name="rte" localSheetId="3" hidden="1">{"'előző év december'!$A$2:$CP$214"}</definedName>
    <definedName name="rte" localSheetId="75" hidden="1">{"'előző év december'!$A$2:$CP$214"}</definedName>
    <definedName name="rte" localSheetId="105" hidden="1">{"'előző év december'!$A$2:$CP$214"}</definedName>
    <definedName name="rte" localSheetId="108" hidden="1">{"'előző év december'!$A$2:$CP$214"}</definedName>
    <definedName name="rte" localSheetId="12" hidden="1">{"'előző év december'!$A$2:$CP$214"}</definedName>
    <definedName name="rte" localSheetId="163" hidden="1">{"'előző év december'!$A$2:$CP$214"}</definedName>
    <definedName name="rte" localSheetId="78" hidden="1">{"'előző év december'!$A$2:$CP$214"}</definedName>
    <definedName name="rte" localSheetId="81" hidden="1">{"'előző év december'!$A$2:$CP$214"}</definedName>
    <definedName name="rte" localSheetId="87" hidden="1">{"'előző év december'!$A$2:$CP$214"}</definedName>
    <definedName name="rte" localSheetId="90" hidden="1">{"'előző év december'!$A$2:$CP$214"}</definedName>
    <definedName name="rte" localSheetId="93" hidden="1">{"'előző év december'!$A$2:$CP$214"}</definedName>
    <definedName name="rte" localSheetId="99" hidden="1">{"'előző év december'!$A$2:$CP$214"}</definedName>
    <definedName name="rte" localSheetId="102" hidden="1">{"'előző év december'!$A$2:$CP$214"}</definedName>
    <definedName name="rte" localSheetId="111" hidden="1">{"'előző év december'!$A$2:$CP$214"}</definedName>
    <definedName name="rte" localSheetId="146" hidden="1">{"'előző év december'!$A$2:$CP$214"}</definedName>
    <definedName name="rte" localSheetId="150" hidden="1">{"'előző év december'!$A$2:$CP$214"}</definedName>
    <definedName name="rte" hidden="1">{"'előző év december'!$A$2:$CP$214"}</definedName>
    <definedName name="rtew" localSheetId="3" hidden="1">{"'előző év december'!$A$2:$CP$214"}</definedName>
    <definedName name="rtew" localSheetId="75" hidden="1">{"'előző év december'!$A$2:$CP$214"}</definedName>
    <definedName name="rtew" localSheetId="105" hidden="1">{"'előző év december'!$A$2:$CP$214"}</definedName>
    <definedName name="rtew" localSheetId="108" hidden="1">{"'előző év december'!$A$2:$CP$214"}</definedName>
    <definedName name="rtew" localSheetId="12" hidden="1">{"'előző év december'!$A$2:$CP$214"}</definedName>
    <definedName name="rtew" localSheetId="163" hidden="1">{"'előző év december'!$A$2:$CP$214"}</definedName>
    <definedName name="rtew" localSheetId="78" hidden="1">{"'előző év december'!$A$2:$CP$214"}</definedName>
    <definedName name="rtew" localSheetId="81" hidden="1">{"'előző év december'!$A$2:$CP$214"}</definedName>
    <definedName name="rtew" localSheetId="87" hidden="1">{"'előző év december'!$A$2:$CP$214"}</definedName>
    <definedName name="rtew" localSheetId="90" hidden="1">{"'előző év december'!$A$2:$CP$214"}</definedName>
    <definedName name="rtew" localSheetId="93" hidden="1">{"'előző év december'!$A$2:$CP$214"}</definedName>
    <definedName name="rtew" localSheetId="99" hidden="1">{"'előző év december'!$A$2:$CP$214"}</definedName>
    <definedName name="rtew" localSheetId="102" hidden="1">{"'előző év december'!$A$2:$CP$214"}</definedName>
    <definedName name="rtew" localSheetId="111" hidden="1">{"'előző év december'!$A$2:$CP$214"}</definedName>
    <definedName name="rtew" localSheetId="146" hidden="1">{"'előző év december'!$A$2:$CP$214"}</definedName>
    <definedName name="rtew" localSheetId="150" hidden="1">{"'előző év december'!$A$2:$CP$214"}</definedName>
    <definedName name="rtew" hidden="1">{"'előző év december'!$A$2:$CP$214"}</definedName>
    <definedName name="rtn" localSheetId="3" hidden="1">{"'előző év december'!$A$2:$CP$214"}</definedName>
    <definedName name="rtn" localSheetId="75" hidden="1">{"'előző év december'!$A$2:$CP$214"}</definedName>
    <definedName name="rtn" localSheetId="105" hidden="1">{"'előző év december'!$A$2:$CP$214"}</definedName>
    <definedName name="rtn" localSheetId="108" hidden="1">{"'előző év december'!$A$2:$CP$214"}</definedName>
    <definedName name="rtn" localSheetId="12" hidden="1">{"'előző év december'!$A$2:$CP$214"}</definedName>
    <definedName name="rtn" localSheetId="163" hidden="1">{"'előző év december'!$A$2:$CP$214"}</definedName>
    <definedName name="rtn" localSheetId="78" hidden="1">{"'előző év december'!$A$2:$CP$214"}</definedName>
    <definedName name="rtn" localSheetId="81" hidden="1">{"'előző év december'!$A$2:$CP$214"}</definedName>
    <definedName name="rtn" localSheetId="87" hidden="1">{"'előző év december'!$A$2:$CP$214"}</definedName>
    <definedName name="rtn" localSheetId="90" hidden="1">{"'előző év december'!$A$2:$CP$214"}</definedName>
    <definedName name="rtn" localSheetId="93" hidden="1">{"'előző év december'!$A$2:$CP$214"}</definedName>
    <definedName name="rtn" localSheetId="99" hidden="1">{"'előző év december'!$A$2:$CP$214"}</definedName>
    <definedName name="rtn" localSheetId="102" hidden="1">{"'előző év december'!$A$2:$CP$214"}</definedName>
    <definedName name="rtn" localSheetId="111" hidden="1">{"'előző év december'!$A$2:$CP$214"}</definedName>
    <definedName name="rtn" localSheetId="146" hidden="1">{"'előző év december'!$A$2:$CP$214"}</definedName>
    <definedName name="rtn" localSheetId="150" hidden="1">{"'előző év december'!$A$2:$CP$214"}</definedName>
    <definedName name="rtn" hidden="1">{"'előző év december'!$A$2:$CP$214"}</definedName>
    <definedName name="rtz" localSheetId="3" hidden="1">{"'előző év december'!$A$2:$CP$214"}</definedName>
    <definedName name="rtz" localSheetId="75" hidden="1">{"'előző év december'!$A$2:$CP$214"}</definedName>
    <definedName name="rtz" localSheetId="105" hidden="1">{"'előző év december'!$A$2:$CP$214"}</definedName>
    <definedName name="rtz" localSheetId="108" hidden="1">{"'előző év december'!$A$2:$CP$214"}</definedName>
    <definedName name="rtz" localSheetId="12" hidden="1">{"'előző év december'!$A$2:$CP$214"}</definedName>
    <definedName name="rtz" localSheetId="163" hidden="1">{"'előző év december'!$A$2:$CP$214"}</definedName>
    <definedName name="rtz" localSheetId="78" hidden="1">{"'előző év december'!$A$2:$CP$214"}</definedName>
    <definedName name="rtz" localSheetId="81" hidden="1">{"'előző év december'!$A$2:$CP$214"}</definedName>
    <definedName name="rtz" localSheetId="87" hidden="1">{"'előző év december'!$A$2:$CP$214"}</definedName>
    <definedName name="rtz" localSheetId="90" hidden="1">{"'előző év december'!$A$2:$CP$214"}</definedName>
    <definedName name="rtz" localSheetId="93" hidden="1">{"'előző év december'!$A$2:$CP$214"}</definedName>
    <definedName name="rtz" localSheetId="99" hidden="1">{"'előző év december'!$A$2:$CP$214"}</definedName>
    <definedName name="rtz" localSheetId="102" hidden="1">{"'előző év december'!$A$2:$CP$214"}</definedName>
    <definedName name="rtz" localSheetId="111" hidden="1">{"'előző év december'!$A$2:$CP$214"}</definedName>
    <definedName name="rtz" localSheetId="146" hidden="1">{"'előző év december'!$A$2:$CP$214"}</definedName>
    <definedName name="rtz" localSheetId="150" hidden="1">{"'előző év december'!$A$2:$CP$214"}</definedName>
    <definedName name="rtz" hidden="1">{"'előző év december'!$A$2:$CP$214"}</definedName>
    <definedName name="save_file" localSheetId="105">[19]!save_file</definedName>
    <definedName name="save_file">[19]!save_file</definedName>
    <definedName name="sdf" localSheetId="3" hidden="1">{"'előző év december'!$A$2:$CP$214"}</definedName>
    <definedName name="sdf" localSheetId="75" hidden="1">{"'előző év december'!$A$2:$CP$214"}</definedName>
    <definedName name="sdf" localSheetId="105" hidden="1">{"'előző év december'!$A$2:$CP$214"}</definedName>
    <definedName name="sdf" localSheetId="108" hidden="1">{"'előző év december'!$A$2:$CP$214"}</definedName>
    <definedName name="sdf" localSheetId="12" hidden="1">{"'előző év december'!$A$2:$CP$214"}</definedName>
    <definedName name="sdf" localSheetId="163" hidden="1">{"'előző év december'!$A$2:$CP$214"}</definedName>
    <definedName name="sdf" localSheetId="78" hidden="1">{"'előző év december'!$A$2:$CP$214"}</definedName>
    <definedName name="sdf" localSheetId="81" hidden="1">{"'előző év december'!$A$2:$CP$214"}</definedName>
    <definedName name="sdf" localSheetId="87" hidden="1">{"'előző év december'!$A$2:$CP$214"}</definedName>
    <definedName name="sdf" localSheetId="90" hidden="1">{"'előző év december'!$A$2:$CP$214"}</definedName>
    <definedName name="sdf" localSheetId="93" hidden="1">{"'előző év december'!$A$2:$CP$214"}</definedName>
    <definedName name="sdf" localSheetId="99" hidden="1">{"'előző év december'!$A$2:$CP$214"}</definedName>
    <definedName name="sdf" localSheetId="102" hidden="1">{"'előző év december'!$A$2:$CP$214"}</definedName>
    <definedName name="sdf" localSheetId="111" hidden="1">{"'előző év december'!$A$2:$CP$214"}</definedName>
    <definedName name="sdf" localSheetId="146" hidden="1">{"'előző év december'!$A$2:$CP$214"}</definedName>
    <definedName name="sdf" localSheetId="150" hidden="1">{"'előző év december'!$A$2:$CP$214"}</definedName>
    <definedName name="sdf" hidden="1">{"'előző év december'!$A$2:$CP$214"}</definedName>
    <definedName name="sector" localSheetId="3">#REF!</definedName>
    <definedName name="sector" localSheetId="75">#REF!</definedName>
    <definedName name="sector" localSheetId="105">#REF!</definedName>
    <definedName name="sector" localSheetId="108">#REF!</definedName>
    <definedName name="sector" localSheetId="163">#REF!</definedName>
    <definedName name="sector" localSheetId="78">#REF!</definedName>
    <definedName name="sector" localSheetId="81">#REF!</definedName>
    <definedName name="sector" localSheetId="87">#REF!</definedName>
    <definedName name="sector" localSheetId="90">#REF!</definedName>
    <definedName name="sector" localSheetId="93">#REF!</definedName>
    <definedName name="sector" localSheetId="99">#REF!</definedName>
    <definedName name="sector" localSheetId="102">#REF!</definedName>
    <definedName name="sector" localSheetId="111">#REF!</definedName>
    <definedName name="sector" localSheetId="146">#REF!</definedName>
    <definedName name="sector" localSheetId="150">#REF!</definedName>
    <definedName name="sector">#REF!</definedName>
    <definedName name="SEK" localSheetId="75">#REF!</definedName>
    <definedName name="SEK" localSheetId="163">#REF!</definedName>
    <definedName name="SEK" localSheetId="78">#REF!</definedName>
    <definedName name="SEK" localSheetId="81">#REF!</definedName>
    <definedName name="SEK" localSheetId="87">#REF!</definedName>
    <definedName name="SEK" localSheetId="146">#REF!</definedName>
    <definedName name="SEK" localSheetId="150">#REF!</definedName>
    <definedName name="SEK">#REF!</definedName>
    <definedName name="SKK" localSheetId="75">#REF!</definedName>
    <definedName name="SKK" localSheetId="163">#REF!</definedName>
    <definedName name="SKK" localSheetId="78">#REF!</definedName>
    <definedName name="SKK" localSheetId="81">#REF!</definedName>
    <definedName name="SKK" localSheetId="87">#REF!</definedName>
    <definedName name="SKK" localSheetId="146">#REF!</definedName>
    <definedName name="SKK" localSheetId="150">#REF!</definedName>
    <definedName name="SKK">#REF!</definedName>
    <definedName name="SolverModelBands" localSheetId="3">#REF!</definedName>
    <definedName name="SolverModelBands" localSheetId="75">#REF!</definedName>
    <definedName name="SolverModelBands" localSheetId="105">#REF!</definedName>
    <definedName name="SolverModelBands" localSheetId="108">#REF!</definedName>
    <definedName name="SolverModelBands" localSheetId="163">#REF!</definedName>
    <definedName name="SolverModelBands" localSheetId="78">#REF!</definedName>
    <definedName name="SolverModelBands" localSheetId="81">#REF!</definedName>
    <definedName name="SolverModelBands" localSheetId="87">#REF!</definedName>
    <definedName name="SolverModelBands" localSheetId="90">#REF!</definedName>
    <definedName name="SolverModelBands" localSheetId="93">#REF!</definedName>
    <definedName name="SolverModelBands" localSheetId="99">#REF!</definedName>
    <definedName name="SolverModelBands" localSheetId="102">#REF!</definedName>
    <definedName name="SolverModelBands" localSheetId="111">#REF!</definedName>
    <definedName name="SolverModelBands" localSheetId="146">#REF!</definedName>
    <definedName name="SolverModelBands" localSheetId="150">#REF!</definedName>
    <definedName name="SolverModelBands">#REF!</definedName>
    <definedName name="SolverModelParams" localSheetId="3">#REF!</definedName>
    <definedName name="SolverModelParams" localSheetId="75">#REF!</definedName>
    <definedName name="SolverModelParams" localSheetId="105">#REF!</definedName>
    <definedName name="SolverModelParams" localSheetId="108">#REF!</definedName>
    <definedName name="SolverModelParams" localSheetId="163">#REF!</definedName>
    <definedName name="SolverModelParams" localSheetId="78">#REF!</definedName>
    <definedName name="SolverModelParams" localSheetId="81">#REF!</definedName>
    <definedName name="SolverModelParams" localSheetId="87">#REF!</definedName>
    <definedName name="SolverModelParams" localSheetId="90">#REF!</definedName>
    <definedName name="SolverModelParams" localSheetId="93">#REF!</definedName>
    <definedName name="SolverModelParams" localSheetId="99">#REF!</definedName>
    <definedName name="SolverModelParams" localSheetId="102">#REF!</definedName>
    <definedName name="SolverModelParams" localSheetId="111">#REF!</definedName>
    <definedName name="SolverModelParams" localSheetId="146">#REF!</definedName>
    <definedName name="SolverModelParams" localSheetId="150">#REF!</definedName>
    <definedName name="SolverModelParams">#REF!</definedName>
    <definedName name="state96" localSheetId="3">#REF!</definedName>
    <definedName name="state96" localSheetId="75">#REF!</definedName>
    <definedName name="state96" localSheetId="105">#REF!</definedName>
    <definedName name="state96" localSheetId="108">#REF!</definedName>
    <definedName name="state96" localSheetId="163">#REF!</definedName>
    <definedName name="state96" localSheetId="78">#REF!</definedName>
    <definedName name="state96" localSheetId="81">#REF!</definedName>
    <definedName name="state96" localSheetId="87">#REF!</definedName>
    <definedName name="state96" localSheetId="90">#REF!</definedName>
    <definedName name="state96" localSheetId="93">#REF!</definedName>
    <definedName name="state96" localSheetId="99">#REF!</definedName>
    <definedName name="state96" localSheetId="102">#REF!</definedName>
    <definedName name="state96" localSheetId="111">#REF!</definedName>
    <definedName name="state96" localSheetId="146">#REF!</definedName>
    <definedName name="state96" localSheetId="150">#REF!</definedName>
    <definedName name="state96">#REF!</definedName>
    <definedName name="swap_2" localSheetId="75">#REF!</definedName>
    <definedName name="swap_2" localSheetId="163">#REF!</definedName>
    <definedName name="swap_2" localSheetId="78">#REF!</definedName>
    <definedName name="swap_2" localSheetId="81">#REF!</definedName>
    <definedName name="swap_2" localSheetId="87">#REF!</definedName>
    <definedName name="swap_2" localSheetId="146">#REF!</definedName>
    <definedName name="swap_2" localSheetId="150">#REF!</definedName>
    <definedName name="swap_2">#REF!</definedName>
    <definedName name="swap_lejárat_30_napon_belül">OFFSET([5]adat!$G$1003,0,0,[5]adat!$F$1000,1)</definedName>
    <definedName name="swClose" localSheetId="58">#REF!</definedName>
    <definedName name="swClose" localSheetId="3">#REF!</definedName>
    <definedName name="swClose" localSheetId="75">#REF!</definedName>
    <definedName name="swClose" localSheetId="105">#REF!</definedName>
    <definedName name="swClose" localSheetId="108">#REF!</definedName>
    <definedName name="swClose" localSheetId="163">#REF!</definedName>
    <definedName name="swClose" localSheetId="24">#REF!</definedName>
    <definedName name="swClose" localSheetId="40">#REF!</definedName>
    <definedName name="swClose" localSheetId="43">#REF!</definedName>
    <definedName name="swClose" localSheetId="49">#REF!</definedName>
    <definedName name="swClose" localSheetId="52">#REF!</definedName>
    <definedName name="swClose" localSheetId="65">#REF!</definedName>
    <definedName name="swClose" localSheetId="78">#REF!</definedName>
    <definedName name="swClose" localSheetId="81">#REF!</definedName>
    <definedName name="swClose" localSheetId="87">#REF!</definedName>
    <definedName name="swClose" localSheetId="90">#REF!</definedName>
    <definedName name="swClose" localSheetId="93">#REF!</definedName>
    <definedName name="swClose" localSheetId="99">#REF!</definedName>
    <definedName name="swClose" localSheetId="102">#REF!</definedName>
    <definedName name="swClose" localSheetId="111">#REF!</definedName>
    <definedName name="swClose" localSheetId="146">#REF!</definedName>
    <definedName name="swClose" localSheetId="150">#REF!</definedName>
    <definedName name="swClose">#REF!</definedName>
    <definedName name="swUML" localSheetId="58">#REF!</definedName>
    <definedName name="swUML" localSheetId="3">#REF!</definedName>
    <definedName name="swUML" localSheetId="75">#REF!</definedName>
    <definedName name="swUML" localSheetId="105">#REF!</definedName>
    <definedName name="swUML" localSheetId="108">#REF!</definedName>
    <definedName name="swUML" localSheetId="163">#REF!</definedName>
    <definedName name="swUML" localSheetId="24">#REF!</definedName>
    <definedName name="swUML" localSheetId="40">#REF!</definedName>
    <definedName name="swUML" localSheetId="43">#REF!</definedName>
    <definedName name="swUML" localSheetId="49">#REF!</definedName>
    <definedName name="swUML" localSheetId="52">#REF!</definedName>
    <definedName name="swUML" localSheetId="65">#REF!</definedName>
    <definedName name="swUML" localSheetId="78">#REF!</definedName>
    <definedName name="swUML" localSheetId="81">#REF!</definedName>
    <definedName name="swUML" localSheetId="87">#REF!</definedName>
    <definedName name="swUML" localSheetId="90">#REF!</definedName>
    <definedName name="swUML" localSheetId="93">#REF!</definedName>
    <definedName name="swUML" localSheetId="99">#REF!</definedName>
    <definedName name="swUML" localSheetId="102">#REF!</definedName>
    <definedName name="swUML" localSheetId="111">#REF!</definedName>
    <definedName name="swUML" localSheetId="146">#REF!</definedName>
    <definedName name="swUML" localSheetId="150">#REF!</definedName>
    <definedName name="swUML">#REF!</definedName>
    <definedName name="szerkeszt" localSheetId="105">[19]!szerkeszt</definedName>
    <definedName name="szerkeszt">[19]!szerkeszt</definedName>
    <definedName name="T_Datum" localSheetId="75">OFFSET(#REF!,0,0,COUNTA(#REF!),1)</definedName>
    <definedName name="T_Datum" localSheetId="105">OFFSET(#REF!,0,0,COUNTA(#REF!),1)</definedName>
    <definedName name="T_Datum" localSheetId="108">OFFSET(#REF!,0,0,COUNTA(#REF!),1)</definedName>
    <definedName name="T_Datum" localSheetId="163">OFFSET(#REF!,0,0,COUNTA(#REF!),1)</definedName>
    <definedName name="T_Datum" localSheetId="78">OFFSET(#REF!,0,0,COUNTA(#REF!),1)</definedName>
    <definedName name="T_Datum" localSheetId="81">OFFSET(#REF!,0,0,COUNTA(#REF!),1)</definedName>
    <definedName name="T_Datum" localSheetId="87">OFFSET(#REF!,0,0,COUNTA(#REF!),1)</definedName>
    <definedName name="T_Datum" localSheetId="90">OFFSET(#REF!,0,0,COUNTA(#REF!),1)</definedName>
    <definedName name="T_Datum" localSheetId="93">OFFSET(#REF!,0,0,COUNTA(#REF!),1)</definedName>
    <definedName name="T_Datum" localSheetId="99">OFFSET(#REF!,0,0,COUNTA(#REF!),1)</definedName>
    <definedName name="T_Datum" localSheetId="102">OFFSET(#REF!,0,0,COUNTA(#REF!),1)</definedName>
    <definedName name="T_Datum" localSheetId="111">OFFSET(#REF!,0,0,COUNTA(#REF!),1)</definedName>
    <definedName name="T_Datum" localSheetId="146">OFFSET(#REF!,0,0,COUNTA(#REF!),1)</definedName>
    <definedName name="T_Datum" localSheetId="150">OFFSET(#REF!,0,0,COUNTA(#REF!),1)</definedName>
    <definedName name="T_Datum">OFFSET(#REF!,0,0,COUNTA(#REF!),1)</definedName>
    <definedName name="T_Datumangol" localSheetId="75">OFFSET(#REF!,0,0,COUNTA(#REF!),1)</definedName>
    <definedName name="T_Datumangol" localSheetId="105">OFFSET(#REF!,0,0,COUNTA(#REF!),1)</definedName>
    <definedName name="T_Datumangol" localSheetId="108">OFFSET(#REF!,0,0,COUNTA(#REF!),1)</definedName>
    <definedName name="T_Datumangol" localSheetId="163">OFFSET(#REF!,0,0,COUNTA(#REF!),1)</definedName>
    <definedName name="T_Datumangol" localSheetId="78">OFFSET(#REF!,0,0,COUNTA(#REF!),1)</definedName>
    <definedName name="T_Datumangol" localSheetId="81">OFFSET(#REF!,0,0,COUNTA(#REF!),1)</definedName>
    <definedName name="T_Datumangol" localSheetId="87">OFFSET(#REF!,0,0,COUNTA(#REF!),1)</definedName>
    <definedName name="T_Datumangol" localSheetId="90">OFFSET(#REF!,0,0,COUNTA(#REF!),1)</definedName>
    <definedName name="T_Datumangol" localSheetId="93">OFFSET(#REF!,0,0,COUNTA(#REF!),1)</definedName>
    <definedName name="T_Datumangol" localSheetId="99">OFFSET(#REF!,0,0,COUNTA(#REF!),1)</definedName>
    <definedName name="T_Datumangol" localSheetId="102">OFFSET(#REF!,0,0,COUNTA(#REF!),1)</definedName>
    <definedName name="T_Datumangol" localSheetId="111">OFFSET(#REF!,0,0,COUNTA(#REF!),1)</definedName>
    <definedName name="T_Datumangol" localSheetId="146">OFFSET(#REF!,0,0,COUNTA(#REF!),1)</definedName>
    <definedName name="T_Datumangol" localSheetId="150">OFFSET(#REF!,0,0,COUNTA(#REF!),1)</definedName>
    <definedName name="T_Datumangol">OFFSET(#REF!,0,0,COUNTA(#REF!),1)</definedName>
    <definedName name="T_EMBI" localSheetId="75">OFFSET(#REF!,0,1,COUNTA(#REF!),1)</definedName>
    <definedName name="T_EMBI" localSheetId="105">OFFSET(#REF!,0,1,COUNTA(#REF!),1)</definedName>
    <definedName name="T_EMBI" localSheetId="108">OFFSET(#REF!,0,1,COUNTA(#REF!),1)</definedName>
    <definedName name="T_EMBI" localSheetId="163">OFFSET(#REF!,0,1,COUNTA(#REF!),1)</definedName>
    <definedName name="T_EMBI" localSheetId="78">OFFSET(#REF!,0,1,COUNTA(#REF!),1)</definedName>
    <definedName name="T_EMBI" localSheetId="81">OFFSET(#REF!,0,1,COUNTA(#REF!),1)</definedName>
    <definedName name="T_EMBI" localSheetId="87">OFFSET(#REF!,0,1,COUNTA(#REF!),1)</definedName>
    <definedName name="T_EMBI" localSheetId="90">OFFSET(#REF!,0,1,COUNTA(#REF!),1)</definedName>
    <definedName name="T_EMBI" localSheetId="93">OFFSET(#REF!,0,1,COUNTA(#REF!),1)</definedName>
    <definedName name="T_EMBI" localSheetId="99">OFFSET(#REF!,0,1,COUNTA(#REF!),1)</definedName>
    <definedName name="T_EMBI" localSheetId="102">OFFSET(#REF!,0,1,COUNTA(#REF!),1)</definedName>
    <definedName name="T_EMBI" localSheetId="111">OFFSET(#REF!,0,1,COUNTA(#REF!),1)</definedName>
    <definedName name="T_EMBI" localSheetId="146">OFFSET(#REF!,0,1,COUNTA(#REF!),1)</definedName>
    <definedName name="T_EMBI" localSheetId="150">OFFSET(#REF!,0,1,COUNTA(#REF!),1)</definedName>
    <definedName name="T_EMBI">OFFSET(#REF!,0,1,COUNTA(#REF!),1)</definedName>
    <definedName name="T_Maggie_A" localSheetId="75">OFFSET(#REF!,0,2,COUNTA(#REF!),1)</definedName>
    <definedName name="T_Maggie_A" localSheetId="105">OFFSET(#REF!,0,2,COUNTA(#REF!),1)</definedName>
    <definedName name="T_Maggie_A" localSheetId="108">OFFSET(#REF!,0,2,COUNTA(#REF!),1)</definedName>
    <definedName name="T_Maggie_A" localSheetId="163">OFFSET(#REF!,0,2,COUNTA(#REF!),1)</definedName>
    <definedName name="T_Maggie_A" localSheetId="78">OFFSET(#REF!,0,2,COUNTA(#REF!),1)</definedName>
    <definedName name="T_Maggie_A" localSheetId="81">OFFSET(#REF!,0,2,COUNTA(#REF!),1)</definedName>
    <definedName name="T_Maggie_A" localSheetId="87">OFFSET(#REF!,0,2,COUNTA(#REF!),1)</definedName>
    <definedName name="T_Maggie_A" localSheetId="90">OFFSET(#REF!,0,2,COUNTA(#REF!),1)</definedName>
    <definedName name="T_Maggie_A" localSheetId="93">OFFSET(#REF!,0,2,COUNTA(#REF!),1)</definedName>
    <definedName name="T_Maggie_A" localSheetId="99">OFFSET(#REF!,0,2,COUNTA(#REF!),1)</definedName>
    <definedName name="T_Maggie_A" localSheetId="102">OFFSET(#REF!,0,2,COUNTA(#REF!),1)</definedName>
    <definedName name="T_Maggie_A" localSheetId="111">OFFSET(#REF!,0,2,COUNTA(#REF!),1)</definedName>
    <definedName name="T_Maggie_A" localSheetId="146">OFFSET(#REF!,0,2,COUNTA(#REF!),1)</definedName>
    <definedName name="T_Maggie_A" localSheetId="150">OFFSET(#REF!,0,2,COUNTA(#REF!),1)</definedName>
    <definedName name="T_Maggie_A">OFFSET(#REF!,0,2,COUNTA(#REF!),1)</definedName>
    <definedName name="T_Maggie_HighYield" localSheetId="75">OFFSET(#REF!,0,3,COUNTA(#REF!),1)</definedName>
    <definedName name="T_Maggie_HighYield" localSheetId="105">OFFSET(#REF!,0,3,COUNTA(#REF!),1)</definedName>
    <definedName name="T_Maggie_HighYield" localSheetId="108">OFFSET(#REF!,0,3,COUNTA(#REF!),1)</definedName>
    <definedName name="T_Maggie_HighYield" localSheetId="163">OFFSET(#REF!,0,3,COUNTA(#REF!),1)</definedName>
    <definedName name="T_Maggie_HighYield" localSheetId="78">OFFSET(#REF!,0,3,COUNTA(#REF!),1)</definedName>
    <definedName name="T_Maggie_HighYield" localSheetId="81">OFFSET(#REF!,0,3,COUNTA(#REF!),1)</definedName>
    <definedName name="T_Maggie_HighYield" localSheetId="87">OFFSET(#REF!,0,3,COUNTA(#REF!),1)</definedName>
    <definedName name="T_Maggie_HighYield" localSheetId="90">OFFSET(#REF!,0,3,COUNTA(#REF!),1)</definedName>
    <definedName name="T_Maggie_HighYield" localSheetId="93">OFFSET(#REF!,0,3,COUNTA(#REF!),1)</definedName>
    <definedName name="T_Maggie_HighYield" localSheetId="99">OFFSET(#REF!,0,3,COUNTA(#REF!),1)</definedName>
    <definedName name="T_Maggie_HighYield" localSheetId="102">OFFSET(#REF!,0,3,COUNTA(#REF!),1)</definedName>
    <definedName name="T_Maggie_HighYield" localSheetId="111">OFFSET(#REF!,0,3,COUNTA(#REF!),1)</definedName>
    <definedName name="T_Maggie_HighYield" localSheetId="146">OFFSET(#REF!,0,3,COUNTA(#REF!),1)</definedName>
    <definedName name="T_Maggie_HighYield" localSheetId="150">OFFSET(#REF!,0,3,COUNTA(#REF!),1)</definedName>
    <definedName name="T_Maggie_HighYield">OFFSET(#REF!,0,3,COUNTA(#REF!),1)</definedName>
    <definedName name="tábla96" localSheetId="3">#REF!</definedName>
    <definedName name="tábla96" localSheetId="75">#REF!</definedName>
    <definedName name="tábla96" localSheetId="105">#REF!</definedName>
    <definedName name="tábla96" localSheetId="108">#REF!</definedName>
    <definedName name="tábla96" localSheetId="163">#REF!</definedName>
    <definedName name="tábla96" localSheetId="78">#REF!</definedName>
    <definedName name="tábla96" localSheetId="81">#REF!</definedName>
    <definedName name="tábla96" localSheetId="87">#REF!</definedName>
    <definedName name="tábla96" localSheetId="90">#REF!</definedName>
    <definedName name="tábla96" localSheetId="93">#REF!</definedName>
    <definedName name="tábla96" localSheetId="99">#REF!</definedName>
    <definedName name="tábla96" localSheetId="102">#REF!</definedName>
    <definedName name="tábla96" localSheetId="111">#REF!</definedName>
    <definedName name="tábla96" localSheetId="146">#REF!</definedName>
    <definedName name="tábla96" localSheetId="150">#REF!</definedName>
    <definedName name="tábla96">#REF!</definedName>
    <definedName name="tablebp" localSheetId="3">#REF!</definedName>
    <definedName name="tablebp" localSheetId="75">#REF!</definedName>
    <definedName name="tablebp" localSheetId="105">#REF!</definedName>
    <definedName name="tablebp" localSheetId="108">#REF!</definedName>
    <definedName name="tablebp" localSheetId="163">#REF!</definedName>
    <definedName name="tablebp" localSheetId="78">#REF!</definedName>
    <definedName name="tablebp" localSheetId="81">#REF!</definedName>
    <definedName name="tablebp" localSheetId="87">#REF!</definedName>
    <definedName name="tablebp" localSheetId="90">#REF!</definedName>
    <definedName name="tablebp" localSheetId="93">#REF!</definedName>
    <definedName name="tablebp" localSheetId="99">#REF!</definedName>
    <definedName name="tablebp" localSheetId="102">#REF!</definedName>
    <definedName name="tablebp" localSheetId="111">#REF!</definedName>
    <definedName name="tablebp" localSheetId="146">#REF!</definedName>
    <definedName name="tablebp" localSheetId="150">#REF!</definedName>
    <definedName name="tablebp">#REF!</definedName>
    <definedName name="tabletc" localSheetId="3">#REF!</definedName>
    <definedName name="tabletc" localSheetId="75">#REF!</definedName>
    <definedName name="tabletc" localSheetId="105">#REF!</definedName>
    <definedName name="tabletc" localSheetId="108">#REF!</definedName>
    <definedName name="tabletc" localSheetId="163">#REF!</definedName>
    <definedName name="tabletc" localSheetId="78">#REF!</definedName>
    <definedName name="tabletc" localSheetId="81">#REF!</definedName>
    <definedName name="tabletc" localSheetId="87">#REF!</definedName>
    <definedName name="tabletc" localSheetId="90">#REF!</definedName>
    <definedName name="tabletc" localSheetId="93">#REF!</definedName>
    <definedName name="tabletc" localSheetId="99">#REF!</definedName>
    <definedName name="tabletc" localSheetId="102">#REF!</definedName>
    <definedName name="tabletc" localSheetId="111">#REF!</definedName>
    <definedName name="tabletc" localSheetId="146">#REF!</definedName>
    <definedName name="tabletc" localSheetId="150">#REF!</definedName>
    <definedName name="tabletc">#REF!</definedName>
    <definedName name="tartkot" localSheetId="75">OFFSET(#REF!,1-#REF!,0,#REF!,1)</definedName>
    <definedName name="tartkot" localSheetId="105">OFFSET(#REF!,1-#REF!,0,#REF!,1)</definedName>
    <definedName name="tartkot" localSheetId="163">OFFSET(#REF!,1-#REF!,0,#REF!,1)</definedName>
    <definedName name="tartkot" localSheetId="78">OFFSET(#REF!,1-#REF!,0,#REF!,1)</definedName>
    <definedName name="tartkot" localSheetId="81">OFFSET(#REF!,1-#REF!,0,#REF!,1)</definedName>
    <definedName name="tartkot" localSheetId="87">OFFSET(#REF!,1-#REF!,0,#REF!,1)</definedName>
    <definedName name="tartkot" localSheetId="90">OFFSET(#REF!,1-#REF!,0,#REF!,1)</definedName>
    <definedName name="tartkot" localSheetId="93">OFFSET(#REF!,1-#REF!,0,#REF!,1)</definedName>
    <definedName name="tartkot" localSheetId="146">OFFSET(#REF!,1-#REF!,0,#REF!,1)</definedName>
    <definedName name="tartkot" localSheetId="150">OFFSET(#REF!,1-#REF!,0,#REF!,1)</definedName>
    <definedName name="tartkot">OFFSET(#REF!,1-#REF!,0,#REF!,1)</definedName>
    <definedName name="tarttelj" localSheetId="75">OFFSET(#REF!,1-#REF!,0,#REF!,1)</definedName>
    <definedName name="tarttelj" localSheetId="163">OFFSET(#REF!,1-#REF!,0,#REF!,1)</definedName>
    <definedName name="tarttelj" localSheetId="78">OFFSET(#REF!,1-#REF!,0,#REF!,1)</definedName>
    <definedName name="tarttelj" localSheetId="81">OFFSET(#REF!,1-#REF!,0,#REF!,1)</definedName>
    <definedName name="tarttelj" localSheetId="87">OFFSET(#REF!,1-#REF!,0,#REF!,1)</definedName>
    <definedName name="tarttelj" localSheetId="90">OFFSET(#REF!,1-#REF!,0,#REF!,1)</definedName>
    <definedName name="tarttelj" localSheetId="93">OFFSET(#REF!,1-#REF!,0,#REF!,1)</definedName>
    <definedName name="tarttelj" localSheetId="146">OFFSET(#REF!,1-#REF!,0,#REF!,1)</definedName>
    <definedName name="tarttelj" localSheetId="150">OFFSET(#REF!,1-#REF!,0,#REF!,1)</definedName>
    <definedName name="tarttelj">OFFSET(#REF!,1-#REF!,0,#REF!,1)</definedName>
    <definedName name="tcmedraw" localSheetId="3">[1]Market!#REF!</definedName>
    <definedName name="tcmedraw" localSheetId="75">[1]Market!#REF!</definedName>
    <definedName name="tcmedraw" localSheetId="105">[1]Market!#REF!</definedName>
    <definedName name="tcmedraw" localSheetId="108">[1]Market!#REF!</definedName>
    <definedName name="tcmedraw" localSheetId="78">[1]Market!#REF!</definedName>
    <definedName name="tcmedraw" localSheetId="81">[1]Market!#REF!</definedName>
    <definedName name="tcmedraw" localSheetId="87">[1]Market!#REF!</definedName>
    <definedName name="tcmedraw" localSheetId="90">[1]Market!#REF!</definedName>
    <definedName name="tcmedraw" localSheetId="93">[1]Market!#REF!</definedName>
    <definedName name="tcmedraw" localSheetId="99">[1]Market!#REF!</definedName>
    <definedName name="tcmedraw" localSheetId="102">[1]Market!#REF!</definedName>
    <definedName name="tcmedraw" localSheetId="111">[1]Market!#REF!</definedName>
    <definedName name="tcmedraw" localSheetId="146">[1]Market!#REF!</definedName>
    <definedName name="tcmedraw">[2]Market!#REF!</definedName>
    <definedName name="tcp10raw" localSheetId="3">[1]Market!#REF!</definedName>
    <definedName name="tcp10raw" localSheetId="75">[1]Market!#REF!</definedName>
    <definedName name="tcp10raw" localSheetId="105">[1]Market!#REF!</definedName>
    <definedName name="tcp10raw" localSheetId="108">[1]Market!#REF!</definedName>
    <definedName name="tcp10raw" localSheetId="78">[1]Market!#REF!</definedName>
    <definedName name="tcp10raw" localSheetId="81">[1]Market!#REF!</definedName>
    <definedName name="tcp10raw" localSheetId="87">[1]Market!#REF!</definedName>
    <definedName name="tcp10raw" localSheetId="90">[1]Market!#REF!</definedName>
    <definedName name="tcp10raw" localSheetId="93">[1]Market!#REF!</definedName>
    <definedName name="tcp10raw" localSheetId="99">[1]Market!#REF!</definedName>
    <definedName name="tcp10raw" localSheetId="102">[1]Market!#REF!</definedName>
    <definedName name="tcp10raw" localSheetId="111">[1]Market!#REF!</definedName>
    <definedName name="tcp10raw" localSheetId="146">[1]Market!#REF!</definedName>
    <definedName name="tcp10raw">[2]Market!#REF!</definedName>
    <definedName name="tcp90raw" localSheetId="3">[1]Market!#REF!</definedName>
    <definedName name="tcp90raw" localSheetId="75">[1]Market!#REF!</definedName>
    <definedName name="tcp90raw" localSheetId="105">[1]Market!#REF!</definedName>
    <definedName name="tcp90raw" localSheetId="108">[1]Market!#REF!</definedName>
    <definedName name="tcp90raw" localSheetId="78">[1]Market!#REF!</definedName>
    <definedName name="tcp90raw" localSheetId="81">[1]Market!#REF!</definedName>
    <definedName name="tcp90raw" localSheetId="87">[1]Market!#REF!</definedName>
    <definedName name="tcp90raw" localSheetId="90">[1]Market!#REF!</definedName>
    <definedName name="tcp90raw" localSheetId="93">[1]Market!#REF!</definedName>
    <definedName name="tcp90raw" localSheetId="99">[1]Market!#REF!</definedName>
    <definedName name="tcp90raw" localSheetId="102">[1]Market!#REF!</definedName>
    <definedName name="tcp90raw" localSheetId="111">[1]Market!#REF!</definedName>
    <definedName name="tcp90raw" localSheetId="146">[1]Market!#REF!</definedName>
    <definedName name="tcp90raw">[2]Market!#REF!</definedName>
    <definedName name="tcq1raw" localSheetId="3">[1]Market!#REF!</definedName>
    <definedName name="tcq1raw" localSheetId="75">[1]Market!#REF!</definedName>
    <definedName name="tcq1raw" localSheetId="105">[1]Market!#REF!</definedName>
    <definedName name="tcq1raw" localSheetId="108">[1]Market!#REF!</definedName>
    <definedName name="tcq1raw" localSheetId="78">[1]Market!#REF!</definedName>
    <definedName name="tcq1raw" localSheetId="81">[1]Market!#REF!</definedName>
    <definedName name="tcq1raw" localSheetId="87">[1]Market!#REF!</definedName>
    <definedName name="tcq1raw" localSheetId="90">[1]Market!#REF!</definedName>
    <definedName name="tcq1raw" localSheetId="93">[1]Market!#REF!</definedName>
    <definedName name="tcq1raw" localSheetId="99">[1]Market!#REF!</definedName>
    <definedName name="tcq1raw" localSheetId="102">[1]Market!#REF!</definedName>
    <definedName name="tcq1raw" localSheetId="111">[1]Market!#REF!</definedName>
    <definedName name="tcq1raw" localSheetId="146">[1]Market!#REF!</definedName>
    <definedName name="tcq1raw">[2]Market!#REF!</definedName>
    <definedName name="tcq3raw" localSheetId="3">[1]Market!#REF!</definedName>
    <definedName name="tcq3raw" localSheetId="75">[1]Market!#REF!</definedName>
    <definedName name="tcq3raw" localSheetId="105">[1]Market!#REF!</definedName>
    <definedName name="tcq3raw" localSheetId="108">[1]Market!#REF!</definedName>
    <definedName name="tcq3raw" localSheetId="78">[1]Market!#REF!</definedName>
    <definedName name="tcq3raw" localSheetId="81">[1]Market!#REF!</definedName>
    <definedName name="tcq3raw" localSheetId="87">[1]Market!#REF!</definedName>
    <definedName name="tcq3raw" localSheetId="90">[1]Market!#REF!</definedName>
    <definedName name="tcq3raw" localSheetId="93">[1]Market!#REF!</definedName>
    <definedName name="tcq3raw" localSheetId="99">[1]Market!#REF!</definedName>
    <definedName name="tcq3raw" localSheetId="102">[1]Market!#REF!</definedName>
    <definedName name="tcq3raw" localSheetId="111">[1]Market!#REF!</definedName>
    <definedName name="tcq3raw" localSheetId="146">[1]Market!#REF!</definedName>
    <definedName name="tcq3raw">[2]Market!#REF!</definedName>
    <definedName name="test" localSheetId="3" hidden="1">{"'előző év december'!$A$2:$CP$214"}</definedName>
    <definedName name="test" localSheetId="75" hidden="1">{"'előző év december'!$A$2:$CP$214"}</definedName>
    <definedName name="test" localSheetId="105" hidden="1">{"'előző év december'!$A$2:$CP$214"}</definedName>
    <definedName name="test" localSheetId="108" hidden="1">{"'előző év december'!$A$2:$CP$214"}</definedName>
    <definedName name="test" localSheetId="12" hidden="1">{"'előző év december'!$A$2:$CP$214"}</definedName>
    <definedName name="test" localSheetId="163" hidden="1">{"'előző év december'!$A$2:$CP$214"}</definedName>
    <definedName name="test" localSheetId="78" hidden="1">{"'előző év december'!$A$2:$CP$214"}</definedName>
    <definedName name="test" localSheetId="81" hidden="1">{"'előző év december'!$A$2:$CP$214"}</definedName>
    <definedName name="test" localSheetId="87" hidden="1">{"'előző év december'!$A$2:$CP$214"}</definedName>
    <definedName name="test" localSheetId="90" hidden="1">{"'előző év december'!$A$2:$CP$214"}</definedName>
    <definedName name="test" localSheetId="93" hidden="1">{"'előző év december'!$A$2:$CP$214"}</definedName>
    <definedName name="test" localSheetId="99" hidden="1">{"'előző év december'!$A$2:$CP$214"}</definedName>
    <definedName name="test" localSheetId="102" hidden="1">{"'előző év december'!$A$2:$CP$214"}</definedName>
    <definedName name="test" localSheetId="111" hidden="1">{"'előző év december'!$A$2:$CP$214"}</definedName>
    <definedName name="test" localSheetId="146" hidden="1">{"'előző év december'!$A$2:$CP$214"}</definedName>
    <definedName name="test" localSheetId="150" hidden="1">{"'előző év december'!$A$2:$CP$214"}</definedName>
    <definedName name="test" hidden="1">{"'előző év december'!$A$2:$CP$214"}</definedName>
    <definedName name="teteje" localSheetId="75">OFFSET(#REF!,1-#REF!,0,#REF!,1)</definedName>
    <definedName name="teteje" localSheetId="105">OFFSET(#REF!,1-#REF!,0,#REF!,1)</definedName>
    <definedName name="teteje" localSheetId="163">OFFSET(#REF!,1-#REF!,0,#REF!,1)</definedName>
    <definedName name="teteje" localSheetId="78">OFFSET(#REF!,1-#REF!,0,#REF!,1)</definedName>
    <definedName name="teteje" localSheetId="81">OFFSET(#REF!,1-#REF!,0,#REF!,1)</definedName>
    <definedName name="teteje" localSheetId="87">OFFSET(#REF!,1-#REF!,0,#REF!,1)</definedName>
    <definedName name="teteje" localSheetId="90">OFFSET(#REF!,1-#REF!,0,#REF!,1)</definedName>
    <definedName name="teteje" localSheetId="93">OFFSET(#REF!,1-#REF!,0,#REF!,1)</definedName>
    <definedName name="teteje" localSheetId="146">OFFSET(#REF!,1-#REF!,0,#REF!,1)</definedName>
    <definedName name="teteje" localSheetId="150">OFFSET(#REF!,1-#REF!,0,#REF!,1)</definedName>
    <definedName name="teteje">OFFSET(#REF!,1-#REF!,0,#REF!,1)</definedName>
    <definedName name="tgz" localSheetId="3" hidden="1">{"'előző év december'!$A$2:$CP$214"}</definedName>
    <definedName name="tgz" localSheetId="75" hidden="1">{"'előző év december'!$A$2:$CP$214"}</definedName>
    <definedName name="tgz" localSheetId="105" hidden="1">{"'előző év december'!$A$2:$CP$214"}</definedName>
    <definedName name="tgz" localSheetId="108" hidden="1">{"'előző év december'!$A$2:$CP$214"}</definedName>
    <definedName name="tgz" localSheetId="12" hidden="1">{"'előző év december'!$A$2:$CP$214"}</definedName>
    <definedName name="tgz" localSheetId="163" hidden="1">{"'előző év december'!$A$2:$CP$214"}</definedName>
    <definedName name="tgz" localSheetId="78" hidden="1">{"'előző év december'!$A$2:$CP$214"}</definedName>
    <definedName name="tgz" localSheetId="81" hidden="1">{"'előző év december'!$A$2:$CP$214"}</definedName>
    <definedName name="tgz" localSheetId="87" hidden="1">{"'előző év december'!$A$2:$CP$214"}</definedName>
    <definedName name="tgz" localSheetId="90" hidden="1">{"'előző év december'!$A$2:$CP$214"}</definedName>
    <definedName name="tgz" localSheetId="93" hidden="1">{"'előző év december'!$A$2:$CP$214"}</definedName>
    <definedName name="tgz" localSheetId="99" hidden="1">{"'előző év december'!$A$2:$CP$214"}</definedName>
    <definedName name="tgz" localSheetId="102" hidden="1">{"'előző év december'!$A$2:$CP$214"}</definedName>
    <definedName name="tgz" localSheetId="111" hidden="1">{"'előző év december'!$A$2:$CP$214"}</definedName>
    <definedName name="tgz" localSheetId="146" hidden="1">{"'előző év december'!$A$2:$CP$214"}</definedName>
    <definedName name="tgz" localSheetId="150" hidden="1">{"'előző év december'!$A$2:$CP$214"}</definedName>
    <definedName name="tgz" hidden="1">{"'előző év december'!$A$2:$CP$214"}</definedName>
    <definedName name="Tizevharom">OFFSET([14]Spreadek!$D$3,0,0,COUNTA([14]Spreadek!$D$3:$D$4864),1)</definedName>
    <definedName name="TMM">OFFSET([5]ábrák_adat!$B$85,0,0,[5]ábrák_adat!$A$84,1)</definedName>
    <definedName name="TMM_eredménnyel">OFFSET([5]ábrák_adat!$C$85,0,0,[5]ábrák_adat!$A$84,1)</definedName>
    <definedName name="tre" localSheetId="3" hidden="1">{"'előző év december'!$A$2:$CP$214"}</definedName>
    <definedName name="tre" localSheetId="75" hidden="1">{"'előző év december'!$A$2:$CP$214"}</definedName>
    <definedName name="tre" localSheetId="105" hidden="1">{"'előző év december'!$A$2:$CP$214"}</definedName>
    <definedName name="tre" localSheetId="108" hidden="1">{"'előző év december'!$A$2:$CP$214"}</definedName>
    <definedName name="tre" localSheetId="12" hidden="1">{"'előző év december'!$A$2:$CP$214"}</definedName>
    <definedName name="tre" localSheetId="163" hidden="1">{"'előző év december'!$A$2:$CP$214"}</definedName>
    <definedName name="tre" localSheetId="78" hidden="1">{"'előző év december'!$A$2:$CP$214"}</definedName>
    <definedName name="tre" localSheetId="81" hidden="1">{"'előző év december'!$A$2:$CP$214"}</definedName>
    <definedName name="tre" localSheetId="87" hidden="1">{"'előző év december'!$A$2:$CP$214"}</definedName>
    <definedName name="tre" localSheetId="90" hidden="1">{"'előző év december'!$A$2:$CP$214"}</definedName>
    <definedName name="tre" localSheetId="93" hidden="1">{"'előző év december'!$A$2:$CP$214"}</definedName>
    <definedName name="tre" localSheetId="99" hidden="1">{"'előző év december'!$A$2:$CP$214"}</definedName>
    <definedName name="tre" localSheetId="102" hidden="1">{"'előző év december'!$A$2:$CP$214"}</definedName>
    <definedName name="tre" localSheetId="111" hidden="1">{"'előző év december'!$A$2:$CP$214"}</definedName>
    <definedName name="tre" localSheetId="146" hidden="1">{"'előző év december'!$A$2:$CP$214"}</definedName>
    <definedName name="tre" localSheetId="150" hidden="1">{"'előző év december'!$A$2:$CP$214"}</definedName>
    <definedName name="tre" hidden="1">{"'előző év december'!$A$2:$CP$214"}</definedName>
    <definedName name="USD" localSheetId="75">#REF!</definedName>
    <definedName name="USD" localSheetId="163">#REF!</definedName>
    <definedName name="USD" localSheetId="78">#REF!</definedName>
    <definedName name="USD" localSheetId="81">#REF!</definedName>
    <definedName name="USD" localSheetId="87">#REF!</definedName>
    <definedName name="USD" localSheetId="146">#REF!</definedName>
    <definedName name="USD" localSheetId="150">#REF!</definedName>
    <definedName name="USD">#REF!</definedName>
    <definedName name="ügyfélbetét">OFFSET([5]ábrák_adat!$N$3,0,0,[5]ábrák_adat!$A$2,1)</definedName>
    <definedName name="ügyfélhitel">OFFSET([5]ábrák_adat!$M$3,0,0,[5]ábrák_adat!$A$2,1)</definedName>
    <definedName name="ügyfélhitel_to_ügyfélbetét">OFFSET([5]ábrák_adat!$L$3,0,0,[5]ábrák_adat!$A$2,1)</definedName>
    <definedName name="v4kat" localSheetId="75">#REF!</definedName>
    <definedName name="v4kat" localSheetId="163">#REF!</definedName>
    <definedName name="v4kat" localSheetId="78">#REF!</definedName>
    <definedName name="v4kat" localSheetId="81">#REF!</definedName>
    <definedName name="v4kat" localSheetId="87">#REF!</definedName>
    <definedName name="v4kat" localSheetId="146">#REF!</definedName>
    <definedName name="v4kat" localSheetId="150">#REF!</definedName>
    <definedName name="v4kat">#REF!</definedName>
    <definedName name="vb" localSheetId="3" hidden="1">{"'előző év december'!$A$2:$CP$214"}</definedName>
    <definedName name="vb" localSheetId="75" hidden="1">{"'előző év december'!$A$2:$CP$214"}</definedName>
    <definedName name="vb" localSheetId="105" hidden="1">{"'előző év december'!$A$2:$CP$214"}</definedName>
    <definedName name="vb" localSheetId="108" hidden="1">{"'előző év december'!$A$2:$CP$214"}</definedName>
    <definedName name="vb" localSheetId="12" hidden="1">{"'előző év december'!$A$2:$CP$214"}</definedName>
    <definedName name="vb" localSheetId="163" hidden="1">{"'előző év december'!$A$2:$CP$214"}</definedName>
    <definedName name="vb" localSheetId="78" hidden="1">{"'előző év december'!$A$2:$CP$214"}</definedName>
    <definedName name="vb" localSheetId="81" hidden="1">{"'előző év december'!$A$2:$CP$214"}</definedName>
    <definedName name="vb" localSheetId="87" hidden="1">{"'előző év december'!$A$2:$CP$214"}</definedName>
    <definedName name="vb" localSheetId="90" hidden="1">{"'előző év december'!$A$2:$CP$214"}</definedName>
    <definedName name="vb" localSheetId="93" hidden="1">{"'előző év december'!$A$2:$CP$214"}</definedName>
    <definedName name="vb" localSheetId="99" hidden="1">{"'előző év december'!$A$2:$CP$214"}</definedName>
    <definedName name="vb" localSheetId="102" hidden="1">{"'előző év december'!$A$2:$CP$214"}</definedName>
    <definedName name="vb" localSheetId="111" hidden="1">{"'előző év december'!$A$2:$CP$214"}</definedName>
    <definedName name="vb" localSheetId="146" hidden="1">{"'előző év december'!$A$2:$CP$214"}</definedName>
    <definedName name="vb" localSheetId="150" hidden="1">{"'előző év december'!$A$2:$CP$214"}</definedName>
    <definedName name="vb" hidden="1">{"'előző év december'!$A$2:$CP$214"}</definedName>
    <definedName name="vc" localSheetId="3" hidden="1">{"'előző év december'!$A$2:$CP$214"}</definedName>
    <definedName name="vc" localSheetId="75" hidden="1">{"'előző év december'!$A$2:$CP$214"}</definedName>
    <definedName name="vc" localSheetId="105" hidden="1">{"'előző év december'!$A$2:$CP$214"}</definedName>
    <definedName name="vc" localSheetId="108" hidden="1">{"'előző év december'!$A$2:$CP$214"}</definedName>
    <definedName name="vc" localSheetId="12" hidden="1">{"'előző év december'!$A$2:$CP$214"}</definedName>
    <definedName name="vc" localSheetId="163" hidden="1">{"'előző év december'!$A$2:$CP$214"}</definedName>
    <definedName name="vc" localSheetId="78" hidden="1">{"'előző év december'!$A$2:$CP$214"}</definedName>
    <definedName name="vc" localSheetId="81" hidden="1">{"'előző év december'!$A$2:$CP$214"}</definedName>
    <definedName name="vc" localSheetId="87" hidden="1">{"'előző év december'!$A$2:$CP$214"}</definedName>
    <definedName name="vc" localSheetId="90" hidden="1">{"'előző év december'!$A$2:$CP$214"}</definedName>
    <definedName name="vc" localSheetId="93" hidden="1">{"'előző év december'!$A$2:$CP$214"}</definedName>
    <definedName name="vc" localSheetId="99" hidden="1">{"'előző év december'!$A$2:$CP$214"}</definedName>
    <definedName name="vc" localSheetId="102" hidden="1">{"'előző év december'!$A$2:$CP$214"}</definedName>
    <definedName name="vc" localSheetId="111" hidden="1">{"'előző év december'!$A$2:$CP$214"}</definedName>
    <definedName name="vc" localSheetId="146" hidden="1">{"'előző év december'!$A$2:$CP$214"}</definedName>
    <definedName name="vc" localSheetId="150" hidden="1">{"'előző év december'!$A$2:$CP$214"}</definedName>
    <definedName name="vc" hidden="1">{"'előző év december'!$A$2:$CP$214"}</definedName>
    <definedName name="vége" localSheetId="105">[19]!vége</definedName>
    <definedName name="vége">[19]!vége</definedName>
    <definedName name="vége4kat" localSheetId="75">#REF!</definedName>
    <definedName name="vége4kat" localSheetId="163">#REF!</definedName>
    <definedName name="vége4kat" localSheetId="78">#REF!</definedName>
    <definedName name="vége4kat" localSheetId="81">#REF!</definedName>
    <definedName name="vége4kat" localSheetId="87">#REF!</definedName>
    <definedName name="vége4kat" localSheetId="146">#REF!</definedName>
    <definedName name="vége4kat" localSheetId="150">#REF!</definedName>
    <definedName name="vége4kat">#REF!</definedName>
    <definedName name="végebelső" localSheetId="75">#REF!</definedName>
    <definedName name="végebelső" localSheetId="163">#REF!</definedName>
    <definedName name="végebelső" localSheetId="78">#REF!</definedName>
    <definedName name="végebelső" localSheetId="81">#REF!</definedName>
    <definedName name="végebelső" localSheetId="87">#REF!</definedName>
    <definedName name="végebelső" localSheetId="146">#REF!</definedName>
    <definedName name="végebelső" localSheetId="150">#REF!</definedName>
    <definedName name="végebelső">#REF!</definedName>
    <definedName name="végecéltart" localSheetId="75">#REF!</definedName>
    <definedName name="végecéltart" localSheetId="163">#REF!</definedName>
    <definedName name="végecéltart" localSheetId="78">#REF!</definedName>
    <definedName name="végecéltart" localSheetId="81">#REF!</definedName>
    <definedName name="végecéltart" localSheetId="87">#REF!</definedName>
    <definedName name="végecéltart" localSheetId="146">#REF!</definedName>
    <definedName name="végecéltart" localSheetId="150">#REF!</definedName>
    <definedName name="végecéltart">#REF!</definedName>
    <definedName name="we" localSheetId="3" hidden="1">{"'előző év december'!$A$2:$CP$214"}</definedName>
    <definedName name="we" localSheetId="75" hidden="1">{"'előző év december'!$A$2:$CP$214"}</definedName>
    <definedName name="we" localSheetId="105" hidden="1">{"'előző év december'!$A$2:$CP$214"}</definedName>
    <definedName name="we" localSheetId="108" hidden="1">{"'előző év december'!$A$2:$CP$214"}</definedName>
    <definedName name="we" localSheetId="12" hidden="1">{"'előző év december'!$A$2:$CP$214"}</definedName>
    <definedName name="we" localSheetId="163" hidden="1">{"'előző év december'!$A$2:$CP$214"}</definedName>
    <definedName name="we" localSheetId="78" hidden="1">{"'előző év december'!$A$2:$CP$214"}</definedName>
    <definedName name="we" localSheetId="81" hidden="1">{"'előző év december'!$A$2:$CP$214"}</definedName>
    <definedName name="we" localSheetId="87" hidden="1">{"'előző év december'!$A$2:$CP$214"}</definedName>
    <definedName name="we" localSheetId="90" hidden="1">{"'előző év december'!$A$2:$CP$214"}</definedName>
    <definedName name="we" localSheetId="93" hidden="1">{"'előző év december'!$A$2:$CP$214"}</definedName>
    <definedName name="we" localSheetId="99" hidden="1">{"'előző év december'!$A$2:$CP$214"}</definedName>
    <definedName name="we" localSheetId="102" hidden="1">{"'előző év december'!$A$2:$CP$214"}</definedName>
    <definedName name="we" localSheetId="111" hidden="1">{"'előző év december'!$A$2:$CP$214"}</definedName>
    <definedName name="we" localSheetId="146" hidden="1">{"'előző év december'!$A$2:$CP$214"}</definedName>
    <definedName name="we" localSheetId="150" hidden="1">{"'előző év december'!$A$2:$CP$214"}</definedName>
    <definedName name="we" hidden="1">{"'előző év december'!$A$2:$CP$214"}</definedName>
    <definedName name="wee" localSheetId="3" hidden="1">{"'előző év december'!$A$2:$CP$214"}</definedName>
    <definedName name="wee" localSheetId="75" hidden="1">{"'előző év december'!$A$2:$CP$214"}</definedName>
    <definedName name="wee" localSheetId="105" hidden="1">{"'előző év december'!$A$2:$CP$214"}</definedName>
    <definedName name="wee" localSheetId="108" hidden="1">{"'előző év december'!$A$2:$CP$214"}</definedName>
    <definedName name="wee" localSheetId="12" hidden="1">{"'előző év december'!$A$2:$CP$214"}</definedName>
    <definedName name="wee" localSheetId="163" hidden="1">{"'előző év december'!$A$2:$CP$214"}</definedName>
    <definedName name="wee" localSheetId="78" hidden="1">{"'előző év december'!$A$2:$CP$214"}</definedName>
    <definedName name="wee" localSheetId="81" hidden="1">{"'előző év december'!$A$2:$CP$214"}</definedName>
    <definedName name="wee" localSheetId="87" hidden="1">{"'előző év december'!$A$2:$CP$214"}</definedName>
    <definedName name="wee" localSheetId="90" hidden="1">{"'előző év december'!$A$2:$CP$214"}</definedName>
    <definedName name="wee" localSheetId="93" hidden="1">{"'előző év december'!$A$2:$CP$214"}</definedName>
    <definedName name="wee" localSheetId="99" hidden="1">{"'előző év december'!$A$2:$CP$214"}</definedName>
    <definedName name="wee" localSheetId="102" hidden="1">{"'előző év december'!$A$2:$CP$214"}</definedName>
    <definedName name="wee" localSheetId="111" hidden="1">{"'előző év december'!$A$2:$CP$214"}</definedName>
    <definedName name="wee" localSheetId="146" hidden="1">{"'előző év december'!$A$2:$CP$214"}</definedName>
    <definedName name="wee" localSheetId="150" hidden="1">{"'előző év december'!$A$2:$CP$214"}</definedName>
    <definedName name="wee" hidden="1">{"'előző év december'!$A$2:$CP$214"}</definedName>
    <definedName name="werwe" localSheetId="3" hidden="1">{"'előző év december'!$A$2:$CP$214"}</definedName>
    <definedName name="werwe" localSheetId="75" hidden="1">{"'előző év december'!$A$2:$CP$214"}</definedName>
    <definedName name="werwe" localSheetId="105" hidden="1">{"'előző év december'!$A$2:$CP$214"}</definedName>
    <definedName name="werwe" localSheetId="108" hidden="1">{"'előző év december'!$A$2:$CP$214"}</definedName>
    <definedName name="werwe" localSheetId="12" hidden="1">{"'előző év december'!$A$2:$CP$214"}</definedName>
    <definedName name="werwe" localSheetId="163" hidden="1">{"'előző év december'!$A$2:$CP$214"}</definedName>
    <definedName name="werwe" localSheetId="78" hidden="1">{"'előző év december'!$A$2:$CP$214"}</definedName>
    <definedName name="werwe" localSheetId="81" hidden="1">{"'előző év december'!$A$2:$CP$214"}</definedName>
    <definedName name="werwe" localSheetId="87" hidden="1">{"'előző év december'!$A$2:$CP$214"}</definedName>
    <definedName name="werwe" localSheetId="90" hidden="1">{"'előző év december'!$A$2:$CP$214"}</definedName>
    <definedName name="werwe" localSheetId="93" hidden="1">{"'előző év december'!$A$2:$CP$214"}</definedName>
    <definedName name="werwe" localSheetId="99" hidden="1">{"'előző év december'!$A$2:$CP$214"}</definedName>
    <definedName name="werwe" localSheetId="102" hidden="1">{"'előző év december'!$A$2:$CP$214"}</definedName>
    <definedName name="werwe" localSheetId="111" hidden="1">{"'előző év december'!$A$2:$CP$214"}</definedName>
    <definedName name="werwe" localSheetId="146" hidden="1">{"'előző év december'!$A$2:$CP$214"}</definedName>
    <definedName name="werwe" localSheetId="150" hidden="1">{"'előző év december'!$A$2:$CP$214"}</definedName>
    <definedName name="werwe" hidden="1">{"'előző év december'!$A$2:$CP$214"}</definedName>
    <definedName name="werwer" localSheetId="3" hidden="1">{"'előző év december'!$A$2:$CP$214"}</definedName>
    <definedName name="werwer" localSheetId="75" hidden="1">{"'előző év december'!$A$2:$CP$214"}</definedName>
    <definedName name="werwer" localSheetId="105" hidden="1">{"'előző év december'!$A$2:$CP$214"}</definedName>
    <definedName name="werwer" localSheetId="108" hidden="1">{"'előző év december'!$A$2:$CP$214"}</definedName>
    <definedName name="werwer" localSheetId="12" hidden="1">{"'előző év december'!$A$2:$CP$214"}</definedName>
    <definedName name="werwer" localSheetId="163" hidden="1">{"'előző év december'!$A$2:$CP$214"}</definedName>
    <definedName name="werwer" localSheetId="78" hidden="1">{"'előző év december'!$A$2:$CP$214"}</definedName>
    <definedName name="werwer" localSheetId="81" hidden="1">{"'előző év december'!$A$2:$CP$214"}</definedName>
    <definedName name="werwer" localSheetId="87" hidden="1">{"'előző év december'!$A$2:$CP$214"}</definedName>
    <definedName name="werwer" localSheetId="90" hidden="1">{"'előző év december'!$A$2:$CP$214"}</definedName>
    <definedName name="werwer" localSheetId="93" hidden="1">{"'előző év december'!$A$2:$CP$214"}</definedName>
    <definedName name="werwer" localSheetId="99" hidden="1">{"'előző év december'!$A$2:$CP$214"}</definedName>
    <definedName name="werwer" localSheetId="102" hidden="1">{"'előző év december'!$A$2:$CP$214"}</definedName>
    <definedName name="werwer" localSheetId="111" hidden="1">{"'előző év december'!$A$2:$CP$214"}</definedName>
    <definedName name="werwer" localSheetId="146" hidden="1">{"'előző év december'!$A$2:$CP$214"}</definedName>
    <definedName name="werwer" localSheetId="150" hidden="1">{"'előző év december'!$A$2:$CP$214"}</definedName>
    <definedName name="werwer" hidden="1">{"'előző év december'!$A$2:$CP$214"}</definedName>
    <definedName name="www" localSheetId="3" hidden="1">{"'előző év december'!$A$2:$CP$214"}</definedName>
    <definedName name="www" localSheetId="75" hidden="1">{"'előző év december'!$A$2:$CP$214"}</definedName>
    <definedName name="www" localSheetId="105" hidden="1">{"'előző év december'!$A$2:$CP$214"}</definedName>
    <definedName name="www" localSheetId="108" hidden="1">{"'előző év december'!$A$2:$CP$214"}</definedName>
    <definedName name="www" localSheetId="12" hidden="1">{"'előző év december'!$A$2:$CP$214"}</definedName>
    <definedName name="www" localSheetId="163" hidden="1">{"'előző év december'!$A$2:$CP$214"}</definedName>
    <definedName name="www" localSheetId="78" hidden="1">{"'előző év december'!$A$2:$CP$214"}</definedName>
    <definedName name="www" localSheetId="81" hidden="1">{"'előző év december'!$A$2:$CP$214"}</definedName>
    <definedName name="www" localSheetId="87" hidden="1">{"'előző év december'!$A$2:$CP$214"}</definedName>
    <definedName name="www" localSheetId="90" hidden="1">{"'előző év december'!$A$2:$CP$214"}</definedName>
    <definedName name="www" localSheetId="93" hidden="1">{"'előző év december'!$A$2:$CP$214"}</definedName>
    <definedName name="www" localSheetId="99" hidden="1">{"'előző év december'!$A$2:$CP$214"}</definedName>
    <definedName name="www" localSheetId="102" hidden="1">{"'előző év december'!$A$2:$CP$214"}</definedName>
    <definedName name="www" localSheetId="111" hidden="1">{"'előző év december'!$A$2:$CP$214"}</definedName>
    <definedName name="www" localSheetId="146" hidden="1">{"'előző év december'!$A$2:$CP$214"}</definedName>
    <definedName name="www" localSheetId="150" hidden="1">{"'előző év december'!$A$2:$CP$214"}</definedName>
    <definedName name="www" hidden="1">{"'előző év december'!$A$2:$CP$214"}</definedName>
    <definedName name="xxorg" localSheetId="3">#REF!</definedName>
    <definedName name="xxorg" localSheetId="75">#REF!</definedName>
    <definedName name="xxorg" localSheetId="105">#REF!</definedName>
    <definedName name="xxorg" localSheetId="108">#REF!</definedName>
    <definedName name="xxorg" localSheetId="163">#REF!</definedName>
    <definedName name="xxorg" localSheetId="78">#REF!</definedName>
    <definedName name="xxorg" localSheetId="81">#REF!</definedName>
    <definedName name="xxorg" localSheetId="87">#REF!</definedName>
    <definedName name="xxorg" localSheetId="90">#REF!</definedName>
    <definedName name="xxorg" localSheetId="93">#REF!</definedName>
    <definedName name="xxorg" localSheetId="99">#REF!</definedName>
    <definedName name="xxorg" localSheetId="102">#REF!</definedName>
    <definedName name="xxorg" localSheetId="111">#REF!</definedName>
    <definedName name="xxorg" localSheetId="146">#REF!</definedName>
    <definedName name="xxorg" localSheetId="150">#REF!</definedName>
    <definedName name="xxorg">#REF!</definedName>
    <definedName name="xxx" localSheetId="3" hidden="1">{"'előző év december'!$A$2:$CP$214"}</definedName>
    <definedName name="xxx" localSheetId="75" hidden="1">{"'előző év december'!$A$2:$CP$214"}</definedName>
    <definedName name="xxx" localSheetId="105" hidden="1">{"'előző év december'!$A$2:$CP$214"}</definedName>
    <definedName name="xxx" localSheetId="108" hidden="1">{"'előző év december'!$A$2:$CP$214"}</definedName>
    <definedName name="xxx" localSheetId="12" hidden="1">{"'előző év december'!$A$2:$CP$214"}</definedName>
    <definedName name="xxx" localSheetId="163" hidden="1">{"'előző év december'!$A$2:$CP$214"}</definedName>
    <definedName name="xxx" localSheetId="78" hidden="1">{"'előző év december'!$A$2:$CP$214"}</definedName>
    <definedName name="xxx" localSheetId="81" hidden="1">{"'előző év december'!$A$2:$CP$214"}</definedName>
    <definedName name="xxx" localSheetId="87" hidden="1">{"'előző év december'!$A$2:$CP$214"}</definedName>
    <definedName name="xxx" localSheetId="90" hidden="1">{"'előző év december'!$A$2:$CP$214"}</definedName>
    <definedName name="xxx" localSheetId="93" hidden="1">{"'előző év december'!$A$2:$CP$214"}</definedName>
    <definedName name="xxx" localSheetId="99" hidden="1">{"'előző év december'!$A$2:$CP$214"}</definedName>
    <definedName name="xxx" localSheetId="102" hidden="1">{"'előző év december'!$A$2:$CP$214"}</definedName>
    <definedName name="xxx" localSheetId="111" hidden="1">{"'előző év december'!$A$2:$CP$214"}</definedName>
    <definedName name="xxx" localSheetId="146" hidden="1">{"'előző év december'!$A$2:$CP$214"}</definedName>
    <definedName name="xxx" localSheetId="150" hidden="1">{"'előző év december'!$A$2:$CP$214"}</definedName>
    <definedName name="xxx" hidden="1">{"'előző év december'!$A$2:$CP$214"}</definedName>
    <definedName name="xxxx" localSheetId="3">'adatok 2-1.'!xxxx</definedName>
    <definedName name="xxxx" localSheetId="75">'adatok 2-26'!xxxx</definedName>
    <definedName name="xxxx" localSheetId="105">'adatok_2-34'!xxxx</definedName>
    <definedName name="xxxx" localSheetId="108">'adatok_2-34'!xxxx</definedName>
    <definedName name="xxxx" localSheetId="12">'adatok 2-4.'!xxxx</definedName>
    <definedName name="xxxx" localSheetId="163">#N/A</definedName>
    <definedName name="xxxx" localSheetId="78">'adatok 2-26'!xxxx</definedName>
    <definedName name="xxxx" localSheetId="81">'adatok_2-32'!xxxx</definedName>
    <definedName name="xxxx" localSheetId="87">'adatok_2-32'!xxxx</definedName>
    <definedName name="xxxx" localSheetId="90">'adatok_2-32'!xxxx</definedName>
    <definedName name="xxxx" localSheetId="93">'adatok_2-32'!xxxx</definedName>
    <definedName name="xxxx" localSheetId="99">'adatok_2-34'!xxxx</definedName>
    <definedName name="xxxx" localSheetId="102">'adatok_2-34'!xxxx</definedName>
    <definedName name="xxxx" localSheetId="111">'adatok_2-34'!xxxx</definedName>
    <definedName name="xxxx" localSheetId="146">'adatok_2-49'!xxxx</definedName>
    <definedName name="xxxx" localSheetId="150">#N/A</definedName>
    <definedName name="xxxx">'adatok 2-1.'!xxxx</definedName>
    <definedName name="yyy" localSheetId="3" hidden="1">{"'előző év december'!$A$2:$CP$214"}</definedName>
    <definedName name="yyy" localSheetId="75" hidden="1">{"'előző év december'!$A$2:$CP$214"}</definedName>
    <definedName name="yyy" localSheetId="105" hidden="1">{"'előző év december'!$A$2:$CP$214"}</definedName>
    <definedName name="yyy" localSheetId="108" hidden="1">{"'előző év december'!$A$2:$CP$214"}</definedName>
    <definedName name="yyy" localSheetId="12" hidden="1">{"'előző év december'!$A$2:$CP$214"}</definedName>
    <definedName name="yyy" localSheetId="163" hidden="1">{"'előző év december'!$A$2:$CP$214"}</definedName>
    <definedName name="yyy" localSheetId="78" hidden="1">{"'előző év december'!$A$2:$CP$214"}</definedName>
    <definedName name="yyy" localSheetId="81" hidden="1">{"'előző év december'!$A$2:$CP$214"}</definedName>
    <definedName name="yyy" localSheetId="87" hidden="1">{"'előző év december'!$A$2:$CP$214"}</definedName>
    <definedName name="yyy" localSheetId="90" hidden="1">{"'előző év december'!$A$2:$CP$214"}</definedName>
    <definedName name="yyy" localSheetId="93" hidden="1">{"'előző év december'!$A$2:$CP$214"}</definedName>
    <definedName name="yyy" localSheetId="99" hidden="1">{"'előző év december'!$A$2:$CP$214"}</definedName>
    <definedName name="yyy" localSheetId="102" hidden="1">{"'előző év december'!$A$2:$CP$214"}</definedName>
    <definedName name="yyy" localSheetId="111" hidden="1">{"'előző év december'!$A$2:$CP$214"}</definedName>
    <definedName name="yyy" localSheetId="146" hidden="1">{"'előző év december'!$A$2:$CP$214"}</definedName>
    <definedName name="yyy" localSheetId="150" hidden="1">{"'előző év december'!$A$2:$CP$214"}</definedName>
    <definedName name="yyy" hidden="1">{"'előző év december'!$A$2:$CP$214"}</definedName>
    <definedName name="ztr" localSheetId="3" hidden="1">{"'előző év december'!$A$2:$CP$214"}</definedName>
    <definedName name="ztr" localSheetId="75" hidden="1">{"'előző év december'!$A$2:$CP$214"}</definedName>
    <definedName name="ztr" localSheetId="105" hidden="1">{"'előző év december'!$A$2:$CP$214"}</definedName>
    <definedName name="ztr" localSheetId="108" hidden="1">{"'előző év december'!$A$2:$CP$214"}</definedName>
    <definedName name="ztr" localSheetId="12" hidden="1">{"'előző év december'!$A$2:$CP$214"}</definedName>
    <definedName name="ztr" localSheetId="163" hidden="1">{"'előző év december'!$A$2:$CP$214"}</definedName>
    <definedName name="ztr" localSheetId="78" hidden="1">{"'előző év december'!$A$2:$CP$214"}</definedName>
    <definedName name="ztr" localSheetId="81" hidden="1">{"'előző év december'!$A$2:$CP$214"}</definedName>
    <definedName name="ztr" localSheetId="87" hidden="1">{"'előző év december'!$A$2:$CP$214"}</definedName>
    <definedName name="ztr" localSheetId="90" hidden="1">{"'előző év december'!$A$2:$CP$214"}</definedName>
    <definedName name="ztr" localSheetId="93" hidden="1">{"'előző év december'!$A$2:$CP$214"}</definedName>
    <definedName name="ztr" localSheetId="99" hidden="1">{"'előző év december'!$A$2:$CP$214"}</definedName>
    <definedName name="ztr" localSheetId="102" hidden="1">{"'előző év december'!$A$2:$CP$214"}</definedName>
    <definedName name="ztr" localSheetId="111" hidden="1">{"'előző év december'!$A$2:$CP$214"}</definedName>
    <definedName name="ztr" localSheetId="146" hidden="1">{"'előző év december'!$A$2:$CP$214"}</definedName>
    <definedName name="ztr" localSheetId="150" hidden="1">{"'előző év december'!$A$2:$CP$214"}</definedName>
    <definedName name="ztr" hidden="1">{"'előző év december'!$A$2:$CP$214"}</definedName>
    <definedName name="zzz" localSheetId="3" hidden="1">{"'előző év december'!$A$2:$CP$214"}</definedName>
    <definedName name="zzz" localSheetId="75" hidden="1">{"'előző év december'!$A$2:$CP$214"}</definedName>
    <definedName name="zzz" localSheetId="105" hidden="1">{"'előző év december'!$A$2:$CP$214"}</definedName>
    <definedName name="zzz" localSheetId="108" hidden="1">{"'előző év december'!$A$2:$CP$214"}</definedName>
    <definedName name="zzz" localSheetId="12" hidden="1">{"'előző év december'!$A$2:$CP$214"}</definedName>
    <definedName name="zzz" localSheetId="163" hidden="1">{"'előző év december'!$A$2:$CP$214"}</definedName>
    <definedName name="zzz" localSheetId="78" hidden="1">{"'előző év december'!$A$2:$CP$214"}</definedName>
    <definedName name="zzz" localSheetId="81" hidden="1">{"'előző év december'!$A$2:$CP$214"}</definedName>
    <definedName name="zzz" localSheetId="87" hidden="1">{"'előző év december'!$A$2:$CP$214"}</definedName>
    <definedName name="zzz" localSheetId="90" hidden="1">{"'előző év december'!$A$2:$CP$214"}</definedName>
    <definedName name="zzz" localSheetId="93" hidden="1">{"'előző év december'!$A$2:$CP$214"}</definedName>
    <definedName name="zzz" localSheetId="99" hidden="1">{"'előző év december'!$A$2:$CP$214"}</definedName>
    <definedName name="zzz" localSheetId="102" hidden="1">{"'előző év december'!$A$2:$CP$214"}</definedName>
    <definedName name="zzz" localSheetId="111" hidden="1">{"'előző év december'!$A$2:$CP$214"}</definedName>
    <definedName name="zzz" localSheetId="146" hidden="1">{"'előző év december'!$A$2:$CP$214"}</definedName>
    <definedName name="zzz" localSheetId="150" hidden="1">{"'előző év december'!$A$2:$CP$214"}</definedName>
    <definedName name="zzz" hidden="1">{"'előző év december'!$A$2:$CP$214"}</definedName>
  </definedNames>
  <calcPr calcId="125725"/>
</workbook>
</file>

<file path=xl/calcChain.xml><?xml version="1.0" encoding="utf-8"?>
<calcChain xmlns="http://schemas.openxmlformats.org/spreadsheetml/2006/main">
  <c r="O12" i="190"/>
  <c r="O13"/>
  <c r="O14"/>
  <c r="O15"/>
  <c r="O16"/>
  <c r="O17"/>
  <c r="O18"/>
  <c r="O19"/>
  <c r="O20"/>
  <c r="O21"/>
  <c r="O22"/>
  <c r="O23"/>
  <c r="O24"/>
  <c r="O25"/>
  <c r="O26"/>
  <c r="O27"/>
  <c r="O28"/>
  <c r="O29"/>
  <c r="O30"/>
  <c r="O31"/>
  <c r="O32"/>
  <c r="O11"/>
  <c r="B212" i="212"/>
  <c r="B48" i="187"/>
  <c r="C48"/>
  <c r="D48"/>
  <c r="E48"/>
  <c r="F48"/>
</calcChain>
</file>

<file path=xl/sharedStrings.xml><?xml version="1.0" encoding="utf-8"?>
<sst xmlns="http://schemas.openxmlformats.org/spreadsheetml/2006/main" count="2841" uniqueCount="1374">
  <si>
    <t>Cím</t>
  </si>
  <si>
    <t>Title</t>
  </si>
  <si>
    <t>Legend</t>
  </si>
  <si>
    <t>Net flow, short-term loans</t>
  </si>
  <si>
    <t>Net flow, long-term loans</t>
  </si>
  <si>
    <t>Megjegyzés:</t>
  </si>
  <si>
    <t>Note:</t>
  </si>
  <si>
    <t>Mrd Ft</t>
  </si>
  <si>
    <t>Nettó flow, hitelek összesen</t>
  </si>
  <si>
    <t>Net flow, total loans</t>
  </si>
  <si>
    <t>Net flow, foreign loans</t>
  </si>
  <si>
    <t xml:space="preserve">Nettó flow, külföldről felvett hitelek </t>
  </si>
  <si>
    <t xml:space="preserve">   A bank
 tőkehelyzete</t>
  </si>
  <si>
    <t xml:space="preserve">   A bank
 likviditási helyzete</t>
  </si>
  <si>
    <t xml:space="preserve">   Gazdasági
 kilátások</t>
  </si>
  <si>
    <t>Iparág specifikus
 problémák</t>
  </si>
  <si>
    <t xml:space="preserve">   Más bankok, vagy nem banki hitelezők versenyhelyzetének megváltozása</t>
  </si>
  <si>
    <t xml:space="preserve">   Kockázati tolerancia
 megváltozása</t>
  </si>
  <si>
    <t xml:space="preserve">   Piaci részesedési
 célok</t>
  </si>
  <si>
    <t>Feldolgozóipar</t>
  </si>
  <si>
    <t>Építőipar</t>
  </si>
  <si>
    <t>Nettó flow belföldi hitelek</t>
  </si>
  <si>
    <t>Nem pénzügyi vállalatok (összesen)</t>
  </si>
  <si>
    <t>Nagy és közepes vállalatok</t>
  </si>
  <si>
    <t>Üzleti célú ingatlanhitelek</t>
  </si>
  <si>
    <t>Kis és mikrovállalatok</t>
  </si>
  <si>
    <t>Garantiqa Zrt. kezessége mellett nyújtott hitelállomány aránya  (jobb skála)</t>
  </si>
  <si>
    <t>Garantiqa Zrt. által ténylegesen átvállalt hitelkockázat aránya (jobb skála)</t>
  </si>
  <si>
    <t>Garantiqa Zrt. kezessége mellett nyújtott hitelállomány</t>
  </si>
  <si>
    <t>Others</t>
  </si>
  <si>
    <t>Kihasználtsági arány</t>
  </si>
  <si>
    <t>FX</t>
  </si>
  <si>
    <t>HUF</t>
  </si>
  <si>
    <t>Ipari termelés</t>
  </si>
  <si>
    <t>Belföldi értékesítés</t>
  </si>
  <si>
    <t>Exportértékesítés</t>
  </si>
  <si>
    <t>Tőkeáttétel (jobb tengely)</t>
  </si>
  <si>
    <t>Összes hitel</t>
  </si>
  <si>
    <t>Rövid lejáratú hitelek</t>
  </si>
  <si>
    <t xml:space="preserve"> Hosszú lejáratú hitelek</t>
  </si>
  <si>
    <t>Forinthitelek</t>
  </si>
  <si>
    <t>Devizahitelek</t>
  </si>
  <si>
    <t>Ágazati hitelek</t>
  </si>
  <si>
    <t>Mezőgazdaság</t>
  </si>
  <si>
    <t>Ingatlanügyletek, gazdasági szolgáltatás</t>
  </si>
  <si>
    <t>Kereskedelem, javítás, vendéglátás</t>
  </si>
  <si>
    <t>GDP</t>
  </si>
  <si>
    <t>Ágazati kibocsátás</t>
  </si>
  <si>
    <t>Egyéb projekthitel</t>
  </si>
  <si>
    <t>Irodaház, kereskedelmi központ</t>
  </si>
  <si>
    <t xml:space="preserve">Lakópark, több lakás </t>
  </si>
  <si>
    <t>Kereskedelmi ingatlanprojektek  a vállalati hitelállományon belül (jobb tengely)</t>
  </si>
  <si>
    <t>Átlagos forintkamat</t>
  </si>
  <si>
    <t>Forintkamatok felára</t>
  </si>
  <si>
    <t>Kis és középvállalkozások hitelállománya a Garantiqa Zrt. kezessége mellett nyújtott hitelállomány nélkül</t>
  </si>
  <si>
    <t>Banki hitelek</t>
  </si>
  <si>
    <t>Belföldi hitelek</t>
  </si>
  <si>
    <t>Magánszektor hitelei összesen</t>
  </si>
  <si>
    <t>Magánszektor hitelei / GDP</t>
  </si>
  <si>
    <t>Banki hitelek / GDP</t>
  </si>
  <si>
    <t>Belföldi hitelek / GDP</t>
  </si>
  <si>
    <t>2009. I. n. év</t>
  </si>
  <si>
    <t>2009. III. n. év</t>
  </si>
  <si>
    <t>2009. IV. n. év</t>
  </si>
  <si>
    <t>2008. I. n. év</t>
  </si>
  <si>
    <t>2008. III. n. év</t>
  </si>
  <si>
    <t>2008. IV. n. év</t>
  </si>
  <si>
    <t>2007. I. n. év</t>
  </si>
  <si>
    <t>2007. II. n. év</t>
  </si>
  <si>
    <t>2007. III. n. év</t>
  </si>
  <si>
    <t>2007. IV. n. év</t>
  </si>
  <si>
    <t>2009. II. n. év</t>
  </si>
  <si>
    <t>2008. II. n. év</t>
  </si>
  <si>
    <t>2010. I. n. év</t>
  </si>
  <si>
    <t>2010. III. n. év</t>
  </si>
  <si>
    <t>2010. IV. n. év</t>
  </si>
  <si>
    <t>2010. II. n. év</t>
  </si>
  <si>
    <t>2006. I. n. év</t>
  </si>
  <si>
    <t>2006. II. n. év</t>
  </si>
  <si>
    <t>2006. III. n. év</t>
  </si>
  <si>
    <t>2006. IV. n. év</t>
  </si>
  <si>
    <t>2005. I. n. év</t>
  </si>
  <si>
    <t>2005. II. n. év</t>
  </si>
  <si>
    <t>2005. III. n. év</t>
  </si>
  <si>
    <t>2005. IV. n. év</t>
  </si>
  <si>
    <t>2004. I. n. év</t>
  </si>
  <si>
    <t>2004. II. n. év</t>
  </si>
  <si>
    <t>2004. III. n. év</t>
  </si>
  <si>
    <t>2004. IV. n. év</t>
  </si>
  <si>
    <t>2007. jan.</t>
  </si>
  <si>
    <t>2007. márc.</t>
  </si>
  <si>
    <t>2007. ápr.</t>
  </si>
  <si>
    <t>2007. febr.</t>
  </si>
  <si>
    <t>2007. máj.</t>
  </si>
  <si>
    <t>2007. jún.</t>
  </si>
  <si>
    <t>2007. júl.</t>
  </si>
  <si>
    <t>2007. aug.</t>
  </si>
  <si>
    <t>2007. szept.</t>
  </si>
  <si>
    <t>2007. okt.</t>
  </si>
  <si>
    <t>2007. nov.</t>
  </si>
  <si>
    <t>2007. dec.</t>
  </si>
  <si>
    <t>2008. jan.</t>
  </si>
  <si>
    <t>2008. febr.</t>
  </si>
  <si>
    <t>2008. márc.</t>
  </si>
  <si>
    <t>2008. ápr.</t>
  </si>
  <si>
    <t>2008. máj.</t>
  </si>
  <si>
    <t>2008. jún.</t>
  </si>
  <si>
    <t>2008. júl.</t>
  </si>
  <si>
    <t>2008. aug.</t>
  </si>
  <si>
    <t>2008. szept.</t>
  </si>
  <si>
    <t>2008. okt.</t>
  </si>
  <si>
    <t>2008. nov.</t>
  </si>
  <si>
    <t>2008. dec.</t>
  </si>
  <si>
    <t>2009. jan.</t>
  </si>
  <si>
    <t>2009. febr.</t>
  </si>
  <si>
    <t>2009. márc.</t>
  </si>
  <si>
    <t>2009. ápr.</t>
  </si>
  <si>
    <t>2009. máj.</t>
  </si>
  <si>
    <t>2009. jún.</t>
  </si>
  <si>
    <t>2009. júl.</t>
  </si>
  <si>
    <t>2009. aug.</t>
  </si>
  <si>
    <t>2009. szept.</t>
  </si>
  <si>
    <t>2009. okt.</t>
  </si>
  <si>
    <t>2009. nov.</t>
  </si>
  <si>
    <t>2009. dec.</t>
  </si>
  <si>
    <t>Összes vállalati bankhitel</t>
  </si>
  <si>
    <t>Deviza</t>
  </si>
  <si>
    <t>2002.II. félév</t>
  </si>
  <si>
    <t>2003.I. félév</t>
  </si>
  <si>
    <t>2003.II. félév</t>
  </si>
  <si>
    <t>2004.I. félév</t>
  </si>
  <si>
    <t>2004.II. félév</t>
  </si>
  <si>
    <t>2005.I. félév</t>
  </si>
  <si>
    <t>2005.II. félév</t>
  </si>
  <si>
    <t>2006.I. félév</t>
  </si>
  <si>
    <t>2006.II. félév</t>
  </si>
  <si>
    <t>2007.I. félév</t>
  </si>
  <si>
    <t>2007.II. félév</t>
  </si>
  <si>
    <t>2008.I. félév</t>
  </si>
  <si>
    <t>2008.II. félév</t>
  </si>
  <si>
    <t>2010.I. félév (e.)</t>
  </si>
  <si>
    <t>2009. II.  n. év</t>
  </si>
  <si>
    <t>2009. I.  n. év</t>
  </si>
  <si>
    <t>2009. III.  n. év</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</si>
  <si>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</si>
  <si>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</si>
  <si>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</si>
  <si>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</si>
  <si>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</si>
  <si>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</si>
  <si>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</si>
  <si>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</si>
  <si>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</si>
  <si>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</si>
  <si>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</si>
  <si>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</si>
  <si>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</si>
  <si>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</si>
  <si>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</si>
  <si>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</si>
  <si>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</si>
  <si>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</si>
  <si>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</si>
  <si>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Cím:</t>
  </si>
  <si>
    <t>Title:</t>
  </si>
  <si>
    <t>Forrás:</t>
  </si>
  <si>
    <t>Source:</t>
  </si>
  <si>
    <t>A magánszektor banki, belföldi és teljes hitelállományának éves növekedési üteme és a GDP-hez mért eladósodottság</t>
  </si>
  <si>
    <t>MNB.</t>
  </si>
  <si>
    <t>Bank loans</t>
  </si>
  <si>
    <t>Domestic loans</t>
  </si>
  <si>
    <t>Total private sector loans</t>
  </si>
  <si>
    <t>Legfontosabb kockázati mutatók alakulása 2008. december és 2009. június között</t>
  </si>
  <si>
    <t>Forrás/Source:</t>
  </si>
  <si>
    <t>MNB</t>
  </si>
  <si>
    <t>Standardizált mutató értékek. 2005 eleje és 2009 júniusa közötti minimum és maximum közé 0 és 1 intervallumra skálázott mértékek. *2006-2009. júniusa közötti adatra standardizált. **Becsült érték, 0 és 5 év közé standardizált adat.  ***0 és a 2005. eleje és 2009. júniusa közötti maximumra standardizált érték.</t>
  </si>
  <si>
    <t>Notes:</t>
  </si>
  <si>
    <t>2008. december</t>
  </si>
  <si>
    <t>2009. december</t>
  </si>
  <si>
    <t>Loan-to-deposit ratio 
(160%→ 143%)</t>
  </si>
  <si>
    <t>Hitel/betét arány 
(160%→ 143%)</t>
  </si>
  <si>
    <t>Foreign liabilities/ 
total assets (34%→ 32%)</t>
  </si>
  <si>
    <t>Külföldi forrás/ 
mérlegfőösszeg (34%→ 32%)</t>
  </si>
  <si>
    <t>Aggregált piaci 
likviditási 
index mutató (-2,06→ -0,82)</t>
  </si>
  <si>
    <t>Bankrendszeri likvid eszköz
/ mérlegfőösszeg (19%→ 24%)</t>
  </si>
  <si>
    <t>Értékvesztés eredményrontó 
hatása (vállalatok és háztartások) (1,14% →2,48%)</t>
  </si>
  <si>
    <t>TMM (11,2%→ 12,9%)</t>
  </si>
  <si>
    <t>Industrial production</t>
  </si>
  <si>
    <t>Domestic sales</t>
  </si>
  <si>
    <t>Export sales</t>
  </si>
  <si>
    <t>Net flow, domestic loans</t>
  </si>
  <si>
    <t>Forrás</t>
  </si>
  <si>
    <t>Source</t>
  </si>
  <si>
    <t>2005 Q1</t>
  </si>
  <si>
    <t>Az ipari termelés és a nem pénzügyi vállalatok tőkeáttétele, illetve a belföldről és külföldről felvett nettó vállalati hitelek negyedéves értéke</t>
  </si>
  <si>
    <t>KSH, MNB</t>
  </si>
  <si>
    <t>Net flow, total</t>
  </si>
  <si>
    <t>HUF loans</t>
  </si>
  <si>
    <t>FX loans</t>
  </si>
  <si>
    <t xml:space="preserve"> </t>
  </si>
  <si>
    <t>Agriculture</t>
  </si>
  <si>
    <t>Manufacturing</t>
  </si>
  <si>
    <t>Construction</t>
  </si>
  <si>
    <t>Real estate and economic services</t>
  </si>
  <si>
    <t>Output of sectors</t>
  </si>
  <si>
    <t>2004 Q1</t>
  </si>
  <si>
    <t>2004 Q2</t>
  </si>
  <si>
    <t>2004 Q3</t>
  </si>
  <si>
    <t>2004 Q4</t>
  </si>
  <si>
    <t>Offices</t>
  </si>
  <si>
    <t>Residential</t>
  </si>
  <si>
    <t>Absorption rate</t>
  </si>
  <si>
    <t>A bankszektor projekthitelei, illetve a budapesti irodapiac átlagos bérleti díja és kihasználtsági rátája</t>
  </si>
  <si>
    <t>állományi adatok 2009. december 31-i árfolyamon</t>
  </si>
  <si>
    <t>CBRE, MNB</t>
  </si>
  <si>
    <t>Bérleti díj (jobb tengely)</t>
  </si>
  <si>
    <t>2002 H2</t>
  </si>
  <si>
    <t>2003 H1</t>
  </si>
  <si>
    <t>2003 H2</t>
  </si>
  <si>
    <t>2004 H1</t>
  </si>
  <si>
    <t>2004 H2</t>
  </si>
  <si>
    <t>2005 H1</t>
  </si>
  <si>
    <t>2005 H2</t>
  </si>
  <si>
    <t>2006 H1</t>
  </si>
  <si>
    <t>2006 H2</t>
  </si>
  <si>
    <t>2007 H1</t>
  </si>
  <si>
    <t>2007 H2</t>
  </si>
  <si>
    <t>2008 H1</t>
  </si>
  <si>
    <t>2008 H2</t>
  </si>
  <si>
    <t>2010 H1 (f)</t>
  </si>
  <si>
    <t>Non-financial corporations</t>
  </si>
  <si>
    <t>Large- and Medium sized corporations</t>
  </si>
  <si>
    <t>Small- and Micro sized corporations</t>
  </si>
  <si>
    <t>A nem pénzügyi vállalatoknak nyújtott hitelek feltételeinek alakulása a bankszektorban</t>
  </si>
  <si>
    <t>A szigorítást és enyhítést jelző bankok arányának különbsége</t>
  </si>
  <si>
    <t xml:space="preserve">The outstanding amount granted to SME enterprises without the guarantee of Garantiqa </t>
  </si>
  <si>
    <t>A kis és középvállalkozások teljes és a garantált hiteleinek állománya</t>
  </si>
  <si>
    <t>Garantiqa Zrt., MNB</t>
  </si>
  <si>
    <t>A Garantiqa Zrt. a teljes hitelösszegnek kb. 80 százalékára vállal garanciát, így a ténylegesen garantált hitelállomány kisebb, mint a kezesség mellett nyújtott teljes hitelállomány</t>
  </si>
  <si>
    <t>Capital position</t>
  </si>
  <si>
    <t>Liquidity position</t>
  </si>
  <si>
    <t>Economic outlook</t>
  </si>
  <si>
    <t>Industry specific problems</t>
  </si>
  <si>
    <t>Changes in competition environment</t>
  </si>
  <si>
    <t>Changes in risk tolerance</t>
  </si>
  <si>
    <t>Market share goals</t>
  </si>
  <si>
    <t>A hitelképességi standardok és a feltételek változásához hozzájáruló tényezők a vállalati hiteleknél</t>
  </si>
  <si>
    <t>2010 Q1</t>
  </si>
  <si>
    <t>2010 Q2</t>
  </si>
  <si>
    <t>2010 Q3</t>
  </si>
  <si>
    <t>2010 Q4</t>
  </si>
  <si>
    <t>2011 Q1</t>
  </si>
  <si>
    <t>2011 Q2</t>
  </si>
  <si>
    <t>2011 Q3</t>
  </si>
  <si>
    <t>2011 Q4</t>
  </si>
  <si>
    <t>Spread on HUF loans</t>
  </si>
  <si>
    <t>Spread on EUR loans</t>
  </si>
  <si>
    <t>Az új szerződésű vállalati bankhitelek átlagkamatai és felárai</t>
  </si>
  <si>
    <t>A felárak a három hónapos bankközi kamatokhoz képest értendők</t>
  </si>
  <si>
    <t>SK</t>
  </si>
  <si>
    <t>RO</t>
  </si>
  <si>
    <t>PL</t>
  </si>
  <si>
    <t>HU</t>
  </si>
  <si>
    <t>CZ</t>
  </si>
  <si>
    <t>LT</t>
  </si>
  <si>
    <t>LV</t>
  </si>
  <si>
    <t>EE</t>
  </si>
  <si>
    <t>BG</t>
  </si>
  <si>
    <t>Domestic currency denominated</t>
  </si>
  <si>
    <t>Euro denominated</t>
  </si>
  <si>
    <t>Hazai deviza</t>
  </si>
  <si>
    <t xml:space="preserve">Euro </t>
  </si>
  <si>
    <t>Bulgaria (BG), Czech Rep. (CZ), Estonia (EE), Latvia (LV), Lithuania (LT), Hungary (HU), Poland (PL), Romania (RO), Slovakia (SK).</t>
  </si>
  <si>
    <t>Exportvált</t>
  </si>
  <si>
    <t>Váll. Hitelez</t>
  </si>
  <si>
    <t>Litvánia</t>
  </si>
  <si>
    <t>Letto.</t>
  </si>
  <si>
    <t>Észto.</t>
  </si>
  <si>
    <t>Szlovákia</t>
  </si>
  <si>
    <t>Cseho.</t>
  </si>
  <si>
    <t>Bulgária</t>
  </si>
  <si>
    <t>Nemzeti jegybankok, Eurostat</t>
  </si>
  <si>
    <t>A hitelek esetén árfolyamszűrt idősorok. A jobboldali ábrán a nagyobb rombuszok a GDP erősebb visszaesést jelölik. Bulgária (BG), Csehország (CZ), Észtország (EE), Lettország (LV), Litvánia (LT), Magyarország (HU), Lengyelország (PL), Románia (RO), Szlovákia (SK)</t>
  </si>
  <si>
    <t>2009. IV. n.év</t>
  </si>
  <si>
    <t>2009. III. n.év</t>
  </si>
  <si>
    <t>2009. II. n.év</t>
  </si>
  <si>
    <t>2009. I. n.év</t>
  </si>
  <si>
    <t>2008. IV. n.év</t>
  </si>
  <si>
    <t>2008. III. n.év</t>
  </si>
  <si>
    <t>2008. II. n.év</t>
  </si>
  <si>
    <t>2008. I. n.év</t>
  </si>
  <si>
    <t>2007. IV. n.év</t>
  </si>
  <si>
    <t>2007. III. n.év</t>
  </si>
  <si>
    <t>2007. II. n.év</t>
  </si>
  <si>
    <t>2007. I. n.év</t>
  </si>
  <si>
    <t>2006. IV. n.év</t>
  </si>
  <si>
    <t>2006. III. n.év</t>
  </si>
  <si>
    <t>2006. II. n.év</t>
  </si>
  <si>
    <t>2006. I. n.év</t>
  </si>
  <si>
    <t>2005. IV. n.év</t>
  </si>
  <si>
    <t>2005. III. n.év</t>
  </si>
  <si>
    <t>2005. II. n.év</t>
  </si>
  <si>
    <t>2005. I. n.év</t>
  </si>
  <si>
    <t>2004. IV. n.év</t>
  </si>
  <si>
    <t>2004. III. n.év</t>
  </si>
  <si>
    <t>2004. II. n.év</t>
  </si>
  <si>
    <t>2004. I. n.év</t>
  </si>
  <si>
    <t>2003. IV. n.év</t>
  </si>
  <si>
    <t>2003. III. n.év</t>
  </si>
  <si>
    <t>2003. II. n.év</t>
  </si>
  <si>
    <t>2003. I. n.év</t>
  </si>
  <si>
    <t>2002. IV. n.év</t>
  </si>
  <si>
    <t>2002. III. n.év</t>
  </si>
  <si>
    <t>2002. II. n.év</t>
  </si>
  <si>
    <t>2002. I. n.év</t>
  </si>
  <si>
    <t>2001. IV. n.év</t>
  </si>
  <si>
    <t>2001. III. n.év</t>
  </si>
  <si>
    <t>2001. II. n.év</t>
  </si>
  <si>
    <t>2001. I. n.év</t>
  </si>
  <si>
    <t>Háztartási hitelflow/háztartások fogyasztása (jobb tengely)</t>
  </si>
  <si>
    <t>C/Y</t>
  </si>
  <si>
    <t>A fogyasztás és a hitelezés kapcsolata</t>
  </si>
  <si>
    <t>2001 Q1</t>
  </si>
  <si>
    <t>2001 Q2</t>
  </si>
  <si>
    <t>2001 Q3</t>
  </si>
  <si>
    <t>2001 Q4</t>
  </si>
  <si>
    <t>2002 Q1</t>
  </si>
  <si>
    <t>2002 Q2</t>
  </si>
  <si>
    <t>2002 Q3</t>
  </si>
  <si>
    <t>2002 Q4</t>
  </si>
  <si>
    <t>2003 Q1</t>
  </si>
  <si>
    <t>2003 Q2</t>
  </si>
  <si>
    <t>2003 Q3</t>
  </si>
  <si>
    <t>2003 Q4</t>
  </si>
  <si>
    <t>HUF-EUR THM különbség</t>
  </si>
  <si>
    <t>EUR</t>
  </si>
  <si>
    <t>Annual credit growth (exchange rate adjusted) and output of economic sectors</t>
  </si>
  <si>
    <t>HUF-EUR difference in APRC</t>
  </si>
  <si>
    <t>Új szerződések átlagos THM mutatója</t>
  </si>
  <si>
    <t>A deviza kamatok alatt a külföldi devizában denominált hitelek új szerződéssel súlyozott átlagos THM értékét kell érteni</t>
  </si>
  <si>
    <t>Euróban denominált</t>
  </si>
  <si>
    <t xml:space="preserve">Az új kibocsátású háztartási lakáshitelek kamata nemzetközi összehasonlításban </t>
  </si>
  <si>
    <t>Consumer loans</t>
  </si>
  <si>
    <t xml:space="preserve">Fogyasztási hitelek </t>
  </si>
  <si>
    <t>Housing loans</t>
  </si>
  <si>
    <t>Lakáshitelek</t>
  </si>
  <si>
    <t>2009.IV.n.év</t>
  </si>
  <si>
    <t>2009.III.n.év</t>
  </si>
  <si>
    <t>2009.II.n.év</t>
  </si>
  <si>
    <t>2009.I.n.év</t>
  </si>
  <si>
    <t>2008.II.félév</t>
  </si>
  <si>
    <t>2008.I.félév</t>
  </si>
  <si>
    <t>2007.II.félév</t>
  </si>
  <si>
    <t>2007.I.félév</t>
  </si>
  <si>
    <t>2006.II.félév</t>
  </si>
  <si>
    <t>2006.I.félév</t>
  </si>
  <si>
    <t>2005.II.félév</t>
  </si>
  <si>
    <t>2005.I.félév</t>
  </si>
  <si>
    <t>2004.II.félév</t>
  </si>
  <si>
    <t>2004.I.félév</t>
  </si>
  <si>
    <t>2003.II.félév</t>
  </si>
  <si>
    <t>2003.I.félév</t>
  </si>
  <si>
    <t>2002.II.félév</t>
  </si>
  <si>
    <t>A háztartásoknak nyújtott hitelek feltételei a bankszektorban</t>
  </si>
  <si>
    <t>Fogyasztási hitel</t>
  </si>
  <si>
    <t>Lakáshitel</t>
  </si>
  <si>
    <t>Pénzügyi vállalkozások</t>
  </si>
  <si>
    <t>Bankrendszer és fiókok</t>
  </si>
  <si>
    <t>Banks and branches</t>
  </si>
  <si>
    <t>Financial enterprises</t>
  </si>
  <si>
    <t>Total</t>
  </si>
  <si>
    <t>Teljes hitel</t>
  </si>
  <si>
    <t>Total loans</t>
  </si>
  <si>
    <t>A nettó hitelfelvétel megoszlása a hitelintézetek és a pénzügyi vállalkozások, valamint a főbb termékek között</t>
  </si>
  <si>
    <t>A lakáshitelen kívüli hiteltípusok (a szabad felhasználású jelzáloghitelek, személyi, áruvásárlási, autóvásárlási, stb. hitelek) a fogyasztási hitelkategóriába kerültek besorolásra</t>
  </si>
  <si>
    <t>Fogyasztás</t>
  </si>
  <si>
    <t>Lakoss. Hitelez</t>
  </si>
  <si>
    <t>Consumption</t>
  </si>
  <si>
    <t>JPY</t>
  </si>
  <si>
    <t>CHF</t>
  </si>
  <si>
    <t>Forinthitelek részaránya (jobb tengely)</t>
  </si>
  <si>
    <t>2011. IV. n.év</t>
  </si>
  <si>
    <t>2011. III. n.év</t>
  </si>
  <si>
    <t>2011. II. n.év</t>
  </si>
  <si>
    <t>2011. I. n.év</t>
  </si>
  <si>
    <t>2010. IV. n.év</t>
  </si>
  <si>
    <t>2010. III. n.év</t>
  </si>
  <si>
    <t>2010. II. n.év</t>
  </si>
  <si>
    <t>Új forint jelzáloghitel THM felára a meglévő CHF hitelekhez képest</t>
  </si>
  <si>
    <t>2010. I. n.év</t>
  </si>
  <si>
    <t>A kamatokban bekövetkezett változás 2008. szept-2009.dec</t>
  </si>
  <si>
    <t>Átlagos induló svájci frank jelzáloghitel THM</t>
  </si>
  <si>
    <t>Deviza hitelállomány leépülése új devizahitel folyósítása nélkül</t>
  </si>
  <si>
    <t>Személyi hitel</t>
  </si>
  <si>
    <t>Szabad felhasználású jelzáloghitel</t>
  </si>
  <si>
    <t>Home equity loans</t>
  </si>
  <si>
    <t>Personal loans</t>
  </si>
  <si>
    <t>The spread on APRC of new HUF mortgage loans compared to that of CHF ones</t>
  </si>
  <si>
    <t>The reduction of FX-denominated outstanding amount without new FX lending</t>
  </si>
  <si>
    <t>Average APRC of  new CHF mortgage loans</t>
  </si>
  <si>
    <t>Szimuláció a háztartások deviza hitelállományának változására, valamint az új forint jelzáloghitelek kamatfelára a fennálló devizahitelekhez képest</t>
  </si>
  <si>
    <t>2006. I.n.év</t>
  </si>
  <si>
    <t>Jelzáloglevéllel fedezett jelzáloghitelek aránya, jobb tengely</t>
  </si>
  <si>
    <t>Szabad felhasználású hitel - FX</t>
  </si>
  <si>
    <t>Szabad felhasználású hitel - HUF</t>
  </si>
  <si>
    <t>Lakáshitel - FX</t>
  </si>
  <si>
    <t>Lakáshitel - HUF</t>
  </si>
  <si>
    <t>Külföldön kibocsátott deviza jelzáloglevelek</t>
  </si>
  <si>
    <t>Belföldön kibocsátott deviza jelzáloglevelek</t>
  </si>
  <si>
    <t>Külföldön kibocsátott forint jelzáloglevelek</t>
  </si>
  <si>
    <t>Belföldön kibocsátott forint jelzáloglevelek</t>
  </si>
  <si>
    <t>2003.jan</t>
  </si>
  <si>
    <t>A kibocsátott jelzáloglevelek és hitelek állománya, 2009. december végi árfolyamon</t>
  </si>
  <si>
    <t>Housing loans - HUF</t>
  </si>
  <si>
    <t>Housing loans - FX</t>
  </si>
  <si>
    <t>Home equity loans - HUF</t>
  </si>
  <si>
    <t>Home equity loans - FX</t>
  </si>
  <si>
    <t>Teljes likviditási többlet</t>
  </si>
  <si>
    <t>Devizalikviditási többlet</t>
  </si>
  <si>
    <t>HUF likviditási többlet</t>
  </si>
  <si>
    <t>Maximum</t>
  </si>
  <si>
    <t>Minimum</t>
  </si>
  <si>
    <t>7 nagybank átlaga</t>
  </si>
  <si>
    <t>HUF/FX</t>
  </si>
  <si>
    <t>Exchange rate shock on swaps</t>
  </si>
  <si>
    <t>Default at HUF interbank assets</t>
  </si>
  <si>
    <t>Currency effect</t>
  </si>
  <si>
    <t>Degree</t>
  </si>
  <si>
    <t>Item</t>
  </si>
  <si>
    <t>Liabilities</t>
  </si>
  <si>
    <t>Assets</t>
  </si>
  <si>
    <t>Standby hitelkeret visszavonása</t>
  </si>
  <si>
    <t>Vállalati betétkivonás</t>
  </si>
  <si>
    <t>Árfolyamsokk a swapállományon</t>
  </si>
  <si>
    <t>Háztartási betétkivonás</t>
  </si>
  <si>
    <t>devizális hatás</t>
  </si>
  <si>
    <t>mérték</t>
  </si>
  <si>
    <t>tétel</t>
  </si>
  <si>
    <t>Forrásoldali tételek</t>
  </si>
  <si>
    <t>Eszközoldali tételek</t>
  </si>
  <si>
    <t>HUF liquidity surplus</t>
  </si>
  <si>
    <t>FX liquidity surplus</t>
  </si>
  <si>
    <t>Total liquidity surplus</t>
  </si>
  <si>
    <t>A stressz utáni likviditási többlet a mérlegfőösszeg arányában</t>
  </si>
  <si>
    <t>Alappálya</t>
  </si>
  <si>
    <t>Stresszpálya</t>
  </si>
  <si>
    <t>Két pálya közötti különbség</t>
  </si>
  <si>
    <t>GDP*</t>
  </si>
  <si>
    <t>Privát foglalkoztatás*</t>
  </si>
  <si>
    <t>Fogyasztói árindex* (CPI)</t>
  </si>
  <si>
    <t>HUF/EUR árfolyam</t>
  </si>
  <si>
    <t>A makrogazdasági mutató az alap-, illetve a stresszpálya mentén</t>
  </si>
  <si>
    <t>A *-gal jelölt mutatók értékei év/év százalékos változást jeleznek</t>
  </si>
  <si>
    <t>Megjegyzés</t>
  </si>
  <si>
    <t>Note</t>
  </si>
  <si>
    <t xml:space="preserve">CPI* </t>
  </si>
  <si>
    <t>HUF/EUR exchange rate</t>
  </si>
  <si>
    <t>Baseline scenario</t>
  </si>
  <si>
    <t>Stress scenario</t>
  </si>
  <si>
    <t>The difference between the two scenarios</t>
  </si>
  <si>
    <t>Háztartások - stresszpálya</t>
  </si>
  <si>
    <t>Háztartások - alappálya</t>
  </si>
  <si>
    <t>Vállalatok - stresszpálya</t>
  </si>
  <si>
    <t>Vállalatok - alappálya</t>
  </si>
  <si>
    <t>Értékvesztés eredményt  rontó hatása (bankrendszer)</t>
  </si>
  <si>
    <t>Households - baseline scenario</t>
  </si>
  <si>
    <t>Households - stress scenario</t>
  </si>
  <si>
    <t>Az alap-, illetve a stresszpálya mentén feltételezett veszteségráták szektorok szerint</t>
  </si>
  <si>
    <t>PV-kel és külföldi leánybankokkal konszolidáltan</t>
  </si>
  <si>
    <t>Pénzügyi vállalkozással konszolidáltan</t>
  </si>
  <si>
    <t>Bank</t>
  </si>
  <si>
    <t>Pótlólagos tőkeigény a bankrendszerben az alap-, illetve a stresszpálya mentén</t>
  </si>
  <si>
    <t>Banks</t>
  </si>
  <si>
    <t>A pótlólagos tőkeigény egyedi banki igények összegeként lett meghatározva és a 2011-re vonatkozó adat tartalmazza a 2010-es tőkeemelési szükségletet is</t>
  </si>
  <si>
    <t>Befektetési célú értékpapírokon elért nettó eredmény</t>
  </si>
  <si>
    <t>Forgatási célú értékapírok nettó árfolyameredménye</t>
  </si>
  <si>
    <t>A bankrendszer részesedése a teljes kinnlévő  államkötvény állományon belül ( jobb skála)</t>
  </si>
  <si>
    <t>A bankrendszer részesedése a teljes kinnlévő DKJ állományon belül ( jobb skála)</t>
  </si>
  <si>
    <t>Államkötvény</t>
  </si>
  <si>
    <t>Kincstárjegy</t>
  </si>
  <si>
    <t>10 év</t>
  </si>
  <si>
    <t>5 év</t>
  </si>
  <si>
    <t>3 év</t>
  </si>
  <si>
    <t>A hazai hitelintézeti szektor állampapír-piaci kitettsége és a hozamok eredményre gyakorolt hatása</t>
  </si>
  <si>
    <t>ÁKK, MNB</t>
  </si>
  <si>
    <t>Government bond</t>
  </si>
  <si>
    <t>3-year</t>
  </si>
  <si>
    <t>5-year</t>
  </si>
  <si>
    <t>10-year</t>
  </si>
  <si>
    <t>A teljes nyitott devizapozíció a mérlegen belüli devizaeszközök és a mérlegen kívüli devizakövetelések összegének a mérlegen belüli devizaforrásokkal és a mérlegen kívüli devizatartozásokkal csökkentett értéke. Az ábra hó végi adatokat tartalmaz.</t>
  </si>
  <si>
    <t>A bankrendszer forinttal szembeni teljes nyitott pozíciója</t>
  </si>
  <si>
    <t>Max. hitelkeret-kihasználtság (MHKK) (jobb skála)</t>
  </si>
  <si>
    <t>Likviditás</t>
  </si>
  <si>
    <t>Számlaegyenleg</t>
  </si>
  <si>
    <t>Current account balance</t>
  </si>
  <si>
    <t>Available liquidity</t>
  </si>
  <si>
    <t xml:space="preserve">Megjegyzés: </t>
  </si>
  <si>
    <t>A számítások során a napeleji egyenleg-rendező tételeket, illetve az MNB-t kiszűrtük. A MHKK-adatok csak 2007. január és november között, valamint 2008 júliusától állnak rendelkezésre. Az adatokat minden esetben 5 napos mozgóátlaggal számítottuk.</t>
  </si>
  <si>
    <t>MNB-kötvény</t>
  </si>
  <si>
    <t>Kincstári államkötvény</t>
  </si>
  <si>
    <t>Jelzáloglevél</t>
  </si>
  <si>
    <t>Diszkont kincstárjegy</t>
  </si>
  <si>
    <t>Mortgage bond</t>
  </si>
  <si>
    <t>Treasury note</t>
  </si>
  <si>
    <t>Treasury bill bill</t>
  </si>
  <si>
    <t>Treasury bill</t>
  </si>
  <si>
    <t>Az MNB javára zároltatott értékpapír-portfolió állománya és a közvetlen VIBER résztvevők saját tulajdonú MNB kötvényállománya</t>
  </si>
  <si>
    <t>Az értékpapírok az MNB által naponta meghatározott befogadási értéken vannak összegezve.</t>
  </si>
  <si>
    <t>Fedezetlenség aránya a forgalomhoz (jobb skála)</t>
  </si>
  <si>
    <t xml:space="preserve">Átlag </t>
  </si>
  <si>
    <t>Average</t>
  </si>
  <si>
    <t>A BKR-elszámoláshoz szükséges fedezet, valamint a sorban maradt tranzakciók aránya</t>
  </si>
  <si>
    <t>Growth in Risk Weighted Assets total (y-o-y change, in per cents)</t>
  </si>
  <si>
    <t>IV. Tőkehelyzet</t>
  </si>
  <si>
    <t>ROE (%) (before tax)</t>
  </si>
  <si>
    <t>ROE (%) (adózás előtti)</t>
  </si>
  <si>
    <t>ROA (%) (before tax)</t>
  </si>
  <si>
    <t>ROA (%) (adózás előtti)</t>
  </si>
  <si>
    <t>334 bn HUF</t>
  </si>
  <si>
    <t>306 bn HUF</t>
  </si>
  <si>
    <t>Profit before tax (HUF billion)</t>
  </si>
  <si>
    <t>334 Mrd forint</t>
  </si>
  <si>
    <t>306 Mrd forint</t>
  </si>
  <si>
    <t>Adózás előtti eredmény (Mrd forint)</t>
  </si>
  <si>
    <t>III. Jövedelmezőség</t>
  </si>
  <si>
    <t>c. Összes hitel</t>
  </si>
  <si>
    <t>c. Financial corporations</t>
  </si>
  <si>
    <t>c. Pénzügyi vállalatok</t>
  </si>
  <si>
    <t>b. Non financial corporations</t>
  </si>
  <si>
    <t>b. Nem pénzügyi vállalatok</t>
  </si>
  <si>
    <t>a. Households</t>
  </si>
  <si>
    <t>a. Lakossági hitelek</t>
  </si>
  <si>
    <t>1. Nem teljesítő hitelek aránya (%)</t>
  </si>
  <si>
    <t>II. Portfólióminőség</t>
  </si>
  <si>
    <t>-1,8 százalékpont</t>
  </si>
  <si>
    <t>-17 százalékpont</t>
  </si>
  <si>
    <t>4. Hitel/betét arány (év/év százalékpontos különbség)</t>
  </si>
  <si>
    <t>a. Lakossági szegmens</t>
  </si>
  <si>
    <t>3. Growth targets for deposit taking (y-o-y growth in per cent):</t>
  </si>
  <si>
    <t>a. Háztartási hitelezés</t>
  </si>
  <si>
    <t>2. Growth targets for credits (y-o-y growth in per cent):</t>
  </si>
  <si>
    <t>I. Mérleg alakulás</t>
  </si>
  <si>
    <t>End of 2009 value</t>
  </si>
  <si>
    <t>Előrejelzés banki tervszámok alapján 2010-re vonatkozóan</t>
  </si>
  <si>
    <t>Mutatószámok</t>
  </si>
  <si>
    <t>Increase in domestic country risk</t>
  </si>
  <si>
    <t>Hazai országkockázat növekedése</t>
  </si>
  <si>
    <t>Market turbulences, rise in volatility</t>
  </si>
  <si>
    <t>Piaci turbulenciák, volatilitás erősödése</t>
  </si>
  <si>
    <t>Decrease in depositors' confidence</t>
  </si>
  <si>
    <t>Betétesi bizalom csökkenése</t>
  </si>
  <si>
    <t>Külföldi források elapadása</t>
  </si>
  <si>
    <t>Deterioration in the repayment inclination of customers</t>
  </si>
  <si>
    <t>Ügyfelek visszafizetési hajlandóságának romlása</t>
  </si>
  <si>
    <t>Unfavourable change in HUF exchange rate</t>
  </si>
  <si>
    <t>A forint árfolyamának kedvezőtlen változása</t>
  </si>
  <si>
    <t>Fall in asset prices</t>
  </si>
  <si>
    <t>Eszközárak esése</t>
  </si>
  <si>
    <t>Economic recession</t>
  </si>
  <si>
    <t>Gazdasági visszaesés</t>
  </si>
  <si>
    <t>Key risks affecting the domestic banking sector</t>
  </si>
  <si>
    <t>Bankjuk szempontjából leginkább kihívást 
jelentő kockázatok</t>
  </si>
  <si>
    <t>Hazai bankszektort fenyegető kulcskockázatok</t>
  </si>
  <si>
    <t>Piactudás felmérés eredményei a 2010-es évre jellemző kockázatokról</t>
  </si>
  <si>
    <t>A bankoknak válaszuk során 5 kockázatot kellett kiemelniük, és azt rangsorolniuk. Mérlegfőösszeg alapú részesedéssel súlyozott átlagértékek</t>
  </si>
  <si>
    <t>Az előrejelzett értékek mérlegfőösszeg alapú részesedéssel súlyozva. A tény és előrejelzett adatok évvégére vonatkoznak</t>
  </si>
  <si>
    <t>Banki tervszámok a 2010-es pénzügyi évre</t>
  </si>
  <si>
    <t>Target figures of banks for 2010</t>
  </si>
  <si>
    <t>A forint árfolyamának
 kedvezőtlen változása</t>
  </si>
  <si>
    <t>Ügyfelek visszafizetési
 hajlandóságának romlása</t>
  </si>
  <si>
    <t>Külső és belső tőkeakkumulációs
korlátok</t>
  </si>
  <si>
    <t>Anyabanki viselkedés megváltozása</t>
  </si>
  <si>
    <t>Swappiaci nehézségek</t>
  </si>
  <si>
    <t>Hazai monetáris politikai 
eszköztár potenciális változása</t>
  </si>
  <si>
    <t>Európai Központi Bank monetáris
 politikai és eurozóna tagállamok 
fiskális politikai eszköztárának 
változása ("kivonulási stratégiák")</t>
  </si>
  <si>
    <t>Munkanélküliség</t>
  </si>
  <si>
    <t>Gazdaságpolitika bizonytalanságai</t>
  </si>
  <si>
    <t>External and internal capital accumulation constrains</t>
  </si>
  <si>
    <t>Unemployment</t>
  </si>
  <si>
    <t>Kelet-közép európai régión 
belüli fertőzési kockázatok</t>
  </si>
  <si>
    <t>Change in the potential instruments of domestic monetary policy</t>
  </si>
  <si>
    <t>Key risks affecting the responding bank</t>
  </si>
  <si>
    <t>Ingatlanalapok</t>
  </si>
  <si>
    <t>Egyéb</t>
  </si>
  <si>
    <t>Alapok alapja</t>
  </si>
  <si>
    <t>Részvény alapok</t>
  </si>
  <si>
    <t>Vegyes alapok</t>
  </si>
  <si>
    <t>Kötvényalapok</t>
  </si>
  <si>
    <t>Pénzpiaci alapok</t>
  </si>
  <si>
    <t>Bond funds</t>
  </si>
  <si>
    <t>Fund of funds</t>
  </si>
  <si>
    <t>Real estate funds</t>
  </si>
  <si>
    <t>Money markets funds</t>
  </si>
  <si>
    <t>A befektetési alapok teljesítménye és tőkeáramlása 2009-ben</t>
  </si>
  <si>
    <t>A nettó eszközérték változásából kiszűrtük a tranzakciókat (értékesítést és visszaváltást). Az egyéb kategória tartalmazza a garantált, a származtatott, a zártkörű és a nem besorolt alapok adatait.</t>
  </si>
  <si>
    <t>BAMOSZ</t>
  </si>
  <si>
    <t>Unit-linked kp. és betétállomány</t>
  </si>
  <si>
    <t>Klasszikus életbizt. kp. és betétállomány</t>
  </si>
  <si>
    <t>IV. n.év</t>
  </si>
  <si>
    <t>III. n.év</t>
  </si>
  <si>
    <t>II.
 n.év</t>
  </si>
  <si>
    <t>I.
 n.év</t>
  </si>
  <si>
    <t>Q4</t>
  </si>
  <si>
    <t>Q3</t>
  </si>
  <si>
    <t>Q2</t>
  </si>
  <si>
    <t>Q1</t>
  </si>
  <si>
    <t>Unit-linked életbiztosítások (2009)</t>
  </si>
  <si>
    <t>Klasszikus életbiztosítások (2009)</t>
  </si>
  <si>
    <t>II. n.év</t>
  </si>
  <si>
    <t>I. n.év</t>
  </si>
  <si>
    <t>Unit-linked életbiztosítások (2008)</t>
  </si>
  <si>
    <t>Klasszikus életbiztosítások (2008)</t>
  </si>
  <si>
    <t>Unit-linked life insurances (2008)</t>
  </si>
  <si>
    <t>Classic life insurances (2008)</t>
  </si>
  <si>
    <t>PSZÁF, MNB</t>
  </si>
  <si>
    <t>HFSA, MNB</t>
  </si>
  <si>
    <t>2011. dec.</t>
  </si>
  <si>
    <t>2011. szept.</t>
  </si>
  <si>
    <t>2011. jún.</t>
  </si>
  <si>
    <t>2011. márc.</t>
  </si>
  <si>
    <t>2010. dec.</t>
  </si>
  <si>
    <t>2010. szept.</t>
  </si>
  <si>
    <t>2010. jún.</t>
  </si>
  <si>
    <t>2010. márc.</t>
  </si>
  <si>
    <t>Átlag</t>
  </si>
  <si>
    <t>2006. dec.</t>
  </si>
  <si>
    <t>2006. szept.</t>
  </si>
  <si>
    <t>2006. jún.</t>
  </si>
  <si>
    <t xml:space="preserve">Értékvesztés eredményrontó hatása az állományhoz -éves görgetett </t>
  </si>
  <si>
    <t>90 napon túl lejárt hitelek</t>
  </si>
  <si>
    <t>30-90 napon túl lejárt hitelek</t>
  </si>
  <si>
    <t>2006. márc.</t>
  </si>
  <si>
    <t>Vállalati csődráta</t>
  </si>
  <si>
    <t>90+ days delinquency ratio</t>
  </si>
  <si>
    <t>A jobb oldali ábrán a minimális és maximális érték kiszámításakor csak a mérlegfőösszeg alapján 5 százaléknál nagyobb piaci részesedéssel rendelkező bankokat vettük figyelembe.</t>
  </si>
  <si>
    <t xml:space="preserve">Munkanélküliségi ráta </t>
  </si>
  <si>
    <t>Unemployment rate</t>
  </si>
  <si>
    <t>2005. dec.</t>
  </si>
  <si>
    <t>2005. szept.</t>
  </si>
  <si>
    <t>2005. jún.</t>
  </si>
  <si>
    <t>2005. márc.</t>
  </si>
  <si>
    <t>2004. dec.</t>
  </si>
  <si>
    <t>2004. szept.</t>
  </si>
  <si>
    <t>2004. jún.</t>
  </si>
  <si>
    <t>2004. márc.</t>
  </si>
  <si>
    <t>2003. dec.</t>
  </si>
  <si>
    <t>2003. szept.</t>
  </si>
  <si>
    <t>2003. jún.</t>
  </si>
  <si>
    <t>2003. márc.</t>
  </si>
  <si>
    <t>Jelzáloggal fedezett hitelek aránya a teljes hitelállományon belül</t>
  </si>
  <si>
    <t>2002. dec.</t>
  </si>
  <si>
    <t>Jelzáloggal fedezett hitelek aránya a banki hitelállományon belül</t>
  </si>
  <si>
    <t>2002. szept.</t>
  </si>
  <si>
    <t>Forint hitelek LTV-je</t>
  </si>
  <si>
    <t>2002. jún.</t>
  </si>
  <si>
    <t>Deviza hitelek LTV-je</t>
  </si>
  <si>
    <t>2002. márc.</t>
  </si>
  <si>
    <t>LTV of FX loans</t>
  </si>
  <si>
    <t>LTV of HUF loans</t>
  </si>
  <si>
    <t>The share of mortgage-backed loans to total bank loans</t>
  </si>
  <si>
    <t>The share of mortgage-backed loans to total  loans</t>
  </si>
  <si>
    <t>MNB, FHB</t>
  </si>
  <si>
    <t>Az FHB lakásárindexnél a 2001. évi átlag = 100. Az LTV kiugró értékét 2009 márciusában az árfolyam nagymértékű gyengülése okozta</t>
  </si>
  <si>
    <t>FHB house price index</t>
  </si>
  <si>
    <t>Pénzügyi vállalkozások összesen</t>
  </si>
  <si>
    <t>Banki hátterű</t>
  </si>
  <si>
    <t>Értékvesztés eredményrontó hatása az állományhoz</t>
  </si>
  <si>
    <t>90 napon túli lejáratok aránya</t>
  </si>
  <si>
    <t>The 90+ delinquency ratio</t>
  </si>
  <si>
    <t>The cost of provisioning to total outstanding amount</t>
  </si>
  <si>
    <t>With bank background</t>
  </si>
  <si>
    <t>A pénzügyi vállalatok portfolióminősége</t>
  </si>
  <si>
    <t>Egyéb hitelek</t>
  </si>
  <si>
    <t>Other loans</t>
  </si>
  <si>
    <t>Kombinált hitelek</t>
  </si>
  <si>
    <t>Combined loans</t>
  </si>
  <si>
    <t>Jelzálog hitelek</t>
  </si>
  <si>
    <t>Mortgage loans</t>
  </si>
  <si>
    <t>Teljes</t>
  </si>
  <si>
    <t>Gépjárműfinanszírozási hitel</t>
  </si>
  <si>
    <t>Vehicle financing loans</t>
  </si>
  <si>
    <t>Szabadfelhasználású jelzáloghitel</t>
  </si>
  <si>
    <t>Lakáscélú</t>
  </si>
  <si>
    <t>30% Felett</t>
  </si>
  <si>
    <t>20-30%</t>
  </si>
  <si>
    <t>10-20%</t>
  </si>
  <si>
    <t>0-10%</t>
  </si>
  <si>
    <t>A 30+ átstrukturált hitelek aránya az átsrukturált hitelek között</t>
  </si>
  <si>
    <t>30+ delinquency ratio within the restructured loans</t>
  </si>
  <si>
    <t>Az átstrukturálások után visszaesők bankok közötti megoszlása, illetve az átstrukturálások teljes hitelállományon belüli arányának alakulása a háztartásoknál</t>
  </si>
  <si>
    <t xml:space="preserve">Total </t>
  </si>
  <si>
    <t>30% &lt;</t>
  </si>
  <si>
    <t>CZ (2009Q3)</t>
  </si>
  <si>
    <t>BG (2009Q4)</t>
  </si>
  <si>
    <t>HU (2009Q4)</t>
  </si>
  <si>
    <t>EE (2009Q1)</t>
  </si>
  <si>
    <t>PL (2009Q3)</t>
  </si>
  <si>
    <t>SK (2009Q3)</t>
  </si>
  <si>
    <t>RO (2009Q3)</t>
  </si>
  <si>
    <t>LT (2009Q2)</t>
  </si>
  <si>
    <t>LT (2009Q1)</t>
  </si>
  <si>
    <t>LV (2009Q1)</t>
  </si>
  <si>
    <t>LV (2009Q2)</t>
  </si>
  <si>
    <t>ROE</t>
  </si>
  <si>
    <t>ROA</t>
  </si>
  <si>
    <t>LV (2009.II.n.év)</t>
  </si>
  <si>
    <t>LT (2009.I.n.év)</t>
  </si>
  <si>
    <t>RO (2009.III.n.év)</t>
  </si>
  <si>
    <t>SK (2009.III.n.év)</t>
  </si>
  <si>
    <t>PL  (2009.III.n.év)</t>
  </si>
  <si>
    <t>EE (2009.I.n.év)</t>
  </si>
  <si>
    <t>HU (2009.IV.n.év)</t>
  </si>
  <si>
    <t>BG (2009.IV.n.év)</t>
  </si>
  <si>
    <t>CZ  (2009.III.n.év)</t>
  </si>
  <si>
    <t>LV (2009.I.n.év)</t>
  </si>
  <si>
    <t>LT (2009.II.n.év)</t>
  </si>
  <si>
    <t>A hazai bankrendszer jövedelmi helyzete regionális összehasonlításban</t>
  </si>
  <si>
    <t xml:space="preserve">Forrás: </t>
  </si>
  <si>
    <t>Bulgária (BG), Csehország (CZ), Észtország (EE), Lettország (LV), Litvánia (LT), Magyarország (HU), Lengyelország (PL), Románia (RO), Szlovákia (SK)</t>
  </si>
  <si>
    <t>BG (2009Q3)</t>
  </si>
  <si>
    <t>EE (2009Q3)</t>
  </si>
  <si>
    <t>CZ (2009Q4)</t>
  </si>
  <si>
    <t>RO (2009Q1)</t>
  </si>
  <si>
    <t>SK (2009Q4)</t>
  </si>
  <si>
    <t>TMM</t>
  </si>
  <si>
    <t>8-10 százalék közötti TMM-el rendelkező bankok a mérlegfőösszeg arányában (jobb skála)</t>
  </si>
  <si>
    <t>Bankrendszeri TMM</t>
  </si>
  <si>
    <t>A bankrendszer tőkemegfelelése</t>
  </si>
  <si>
    <t>MNB, EKB EU Banking Sector Stability (2009. augusztus)</t>
  </si>
  <si>
    <t>MNB, ECB EU Banking Sector Stability (Augustus 2009)</t>
  </si>
  <si>
    <t>LV: Lettország, LT: Litvánia, RO: Románia, SK: Szlovákia, PL: Lengyelország, EE: Észtország, HU: Magyarország, BG: Bulgária, CZ: Csehország</t>
  </si>
  <si>
    <t>SK (2009.IV.n.év)</t>
  </si>
  <si>
    <t>EE (2009.III.n.év)</t>
  </si>
  <si>
    <t>BG (2009.III.n.év)</t>
  </si>
  <si>
    <t>CZ  (2009.IV.n.év)</t>
  </si>
  <si>
    <t>RO (2009.I.n.év)</t>
  </si>
  <si>
    <t>CAR in the banking sector</t>
  </si>
  <si>
    <t>Növekedés (2009-2008)</t>
  </si>
  <si>
    <t>Eredménytartalék növekedés (évközben auditált eredménnyel együtt)</t>
  </si>
  <si>
    <t>Jegyzett tőke emelkedés</t>
  </si>
  <si>
    <t>RWA csökkenés</t>
  </si>
  <si>
    <t>2009. dec</t>
  </si>
  <si>
    <t>2008. dec</t>
  </si>
  <si>
    <t>A bankrendszer tőkemegfelelési mutatója 2008-2009-es alakulása és a változásának összetevői</t>
  </si>
  <si>
    <t>CAR</t>
  </si>
  <si>
    <t>Increase (2009-2008)</t>
  </si>
  <si>
    <t>Decrease in RWA</t>
  </si>
  <si>
    <t>Increase in  profit reserves (incl. midyear audited profit)</t>
  </si>
  <si>
    <t>Increase in shareholders' equity</t>
  </si>
  <si>
    <t>IV. n. év</t>
  </si>
  <si>
    <t>III. n. év</t>
  </si>
  <si>
    <t>II. n. év</t>
  </si>
  <si>
    <t>I. n. év</t>
  </si>
  <si>
    <t>Financial enterprises without bank ownership</t>
  </si>
  <si>
    <t>Nem banki tulajdonú pénzügyi vállalkozások</t>
  </si>
  <si>
    <t>Banki tulajdonú pénzügyi vállalkozások</t>
  </si>
  <si>
    <t>Teljes szektor</t>
  </si>
  <si>
    <t>A pénzügyi vállalkozások adózás előtti eredménye (2008-2009)</t>
  </si>
  <si>
    <t>Financial enterprises owned by banks</t>
  </si>
  <si>
    <t>Adózás előtti eredmény</t>
  </si>
  <si>
    <t>Egyéb eredmény</t>
  </si>
  <si>
    <t>Követelések értékvesztése</t>
  </si>
  <si>
    <t>Működési költségek</t>
  </si>
  <si>
    <t>Osztalék</t>
  </si>
  <si>
    <t>Pénzügyi műveletek eredménye</t>
  </si>
  <si>
    <t>Jutalék- és díjeredmény</t>
  </si>
  <si>
    <t>Kamatjövedelem</t>
  </si>
  <si>
    <t>A bankrendszer főbb eredménytételei</t>
  </si>
  <si>
    <t>Profit before tax</t>
  </si>
  <si>
    <t>Net commission and fee income</t>
  </si>
  <si>
    <t>Net interest income</t>
  </si>
  <si>
    <t>Dividends</t>
  </si>
  <si>
    <t>Other net income</t>
  </si>
  <si>
    <t>Loan loss provision</t>
  </si>
  <si>
    <t>Operating expense</t>
  </si>
  <si>
    <t>Nettó kamatjövedelem/ év végi mérlegfőösszeg</t>
  </si>
  <si>
    <t>SI</t>
  </si>
  <si>
    <t>HU (2009)*</t>
  </si>
  <si>
    <t>HU (2009)</t>
  </si>
  <si>
    <t>DE</t>
  </si>
  <si>
    <t>BE</t>
  </si>
  <si>
    <t>AT</t>
  </si>
  <si>
    <t>IT</t>
  </si>
  <si>
    <t>2009. évi 12 havi átlagos kamatozó eszközök csak tranzakciós növekedéssel</t>
  </si>
  <si>
    <t>Kamatmarzs (nettó kamatjövedelem/12 havi átlagos kamatozó eszközök, jobb skála)</t>
  </si>
  <si>
    <t>12 havi átlagos kamatozó eszközök</t>
  </si>
  <si>
    <t xml:space="preserve">12-month average interest bearing assets </t>
  </si>
  <si>
    <t>Net interest income/ total assets (end of year)</t>
  </si>
  <si>
    <t>A kamatmarzs alakulása</t>
  </si>
  <si>
    <t>IT: Olaszország, AT: Ausztria, BE: Belgium, DE: Németország, LV: Lettország, LT: Litvánia, RO: Románia, SK: Szlovákia, PL: Lengyelország, EE: Észtország, HU: Magyarország, BG: Bulgária, CZ: Csehország</t>
  </si>
  <si>
    <t>IT: Italy AT: Austria BE: Belgium, DE: Germany LV: Latvia LT: Lithuania RO: Romania, SK: Slovakia, PL: Poland EE: Estonia HU: Hungary BG: Bulgaria, CZ: Czech Rep.</t>
  </si>
  <si>
    <t>ROE szórása</t>
  </si>
  <si>
    <t>&gt;50 %</t>
  </si>
  <si>
    <t>45-50 %</t>
  </si>
  <si>
    <t>40-45 %</t>
  </si>
  <si>
    <t>35-40 %</t>
  </si>
  <si>
    <t>20-35 %</t>
  </si>
  <si>
    <t>25-30 %</t>
  </si>
  <si>
    <t>20-25 %</t>
  </si>
  <si>
    <t>15-20 %</t>
  </si>
  <si>
    <t>10-15 %</t>
  </si>
  <si>
    <t>5-10 %</t>
  </si>
  <si>
    <t>0-5 %</t>
  </si>
  <si>
    <t>-5-0 %</t>
  </si>
  <si>
    <t>-10-5 %</t>
  </si>
  <si>
    <t>-15-10 %</t>
  </si>
  <si>
    <t>&lt;-15 %</t>
  </si>
  <si>
    <t>Standard deviation of ROE</t>
  </si>
  <si>
    <t>A bankrendszer ROE mutatója, valamint annak szórása és eloszlása a mérlegfőösszeg arányában</t>
  </si>
  <si>
    <t>ROE (12 havi gördülő adózás előtti eredmény/(12 havi átlagos saját tőke - mérleg szerinti eredmény))</t>
  </si>
  <si>
    <t>ROE  eloszlása  mérlegfőösszeg  alapon</t>
  </si>
  <si>
    <t>Total private sector loans / GDP</t>
  </si>
  <si>
    <t>Bank loans / GDP</t>
  </si>
  <si>
    <t>Domestic loans / GDP</t>
  </si>
  <si>
    <t>Trade, repair and catering services</t>
  </si>
  <si>
    <t>Lengyelo.</t>
  </si>
  <si>
    <t>Magyaro.</t>
  </si>
  <si>
    <t>Románia</t>
  </si>
  <si>
    <t xml:space="preserve">Changes in the volumen of export (2009  Y-o-Y, %)
</t>
  </si>
  <si>
    <t xml:space="preserve">Changes in the outstanding amount of loans (2009 Y-o-Y, %)
</t>
  </si>
  <si>
    <t>Average  interest rate HUF-denominated loans</t>
  </si>
  <si>
    <t>Average  interest rate EUR-denominated loans</t>
  </si>
  <si>
    <t>Commercial real estate</t>
  </si>
  <si>
    <t xml:space="preserve">The outstanding amount granted with the guarantee of Garantiqa  </t>
  </si>
  <si>
    <t>Lending to households</t>
  </si>
  <si>
    <t xml:space="preserve"> HUF mortgage bonds issued abroad</t>
  </si>
  <si>
    <t xml:space="preserve"> HUF mortgage bonds issued in Hungary</t>
  </si>
  <si>
    <t xml:space="preserve"> FX mortgage bonds issued in Hungary</t>
  </si>
  <si>
    <t xml:space="preserve"> Fx mortgage bonds issued abroad</t>
  </si>
  <si>
    <t>Cost of provisioning to total outstanding amount -12-month moving average</t>
  </si>
  <si>
    <t>30-90 days delinquency ratio</t>
  </si>
  <si>
    <t>30-90 days delinquency</t>
  </si>
  <si>
    <t>Cost of provisioning to the total outstanding amount -12-month moving average</t>
  </si>
  <si>
    <t xml:space="preserve">12-month average interest bearing assets incl. only transaction increase in 2009 </t>
  </si>
  <si>
    <t>1. Increase of balance sheet total (y-o-y growth in per cent)</t>
  </si>
  <si>
    <t>Drying-up of external liabilities</t>
  </si>
  <si>
    <t>Change in parent bank's behaviour</t>
  </si>
  <si>
    <t>Swap market turbulences</t>
  </si>
  <si>
    <t>Change in the potential instruments of eurozone members' fiscal policy and ECB ("exit strategies")</t>
  </si>
  <si>
    <t>Contagion risks within the Eastern-central European region</t>
  </si>
  <si>
    <t>Uncertainties in the economic policy</t>
  </si>
  <si>
    <t xml:space="preserve">MNB </t>
  </si>
  <si>
    <t>A likviditási stresszteszt fő paraméterei</t>
  </si>
  <si>
    <t>A főbb hazai pénzügyi piacok konszolidálódása</t>
  </si>
  <si>
    <t>Aggregált mutató</t>
  </si>
  <si>
    <t>OTC forint államkötvénypiac</t>
  </si>
  <si>
    <t>Overnight fedezetlen bankközi forintpiac</t>
  </si>
  <si>
    <t>Egynapos forint FX-swap piac (jobb skála)</t>
  </si>
  <si>
    <t>Forint/euró spot devizapiac</t>
  </si>
  <si>
    <t>Dátum</t>
  </si>
  <si>
    <t>OTC HUF government bond market</t>
  </si>
  <si>
    <t>Az aggregált likviditási mutató és részmutatói</t>
  </si>
  <si>
    <t>1 év</t>
  </si>
  <si>
    <t>6 hónap</t>
  </si>
  <si>
    <t>3 hónap</t>
  </si>
  <si>
    <t>Egynapos</t>
  </si>
  <si>
    <t>Felár - mozgóátlag</t>
  </si>
  <si>
    <t>3-month</t>
  </si>
  <si>
    <t>6-month</t>
  </si>
  <si>
    <t>1-year</t>
  </si>
  <si>
    <t>Spread - moving average</t>
  </si>
  <si>
    <t>Csoporton belüli ügyletek aránya (jobb skála)</t>
  </si>
  <si>
    <t>Teljes nettó swap állomány</t>
  </si>
  <si>
    <t>Belföldi</t>
  </si>
  <si>
    <t>Külföldi (összesen)</t>
  </si>
  <si>
    <t>Külföldi csoporton kívüli</t>
  </si>
  <si>
    <t>Külföldi csoport</t>
  </si>
  <si>
    <t>Foreign parent</t>
  </si>
  <si>
    <t>Foreign (total)</t>
  </si>
  <si>
    <t>Domestic</t>
  </si>
  <si>
    <t>Total net swap outstanding amount</t>
  </si>
  <si>
    <t>Mérleg szerinti pozíció változása</t>
  </si>
  <si>
    <t>Keresztárfolyam-hatás</t>
  </si>
  <si>
    <t>Forintárfolyam-hatás</t>
  </si>
  <si>
    <t>Volumenhatás</t>
  </si>
  <si>
    <t>Összetételhatás</t>
  </si>
  <si>
    <t>EUR/CHF exchange rate effect</t>
  </si>
  <si>
    <t>HUF exchange rate effect</t>
  </si>
  <si>
    <t>Volume-effect</t>
  </si>
  <si>
    <t>Composition-effect</t>
  </si>
  <si>
    <t>Forrás/Note:</t>
  </si>
  <si>
    <t>Magánszektor nettó poziciója  a bankokkal szemben</t>
  </si>
  <si>
    <t>Állam (Jegybankkal együtt) nettó poziciója  a bankokkal szemben</t>
  </si>
  <si>
    <t>Bankok nettó adóssága a külfölddel szemben</t>
  </si>
  <si>
    <t>Időbeli eloszlás - 2009 (jobb skála)</t>
  </si>
  <si>
    <t>Időbeli eloszlás - 2008 (jobb skála) (2009-től indítva)</t>
  </si>
  <si>
    <t>2009 végi állapot</t>
  </si>
  <si>
    <t>Anyabanki források aránya a külföldi forrásokon belül (jobb skála)</t>
  </si>
  <si>
    <t>Egy éven belüli források aránya az összes külföldi forráson belül (jobb skála)</t>
  </si>
  <si>
    <t>Fiókok rövid külföldi forrása</t>
  </si>
  <si>
    <t>Bankok rövid külföldi forrása</t>
  </si>
  <si>
    <t>Nettó poziciók a GDP arányában</t>
  </si>
  <si>
    <t>Külföldi források lejárati szerkezete</t>
  </si>
  <si>
    <t xml:space="preserve">Külföldi források összetétele
Külföldi források összetétele
</t>
  </si>
  <si>
    <t>KKE</t>
  </si>
  <si>
    <t>NL</t>
  </si>
  <si>
    <t>FR</t>
  </si>
  <si>
    <t>Eurozóna</t>
  </si>
  <si>
    <t>Eurozone</t>
  </si>
  <si>
    <t>CEE</t>
  </si>
  <si>
    <t>Svédország</t>
  </si>
  <si>
    <t>Sweden</t>
  </si>
  <si>
    <t>Finnország</t>
  </si>
  <si>
    <t>Finland</t>
  </si>
  <si>
    <t>2007</t>
  </si>
  <si>
    <t>2006</t>
  </si>
  <si>
    <t>2005</t>
  </si>
  <si>
    <t>2004</t>
  </si>
  <si>
    <t>2003</t>
  </si>
  <si>
    <t>2002</t>
  </si>
  <si>
    <t>2001</t>
  </si>
  <si>
    <t>2000</t>
  </si>
  <si>
    <t>1999</t>
  </si>
  <si>
    <t>1998</t>
  </si>
  <si>
    <t>1997</t>
  </si>
  <si>
    <t>1996</t>
  </si>
  <si>
    <t>1995</t>
  </si>
  <si>
    <t>1994</t>
  </si>
  <si>
    <t>1993</t>
  </si>
  <si>
    <t>1992</t>
  </si>
  <si>
    <t>1991</t>
  </si>
  <si>
    <t>1990</t>
  </si>
  <si>
    <t>1989</t>
  </si>
  <si>
    <t>1988</t>
  </si>
  <si>
    <t>1987</t>
  </si>
  <si>
    <t>1986</t>
  </si>
  <si>
    <t>1985</t>
  </si>
  <si>
    <t>1984</t>
  </si>
  <si>
    <t>1983</t>
  </si>
  <si>
    <t>1982</t>
  </si>
  <si>
    <t>1981</t>
  </si>
  <si>
    <t>1980</t>
  </si>
  <si>
    <t>1979</t>
  </si>
  <si>
    <t>Ázsiai válság</t>
  </si>
  <si>
    <t>Országok currency mismatch problémával</t>
  </si>
  <si>
    <t>Összes válságepizóddal rendelkező ország</t>
  </si>
  <si>
    <t>Countries with past crises (total)</t>
  </si>
  <si>
    <t>t+5</t>
  </si>
  <si>
    <t>t+4</t>
  </si>
  <si>
    <t>t+3</t>
  </si>
  <si>
    <t>t+2</t>
  </si>
  <si>
    <t>t+1</t>
  </si>
  <si>
    <t>t</t>
  </si>
  <si>
    <t>t-1</t>
  </si>
  <si>
    <t>t-2</t>
  </si>
  <si>
    <t>t-3</t>
  </si>
  <si>
    <t>t-4</t>
  </si>
  <si>
    <t>t-5</t>
  </si>
  <si>
    <t>EKB, MNB</t>
  </si>
  <si>
    <t>ECB, MNB</t>
  </si>
  <si>
    <t>Országok külső egyensúlytalansági problémával</t>
  </si>
  <si>
    <t>Countries with currency mismatch problems</t>
  </si>
  <si>
    <t>Countries with external balance problems</t>
  </si>
  <si>
    <t>Asian crisis</t>
  </si>
  <si>
    <t>Az ügyfélhitel/ügyfélbetét mutató a válságon átesett országokban</t>
  </si>
  <si>
    <t xml:space="preserve">A t a válság időpontját jelenti. A minta a következő országokat tartalmazza (a zárójelben a válság éve és a kockázat típusa) (devizaeltérés („currency mismatch”) a magánszektorban: CM; külső egyensúlyi probléma: KE): Argentína (2001, CM), Bolívia (1984, CM, KE), Brazília (1990), Bulgária (1996, KE), Chile (1981, CM), Kolumbia (1998), Horvátország (1998, CM, KE), Csehország (1996), Ecuador (1998, KE), Észtország (1992), Finnország (1991, CM), Indonézia (1997, CM, KE), Japán (1997, CM), Korea (1997, CM), Lettország (1995), Litvánia (1995), Malajzia (1997, CM), Mexikó (1994, CM), Norvégia (1991), Paraguay (1995), Fülöp szigetek (1997, CM, KE), Oroszország (1998), Svédország (1991, CM, KE), Tájföld (1997, CM, KE), Törökország (2000, CM, KE), Ukrajna (1998), Uruguay (2002) Venezuela (1994), Vietnam (1997). A jobb oldali ábrán az ázsiai országok mutatóit ábrázoltuk a válságot követő öt évben. </t>
  </si>
  <si>
    <t>IMF IFS, OECD</t>
  </si>
  <si>
    <t>A kelet-közép európai (KKE) bankrendszerek külföldi forrásainak és az anyabanki bankrendszerek külföldi kihelyezéseinek változása</t>
  </si>
  <si>
    <t>BG= Bulgária, CZ= Csehország, PL= Lengyelország, RO= Románia, HU= Magyarország, DE = Németország, IT= Olaszország, BE= Belgium, FR= Franciaország, NL= Hollandia, AT= Ausztria).</t>
  </si>
  <si>
    <t>EKB, nemzeti központi bankok</t>
  </si>
  <si>
    <t>Short-term foreign liabilities of banks</t>
  </si>
  <si>
    <t>Short-term foreign liabilities of branches</t>
  </si>
  <si>
    <t>Status end of 2009</t>
  </si>
  <si>
    <t>The net position of the state (incl. central bank) with banks</t>
  </si>
  <si>
    <t>The net position of private sector with banks</t>
  </si>
  <si>
    <t>A hazai bankrendszer külföldi forrásainak összetétele, lejáratai és gazdasági szektorokkal szembeni nettó kitettsége</t>
  </si>
  <si>
    <t>Az anyabanki források részarányánál a külföldi forrásokon belül a tulajdonosi források részaránya szerepel, az adat a részvénytársasági hitelintézetek adatait tartalmazza a fióktelepek, az MFB, az Exim és a Keler nélkül. A Jegybank szerepeltetésére az államon belül, az állam devizahitel felvételei miatt van szükség</t>
  </si>
  <si>
    <t>Magánszektor pénzügyi közvetítőrendszerrel szembeni nettó állomány pozíciója</t>
  </si>
  <si>
    <t>Magánszektor betétei hazai pénzügyi közvetítőrendszernél</t>
  </si>
  <si>
    <t xml:space="preserve">Magánszektor hitelei hazai pénzügyi közvetítőrendszertől </t>
  </si>
  <si>
    <t>2009. IV.n.év</t>
  </si>
  <si>
    <t>2009. III.n.év</t>
  </si>
  <si>
    <t>2009. II.n.év</t>
  </si>
  <si>
    <t>2009. I.n.év</t>
  </si>
  <si>
    <t>2008. IV.n.év</t>
  </si>
  <si>
    <t>2008. III.n.év</t>
  </si>
  <si>
    <t>2008. II.n.év</t>
  </si>
  <si>
    <t>2008. I.n.év</t>
  </si>
  <si>
    <t>2007. IV.n.év</t>
  </si>
  <si>
    <t>2007. III.n.év</t>
  </si>
  <si>
    <t>2007. II.n.év</t>
  </si>
  <si>
    <t>2007. I.n.év</t>
  </si>
  <si>
    <t>2006. IV.n.év</t>
  </si>
  <si>
    <t>2006. III.n.év</t>
  </si>
  <si>
    <t>2006. II.n.év</t>
  </si>
  <si>
    <t>2005. IV.n.év</t>
  </si>
  <si>
    <t>2005. III.n.év</t>
  </si>
  <si>
    <t>2005. II.n.év</t>
  </si>
  <si>
    <t>2005. I.n.év</t>
  </si>
  <si>
    <t>2004. IV.n.év</t>
  </si>
  <si>
    <t>2004. III.n.év</t>
  </si>
  <si>
    <t>2004. II.n.év</t>
  </si>
  <si>
    <t>2004. I.n.év</t>
  </si>
  <si>
    <t>2003. IV.n.év</t>
  </si>
  <si>
    <t>2003. III.n.év</t>
  </si>
  <si>
    <t>2003. II.n.év</t>
  </si>
  <si>
    <t>2003. I.n.év</t>
  </si>
  <si>
    <t>2002. IV.n.év</t>
  </si>
  <si>
    <t>2002. III.n.év</t>
  </si>
  <si>
    <t>2002. II.n.év</t>
  </si>
  <si>
    <t>2002. I.n.év</t>
  </si>
  <si>
    <t>2001. IV.n.év</t>
  </si>
  <si>
    <t>2001. III.n.év</t>
  </si>
  <si>
    <t>2001. II.n.év</t>
  </si>
  <si>
    <t>2001. I.n.év</t>
  </si>
  <si>
    <t>2000. IV.n.év</t>
  </si>
  <si>
    <t>2000. III.n.év</t>
  </si>
  <si>
    <t>2000. II.n.év</t>
  </si>
  <si>
    <t>2000. I.n.év</t>
  </si>
  <si>
    <t>Tartozás</t>
  </si>
  <si>
    <t>Követelés</t>
  </si>
  <si>
    <t>Nettó finanszírozási képesség</t>
  </si>
  <si>
    <t>2000. IV. n.év</t>
  </si>
  <si>
    <t>2000. III. n.év</t>
  </si>
  <si>
    <t>2000. II. n.év</t>
  </si>
  <si>
    <t>2000. I. n.év</t>
  </si>
  <si>
    <t>Magánszektor összesen</t>
  </si>
  <si>
    <t>2000 Q1</t>
  </si>
  <si>
    <t>2000 Q2</t>
  </si>
  <si>
    <t>2000 Q3</t>
  </si>
  <si>
    <t>2000 Q4</t>
  </si>
  <si>
    <t>Net financing position</t>
  </si>
  <si>
    <t>Loans of private sector by domestic financial intermediaries</t>
  </si>
  <si>
    <t>Deposits of private sector by domestic intermediaries</t>
  </si>
  <si>
    <t xml:space="preserve">The net position of the private sector with domestic intermediaries </t>
  </si>
  <si>
    <t>Banki betétek - nem pénzügyi vállalatok</t>
  </si>
  <si>
    <t>Állampapír - háztartások</t>
  </si>
  <si>
    <t>Befektetési jegyek - háztartások</t>
  </si>
  <si>
    <t>Banki betétek - háztartások</t>
  </si>
  <si>
    <t>Ügyfélhitel/ügyfélbetét arány</t>
  </si>
  <si>
    <t>Loan-to-Deposit ratio</t>
  </si>
  <si>
    <t>Bank deposits - households</t>
  </si>
  <si>
    <t>Investment coupons - households</t>
  </si>
  <si>
    <t>Government securities - households</t>
  </si>
  <si>
    <t xml:space="preserve">A bankok hitel/betét mutatójának és a fő megtakarítási típusok változása </t>
  </si>
  <si>
    <t>Bank deposits - non-financial corporations</t>
  </si>
  <si>
    <t>dátum</t>
  </si>
  <si>
    <t>Az új jelzáloghitel szerződéseken belül a forint aránya  (jobb tengely)</t>
  </si>
  <si>
    <t>Az összes új hitelzerződésen belül a forint aránya (jobb tengely)</t>
  </si>
  <si>
    <t>Az új hitelszerződések és a teljes hitelállomány denominációs összetétele a bankrendszerben</t>
  </si>
  <si>
    <t>A jegybank javaslata és a kormány által elfogadott rendelet sarokszámai</t>
  </si>
  <si>
    <t>A lízing esetében a maximális hitel-fedezet arány 5 százalékponttal magasabb</t>
  </si>
  <si>
    <t>Maximum Loan-to-Value ratio in the case of mortgage loans</t>
  </si>
  <si>
    <t>Maximum Loan-to-Value ratio in the case of vehicle financing</t>
  </si>
  <si>
    <t>Maximum maturity of loans and leasing contracts in the case of vehicle financing</t>
  </si>
  <si>
    <t>Regulation on debt servicing burden of customers</t>
  </si>
  <si>
    <t>Euro</t>
  </si>
  <si>
    <t>MNB proposal</t>
  </si>
  <si>
    <t>Government decree</t>
  </si>
  <si>
    <t>5 years</t>
  </si>
  <si>
    <t>7 years</t>
  </si>
  <si>
    <t>Limits to grant loans determined on bank level</t>
  </si>
  <si>
    <t>Payment-to-income depending on family income by law</t>
  </si>
  <si>
    <t>Liquid assets to total assets  in the banking system (19%→ 24%)</t>
  </si>
  <si>
    <t>Sector loans</t>
  </si>
  <si>
    <t>Állomány / Outstanding amount</t>
  </si>
  <si>
    <t>Net foreign assets of banks</t>
  </si>
  <si>
    <t>Without foreign parent</t>
  </si>
  <si>
    <t>Corporate bankruptcy rate</t>
  </si>
  <si>
    <t>Non-financial corporations - stress scenario</t>
  </si>
  <si>
    <t>Non-financial corporations - baseline scenario</t>
  </si>
  <si>
    <t>Mérlegfőösszeg arányos 30 napos likviditási többlet a hét nagybanknál</t>
  </si>
  <si>
    <t>Likviditási többlet: a 30 napos teljes kumulált gap (be és kiáramló tételek különbsége) + 30 nap múlva rendelkezésre álló likviditási tartalék. A teljes kumulált gap: statikus lejárati cash-flow alapján számított treasury finanszírozási hiány vagy többlet. A rendelkezésre álló likviditási tartalék: deviza nostro számla + szabad felhasználású MNB-vel repózható értékpapírok + fel nem használt stand-by hitelkeretek + (elszámolási számla aktuális egyenleg - tartalékperiódus alatti átlagos elszámolási számla tartási igény).</t>
  </si>
  <si>
    <t>2030-</t>
  </si>
  <si>
    <t>Capital leverage (right-hand scale)</t>
  </si>
  <si>
    <t>Commercial real estate loans to total loans (outstanding amount, right-hand scale)</t>
  </si>
  <si>
    <t>Prime rent (right-hand scale)</t>
  </si>
  <si>
    <t xml:space="preserve"> Non-financial corporate loans </t>
  </si>
  <si>
    <t>2010. I.félév (e.)</t>
  </si>
  <si>
    <t>The assumed credit risk by Garantiqa  (right-hand scale)</t>
  </si>
  <si>
    <t>The proportion of guaranteed loans by Garantiqa to the total new volume (right-hand scale)</t>
  </si>
  <si>
    <t>Household credit flow / household consumption (right-hand scale)</t>
  </si>
  <si>
    <t>Proportion of HUF denominated loans (right-hand scale)</t>
  </si>
  <si>
    <t>Proportion of HUF denominated mortgage loans (right-hand scale)</t>
  </si>
  <si>
    <t>The proportion of HUF loans (right-hand scale)</t>
  </si>
  <si>
    <t>The change in the interest rates (Sept 2008 -Dec 2009)</t>
  </si>
  <si>
    <t>Mortgage bond backed loans proportion (right-hand scale)</t>
  </si>
  <si>
    <t>Less than one year maturing foreign liabilities to total foreign liabilities (right-hand scale)</t>
  </si>
  <si>
    <t>Parent bank liabilities to total foreign liabilities (right-hand scale)</t>
  </si>
  <si>
    <t>Time dispersion -2008 (right-hand scale) (starting 2009)</t>
  </si>
  <si>
    <t xml:space="preserve">Time dispersion -2009 (right-hand scale) </t>
  </si>
  <si>
    <t>The ratio of intra-group transactions (right-hand scale)</t>
  </si>
  <si>
    <t>The share of banks in the outstanding amount of bills (right-hand scale)</t>
  </si>
  <si>
    <t>The share of banks in the outstanding amount of bonds (right-hand scale)</t>
  </si>
  <si>
    <t>Net interest margin (Net interest income/12-month average interest bearing assets, right-hand scale)</t>
  </si>
  <si>
    <t>Banks having 8-10% CAR as a percentage of total assets (right-hand scale)</t>
  </si>
  <si>
    <t>Maximum usage of intraday credit line (right-hand scale)</t>
  </si>
  <si>
    <t>Outstanding amount of central bank bills (right-hand scale)</t>
  </si>
  <si>
    <t>4. Loan-to-deposit ratio (change in percentage point)</t>
  </si>
  <si>
    <t>-17 percentage points</t>
  </si>
  <si>
    <t>-1,8 percentage points</t>
  </si>
  <si>
    <t>Bankközi forint eszközök nemteljesítése</t>
  </si>
  <si>
    <t>Jegybankképes értékpapírok árfolyamvesztesége</t>
  </si>
  <si>
    <t>The total open FX position to the own funds for solvency purposes</t>
  </si>
  <si>
    <t>The total open FX position to the own funds for solvency purposes -without banks with subsidiaries</t>
  </si>
  <si>
    <t>The total open FX position to the own funds for solvency purposes -banks with subsidiaries</t>
  </si>
  <si>
    <t>Earnings on held to maturity securities</t>
  </si>
  <si>
    <t>Earnings on securities purchased for trading</t>
  </si>
  <si>
    <t>The average interest rate and spread on new loan volume</t>
  </si>
  <si>
    <t>Consolidated with banks'  financial enterprises</t>
  </si>
  <si>
    <t>Consolidated with banks' financial enterprises and foreign subsidiaries</t>
  </si>
  <si>
    <t>The variables marked with * show annual change in %.</t>
  </si>
  <si>
    <t>Ipari termelés volumenindexe esetén szezonálisan igazított adatok, 2005 átlaga = 100. Tőkeáttétel = összes pénzügyi kötelezettség/saját forrás. A tőkeáttételi mutató az átértékelődésekkel korrigált. A belföldi hitelek esetén hitelintézetek és külföldi hitelintézetek magyarországi fióktelepei. Szezonálisan nem igazított és árfolyamhatással görgetetten korrigált nettó hitelállomány-bővülés</t>
  </si>
  <si>
    <t>Net profit on financial operations</t>
  </si>
  <si>
    <t>Profitability position of the domestic banking sector in regional comparison</t>
  </si>
  <si>
    <t>Private sector employment*</t>
  </si>
  <si>
    <t>Liquidity surplus after the stress as a percentage of total assets</t>
  </si>
  <si>
    <t>Average of 7 major banks</t>
  </si>
  <si>
    <t>Equity funds</t>
  </si>
  <si>
    <t>Balanced funds</t>
  </si>
  <si>
    <t>The change in on-balance sheet FX position</t>
  </si>
  <si>
    <t>Hitel/betét mutatók nemzetközi összehasonlításban</t>
  </si>
  <si>
    <t>Loan-to-deposit ratios in international comparison</t>
  </si>
  <si>
    <t>Standby credit cancellation</t>
  </si>
  <si>
    <t>Withdrawals in household deposits</t>
  </si>
  <si>
    <t>Withdrawals in corporate deposits</t>
  </si>
  <si>
    <t>Depreciation of central bank eligible assets</t>
  </si>
  <si>
    <t>Unit-linked life insurance cash and deposit</t>
  </si>
  <si>
    <t>Classic life insurance cash and deposit</t>
  </si>
  <si>
    <t>Unit-linked life insurances (2009)</t>
  </si>
  <si>
    <t>Classic life insurances (2009)</t>
  </si>
  <si>
    <t>ECB, national central banks</t>
  </si>
  <si>
    <t>Central bank bonds</t>
  </si>
  <si>
    <t>The share of the  pledged  collateral of the central bank bonds</t>
  </si>
  <si>
    <t>I. Balance sheet developments</t>
  </si>
  <si>
    <t>II. Portfolio quality</t>
  </si>
  <si>
    <t>III. Profit</t>
  </si>
  <si>
    <t>IV. Capital position</t>
  </si>
  <si>
    <t>Results of Market Intelligence survey on risks characterising the year 2010</t>
  </si>
  <si>
    <t>The banks were required to select and rank top 5 risks in their responses. Average values weighted with balance sheet total based share.</t>
  </si>
  <si>
    <t>Deterioration in debt servicing inclination of customers</t>
  </si>
  <si>
    <t>The aggregated liquidity index and its sub-indices</t>
  </si>
  <si>
    <t>HUF/EUR spot FX market</t>
  </si>
  <si>
    <t>1-day HUF FX-swap market (right-hand scale)</t>
  </si>
  <si>
    <t>Overnight unsecured interbank money market</t>
  </si>
  <si>
    <t>Aggregated index</t>
  </si>
  <si>
    <t>1-day</t>
  </si>
  <si>
    <t>The relationship between consumption and lending</t>
  </si>
  <si>
    <t>Egyéb elfogadható kötvény</t>
  </si>
  <si>
    <t>Other eligible bonds</t>
  </si>
  <si>
    <t>Average APRC on new loans</t>
  </si>
  <si>
    <t>Credit conditions on households in the banking sector</t>
  </si>
  <si>
    <t>Lending to households among the new EU member states (December 2008=100%), and the relationship between credit and consumption</t>
  </si>
  <si>
    <t>New loan agreements and total loans by denomination in the banking sector</t>
  </si>
  <si>
    <t>Új szerződés /New loan agreements</t>
  </si>
  <si>
    <t>Main figures in the Central Bank’ proposal and in the decree adopted by the government</t>
  </si>
  <si>
    <t>Other currency</t>
  </si>
  <si>
    <t>Effective from 03.01.2010</t>
  </si>
  <si>
    <t>Effective from 06.11.2010</t>
  </si>
  <si>
    <t>Háztartási jelzáloghitel esetén max. hitel-fedezet arány</t>
  </si>
  <si>
    <t>Gépjárművásárlás esetén max. hitel-fedezet arány</t>
  </si>
  <si>
    <t>Gépjárművásárlást finanszírozó hitel és lízing esetén a max. futamidő</t>
  </si>
  <si>
    <t>Az ügyfelek hiteltörlesztési képességére vonatkozó szabályozás</t>
  </si>
  <si>
    <t>A család jövedelmétől függő, központilag meghatározott PTI szabályozás</t>
  </si>
  <si>
    <t>Banki szinten meghatározott hitelezhetőségi limit</t>
  </si>
  <si>
    <t>7 év</t>
  </si>
  <si>
    <t>MNB javaslat</t>
  </si>
  <si>
    <t>Kormányrendelet</t>
  </si>
  <si>
    <t>Forint</t>
  </si>
  <si>
    <t>Egyéb deviza</t>
  </si>
  <si>
    <t>2010.03.01-től hatályos</t>
  </si>
  <si>
    <t>2010.06.11-én lép hatályba</t>
  </si>
  <si>
    <t>Mortgage bonds issued and outstanding mortgage loans at the end-December 2009 exchange rate</t>
  </si>
  <si>
    <t>HUF interest rate (per cent)</t>
  </si>
  <si>
    <t>HUF kamatok (%)</t>
  </si>
  <si>
    <t>CAR (11.2%→ 12.9%)</t>
  </si>
  <si>
    <t>Aggregated market liquidity index (-2.06→ -0.82)</t>
  </si>
  <si>
    <t>Cost of provisioning 
to total loans (1.14% →2.48%)</t>
  </si>
  <si>
    <t xml:space="preserve">Teljes nyitott pozíció a kockázatok fedezésére figyelembe vehető tőke százalékában </t>
  </si>
  <si>
    <t>Teljes nyitott pozíció a kockázatok fedezésére figyelembe vehető tőke százalékában - a leánybankokkal rendelkező bankok nélkül</t>
  </si>
  <si>
    <t>Teljes nyitott pozíció a kockázatok   fedezésére figyelembe vehető tőke százalékában - leánybankokkal rendelkező hazai bankok</t>
  </si>
  <si>
    <t>Eurokamatok felára</t>
  </si>
  <si>
    <t>Átlagos eurokamat</t>
  </si>
  <si>
    <t>1. Mérlegfőösszeg növekedése (év/év százalékban kifejezve)</t>
  </si>
  <si>
    <t>2. Hitelezésre vonatkozó növekedési célok (év/év százalékban)</t>
  </si>
  <si>
    <t>3. Betétgyűjtésre vonatkozó növekedési célok (év/év százalékban)</t>
  </si>
  <si>
    <t>2. Újonnan jelentkező nettó értékvesztésképzési igény változása 2009-hez képest (állományra vetítve százalékban)</t>
  </si>
  <si>
    <t>Kockázattal súlyozott mérlegfőösszeg növekedése (év/év százalékban)</t>
  </si>
  <si>
    <t>A bankrendszer 2009. év végén</t>
  </si>
  <si>
    <t>MNB-kötvények zároltatási aránya</t>
  </si>
  <si>
    <t>MNB-kötvényállomány (jobb skála)</t>
  </si>
  <si>
    <t>Changes in main risk indicators between December 2008 and December 2009</t>
  </si>
  <si>
    <t>Standardised indicators. Measures scaled to 0 and 1 interval between the minimum and maximum between early 2005 and December 2009. In the chart, in the case of individual indicators the points closer to the centre of the chart indicate the lower risk.</t>
  </si>
  <si>
    <t>Annual growth rates of the private sector’s bank, domestic and total loans and indebtedness as a proportion of GDP</t>
  </si>
  <si>
    <t>Domestic loans = bank loans + loans of other financial intermediaries. Total private sector loans = domestic loans + foreign loans Growth rates to be understood as exchange rate adjusted data. Total loans without adjustment for the exchange rate effect and annual nominal GDP were used in the chart on the right.</t>
  </si>
  <si>
    <t>Belföldi hitelek = banki hitelek + pénzügyi vállalatok által nyújtott hitelek. Magánszektor hitelei összesen = belföldi hitelek + külföldi hitelek. A növekedési ütemek árfolyamszűrt adatokon értendők. A jobboldali ábrán az árfolyamhatástól nem tisztított hitelállományokat és az éves nominális GDP-t használtuk fel</t>
  </si>
  <si>
    <t>Industrial production and non-financial corporations’ leverage as well as the quarterly value of net flow of corporate domestic and foreign loans</t>
  </si>
  <si>
    <t>For the industrial production volume index the average of 2005 equals 100; seasonally adjusted data. Leverage = total financial liabilities / own funds. The leverage ratio is adjusted for revaluations. Net increase in total loans, seasonally unadjusted and corrected for the exchange rate effect.</t>
  </si>
  <si>
    <t>CSO, MNB</t>
  </si>
  <si>
    <t>A vállalatok nettó hitelfelvétele a hazai bankoktól</t>
  </si>
  <si>
    <t>Composition of the net borrowing of corporations from domestic banks</t>
  </si>
  <si>
    <t>Seasonally unadjusted data. With rolling exchange rate adjustment in the breakdowns by long and short terms and currency</t>
  </si>
  <si>
    <t>Szezonálisan nem igazított adatok. A hosszú és rövid lejárat, illetve a devizanem szerinti megbontásban gördülő árfolyamszűréssel</t>
  </si>
  <si>
    <t>Project loans of the banking sector and average rent and absorption rate of the Budapest office market</t>
  </si>
  <si>
    <t>Stock data using the exchange rate of 31 December 2009.</t>
  </si>
  <si>
    <t>A hiteldinamika számításánál árfolyamszűrt adatokat használunk.</t>
  </si>
  <si>
    <t>Annual growth rate of bank loans outstanding by sectors and sectoral output</t>
  </si>
  <si>
    <t>Az egyes szektorokban fennálló bankhitelállomány éves növekedési üteme és a szektorok éves kibocsátásának változása</t>
  </si>
  <si>
    <t>Corporate lending in the CEE region (December 2008 = 100 per cent) and the relationship between lending and exports</t>
  </si>
  <si>
    <t>Vállalati hitelezés a KKE-régióban (2008. december =100 százalék), valamint a hitelezés és az export kapcsolata</t>
  </si>
  <si>
    <t>National central banks, Eurostat</t>
  </si>
  <si>
    <t>Exchange rate adjusted time series in the case of loans. In the chart on the right, the larger rhombuses indicate stronger declines in GDP. Bulgaria (BG), Czech Republic (CZ), Estonia (EE), Latvia (LV), Lithuania (LT), Hungary (HU), Poland (PL), Romania (RO), Slovakia (SK).</t>
  </si>
  <si>
    <t>A hitelek esetén árfolyamszűrt idősorok. A jobboldali ábrán a nagyobb rombuszok a GDP erősebb visszaesést jelölik. Bulgária (BG), Csehország (CZ), Észtország (EE), Lettország (LV), Litvánia (LT), Magyarország (HU), Lengyelország (PL), Románia (RO), Szlovákia (SK).</t>
  </si>
  <si>
    <t>Spreads are calculated as a difference of interest rates and three-month interbank rates</t>
  </si>
  <si>
    <t>Interest rates on new corporate loans in the CEE region</t>
  </si>
  <si>
    <t>Az új kibocsátású vállalati hitelek kamata a KKE-régióban</t>
  </si>
  <si>
    <t>National central banks</t>
  </si>
  <si>
    <t>In the case of Slovakia, the domestic currency contains loans denominated in both Slovak koruna and euro</t>
  </si>
  <si>
    <t xml:space="preserve"> Szlovákia esetén a hazai deviza tartalmazza a szlovák koronában, illetve az euroban denominált hiteleket is.</t>
  </si>
  <si>
    <t>Nemzeti jegybankok</t>
  </si>
  <si>
    <t>Distribution of new loan applications according to risk</t>
  </si>
  <si>
    <t>The white arrow shows that the distribution in the example shifts to the right because of the deteriorating economic environment. The black arrow illustrates that the bank’s ‘cut-off’ point shifts to the left due to the higher risk aversion, resulting in tighter credit conditions</t>
  </si>
  <si>
    <t>Michel Crouhy, Dan Galai, Rober Mark (2006): The essentials of risk management, McGraw-Hill.</t>
  </si>
  <si>
    <t>Az új hitelkérelmek kockázat szerinti eloszlása</t>
  </si>
  <si>
    <t>A fehér nyíl azt mutatja, hogy a példában szereplő eloszlás a recessziós környezet miatt jobbra tolódik. A fekete nyíl azt mutatja, hogy a bank „cut-off” pontja a nagyobb kockázatkerülés miatt balra tolódik, így szigorodnak a hitelezési feltételek.</t>
  </si>
  <si>
    <t>Changes in credit conditions to non-financial corporations in the banking sector</t>
  </si>
  <si>
    <t>Net percentage of respondents reporting tightening/easing</t>
  </si>
  <si>
    <t xml:space="preserve">Factors contributing to changes in corporate credit standards and conditions </t>
  </si>
  <si>
    <t>Total and guaranteed loans to SMEs</t>
  </si>
  <si>
    <t>Garantiqa Zrt. provides guarantees for approx. 80 per cent of the total amount of loans, thus the amount of actually guaranteed loans is smaller than the total amount of warranted loans</t>
  </si>
  <si>
    <t>Foreign currency interest rates mean the average APRC value of foreign currency denominated loans weighted by contracts</t>
  </si>
  <si>
    <t>Szlovákia esetén a hazai deviza tartalmazza a szlovák koronában, illetve az euróban denominált hiteleket is</t>
  </si>
  <si>
    <t>Interest rates on new housing loans in international comparison</t>
  </si>
  <si>
    <t>Distribution of net household credit flow between credit institutions and financial enterprises, and as well as main products</t>
  </si>
  <si>
    <t>Home equity, personal, vehicle financing loans etc. are combined in consumer loans</t>
  </si>
  <si>
    <t>A háztartási hitelezés változása a KKE-régió országaiban (2008. december = 100 százalék), valamint a hitelezés és a fogyasztás kapcsolata</t>
  </si>
  <si>
    <t>The outstanding amount on loans is exchange rate adjusted. On the right chart, larger rhombus indicates a larger GDP contraction. Bulgaria (BG), Czech Rep. (CZ), Estonia (EE), Latvia (LV), Lithuania (LT), Hungary (HU), Poland (PL), Romania (RO), Slovakia (SK).</t>
  </si>
  <si>
    <t xml:space="preserve">Simulation of the change in households’ foreign currency loans and the interest rate premium of new forint mortgage loans compared to outstanding CHF loans </t>
  </si>
  <si>
    <t>The maximum loan-to-value ratio is 5 percentage points higher in the case of leasing</t>
  </si>
  <si>
    <t>Consolidation of the major domestic financial markets</t>
  </si>
  <si>
    <t xml:space="preserve">Reuters, MNB </t>
  </si>
  <si>
    <t>Difference between implied HUF yields of one-day, three- and six-month and one-year HUF FX swap transactions vis-à-vis major currencies (EUR, USD, CHF) and the HUF reference interest rates with appropriate maturities – exponential moving average</t>
  </si>
  <si>
    <t>The negative values may suggest liquidity tensions on the FX market, as they indicate that the implied HUF yields were lower than the appropriate reference interest rates. In relation to the transactions with a maturity of 1 day, we used the overnight unsecured interbank money market rates as the reference rate. In relation to the other transactions, we used the points of a fitted spot yield curve based on FRA and interest rate swap quotations. The chart only indicates the transactions of Hungarian credit institutions concluded with domestic and non-resident credit institutions.</t>
  </si>
  <si>
    <t>A főbb devizákkal (EUR, USD, CHF) szembeni egynapos, három és hathónapos, valamint egyéves forint devizaswap implikált forinthozamok és a megfelelő futamidejű forint referenciakamatok különbsége (exponenciális mozgóátlag)</t>
  </si>
  <si>
    <t>A negatív értékek devizalikviditási feszültségekre utalhatnak, mert azt jelzik, hogy az implikált forinthozamok alacsonyabbak voltak a megfelelő referenciakamatnál. Az egynapos kötések esetén az egynapos fedezetlen bankközi hitelkamatokat, míg a többinél az FRA és kamatswap-jegyzésekre illesztett spot hozamgörbe pontjait használtuk referenciakamatként. Az ábra csak a magyar hitelintézetek hazai és külföldi hitelintézetekkel kötött ügyleteit tartalmazza</t>
  </si>
  <si>
    <t>Reuters, MNB</t>
  </si>
  <si>
    <t>Net financing capacity of the private sector and its position vis-à-vis the banking system</t>
  </si>
  <si>
    <t>A magánszektor nettó finanszírozási képessége, illetve a bankrendszerrel szembeni pozíciója</t>
  </si>
  <si>
    <t>On the right hand chart net flow type data, on the left hand chart stock type data are indicated in per cent of GDP. The banks, branches and financial enterprises belong to the financial intermediary system.</t>
  </si>
  <si>
    <t>A bal oldali ábrán nettó flow adatok, a jobb oldali ábrán pedig állományi adatok szerepelnek GDP-hez viszonyítva. A pénzügyi közvetítőrendszerhez tartoznak a bankok, fiókok és pénzügyi vállalakozások.</t>
  </si>
  <si>
    <t xml:space="preserve">Change in the loan-to-deposit ratio of banks and main types of savings </t>
  </si>
  <si>
    <t>Loan-to-deposit ratios in countries undergoing a crisis</t>
  </si>
  <si>
    <t>t indicates the date of the crisis. The sample contains the following countries (year of the crisis and type of risk in brackets) (currency mismatch) in the private sector: CM; external balance problem: EB): Argentina (2001, CM), Bolivia (1984, CM, EB), Brazil (1990), Bulgaria (1996, EB), Chile (1981, CM), Columbia (1998), Croatia (1998, CM, EB), Czech Republic (1996), Ecuador (1998, EB), Estonia (1992), Finland (1991, CM), Indonesia (1997, CM, EB), Japan (1997, CM), Korea (1997, CM), Latvia (1995), Lithuania (1995), Malaysia (1997, CM), Mexico (1994, CM), Norway (1991), Paraguay (1995), Philippines (1997, CM, EB), Russia (1998), Sweden (1991, CM, EB), Thailand (1997, CM, EB), Turkey (2000, CM, EB), Ukraine (1998), Uruguay (2002) Venezuela (1994), Vietnam (1997). The right hand chart shows the indices of Asian countries in the five years following the crisis</t>
  </si>
  <si>
    <t>Changes in the foreign funding of Central Eastern European (CEE) banking systems and the foreign funding of parent banks’ banking systems</t>
  </si>
  <si>
    <t xml:space="preserve"> BG= Bulgaria, CZ= Czech Republic, PL= Poland, RO= Romania, HU= Hungary, DE = Germany, IT= Italy, BE= Belgium, FR= France, NL= Netherlands, AT= Austria).</t>
  </si>
  <si>
    <t>Composition and maturity structure of the external funds of the domestic banking system and net exposure to economic sectors</t>
  </si>
  <si>
    <t>In the stock amount of short-term external funds, liabilities are indicated based on maturity (i.e. funds maturing in one year). In the case of short-term funding, funding maturing in one year is indicated and in the case of maturity structure banking sector level data are indicated (banking sector excluding MFB, Exim and Keler, but containing branches of foreign institutions) The ratio of parent bank funds within external funds indicates the ratio of funds from owners; the figure contains data on banks excluding branches, MFB, Exim and Keler. Including of the central bank in the state is necessary due to the FX loans drawn by the state.</t>
  </si>
  <si>
    <t>Development and breakdown of changes in the on-balance sheet FX position of the domestic banking system (not cumulated)</t>
  </si>
  <si>
    <t>A hazai bankrendszer mérleg szerinti devizapozíciójának alakulása és dekomponálása (nem kumulált)</t>
  </si>
  <si>
    <t>A hazai hitelintézetek devizaswap-állománya, a csoporton belüli ügyletek aránya és az átlagos hátralévő futamidő</t>
  </si>
  <si>
    <t>Az állomány nettó kitettséget mutat. A baloldali ábrán a csoporton belüli ügyletek aránya a külföldi tulajdonban lévő hitelintézetek teljes bruttó állományához viszonyítandó. A jobb oldali ábrán szereplő átlagos hátralévő futamidő a bruttó állományra vonatkozik.</t>
  </si>
  <si>
    <t>The portfolio indicates net exposure. The left-hand chart shows the ratio of intra-group transactions to the total gross stock of foreign-owned credit institutions. In the right-hand chart, the average maturity relates to the gross portfolio.</t>
  </si>
  <si>
    <t>FX swap portfolio of domestic credit institutions, rate of intra-group transactions and average maturity by partner type</t>
  </si>
  <si>
    <t xml:space="preserve">Major quality indicators of banks’ corporate portfolio and their distribution </t>
  </si>
  <si>
    <t>A bankok vállalati portfóliójának fontosabb minőségi mutatói és azok intézmények közti szórása</t>
  </si>
  <si>
    <t>On the right-hand chart, in calculating the minimum and maximum values, we only considered banks with a market share of over 5 per cent based on the balance sheet total.</t>
  </si>
  <si>
    <t>A lakáshitelek átlagos LTV-je a hazai bankrendszerben, illetve a lakásárak</t>
  </si>
  <si>
    <t>Average LTV ratio of household loans in the banking system and home prices</t>
  </si>
  <si>
    <t>In relation to the FHB home price index, the 2001 annual average = 100. The extreme value of the LTV ratio in March 2009 was caused by the significant weakening of the exchange rate</t>
  </si>
  <si>
    <t xml:space="preserve">Major quality indicators of the credit institutions’ household portfolio and their distribution </t>
  </si>
  <si>
    <t>A bankok háztartási portfóliójának fontosabb minőségi mutatói és azok intézmények közti szórása</t>
  </si>
  <si>
    <t>In the right-hand chart, in calculating the minimum and maximum values, we only considered banks with a market share of over 5 per cent based on the balance sheet total.</t>
  </si>
  <si>
    <t>Portfolio quality of financial enterprises</t>
  </si>
  <si>
    <t>We excluded factoring companies in relation to the ratio of loans overdue by over 90 days and the coverage ratio, as these would significantly distort data due to their specialised activity.</t>
  </si>
  <si>
    <t>A 90 napon túli lejáratok arányánál és fedezettségénél a faktoring cégeket nem vettük figyelembe, mivel ezek speciális tevékenységük miatt jelentősen torzítanák az adatokat.</t>
  </si>
  <si>
    <t>Distribution of redefaulters among banks after restructuring and ratio of restructuring to the total credit portfolio in relation to households</t>
  </si>
  <si>
    <t xml:space="preserve">Total open position of the banking system </t>
  </si>
  <si>
    <t>The total open FX position corresponds to the sum of the on-balance sheet foreign currency assets and the off-balance sheet foreign currency receivables net of on-balance sheet foreign currency liabilities and off-balance sheet foreign currency debts. The chart includes end-of-month data.</t>
  </si>
  <si>
    <t>Government securities market exposure of the domestic credit institution sector and effect of yields on profit</t>
  </si>
  <si>
    <t>National central banks, MNB</t>
  </si>
  <si>
    <t>MNB, nemzeti jegybankok</t>
  </si>
  <si>
    <t>ROE indicator of the banking sector, standard deviation and dispersion by total assets</t>
  </si>
  <si>
    <t>ROE (12-month rolling pre-tax profit/ (12-month average shareholders’ equity – profit or loss for the financial year)).</t>
  </si>
  <si>
    <t>Major income statement items of the banking sector</t>
  </si>
  <si>
    <t>Changes in the net interest margin</t>
  </si>
  <si>
    <t>Pre-tax profit of financial enterprises (2008-2009)</t>
  </si>
  <si>
    <t xml:space="preserve">Individual plans weighted by balance sheet total. The fact and forecast data relate to the end of the year. </t>
  </si>
  <si>
    <t>Capital adequacy ratio of the banking sector in 2008-2009 and decomposition of its change</t>
  </si>
  <si>
    <t>Capital adequacy of the banking sector</t>
  </si>
  <si>
    <t>Main parameters of the liquidity stress test</t>
  </si>
  <si>
    <t>Az előretekintő lejárati rés nem tartalmaz banki alkalmazkodást, így alapvetően azt fejezi ki, hogy a lejáró bankközi és külföldi források 100 százalékban nem kerülnek megújításra</t>
  </si>
  <si>
    <t>The forward-looking treasury gap assumes no active treasury management on the part of the bank; hence it does not take into account the rollovers of maturing interbank and foreign funds.</t>
  </si>
  <si>
    <t>Macroeconomic indicators in the baseline and stress scenarios</t>
  </si>
  <si>
    <t>Liquidity position: the 30 day total cumulated gap (difference between inflowing and outflowing items) + liquidity reserve available 30 days later. Total cumulated gap: treasury financing deficit or surplus calculated on the basis of the static maturity cash-flow. Available liquidity reserve: FX nostro account + disposable MNB-eligible securities + undrawn stand-by credit facilities + (settlement account current balance – average settlement account holding requirement during maintenance period).</t>
  </si>
  <si>
    <t>Estimated loan loss rates in the baseline and stress scenarios</t>
  </si>
  <si>
    <t xml:space="preserve">Additional capital need in the banking sector in the baseline and stress scenarios </t>
  </si>
  <si>
    <t>The additional capital injection is the sum of individual bank additional capital needs. The data for 2011 contains the capital injection need for 2010.</t>
  </si>
  <si>
    <t>Performance and capital flows of investment funds in 2009</t>
  </si>
  <si>
    <t>The change in net asset value was filtered with transactions (sales and redemption). The others category contains data on guaranteed, derivative, closed-end and unclassified funds.</t>
  </si>
  <si>
    <t>Az életbiztosítási termékeken elért díjbevételek, és a bankrendszerbe átcsatornázott források banki betétállományhoz mért relatív állománya</t>
  </si>
  <si>
    <t xml:space="preserve">Premium income realised from life insurance products and the proportion of funds channelled into the banking system to bank deposits totals </t>
  </si>
  <si>
    <t>Current account balance and available liquidity as well as the maximum usage of intraday credit line in the system (2007-2009)</t>
  </si>
  <si>
    <t>A VIBER tagok számlaegyenlege és likviditása, valamint a rendszer maximális hitelkeret-kihasználtsága (MHKK) (2007-2009.)</t>
  </si>
  <si>
    <t>Start-of-day balance adjustments and MNB and Hungarian State Treasury transactions were excluded from the data series. The usage of intraday credit line data is available only for January-November 2007 and starting from July 2008. Data is in all cases calculated as a 5-day moving average.</t>
  </si>
  <si>
    <t xml:space="preserve">Portion of securities portfolio pledged for the MNB and the system participant’s MNB bill portfolio </t>
  </si>
  <si>
    <t xml:space="preserve">The securities are aggregated at the acceptance value determined by the MNB on a daily basis. </t>
  </si>
  <si>
    <t>Liquidity needed for settling IBC-turnover as a percentage of available liquidity (average, maximum, minimum), and queued transactions as a percentage of turnover</t>
  </si>
  <si>
    <t>2-1 ábra_chart</t>
  </si>
  <si>
    <t>2-2 ábra_chart</t>
  </si>
  <si>
    <t>2-3 ábra_chart</t>
  </si>
  <si>
    <t>2-4 ábra_chart</t>
  </si>
  <si>
    <t>2-5 ábra_chart</t>
  </si>
  <si>
    <t>2-6 ábra_chart</t>
  </si>
  <si>
    <t>2-7 ábra_chart</t>
  </si>
  <si>
    <t>2-8 ábra_chart</t>
  </si>
  <si>
    <t>2-9 ábra_chart</t>
  </si>
  <si>
    <t>2-10 ábra_chart</t>
  </si>
  <si>
    <t>2-11 ábra_chart</t>
  </si>
  <si>
    <t>2-12 ábra_chart</t>
  </si>
  <si>
    <t>2-13 ábra_chart</t>
  </si>
  <si>
    <t>2-14 ábra_chart</t>
  </si>
  <si>
    <t>2-15 ábra_chart</t>
  </si>
  <si>
    <t>2-16 ábra_chart</t>
  </si>
  <si>
    <t>2-17 ábra_chart</t>
  </si>
  <si>
    <t>2-18 ábra_chart</t>
  </si>
  <si>
    <t>2-19 ábra_chart</t>
  </si>
  <si>
    <t>2-20 ábra_chart</t>
  </si>
  <si>
    <t>2-21 ábra_chart</t>
  </si>
  <si>
    <t>2-22 ábra_chart</t>
  </si>
  <si>
    <t>2-23 ábra_chart</t>
  </si>
  <si>
    <t>2-24 ábra_chart</t>
  </si>
  <si>
    <t>2-25 ábra_chart</t>
  </si>
  <si>
    <t>2-26 ábra_chart</t>
  </si>
  <si>
    <t>2-27 ábra_chart</t>
  </si>
  <si>
    <t>2-28 ábra_chart</t>
  </si>
  <si>
    <t>2-29 ábra_chart</t>
  </si>
  <si>
    <t>2-30 ábra_chart</t>
  </si>
  <si>
    <t>2-31 ábra_chart</t>
  </si>
  <si>
    <t>2-32 ábra_chart</t>
  </si>
  <si>
    <t>2-33 ábra_chart</t>
  </si>
  <si>
    <t>2-34 ábra_chart</t>
  </si>
  <si>
    <t>2-35 ábra_chart</t>
  </si>
  <si>
    <t>2-36 ábra_chart</t>
  </si>
  <si>
    <t>2-37 ábra_chart</t>
  </si>
  <si>
    <t>2-38 ábra_chart</t>
  </si>
  <si>
    <t>2-39 ábra_chart</t>
  </si>
  <si>
    <t>2-40 ábra_chart</t>
  </si>
  <si>
    <t>2-41 ábra_chart</t>
  </si>
  <si>
    <t>2-42 ábra_chart</t>
  </si>
  <si>
    <t>2-43 ábra_chart</t>
  </si>
  <si>
    <t>2-44 ábra_chart</t>
  </si>
  <si>
    <t>2-45 ábra_chart</t>
  </si>
  <si>
    <t>2-46 ábra_chart</t>
  </si>
  <si>
    <t>2-47 ábra_chart</t>
  </si>
  <si>
    <t>2-48 ábra_chart</t>
  </si>
  <si>
    <t>2-49 ábra_chart</t>
  </si>
  <si>
    <t>2-50 ábra_chart</t>
  </si>
  <si>
    <t>2-51 ábra_chart</t>
  </si>
  <si>
    <t>2-52 ábra_chart</t>
  </si>
  <si>
    <t>2-53 ábra_chart</t>
  </si>
  <si>
    <t>2-54 ábra_chart</t>
  </si>
  <si>
    <t>2-55 ábra_chart</t>
  </si>
  <si>
    <t>2-56 ábra_chart</t>
  </si>
  <si>
    <t>2-57 ábra_chart</t>
  </si>
  <si>
    <t>2-1 táblázat_table</t>
  </si>
  <si>
    <t>2-2 táblázat_table</t>
  </si>
  <si>
    <t>2-3 táblázat_table</t>
  </si>
  <si>
    <t>2-4 táblázat_table</t>
  </si>
  <si>
    <t xml:space="preserve">liquidity position of the seven major banks as a percentage of balance sheet totals </t>
  </si>
  <si>
    <t>IT: Olaszország, FR: Franciaország, NL: Hollandia, AT: Ausztria, DE: Németország, BE: Belgium, KKE: Kelet-közép európai régió, LV: Lettország, EE: Észtország, LT: Litvánia, SI: Szlovénia, HU: Magyarország, BG: Bulgária, RO: Románia, PL: Lengyelország, SK: Szlovákia, CZ: Csehország</t>
  </si>
  <si>
    <t>IT: Italy, FR: France, NL: Netherlands, AT: Austria, DE: Germany, BE: Belgium, KKE: Eastern-Central European region, LV: Latvia, EE: Estonia, LT: Lithuania, SI: Slovenia, HU: Hungary, BG: Bulgaria, RO: Romania, PL: Poland, SK: Slovakia, CZ: Czech Rep.</t>
  </si>
  <si>
    <t>Uncovered transactions/ turnover (right-hand scale)</t>
  </si>
  <si>
    <t>Target interval for end of 2010</t>
  </si>
  <si>
    <t>1. Ratio of non-performing loans to total loans (per cent)</t>
  </si>
  <si>
    <t>c. Loans total</t>
  </si>
  <si>
    <t>Tőkemegfelelési mutató</t>
  </si>
  <si>
    <t>Capital adequacy ratio</t>
  </si>
  <si>
    <t>2. Newly allocated provisioning (as percentage of outstanding loan amount)</t>
  </si>
  <si>
    <t>Average maturity of foreign liabilities
(2.2 years →2.2 years)</t>
  </si>
  <si>
    <t>ROA
 (1.05% →0.97%)</t>
  </si>
  <si>
    <t>ROA
 (1,05% →0,97%)</t>
  </si>
  <si>
    <t>Külföldi források átlagos futamideje
(2,2 év →2,2 év)</t>
  </si>
  <si>
    <t>FX swap állomány/ 
mérlegfőösszeg (11%→ 7%)</t>
  </si>
  <si>
    <t>Outstanding amount FX swaps/ 
total assets (11%→ 7%)</t>
  </si>
</sst>
</file>

<file path=xl/styles.xml><?xml version="1.0" encoding="utf-8"?>
<styleSheet xmlns="http://schemas.openxmlformats.org/spreadsheetml/2006/main">
  <numFmts count="20">
    <numFmt numFmtId="164" formatCode="_-* #,##0.00_-;\-* #,##0.00_-;_-* &quot;-&quot;??_-;_-@_-"/>
    <numFmt numFmtId="165" formatCode="yyyy/mmm\."/>
    <numFmt numFmtId="166" formatCode="0.0"/>
    <numFmt numFmtId="167" formatCode="yy/mmm"/>
    <numFmt numFmtId="168" formatCode="mmm"/>
    <numFmt numFmtId="169" formatCode="#,##0.0"/>
    <numFmt numFmtId="170" formatCode="yyyy/mmm"/>
    <numFmt numFmtId="171" formatCode="yyyy/mm/dd;@"/>
    <numFmt numFmtId="172" formatCode="0.0%"/>
    <numFmt numFmtId="173" formatCode="0_ ;\-0\ "/>
    <numFmt numFmtId="174" formatCode="[$-409]mmm\-yyyy;@"/>
    <numFmt numFmtId="175" formatCode="yyyy/mmm/dd"/>
    <numFmt numFmtId="176" formatCode="General_)"/>
    <numFmt numFmtId="177" formatCode="#,###,##0"/>
    <numFmt numFmtId="178" formatCode="_-&quot;$&quot;* #,##0_-;\-&quot;$&quot;* #,##0_-;_-&quot;$&quot;* &quot;-&quot;_-;_-@_-"/>
    <numFmt numFmtId="179" formatCode="_-&quot;$&quot;* #,##0.00_-;\-&quot;$&quot;* #,##0.00_-;_-&quot;$&quot;* &quot;-&quot;??_-;_-@_-"/>
    <numFmt numFmtId="180" formatCode="0.000000"/>
    <numFmt numFmtId="181" formatCode="m\/d\/yyyy"/>
    <numFmt numFmtId="182" formatCode="yyyy/mmm/"/>
    <numFmt numFmtId="183" formatCode="[$-409]mmm\ yyyy;@"/>
  </numFmts>
  <fonts count="67">
    <font>
      <sz val="12"/>
      <name val="Garamond"/>
      <family val="1"/>
      <charset val="238"/>
    </font>
    <font>
      <sz val="11"/>
      <color theme="1"/>
      <name val="Calibri"/>
      <family val="2"/>
      <charset val="238"/>
      <scheme val="minor"/>
    </font>
    <font>
      <sz val="11"/>
      <color theme="1"/>
      <name val="Calibri"/>
      <family val="2"/>
      <charset val="238"/>
      <scheme val="minor"/>
    </font>
    <font>
      <sz val="10"/>
      <color theme="1"/>
      <name val="Arial"/>
      <family val="2"/>
      <charset val="238"/>
    </font>
    <font>
      <sz val="10"/>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2"/>
      <name val="Garamond"/>
      <family val="1"/>
      <charset val="238"/>
    </font>
    <font>
      <sz val="10"/>
      <name val="Arial"/>
      <family val="2"/>
      <charset val="238"/>
    </font>
    <font>
      <sz val="10"/>
      <name val="Garamond"/>
      <family val="1"/>
      <charset val="238"/>
    </font>
    <font>
      <sz val="10"/>
      <name val="Arial"/>
      <family val="2"/>
      <charset val="238"/>
    </font>
    <font>
      <sz val="12"/>
      <name val="Arial CE"/>
      <family val="2"/>
      <charset val="238"/>
    </font>
    <font>
      <sz val="11"/>
      <name val="Arial CE"/>
      <family val="2"/>
      <charset val="238"/>
    </font>
    <font>
      <b/>
      <sz val="11"/>
      <name val="Garamond"/>
      <family val="1"/>
      <charset val="238"/>
    </font>
    <font>
      <sz val="12"/>
      <name val="TimesHU"/>
    </font>
    <font>
      <sz val="11"/>
      <name val="Garamond"/>
      <family val="1"/>
      <charset val="238"/>
    </font>
    <font>
      <sz val="10"/>
      <name val="MS Sans Serif"/>
      <family val="2"/>
      <charset val="238"/>
    </font>
    <font>
      <i/>
      <sz val="11"/>
      <name val="Garamond"/>
      <family val="1"/>
      <charset val="238"/>
    </font>
    <font>
      <sz val="12"/>
      <name val="Garamond"/>
      <family val="1"/>
      <charset val="238"/>
    </font>
    <font>
      <sz val="10"/>
      <name val="Arial"/>
      <family val="2"/>
      <charset val="238"/>
    </font>
    <font>
      <sz val="10"/>
      <name val="Arial"/>
      <family val="2"/>
      <charset val="238"/>
    </font>
    <font>
      <sz val="11"/>
      <color indexed="8"/>
      <name val="Garamond"/>
      <family val="1"/>
      <charset val="238"/>
    </font>
    <font>
      <sz val="12"/>
      <color theme="1"/>
      <name val="Garamond"/>
      <family val="2"/>
      <charset val="238"/>
    </font>
    <font>
      <sz val="12"/>
      <name val="Times New Roman"/>
      <family val="1"/>
      <charset val="238"/>
    </font>
    <font>
      <b/>
      <i/>
      <sz val="11"/>
      <color rgb="FF000000"/>
      <name val="Garamond"/>
      <family val="1"/>
      <charset val="238"/>
    </font>
    <font>
      <sz val="11"/>
      <color theme="1"/>
      <name val="Garamond"/>
      <family val="1"/>
      <charset val="238"/>
    </font>
    <font>
      <sz val="10"/>
      <color theme="1"/>
      <name val="Arial"/>
      <family val="2"/>
      <charset val="238"/>
    </font>
    <font>
      <sz val="11"/>
      <color indexed="8"/>
      <name val="Calibri"/>
      <family val="2"/>
      <charset val="238"/>
    </font>
    <font>
      <b/>
      <sz val="14"/>
      <name val="H-Times New Roman"/>
      <family val="1"/>
    </font>
    <font>
      <sz val="10"/>
      <color indexed="8"/>
      <name val="Arial"/>
      <family val="2"/>
      <charset val="238"/>
    </font>
    <font>
      <b/>
      <sz val="10"/>
      <color indexed="8"/>
      <name val="Arial"/>
      <family val="2"/>
      <charset val="238"/>
    </font>
    <font>
      <u/>
      <sz val="10"/>
      <color indexed="12"/>
      <name val="Arial"/>
      <family val="2"/>
      <charset val="238"/>
    </font>
    <font>
      <i/>
      <sz val="10"/>
      <name val="Helv"/>
    </font>
    <font>
      <b/>
      <sz val="10"/>
      <name val="Times New Roman"/>
      <family val="1"/>
      <charset val="238"/>
    </font>
    <font>
      <b/>
      <sz val="11"/>
      <name val="Arial CE"/>
      <charset val="238"/>
    </font>
    <font>
      <sz val="8"/>
      <name val="H-Times New Roman"/>
      <family val="1"/>
    </font>
    <font>
      <b/>
      <sz val="10"/>
      <color indexed="8"/>
      <name val="Arial"/>
      <family val="2"/>
    </font>
    <font>
      <b/>
      <i/>
      <sz val="11"/>
      <name val="Garamond"/>
      <family val="1"/>
      <charset val="238"/>
    </font>
    <font>
      <b/>
      <i/>
      <sz val="11"/>
      <color theme="1"/>
      <name val="Garamond"/>
      <family val="1"/>
      <charset val="238"/>
    </font>
    <font>
      <sz val="11"/>
      <color indexed="9"/>
      <name val="Calibri"/>
      <family val="2"/>
      <charset val="238"/>
    </font>
    <font>
      <sz val="11"/>
      <color indexed="6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10"/>
      <name val="Calibri"/>
      <family val="2"/>
      <charset val="238"/>
    </font>
    <font>
      <u/>
      <sz val="12"/>
      <color indexed="12"/>
      <name val="Garamond"/>
      <family val="1"/>
      <charset val="238"/>
    </font>
    <font>
      <sz val="11"/>
      <color indexed="52"/>
      <name val="Calibri"/>
      <family val="2"/>
      <charset val="238"/>
    </font>
    <font>
      <u/>
      <sz val="10"/>
      <color theme="10"/>
      <name val="Arial"/>
      <family val="2"/>
      <charset val="238"/>
    </font>
    <font>
      <b/>
      <sz val="11"/>
      <color indexed="63"/>
      <name val="Calibri"/>
      <family val="2"/>
      <charset val="238"/>
    </font>
    <font>
      <b/>
      <sz val="11"/>
      <color indexed="8"/>
      <name val="Calibri"/>
      <family val="2"/>
      <charset val="238"/>
    </font>
    <font>
      <sz val="10"/>
      <name val="Times New Roman"/>
      <family val="1"/>
      <charset val="238"/>
    </font>
    <font>
      <sz val="10"/>
      <name val="Times New Roman"/>
      <family val="1"/>
    </font>
    <font>
      <i/>
      <sz val="8"/>
      <name val="Tms Rmn"/>
    </font>
    <font>
      <b/>
      <sz val="8"/>
      <name val="Tms Rmn"/>
    </font>
    <font>
      <sz val="10"/>
      <name val="Arial"/>
      <family val="2"/>
      <charset val="238"/>
    </font>
    <font>
      <b/>
      <i/>
      <sz val="12"/>
      <name val="Garamond"/>
      <family val="1"/>
      <charset val="238"/>
    </font>
    <font>
      <sz val="11"/>
      <color indexed="22"/>
      <name val="Garamond"/>
      <family val="1"/>
      <charset val="238"/>
    </font>
    <font>
      <i/>
      <sz val="12"/>
      <name val="Garamond"/>
      <family val="1"/>
      <charset val="238"/>
    </font>
    <font>
      <i/>
      <sz val="11"/>
      <color theme="1"/>
      <name val="Garamond"/>
      <family val="1"/>
      <charset val="238"/>
    </font>
    <font>
      <i/>
      <sz val="11"/>
      <color rgb="FF000000"/>
      <name val="Garamond"/>
      <family val="1"/>
      <charset val="238"/>
    </font>
    <font>
      <u/>
      <sz val="9"/>
      <color theme="10"/>
      <name val="Garamond"/>
      <family val="1"/>
      <charset val="238"/>
    </font>
    <font>
      <u/>
      <sz val="12"/>
      <color theme="10"/>
      <name val="Garamond"/>
      <family val="1"/>
      <charset val="238"/>
    </font>
    <font>
      <b/>
      <sz val="12"/>
      <name val="Garamond"/>
      <family val="1"/>
      <charset val="238"/>
    </font>
  </fonts>
  <fills count="21">
    <fill>
      <patternFill patternType="none"/>
    </fill>
    <fill>
      <patternFill patternType="gray125"/>
    </fill>
    <fill>
      <patternFill patternType="gray0625">
        <f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0.249977111117893"/>
        <bgColor indexed="64"/>
      </patternFill>
    </fill>
  </fills>
  <borders count="77">
    <border>
      <left/>
      <right/>
      <top/>
      <bottom/>
      <diagonal/>
    </border>
    <border>
      <left/>
      <right style="thin">
        <color indexed="64"/>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indexed="64"/>
      </top>
      <bottom style="thin">
        <color theme="0"/>
      </bottom>
      <diagonal/>
    </border>
    <border>
      <left style="thick">
        <color indexed="64"/>
      </left>
      <right style="medium">
        <color indexed="64"/>
      </right>
      <top style="thick">
        <color indexed="64"/>
      </top>
      <bottom/>
      <diagonal/>
    </border>
    <border>
      <left/>
      <right style="thin">
        <color indexed="64"/>
      </right>
      <top style="thick">
        <color indexed="64"/>
      </top>
      <bottom/>
      <diagonal/>
    </border>
    <border>
      <left style="thin">
        <color indexed="64"/>
      </left>
      <right style="medium">
        <color indexed="64"/>
      </right>
      <top style="thick">
        <color indexed="64"/>
      </top>
      <bottom/>
      <diagonal/>
    </border>
    <border>
      <left style="medium">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bottom style="hair">
        <color indexed="64"/>
      </bottom>
      <diagonal/>
    </border>
    <border>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thick">
        <color indexed="64"/>
      </right>
      <top/>
      <bottom style="hair">
        <color indexed="64"/>
      </bottom>
      <diagonal/>
    </border>
    <border>
      <left style="thick">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ck">
        <color indexed="64"/>
      </right>
      <top style="hair">
        <color indexed="64"/>
      </top>
      <bottom style="hair">
        <color indexed="64"/>
      </bottom>
      <diagonal/>
    </border>
    <border>
      <left style="thick">
        <color indexed="64"/>
      </left>
      <right style="medium">
        <color indexed="64"/>
      </right>
      <top style="hair">
        <color indexed="64"/>
      </top>
      <bottom/>
      <diagonal/>
    </border>
    <border>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ck">
        <color indexed="64"/>
      </right>
      <top style="hair">
        <color indexed="64"/>
      </top>
      <bottom/>
      <diagonal/>
    </border>
    <border>
      <left style="thick">
        <color indexed="64"/>
      </left>
      <right style="medium">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ck">
        <color indexed="64"/>
      </left>
      <right style="medium">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hair">
        <color indexed="64"/>
      </right>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style="thin">
        <color auto="1"/>
      </top>
      <bottom/>
      <diagonal/>
    </border>
    <border>
      <left/>
      <right/>
      <top style="medium">
        <color indexed="64"/>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top style="double">
        <color indexed="64"/>
      </top>
      <bottom/>
      <diagonal/>
    </border>
    <border>
      <left/>
      <right style="thick">
        <color indexed="64"/>
      </right>
      <top style="double">
        <color indexed="64"/>
      </top>
      <bottom/>
      <diagonal/>
    </border>
    <border>
      <left style="medium">
        <color indexed="64"/>
      </left>
      <right/>
      <top/>
      <bottom style="thick">
        <color indexed="64"/>
      </bottom>
      <diagonal/>
    </border>
    <border>
      <left/>
      <right style="thick">
        <color indexed="64"/>
      </right>
      <top/>
      <bottom style="thick">
        <color indexed="64"/>
      </bottom>
      <diagonal/>
    </border>
    <border>
      <left style="thin">
        <color indexed="64"/>
      </left>
      <right/>
      <top/>
      <bottom style="thin">
        <color indexed="64"/>
      </bottom>
      <diagonal/>
    </border>
  </borders>
  <cellStyleXfs count="144">
    <xf numFmtId="0" fontId="0" fillId="0" borderId="0"/>
    <xf numFmtId="0" fontId="11" fillId="0" borderId="0"/>
    <xf numFmtId="0" fontId="13" fillId="0" borderId="0"/>
    <xf numFmtId="0" fontId="13" fillId="0" borderId="0"/>
    <xf numFmtId="0" fontId="13" fillId="0" borderId="0"/>
    <xf numFmtId="0" fontId="14" fillId="0" borderId="0"/>
    <xf numFmtId="0" fontId="15" fillId="0" borderId="0"/>
    <xf numFmtId="0" fontId="10" fillId="0" borderId="0"/>
    <xf numFmtId="0" fontId="10" fillId="0" borderId="0">
      <alignment horizontal="left" wrapText="1"/>
    </xf>
    <xf numFmtId="9" fontId="11" fillId="0" borderId="0" applyFont="0" applyFill="0" applyBorder="0" applyAlignment="0" applyProtection="0"/>
    <xf numFmtId="0" fontId="17" fillId="0" borderId="0"/>
    <xf numFmtId="9" fontId="10" fillId="0" borderId="0" applyFont="0" applyFill="0" applyBorder="0" applyAlignment="0" applyProtection="0"/>
    <xf numFmtId="0" fontId="19" fillId="0" borderId="0"/>
    <xf numFmtId="0" fontId="10" fillId="0" borderId="0"/>
    <xf numFmtId="0" fontId="10" fillId="0" borderId="0"/>
    <xf numFmtId="0" fontId="21" fillId="0" borderId="0"/>
    <xf numFmtId="0" fontId="22" fillId="0" borderId="0"/>
    <xf numFmtId="0" fontId="10" fillId="0" borderId="0"/>
    <xf numFmtId="0" fontId="23" fillId="0" borderId="0"/>
    <xf numFmtId="0" fontId="10" fillId="0" borderId="0"/>
    <xf numFmtId="0" fontId="10" fillId="0" borderId="0"/>
    <xf numFmtId="0" fontId="9" fillId="0" borderId="0"/>
    <xf numFmtId="0" fontId="10" fillId="0" borderId="0"/>
    <xf numFmtId="164" fontId="11" fillId="0" borderId="0" applyFont="0" applyFill="0" applyBorder="0" applyAlignment="0" applyProtection="0"/>
    <xf numFmtId="164" fontId="10" fillId="0" borderId="0" applyFont="0" applyFill="0" applyBorder="0" applyAlignment="0" applyProtection="0"/>
    <xf numFmtId="0" fontId="10" fillId="0" borderId="0"/>
    <xf numFmtId="0" fontId="25" fillId="0" borderId="0"/>
    <xf numFmtId="0" fontId="11" fillId="0" borderId="0"/>
    <xf numFmtId="9" fontId="10"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9" fontId="10" fillId="0" borderId="0" applyFont="0" applyFill="0" applyBorder="0" applyAlignment="0" applyProtection="0"/>
    <xf numFmtId="0" fontId="25" fillId="0" borderId="0"/>
    <xf numFmtId="0" fontId="11" fillId="0" borderId="0"/>
    <xf numFmtId="0" fontId="29" fillId="0" borderId="0"/>
    <xf numFmtId="0" fontId="26"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11" fillId="0" borderId="0"/>
    <xf numFmtId="0" fontId="11" fillId="0" borderId="0"/>
    <xf numFmtId="0" fontId="11" fillId="0" borderId="0"/>
    <xf numFmtId="176" fontId="31" fillId="0" borderId="0" applyNumberFormat="0" applyFill="0" applyBorder="0" applyProtection="0">
      <alignment horizontal="left"/>
      <protection locked="0"/>
    </xf>
    <xf numFmtId="0" fontId="32" fillId="0" borderId="54" applyNumberFormat="0"/>
    <xf numFmtId="0" fontId="33" fillId="0" borderId="54" applyNumberFormat="0"/>
    <xf numFmtId="38" fontId="11" fillId="0" borderId="0" applyFont="0" applyFill="0" applyBorder="0" applyAlignment="0" applyProtection="0"/>
    <xf numFmtId="40" fontId="11" fillId="0" borderId="0" applyFont="0" applyFill="0" applyBorder="0" applyAlignment="0" applyProtection="0"/>
    <xf numFmtId="0" fontId="34" fillId="0" borderId="0" applyNumberFormat="0" applyFill="0" applyBorder="0" applyAlignment="0" applyProtection="0">
      <alignment vertical="top"/>
      <protection locked="0"/>
    </xf>
    <xf numFmtId="0" fontId="19" fillId="0" borderId="0"/>
    <xf numFmtId="0" fontId="35" fillId="0" borderId="55"/>
    <xf numFmtId="9" fontId="11" fillId="0" borderId="0" applyFont="0" applyFill="0" applyBorder="0" applyAlignment="0" applyProtection="0"/>
    <xf numFmtId="0" fontId="36" fillId="0" borderId="56">
      <alignment horizontal="right" vertical="center"/>
    </xf>
    <xf numFmtId="0" fontId="11" fillId="0" borderId="0"/>
    <xf numFmtId="0" fontId="11" fillId="0" borderId="0"/>
    <xf numFmtId="0" fontId="37" fillId="0" borderId="0" applyNumberFormat="0" applyFill="0" applyBorder="0" applyAlignment="0"/>
    <xf numFmtId="0" fontId="38" fillId="0" borderId="0" applyNumberFormat="0" applyFill="0" applyBorder="0" applyAlignment="0" applyProtection="0">
      <protection locked="0"/>
    </xf>
    <xf numFmtId="176" fontId="38" fillId="0" borderId="57" applyNumberFormat="0" applyFill="0" applyBorder="0" applyProtection="0">
      <alignment horizontal="center" vertical="center"/>
      <protection locked="0"/>
    </xf>
    <xf numFmtId="176" fontId="38" fillId="0" borderId="57" applyNumberFormat="0" applyFill="0" applyBorder="0" applyProtection="0">
      <alignment horizontal="left" vertical="center"/>
      <protection locked="0"/>
    </xf>
    <xf numFmtId="0" fontId="11" fillId="0" borderId="0"/>
    <xf numFmtId="177" fontId="39" fillId="2" borderId="0" applyNumberFormat="0" applyBorder="0">
      <protection locked="0"/>
    </xf>
    <xf numFmtId="178" fontId="11" fillId="0" borderId="0" applyFont="0" applyFill="0" applyBorder="0" applyAlignment="0" applyProtection="0"/>
    <xf numFmtId="179" fontId="11" fillId="0" borderId="0" applyFont="0" applyFill="0" applyBorder="0" applyAlignment="0" applyProtection="0"/>
    <xf numFmtId="0" fontId="10" fillId="0" borderId="0"/>
    <xf numFmtId="0" fontId="11" fillId="0" borderId="0"/>
    <xf numFmtId="9" fontId="29" fillId="0" borderId="0" applyFont="0" applyFill="0" applyBorder="0" applyAlignment="0" applyProtection="0"/>
    <xf numFmtId="0" fontId="26" fillId="0" borderId="0"/>
    <xf numFmtId="0" fontId="29" fillId="0" borderId="0"/>
    <xf numFmtId="0" fontId="11" fillId="0" borderId="0"/>
    <xf numFmtId="0" fontId="7" fillId="0" borderId="0"/>
    <xf numFmtId="0" fontId="11" fillId="0" borderId="0"/>
    <xf numFmtId="0" fontId="11" fillId="0" borderId="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30" fillId="9" borderId="0" applyNumberFormat="0" applyBorder="0" applyAlignment="0" applyProtection="0"/>
    <xf numFmtId="0" fontId="30" fillId="12" borderId="0" applyNumberFormat="0" applyBorder="0" applyAlignment="0" applyProtection="0"/>
    <xf numFmtId="0" fontId="42" fillId="13"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3" fillId="8" borderId="58" applyNumberFormat="0" applyAlignment="0" applyProtection="0"/>
    <xf numFmtId="0" fontId="44" fillId="0" borderId="0" applyNumberFormat="0" applyFill="0" applyBorder="0" applyAlignment="0" applyProtection="0"/>
    <xf numFmtId="0" fontId="45" fillId="0" borderId="59" applyNumberFormat="0" applyFill="0" applyAlignment="0" applyProtection="0"/>
    <xf numFmtId="0" fontId="46" fillId="0" borderId="60" applyNumberFormat="0" applyFill="0" applyAlignment="0" applyProtection="0"/>
    <xf numFmtId="0" fontId="47" fillId="0" borderId="61" applyNumberFormat="0" applyFill="0" applyAlignment="0" applyProtection="0"/>
    <xf numFmtId="0" fontId="47" fillId="0" borderId="0" applyNumberForma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alignment vertical="top"/>
      <protection locked="0"/>
    </xf>
    <xf numFmtId="0" fontId="50" fillId="0" borderId="62" applyNumberFormat="0" applyFill="0" applyAlignment="0" applyProtection="0"/>
    <xf numFmtId="0" fontId="51" fillId="0" borderId="0" applyNumberFormat="0" applyFill="0" applyBorder="0" applyAlignment="0" applyProtection="0">
      <alignment vertical="top"/>
      <protection locked="0"/>
    </xf>
    <xf numFmtId="0" fontId="11" fillId="17" borderId="63" applyNumberFormat="0" applyFont="0" applyAlignment="0" applyProtection="0"/>
    <xf numFmtId="0" fontId="52" fillId="18" borderId="64" applyNumberFormat="0" applyAlignment="0" applyProtection="0"/>
    <xf numFmtId="0" fontId="29" fillId="0" borderId="0"/>
    <xf numFmtId="0" fontId="53" fillId="0" borderId="65" applyNumberFormat="0" applyFill="0" applyAlignment="0" applyProtection="0"/>
    <xf numFmtId="0" fontId="11" fillId="0" borderId="0"/>
    <xf numFmtId="164" fontId="30" fillId="0" borderId="0" applyFont="0" applyFill="0" applyBorder="0" applyAlignment="0" applyProtection="0"/>
    <xf numFmtId="0" fontId="6" fillId="0" borderId="0"/>
    <xf numFmtId="0" fontId="54" fillId="0" borderId="0"/>
    <xf numFmtId="0" fontId="55" fillId="0" borderId="53">
      <alignment horizontal="center" vertical="center"/>
    </xf>
    <xf numFmtId="166" fontId="55" fillId="0" borderId="0" applyBorder="0"/>
    <xf numFmtId="166" fontId="55" fillId="0" borderId="66"/>
    <xf numFmtId="0" fontId="55" fillId="0" borderId="51">
      <alignment horizontal="center" vertical="center"/>
    </xf>
    <xf numFmtId="0" fontId="56" fillId="0" borderId="0"/>
    <xf numFmtId="0" fontId="57" fillId="0" borderId="0"/>
    <xf numFmtId="0" fontId="5" fillId="0" borderId="0"/>
    <xf numFmtId="0" fontId="19" fillId="0" borderId="0"/>
    <xf numFmtId="0" fontId="58" fillId="0" borderId="0"/>
    <xf numFmtId="0" fontId="3" fillId="0" borderId="0"/>
    <xf numFmtId="0" fontId="4" fillId="0" borderId="0"/>
    <xf numFmtId="0" fontId="2" fillId="0" borderId="0"/>
    <xf numFmtId="0" fontId="1" fillId="0" borderId="0"/>
    <xf numFmtId="0" fontId="64" fillId="0" borderId="0" applyNumberFormat="0" applyFill="0" applyBorder="0" applyAlignment="0" applyProtection="0">
      <alignment vertical="top"/>
      <protection locked="0"/>
    </xf>
  </cellStyleXfs>
  <cellXfs count="484">
    <xf numFmtId="0" fontId="0" fillId="0" borderId="0" xfId="0"/>
    <xf numFmtId="0" fontId="18" fillId="0" borderId="0" xfId="0" applyFont="1"/>
    <xf numFmtId="166" fontId="18" fillId="0" borderId="0" xfId="0" applyNumberFormat="1" applyFont="1"/>
    <xf numFmtId="2" fontId="18" fillId="0" borderId="0" xfId="0" applyNumberFormat="1" applyFont="1"/>
    <xf numFmtId="0" fontId="18" fillId="0" borderId="0" xfId="0" applyFont="1" applyFill="1"/>
    <xf numFmtId="0" fontId="18" fillId="0" borderId="0" xfId="2" applyFont="1" applyFill="1"/>
    <xf numFmtId="0" fontId="18" fillId="0" borderId="2" xfId="12" applyFont="1" applyFill="1" applyBorder="1"/>
    <xf numFmtId="2" fontId="18" fillId="0" borderId="0" xfId="0" applyNumberFormat="1" applyFont="1" applyFill="1"/>
    <xf numFmtId="4" fontId="18" fillId="0" borderId="0" xfId="0" applyNumberFormat="1" applyFont="1" applyFill="1"/>
    <xf numFmtId="0" fontId="20" fillId="0" borderId="0" xfId="0" applyFont="1"/>
    <xf numFmtId="0" fontId="18" fillId="0" borderId="0" xfId="13" applyFont="1" applyFill="1"/>
    <xf numFmtId="0" fontId="18" fillId="0" borderId="0" xfId="14" applyFont="1"/>
    <xf numFmtId="165" fontId="18" fillId="0" borderId="0" xfId="1" applyNumberFormat="1" applyFont="1" applyFill="1" applyAlignment="1">
      <alignment horizontal="right"/>
    </xf>
    <xf numFmtId="2" fontId="18" fillId="0" borderId="0" xfId="0" applyNumberFormat="1" applyFont="1" applyFill="1" applyAlignment="1">
      <alignment horizontal="left"/>
    </xf>
    <xf numFmtId="170" fontId="18" fillId="0" borderId="0" xfId="0" applyNumberFormat="1" applyFont="1" applyFill="1" applyBorder="1" applyAlignment="1">
      <alignment horizontal="center"/>
    </xf>
    <xf numFmtId="0" fontId="16" fillId="0" borderId="0" xfId="0" applyFont="1"/>
    <xf numFmtId="0" fontId="18" fillId="0" borderId="0" xfId="2" applyFont="1"/>
    <xf numFmtId="1" fontId="18" fillId="0" borderId="0" xfId="0" applyNumberFormat="1" applyFont="1"/>
    <xf numFmtId="0" fontId="18" fillId="0" borderId="0" xfId="0" applyFont="1" applyBorder="1"/>
    <xf numFmtId="0" fontId="12" fillId="0" borderId="0" xfId="0" applyFont="1"/>
    <xf numFmtId="0" fontId="18" fillId="0" borderId="0" xfId="5" applyFont="1" applyBorder="1" applyAlignment="1">
      <alignment horizontal="center" vertical="center" wrapText="1"/>
    </xf>
    <xf numFmtId="0" fontId="18" fillId="0" borderId="0" xfId="6" applyFont="1" applyBorder="1" applyAlignment="1">
      <alignment horizontal="center" vertical="center"/>
    </xf>
    <xf numFmtId="3" fontId="18" fillId="0" borderId="0" xfId="0" applyNumberFormat="1" applyFont="1" applyAlignment="1">
      <alignment horizontal="left"/>
    </xf>
    <xf numFmtId="2" fontId="18" fillId="0" borderId="0" xfId="0" applyNumberFormat="1" applyFont="1" applyAlignment="1">
      <alignment wrapText="1"/>
    </xf>
    <xf numFmtId="3" fontId="18" fillId="0" borderId="0" xfId="0" applyNumberFormat="1" applyFont="1"/>
    <xf numFmtId="0" fontId="18" fillId="0" borderId="0" xfId="2" applyFont="1" applyBorder="1" applyAlignment="1">
      <alignment horizontal="center"/>
    </xf>
    <xf numFmtId="2" fontId="24" fillId="0" borderId="0" xfId="10" applyNumberFormat="1" applyFont="1" applyFill="1" applyBorder="1" applyAlignment="1">
      <alignment horizontal="left" vertical="center"/>
    </xf>
    <xf numFmtId="0" fontId="18" fillId="0" borderId="0" xfId="7" applyFont="1"/>
    <xf numFmtId="0" fontId="16" fillId="0" borderId="0" xfId="2" applyFont="1"/>
    <xf numFmtId="2" fontId="18" fillId="0" borderId="0" xfId="7" applyNumberFormat="1" applyFont="1"/>
    <xf numFmtId="167" fontId="18" fillId="0" borderId="0" xfId="0" applyNumberFormat="1" applyFont="1"/>
    <xf numFmtId="168" fontId="18" fillId="0" borderId="0" xfId="0" applyNumberFormat="1" applyFont="1"/>
    <xf numFmtId="2" fontId="18" fillId="0" borderId="0" xfId="0" applyNumberFormat="1" applyFont="1" applyBorder="1"/>
    <xf numFmtId="0" fontId="18" fillId="0" borderId="0" xfId="20" applyFont="1"/>
    <xf numFmtId="170" fontId="18" fillId="0" borderId="0" xfId="20" applyNumberFormat="1" applyFont="1" applyBorder="1" applyAlignment="1">
      <alignment horizontal="center"/>
    </xf>
    <xf numFmtId="2" fontId="18" fillId="0" borderId="0" xfId="20" applyNumberFormat="1" applyFont="1"/>
    <xf numFmtId="168" fontId="18" fillId="0" borderId="0" xfId="20" applyNumberFormat="1" applyFont="1" applyBorder="1" applyAlignment="1">
      <alignment horizontal="center"/>
    </xf>
    <xf numFmtId="168" fontId="16" fillId="0" borderId="0" xfId="20" applyNumberFormat="1" applyFont="1" applyBorder="1" applyAlignment="1">
      <alignment horizontal="center"/>
    </xf>
    <xf numFmtId="170" fontId="16" fillId="0" borderId="0" xfId="20" applyNumberFormat="1" applyFont="1" applyBorder="1" applyAlignment="1">
      <alignment horizontal="center"/>
    </xf>
    <xf numFmtId="0" fontId="27" fillId="0" borderId="0" xfId="0" applyFont="1"/>
    <xf numFmtId="0" fontId="28" fillId="0" borderId="0" xfId="21" applyFont="1"/>
    <xf numFmtId="2" fontId="28" fillId="0" borderId="0" xfId="21" applyNumberFormat="1" applyFont="1"/>
    <xf numFmtId="14" fontId="28" fillId="0" borderId="0" xfId="21" applyNumberFormat="1" applyFont="1"/>
    <xf numFmtId="0" fontId="18" fillId="0" borderId="0" xfId="21" applyFont="1"/>
    <xf numFmtId="0" fontId="18" fillId="0" borderId="0" xfId="27" applyFont="1" applyBorder="1" applyAlignment="1">
      <alignment vertical="center" wrapText="1"/>
    </xf>
    <xf numFmtId="0" fontId="18" fillId="0" borderId="0" xfId="27" applyFont="1" applyFill="1" applyBorder="1" applyAlignment="1">
      <alignment vertical="center" wrapText="1"/>
    </xf>
    <xf numFmtId="0" fontId="18" fillId="0" borderId="0" xfId="27" applyFont="1" applyBorder="1" applyAlignment="1">
      <alignment horizontal="center" vertical="center" wrapText="1"/>
    </xf>
    <xf numFmtId="0" fontId="18" fillId="0" borderId="0" xfId="27" applyFont="1"/>
    <xf numFmtId="172" fontId="18" fillId="0" borderId="0" xfId="28" applyNumberFormat="1" applyFont="1"/>
    <xf numFmtId="0" fontId="18" fillId="0" borderId="0" xfId="27" applyFont="1" applyAlignment="1">
      <alignment horizontal="center" vertical="center" wrapText="1"/>
    </xf>
    <xf numFmtId="0" fontId="16" fillId="0" borderId="0" xfId="27" applyFont="1" applyAlignment="1">
      <alignment horizontal="center" vertical="center" wrapText="1"/>
    </xf>
    <xf numFmtId="0" fontId="16" fillId="0" borderId="0" xfId="27" applyFont="1" applyBorder="1" applyAlignment="1">
      <alignment horizontal="center" vertical="center" wrapText="1"/>
    </xf>
    <xf numFmtId="0" fontId="18" fillId="0" borderId="0" xfId="0" applyFont="1" applyAlignment="1">
      <alignment horizontal="center"/>
    </xf>
    <xf numFmtId="0" fontId="18" fillId="0" borderId="0" xfId="2" applyFont="1" applyAlignment="1">
      <alignment horizontal="center"/>
    </xf>
    <xf numFmtId="0" fontId="18" fillId="0" borderId="0" xfId="2" applyFont="1" applyFill="1" applyAlignment="1">
      <alignment horizontal="center"/>
    </xf>
    <xf numFmtId="173" fontId="18" fillId="0" borderId="0" xfId="24" applyNumberFormat="1" applyFont="1" applyFill="1"/>
    <xf numFmtId="0" fontId="18" fillId="0" borderId="0" xfId="27" applyFont="1" applyFill="1"/>
    <xf numFmtId="4" fontId="18" fillId="0" borderId="0" xfId="0" applyNumberFormat="1" applyFont="1"/>
    <xf numFmtId="169" fontId="18" fillId="0" borderId="0" xfId="0" applyNumberFormat="1" applyFont="1" applyFill="1" applyBorder="1" applyAlignment="1"/>
    <xf numFmtId="14" fontId="18" fillId="0" borderId="0" xfId="0" applyNumberFormat="1" applyFont="1"/>
    <xf numFmtId="0" fontId="18" fillId="0" borderId="0" xfId="0" applyFont="1" applyAlignment="1">
      <alignment wrapText="1"/>
    </xf>
    <xf numFmtId="0" fontId="18" fillId="0" borderId="0" xfId="0" applyFont="1" applyBorder="1" applyAlignment="1">
      <alignment horizontal="center" vertical="center" wrapText="1"/>
    </xf>
    <xf numFmtId="166" fontId="28" fillId="0" borderId="0" xfId="0" applyNumberFormat="1" applyFont="1" applyFill="1" applyAlignment="1" applyProtection="1">
      <alignment vertical="center"/>
      <protection locked="0"/>
    </xf>
    <xf numFmtId="174" fontId="18" fillId="0" borderId="0" xfId="1" applyNumberFormat="1" applyFont="1" applyFill="1" applyAlignment="1">
      <alignment horizontal="right"/>
    </xf>
    <xf numFmtId="174" fontId="28" fillId="0" borderId="0" xfId="0" applyNumberFormat="1" applyFont="1" applyFill="1" applyAlignment="1" applyProtection="1">
      <alignment vertical="center"/>
      <protection locked="0"/>
    </xf>
    <xf numFmtId="0" fontId="20" fillId="0" borderId="0" xfId="0" applyFont="1" applyBorder="1"/>
    <xf numFmtId="0" fontId="20" fillId="0" borderId="0" xfId="0" applyFont="1" applyAlignment="1">
      <alignment horizontal="left"/>
    </xf>
    <xf numFmtId="0" fontId="18" fillId="0" borderId="0" xfId="47" applyFont="1"/>
    <xf numFmtId="0" fontId="16" fillId="0" borderId="0" xfId="33" applyFont="1" applyFill="1" applyBorder="1" applyAlignment="1">
      <alignment horizontal="center" vertical="center" wrapText="1"/>
    </xf>
    <xf numFmtId="0" fontId="28" fillId="0" borderId="0" xfId="36" applyFont="1"/>
    <xf numFmtId="170" fontId="28" fillId="0" borderId="0" xfId="36" applyNumberFormat="1" applyFont="1"/>
    <xf numFmtId="170" fontId="28" fillId="0" borderId="0" xfId="36" applyNumberFormat="1" applyFont="1" applyAlignment="1">
      <alignment horizontal="left"/>
    </xf>
    <xf numFmtId="170" fontId="28" fillId="0" borderId="0" xfId="36" applyNumberFormat="1" applyFont="1" applyAlignment="1">
      <alignment horizontal="center"/>
    </xf>
    <xf numFmtId="3" fontId="28" fillId="0" borderId="0" xfId="36" applyNumberFormat="1" applyFont="1" applyAlignment="1">
      <alignment horizontal="center" vertical="center" wrapText="1"/>
    </xf>
    <xf numFmtId="0" fontId="28" fillId="0" borderId="0" xfId="36" applyFont="1" applyAlignment="1">
      <alignment horizontal="center" vertical="center" wrapText="1"/>
    </xf>
    <xf numFmtId="0" fontId="28" fillId="0" borderId="0" xfId="36" quotePrefix="1" applyFont="1"/>
    <xf numFmtId="4" fontId="28" fillId="0" borderId="0" xfId="36" applyNumberFormat="1" applyFont="1"/>
    <xf numFmtId="2" fontId="28" fillId="0" borderId="0" xfId="36" applyNumberFormat="1" applyFont="1"/>
    <xf numFmtId="17" fontId="28" fillId="0" borderId="0" xfId="36" quotePrefix="1" applyNumberFormat="1" applyFont="1"/>
    <xf numFmtId="0" fontId="18" fillId="0" borderId="0" xfId="20" applyFont="1" applyFill="1" applyBorder="1"/>
    <xf numFmtId="2" fontId="18" fillId="0" borderId="0" xfId="20" applyNumberFormat="1" applyFont="1" applyFill="1" applyBorder="1"/>
    <xf numFmtId="17" fontId="18" fillId="0" borderId="0" xfId="20" applyNumberFormat="1" applyFont="1" applyFill="1" applyBorder="1"/>
    <xf numFmtId="0" fontId="28" fillId="0" borderId="0" xfId="34" applyFont="1"/>
    <xf numFmtId="0" fontId="18" fillId="0" borderId="0" xfId="71" applyFont="1"/>
    <xf numFmtId="166" fontId="18" fillId="0" borderId="0" xfId="71" applyNumberFormat="1" applyFont="1"/>
    <xf numFmtId="2" fontId="18" fillId="0" borderId="0" xfId="71" applyNumberFormat="1" applyFont="1"/>
    <xf numFmtId="0" fontId="28" fillId="0" borderId="0" xfId="21" applyFont="1" applyBorder="1"/>
    <xf numFmtId="0" fontId="18" fillId="0" borderId="0" xfId="33" applyFont="1" applyFill="1" applyBorder="1"/>
    <xf numFmtId="2" fontId="28" fillId="0" borderId="0" xfId="34" applyNumberFormat="1" applyFont="1"/>
    <xf numFmtId="17" fontId="28" fillId="0" borderId="0" xfId="34" applyNumberFormat="1" applyFont="1"/>
    <xf numFmtId="170" fontId="18" fillId="0" borderId="0" xfId="34" applyNumberFormat="1" applyFont="1" applyAlignment="1">
      <alignment horizontal="center"/>
    </xf>
    <xf numFmtId="170" fontId="18" fillId="0" borderId="0" xfId="34" quotePrefix="1" applyNumberFormat="1" applyFont="1" applyAlignment="1">
      <alignment horizontal="center"/>
    </xf>
    <xf numFmtId="3" fontId="18" fillId="0" borderId="0" xfId="34" applyNumberFormat="1" applyFont="1"/>
    <xf numFmtId="0" fontId="18" fillId="0" borderId="0" xfId="72" applyFont="1"/>
    <xf numFmtId="10" fontId="18" fillId="0" borderId="0" xfId="73" applyNumberFormat="1" applyFont="1" applyFill="1" applyAlignment="1"/>
    <xf numFmtId="0" fontId="18" fillId="0" borderId="0" xfId="72" applyFont="1" applyAlignment="1">
      <alignment wrapText="1"/>
    </xf>
    <xf numFmtId="170" fontId="18" fillId="0" borderId="0" xfId="72" applyNumberFormat="1" applyFont="1"/>
    <xf numFmtId="1" fontId="18" fillId="0" borderId="0" xfId="72" applyNumberFormat="1" applyFont="1"/>
    <xf numFmtId="174" fontId="18" fillId="0" borderId="0" xfId="34" applyNumberFormat="1" applyFont="1" applyAlignment="1">
      <alignment horizontal="center"/>
    </xf>
    <xf numFmtId="174" fontId="18" fillId="0" borderId="0" xfId="72" applyNumberFormat="1" applyFont="1"/>
    <xf numFmtId="0" fontId="18" fillId="0" borderId="0" xfId="71" applyFont="1" applyFill="1"/>
    <xf numFmtId="3" fontId="28" fillId="0" borderId="0" xfId="34" applyNumberFormat="1" applyFont="1"/>
    <xf numFmtId="169" fontId="28" fillId="0" borderId="0" xfId="34" applyNumberFormat="1" applyFont="1"/>
    <xf numFmtId="170" fontId="18" fillId="0" borderId="0" xfId="34" applyNumberFormat="1" applyFont="1"/>
    <xf numFmtId="0" fontId="18" fillId="0" borderId="0" xfId="74" applyFont="1"/>
    <xf numFmtId="4" fontId="18" fillId="0" borderId="0" xfId="74" applyNumberFormat="1" applyFont="1"/>
    <xf numFmtId="3" fontId="18" fillId="0" borderId="0" xfId="74" applyNumberFormat="1" applyFont="1" applyFill="1" applyBorder="1"/>
    <xf numFmtId="168" fontId="16" fillId="0" borderId="0" xfId="74" quotePrefix="1" applyNumberFormat="1" applyFont="1" applyBorder="1" applyAlignment="1">
      <alignment horizontal="center"/>
    </xf>
    <xf numFmtId="170" fontId="16" fillId="0" borderId="0" xfId="74" quotePrefix="1" applyNumberFormat="1" applyFont="1" applyBorder="1" applyAlignment="1">
      <alignment horizontal="center"/>
    </xf>
    <xf numFmtId="180" fontId="18" fillId="0" borderId="0" xfId="74" applyNumberFormat="1" applyFont="1"/>
    <xf numFmtId="2" fontId="18" fillId="0" borderId="0" xfId="74" applyNumberFormat="1" applyFont="1"/>
    <xf numFmtId="3" fontId="18" fillId="0" borderId="0" xfId="74" applyNumberFormat="1" applyFont="1"/>
    <xf numFmtId="3" fontId="18" fillId="0" borderId="0" xfId="74" quotePrefix="1" applyNumberFormat="1" applyFont="1"/>
    <xf numFmtId="174" fontId="18" fillId="0" borderId="0" xfId="74" applyNumberFormat="1" applyFont="1"/>
    <xf numFmtId="0" fontId="18" fillId="0" borderId="0" xfId="15" applyFont="1" applyFill="1" applyBorder="1"/>
    <xf numFmtId="0" fontId="16" fillId="0" borderId="0" xfId="16" applyFont="1" applyFill="1" applyBorder="1"/>
    <xf numFmtId="0" fontId="18" fillId="0" borderId="0" xfId="17" applyFont="1" applyFill="1" applyBorder="1"/>
    <xf numFmtId="0" fontId="18" fillId="0" borderId="0" xfId="18" applyFont="1" applyFill="1" applyBorder="1"/>
    <xf numFmtId="0" fontId="18" fillId="0" borderId="0" xfId="19" applyFont="1" applyFill="1" applyBorder="1"/>
    <xf numFmtId="0" fontId="18" fillId="0" borderId="0" xfId="0" applyFont="1" applyFill="1" applyBorder="1"/>
    <xf numFmtId="2" fontId="18" fillId="0" borderId="0" xfId="0" applyNumberFormat="1" applyFont="1" applyFill="1" applyBorder="1" applyAlignment="1">
      <alignment horizontal="center"/>
    </xf>
    <xf numFmtId="0" fontId="18" fillId="0" borderId="0" xfId="0" applyFont="1" applyFill="1" applyBorder="1" applyAlignment="1">
      <alignment wrapText="1"/>
    </xf>
    <xf numFmtId="0" fontId="40" fillId="0" borderId="0" xfId="0" applyFont="1"/>
    <xf numFmtId="0" fontId="40" fillId="0" borderId="0" xfId="0" applyFont="1" applyAlignment="1">
      <alignment horizontal="left"/>
    </xf>
    <xf numFmtId="0" fontId="18" fillId="0" borderId="0" xfId="20" applyNumberFormat="1" applyFont="1" applyFill="1" applyBorder="1" applyAlignment="1"/>
    <xf numFmtId="166" fontId="18" fillId="0" borderId="0" xfId="20" applyNumberFormat="1" applyFont="1"/>
    <xf numFmtId="0" fontId="18" fillId="0" borderId="0" xfId="20" applyFont="1" applyAlignment="1"/>
    <xf numFmtId="2" fontId="18" fillId="0" borderId="0" xfId="0" applyNumberFormat="1" applyFont="1" applyAlignment="1">
      <alignment horizontal="center"/>
    </xf>
    <xf numFmtId="10" fontId="16" fillId="0" borderId="0" xfId="2" applyNumberFormat="1" applyFont="1" applyBorder="1" applyAlignment="1">
      <alignment horizontal="center" vertical="center" wrapText="1"/>
    </xf>
    <xf numFmtId="0" fontId="16" fillId="0" borderId="0" xfId="2" applyFont="1" applyFill="1"/>
    <xf numFmtId="0" fontId="18" fillId="0" borderId="1" xfId="3" applyFont="1" applyBorder="1" applyAlignment="1">
      <alignment vertical="center" wrapText="1"/>
    </xf>
    <xf numFmtId="1" fontId="18" fillId="0" borderId="0" xfId="11" applyNumberFormat="1" applyFont="1" applyBorder="1" applyAlignment="1">
      <alignment horizontal="center" vertical="center" wrapText="1"/>
    </xf>
    <xf numFmtId="1" fontId="18" fillId="0" borderId="0" xfId="11" applyNumberFormat="1" applyFont="1" applyBorder="1" applyAlignment="1">
      <alignment vertical="center" wrapText="1"/>
    </xf>
    <xf numFmtId="10" fontId="18" fillId="0" borderId="0" xfId="3" applyNumberFormat="1" applyFont="1" applyFill="1" applyBorder="1" applyAlignment="1">
      <alignment horizontal="center" vertical="center" wrapText="1"/>
    </xf>
    <xf numFmtId="0" fontId="18" fillId="0" borderId="0" xfId="0" applyFont="1" applyAlignment="1">
      <alignment horizontal="left"/>
    </xf>
    <xf numFmtId="0" fontId="28" fillId="0" borderId="0" xfId="32" applyFont="1"/>
    <xf numFmtId="0" fontId="28" fillId="0" borderId="0" xfId="32" applyFont="1" applyAlignment="1">
      <alignment horizontal="center" vertical="center" wrapText="1"/>
    </xf>
    <xf numFmtId="2" fontId="28" fillId="0" borderId="0" xfId="32" applyNumberFormat="1" applyFont="1"/>
    <xf numFmtId="0" fontId="16" fillId="0" borderId="0" xfId="27" applyFont="1" applyBorder="1" applyAlignment="1">
      <alignment vertical="center" wrapText="1"/>
    </xf>
    <xf numFmtId="3" fontId="18" fillId="0" borderId="0" xfId="22" applyNumberFormat="1" applyFont="1"/>
    <xf numFmtId="3" fontId="18" fillId="0" borderId="0" xfId="22" applyNumberFormat="1" applyFont="1" applyAlignment="1">
      <alignment horizontal="center" vertical="center" wrapText="1"/>
    </xf>
    <xf numFmtId="0" fontId="18" fillId="0" borderId="0" xfId="7" applyNumberFormat="1" applyFont="1" applyFill="1" applyBorder="1" applyAlignment="1"/>
    <xf numFmtId="166" fontId="18" fillId="0" borderId="0" xfId="7" applyNumberFormat="1" applyFont="1"/>
    <xf numFmtId="0" fontId="27" fillId="0" borderId="0" xfId="0" applyFont="1" applyAlignment="1">
      <alignment horizontal="left"/>
    </xf>
    <xf numFmtId="0" fontId="18" fillId="0" borderId="0" xfId="25" applyFont="1"/>
    <xf numFmtId="0" fontId="18" fillId="0" borderId="0" xfId="25" applyFont="1" applyAlignment="1">
      <alignment horizontal="right"/>
    </xf>
    <xf numFmtId="3" fontId="18" fillId="0" borderId="0" xfId="25" applyNumberFormat="1" applyFont="1"/>
    <xf numFmtId="3" fontId="28" fillId="0" borderId="0" xfId="26" applyNumberFormat="1" applyFont="1"/>
    <xf numFmtId="4" fontId="28" fillId="0" borderId="0" xfId="26" applyNumberFormat="1" applyFont="1"/>
    <xf numFmtId="3" fontId="18" fillId="0" borderId="0" xfId="25" applyNumberFormat="1" applyFont="1" applyAlignment="1">
      <alignment wrapText="1"/>
    </xf>
    <xf numFmtId="0" fontId="18" fillId="0" borderId="0" xfId="22" applyFont="1"/>
    <xf numFmtId="170" fontId="18" fillId="0" borderId="0" xfId="22" applyNumberFormat="1" applyFont="1" applyBorder="1" applyAlignment="1">
      <alignment horizontal="center"/>
    </xf>
    <xf numFmtId="170" fontId="18" fillId="0" borderId="0" xfId="22" applyNumberFormat="1" applyFont="1"/>
    <xf numFmtId="174" fontId="18" fillId="0" borderId="0" xfId="22" applyNumberFormat="1" applyFont="1" applyFill="1" applyBorder="1" applyAlignment="1">
      <alignment horizontal="center"/>
    </xf>
    <xf numFmtId="174" fontId="18" fillId="0" borderId="0" xfId="22" applyNumberFormat="1" applyFont="1"/>
    <xf numFmtId="0" fontId="18" fillId="0" borderId="0" xfId="22" applyFont="1" applyFill="1"/>
    <xf numFmtId="170" fontId="18" fillId="0" borderId="0" xfId="22" applyNumberFormat="1" applyFont="1" applyFill="1" applyBorder="1" applyAlignment="1">
      <alignment horizontal="center"/>
    </xf>
    <xf numFmtId="3" fontId="18" fillId="0" borderId="0" xfId="22" applyNumberFormat="1" applyFont="1" applyFill="1"/>
    <xf numFmtId="0" fontId="18" fillId="0" borderId="0" xfId="35" applyFont="1"/>
    <xf numFmtId="166" fontId="28" fillId="0" borderId="0" xfId="36" applyNumberFormat="1" applyFont="1"/>
    <xf numFmtId="0" fontId="16" fillId="0" borderId="0" xfId="35" applyFont="1" applyAlignment="1">
      <alignment horizontal="center"/>
    </xf>
    <xf numFmtId="0" fontId="18" fillId="0" borderId="0" xfId="35" applyFont="1" applyAlignment="1">
      <alignment horizontal="center" vertical="center" wrapText="1"/>
    </xf>
    <xf numFmtId="14" fontId="18" fillId="0" borderId="0" xfId="35" applyNumberFormat="1" applyFont="1"/>
    <xf numFmtId="3" fontId="18" fillId="0" borderId="0" xfId="35" applyNumberFormat="1" applyFont="1" applyAlignment="1">
      <alignment horizontal="center"/>
    </xf>
    <xf numFmtId="166" fontId="18" fillId="0" borderId="0" xfId="35" applyNumberFormat="1" applyFont="1" applyAlignment="1">
      <alignment horizontal="center"/>
    </xf>
    <xf numFmtId="0" fontId="18" fillId="0" borderId="0" xfId="21" applyFont="1" applyAlignment="1">
      <alignment horizontal="center"/>
    </xf>
    <xf numFmtId="0" fontId="28" fillId="0" borderId="0" xfId="21" applyFont="1" applyAlignment="1">
      <alignment horizontal="center"/>
    </xf>
    <xf numFmtId="2" fontId="24" fillId="0" borderId="0" xfId="21" applyNumberFormat="1" applyFont="1" applyBorder="1" applyAlignment="1">
      <alignment horizontal="left"/>
    </xf>
    <xf numFmtId="171" fontId="18" fillId="0" borderId="0" xfId="20" applyNumberFormat="1" applyFont="1"/>
    <xf numFmtId="3" fontId="28" fillId="0" borderId="0" xfId="21" applyNumberFormat="1" applyFont="1" applyAlignment="1">
      <alignment horizontal="center"/>
    </xf>
    <xf numFmtId="166" fontId="28" fillId="0" borderId="0" xfId="21" applyNumberFormat="1" applyFont="1" applyAlignment="1">
      <alignment horizontal="center"/>
    </xf>
    <xf numFmtId="2" fontId="28" fillId="0" borderId="0" xfId="21" applyNumberFormat="1" applyFont="1" applyAlignment="1">
      <alignment horizontal="center"/>
    </xf>
    <xf numFmtId="0" fontId="41" fillId="0" borderId="0" xfId="34" applyFont="1"/>
    <xf numFmtId="0" fontId="16" fillId="0" borderId="0" xfId="33" applyFont="1" applyBorder="1" applyAlignment="1">
      <alignment horizontal="center" vertical="center" wrapText="1"/>
    </xf>
    <xf numFmtId="172" fontId="40" fillId="0" borderId="0" xfId="33" applyNumberFormat="1" applyFont="1" applyBorder="1" applyAlignment="1">
      <alignment wrapText="1"/>
    </xf>
    <xf numFmtId="172" fontId="18" fillId="0" borderId="0" xfId="33" applyNumberFormat="1" applyFont="1" applyBorder="1" applyAlignment="1">
      <alignment wrapText="1"/>
    </xf>
    <xf numFmtId="0" fontId="16" fillId="0" borderId="53" xfId="0" applyFont="1" applyBorder="1" applyAlignment="1">
      <alignment horizontal="center" vertical="center" wrapText="1"/>
    </xf>
    <xf numFmtId="172" fontId="18" fillId="0" borderId="0" xfId="33" applyNumberFormat="1" applyFont="1" applyBorder="1" applyAlignment="1">
      <alignment horizontal="center" wrapText="1"/>
    </xf>
    <xf numFmtId="0" fontId="18" fillId="0" borderId="53" xfId="0" applyFont="1" applyBorder="1" applyAlignment="1">
      <alignment horizontal="left" vertical="center" wrapText="1"/>
    </xf>
    <xf numFmtId="172" fontId="18" fillId="0" borderId="0" xfId="33" applyNumberFormat="1" applyFont="1" applyBorder="1" applyAlignment="1">
      <alignment horizontal="center" vertical="center" wrapText="1"/>
    </xf>
    <xf numFmtId="0" fontId="18" fillId="0" borderId="0" xfId="33" quotePrefix="1" applyFont="1" applyBorder="1" applyAlignment="1">
      <alignment horizontal="center" wrapText="1"/>
    </xf>
    <xf numFmtId="0" fontId="18" fillId="0" borderId="51" xfId="0" applyFont="1" applyBorder="1" applyAlignment="1">
      <alignment horizontal="left" vertical="center" wrapText="1"/>
    </xf>
    <xf numFmtId="172" fontId="16" fillId="0" borderId="0" xfId="33" applyNumberFormat="1" applyFont="1" applyBorder="1" applyAlignment="1">
      <alignment horizontal="left" vertical="center" wrapText="1"/>
    </xf>
    <xf numFmtId="172" fontId="16" fillId="0" borderId="0" xfId="33" applyNumberFormat="1" applyFont="1" applyBorder="1" applyAlignment="1">
      <alignment horizontal="center" wrapText="1"/>
    </xf>
    <xf numFmtId="172" fontId="18" fillId="0" borderId="0" xfId="9" applyNumberFormat="1" applyFont="1" applyBorder="1" applyAlignment="1">
      <alignment horizontal="center" wrapText="1"/>
    </xf>
    <xf numFmtId="10" fontId="18" fillId="0" borderId="0" xfId="9" applyNumberFormat="1" applyFont="1" applyBorder="1" applyAlignment="1">
      <alignment horizontal="center" wrapText="1"/>
    </xf>
    <xf numFmtId="0" fontId="18" fillId="0" borderId="0" xfId="33" applyFont="1" applyBorder="1"/>
    <xf numFmtId="2" fontId="18" fillId="0" borderId="0" xfId="33" applyNumberFormat="1" applyFont="1" applyFill="1" applyBorder="1"/>
    <xf numFmtId="2" fontId="18" fillId="0" borderId="0" xfId="33" applyNumberFormat="1" applyFont="1" applyBorder="1"/>
    <xf numFmtId="0" fontId="28" fillId="0" borderId="6" xfId="34" applyFont="1" applyBorder="1"/>
    <xf numFmtId="0" fontId="28" fillId="0" borderId="5" xfId="34" applyFont="1" applyBorder="1"/>
    <xf numFmtId="0" fontId="28" fillId="0" borderId="3" xfId="34" applyFont="1" applyBorder="1" applyAlignment="1">
      <alignment horizontal="center"/>
    </xf>
    <xf numFmtId="0" fontId="28" fillId="0" borderId="3" xfId="34" applyFont="1" applyBorder="1" applyAlignment="1">
      <alignment wrapText="1"/>
    </xf>
    <xf numFmtId="10" fontId="28" fillId="0" borderId="3" xfId="34" applyNumberFormat="1" applyFont="1" applyBorder="1" applyAlignment="1">
      <alignment horizontal="center" vertical="center"/>
    </xf>
    <xf numFmtId="0" fontId="28" fillId="0" borderId="3" xfId="34" applyFont="1" applyBorder="1" applyAlignment="1">
      <alignment horizontal="left" vertical="center" wrapText="1"/>
    </xf>
    <xf numFmtId="0" fontId="28" fillId="0" borderId="4" xfId="34" applyFont="1" applyBorder="1"/>
    <xf numFmtId="3" fontId="18" fillId="0" borderId="0" xfId="0" applyNumberFormat="1" applyFont="1" applyFill="1" applyBorder="1"/>
    <xf numFmtId="3" fontId="18" fillId="0" borderId="0" xfId="0" applyNumberFormat="1" applyFont="1" applyFill="1"/>
    <xf numFmtId="3" fontId="18" fillId="0" borderId="0" xfId="0" applyNumberFormat="1" applyFont="1" applyFill="1" applyAlignment="1">
      <alignment wrapText="1"/>
    </xf>
    <xf numFmtId="3" fontId="18" fillId="0" borderId="0" xfId="0" applyNumberFormat="1" applyFont="1" applyFill="1" applyAlignment="1">
      <alignment horizontal="centerContinuous" vertical="center" wrapText="1"/>
    </xf>
    <xf numFmtId="3" fontId="18" fillId="0" borderId="0" xfId="0" applyNumberFormat="1" applyFont="1" applyFill="1" applyAlignment="1">
      <alignment horizontal="center" vertical="center" wrapText="1"/>
    </xf>
    <xf numFmtId="170" fontId="18" fillId="0" borderId="0" xfId="0" applyNumberFormat="1" applyFont="1" applyFill="1"/>
    <xf numFmtId="170" fontId="18" fillId="0" borderId="0" xfId="0" applyNumberFormat="1" applyFont="1"/>
    <xf numFmtId="3" fontId="18" fillId="0" borderId="48" xfId="0" applyNumberFormat="1" applyFont="1" applyBorder="1"/>
    <xf numFmtId="3" fontId="18" fillId="0" borderId="45" xfId="0" applyNumberFormat="1" applyFont="1" applyBorder="1"/>
    <xf numFmtId="3" fontId="18" fillId="0" borderId="47" xfId="0" applyNumberFormat="1" applyFont="1" applyBorder="1" applyAlignment="1">
      <alignment horizontal="centerContinuous" vertical="center" wrapText="1"/>
    </xf>
    <xf numFmtId="3" fontId="18" fillId="0" borderId="46" xfId="0" applyNumberFormat="1" applyFont="1" applyBorder="1" applyAlignment="1">
      <alignment horizontal="centerContinuous" vertical="center" wrapText="1"/>
    </xf>
    <xf numFmtId="3" fontId="18" fillId="0" borderId="45" xfId="0" applyNumberFormat="1" applyFont="1" applyBorder="1" applyAlignment="1">
      <alignment horizontal="centerContinuous" vertical="center" wrapText="1"/>
    </xf>
    <xf numFmtId="3" fontId="18" fillId="0" borderId="50" xfId="0" applyNumberFormat="1" applyFont="1" applyBorder="1"/>
    <xf numFmtId="3" fontId="18" fillId="0" borderId="49" xfId="0" applyNumberFormat="1" applyFont="1" applyBorder="1"/>
    <xf numFmtId="3" fontId="18" fillId="0" borderId="40" xfId="0" applyNumberFormat="1" applyFont="1" applyBorder="1" applyAlignment="1">
      <alignment horizontal="centerContinuous" vertical="center" wrapText="1"/>
    </xf>
    <xf numFmtId="3" fontId="18" fillId="0" borderId="3" xfId="0" applyNumberFormat="1" applyFont="1" applyBorder="1" applyAlignment="1">
      <alignment horizontal="centerContinuous" vertical="center" wrapText="1"/>
    </xf>
    <xf numFmtId="3" fontId="18" fillId="0" borderId="13" xfId="0" applyNumberFormat="1" applyFont="1" applyBorder="1"/>
    <xf numFmtId="3" fontId="18" fillId="0" borderId="14" xfId="0" applyNumberFormat="1" applyFont="1" applyBorder="1"/>
    <xf numFmtId="3" fontId="18" fillId="0" borderId="39" xfId="0" applyNumberFormat="1" applyFont="1" applyBorder="1" applyAlignment="1">
      <alignment horizontal="centerContinuous" vertical="center" wrapText="1"/>
    </xf>
    <xf numFmtId="3" fontId="18" fillId="0" borderId="14" xfId="0" applyNumberFormat="1" applyFont="1" applyBorder="1" applyAlignment="1">
      <alignment horizontal="centerContinuous" vertical="center" wrapText="1"/>
    </xf>
    <xf numFmtId="3" fontId="18" fillId="0" borderId="44" xfId="0" applyNumberFormat="1" applyFont="1" applyBorder="1"/>
    <xf numFmtId="3" fontId="18" fillId="0" borderId="41" xfId="0" applyNumberFormat="1" applyFont="1" applyBorder="1"/>
    <xf numFmtId="3" fontId="18" fillId="0" borderId="43" xfId="0" applyNumberFormat="1" applyFont="1" applyBorder="1"/>
    <xf numFmtId="3" fontId="18" fillId="0" borderId="42" xfId="0" applyNumberFormat="1" applyFont="1" applyBorder="1"/>
    <xf numFmtId="3" fontId="18" fillId="0" borderId="40" xfId="0" applyNumberFormat="1" applyFont="1" applyBorder="1"/>
    <xf numFmtId="3" fontId="18" fillId="0" borderId="39" xfId="0" applyNumberFormat="1" applyFont="1" applyBorder="1"/>
    <xf numFmtId="3" fontId="18" fillId="0" borderId="7" xfId="0" applyNumberFormat="1" applyFont="1" applyBorder="1"/>
    <xf numFmtId="3" fontId="18" fillId="0" borderId="8" xfId="0" applyNumberFormat="1" applyFont="1" applyBorder="1" applyAlignment="1">
      <alignment horizontal="centerContinuous" vertical="center" wrapText="1"/>
    </xf>
    <xf numFmtId="3" fontId="18" fillId="0" borderId="9" xfId="0" applyNumberFormat="1" applyFont="1" applyBorder="1" applyAlignment="1">
      <alignment horizontal="centerContinuous" vertical="center" wrapText="1"/>
    </xf>
    <xf numFmtId="3" fontId="18" fillId="0" borderId="10" xfId="0" applyNumberFormat="1" applyFont="1" applyBorder="1" applyAlignment="1">
      <alignment horizontal="centerContinuous" vertical="center" wrapText="1"/>
    </xf>
    <xf numFmtId="3" fontId="18" fillId="0" borderId="11" xfId="0" applyNumberFormat="1" applyFont="1" applyBorder="1" applyAlignment="1">
      <alignment horizontal="centerContinuous" vertical="center" wrapText="1"/>
    </xf>
    <xf numFmtId="3" fontId="18" fillId="0" borderId="12" xfId="0" applyNumberFormat="1" applyFont="1" applyBorder="1"/>
    <xf numFmtId="1" fontId="18" fillId="0" borderId="13" xfId="0" applyNumberFormat="1" applyFont="1" applyBorder="1" applyAlignment="1">
      <alignment horizontal="center" vertical="center" wrapText="1"/>
    </xf>
    <xf numFmtId="1" fontId="18" fillId="0" borderId="14" xfId="0" applyNumberFormat="1" applyFont="1" applyBorder="1" applyAlignment="1">
      <alignment horizontal="center" vertical="center" wrapText="1"/>
    </xf>
    <xf numFmtId="1" fontId="18" fillId="0" borderId="15" xfId="0" applyNumberFormat="1" applyFont="1" applyBorder="1" applyAlignment="1">
      <alignment horizontal="center" vertical="center" wrapText="1"/>
    </xf>
    <xf numFmtId="3" fontId="18" fillId="0" borderId="16" xfId="0" applyNumberFormat="1" applyFont="1" applyBorder="1"/>
    <xf numFmtId="169" fontId="18" fillId="0" borderId="17" xfId="0" applyNumberFormat="1" applyFont="1" applyBorder="1"/>
    <xf numFmtId="169" fontId="18" fillId="0" borderId="18" xfId="0" applyNumberFormat="1" applyFont="1" applyBorder="1"/>
    <xf numFmtId="169" fontId="18" fillId="0" borderId="19" xfId="0" applyNumberFormat="1" applyFont="1" applyBorder="1"/>
    <xf numFmtId="169" fontId="18" fillId="0" borderId="20" xfId="0" applyNumberFormat="1" applyFont="1" applyBorder="1"/>
    <xf numFmtId="3" fontId="18" fillId="0" borderId="21" xfId="0" applyNumberFormat="1" applyFont="1" applyBorder="1"/>
    <xf numFmtId="169" fontId="18" fillId="0" borderId="22" xfId="0" applyNumberFormat="1" applyFont="1" applyBorder="1"/>
    <xf numFmtId="169" fontId="18" fillId="0" borderId="23" xfId="0" applyNumberFormat="1" applyFont="1" applyBorder="1"/>
    <xf numFmtId="169" fontId="18" fillId="0" borderId="24" xfId="0" applyNumberFormat="1" applyFont="1" applyBorder="1"/>
    <xf numFmtId="169" fontId="18" fillId="0" borderId="25" xfId="0" applyNumberFormat="1" applyFont="1" applyBorder="1"/>
    <xf numFmtId="3" fontId="18" fillId="0" borderId="26" xfId="0" applyNumberFormat="1" applyFont="1" applyBorder="1"/>
    <xf numFmtId="169" fontId="18" fillId="0" borderId="27" xfId="0" applyNumberFormat="1" applyFont="1" applyBorder="1"/>
    <xf numFmtId="169" fontId="18" fillId="0" borderId="28" xfId="0" applyNumberFormat="1" applyFont="1" applyBorder="1"/>
    <xf numFmtId="169" fontId="18" fillId="0" borderId="29" xfId="0" applyNumberFormat="1" applyFont="1" applyBorder="1"/>
    <xf numFmtId="169" fontId="18" fillId="0" borderId="30" xfId="0" applyNumberFormat="1" applyFont="1" applyBorder="1"/>
    <xf numFmtId="3" fontId="18" fillId="0" borderId="31" xfId="0" applyNumberFormat="1" applyFont="1" applyBorder="1"/>
    <xf numFmtId="3" fontId="18" fillId="0" borderId="32" xfId="0" applyNumberFormat="1" applyFont="1" applyBorder="1"/>
    <xf numFmtId="3" fontId="18" fillId="0" borderId="33" xfId="0" applyNumberFormat="1" applyFont="1" applyBorder="1"/>
    <xf numFmtId="3" fontId="18" fillId="0" borderId="34" xfId="0" applyNumberFormat="1" applyFont="1" applyBorder="1"/>
    <xf numFmtId="3" fontId="18" fillId="0" borderId="35" xfId="0" applyNumberFormat="1" applyFont="1" applyBorder="1"/>
    <xf numFmtId="14" fontId="18" fillId="0" borderId="0" xfId="7" applyNumberFormat="1" applyFont="1"/>
    <xf numFmtId="0" fontId="18" fillId="0" borderId="0" xfId="7" applyFont="1" applyAlignment="1">
      <alignment wrapText="1"/>
    </xf>
    <xf numFmtId="0" fontId="18" fillId="0" borderId="0" xfId="33" applyFont="1" applyFill="1"/>
    <xf numFmtId="14" fontId="16" fillId="0" borderId="0" xfId="33" applyNumberFormat="1" applyFont="1" applyFill="1" applyAlignment="1">
      <alignment horizontal="left"/>
    </xf>
    <xf numFmtId="4" fontId="18" fillId="0" borderId="0" xfId="33" applyNumberFormat="1" applyFont="1" applyFill="1"/>
    <xf numFmtId="4" fontId="16" fillId="0" borderId="0" xfId="33" applyNumberFormat="1" applyFont="1" applyFill="1" applyBorder="1" applyAlignment="1">
      <alignment horizontal="right" wrapText="1"/>
    </xf>
    <xf numFmtId="14" fontId="16" fillId="0" borderId="0" xfId="33" applyNumberFormat="1" applyFont="1" applyFill="1" applyAlignment="1">
      <alignment horizontal="left" wrapText="1"/>
    </xf>
    <xf numFmtId="0" fontId="28" fillId="0" borderId="0" xfId="75" applyFont="1"/>
    <xf numFmtId="14" fontId="28" fillId="0" borderId="0" xfId="75" applyNumberFormat="1" applyFont="1"/>
    <xf numFmtId="4" fontId="18" fillId="0" borderId="0" xfId="76" applyNumberFormat="1" applyFont="1" applyFill="1"/>
    <xf numFmtId="14" fontId="28" fillId="0" borderId="0" xfId="75" applyNumberFormat="1" applyFont="1" applyBorder="1"/>
    <xf numFmtId="4" fontId="28" fillId="0" borderId="0" xfId="75" applyNumberFormat="1" applyFont="1"/>
    <xf numFmtId="0" fontId="28" fillId="0" borderId="0" xfId="75" applyFont="1" applyFill="1" applyAlignment="1">
      <alignment horizontal="center" wrapText="1"/>
    </xf>
    <xf numFmtId="0" fontId="28" fillId="0" borderId="0" xfId="77" applyFont="1" applyAlignment="1">
      <alignment horizontal="center"/>
    </xf>
    <xf numFmtId="0" fontId="28" fillId="0" borderId="0" xfId="77" applyFont="1"/>
    <xf numFmtId="0" fontId="28" fillId="0" borderId="0" xfId="77" applyFont="1" applyAlignment="1">
      <alignment horizontal="center" vertical="center" wrapText="1"/>
    </xf>
    <xf numFmtId="181" fontId="24" fillId="0" borderId="0" xfId="78" applyNumberFormat="1" applyFont="1" applyFill="1" applyBorder="1" applyAlignment="1">
      <alignment horizontal="left" vertical="center"/>
    </xf>
    <xf numFmtId="2" fontId="28" fillId="0" borderId="0" xfId="77" applyNumberFormat="1" applyFont="1" applyAlignment="1">
      <alignment horizontal="center"/>
    </xf>
    <xf numFmtId="2" fontId="28" fillId="0" borderId="0" xfId="77" applyNumberFormat="1" applyFont="1"/>
    <xf numFmtId="166" fontId="28" fillId="0" borderId="0" xfId="77" applyNumberFormat="1" applyFont="1"/>
    <xf numFmtId="0" fontId="28" fillId="0" borderId="0" xfId="128" applyFont="1"/>
    <xf numFmtId="1" fontId="28" fillId="0" borderId="0" xfId="128" applyNumberFormat="1" applyFont="1"/>
    <xf numFmtId="1" fontId="28" fillId="0" borderId="0" xfId="128" applyNumberFormat="1" applyFont="1" applyAlignment="1">
      <alignment wrapText="1"/>
    </xf>
    <xf numFmtId="0" fontId="18" fillId="0" borderId="0" xfId="22" applyFont="1" applyAlignment="1">
      <alignment horizontal="center" vertical="center" wrapText="1"/>
    </xf>
    <xf numFmtId="2" fontId="18" fillId="0" borderId="0" xfId="22" applyNumberFormat="1" applyFont="1" applyAlignment="1">
      <alignment horizontal="center"/>
    </xf>
    <xf numFmtId="182" fontId="18" fillId="0" borderId="0" xfId="119" quotePrefix="1" applyNumberFormat="1" applyFont="1" applyAlignment="1" applyProtection="1">
      <alignment horizontal="center" vertical="center" wrapText="1"/>
    </xf>
    <xf numFmtId="182" fontId="18" fillId="0" borderId="0" xfId="119" applyNumberFormat="1" applyFont="1" applyAlignment="1" applyProtection="1">
      <alignment horizontal="center" vertical="center" wrapText="1"/>
    </xf>
    <xf numFmtId="2" fontId="18" fillId="0" borderId="0" xfId="22" applyNumberFormat="1" applyFont="1"/>
    <xf numFmtId="17" fontId="18" fillId="0" borderId="0" xfId="119" applyNumberFormat="1" applyFont="1" applyAlignment="1" applyProtection="1">
      <alignment horizontal="center" vertical="center" wrapText="1"/>
    </xf>
    <xf numFmtId="174" fontId="28" fillId="0" borderId="0" xfId="128" applyNumberFormat="1" applyFont="1"/>
    <xf numFmtId="2" fontId="10" fillId="0" borderId="0" xfId="136" applyNumberFormat="1" applyFont="1" applyBorder="1" applyAlignment="1">
      <alignment horizontal="center" vertical="center" wrapText="1"/>
    </xf>
    <xf numFmtId="182" fontId="10" fillId="0" borderId="0" xfId="136" applyNumberFormat="1" applyFont="1" applyBorder="1"/>
    <xf numFmtId="0" fontId="12" fillId="0" borderId="0" xfId="20" applyFont="1" applyFill="1" applyBorder="1"/>
    <xf numFmtId="0" fontId="12" fillId="0" borderId="0" xfId="20" applyFont="1" applyFill="1" applyBorder="1" applyAlignment="1">
      <alignment horizontal="left"/>
    </xf>
    <xf numFmtId="0" fontId="12" fillId="0" borderId="0" xfId="20" applyFont="1" applyFill="1" applyBorder="1" applyAlignment="1">
      <alignment horizontal="left" vertical="center" indent="2"/>
    </xf>
    <xf numFmtId="182" fontId="28" fillId="0" borderId="0" xfId="136" applyNumberFormat="1" applyFont="1" applyBorder="1"/>
    <xf numFmtId="2" fontId="28" fillId="0" borderId="0" xfId="136" applyNumberFormat="1" applyFont="1" applyBorder="1"/>
    <xf numFmtId="0" fontId="28" fillId="0" borderId="0" xfId="136" applyFont="1" applyBorder="1"/>
    <xf numFmtId="0" fontId="16" fillId="0" borderId="2" xfId="12" applyFont="1" applyFill="1" applyBorder="1"/>
    <xf numFmtId="0" fontId="18" fillId="0" borderId="2" xfId="137" applyFont="1" applyFill="1" applyBorder="1" applyAlignment="1">
      <alignment horizontal="center"/>
    </xf>
    <xf numFmtId="0" fontId="18" fillId="0" borderId="2" xfId="136" applyFont="1" applyFill="1" applyBorder="1" applyAlignment="1">
      <alignment horizontal="center"/>
    </xf>
    <xf numFmtId="166" fontId="18" fillId="0" borderId="2" xfId="12" applyNumberFormat="1" applyFont="1" applyFill="1" applyBorder="1"/>
    <xf numFmtId="0" fontId="16" fillId="0" borderId="0" xfId="136" applyFont="1" applyFill="1" applyBorder="1" applyAlignment="1">
      <alignment horizontal="center" vertical="center"/>
    </xf>
    <xf numFmtId="17" fontId="16" fillId="0" borderId="0" xfId="136" applyNumberFormat="1" applyFont="1" applyBorder="1" applyAlignment="1">
      <alignment horizontal="center" vertical="center"/>
    </xf>
    <xf numFmtId="2" fontId="18" fillId="0" borderId="0" xfId="136" applyNumberFormat="1" applyFont="1" applyFill="1" applyBorder="1"/>
    <xf numFmtId="2" fontId="12" fillId="0" borderId="0" xfId="20" applyNumberFormat="1" applyFont="1" applyFill="1" applyBorder="1"/>
    <xf numFmtId="0" fontId="16" fillId="19" borderId="53" xfId="0" applyFont="1" applyFill="1" applyBorder="1" applyAlignment="1">
      <alignment horizontal="center" vertical="center" wrapText="1"/>
    </xf>
    <xf numFmtId="0" fontId="18" fillId="19" borderId="53" xfId="0" applyFont="1" applyFill="1" applyBorder="1" applyAlignment="1">
      <alignment horizontal="left" vertical="center" wrapText="1"/>
    </xf>
    <xf numFmtId="1" fontId="18" fillId="19" borderId="53" xfId="0" applyNumberFormat="1" applyFont="1" applyFill="1" applyBorder="1" applyAlignment="1">
      <alignment horizontal="center" vertical="center"/>
    </xf>
    <xf numFmtId="0" fontId="18" fillId="19" borderId="51" xfId="0" applyFont="1" applyFill="1" applyBorder="1" applyAlignment="1">
      <alignment horizontal="left" vertical="center" wrapText="1"/>
    </xf>
    <xf numFmtId="1" fontId="18" fillId="19" borderId="51" xfId="0" applyNumberFormat="1" applyFont="1" applyFill="1" applyBorder="1" applyAlignment="1">
      <alignment horizontal="center" vertical="center"/>
    </xf>
    <xf numFmtId="0" fontId="18" fillId="0" borderId="0" xfId="0" applyFont="1" applyAlignment="1">
      <alignment horizontal="center" vertical="center" wrapText="1"/>
    </xf>
    <xf numFmtId="3" fontId="18" fillId="0" borderId="0" xfId="0" applyNumberFormat="1" applyFont="1" applyBorder="1" applyAlignment="1">
      <alignment horizontal="center" vertical="center" textRotation="90" wrapText="1"/>
    </xf>
    <xf numFmtId="0" fontId="18" fillId="0" borderId="0" xfId="0" applyFont="1" applyFill="1" applyBorder="1" applyAlignment="1">
      <alignment horizontal="center" vertical="center" wrapText="1"/>
    </xf>
    <xf numFmtId="2" fontId="18" fillId="0" borderId="0" xfId="0" applyNumberFormat="1" applyFont="1" applyAlignment="1">
      <alignment horizontal="center" vertical="center" wrapText="1"/>
    </xf>
    <xf numFmtId="0" fontId="18" fillId="0" borderId="0" xfId="0" applyFont="1" applyBorder="1" applyAlignment="1">
      <alignment horizontal="center" vertical="center"/>
    </xf>
    <xf numFmtId="172" fontId="16" fillId="0" borderId="0" xfId="33" applyNumberFormat="1" applyFont="1" applyBorder="1" applyAlignment="1">
      <alignment wrapText="1"/>
    </xf>
    <xf numFmtId="0" fontId="18" fillId="0" borderId="0" xfId="33" applyFont="1" applyBorder="1" applyAlignment="1">
      <alignment wrapText="1"/>
    </xf>
    <xf numFmtId="0" fontId="0" fillId="0" borderId="67" xfId="0" applyBorder="1"/>
    <xf numFmtId="0" fontId="0" fillId="0" borderId="0" xfId="0" applyBorder="1"/>
    <xf numFmtId="9" fontId="0" fillId="0" borderId="0" xfId="0" applyNumberFormat="1" applyBorder="1"/>
    <xf numFmtId="0" fontId="0" fillId="0" borderId="51" xfId="0" applyBorder="1"/>
    <xf numFmtId="166" fontId="18" fillId="0" borderId="0" xfId="0" applyNumberFormat="1" applyFont="1" applyFill="1"/>
    <xf numFmtId="169" fontId="18" fillId="0" borderId="0" xfId="22" applyNumberFormat="1" applyFont="1"/>
    <xf numFmtId="169" fontId="18" fillId="0" borderId="0" xfId="22" applyNumberFormat="1" applyFont="1" applyAlignment="1">
      <alignment horizontal="center" vertical="center" wrapText="1"/>
    </xf>
    <xf numFmtId="3" fontId="16" fillId="0" borderId="0" xfId="7" applyNumberFormat="1" applyFont="1" applyAlignment="1">
      <alignment horizontal="centerContinuous" vertical="center" wrapText="1"/>
    </xf>
    <xf numFmtId="14" fontId="16" fillId="0" borderId="0" xfId="7" applyNumberFormat="1" applyFont="1"/>
    <xf numFmtId="14" fontId="16" fillId="0" borderId="68" xfId="7" applyNumberFormat="1" applyFont="1" applyBorder="1"/>
    <xf numFmtId="0" fontId="16" fillId="0" borderId="0" xfId="7" applyFont="1"/>
    <xf numFmtId="183" fontId="18" fillId="0" borderId="0" xfId="0" applyNumberFormat="1" applyFont="1" applyFill="1" applyBorder="1"/>
    <xf numFmtId="2" fontId="18" fillId="0" borderId="0" xfId="17" applyNumberFormat="1" applyFont="1" applyFill="1" applyBorder="1"/>
    <xf numFmtId="2" fontId="18" fillId="0" borderId="0" xfId="0" applyNumberFormat="1" applyFont="1" applyFill="1" applyBorder="1"/>
    <xf numFmtId="0" fontId="28" fillId="0" borderId="3" xfId="34" applyFont="1" applyBorder="1" applyAlignment="1">
      <alignment horizontal="center" vertical="center"/>
    </xf>
    <xf numFmtId="9" fontId="28" fillId="0" borderId="3" xfId="0" applyNumberFormat="1" applyFont="1" applyBorder="1" applyAlignment="1">
      <alignment horizontal="center" vertical="center"/>
    </xf>
    <xf numFmtId="0" fontId="28" fillId="0" borderId="6" xfId="0" applyFont="1" applyBorder="1"/>
    <xf numFmtId="0" fontId="28" fillId="0" borderId="5" xfId="0" applyFont="1" applyBorder="1"/>
    <xf numFmtId="0" fontId="28" fillId="0" borderId="3" xfId="0" applyFont="1" applyBorder="1" applyAlignment="1">
      <alignment horizontal="center"/>
    </xf>
    <xf numFmtId="0" fontId="28" fillId="0" borderId="3" xfId="0" applyFont="1" applyBorder="1" applyAlignment="1">
      <alignment horizontal="center" vertical="center"/>
    </xf>
    <xf numFmtId="0" fontId="28" fillId="0" borderId="3" xfId="0" applyFont="1" applyBorder="1" applyAlignment="1">
      <alignment wrapText="1"/>
    </xf>
    <xf numFmtId="10" fontId="28" fillId="0" borderId="3" xfId="0" applyNumberFormat="1" applyFont="1" applyBorder="1" applyAlignment="1">
      <alignment horizontal="center" vertical="center"/>
    </xf>
    <xf numFmtId="0" fontId="28" fillId="0" borderId="4" xfId="0" applyFont="1" applyBorder="1"/>
    <xf numFmtId="0" fontId="28" fillId="0" borderId="3" xfId="0" applyFont="1" applyBorder="1" applyAlignment="1">
      <alignment vertical="center" wrapText="1"/>
    </xf>
    <xf numFmtId="0" fontId="28" fillId="0" borderId="0" xfId="139" applyFont="1" applyBorder="1"/>
    <xf numFmtId="175" fontId="18" fillId="0" borderId="0" xfId="139" applyNumberFormat="1" applyFont="1" applyBorder="1"/>
    <xf numFmtId="2" fontId="28" fillId="0" borderId="0" xfId="139" applyNumberFormat="1" applyFont="1" applyBorder="1"/>
    <xf numFmtId="165" fontId="18" fillId="0" borderId="0" xfId="140" applyNumberFormat="1" applyFont="1" applyFill="1" applyAlignment="1">
      <alignment horizontal="right"/>
    </xf>
    <xf numFmtId="0" fontId="28" fillId="0" borderId="0" xfId="141" applyFont="1"/>
    <xf numFmtId="14" fontId="28" fillId="0" borderId="0" xfId="141" applyNumberFormat="1" applyFont="1"/>
    <xf numFmtId="2" fontId="28" fillId="0" borderId="0" xfId="141" applyNumberFormat="1" applyFont="1"/>
    <xf numFmtId="0" fontId="16" fillId="19" borderId="53" xfId="0" applyFont="1" applyFill="1" applyBorder="1" applyAlignment="1">
      <alignment horizontal="left" vertical="center" wrapText="1"/>
    </xf>
    <xf numFmtId="172" fontId="18" fillId="19" borderId="53" xfId="0" applyNumberFormat="1" applyFont="1" applyFill="1" applyBorder="1" applyAlignment="1">
      <alignment horizontal="center" wrapText="1"/>
    </xf>
    <xf numFmtId="172" fontId="16" fillId="19" borderId="53" xfId="0" applyNumberFormat="1" applyFont="1" applyFill="1" applyBorder="1" applyAlignment="1">
      <alignment wrapText="1"/>
    </xf>
    <xf numFmtId="172" fontId="18" fillId="19" borderId="52" xfId="0" applyNumberFormat="1" applyFont="1" applyFill="1" applyBorder="1" applyAlignment="1">
      <alignment horizontal="center" wrapText="1"/>
    </xf>
    <xf numFmtId="172" fontId="16" fillId="19" borderId="52" xfId="0" applyNumberFormat="1" applyFont="1" applyFill="1" applyBorder="1" applyAlignment="1">
      <alignment wrapText="1"/>
    </xf>
    <xf numFmtId="172" fontId="18" fillId="19" borderId="0" xfId="0" applyNumberFormat="1" applyFont="1" applyFill="1" applyBorder="1" applyAlignment="1">
      <alignment horizontal="left" vertical="center" wrapText="1"/>
    </xf>
    <xf numFmtId="172" fontId="18" fillId="19" borderId="0" xfId="0" applyNumberFormat="1" applyFont="1" applyFill="1" applyBorder="1" applyAlignment="1">
      <alignment horizontal="center" wrapText="1"/>
    </xf>
    <xf numFmtId="172" fontId="18" fillId="19" borderId="51" xfId="0" applyNumberFormat="1" applyFont="1" applyFill="1" applyBorder="1" applyAlignment="1">
      <alignment horizontal="left" vertical="center" wrapText="1"/>
    </xf>
    <xf numFmtId="172" fontId="18" fillId="19" borderId="51" xfId="0" applyNumberFormat="1" applyFont="1" applyFill="1" applyBorder="1" applyAlignment="1">
      <alignment horizontal="center" wrapText="1"/>
    </xf>
    <xf numFmtId="172" fontId="18" fillId="19" borderId="0" xfId="0" applyNumberFormat="1" applyFont="1" applyFill="1" applyBorder="1" applyAlignment="1">
      <alignment horizontal="left" wrapText="1"/>
    </xf>
    <xf numFmtId="172" fontId="18" fillId="19" borderId="51" xfId="0" applyNumberFormat="1" applyFont="1" applyFill="1" applyBorder="1" applyAlignment="1">
      <alignment horizontal="left" wrapText="1"/>
    </xf>
    <xf numFmtId="0" fontId="18" fillId="19" borderId="0" xfId="0" quotePrefix="1" applyFont="1" applyFill="1" applyAlignment="1">
      <alignment horizontal="left" wrapText="1"/>
    </xf>
    <xf numFmtId="0" fontId="18" fillId="19" borderId="0" xfId="0" quotePrefix="1" applyFont="1" applyFill="1" applyAlignment="1">
      <alignment horizontal="center" wrapText="1"/>
    </xf>
    <xf numFmtId="172" fontId="40" fillId="19" borderId="52" xfId="0" applyNumberFormat="1" applyFont="1" applyFill="1" applyBorder="1" applyAlignment="1">
      <alignment wrapText="1"/>
    </xf>
    <xf numFmtId="172" fontId="16" fillId="19" borderId="0" xfId="0" applyNumberFormat="1" applyFont="1" applyFill="1" applyBorder="1" applyAlignment="1">
      <alignment wrapText="1"/>
    </xf>
    <xf numFmtId="172" fontId="16" fillId="19" borderId="0" xfId="0" applyNumberFormat="1" applyFont="1" applyFill="1" applyBorder="1" applyAlignment="1">
      <alignment horizontal="left" vertical="center" wrapText="1"/>
    </xf>
    <xf numFmtId="172" fontId="18" fillId="19" borderId="0" xfId="9" applyNumberFormat="1" applyFont="1" applyFill="1" applyBorder="1" applyAlignment="1">
      <alignment horizontal="left" wrapText="1"/>
    </xf>
    <xf numFmtId="172" fontId="18" fillId="19" borderId="0" xfId="9" applyNumberFormat="1" applyFont="1" applyFill="1" applyBorder="1" applyAlignment="1">
      <alignment horizontal="center" wrapText="1"/>
    </xf>
    <xf numFmtId="172" fontId="18" fillId="19" borderId="51" xfId="9" applyNumberFormat="1" applyFont="1" applyFill="1" applyBorder="1" applyAlignment="1">
      <alignment horizontal="left" wrapText="1"/>
    </xf>
    <xf numFmtId="172" fontId="18" fillId="19" borderId="51" xfId="9" applyNumberFormat="1" applyFont="1" applyFill="1" applyBorder="1" applyAlignment="1">
      <alignment horizontal="center" wrapText="1"/>
    </xf>
    <xf numFmtId="172" fontId="18" fillId="19" borderId="52" xfId="0" applyNumberFormat="1" applyFont="1" applyFill="1" applyBorder="1" applyAlignment="1">
      <alignment wrapText="1"/>
    </xf>
    <xf numFmtId="10" fontId="18" fillId="19" borderId="0" xfId="9" applyNumberFormat="1" applyFont="1" applyFill="1" applyBorder="1" applyAlignment="1">
      <alignment horizontal="left" wrapText="1"/>
    </xf>
    <xf numFmtId="10" fontId="18" fillId="19" borderId="0" xfId="9" applyNumberFormat="1" applyFont="1" applyFill="1" applyBorder="1" applyAlignment="1">
      <alignment horizontal="center" wrapText="1"/>
    </xf>
    <xf numFmtId="172" fontId="40" fillId="19" borderId="52" xfId="0" applyNumberFormat="1" applyFont="1" applyFill="1" applyBorder="1" applyAlignment="1">
      <alignment horizontal="center" wrapText="1"/>
    </xf>
    <xf numFmtId="172" fontId="16" fillId="19" borderId="52" xfId="0" applyNumberFormat="1" applyFont="1" applyFill="1" applyBorder="1" applyAlignment="1">
      <alignment horizontal="center" wrapText="1"/>
    </xf>
    <xf numFmtId="172" fontId="16" fillId="19" borderId="67" xfId="0" applyNumberFormat="1" applyFont="1" applyFill="1" applyBorder="1" applyAlignment="1">
      <alignment horizontal="center" wrapText="1"/>
    </xf>
    <xf numFmtId="172" fontId="40" fillId="19" borderId="53" xfId="0" applyNumberFormat="1" applyFont="1" applyFill="1" applyBorder="1" applyAlignment="1">
      <alignment horizontal="left" wrapText="1"/>
    </xf>
    <xf numFmtId="172" fontId="16" fillId="19" borderId="67" xfId="0" applyNumberFormat="1" applyFont="1" applyFill="1" applyBorder="1" applyAlignment="1">
      <alignment horizontal="left" wrapText="1"/>
    </xf>
    <xf numFmtId="0" fontId="28" fillId="0" borderId="0" xfId="142" applyFont="1"/>
    <xf numFmtId="14" fontId="28" fillId="0" borderId="0" xfId="142" applyNumberFormat="1" applyFont="1"/>
    <xf numFmtId="2" fontId="28" fillId="0" borderId="0" xfId="142" applyNumberFormat="1" applyFont="1"/>
    <xf numFmtId="0" fontId="0" fillId="0" borderId="67" xfId="0" applyBorder="1" applyAlignment="1">
      <alignment horizontal="center" vertical="center" wrapText="1"/>
    </xf>
    <xf numFmtId="0" fontId="0" fillId="0" borderId="0" xfId="0" applyBorder="1" applyAlignment="1">
      <alignment horizontal="center" vertical="center" wrapText="1"/>
    </xf>
    <xf numFmtId="0" fontId="0" fillId="0" borderId="51" xfId="0" applyBorder="1" applyAlignment="1">
      <alignment horizontal="center" vertical="center" wrapText="1"/>
    </xf>
    <xf numFmtId="0" fontId="0" fillId="0" borderId="69" xfId="0" applyBorder="1" applyAlignment="1">
      <alignment horizontal="center" vertical="center" wrapText="1"/>
    </xf>
    <xf numFmtId="0" fontId="0" fillId="0" borderId="69" xfId="0" applyBorder="1"/>
    <xf numFmtId="0" fontId="0" fillId="0" borderId="70" xfId="0" applyBorder="1" applyAlignment="1">
      <alignment horizontal="center" vertical="center" textRotation="180" wrapText="1"/>
    </xf>
    <xf numFmtId="0" fontId="0" fillId="0" borderId="0" xfId="0" applyAlignment="1">
      <alignment horizontal="center"/>
    </xf>
    <xf numFmtId="9" fontId="0" fillId="0" borderId="0" xfId="0" applyNumberFormat="1" applyBorder="1" applyAlignment="1">
      <alignment horizontal="center" vertical="center" wrapText="1"/>
    </xf>
    <xf numFmtId="9" fontId="0" fillId="0" borderId="67" xfId="0" applyNumberFormat="1" applyBorder="1" applyAlignment="1">
      <alignment horizontal="center"/>
    </xf>
    <xf numFmtId="9" fontId="0" fillId="0" borderId="0" xfId="0" applyNumberFormat="1" applyBorder="1" applyAlignment="1">
      <alignment horizontal="center"/>
    </xf>
    <xf numFmtId="9" fontId="0" fillId="0" borderId="51" xfId="0" applyNumberFormat="1" applyBorder="1" applyAlignment="1">
      <alignment horizontal="center"/>
    </xf>
    <xf numFmtId="172" fontId="18" fillId="20" borderId="72" xfId="9" applyNumberFormat="1" applyFont="1" applyFill="1" applyBorder="1"/>
    <xf numFmtId="172" fontId="18" fillId="20" borderId="73" xfId="9" applyNumberFormat="1" applyFont="1" applyFill="1" applyBorder="1"/>
    <xf numFmtId="172" fontId="18" fillId="20" borderId="74" xfId="9" applyNumberFormat="1" applyFont="1" applyFill="1" applyBorder="1"/>
    <xf numFmtId="172" fontId="18" fillId="20" borderId="75" xfId="9" applyNumberFormat="1" applyFont="1" applyFill="1" applyBorder="1"/>
    <xf numFmtId="169" fontId="18" fillId="0" borderId="38" xfId="0" applyNumberFormat="1" applyFont="1" applyBorder="1"/>
    <xf numFmtId="169" fontId="18" fillId="0" borderId="37" xfId="0" applyNumberFormat="1" applyFont="1" applyBorder="1"/>
    <xf numFmtId="169" fontId="18" fillId="0" borderId="36" xfId="0" applyNumberFormat="1" applyFont="1" applyBorder="1"/>
    <xf numFmtId="172" fontId="40" fillId="19" borderId="53" xfId="0" applyNumberFormat="1" applyFont="1" applyFill="1" applyBorder="1" applyAlignment="1">
      <alignment wrapText="1"/>
    </xf>
    <xf numFmtId="172" fontId="18" fillId="19" borderId="53" xfId="0" applyNumberFormat="1" applyFont="1" applyFill="1" applyBorder="1" applyAlignment="1">
      <alignment wrapText="1"/>
    </xf>
    <xf numFmtId="172" fontId="18" fillId="19" borderId="0" xfId="0" applyNumberFormat="1" applyFont="1" applyFill="1" applyBorder="1" applyAlignment="1">
      <alignment wrapText="1"/>
    </xf>
    <xf numFmtId="172" fontId="18" fillId="19" borderId="0" xfId="0" applyNumberFormat="1" applyFont="1" applyFill="1" applyBorder="1" applyAlignment="1">
      <alignment horizontal="center" vertical="center" wrapText="1"/>
    </xf>
    <xf numFmtId="172" fontId="18" fillId="19" borderId="51" xfId="0" applyNumberFormat="1" applyFont="1" applyFill="1" applyBorder="1" applyAlignment="1">
      <alignment wrapText="1"/>
    </xf>
    <xf numFmtId="172" fontId="18" fillId="19" borderId="51" xfId="0" applyNumberFormat="1" applyFont="1" applyFill="1" applyBorder="1" applyAlignment="1">
      <alignment horizontal="center" vertical="center" wrapText="1"/>
    </xf>
    <xf numFmtId="172" fontId="16" fillId="19" borderId="0" xfId="0" applyNumberFormat="1" applyFont="1" applyFill="1" applyBorder="1" applyAlignment="1">
      <alignment horizontal="center" wrapText="1"/>
    </xf>
    <xf numFmtId="0" fontId="18" fillId="0" borderId="0" xfId="7" applyFont="1" applyFill="1" applyBorder="1" applyAlignment="1">
      <alignment wrapText="1"/>
    </xf>
    <xf numFmtId="3" fontId="18" fillId="0" borderId="0" xfId="0" applyNumberFormat="1" applyFont="1" applyBorder="1"/>
    <xf numFmtId="0" fontId="18" fillId="0" borderId="0" xfId="0" applyFont="1" applyBorder="1" applyAlignment="1">
      <alignment wrapText="1"/>
    </xf>
    <xf numFmtId="3" fontId="18" fillId="0" borderId="0" xfId="0" applyNumberFormat="1" applyFont="1" applyBorder="1" applyAlignment="1">
      <alignment vertical="center" wrapText="1"/>
    </xf>
    <xf numFmtId="3" fontId="28" fillId="0" borderId="0" xfId="26" applyNumberFormat="1" applyFont="1" applyAlignment="1">
      <alignment wrapText="1"/>
    </xf>
    <xf numFmtId="0" fontId="18" fillId="0" borderId="0" xfId="22" applyFont="1" applyFill="1" applyAlignment="1">
      <alignment wrapText="1"/>
    </xf>
    <xf numFmtId="0" fontId="16" fillId="0" borderId="2" xfId="12" applyFont="1" applyFill="1" applyBorder="1" applyAlignment="1">
      <alignment wrapText="1"/>
    </xf>
    <xf numFmtId="0" fontId="18" fillId="0" borderId="0" xfId="136" applyFont="1" applyFill="1" applyBorder="1" applyAlignment="1">
      <alignment wrapText="1"/>
    </xf>
    <xf numFmtId="0" fontId="28" fillId="0" borderId="0" xfId="77" quotePrefix="1" applyFont="1"/>
    <xf numFmtId="3" fontId="28" fillId="0" borderId="0" xfId="77" applyNumberFormat="1" applyFont="1"/>
    <xf numFmtId="2" fontId="28" fillId="0" borderId="0" xfId="127" applyNumberFormat="1" applyFont="1"/>
    <xf numFmtId="17" fontId="28" fillId="0" borderId="0" xfId="77" applyNumberFormat="1" applyFont="1"/>
    <xf numFmtId="1" fontId="28" fillId="0" borderId="0" xfId="77" applyNumberFormat="1" applyFont="1"/>
    <xf numFmtId="0" fontId="28" fillId="0" borderId="0" xfId="77" applyFont="1" applyAlignment="1">
      <alignment horizontal="right"/>
    </xf>
    <xf numFmtId="0" fontId="41" fillId="0" borderId="0" xfId="77" applyFont="1" applyAlignment="1">
      <alignment horizontal="left"/>
    </xf>
    <xf numFmtId="0" fontId="16" fillId="0" borderId="0" xfId="79" applyFont="1"/>
    <xf numFmtId="0" fontId="18" fillId="0" borderId="0" xfId="79" applyFont="1" applyFill="1"/>
    <xf numFmtId="0" fontId="18" fillId="0" borderId="0" xfId="79" applyFont="1"/>
    <xf numFmtId="0" fontId="18" fillId="0" borderId="0" xfId="79" applyFont="1" applyAlignment="1">
      <alignment vertical="center" wrapText="1"/>
    </xf>
    <xf numFmtId="0" fontId="18" fillId="0" borderId="0" xfId="79" applyFont="1" applyFill="1" applyAlignment="1">
      <alignment horizontal="center" vertical="center" wrapText="1"/>
    </xf>
    <xf numFmtId="0" fontId="18" fillId="0" borderId="0" xfId="79" applyFont="1" applyAlignment="1">
      <alignment horizontal="center" vertical="center" wrapText="1"/>
    </xf>
    <xf numFmtId="0" fontId="18" fillId="0" borderId="76" xfId="79" applyNumberFormat="1" applyFont="1" applyFill="1" applyBorder="1" applyAlignment="1">
      <alignment horizontal="center" vertical="center" wrapText="1"/>
    </xf>
    <xf numFmtId="0" fontId="18" fillId="0" borderId="51" xfId="79" applyNumberFormat="1" applyFont="1" applyFill="1" applyBorder="1" applyAlignment="1">
      <alignment horizontal="center" vertical="center" wrapText="1"/>
    </xf>
    <xf numFmtId="14" fontId="18" fillId="0" borderId="0" xfId="79" applyNumberFormat="1" applyFont="1"/>
    <xf numFmtId="3" fontId="18" fillId="0" borderId="0" xfId="79" applyNumberFormat="1" applyFont="1" applyFill="1"/>
    <xf numFmtId="3" fontId="28" fillId="0" borderId="0" xfId="79" applyNumberFormat="1" applyFont="1"/>
    <xf numFmtId="3" fontId="18" fillId="0" borderId="0" xfId="79" applyNumberFormat="1" applyFont="1"/>
    <xf numFmtId="3" fontId="18" fillId="0" borderId="0" xfId="138" applyNumberFormat="1" applyFont="1" applyFill="1"/>
    <xf numFmtId="3" fontId="60" fillId="0" borderId="0" xfId="79" applyNumberFormat="1" applyFont="1"/>
    <xf numFmtId="0" fontId="28" fillId="0" borderId="0" xfId="36" applyFont="1" applyAlignment="1">
      <alignment wrapText="1"/>
    </xf>
    <xf numFmtId="0" fontId="59" fillId="0" borderId="0" xfId="0" applyFont="1"/>
    <xf numFmtId="0" fontId="40" fillId="0" borderId="0" xfId="35" applyFont="1" applyAlignment="1">
      <alignment horizontal="left"/>
    </xf>
    <xf numFmtId="0" fontId="28" fillId="0" borderId="0" xfId="34" applyFont="1" applyAlignment="1">
      <alignment wrapText="1"/>
    </xf>
    <xf numFmtId="0" fontId="40" fillId="0" borderId="0" xfId="0" applyFont="1" applyBorder="1"/>
    <xf numFmtId="0" fontId="12" fillId="0" borderId="0" xfId="0" applyFont="1" applyAlignment="1"/>
    <xf numFmtId="0" fontId="28" fillId="0" borderId="0" xfId="21" applyFont="1" applyAlignment="1">
      <alignment wrapText="1"/>
    </xf>
    <xf numFmtId="165" fontId="18" fillId="0" borderId="0" xfId="1" applyNumberFormat="1" applyFont="1" applyFill="1" applyAlignment="1">
      <alignment horizontal="left"/>
    </xf>
    <xf numFmtId="165" fontId="18" fillId="0" borderId="0" xfId="1" applyNumberFormat="1" applyFont="1" applyFill="1" applyBorder="1" applyAlignment="1">
      <alignment horizontal="left"/>
    </xf>
    <xf numFmtId="165" fontId="18" fillId="0" borderId="0" xfId="140" applyNumberFormat="1" applyFont="1" applyFill="1" applyBorder="1" applyAlignment="1">
      <alignment horizontal="left"/>
    </xf>
    <xf numFmtId="165" fontId="18" fillId="0" borderId="0" xfId="140" applyNumberFormat="1" applyFont="1" applyFill="1" applyAlignment="1">
      <alignment horizontal="left"/>
    </xf>
    <xf numFmtId="1" fontId="41" fillId="0" borderId="0" xfId="128" applyNumberFormat="1" applyFont="1"/>
    <xf numFmtId="0" fontId="61" fillId="0" borderId="0" xfId="0" applyFont="1"/>
    <xf numFmtId="0" fontId="20" fillId="0" borderId="0" xfId="16" applyFont="1" applyFill="1" applyBorder="1"/>
    <xf numFmtId="2" fontId="20" fillId="0" borderId="0" xfId="0" applyNumberFormat="1" applyFont="1" applyFill="1" applyAlignment="1">
      <alignment horizontal="left"/>
    </xf>
    <xf numFmtId="0" fontId="62" fillId="0" borderId="0" xfId="32" applyFont="1"/>
    <xf numFmtId="0" fontId="20" fillId="0" borderId="0" xfId="27" applyFont="1" applyBorder="1" applyAlignment="1">
      <alignment vertical="center" wrapText="1"/>
    </xf>
    <xf numFmtId="0" fontId="63" fillId="0" borderId="0" xfId="0" applyFont="1" applyAlignment="1">
      <alignment horizontal="left"/>
    </xf>
    <xf numFmtId="0" fontId="63" fillId="0" borderId="0" xfId="0" applyFont="1"/>
    <xf numFmtId="1" fontId="62" fillId="0" borderId="0" xfId="128" applyNumberFormat="1" applyFont="1"/>
    <xf numFmtId="0" fontId="62" fillId="0" borderId="0" xfId="77" applyFont="1" applyAlignment="1">
      <alignment horizontal="left"/>
    </xf>
    <xf numFmtId="0" fontId="20" fillId="0" borderId="0" xfId="35" applyFont="1" applyAlignment="1">
      <alignment horizontal="left"/>
    </xf>
    <xf numFmtId="0" fontId="62" fillId="0" borderId="0" xfId="34" applyFont="1"/>
    <xf numFmtId="0" fontId="0" fillId="0" borderId="0" xfId="0" applyFont="1"/>
    <xf numFmtId="0" fontId="65" fillId="0" borderId="0" xfId="143" applyFont="1" applyAlignment="1" applyProtection="1"/>
    <xf numFmtId="0" fontId="66" fillId="0" borderId="0" xfId="0" applyFont="1" applyAlignment="1">
      <alignment horizontal="center"/>
    </xf>
    <xf numFmtId="2" fontId="40" fillId="0" borderId="0" xfId="0" applyNumberFormat="1" applyFont="1" applyFill="1" applyAlignment="1">
      <alignment horizontal="left"/>
    </xf>
    <xf numFmtId="0" fontId="41" fillId="0" borderId="0" xfId="32" applyFont="1"/>
    <xf numFmtId="0" fontId="18" fillId="0" borderId="0" xfId="33" applyFont="1" applyFill="1" applyBorder="1" applyAlignment="1">
      <alignment horizontal="left"/>
    </xf>
    <xf numFmtId="0" fontId="18" fillId="0" borderId="0" xfId="35" applyFont="1" applyBorder="1"/>
    <xf numFmtId="0" fontId="40" fillId="0" borderId="0" xfId="0" applyFont="1" applyBorder="1" applyAlignment="1">
      <alignment horizontal="left"/>
    </xf>
    <xf numFmtId="0" fontId="18" fillId="0" borderId="0" xfId="129" applyFont="1" applyFill="1" applyBorder="1"/>
    <xf numFmtId="0" fontId="16" fillId="0" borderId="0" xfId="129" applyFont="1" applyFill="1" applyBorder="1" applyAlignment="1">
      <alignment horizontal="center"/>
    </xf>
    <xf numFmtId="0" fontId="18" fillId="0" borderId="0" xfId="129" applyFont="1" applyFill="1" applyBorder="1" applyAlignment="1">
      <alignment wrapText="1"/>
    </xf>
    <xf numFmtId="2" fontId="18" fillId="0" borderId="0" xfId="129" applyNumberFormat="1" applyFont="1" applyFill="1" applyBorder="1"/>
    <xf numFmtId="0" fontId="18" fillId="0" borderId="0" xfId="22" applyFont="1" applyFill="1" applyBorder="1"/>
    <xf numFmtId="2" fontId="18" fillId="0" borderId="0" xfId="22" applyNumberFormat="1" applyFont="1" applyFill="1" applyBorder="1"/>
    <xf numFmtId="172" fontId="16" fillId="0" borderId="0" xfId="33" applyNumberFormat="1" applyFont="1" applyBorder="1" applyAlignment="1">
      <alignment wrapText="1"/>
    </xf>
    <xf numFmtId="0" fontId="18" fillId="0" borderId="0" xfId="33" applyFont="1" applyBorder="1" applyAlignment="1">
      <alignment wrapText="1"/>
    </xf>
    <xf numFmtId="0" fontId="18" fillId="0" borderId="0" xfId="20" applyFont="1" applyAlignment="1">
      <alignment horizontal="center"/>
    </xf>
    <xf numFmtId="0" fontId="18" fillId="0" borderId="0" xfId="0" applyFont="1" applyAlignment="1">
      <alignment horizontal="center"/>
    </xf>
    <xf numFmtId="0" fontId="28" fillId="0" borderId="0" xfId="21" applyFont="1" applyAlignment="1">
      <alignment wrapText="1"/>
    </xf>
    <xf numFmtId="0" fontId="18" fillId="0" borderId="0" xfId="0" applyFont="1" applyBorder="1" applyAlignment="1"/>
    <xf numFmtId="0" fontId="0" fillId="0" borderId="67" xfId="0" applyBorder="1" applyAlignment="1">
      <alignment horizontal="center" vertical="center" wrapText="1"/>
    </xf>
    <xf numFmtId="0" fontId="0" fillId="0" borderId="0" xfId="0" applyBorder="1" applyAlignment="1">
      <alignment horizontal="center" vertical="center" wrapText="1"/>
    </xf>
    <xf numFmtId="0" fontId="0" fillId="0" borderId="51" xfId="0" applyBorder="1" applyAlignment="1">
      <alignment horizontal="center" vertical="center" wrapText="1"/>
    </xf>
    <xf numFmtId="0" fontId="0" fillId="0" borderId="71" xfId="0" applyBorder="1" applyAlignment="1">
      <alignment horizontal="center" vertical="center" textRotation="180"/>
    </xf>
    <xf numFmtId="0" fontId="0" fillId="0" borderId="55" xfId="0" applyBorder="1" applyAlignment="1">
      <alignment horizontal="center" vertical="center" textRotation="180"/>
    </xf>
    <xf numFmtId="0" fontId="0" fillId="0" borderId="42" xfId="0" applyBorder="1" applyAlignment="1">
      <alignment horizontal="center" vertical="center" textRotation="180"/>
    </xf>
    <xf numFmtId="0" fontId="28" fillId="0" borderId="0" xfId="75" applyFont="1" applyAlignment="1">
      <alignment horizontal="center"/>
    </xf>
    <xf numFmtId="0" fontId="28" fillId="0" borderId="0" xfId="77" applyFont="1" applyAlignment="1">
      <alignment wrapText="1"/>
    </xf>
    <xf numFmtId="0" fontId="28" fillId="0" borderId="0" xfId="77" applyFont="1" applyAlignment="1"/>
    <xf numFmtId="0" fontId="28" fillId="0" borderId="0" xfId="36" applyFont="1" applyAlignment="1">
      <alignment horizontal="center"/>
    </xf>
    <xf numFmtId="0" fontId="18" fillId="0" borderId="0" xfId="74" applyFont="1" applyAlignment="1"/>
    <xf numFmtId="0" fontId="18" fillId="0" borderId="0" xfId="0" applyFont="1" applyAlignment="1"/>
    <xf numFmtId="172" fontId="16" fillId="0" borderId="0" xfId="33" applyNumberFormat="1" applyFont="1" applyBorder="1" applyAlignment="1">
      <alignment wrapText="1"/>
    </xf>
    <xf numFmtId="0" fontId="18" fillId="0" borderId="0" xfId="33" applyFont="1" applyBorder="1" applyAlignment="1">
      <alignment wrapText="1"/>
    </xf>
    <xf numFmtId="0" fontId="28" fillId="0" borderId="3" xfId="0" applyFont="1" applyBorder="1" applyAlignment="1">
      <alignment horizontal="center" vertical="center"/>
    </xf>
    <xf numFmtId="0" fontId="28" fillId="0" borderId="3" xfId="34" applyFont="1" applyBorder="1" applyAlignment="1">
      <alignment horizontal="center" vertical="center"/>
    </xf>
  </cellXfs>
  <cellStyles count="144">
    <cellStyle name="_kapacitásszámítás1" xfId="48"/>
    <cellStyle name="_kapacitásszámítás2" xfId="49"/>
    <cellStyle name="_MonFor_SLO_090819_abrak_v1_HD" xfId="50"/>
    <cellStyle name="20% - 1. jelölőszín" xfId="80"/>
    <cellStyle name="20% - 2. jelölőszín" xfId="81"/>
    <cellStyle name="20% - 3. jelölőszín" xfId="82"/>
    <cellStyle name="20% - 4. jelölőszín" xfId="83"/>
    <cellStyle name="20% - 5. jelölőszín" xfId="84"/>
    <cellStyle name="20% - 6. jelölőszín" xfId="85"/>
    <cellStyle name="40% - 1. jelölőszín" xfId="86"/>
    <cellStyle name="40% - 2. jelölőszín" xfId="87"/>
    <cellStyle name="40% - 3. jelölőszín" xfId="88"/>
    <cellStyle name="40% - 4. jelölőszín" xfId="89"/>
    <cellStyle name="40% - 5. jelölőszín" xfId="90"/>
    <cellStyle name="40% - 6. jelölőszín" xfId="91"/>
    <cellStyle name="60% - 1. jelölőszín" xfId="92"/>
    <cellStyle name="60% - 2. jelölőszín" xfId="93"/>
    <cellStyle name="60% - 3. jelölőszín" xfId="94"/>
    <cellStyle name="60% - 4. jelölőszín" xfId="95"/>
    <cellStyle name="60% - 5. jelölőszín" xfId="96"/>
    <cellStyle name="60% - 6. jelölőszín" xfId="97"/>
    <cellStyle name="annee semestre" xfId="130"/>
    <cellStyle name="Bevitel" xfId="98"/>
    <cellStyle name="Cím" xfId="99"/>
    <cellStyle name="cim1" xfId="51"/>
    <cellStyle name="Címsor 1" xfId="100"/>
    <cellStyle name="Címsor 2" xfId="101"/>
    <cellStyle name="Címsor 3" xfId="102"/>
    <cellStyle name="Címsor 4" xfId="103"/>
    <cellStyle name="Comma 2" xfId="127"/>
    <cellStyle name="Comma 2 10" xfId="104"/>
    <cellStyle name="Comma 2 11" xfId="105"/>
    <cellStyle name="Comma 2 12" xfId="106"/>
    <cellStyle name="Comma 2 13" xfId="107"/>
    <cellStyle name="Comma 2 14" xfId="108"/>
    <cellStyle name="Comma 2 2" xfId="109"/>
    <cellStyle name="Comma 2 3" xfId="110"/>
    <cellStyle name="Comma 2 4" xfId="111"/>
    <cellStyle name="Comma 2 5" xfId="112"/>
    <cellStyle name="Comma 2 6" xfId="113"/>
    <cellStyle name="Comma 2 7" xfId="114"/>
    <cellStyle name="Comma 2 8" xfId="115"/>
    <cellStyle name="Comma 2 9" xfId="116"/>
    <cellStyle name="Comma 4" xfId="23"/>
    <cellStyle name="Crystal Report Data" xfId="52"/>
    <cellStyle name="Crystal Report Field" xfId="53"/>
    <cellStyle name="Dezimal [0]_BanknotenLEBEN" xfId="54"/>
    <cellStyle name="Dezimal_BanknotenLEBEN" xfId="55"/>
    <cellStyle name="données" xfId="131"/>
    <cellStyle name="donnéesbord" xfId="132"/>
    <cellStyle name="Ezres 2" xfId="24"/>
    <cellStyle name="Ezres 3" xfId="117"/>
    <cellStyle name="Figyelmeztetés" xfId="118"/>
    <cellStyle name="Hivatkozás 2" xfId="119"/>
    <cellStyle name="Hivatkozott cella" xfId="120"/>
    <cellStyle name="Hyperlink" xfId="143" builtinId="8"/>
    <cellStyle name="Hyperlink 2" xfId="121"/>
    <cellStyle name="Hyperlink䟟monetáris.xls Chart 4" xfId="56"/>
    <cellStyle name="Jegyzet" xfId="122"/>
    <cellStyle name="Kimenet" xfId="123"/>
    <cellStyle name="Ledger 17 x 11 in" xfId="57"/>
    <cellStyle name="Normal" xfId="0" builtinId="0"/>
    <cellStyle name="Normal 10" xfId="37"/>
    <cellStyle name="Normal 11" xfId="12"/>
    <cellStyle name="Normal 12" xfId="38"/>
    <cellStyle name="Normal 13" xfId="39"/>
    <cellStyle name="Normal 14" xfId="128"/>
    <cellStyle name="Normal 15" xfId="40"/>
    <cellStyle name="Normal 16" xfId="41"/>
    <cellStyle name="Normal 17" xfId="42"/>
    <cellStyle name="Normal 18" xfId="43"/>
    <cellStyle name="Normal 19" xfId="44"/>
    <cellStyle name="Normal 2" xfId="7"/>
    <cellStyle name="Normál 2" xfId="20"/>
    <cellStyle name="Normal 2 2" xfId="33"/>
    <cellStyle name="Normál 2 2" xfId="32"/>
    <cellStyle name="Normal 2 3" xfId="74"/>
    <cellStyle name="Normál 2 3" xfId="71"/>
    <cellStyle name="Normal 2 4" xfId="75"/>
    <cellStyle name="Normál 2 4" xfId="129"/>
    <cellStyle name="Normal 20" xfId="45"/>
    <cellStyle name="Normal 21" xfId="46"/>
    <cellStyle name="Normal 22" xfId="136"/>
    <cellStyle name="Normal 3" xfId="8"/>
    <cellStyle name="Normál 3" xfId="22"/>
    <cellStyle name="Normal 3 2" xfId="77"/>
    <cellStyle name="Normál 3 2" xfId="35"/>
    <cellStyle name="Normál 3 3" xfId="78"/>
    <cellStyle name="Normal 4" xfId="21"/>
    <cellStyle name="Normál 4" xfId="25"/>
    <cellStyle name="Normal 5" xfId="3"/>
    <cellStyle name="Normál 5" xfId="26"/>
    <cellStyle name="Normal 6" xfId="2"/>
    <cellStyle name="Normál 6" xfId="124"/>
    <cellStyle name="Normal 6 2" xfId="79"/>
    <cellStyle name="Normal 7" xfId="4"/>
    <cellStyle name="Normál 7" xfId="138"/>
    <cellStyle name="Normal 8" xfId="34"/>
    <cellStyle name="Normal 8 2" xfId="139"/>
    <cellStyle name="Normal 9" xfId="36"/>
    <cellStyle name="Normal 9 2" xfId="141"/>
    <cellStyle name="Normal 9 3" xfId="142"/>
    <cellStyle name="Normal_05tabla 2" xfId="72"/>
    <cellStyle name="Normal_7C-E" xfId="10"/>
    <cellStyle name="Normal_abrak_adossag" xfId="19"/>
    <cellStyle name="Normal_aktuális_témák_cds" xfId="13"/>
    <cellStyle name="Normal_aktuális_témák_lakasar" xfId="14"/>
    <cellStyle name="Normal_hitelezesi_felmeres_200911_melleklet 2" xfId="27"/>
    <cellStyle name="Normal_Hitelkamatok" xfId="17"/>
    <cellStyle name="Normal_Hozamfelarak_1nap_3honap_6honap_1ev_v3" xfId="76"/>
    <cellStyle name="Normal_magán szektor" xfId="15"/>
    <cellStyle name="Normal_PFE_stabjelabrak" xfId="47"/>
    <cellStyle name="Normal_pr" xfId="137"/>
    <cellStyle name="Normál_Pub021pa" xfId="6"/>
    <cellStyle name="Normal_risk&amp;interest&amp;spread" xfId="1"/>
    <cellStyle name="Normal_risk&amp;interest&amp;spread 2" xfId="140"/>
    <cellStyle name="Normal_Stabili I.fej abra_nyomda" xfId="18"/>
    <cellStyle name="Normal_Stabjel_abra_final_szerkesztett 2" xfId="16"/>
    <cellStyle name="Normál_uzlidnk" xfId="5"/>
    <cellStyle name="Notes" xfId="58"/>
    <cellStyle name="Összesen" xfId="125"/>
    <cellStyle name="Percent" xfId="11" builtinId="5"/>
    <cellStyle name="Percent 2" xfId="9"/>
    <cellStyle name="Percent 3" xfId="73"/>
    <cellStyle name="Percent 5" xfId="59"/>
    <cellStyle name="semestre" xfId="133"/>
    <cellStyle name="sor1" xfId="60"/>
    <cellStyle name="Standard_050801 Q2 05 Presentation Tables" xfId="61"/>
    <cellStyle name="Stílus 1" xfId="62"/>
    <cellStyle name="Style 1" xfId="126"/>
    <cellStyle name="Subtitle" xfId="63"/>
    <cellStyle name="Százalék 2" xfId="28"/>
    <cellStyle name="Százalék 3" xfId="29"/>
    <cellStyle name="Százalék 4" xfId="30"/>
    <cellStyle name="Százalék 5" xfId="31"/>
    <cellStyle name="tabla" xfId="64"/>
    <cellStyle name="tablafej" xfId="65"/>
    <cellStyle name="tablasor" xfId="66"/>
    <cellStyle name="test" xfId="67"/>
    <cellStyle name="tête chapitre" xfId="134"/>
    <cellStyle name="titre" xfId="135"/>
    <cellStyle name="Total intermediaire" xfId="68"/>
    <cellStyle name="Währung [0]_Bamumlauf" xfId="69"/>
    <cellStyle name="Währung_Bamumlauf" xfId="7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5F5F"/>
      <rgbColor rgb="00009999"/>
      <rgbColor rgb="00CDFFFF"/>
      <rgbColor rgb="00C8FF96"/>
      <rgbColor rgb="00993200"/>
      <rgbColor rgb="000000CD"/>
      <rgbColor rgb="000099FF"/>
      <rgbColor rgb="00A7D4FF"/>
      <rgbColor rgb="00005F5F"/>
      <rgbColor rgb="00009999"/>
      <rgbColor rgb="00CDFFFF"/>
      <rgbColor rgb="00C8FF96"/>
      <rgbColor rgb="00993200"/>
      <rgbColor rgb="000000CD"/>
      <rgbColor rgb="000099FF"/>
      <rgbColor rgb="00A7D4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69898"/>
    </mruColors>
  </colors>
</styleSheet>
</file>

<file path=xl/_rels/workbook.xml.rels><?xml version="1.0" encoding="UTF-8" standalone="yes"?>
<Relationships xmlns="http://schemas.openxmlformats.org/package/2006/relationships"><Relationship Id="rId117" Type="http://schemas.openxmlformats.org/officeDocument/2006/relationships/chartsheet" Target="chartsheets/sheet76.xml"/><Relationship Id="rId21" Type="http://schemas.openxmlformats.org/officeDocument/2006/relationships/chartsheet" Target="chartsheets/sheet14.xml"/><Relationship Id="rId42" Type="http://schemas.openxmlformats.org/officeDocument/2006/relationships/chartsheet" Target="chartsheets/sheet27.xml"/><Relationship Id="rId63" Type="http://schemas.openxmlformats.org/officeDocument/2006/relationships/worksheet" Target="worksheets/sheet23.xml"/><Relationship Id="rId84" Type="http://schemas.openxmlformats.org/officeDocument/2006/relationships/chartsheet" Target="chartsheets/sheet54.xml"/><Relationship Id="rId138" Type="http://schemas.openxmlformats.org/officeDocument/2006/relationships/worksheet" Target="worksheets/sheet50.xml"/><Relationship Id="rId159" Type="http://schemas.openxmlformats.org/officeDocument/2006/relationships/chartsheet" Target="chartsheets/sheet101.xml"/><Relationship Id="rId170" Type="http://schemas.openxmlformats.org/officeDocument/2006/relationships/worksheet" Target="worksheets/sheet62.xml"/><Relationship Id="rId191" Type="http://schemas.openxmlformats.org/officeDocument/2006/relationships/externalLink" Target="externalLinks/externalLink18.xml"/><Relationship Id="rId196" Type="http://schemas.openxmlformats.org/officeDocument/2006/relationships/theme" Target="theme/theme1.xml"/><Relationship Id="rId16" Type="http://schemas.openxmlformats.org/officeDocument/2006/relationships/worksheet" Target="worksheets/sheet6.xml"/><Relationship Id="rId107" Type="http://schemas.openxmlformats.org/officeDocument/2006/relationships/chartsheet" Target="chartsheets/sheet69.xml"/><Relationship Id="rId11" Type="http://schemas.openxmlformats.org/officeDocument/2006/relationships/chartsheet" Target="chartsheets/sheet7.xml"/><Relationship Id="rId32" Type="http://schemas.openxmlformats.org/officeDocument/2006/relationships/worksheet" Target="worksheets/sheet12.xml"/><Relationship Id="rId37" Type="http://schemas.openxmlformats.org/officeDocument/2006/relationships/chartsheet" Target="chartsheets/sheet24.xml"/><Relationship Id="rId53" Type="http://schemas.openxmlformats.org/officeDocument/2006/relationships/worksheet" Target="worksheets/sheet19.xml"/><Relationship Id="rId58" Type="http://schemas.openxmlformats.org/officeDocument/2006/relationships/chartsheet" Target="chartsheets/sheet38.xml"/><Relationship Id="rId74" Type="http://schemas.openxmlformats.org/officeDocument/2006/relationships/chartsheet" Target="chartsheets/sheet47.xml"/><Relationship Id="rId79" Type="http://schemas.openxmlformats.org/officeDocument/2006/relationships/worksheet" Target="worksheets/sheet29.xml"/><Relationship Id="rId102" Type="http://schemas.openxmlformats.org/officeDocument/2006/relationships/chartsheet" Target="chartsheets/sheet66.xml"/><Relationship Id="rId123" Type="http://schemas.openxmlformats.org/officeDocument/2006/relationships/chartsheet" Target="chartsheets/sheet80.xml"/><Relationship Id="rId128" Type="http://schemas.openxmlformats.org/officeDocument/2006/relationships/chartsheet" Target="chartsheets/sheet83.xml"/><Relationship Id="rId144" Type="http://schemas.openxmlformats.org/officeDocument/2006/relationships/worksheet" Target="worksheets/sheet52.xml"/><Relationship Id="rId149" Type="http://schemas.openxmlformats.org/officeDocument/2006/relationships/chartsheet" Target="chartsheets/sheet95.xml"/><Relationship Id="rId5" Type="http://schemas.openxmlformats.org/officeDocument/2006/relationships/chartsheet" Target="chartsheets/sheet3.xml"/><Relationship Id="rId90" Type="http://schemas.openxmlformats.org/officeDocument/2006/relationships/chartsheet" Target="chartsheets/sheet58.xml"/><Relationship Id="rId95" Type="http://schemas.openxmlformats.org/officeDocument/2006/relationships/chartsheet" Target="chartsheets/sheet61.xml"/><Relationship Id="rId160" Type="http://schemas.openxmlformats.org/officeDocument/2006/relationships/chartsheet" Target="chartsheets/sheet102.xml"/><Relationship Id="rId165" Type="http://schemas.openxmlformats.org/officeDocument/2006/relationships/chartsheet" Target="chartsheets/sheet105.xml"/><Relationship Id="rId181" Type="http://schemas.openxmlformats.org/officeDocument/2006/relationships/externalLink" Target="externalLinks/externalLink8.xml"/><Relationship Id="rId186" Type="http://schemas.openxmlformats.org/officeDocument/2006/relationships/externalLink" Target="externalLinks/externalLink13.xml"/><Relationship Id="rId22" Type="http://schemas.openxmlformats.org/officeDocument/2006/relationships/worksheet" Target="worksheets/sheet8.xml"/><Relationship Id="rId27" Type="http://schemas.openxmlformats.org/officeDocument/2006/relationships/chartsheet" Target="chartsheets/sheet18.xml"/><Relationship Id="rId43" Type="http://schemas.openxmlformats.org/officeDocument/2006/relationships/chartsheet" Target="chartsheets/sheet28.xml"/><Relationship Id="rId48" Type="http://schemas.openxmlformats.org/officeDocument/2006/relationships/chartsheet" Target="chartsheets/sheet31.xml"/><Relationship Id="rId64" Type="http://schemas.openxmlformats.org/officeDocument/2006/relationships/chartsheet" Target="chartsheets/sheet41.xml"/><Relationship Id="rId69" Type="http://schemas.openxmlformats.org/officeDocument/2006/relationships/chartsheet" Target="chartsheets/sheet44.xml"/><Relationship Id="rId113" Type="http://schemas.openxmlformats.org/officeDocument/2006/relationships/chartsheet" Target="chartsheets/sheet73.xml"/><Relationship Id="rId118" Type="http://schemas.openxmlformats.org/officeDocument/2006/relationships/worksheet" Target="worksheets/sheet42.xml"/><Relationship Id="rId134" Type="http://schemas.openxmlformats.org/officeDocument/2006/relationships/worksheet" Target="worksheets/sheet48.xml"/><Relationship Id="rId139" Type="http://schemas.openxmlformats.org/officeDocument/2006/relationships/chartsheet" Target="chartsheets/sheet89.xml"/><Relationship Id="rId80" Type="http://schemas.openxmlformats.org/officeDocument/2006/relationships/chartsheet" Target="chartsheets/sheet51.xml"/><Relationship Id="rId85" Type="http://schemas.openxmlformats.org/officeDocument/2006/relationships/worksheet" Target="worksheets/sheet31.xml"/><Relationship Id="rId150" Type="http://schemas.openxmlformats.org/officeDocument/2006/relationships/chartsheet" Target="chartsheets/sheet96.xml"/><Relationship Id="rId155" Type="http://schemas.openxmlformats.org/officeDocument/2006/relationships/worksheet" Target="worksheets/sheet57.xml"/><Relationship Id="rId171" Type="http://schemas.openxmlformats.org/officeDocument/2006/relationships/chartsheet" Target="chartsheets/sheet109.xml"/><Relationship Id="rId176" Type="http://schemas.openxmlformats.org/officeDocument/2006/relationships/externalLink" Target="externalLinks/externalLink3.xml"/><Relationship Id="rId192" Type="http://schemas.openxmlformats.org/officeDocument/2006/relationships/externalLink" Target="externalLinks/externalLink19.xml"/><Relationship Id="rId197" Type="http://schemas.openxmlformats.org/officeDocument/2006/relationships/styles" Target="styles.xml"/><Relationship Id="rId12" Type="http://schemas.openxmlformats.org/officeDocument/2006/relationships/chartsheet" Target="chartsheets/sheet8.xml"/><Relationship Id="rId17" Type="http://schemas.openxmlformats.org/officeDocument/2006/relationships/chartsheet" Target="chartsheets/sheet11.xml"/><Relationship Id="rId33" Type="http://schemas.openxmlformats.org/officeDocument/2006/relationships/chartsheet" Target="chartsheets/sheet21.xml"/><Relationship Id="rId38" Type="http://schemas.openxmlformats.org/officeDocument/2006/relationships/worksheet" Target="worksheets/sheet14.xml"/><Relationship Id="rId59" Type="http://schemas.openxmlformats.org/officeDocument/2006/relationships/worksheet" Target="worksheets/sheet21.xml"/><Relationship Id="rId103" Type="http://schemas.openxmlformats.org/officeDocument/2006/relationships/worksheet" Target="worksheets/sheet37.xml"/><Relationship Id="rId108" Type="http://schemas.openxmlformats.org/officeDocument/2006/relationships/chartsheet" Target="chartsheets/sheet70.xml"/><Relationship Id="rId124" Type="http://schemas.openxmlformats.org/officeDocument/2006/relationships/worksheet" Target="worksheets/sheet44.xml"/><Relationship Id="rId129" Type="http://schemas.openxmlformats.org/officeDocument/2006/relationships/chartsheet" Target="chartsheets/sheet84.xml"/><Relationship Id="rId54" Type="http://schemas.openxmlformats.org/officeDocument/2006/relationships/chartsheet" Target="chartsheets/sheet35.xml"/><Relationship Id="rId70" Type="http://schemas.openxmlformats.org/officeDocument/2006/relationships/worksheet" Target="worksheets/sheet26.xml"/><Relationship Id="rId75" Type="http://schemas.openxmlformats.org/officeDocument/2006/relationships/chartsheet" Target="chartsheets/sheet48.xml"/><Relationship Id="rId91" Type="http://schemas.openxmlformats.org/officeDocument/2006/relationships/worksheet" Target="worksheets/sheet33.xml"/><Relationship Id="rId96" Type="http://schemas.openxmlformats.org/officeDocument/2006/relationships/chartsheet" Target="chartsheets/sheet62.xml"/><Relationship Id="rId140" Type="http://schemas.openxmlformats.org/officeDocument/2006/relationships/chartsheet" Target="chartsheets/sheet90.xml"/><Relationship Id="rId145" Type="http://schemas.openxmlformats.org/officeDocument/2006/relationships/chartsheet" Target="chartsheets/sheet93.xml"/><Relationship Id="rId161" Type="http://schemas.openxmlformats.org/officeDocument/2006/relationships/worksheet" Target="worksheets/sheet59.xml"/><Relationship Id="rId166" Type="http://schemas.openxmlformats.org/officeDocument/2006/relationships/chartsheet" Target="chartsheets/sheet106.xml"/><Relationship Id="rId182" Type="http://schemas.openxmlformats.org/officeDocument/2006/relationships/externalLink" Target="externalLinks/externalLink9.xml"/><Relationship Id="rId187"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chartsheet" Target="chartsheets/sheet4.xml"/><Relationship Id="rId23" Type="http://schemas.openxmlformats.org/officeDocument/2006/relationships/chartsheet" Target="chartsheets/sheet15.xml"/><Relationship Id="rId28" Type="http://schemas.openxmlformats.org/officeDocument/2006/relationships/worksheet" Target="worksheets/sheet10.xml"/><Relationship Id="rId49" Type="http://schemas.openxmlformats.org/officeDocument/2006/relationships/chartsheet" Target="chartsheets/sheet32.xml"/><Relationship Id="rId114" Type="http://schemas.openxmlformats.org/officeDocument/2006/relationships/chartsheet" Target="chartsheets/sheet74.xml"/><Relationship Id="rId119" Type="http://schemas.openxmlformats.org/officeDocument/2006/relationships/chartsheet" Target="chartsheets/sheet77.xml"/><Relationship Id="rId44" Type="http://schemas.openxmlformats.org/officeDocument/2006/relationships/worksheet" Target="worksheets/sheet16.xml"/><Relationship Id="rId60" Type="http://schemas.openxmlformats.org/officeDocument/2006/relationships/chartsheet" Target="chartsheets/sheet39.xml"/><Relationship Id="rId65" Type="http://schemas.openxmlformats.org/officeDocument/2006/relationships/chartsheet" Target="chartsheets/sheet42.xml"/><Relationship Id="rId81" Type="http://schemas.openxmlformats.org/officeDocument/2006/relationships/chartsheet" Target="chartsheets/sheet52.xml"/><Relationship Id="rId86" Type="http://schemas.openxmlformats.org/officeDocument/2006/relationships/chartsheet" Target="chartsheets/sheet55.xml"/><Relationship Id="rId130" Type="http://schemas.openxmlformats.org/officeDocument/2006/relationships/worksheet" Target="worksheets/sheet46.xml"/><Relationship Id="rId135" Type="http://schemas.openxmlformats.org/officeDocument/2006/relationships/chartsheet" Target="chartsheets/sheet87.xml"/><Relationship Id="rId151" Type="http://schemas.openxmlformats.org/officeDocument/2006/relationships/worksheet" Target="worksheets/sheet55.xml"/><Relationship Id="rId156" Type="http://schemas.openxmlformats.org/officeDocument/2006/relationships/chartsheet" Target="chartsheets/sheet99.xml"/><Relationship Id="rId177" Type="http://schemas.openxmlformats.org/officeDocument/2006/relationships/externalLink" Target="externalLinks/externalLink4.xml"/><Relationship Id="rId198" Type="http://schemas.openxmlformats.org/officeDocument/2006/relationships/sharedStrings" Target="sharedStrings.xml"/><Relationship Id="rId172" Type="http://schemas.openxmlformats.org/officeDocument/2006/relationships/chartsheet" Target="chartsheets/sheet110.xml"/><Relationship Id="rId193" Type="http://schemas.openxmlformats.org/officeDocument/2006/relationships/externalLink" Target="externalLinks/externalLink20.xml"/><Relationship Id="rId13" Type="http://schemas.openxmlformats.org/officeDocument/2006/relationships/worksheet" Target="worksheets/sheet5.xml"/><Relationship Id="rId18" Type="http://schemas.openxmlformats.org/officeDocument/2006/relationships/chartsheet" Target="chartsheets/sheet12.xml"/><Relationship Id="rId39" Type="http://schemas.openxmlformats.org/officeDocument/2006/relationships/chartsheet" Target="chartsheets/sheet25.xml"/><Relationship Id="rId109" Type="http://schemas.openxmlformats.org/officeDocument/2006/relationships/worksheet" Target="worksheets/sheet39.xml"/><Relationship Id="rId34" Type="http://schemas.openxmlformats.org/officeDocument/2006/relationships/chartsheet" Target="chartsheets/sheet22.xml"/><Relationship Id="rId50" Type="http://schemas.openxmlformats.org/officeDocument/2006/relationships/worksheet" Target="worksheets/sheet18.xml"/><Relationship Id="rId55" Type="http://schemas.openxmlformats.org/officeDocument/2006/relationships/chartsheet" Target="chartsheets/sheet36.xml"/><Relationship Id="rId76" Type="http://schemas.openxmlformats.org/officeDocument/2006/relationships/worksheet" Target="worksheets/sheet28.xml"/><Relationship Id="rId97" Type="http://schemas.openxmlformats.org/officeDocument/2006/relationships/worksheet" Target="worksheets/sheet35.xml"/><Relationship Id="rId104" Type="http://schemas.openxmlformats.org/officeDocument/2006/relationships/chartsheet" Target="chartsheets/sheet67.xml"/><Relationship Id="rId120" Type="http://schemas.openxmlformats.org/officeDocument/2006/relationships/chartsheet" Target="chartsheets/sheet78.xml"/><Relationship Id="rId125" Type="http://schemas.openxmlformats.org/officeDocument/2006/relationships/chartsheet" Target="chartsheets/sheet81.xml"/><Relationship Id="rId141" Type="http://schemas.openxmlformats.org/officeDocument/2006/relationships/worksheet" Target="worksheets/sheet51.xml"/><Relationship Id="rId146" Type="http://schemas.openxmlformats.org/officeDocument/2006/relationships/chartsheet" Target="chartsheets/sheet94.xml"/><Relationship Id="rId167" Type="http://schemas.openxmlformats.org/officeDocument/2006/relationships/worksheet" Target="worksheets/sheet61.xml"/><Relationship Id="rId188" Type="http://schemas.openxmlformats.org/officeDocument/2006/relationships/externalLink" Target="externalLinks/externalLink15.xml"/><Relationship Id="rId7" Type="http://schemas.openxmlformats.org/officeDocument/2006/relationships/worksheet" Target="worksheets/sheet3.xml"/><Relationship Id="rId71" Type="http://schemas.openxmlformats.org/officeDocument/2006/relationships/chartsheet" Target="chartsheets/sheet45.xml"/><Relationship Id="rId92" Type="http://schemas.openxmlformats.org/officeDocument/2006/relationships/chartsheet" Target="chartsheets/sheet59.xml"/><Relationship Id="rId162" Type="http://schemas.openxmlformats.org/officeDocument/2006/relationships/chartsheet" Target="chartsheets/sheet103.xml"/><Relationship Id="rId183" Type="http://schemas.openxmlformats.org/officeDocument/2006/relationships/externalLink" Target="externalLinks/externalLink10.xml"/><Relationship Id="rId2" Type="http://schemas.openxmlformats.org/officeDocument/2006/relationships/chartsheet" Target="chartsheets/sheet1.xml"/><Relationship Id="rId29" Type="http://schemas.openxmlformats.org/officeDocument/2006/relationships/worksheet" Target="worksheets/sheet11.xml"/><Relationship Id="rId24" Type="http://schemas.openxmlformats.org/officeDocument/2006/relationships/chartsheet" Target="chartsheets/sheet16.xml"/><Relationship Id="rId40" Type="http://schemas.openxmlformats.org/officeDocument/2006/relationships/chartsheet" Target="chartsheets/sheet26.xml"/><Relationship Id="rId45" Type="http://schemas.openxmlformats.org/officeDocument/2006/relationships/chartsheet" Target="chartsheets/sheet29.xml"/><Relationship Id="rId66" Type="http://schemas.openxmlformats.org/officeDocument/2006/relationships/worksheet" Target="worksheets/sheet24.xml"/><Relationship Id="rId87" Type="http://schemas.openxmlformats.org/officeDocument/2006/relationships/chartsheet" Target="chartsheets/sheet56.xml"/><Relationship Id="rId110" Type="http://schemas.openxmlformats.org/officeDocument/2006/relationships/chartsheet" Target="chartsheets/sheet71.xml"/><Relationship Id="rId115" Type="http://schemas.openxmlformats.org/officeDocument/2006/relationships/worksheet" Target="worksheets/sheet41.xml"/><Relationship Id="rId131" Type="http://schemas.openxmlformats.org/officeDocument/2006/relationships/chartsheet" Target="chartsheets/sheet85.xml"/><Relationship Id="rId136" Type="http://schemas.openxmlformats.org/officeDocument/2006/relationships/chartsheet" Target="chartsheets/sheet88.xml"/><Relationship Id="rId157" Type="http://schemas.openxmlformats.org/officeDocument/2006/relationships/chartsheet" Target="chartsheets/sheet100.xml"/><Relationship Id="rId178" Type="http://schemas.openxmlformats.org/officeDocument/2006/relationships/externalLink" Target="externalLinks/externalLink5.xml"/><Relationship Id="rId61" Type="http://schemas.openxmlformats.org/officeDocument/2006/relationships/chartsheet" Target="chartsheets/sheet40.xml"/><Relationship Id="rId82" Type="http://schemas.openxmlformats.org/officeDocument/2006/relationships/worksheet" Target="worksheets/sheet30.xml"/><Relationship Id="rId152" Type="http://schemas.openxmlformats.org/officeDocument/2006/relationships/worksheet" Target="worksheets/sheet56.xml"/><Relationship Id="rId173" Type="http://schemas.openxmlformats.org/officeDocument/2006/relationships/worksheet" Target="worksheets/sheet63.xml"/><Relationship Id="rId194" Type="http://schemas.openxmlformats.org/officeDocument/2006/relationships/externalLink" Target="externalLinks/externalLink21.xml"/><Relationship Id="rId199" Type="http://schemas.openxmlformats.org/officeDocument/2006/relationships/calcChain" Target="calcChain.xml"/><Relationship Id="rId19" Type="http://schemas.openxmlformats.org/officeDocument/2006/relationships/worksheet" Target="worksheets/sheet7.xml"/><Relationship Id="rId14" Type="http://schemas.openxmlformats.org/officeDocument/2006/relationships/chartsheet" Target="chartsheets/sheet9.xml"/><Relationship Id="rId30" Type="http://schemas.openxmlformats.org/officeDocument/2006/relationships/chartsheet" Target="chartsheets/sheet19.xml"/><Relationship Id="rId35" Type="http://schemas.openxmlformats.org/officeDocument/2006/relationships/worksheet" Target="worksheets/sheet13.xml"/><Relationship Id="rId56" Type="http://schemas.openxmlformats.org/officeDocument/2006/relationships/worksheet" Target="worksheets/sheet20.xml"/><Relationship Id="rId77" Type="http://schemas.openxmlformats.org/officeDocument/2006/relationships/chartsheet" Target="chartsheets/sheet49.xml"/><Relationship Id="rId100" Type="http://schemas.openxmlformats.org/officeDocument/2006/relationships/worksheet" Target="worksheets/sheet36.xml"/><Relationship Id="rId105" Type="http://schemas.openxmlformats.org/officeDocument/2006/relationships/chartsheet" Target="chartsheets/sheet68.xml"/><Relationship Id="rId126" Type="http://schemas.openxmlformats.org/officeDocument/2006/relationships/chartsheet" Target="chartsheets/sheet82.xml"/><Relationship Id="rId147" Type="http://schemas.openxmlformats.org/officeDocument/2006/relationships/worksheet" Target="worksheets/sheet53.xml"/><Relationship Id="rId168" Type="http://schemas.openxmlformats.org/officeDocument/2006/relationships/chartsheet" Target="chartsheets/sheet107.xml"/><Relationship Id="rId8" Type="http://schemas.openxmlformats.org/officeDocument/2006/relationships/chartsheet" Target="chartsheets/sheet5.xml"/><Relationship Id="rId51" Type="http://schemas.openxmlformats.org/officeDocument/2006/relationships/chartsheet" Target="chartsheets/sheet33.xml"/><Relationship Id="rId72" Type="http://schemas.openxmlformats.org/officeDocument/2006/relationships/chartsheet" Target="chartsheets/sheet46.xml"/><Relationship Id="rId93" Type="http://schemas.openxmlformats.org/officeDocument/2006/relationships/chartsheet" Target="chartsheets/sheet60.xml"/><Relationship Id="rId98" Type="http://schemas.openxmlformats.org/officeDocument/2006/relationships/chartsheet" Target="chartsheets/sheet63.xml"/><Relationship Id="rId121" Type="http://schemas.openxmlformats.org/officeDocument/2006/relationships/worksheet" Target="worksheets/sheet43.xml"/><Relationship Id="rId142" Type="http://schemas.openxmlformats.org/officeDocument/2006/relationships/chartsheet" Target="chartsheets/sheet91.xml"/><Relationship Id="rId163" Type="http://schemas.openxmlformats.org/officeDocument/2006/relationships/chartsheet" Target="chartsheets/sheet104.xml"/><Relationship Id="rId184" Type="http://schemas.openxmlformats.org/officeDocument/2006/relationships/externalLink" Target="externalLinks/externalLink11.xml"/><Relationship Id="rId189" Type="http://schemas.openxmlformats.org/officeDocument/2006/relationships/externalLink" Target="externalLinks/externalLink16.xml"/><Relationship Id="rId3" Type="http://schemas.openxmlformats.org/officeDocument/2006/relationships/chartsheet" Target="chartsheets/sheet2.xml"/><Relationship Id="rId25" Type="http://schemas.openxmlformats.org/officeDocument/2006/relationships/worksheet" Target="worksheets/sheet9.xml"/><Relationship Id="rId46" Type="http://schemas.openxmlformats.org/officeDocument/2006/relationships/chartsheet" Target="chartsheets/sheet30.xml"/><Relationship Id="rId67" Type="http://schemas.openxmlformats.org/officeDocument/2006/relationships/worksheet" Target="worksheets/sheet25.xml"/><Relationship Id="rId116" Type="http://schemas.openxmlformats.org/officeDocument/2006/relationships/chartsheet" Target="chartsheets/sheet75.xml"/><Relationship Id="rId137" Type="http://schemas.openxmlformats.org/officeDocument/2006/relationships/worksheet" Target="worksheets/sheet49.xml"/><Relationship Id="rId158" Type="http://schemas.openxmlformats.org/officeDocument/2006/relationships/worksheet" Target="worksheets/sheet58.xml"/><Relationship Id="rId20" Type="http://schemas.openxmlformats.org/officeDocument/2006/relationships/chartsheet" Target="chartsheets/sheet13.xml"/><Relationship Id="rId41" Type="http://schemas.openxmlformats.org/officeDocument/2006/relationships/worksheet" Target="worksheets/sheet15.xml"/><Relationship Id="rId62" Type="http://schemas.openxmlformats.org/officeDocument/2006/relationships/worksheet" Target="worksheets/sheet22.xml"/><Relationship Id="rId83" Type="http://schemas.openxmlformats.org/officeDocument/2006/relationships/chartsheet" Target="chartsheets/sheet53.xml"/><Relationship Id="rId88" Type="http://schemas.openxmlformats.org/officeDocument/2006/relationships/worksheet" Target="worksheets/sheet32.xml"/><Relationship Id="rId111" Type="http://schemas.openxmlformats.org/officeDocument/2006/relationships/chartsheet" Target="chartsheets/sheet72.xml"/><Relationship Id="rId132" Type="http://schemas.openxmlformats.org/officeDocument/2006/relationships/chartsheet" Target="chartsheets/sheet86.xml"/><Relationship Id="rId153" Type="http://schemas.openxmlformats.org/officeDocument/2006/relationships/chartsheet" Target="chartsheets/sheet97.xml"/><Relationship Id="rId174" Type="http://schemas.openxmlformats.org/officeDocument/2006/relationships/externalLink" Target="externalLinks/externalLink1.xml"/><Relationship Id="rId179" Type="http://schemas.openxmlformats.org/officeDocument/2006/relationships/externalLink" Target="externalLinks/externalLink6.xml"/><Relationship Id="rId195" Type="http://schemas.openxmlformats.org/officeDocument/2006/relationships/externalLink" Target="externalLinks/externalLink22.xml"/><Relationship Id="rId190" Type="http://schemas.openxmlformats.org/officeDocument/2006/relationships/externalLink" Target="externalLinks/externalLink17.xml"/><Relationship Id="rId15" Type="http://schemas.openxmlformats.org/officeDocument/2006/relationships/chartsheet" Target="chartsheets/sheet10.xml"/><Relationship Id="rId36" Type="http://schemas.openxmlformats.org/officeDocument/2006/relationships/chartsheet" Target="chartsheets/sheet23.xml"/><Relationship Id="rId57" Type="http://schemas.openxmlformats.org/officeDocument/2006/relationships/chartsheet" Target="chartsheets/sheet37.xml"/><Relationship Id="rId106" Type="http://schemas.openxmlformats.org/officeDocument/2006/relationships/worksheet" Target="worksheets/sheet38.xml"/><Relationship Id="rId127" Type="http://schemas.openxmlformats.org/officeDocument/2006/relationships/worksheet" Target="worksheets/sheet45.xml"/><Relationship Id="rId10" Type="http://schemas.openxmlformats.org/officeDocument/2006/relationships/worksheet" Target="worksheets/sheet4.xml"/><Relationship Id="rId31" Type="http://schemas.openxmlformats.org/officeDocument/2006/relationships/chartsheet" Target="chartsheets/sheet20.xml"/><Relationship Id="rId52" Type="http://schemas.openxmlformats.org/officeDocument/2006/relationships/chartsheet" Target="chartsheets/sheet34.xml"/><Relationship Id="rId73" Type="http://schemas.openxmlformats.org/officeDocument/2006/relationships/worksheet" Target="worksheets/sheet27.xml"/><Relationship Id="rId78" Type="http://schemas.openxmlformats.org/officeDocument/2006/relationships/chartsheet" Target="chartsheets/sheet50.xml"/><Relationship Id="rId94" Type="http://schemas.openxmlformats.org/officeDocument/2006/relationships/worksheet" Target="worksheets/sheet34.xml"/><Relationship Id="rId99" Type="http://schemas.openxmlformats.org/officeDocument/2006/relationships/chartsheet" Target="chartsheets/sheet64.xml"/><Relationship Id="rId101" Type="http://schemas.openxmlformats.org/officeDocument/2006/relationships/chartsheet" Target="chartsheets/sheet65.xml"/><Relationship Id="rId122" Type="http://schemas.openxmlformats.org/officeDocument/2006/relationships/chartsheet" Target="chartsheets/sheet79.xml"/><Relationship Id="rId143" Type="http://schemas.openxmlformats.org/officeDocument/2006/relationships/chartsheet" Target="chartsheets/sheet92.xml"/><Relationship Id="rId148" Type="http://schemas.openxmlformats.org/officeDocument/2006/relationships/worksheet" Target="worksheets/sheet54.xml"/><Relationship Id="rId164" Type="http://schemas.openxmlformats.org/officeDocument/2006/relationships/worksheet" Target="worksheets/sheet60.xml"/><Relationship Id="rId169" Type="http://schemas.openxmlformats.org/officeDocument/2006/relationships/chartsheet" Target="chartsheets/sheet108.xml"/><Relationship Id="rId185" Type="http://schemas.openxmlformats.org/officeDocument/2006/relationships/externalLink" Target="externalLinks/externalLink12.xml"/><Relationship Id="rId4" Type="http://schemas.openxmlformats.org/officeDocument/2006/relationships/worksheet" Target="worksheets/sheet2.xml"/><Relationship Id="rId9" Type="http://schemas.openxmlformats.org/officeDocument/2006/relationships/chartsheet" Target="chartsheets/sheet6.xml"/><Relationship Id="rId180" Type="http://schemas.openxmlformats.org/officeDocument/2006/relationships/externalLink" Target="externalLinks/externalLink7.xml"/><Relationship Id="rId26" Type="http://schemas.openxmlformats.org/officeDocument/2006/relationships/chartsheet" Target="chartsheets/sheet17.xml"/><Relationship Id="rId47" Type="http://schemas.openxmlformats.org/officeDocument/2006/relationships/worksheet" Target="worksheets/sheet17.xml"/><Relationship Id="rId68" Type="http://schemas.openxmlformats.org/officeDocument/2006/relationships/chartsheet" Target="chartsheets/sheet43.xml"/><Relationship Id="rId89" Type="http://schemas.openxmlformats.org/officeDocument/2006/relationships/chartsheet" Target="chartsheets/sheet57.xml"/><Relationship Id="rId112" Type="http://schemas.openxmlformats.org/officeDocument/2006/relationships/worksheet" Target="worksheets/sheet40.xml"/><Relationship Id="rId133" Type="http://schemas.openxmlformats.org/officeDocument/2006/relationships/worksheet" Target="worksheets/sheet47.xml"/><Relationship Id="rId154" Type="http://schemas.openxmlformats.org/officeDocument/2006/relationships/chartsheet" Target="chartsheets/sheet98.xml"/><Relationship Id="rId175"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132.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133.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134.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135.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13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13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139.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143.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149.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50.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165.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179.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180.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184.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88.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189.xml.rels><?xml version="1.0" encoding="UTF-8" standalone="yes"?>
<Relationships xmlns="http://schemas.openxmlformats.org/package/2006/relationships"><Relationship Id="rId2" Type="http://schemas.openxmlformats.org/officeDocument/2006/relationships/chartUserShapes" Target="../drawings/drawing230.xml"/><Relationship Id="rId1" Type="http://schemas.openxmlformats.org/officeDocument/2006/relationships/image" Target="../media/image4.jpeg"/></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191.xml.rels><?xml version="1.0" encoding="UTF-8" standalone="yes"?>
<Relationships xmlns="http://schemas.openxmlformats.org/package/2006/relationships"><Relationship Id="rId2" Type="http://schemas.openxmlformats.org/officeDocument/2006/relationships/chartUserShapes" Target="../drawings/drawing233.xml"/><Relationship Id="rId1" Type="http://schemas.openxmlformats.org/officeDocument/2006/relationships/image" Target="../media/image4.jpeg"/></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7.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8.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43.xml"/><Relationship Id="rId1" Type="http://schemas.openxmlformats.org/officeDocument/2006/relationships/themeOverride" Target="../theme/themeOverride9.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44.xml"/><Relationship Id="rId1" Type="http://schemas.openxmlformats.org/officeDocument/2006/relationships/themeOverride" Target="../theme/themeOverride1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65.xml"/><Relationship Id="rId1" Type="http://schemas.openxmlformats.org/officeDocument/2006/relationships/themeOverride" Target="../theme/themeOverride11.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66.xml"/><Relationship Id="rId1" Type="http://schemas.openxmlformats.org/officeDocument/2006/relationships/themeOverride" Target="../theme/themeOverride12.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68.xml"/><Relationship Id="rId1" Type="http://schemas.openxmlformats.org/officeDocument/2006/relationships/themeOverride" Target="../theme/themeOverride13.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69.xml"/><Relationship Id="rId1" Type="http://schemas.openxmlformats.org/officeDocument/2006/relationships/themeOverride" Target="../theme/themeOverride14.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57.xml.rels><?xml version="1.0" encoding="UTF-8" standalone="yes"?>
<Relationships xmlns="http://schemas.openxmlformats.org/package/2006/relationships"><Relationship Id="rId2" Type="http://schemas.openxmlformats.org/officeDocument/2006/relationships/chartUserShapes" Target="../drawings/drawing79.xml"/><Relationship Id="rId1" Type="http://schemas.openxmlformats.org/officeDocument/2006/relationships/themeOverride" Target="../theme/themeOverride15.xml"/></Relationships>
</file>

<file path=xl/charts/_rels/chart58.xml.rels><?xml version="1.0" encoding="UTF-8" standalone="yes"?>
<Relationships xmlns="http://schemas.openxmlformats.org/package/2006/relationships"><Relationship Id="rId2" Type="http://schemas.openxmlformats.org/officeDocument/2006/relationships/chartUserShapes" Target="../drawings/drawing80.xml"/><Relationship Id="rId1" Type="http://schemas.openxmlformats.org/officeDocument/2006/relationships/themeOverride" Target="../theme/themeOverride16.xml"/></Relationships>
</file>

<file path=xl/charts/_rels/chart59.xml.rels><?xml version="1.0" encoding="UTF-8" standalone="yes"?>
<Relationships xmlns="http://schemas.openxmlformats.org/package/2006/relationships"><Relationship Id="rId2" Type="http://schemas.openxmlformats.org/officeDocument/2006/relationships/chartUserShapes" Target="../drawings/drawing82.xml"/><Relationship Id="rId1" Type="http://schemas.openxmlformats.org/officeDocument/2006/relationships/themeOverride" Target="../theme/themeOverride17.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0.xml.rels><?xml version="1.0" encoding="UTF-8" standalone="yes"?>
<Relationships xmlns="http://schemas.openxmlformats.org/package/2006/relationships"><Relationship Id="rId2" Type="http://schemas.openxmlformats.org/officeDocument/2006/relationships/chartUserShapes" Target="../drawings/drawing83.xml"/><Relationship Id="rId1" Type="http://schemas.openxmlformats.org/officeDocument/2006/relationships/themeOverride" Target="../theme/themeOverride18.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5.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6.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chart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24198552223371217"/>
          <c:y val="0.18135593220338983"/>
          <c:w val="0.39296794208893487"/>
          <c:h val="0.6440677966101872"/>
        </c:manualLayout>
      </c:layout>
      <c:radarChart>
        <c:radarStyle val="marker"/>
        <c:ser>
          <c:idx val="0"/>
          <c:order val="0"/>
          <c:tx>
            <c:strRef>
              <c:f>'adatok 2-1.'!$E$8</c:f>
              <c:strCache>
                <c:ptCount val="1"/>
                <c:pt idx="0">
                  <c:v>2008. december</c:v>
                </c:pt>
              </c:strCache>
            </c:strRef>
          </c:tx>
          <c:spPr>
            <a:ln w="38100">
              <a:solidFill>
                <a:srgbClr val="000080"/>
              </a:solidFill>
              <a:prstDash val="sysDash"/>
            </a:ln>
          </c:spPr>
          <c:marker>
            <c:symbol val="none"/>
          </c:marker>
          <c:cat>
            <c:strRef>
              <c:f>'adatok 2-1.'!$D$9:$D$17</c:f>
              <c:strCache>
                <c:ptCount val="9"/>
                <c:pt idx="0">
                  <c:v>Hitel/betét arány 
(160%→ 143%)</c:v>
                </c:pt>
                <c:pt idx="1">
                  <c:v>Külföldi forrás/ 
mérlegfőösszeg (34%→ 32%)</c:v>
                </c:pt>
                <c:pt idx="2">
                  <c:v>FX swap állomány/ 
mérlegfőösszeg (11%→ 7%)</c:v>
                </c:pt>
                <c:pt idx="3">
                  <c:v>Aggregált piaci 
likviditási 
index mutató (-2,06→ -0,82)</c:v>
                </c:pt>
                <c:pt idx="4">
                  <c:v>Bankrendszeri likvid eszköz
/ mérlegfőösszeg (19%→ 24%)</c:v>
                </c:pt>
                <c:pt idx="5">
                  <c:v>Külföldi források átlagos futamideje
(2,2 év →2,2 év)</c:v>
                </c:pt>
                <c:pt idx="6">
                  <c:v>Értékvesztés eredményrontó 
hatása (vállalatok és háztartások) (1,14% →2,48%)</c:v>
                </c:pt>
                <c:pt idx="7">
                  <c:v>ROA
 (1,05% →0,97%)</c:v>
                </c:pt>
                <c:pt idx="8">
                  <c:v>TMM (11,2%→ 12,9%)</c:v>
                </c:pt>
              </c:strCache>
            </c:strRef>
          </c:cat>
          <c:val>
            <c:numRef>
              <c:f>'adatok 2-1.'!$E$9:$E$17</c:f>
              <c:numCache>
                <c:formatCode>0.00</c:formatCode>
                <c:ptCount val="9"/>
                <c:pt idx="0">
                  <c:v>0.82154782582714359</c:v>
                </c:pt>
                <c:pt idx="1">
                  <c:v>0.87879596591529985</c:v>
                </c:pt>
                <c:pt idx="2">
                  <c:v>0.78410642600441838</c:v>
                </c:pt>
                <c:pt idx="3">
                  <c:v>0.6179125515679903</c:v>
                </c:pt>
                <c:pt idx="4">
                  <c:v>0.77826672422151499</c:v>
                </c:pt>
                <c:pt idx="5">
                  <c:v>0.55159926016666039</c:v>
                </c:pt>
                <c:pt idx="6">
                  <c:v>0.30571034903950628</c:v>
                </c:pt>
                <c:pt idx="7">
                  <c:v>0.59305019305019302</c:v>
                </c:pt>
                <c:pt idx="8">
                  <c:v>0.53714285714285714</c:v>
                </c:pt>
              </c:numCache>
            </c:numRef>
          </c:val>
        </c:ser>
        <c:ser>
          <c:idx val="1"/>
          <c:order val="1"/>
          <c:tx>
            <c:strRef>
              <c:f>'adatok 2-1.'!$F$8</c:f>
              <c:strCache>
                <c:ptCount val="1"/>
                <c:pt idx="0">
                  <c:v>2009. december</c:v>
                </c:pt>
              </c:strCache>
            </c:strRef>
          </c:tx>
          <c:spPr>
            <a:ln w="38100">
              <a:solidFill>
                <a:srgbClr val="800000"/>
              </a:solidFill>
              <a:prstDash val="solid"/>
            </a:ln>
          </c:spPr>
          <c:marker>
            <c:symbol val="none"/>
          </c:marker>
          <c:cat>
            <c:strRef>
              <c:f>'adatok 2-1.'!$D$9:$D$17</c:f>
              <c:strCache>
                <c:ptCount val="9"/>
                <c:pt idx="0">
                  <c:v>Hitel/betét arány 
(160%→ 143%)</c:v>
                </c:pt>
                <c:pt idx="1">
                  <c:v>Külföldi forrás/ 
mérlegfőösszeg (34%→ 32%)</c:v>
                </c:pt>
                <c:pt idx="2">
                  <c:v>FX swap állomány/ 
mérlegfőösszeg (11%→ 7%)</c:v>
                </c:pt>
                <c:pt idx="3">
                  <c:v>Aggregált piaci 
likviditási 
index mutató (-2,06→ -0,82)</c:v>
                </c:pt>
                <c:pt idx="4">
                  <c:v>Bankrendszeri likvid eszköz
/ mérlegfőösszeg (19%→ 24%)</c:v>
                </c:pt>
                <c:pt idx="5">
                  <c:v>Külföldi források átlagos futamideje
(2,2 év →2,2 év)</c:v>
                </c:pt>
                <c:pt idx="6">
                  <c:v>Értékvesztés eredményrontó 
hatása (vállalatok és háztartások) (1,14% →2,48%)</c:v>
                </c:pt>
                <c:pt idx="7">
                  <c:v>ROA
 (1,05% →0,97%)</c:v>
                </c:pt>
                <c:pt idx="8">
                  <c:v>TMM (11,2%→ 12,9%)</c:v>
                </c:pt>
              </c:strCache>
            </c:strRef>
          </c:cat>
          <c:val>
            <c:numRef>
              <c:f>'adatok 2-1.'!$F$9:$F$17</c:f>
              <c:numCache>
                <c:formatCode>0.00</c:formatCode>
                <c:ptCount val="9"/>
                <c:pt idx="0">
                  <c:v>0.39035449334462713</c:v>
                </c:pt>
                <c:pt idx="1">
                  <c:v>0.7445519287964899</c:v>
                </c:pt>
                <c:pt idx="2">
                  <c:v>0.42130883542616376</c:v>
                </c:pt>
                <c:pt idx="3">
                  <c:v>0.3256971788793675</c:v>
                </c:pt>
                <c:pt idx="4">
                  <c:v>0</c:v>
                </c:pt>
                <c:pt idx="5">
                  <c:v>0.56563337070083564</c:v>
                </c:pt>
                <c:pt idx="6">
                  <c:v>0.91887323056087555</c:v>
                </c:pt>
                <c:pt idx="7">
                  <c:v>0.62482625482625487</c:v>
                </c:pt>
                <c:pt idx="8">
                  <c:v>0.30285714285714299</c:v>
                </c:pt>
              </c:numCache>
            </c:numRef>
          </c:val>
        </c:ser>
        <c:axId val="159127040"/>
        <c:axId val="159128576"/>
      </c:radarChart>
      <c:catAx>
        <c:axId val="159127040"/>
        <c:scaling>
          <c:orientation val="minMax"/>
        </c:scaling>
        <c:axPos val="b"/>
        <c:majorGridlines>
          <c:spPr>
            <a:ln w="3175">
              <a:solidFill>
                <a:srgbClr val="C0C0C0"/>
              </a:solidFill>
              <a:prstDash val="sysDash"/>
            </a:ln>
          </c:spPr>
        </c:majorGridlines>
        <c:numFmt formatCode="General" sourceLinked="1"/>
        <c:tickLblPos val="nextTo"/>
        <c:txPr>
          <a:bodyPr rot="0" vert="horz"/>
          <a:lstStyle/>
          <a:p>
            <a:pPr>
              <a:defRPr sz="1175" b="0" i="0" u="none" strike="noStrike" baseline="0">
                <a:solidFill>
                  <a:srgbClr val="000000"/>
                </a:solidFill>
                <a:latin typeface="Garamond"/>
                <a:ea typeface="Garamond"/>
                <a:cs typeface="Garamond"/>
              </a:defRPr>
            </a:pPr>
            <a:endParaRPr lang="hu-HU"/>
          </a:p>
        </c:txPr>
        <c:crossAx val="159128576"/>
        <c:crosses val="autoZero"/>
        <c:lblAlgn val="ctr"/>
        <c:lblOffset val="100"/>
      </c:catAx>
      <c:valAx>
        <c:axId val="159128576"/>
        <c:scaling>
          <c:orientation val="minMax"/>
          <c:max val="1.5"/>
          <c:min val="0"/>
        </c:scaling>
        <c:axPos val="l"/>
        <c:majorGridlines>
          <c:spPr>
            <a:ln w="3175">
              <a:solidFill>
                <a:srgbClr val="C0C0C0"/>
              </a:solidFill>
              <a:prstDash val="solid"/>
            </a:ln>
          </c:spPr>
        </c:majorGridlines>
        <c:numFmt formatCode="0.00" sourceLinked="1"/>
        <c:majorTickMark val="cross"/>
        <c:tickLblPos val="none"/>
        <c:spPr>
          <a:ln w="3175">
            <a:solidFill>
              <a:srgbClr val="C0C0C0"/>
            </a:solidFill>
            <a:prstDash val="sysDash"/>
          </a:ln>
        </c:spPr>
        <c:txPr>
          <a:bodyPr rot="0" vert="horz" anchor="t" anchorCtr="0"/>
          <a:lstStyle/>
          <a:p>
            <a:pPr>
              <a:defRPr sz="1400" b="0" i="0" u="none" strike="noStrike" baseline="0">
                <a:solidFill>
                  <a:schemeClr val="bg1"/>
                </a:solidFill>
                <a:latin typeface="Garamond"/>
                <a:ea typeface="Garamond"/>
                <a:cs typeface="Garamond"/>
              </a:defRPr>
            </a:pPr>
            <a:endParaRPr lang="hu-HU"/>
          </a:p>
        </c:txPr>
        <c:crossAx val="159127040"/>
        <c:crosses val="autoZero"/>
        <c:crossBetween val="between"/>
        <c:majorUnit val="0.5"/>
      </c:valAx>
      <c:spPr>
        <a:noFill/>
        <a:ln w="25400">
          <a:noFill/>
        </a:ln>
      </c:spPr>
    </c:plotArea>
    <c:legend>
      <c:legendPos val="b"/>
      <c:layout>
        <c:manualLayout>
          <c:xMode val="edge"/>
          <c:yMode val="edge"/>
          <c:x val="0.28231644260599792"/>
          <c:y val="0.93559322033898362"/>
          <c:w val="0.39400206825233391"/>
          <c:h val="5.4237288135593434E-2"/>
        </c:manualLayout>
      </c:layout>
      <c:spPr>
        <a:solidFill>
          <a:srgbClr val="FFFFFF"/>
        </a:solidFill>
        <a:ln w="3175">
          <a:solidFill>
            <a:srgbClr val="000000"/>
          </a:solidFill>
          <a:prstDash val="solid"/>
        </a:ln>
      </c:spPr>
      <c:txPr>
        <a:bodyPr/>
        <a:lstStyle/>
        <a:p>
          <a:pPr>
            <a:defRPr sz="1285" b="0" i="0" u="none" strike="noStrike" baseline="0">
              <a:solidFill>
                <a:srgbClr val="000000"/>
              </a:solidFill>
              <a:latin typeface="Garamond"/>
              <a:ea typeface="Garamond"/>
              <a:cs typeface="Garamond"/>
            </a:defRPr>
          </a:pPr>
          <a:endParaRPr lang="hu-HU"/>
        </a:p>
      </c:txPr>
    </c:legend>
    <c:plotVisOnly val="1"/>
    <c:dispBlanksAs val="gap"/>
  </c:chart>
  <c:spPr>
    <a:noFill/>
    <a:ln w="952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b="1"/>
            </a:pPr>
            <a:r>
              <a:rPr lang="hu-HU" sz="1400" b="1"/>
              <a:t>Net credit flow to non-financial corporations</a:t>
            </a:r>
          </a:p>
        </c:rich>
      </c:tx>
      <c:layout>
        <c:manualLayout>
          <c:xMode val="edge"/>
          <c:yMode val="edge"/>
          <c:x val="0.13142475949313795"/>
          <c:y val="1.8652565505599121E-3"/>
        </c:manualLayout>
      </c:layout>
      <c:overlay val="1"/>
    </c:title>
    <c:plotArea>
      <c:layout>
        <c:manualLayout>
          <c:layoutTarget val="inner"/>
          <c:xMode val="edge"/>
          <c:yMode val="edge"/>
          <c:x val="7.0847709156711833E-2"/>
          <c:y val="9.4378125868765469E-2"/>
          <c:w val="0.86914957483323263"/>
          <c:h val="0.58782797865622449"/>
        </c:manualLayout>
      </c:layout>
      <c:barChart>
        <c:barDir val="col"/>
        <c:grouping val="stacked"/>
        <c:ser>
          <c:idx val="1"/>
          <c:order val="0"/>
          <c:tx>
            <c:strRef>
              <c:f>'adatok 2-3.'!$A$16</c:f>
              <c:strCache>
                <c:ptCount val="1"/>
                <c:pt idx="0">
                  <c:v>Net flow, domestic loans</c:v>
                </c:pt>
              </c:strCache>
            </c:strRef>
          </c:tx>
          <c:spPr>
            <a:solidFill>
              <a:srgbClr val="FFCC99"/>
            </a:solidFill>
            <a:ln w="12700">
              <a:solidFill>
                <a:srgbClr val="000000"/>
              </a:solidFill>
              <a:prstDash val="solid"/>
            </a:ln>
          </c:spPr>
          <c:cat>
            <c:strRef>
              <c:f>'adatok 2-3.'!$C$14:$V$14</c:f>
              <c:strCache>
                <c:ptCount val="20"/>
                <c:pt idx="0">
                  <c:v>2005 Q1</c:v>
                </c:pt>
                <c:pt idx="1">
                  <c:v>2005 Q2</c:v>
                </c:pt>
                <c:pt idx="2">
                  <c:v>2005 Q3</c:v>
                </c:pt>
                <c:pt idx="3">
                  <c:v>2005 Q4</c:v>
                </c:pt>
                <c:pt idx="4">
                  <c:v>2006 Q1</c:v>
                </c:pt>
                <c:pt idx="5">
                  <c:v>2006 Q2</c:v>
                </c:pt>
                <c:pt idx="6">
                  <c:v>2006 Q3</c:v>
                </c:pt>
                <c:pt idx="7">
                  <c:v>2006 Q4</c:v>
                </c:pt>
                <c:pt idx="8">
                  <c:v>2007 Q1</c:v>
                </c:pt>
                <c:pt idx="9">
                  <c:v>2007 Q2</c:v>
                </c:pt>
                <c:pt idx="10">
                  <c:v>2007 Q3</c:v>
                </c:pt>
                <c:pt idx="11">
                  <c:v>2007 Q4</c:v>
                </c:pt>
                <c:pt idx="12">
                  <c:v>2008 Q1</c:v>
                </c:pt>
                <c:pt idx="13">
                  <c:v>2008 Q2</c:v>
                </c:pt>
                <c:pt idx="14">
                  <c:v>2008 Q3</c:v>
                </c:pt>
                <c:pt idx="15">
                  <c:v>2008 Q4</c:v>
                </c:pt>
                <c:pt idx="16">
                  <c:v>2009 Q1</c:v>
                </c:pt>
                <c:pt idx="17">
                  <c:v>2009 Q2</c:v>
                </c:pt>
                <c:pt idx="18">
                  <c:v>2009 Q3</c:v>
                </c:pt>
                <c:pt idx="19">
                  <c:v>2009 Q4</c:v>
                </c:pt>
              </c:strCache>
            </c:strRef>
          </c:cat>
          <c:val>
            <c:numRef>
              <c:f>'adatok 2-3.'!$C$16:$V$16</c:f>
              <c:numCache>
                <c:formatCode>0.00</c:formatCode>
                <c:ptCount val="20"/>
                <c:pt idx="0">
                  <c:v>108.76333308001426</c:v>
                </c:pt>
                <c:pt idx="1">
                  <c:v>26.357743436591292</c:v>
                </c:pt>
                <c:pt idx="2">
                  <c:v>197.81482708923483</c:v>
                </c:pt>
                <c:pt idx="3">
                  <c:v>382.09762176308243</c:v>
                </c:pt>
                <c:pt idx="4">
                  <c:v>75.996851928886727</c:v>
                </c:pt>
                <c:pt idx="5">
                  <c:v>179.73579873599908</c:v>
                </c:pt>
                <c:pt idx="6">
                  <c:v>335.30482659275299</c:v>
                </c:pt>
                <c:pt idx="7">
                  <c:v>242.06185903751356</c:v>
                </c:pt>
                <c:pt idx="8">
                  <c:v>30.748066364175944</c:v>
                </c:pt>
                <c:pt idx="9">
                  <c:v>210.05248701795449</c:v>
                </c:pt>
                <c:pt idx="10">
                  <c:v>344.62506029257906</c:v>
                </c:pt>
                <c:pt idx="11">
                  <c:v>488.55011172565241</c:v>
                </c:pt>
                <c:pt idx="12">
                  <c:v>255.64783106595763</c:v>
                </c:pt>
                <c:pt idx="13">
                  <c:v>137.88130317400947</c:v>
                </c:pt>
                <c:pt idx="14">
                  <c:v>335.66555877038155</c:v>
                </c:pt>
                <c:pt idx="15">
                  <c:v>-162.80346804088867</c:v>
                </c:pt>
                <c:pt idx="16">
                  <c:v>-178.90936653797786</c:v>
                </c:pt>
                <c:pt idx="17">
                  <c:v>-124.33913588572392</c:v>
                </c:pt>
                <c:pt idx="18">
                  <c:v>-229.49742088362194</c:v>
                </c:pt>
                <c:pt idx="19">
                  <c:v>-230.44203126289347</c:v>
                </c:pt>
              </c:numCache>
            </c:numRef>
          </c:val>
        </c:ser>
        <c:ser>
          <c:idx val="2"/>
          <c:order val="1"/>
          <c:tx>
            <c:strRef>
              <c:f>'adatok 2-3.'!$A$17</c:f>
              <c:strCache>
                <c:ptCount val="1"/>
                <c:pt idx="0">
                  <c:v>Net flow, foreign loans</c:v>
                </c:pt>
              </c:strCache>
            </c:strRef>
          </c:tx>
          <c:spPr>
            <a:solidFill>
              <a:srgbClr val="00CCFF"/>
            </a:solidFill>
            <a:ln w="12700">
              <a:solidFill>
                <a:srgbClr val="000000"/>
              </a:solidFill>
              <a:prstDash val="solid"/>
            </a:ln>
          </c:spPr>
          <c:cat>
            <c:strRef>
              <c:f>'adatok 2-3.'!$C$14:$V$14</c:f>
              <c:strCache>
                <c:ptCount val="20"/>
                <c:pt idx="0">
                  <c:v>2005 Q1</c:v>
                </c:pt>
                <c:pt idx="1">
                  <c:v>2005 Q2</c:v>
                </c:pt>
                <c:pt idx="2">
                  <c:v>2005 Q3</c:v>
                </c:pt>
                <c:pt idx="3">
                  <c:v>2005 Q4</c:v>
                </c:pt>
                <c:pt idx="4">
                  <c:v>2006 Q1</c:v>
                </c:pt>
                <c:pt idx="5">
                  <c:v>2006 Q2</c:v>
                </c:pt>
                <c:pt idx="6">
                  <c:v>2006 Q3</c:v>
                </c:pt>
                <c:pt idx="7">
                  <c:v>2006 Q4</c:v>
                </c:pt>
                <c:pt idx="8">
                  <c:v>2007 Q1</c:v>
                </c:pt>
                <c:pt idx="9">
                  <c:v>2007 Q2</c:v>
                </c:pt>
                <c:pt idx="10">
                  <c:v>2007 Q3</c:v>
                </c:pt>
                <c:pt idx="11">
                  <c:v>2007 Q4</c:v>
                </c:pt>
                <c:pt idx="12">
                  <c:v>2008 Q1</c:v>
                </c:pt>
                <c:pt idx="13">
                  <c:v>2008 Q2</c:v>
                </c:pt>
                <c:pt idx="14">
                  <c:v>2008 Q3</c:v>
                </c:pt>
                <c:pt idx="15">
                  <c:v>2008 Q4</c:v>
                </c:pt>
                <c:pt idx="16">
                  <c:v>2009 Q1</c:v>
                </c:pt>
                <c:pt idx="17">
                  <c:v>2009 Q2</c:v>
                </c:pt>
                <c:pt idx="18">
                  <c:v>2009 Q3</c:v>
                </c:pt>
                <c:pt idx="19">
                  <c:v>2009 Q4</c:v>
                </c:pt>
              </c:strCache>
            </c:strRef>
          </c:cat>
          <c:val>
            <c:numRef>
              <c:f>'adatok 2-3.'!$C$17:$V$17</c:f>
              <c:numCache>
                <c:formatCode>0.00</c:formatCode>
                <c:ptCount val="20"/>
                <c:pt idx="0">
                  <c:v>123.879</c:v>
                </c:pt>
                <c:pt idx="1">
                  <c:v>390.47800000000001</c:v>
                </c:pt>
                <c:pt idx="2">
                  <c:v>-5.6790000000000003</c:v>
                </c:pt>
                <c:pt idx="3">
                  <c:v>-107.369</c:v>
                </c:pt>
                <c:pt idx="4">
                  <c:v>91.242000000000004</c:v>
                </c:pt>
                <c:pt idx="5">
                  <c:v>583.09100000000001</c:v>
                </c:pt>
                <c:pt idx="6">
                  <c:v>-23.678999999999998</c:v>
                </c:pt>
                <c:pt idx="7">
                  <c:v>342.22300000000001</c:v>
                </c:pt>
                <c:pt idx="8">
                  <c:v>80.984999999999999</c:v>
                </c:pt>
                <c:pt idx="9">
                  <c:v>101.44500000000005</c:v>
                </c:pt>
                <c:pt idx="10">
                  <c:v>272.03199999999998</c:v>
                </c:pt>
                <c:pt idx="11">
                  <c:v>151.77099999999996</c:v>
                </c:pt>
                <c:pt idx="12">
                  <c:v>307.07499999999999</c:v>
                </c:pt>
                <c:pt idx="13">
                  <c:v>310.69900000000001</c:v>
                </c:pt>
                <c:pt idx="14">
                  <c:v>376.142</c:v>
                </c:pt>
                <c:pt idx="15">
                  <c:v>6.8659999999999997</c:v>
                </c:pt>
                <c:pt idx="16">
                  <c:v>154.48299999999995</c:v>
                </c:pt>
                <c:pt idx="17">
                  <c:v>152.744</c:v>
                </c:pt>
                <c:pt idx="18">
                  <c:v>-357.09899999999999</c:v>
                </c:pt>
                <c:pt idx="19">
                  <c:v>-109.76900000000001</c:v>
                </c:pt>
              </c:numCache>
            </c:numRef>
          </c:val>
        </c:ser>
        <c:overlap val="100"/>
        <c:axId val="162015104"/>
        <c:axId val="162016640"/>
      </c:barChart>
      <c:lineChart>
        <c:grouping val="standard"/>
        <c:ser>
          <c:idx val="0"/>
          <c:order val="2"/>
          <c:tx>
            <c:strRef>
              <c:f>'adatok 2-3.'!$A$18</c:f>
              <c:strCache>
                <c:ptCount val="1"/>
                <c:pt idx="0">
                  <c:v>Net flow, total</c:v>
                </c:pt>
              </c:strCache>
            </c:strRef>
          </c:tx>
          <c:spPr>
            <a:ln w="38100">
              <a:solidFill>
                <a:schemeClr val="tx1"/>
              </a:solidFill>
            </a:ln>
          </c:spPr>
          <c:marker>
            <c:symbol val="none"/>
          </c:marker>
          <c:cat>
            <c:strRef>
              <c:f>'adatok 2-3.'!$C$14:$V$14</c:f>
              <c:strCache>
                <c:ptCount val="20"/>
                <c:pt idx="0">
                  <c:v>2005 Q1</c:v>
                </c:pt>
                <c:pt idx="1">
                  <c:v>2005 Q2</c:v>
                </c:pt>
                <c:pt idx="2">
                  <c:v>2005 Q3</c:v>
                </c:pt>
                <c:pt idx="3">
                  <c:v>2005 Q4</c:v>
                </c:pt>
                <c:pt idx="4">
                  <c:v>2006 Q1</c:v>
                </c:pt>
                <c:pt idx="5">
                  <c:v>2006 Q2</c:v>
                </c:pt>
                <c:pt idx="6">
                  <c:v>2006 Q3</c:v>
                </c:pt>
                <c:pt idx="7">
                  <c:v>2006 Q4</c:v>
                </c:pt>
                <c:pt idx="8">
                  <c:v>2007 Q1</c:v>
                </c:pt>
                <c:pt idx="9">
                  <c:v>2007 Q2</c:v>
                </c:pt>
                <c:pt idx="10">
                  <c:v>2007 Q3</c:v>
                </c:pt>
                <c:pt idx="11">
                  <c:v>2007 Q4</c:v>
                </c:pt>
                <c:pt idx="12">
                  <c:v>2008 Q1</c:v>
                </c:pt>
                <c:pt idx="13">
                  <c:v>2008 Q2</c:v>
                </c:pt>
                <c:pt idx="14">
                  <c:v>2008 Q3</c:v>
                </c:pt>
                <c:pt idx="15">
                  <c:v>2008 Q4</c:v>
                </c:pt>
                <c:pt idx="16">
                  <c:v>2009 Q1</c:v>
                </c:pt>
                <c:pt idx="17">
                  <c:v>2009 Q2</c:v>
                </c:pt>
                <c:pt idx="18">
                  <c:v>2009 Q3</c:v>
                </c:pt>
                <c:pt idx="19">
                  <c:v>2009 Q4</c:v>
                </c:pt>
              </c:strCache>
            </c:strRef>
          </c:cat>
          <c:val>
            <c:numRef>
              <c:f>'adatok 2-3.'!$C$18:$V$18</c:f>
              <c:numCache>
                <c:formatCode>0.00</c:formatCode>
                <c:ptCount val="20"/>
                <c:pt idx="0">
                  <c:v>232.64233308001428</c:v>
                </c:pt>
                <c:pt idx="1">
                  <c:v>416.83574343659132</c:v>
                </c:pt>
                <c:pt idx="2">
                  <c:v>192.13582708923482</c:v>
                </c:pt>
                <c:pt idx="3">
                  <c:v>274.7286217630824</c:v>
                </c:pt>
                <c:pt idx="4">
                  <c:v>167.23885192888673</c:v>
                </c:pt>
                <c:pt idx="5">
                  <c:v>762.82679873599909</c:v>
                </c:pt>
                <c:pt idx="6">
                  <c:v>311.62582659275301</c:v>
                </c:pt>
                <c:pt idx="7">
                  <c:v>584.28485903751357</c:v>
                </c:pt>
                <c:pt idx="8">
                  <c:v>111.73306636417594</c:v>
                </c:pt>
                <c:pt idx="9">
                  <c:v>311.49748701795454</c:v>
                </c:pt>
                <c:pt idx="10">
                  <c:v>616.65706029257899</c:v>
                </c:pt>
                <c:pt idx="11">
                  <c:v>640.32111172565237</c:v>
                </c:pt>
                <c:pt idx="12">
                  <c:v>562.72283106595762</c:v>
                </c:pt>
                <c:pt idx="13">
                  <c:v>448.58030317400949</c:v>
                </c:pt>
                <c:pt idx="14">
                  <c:v>711.80755877038155</c:v>
                </c:pt>
                <c:pt idx="15">
                  <c:v>-155.93746804088869</c:v>
                </c:pt>
                <c:pt idx="16">
                  <c:v>-24.426366537977913</c:v>
                </c:pt>
                <c:pt idx="17">
                  <c:v>28.40486411427608</c:v>
                </c:pt>
                <c:pt idx="18">
                  <c:v>-586.59642088362193</c:v>
                </c:pt>
                <c:pt idx="19">
                  <c:v>-340.21103126289347</c:v>
                </c:pt>
              </c:numCache>
            </c:numRef>
          </c:val>
        </c:ser>
        <c:marker val="1"/>
        <c:axId val="162036352"/>
        <c:axId val="162034816"/>
      </c:lineChart>
      <c:catAx>
        <c:axId val="162015104"/>
        <c:scaling>
          <c:orientation val="minMax"/>
        </c:scaling>
        <c:axPos val="b"/>
        <c:numFmt formatCode="General" sourceLinked="1"/>
        <c:tickLblPos val="low"/>
        <c:spPr>
          <a:ln w="3175">
            <a:solidFill>
              <a:srgbClr val="000000"/>
            </a:solidFill>
            <a:prstDash val="solid"/>
          </a:ln>
        </c:spPr>
        <c:txPr>
          <a:bodyPr rot="-5400000" vert="horz"/>
          <a:lstStyle/>
          <a:p>
            <a:pPr>
              <a:defRPr/>
            </a:pPr>
            <a:endParaRPr lang="hu-HU"/>
          </a:p>
        </c:txPr>
        <c:crossAx val="162016640"/>
        <c:crosses val="autoZero"/>
        <c:auto val="1"/>
        <c:lblAlgn val="ctr"/>
        <c:lblOffset val="100"/>
        <c:tickLblSkip val="1"/>
        <c:tickMarkSkip val="1"/>
      </c:catAx>
      <c:valAx>
        <c:axId val="162016640"/>
        <c:scaling>
          <c:orientation val="minMax"/>
          <c:max val="800"/>
          <c:min val="-800"/>
        </c:scaling>
        <c:axPos val="l"/>
        <c:majorGridlines>
          <c:spPr>
            <a:ln w="3175">
              <a:solidFill>
                <a:schemeClr val="bg1">
                  <a:lumMod val="85000"/>
                </a:schemeClr>
              </a:solidFill>
              <a:prstDash val="dash"/>
            </a:ln>
          </c:spPr>
        </c:majorGridlines>
        <c:numFmt formatCode="0" sourceLinked="0"/>
        <c:tickLblPos val="nextTo"/>
        <c:spPr>
          <a:ln w="3175">
            <a:solidFill>
              <a:srgbClr val="000000"/>
            </a:solidFill>
            <a:prstDash val="solid"/>
          </a:ln>
        </c:spPr>
        <c:txPr>
          <a:bodyPr rot="0" vert="horz"/>
          <a:lstStyle/>
          <a:p>
            <a:pPr>
              <a:defRPr/>
            </a:pPr>
            <a:endParaRPr lang="hu-HU"/>
          </a:p>
        </c:txPr>
        <c:crossAx val="162015104"/>
        <c:crosses val="autoZero"/>
        <c:crossBetween val="between"/>
        <c:majorUnit val="200"/>
      </c:valAx>
      <c:valAx>
        <c:axId val="162034816"/>
        <c:scaling>
          <c:orientation val="minMax"/>
          <c:max val="800"/>
          <c:min val="-800"/>
        </c:scaling>
        <c:axPos val="r"/>
        <c:numFmt formatCode="0" sourceLinked="0"/>
        <c:tickLblPos val="nextTo"/>
        <c:crossAx val="162036352"/>
        <c:crosses val="max"/>
        <c:crossBetween val="between"/>
        <c:majorUnit val="200"/>
      </c:valAx>
      <c:catAx>
        <c:axId val="162036352"/>
        <c:scaling>
          <c:orientation val="minMax"/>
        </c:scaling>
        <c:delete val="1"/>
        <c:axPos val="b"/>
        <c:tickLblPos val="none"/>
        <c:crossAx val="162034816"/>
        <c:crosses val="autoZero"/>
        <c:auto val="1"/>
        <c:lblAlgn val="ctr"/>
        <c:lblOffset val="100"/>
      </c:catAx>
      <c:spPr>
        <a:noFill/>
        <a:ln w="12700">
          <a:solidFill>
            <a:schemeClr val="tx1"/>
          </a:solidFill>
        </a:ln>
      </c:spPr>
    </c:plotArea>
    <c:legend>
      <c:legendPos val="b"/>
      <c:layout>
        <c:manualLayout>
          <c:xMode val="edge"/>
          <c:yMode val="edge"/>
          <c:x val="0.18977023912786736"/>
          <c:y val="0.8422730657118781"/>
          <c:w val="0.62963756831675577"/>
          <c:h val="0.13177270773429139"/>
        </c:manualLayout>
      </c:layout>
      <c:spPr>
        <a:noFill/>
        <a:ln w="12700">
          <a:solidFill>
            <a:srgbClr val="000000"/>
          </a:solidFill>
        </a:ln>
      </c:spPr>
    </c:legend>
    <c:plotVisOnly val="1"/>
    <c:dispBlanksAs val="gap"/>
  </c:chart>
  <c:spPr>
    <a:noFill/>
    <a:ln w="3175">
      <a:noFill/>
      <a:prstDash val="solid"/>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1155" l="0.70000000000000062" r="0.70000000000000062" t="0.75000000000001155"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200" b="1" i="0" u="none" strike="noStrike" baseline="0">
                <a:solidFill>
                  <a:srgbClr val="000000"/>
                </a:solidFill>
                <a:latin typeface="Garamond"/>
                <a:ea typeface="Garamond"/>
                <a:cs typeface="Garamond"/>
              </a:defRPr>
            </a:pPr>
            <a:r>
              <a:rPr lang="hu-HU"/>
              <a:t>Net</a:t>
            </a:r>
            <a:r>
              <a:rPr lang="hu-HU" baseline="0"/>
              <a:t> financial poitions as a percentage of GDP</a:t>
            </a:r>
            <a:endParaRPr lang="hu-HU"/>
          </a:p>
        </c:rich>
      </c:tx>
      <c:layout>
        <c:manualLayout>
          <c:xMode val="edge"/>
          <c:yMode val="edge"/>
          <c:x val="0.22672833158571304"/>
          <c:y val="2.1675174782869195E-2"/>
        </c:manualLayout>
      </c:layout>
    </c:title>
    <c:plotArea>
      <c:layout>
        <c:manualLayout>
          <c:layoutTarget val="inner"/>
          <c:xMode val="edge"/>
          <c:yMode val="edge"/>
          <c:x val="9.9159561187631612E-2"/>
          <c:y val="0.10986878336242192"/>
          <c:w val="0.86378676796632026"/>
          <c:h val="0.51701904824804168"/>
        </c:manualLayout>
      </c:layout>
      <c:lineChart>
        <c:grouping val="standard"/>
        <c:ser>
          <c:idx val="0"/>
          <c:order val="0"/>
          <c:tx>
            <c:strRef>
              <c:f>'adatok_2-31'!$L$9</c:f>
              <c:strCache>
                <c:ptCount val="1"/>
                <c:pt idx="0">
                  <c:v>Net foreign assets of banks</c:v>
                </c:pt>
              </c:strCache>
            </c:strRef>
          </c:tx>
          <c:marker>
            <c:symbol val="none"/>
          </c:marker>
          <c:dPt>
            <c:idx val="70"/>
            <c:spPr>
              <a:ln>
                <a:noFill/>
              </a:ln>
            </c:spPr>
          </c:dPt>
          <c:dPt>
            <c:idx val="71"/>
            <c:spPr>
              <a:ln>
                <a:noFill/>
              </a:ln>
            </c:spPr>
          </c:dPt>
          <c:dPt>
            <c:idx val="72"/>
            <c:spPr>
              <a:ln>
                <a:noFill/>
              </a:ln>
            </c:spPr>
          </c:dPt>
          <c:cat>
            <c:numRef>
              <c:f>'adatok_2-31'!$K$11:$K$83</c:f>
              <c:numCache>
                <c:formatCode>mmm/yy</c:formatCode>
                <c:ptCount val="73"/>
                <c:pt idx="0">
                  <c:v>37956</c:v>
                </c:pt>
                <c:pt idx="1">
                  <c:v>37987</c:v>
                </c:pt>
                <c:pt idx="2">
                  <c:v>38018</c:v>
                </c:pt>
                <c:pt idx="3">
                  <c:v>38047</c:v>
                </c:pt>
                <c:pt idx="4">
                  <c:v>38078</c:v>
                </c:pt>
                <c:pt idx="5">
                  <c:v>38108</c:v>
                </c:pt>
                <c:pt idx="6">
                  <c:v>38139</c:v>
                </c:pt>
                <c:pt idx="7">
                  <c:v>38169</c:v>
                </c:pt>
                <c:pt idx="8">
                  <c:v>38200</c:v>
                </c:pt>
                <c:pt idx="9">
                  <c:v>38231</c:v>
                </c:pt>
                <c:pt idx="10">
                  <c:v>38261</c:v>
                </c:pt>
                <c:pt idx="11">
                  <c:v>38292</c:v>
                </c:pt>
                <c:pt idx="12">
                  <c:v>38322</c:v>
                </c:pt>
                <c:pt idx="13">
                  <c:v>38353</c:v>
                </c:pt>
                <c:pt idx="14">
                  <c:v>38384</c:v>
                </c:pt>
                <c:pt idx="15">
                  <c:v>38412</c:v>
                </c:pt>
                <c:pt idx="16">
                  <c:v>38443</c:v>
                </c:pt>
                <c:pt idx="17">
                  <c:v>38473</c:v>
                </c:pt>
                <c:pt idx="18">
                  <c:v>38504</c:v>
                </c:pt>
                <c:pt idx="19">
                  <c:v>38534</c:v>
                </c:pt>
                <c:pt idx="20">
                  <c:v>38565</c:v>
                </c:pt>
                <c:pt idx="21">
                  <c:v>38596</c:v>
                </c:pt>
                <c:pt idx="22">
                  <c:v>38626</c:v>
                </c:pt>
                <c:pt idx="23">
                  <c:v>38657</c:v>
                </c:pt>
                <c:pt idx="24">
                  <c:v>38687</c:v>
                </c:pt>
                <c:pt idx="25">
                  <c:v>38718</c:v>
                </c:pt>
                <c:pt idx="26">
                  <c:v>38749</c:v>
                </c:pt>
                <c:pt idx="27">
                  <c:v>38777</c:v>
                </c:pt>
                <c:pt idx="28">
                  <c:v>38808</c:v>
                </c:pt>
                <c:pt idx="29">
                  <c:v>38838</c:v>
                </c:pt>
                <c:pt idx="30">
                  <c:v>38869</c:v>
                </c:pt>
                <c:pt idx="31">
                  <c:v>38899</c:v>
                </c:pt>
                <c:pt idx="32">
                  <c:v>38930</c:v>
                </c:pt>
                <c:pt idx="33">
                  <c:v>38961</c:v>
                </c:pt>
                <c:pt idx="34">
                  <c:v>38991</c:v>
                </c:pt>
                <c:pt idx="35">
                  <c:v>39022</c:v>
                </c:pt>
                <c:pt idx="36">
                  <c:v>39052</c:v>
                </c:pt>
                <c:pt idx="37">
                  <c:v>39083</c:v>
                </c:pt>
                <c:pt idx="38">
                  <c:v>39114</c:v>
                </c:pt>
                <c:pt idx="39">
                  <c:v>39142</c:v>
                </c:pt>
                <c:pt idx="40">
                  <c:v>39173</c:v>
                </c:pt>
                <c:pt idx="41">
                  <c:v>39203</c:v>
                </c:pt>
                <c:pt idx="42">
                  <c:v>39234</c:v>
                </c:pt>
                <c:pt idx="43">
                  <c:v>39264</c:v>
                </c:pt>
                <c:pt idx="44">
                  <c:v>39295</c:v>
                </c:pt>
                <c:pt idx="45">
                  <c:v>39326</c:v>
                </c:pt>
                <c:pt idx="46">
                  <c:v>39356</c:v>
                </c:pt>
                <c:pt idx="47">
                  <c:v>39387</c:v>
                </c:pt>
                <c:pt idx="48">
                  <c:v>39417</c:v>
                </c:pt>
                <c:pt idx="49">
                  <c:v>39448</c:v>
                </c:pt>
                <c:pt idx="50">
                  <c:v>39479</c:v>
                </c:pt>
                <c:pt idx="51">
                  <c:v>39508</c:v>
                </c:pt>
                <c:pt idx="52">
                  <c:v>39539</c:v>
                </c:pt>
                <c:pt idx="53">
                  <c:v>39569</c:v>
                </c:pt>
                <c:pt idx="54">
                  <c:v>39600</c:v>
                </c:pt>
                <c:pt idx="55">
                  <c:v>39630</c:v>
                </c:pt>
                <c:pt idx="56">
                  <c:v>39661</c:v>
                </c:pt>
                <c:pt idx="57">
                  <c:v>39692</c:v>
                </c:pt>
                <c:pt idx="58">
                  <c:v>39722</c:v>
                </c:pt>
                <c:pt idx="59">
                  <c:v>39753</c:v>
                </c:pt>
                <c:pt idx="60">
                  <c:v>39783</c:v>
                </c:pt>
                <c:pt idx="61">
                  <c:v>39814</c:v>
                </c:pt>
                <c:pt idx="62">
                  <c:v>39845</c:v>
                </c:pt>
                <c:pt idx="63">
                  <c:v>39873</c:v>
                </c:pt>
                <c:pt idx="64">
                  <c:v>39904</c:v>
                </c:pt>
                <c:pt idx="65">
                  <c:v>39934</c:v>
                </c:pt>
                <c:pt idx="66">
                  <c:v>39965</c:v>
                </c:pt>
                <c:pt idx="67">
                  <c:v>39995</c:v>
                </c:pt>
                <c:pt idx="68">
                  <c:v>40026</c:v>
                </c:pt>
                <c:pt idx="69">
                  <c:v>40057</c:v>
                </c:pt>
                <c:pt idx="70">
                  <c:v>40087</c:v>
                </c:pt>
                <c:pt idx="71">
                  <c:v>40118</c:v>
                </c:pt>
                <c:pt idx="72">
                  <c:v>40148</c:v>
                </c:pt>
              </c:numCache>
            </c:numRef>
          </c:cat>
          <c:val>
            <c:numRef>
              <c:f>'adatok_2-31'!$L$11:$L$83</c:f>
              <c:numCache>
                <c:formatCode>0.00</c:formatCode>
                <c:ptCount val="73"/>
                <c:pt idx="0">
                  <c:v>8.4492239779200151</c:v>
                </c:pt>
                <c:pt idx="1">
                  <c:v>8.137672758658665</c:v>
                </c:pt>
                <c:pt idx="2">
                  <c:v>7.98189714902799</c:v>
                </c:pt>
                <c:pt idx="3">
                  <c:v>7.8261215393973158</c:v>
                </c:pt>
                <c:pt idx="4">
                  <c:v>8.9690051131503221</c:v>
                </c:pt>
                <c:pt idx="5">
                  <c:v>9.5404469000268257</c:v>
                </c:pt>
                <c:pt idx="6">
                  <c:v>10.111888686903328</c:v>
                </c:pt>
                <c:pt idx="7">
                  <c:v>9.859166776344761</c:v>
                </c:pt>
                <c:pt idx="8">
                  <c:v>9.732805821065476</c:v>
                </c:pt>
                <c:pt idx="9">
                  <c:v>9.6064448657861927</c:v>
                </c:pt>
                <c:pt idx="10">
                  <c:v>10.178100411892363</c:v>
                </c:pt>
                <c:pt idx="11">
                  <c:v>10.463928184945448</c:v>
                </c:pt>
                <c:pt idx="12">
                  <c:v>10.749755957998532</c:v>
                </c:pt>
                <c:pt idx="13">
                  <c:v>11.252346627755927</c:v>
                </c:pt>
                <c:pt idx="14">
                  <c:v>11.503641962634623</c:v>
                </c:pt>
                <c:pt idx="15">
                  <c:v>11.754937297513319</c:v>
                </c:pt>
                <c:pt idx="16">
                  <c:v>12.438416253357332</c:v>
                </c:pt>
                <c:pt idx="17">
                  <c:v>12.78015573127934</c:v>
                </c:pt>
                <c:pt idx="18">
                  <c:v>13.121895209201346</c:v>
                </c:pt>
                <c:pt idx="19">
                  <c:v>13.680715430883819</c:v>
                </c:pt>
                <c:pt idx="20">
                  <c:v>13.960125541725056</c:v>
                </c:pt>
                <c:pt idx="21">
                  <c:v>14.239535652566293</c:v>
                </c:pt>
                <c:pt idx="22">
                  <c:v>14.833981132869273</c:v>
                </c:pt>
                <c:pt idx="23">
                  <c:v>15.131203873020763</c:v>
                </c:pt>
                <c:pt idx="24">
                  <c:v>15.428426613172253</c:v>
                </c:pt>
                <c:pt idx="25">
                  <c:v>15.296959527399661</c:v>
                </c:pt>
                <c:pt idx="26">
                  <c:v>15.231225984513365</c:v>
                </c:pt>
                <c:pt idx="27">
                  <c:v>15.165492441627071</c:v>
                </c:pt>
                <c:pt idx="28">
                  <c:v>16.922767677747622</c:v>
                </c:pt>
                <c:pt idx="29">
                  <c:v>17.801405295807896</c:v>
                </c:pt>
                <c:pt idx="30">
                  <c:v>18.680042913868171</c:v>
                </c:pt>
                <c:pt idx="31">
                  <c:v>18.763493285202557</c:v>
                </c:pt>
                <c:pt idx="32">
                  <c:v>18.805218470869754</c:v>
                </c:pt>
                <c:pt idx="33">
                  <c:v>18.846943656536947</c:v>
                </c:pt>
                <c:pt idx="34">
                  <c:v>18.16187477168976</c:v>
                </c:pt>
                <c:pt idx="35">
                  <c:v>17.819340329266165</c:v>
                </c:pt>
                <c:pt idx="36">
                  <c:v>17.47680588684257</c:v>
                </c:pt>
                <c:pt idx="37">
                  <c:v>17.774566104194133</c:v>
                </c:pt>
                <c:pt idx="38">
                  <c:v>17.923446212869912</c:v>
                </c:pt>
                <c:pt idx="39">
                  <c:v>18.072326321545695</c:v>
                </c:pt>
                <c:pt idx="40">
                  <c:v>18.792496853001367</c:v>
                </c:pt>
                <c:pt idx="41">
                  <c:v>19.1525821187292</c:v>
                </c:pt>
                <c:pt idx="42">
                  <c:v>19.512667384457036</c:v>
                </c:pt>
                <c:pt idx="43">
                  <c:v>19.980585298921035</c:v>
                </c:pt>
                <c:pt idx="44">
                  <c:v>20.214544256153033</c:v>
                </c:pt>
                <c:pt idx="45">
                  <c:v>20.448503213385035</c:v>
                </c:pt>
                <c:pt idx="46">
                  <c:v>20.421237360949306</c:v>
                </c:pt>
                <c:pt idx="47">
                  <c:v>20.407604434731439</c:v>
                </c:pt>
                <c:pt idx="48">
                  <c:v>20.393971508513573</c:v>
                </c:pt>
                <c:pt idx="49">
                  <c:v>21.713573691662599</c:v>
                </c:pt>
                <c:pt idx="50">
                  <c:v>22.373374783237111</c:v>
                </c:pt>
                <c:pt idx="51">
                  <c:v>23.033175874811626</c:v>
                </c:pt>
                <c:pt idx="52">
                  <c:v>22.763602499294983</c:v>
                </c:pt>
                <c:pt idx="53">
                  <c:v>22.628815811536661</c:v>
                </c:pt>
                <c:pt idx="54">
                  <c:v>22.49402912377834</c:v>
                </c:pt>
                <c:pt idx="55">
                  <c:v>22.821327060258717</c:v>
                </c:pt>
                <c:pt idx="56">
                  <c:v>22.984976028498906</c:v>
                </c:pt>
                <c:pt idx="57">
                  <c:v>23.148624996739098</c:v>
                </c:pt>
                <c:pt idx="58">
                  <c:v>26.477666239141715</c:v>
                </c:pt>
                <c:pt idx="59">
                  <c:v>28.142186860343024</c:v>
                </c:pt>
                <c:pt idx="60">
                  <c:v>29.806707481544333</c:v>
                </c:pt>
                <c:pt idx="61">
                  <c:v>32.220038308963197</c:v>
                </c:pt>
                <c:pt idx="62">
                  <c:v>33.426703722672627</c:v>
                </c:pt>
                <c:pt idx="63">
                  <c:v>34.633369136382065</c:v>
                </c:pt>
                <c:pt idx="64">
                  <c:v>30.998182971110126</c:v>
                </c:pt>
                <c:pt idx="65">
                  <c:v>29.180589888474156</c:v>
                </c:pt>
                <c:pt idx="66">
                  <c:v>27.362996805838186</c:v>
                </c:pt>
                <c:pt idx="67">
                  <c:v>27.080253360996615</c:v>
                </c:pt>
                <c:pt idx="68">
                  <c:v>26.938881638575829</c:v>
                </c:pt>
                <c:pt idx="69">
                  <c:v>26.797509916155043</c:v>
                </c:pt>
              </c:numCache>
            </c:numRef>
          </c:val>
        </c:ser>
        <c:ser>
          <c:idx val="1"/>
          <c:order val="1"/>
          <c:tx>
            <c:strRef>
              <c:f>'adatok_2-31'!$M$9</c:f>
              <c:strCache>
                <c:ptCount val="1"/>
                <c:pt idx="0">
                  <c:v>The net position of the state (incl. central bank) with banks</c:v>
                </c:pt>
              </c:strCache>
            </c:strRef>
          </c:tx>
          <c:marker>
            <c:symbol val="none"/>
          </c:marker>
          <c:cat>
            <c:numRef>
              <c:f>'adatok_2-31'!$K$11:$K$83</c:f>
              <c:numCache>
                <c:formatCode>mmm/yy</c:formatCode>
                <c:ptCount val="73"/>
                <c:pt idx="0">
                  <c:v>37956</c:v>
                </c:pt>
                <c:pt idx="1">
                  <c:v>37987</c:v>
                </c:pt>
                <c:pt idx="2">
                  <c:v>38018</c:v>
                </c:pt>
                <c:pt idx="3">
                  <c:v>38047</c:v>
                </c:pt>
                <c:pt idx="4">
                  <c:v>38078</c:v>
                </c:pt>
                <c:pt idx="5">
                  <c:v>38108</c:v>
                </c:pt>
                <c:pt idx="6">
                  <c:v>38139</c:v>
                </c:pt>
                <c:pt idx="7">
                  <c:v>38169</c:v>
                </c:pt>
                <c:pt idx="8">
                  <c:v>38200</c:v>
                </c:pt>
                <c:pt idx="9">
                  <c:v>38231</c:v>
                </c:pt>
                <c:pt idx="10">
                  <c:v>38261</c:v>
                </c:pt>
                <c:pt idx="11">
                  <c:v>38292</c:v>
                </c:pt>
                <c:pt idx="12">
                  <c:v>38322</c:v>
                </c:pt>
                <c:pt idx="13">
                  <c:v>38353</c:v>
                </c:pt>
                <c:pt idx="14">
                  <c:v>38384</c:v>
                </c:pt>
                <c:pt idx="15">
                  <c:v>38412</c:v>
                </c:pt>
                <c:pt idx="16">
                  <c:v>38443</c:v>
                </c:pt>
                <c:pt idx="17">
                  <c:v>38473</c:v>
                </c:pt>
                <c:pt idx="18">
                  <c:v>38504</c:v>
                </c:pt>
                <c:pt idx="19">
                  <c:v>38534</c:v>
                </c:pt>
                <c:pt idx="20">
                  <c:v>38565</c:v>
                </c:pt>
                <c:pt idx="21">
                  <c:v>38596</c:v>
                </c:pt>
                <c:pt idx="22">
                  <c:v>38626</c:v>
                </c:pt>
                <c:pt idx="23">
                  <c:v>38657</c:v>
                </c:pt>
                <c:pt idx="24">
                  <c:v>38687</c:v>
                </c:pt>
                <c:pt idx="25">
                  <c:v>38718</c:v>
                </c:pt>
                <c:pt idx="26">
                  <c:v>38749</c:v>
                </c:pt>
                <c:pt idx="27">
                  <c:v>38777</c:v>
                </c:pt>
                <c:pt idx="28">
                  <c:v>38808</c:v>
                </c:pt>
                <c:pt idx="29">
                  <c:v>38838</c:v>
                </c:pt>
                <c:pt idx="30">
                  <c:v>38869</c:v>
                </c:pt>
                <c:pt idx="31">
                  <c:v>38899</c:v>
                </c:pt>
                <c:pt idx="32">
                  <c:v>38930</c:v>
                </c:pt>
                <c:pt idx="33">
                  <c:v>38961</c:v>
                </c:pt>
                <c:pt idx="34">
                  <c:v>38991</c:v>
                </c:pt>
                <c:pt idx="35">
                  <c:v>39022</c:v>
                </c:pt>
                <c:pt idx="36">
                  <c:v>39052</c:v>
                </c:pt>
                <c:pt idx="37">
                  <c:v>39083</c:v>
                </c:pt>
                <c:pt idx="38">
                  <c:v>39114</c:v>
                </c:pt>
                <c:pt idx="39">
                  <c:v>39142</c:v>
                </c:pt>
                <c:pt idx="40">
                  <c:v>39173</c:v>
                </c:pt>
                <c:pt idx="41">
                  <c:v>39203</c:v>
                </c:pt>
                <c:pt idx="42">
                  <c:v>39234</c:v>
                </c:pt>
                <c:pt idx="43">
                  <c:v>39264</c:v>
                </c:pt>
                <c:pt idx="44">
                  <c:v>39295</c:v>
                </c:pt>
                <c:pt idx="45">
                  <c:v>39326</c:v>
                </c:pt>
                <c:pt idx="46">
                  <c:v>39356</c:v>
                </c:pt>
                <c:pt idx="47">
                  <c:v>39387</c:v>
                </c:pt>
                <c:pt idx="48">
                  <c:v>39417</c:v>
                </c:pt>
                <c:pt idx="49">
                  <c:v>39448</c:v>
                </c:pt>
                <c:pt idx="50">
                  <c:v>39479</c:v>
                </c:pt>
                <c:pt idx="51">
                  <c:v>39508</c:v>
                </c:pt>
                <c:pt idx="52">
                  <c:v>39539</c:v>
                </c:pt>
                <c:pt idx="53">
                  <c:v>39569</c:v>
                </c:pt>
                <c:pt idx="54">
                  <c:v>39600</c:v>
                </c:pt>
                <c:pt idx="55">
                  <c:v>39630</c:v>
                </c:pt>
                <c:pt idx="56">
                  <c:v>39661</c:v>
                </c:pt>
                <c:pt idx="57">
                  <c:v>39692</c:v>
                </c:pt>
                <c:pt idx="58">
                  <c:v>39722</c:v>
                </c:pt>
                <c:pt idx="59">
                  <c:v>39753</c:v>
                </c:pt>
                <c:pt idx="60">
                  <c:v>39783</c:v>
                </c:pt>
                <c:pt idx="61">
                  <c:v>39814</c:v>
                </c:pt>
                <c:pt idx="62">
                  <c:v>39845</c:v>
                </c:pt>
                <c:pt idx="63">
                  <c:v>39873</c:v>
                </c:pt>
                <c:pt idx="64">
                  <c:v>39904</c:v>
                </c:pt>
                <c:pt idx="65">
                  <c:v>39934</c:v>
                </c:pt>
                <c:pt idx="66">
                  <c:v>39965</c:v>
                </c:pt>
                <c:pt idx="67">
                  <c:v>39995</c:v>
                </c:pt>
                <c:pt idx="68">
                  <c:v>40026</c:v>
                </c:pt>
                <c:pt idx="69">
                  <c:v>40057</c:v>
                </c:pt>
                <c:pt idx="70">
                  <c:v>40087</c:v>
                </c:pt>
                <c:pt idx="71">
                  <c:v>40118</c:v>
                </c:pt>
                <c:pt idx="72">
                  <c:v>40148</c:v>
                </c:pt>
              </c:numCache>
            </c:numRef>
          </c:cat>
          <c:val>
            <c:numRef>
              <c:f>'adatok_2-31'!$M$11:$M$83</c:f>
              <c:numCache>
                <c:formatCode>0.00</c:formatCode>
                <c:ptCount val="73"/>
                <c:pt idx="0">
                  <c:v>16.213250075407899</c:v>
                </c:pt>
                <c:pt idx="1">
                  <c:v>15.90420543365938</c:v>
                </c:pt>
                <c:pt idx="2">
                  <c:v>15.682817814062641</c:v>
                </c:pt>
                <c:pt idx="3">
                  <c:v>14.906645315246191</c:v>
                </c:pt>
                <c:pt idx="4">
                  <c:v>15.497606456885423</c:v>
                </c:pt>
                <c:pt idx="5">
                  <c:v>16.013242772903091</c:v>
                </c:pt>
                <c:pt idx="6">
                  <c:v>17.402903649193576</c:v>
                </c:pt>
                <c:pt idx="7">
                  <c:v>16.948293806288966</c:v>
                </c:pt>
                <c:pt idx="8">
                  <c:v>17.09820373552159</c:v>
                </c:pt>
                <c:pt idx="9">
                  <c:v>16.199156627873659</c:v>
                </c:pt>
                <c:pt idx="10">
                  <c:v>16.4164734582478</c:v>
                </c:pt>
                <c:pt idx="11">
                  <c:v>17.111881743949311</c:v>
                </c:pt>
                <c:pt idx="12">
                  <c:v>16.678384913810717</c:v>
                </c:pt>
                <c:pt idx="13">
                  <c:v>15.845324968682259</c:v>
                </c:pt>
                <c:pt idx="14">
                  <c:v>16.855358792463004</c:v>
                </c:pt>
                <c:pt idx="15">
                  <c:v>17.993924946878469</c:v>
                </c:pt>
                <c:pt idx="16">
                  <c:v>19.600912336848143</c:v>
                </c:pt>
                <c:pt idx="17">
                  <c:v>19.963130910521162</c:v>
                </c:pt>
                <c:pt idx="18">
                  <c:v>20.154342940350492</c:v>
                </c:pt>
                <c:pt idx="19">
                  <c:v>19.658678115541715</c:v>
                </c:pt>
                <c:pt idx="20">
                  <c:v>20.53550100170488</c:v>
                </c:pt>
                <c:pt idx="21">
                  <c:v>19.579801670047882</c:v>
                </c:pt>
                <c:pt idx="22">
                  <c:v>19.080917136703793</c:v>
                </c:pt>
                <c:pt idx="23">
                  <c:v>18.869432108433251</c:v>
                </c:pt>
                <c:pt idx="24">
                  <c:v>20.099287378179604</c:v>
                </c:pt>
                <c:pt idx="25">
                  <c:v>19.803677676834159</c:v>
                </c:pt>
                <c:pt idx="26">
                  <c:v>20.700768705408233</c:v>
                </c:pt>
                <c:pt idx="27">
                  <c:v>20.550243520599125</c:v>
                </c:pt>
                <c:pt idx="28">
                  <c:v>21.29742966326943</c:v>
                </c:pt>
                <c:pt idx="29">
                  <c:v>20.586569256298493</c:v>
                </c:pt>
                <c:pt idx="30">
                  <c:v>21.436565119264159</c:v>
                </c:pt>
                <c:pt idx="31">
                  <c:v>20.127300298599017</c:v>
                </c:pt>
                <c:pt idx="32">
                  <c:v>21.440639070712145</c:v>
                </c:pt>
                <c:pt idx="33">
                  <c:v>19.878954053944671</c:v>
                </c:pt>
                <c:pt idx="34">
                  <c:v>20.378602901728502</c:v>
                </c:pt>
                <c:pt idx="35">
                  <c:v>20.417677117319101</c:v>
                </c:pt>
                <c:pt idx="36">
                  <c:v>20.318902001710846</c:v>
                </c:pt>
                <c:pt idx="37">
                  <c:v>19.682769118204423</c:v>
                </c:pt>
                <c:pt idx="38">
                  <c:v>19.429613098412883</c:v>
                </c:pt>
                <c:pt idx="39">
                  <c:v>19.79471450845579</c:v>
                </c:pt>
                <c:pt idx="40">
                  <c:v>20.126565749755663</c:v>
                </c:pt>
                <c:pt idx="41">
                  <c:v>18.362522223420747</c:v>
                </c:pt>
                <c:pt idx="42">
                  <c:v>20.174125512290569</c:v>
                </c:pt>
                <c:pt idx="43">
                  <c:v>18.71673487645598</c:v>
                </c:pt>
                <c:pt idx="44">
                  <c:v>19.219587127936936</c:v>
                </c:pt>
                <c:pt idx="45">
                  <c:v>18.944806971138455</c:v>
                </c:pt>
                <c:pt idx="46">
                  <c:v>18.878651047288315</c:v>
                </c:pt>
                <c:pt idx="47">
                  <c:v>19.48513943408804</c:v>
                </c:pt>
                <c:pt idx="48">
                  <c:v>19.281157555420428</c:v>
                </c:pt>
                <c:pt idx="49">
                  <c:v>18.024727484169549</c:v>
                </c:pt>
                <c:pt idx="50">
                  <c:v>19.084082037752182</c:v>
                </c:pt>
                <c:pt idx="51">
                  <c:v>19.523861220048548</c:v>
                </c:pt>
                <c:pt idx="52">
                  <c:v>20.395699697124716</c:v>
                </c:pt>
                <c:pt idx="53">
                  <c:v>19.936539186608488</c:v>
                </c:pt>
                <c:pt idx="54">
                  <c:v>20.821623992168959</c:v>
                </c:pt>
                <c:pt idx="55">
                  <c:v>20.70985872376448</c:v>
                </c:pt>
                <c:pt idx="56">
                  <c:v>21.126237920149364</c:v>
                </c:pt>
                <c:pt idx="57">
                  <c:v>20.197860634567519</c:v>
                </c:pt>
                <c:pt idx="58">
                  <c:v>21.614255067627219</c:v>
                </c:pt>
                <c:pt idx="59">
                  <c:v>22.545490839177937</c:v>
                </c:pt>
                <c:pt idx="60">
                  <c:v>25.1748288377248</c:v>
                </c:pt>
                <c:pt idx="61">
                  <c:v>24.524781820257022</c:v>
                </c:pt>
                <c:pt idx="62">
                  <c:v>25.918800818536042</c:v>
                </c:pt>
                <c:pt idx="63">
                  <c:v>26.174302706832869</c:v>
                </c:pt>
                <c:pt idx="64">
                  <c:v>28.08477568370073</c:v>
                </c:pt>
                <c:pt idx="65">
                  <c:v>28.149832058716967</c:v>
                </c:pt>
                <c:pt idx="66">
                  <c:v>30.8318419911927</c:v>
                </c:pt>
                <c:pt idx="67">
                  <c:v>31.685128481759634</c:v>
                </c:pt>
                <c:pt idx="68">
                  <c:v>32.779273776455824</c:v>
                </c:pt>
                <c:pt idx="69">
                  <c:v>32.165244208157858</c:v>
                </c:pt>
                <c:pt idx="70">
                  <c:v>32.964079346950129</c:v>
                </c:pt>
                <c:pt idx="71">
                  <c:v>33.061369081436993</c:v>
                </c:pt>
                <c:pt idx="72">
                  <c:v>33.546898512751675</c:v>
                </c:pt>
              </c:numCache>
            </c:numRef>
          </c:val>
        </c:ser>
        <c:ser>
          <c:idx val="2"/>
          <c:order val="2"/>
          <c:tx>
            <c:strRef>
              <c:f>'adatok_2-31'!$N$9</c:f>
              <c:strCache>
                <c:ptCount val="1"/>
                <c:pt idx="0">
                  <c:v>The net position of private sector with banks</c:v>
                </c:pt>
              </c:strCache>
            </c:strRef>
          </c:tx>
          <c:marker>
            <c:symbol val="none"/>
          </c:marker>
          <c:cat>
            <c:numRef>
              <c:f>'adatok_2-31'!$K$11:$K$83</c:f>
              <c:numCache>
                <c:formatCode>mmm/yy</c:formatCode>
                <c:ptCount val="73"/>
                <c:pt idx="0">
                  <c:v>37956</c:v>
                </c:pt>
                <c:pt idx="1">
                  <c:v>37987</c:v>
                </c:pt>
                <c:pt idx="2">
                  <c:v>38018</c:v>
                </c:pt>
                <c:pt idx="3">
                  <c:v>38047</c:v>
                </c:pt>
                <c:pt idx="4">
                  <c:v>38078</c:v>
                </c:pt>
                <c:pt idx="5">
                  <c:v>38108</c:v>
                </c:pt>
                <c:pt idx="6">
                  <c:v>38139</c:v>
                </c:pt>
                <c:pt idx="7">
                  <c:v>38169</c:v>
                </c:pt>
                <c:pt idx="8">
                  <c:v>38200</c:v>
                </c:pt>
                <c:pt idx="9">
                  <c:v>38231</c:v>
                </c:pt>
                <c:pt idx="10">
                  <c:v>38261</c:v>
                </c:pt>
                <c:pt idx="11">
                  <c:v>38292</c:v>
                </c:pt>
                <c:pt idx="12">
                  <c:v>38322</c:v>
                </c:pt>
                <c:pt idx="13">
                  <c:v>38353</c:v>
                </c:pt>
                <c:pt idx="14">
                  <c:v>38384</c:v>
                </c:pt>
                <c:pt idx="15">
                  <c:v>38412</c:v>
                </c:pt>
                <c:pt idx="16">
                  <c:v>38443</c:v>
                </c:pt>
                <c:pt idx="17">
                  <c:v>38473</c:v>
                </c:pt>
                <c:pt idx="18">
                  <c:v>38504</c:v>
                </c:pt>
                <c:pt idx="19">
                  <c:v>38534</c:v>
                </c:pt>
                <c:pt idx="20">
                  <c:v>38565</c:v>
                </c:pt>
                <c:pt idx="21">
                  <c:v>38596</c:v>
                </c:pt>
                <c:pt idx="22">
                  <c:v>38626</c:v>
                </c:pt>
                <c:pt idx="23">
                  <c:v>38657</c:v>
                </c:pt>
                <c:pt idx="24">
                  <c:v>38687</c:v>
                </c:pt>
                <c:pt idx="25">
                  <c:v>38718</c:v>
                </c:pt>
                <c:pt idx="26">
                  <c:v>38749</c:v>
                </c:pt>
                <c:pt idx="27">
                  <c:v>38777</c:v>
                </c:pt>
                <c:pt idx="28">
                  <c:v>38808</c:v>
                </c:pt>
                <c:pt idx="29">
                  <c:v>38838</c:v>
                </c:pt>
                <c:pt idx="30">
                  <c:v>38869</c:v>
                </c:pt>
                <c:pt idx="31">
                  <c:v>38899</c:v>
                </c:pt>
                <c:pt idx="32">
                  <c:v>38930</c:v>
                </c:pt>
                <c:pt idx="33">
                  <c:v>38961</c:v>
                </c:pt>
                <c:pt idx="34">
                  <c:v>38991</c:v>
                </c:pt>
                <c:pt idx="35">
                  <c:v>39022</c:v>
                </c:pt>
                <c:pt idx="36">
                  <c:v>39052</c:v>
                </c:pt>
                <c:pt idx="37">
                  <c:v>39083</c:v>
                </c:pt>
                <c:pt idx="38">
                  <c:v>39114</c:v>
                </c:pt>
                <c:pt idx="39">
                  <c:v>39142</c:v>
                </c:pt>
                <c:pt idx="40">
                  <c:v>39173</c:v>
                </c:pt>
                <c:pt idx="41">
                  <c:v>39203</c:v>
                </c:pt>
                <c:pt idx="42">
                  <c:v>39234</c:v>
                </c:pt>
                <c:pt idx="43">
                  <c:v>39264</c:v>
                </c:pt>
                <c:pt idx="44">
                  <c:v>39295</c:v>
                </c:pt>
                <c:pt idx="45">
                  <c:v>39326</c:v>
                </c:pt>
                <c:pt idx="46">
                  <c:v>39356</c:v>
                </c:pt>
                <c:pt idx="47">
                  <c:v>39387</c:v>
                </c:pt>
                <c:pt idx="48">
                  <c:v>39417</c:v>
                </c:pt>
                <c:pt idx="49">
                  <c:v>39448</c:v>
                </c:pt>
                <c:pt idx="50">
                  <c:v>39479</c:v>
                </c:pt>
                <c:pt idx="51">
                  <c:v>39508</c:v>
                </c:pt>
                <c:pt idx="52">
                  <c:v>39539</c:v>
                </c:pt>
                <c:pt idx="53">
                  <c:v>39569</c:v>
                </c:pt>
                <c:pt idx="54">
                  <c:v>39600</c:v>
                </c:pt>
                <c:pt idx="55">
                  <c:v>39630</c:v>
                </c:pt>
                <c:pt idx="56">
                  <c:v>39661</c:v>
                </c:pt>
                <c:pt idx="57">
                  <c:v>39692</c:v>
                </c:pt>
                <c:pt idx="58">
                  <c:v>39722</c:v>
                </c:pt>
                <c:pt idx="59">
                  <c:v>39753</c:v>
                </c:pt>
                <c:pt idx="60">
                  <c:v>39783</c:v>
                </c:pt>
                <c:pt idx="61">
                  <c:v>39814</c:v>
                </c:pt>
                <c:pt idx="62">
                  <c:v>39845</c:v>
                </c:pt>
                <c:pt idx="63">
                  <c:v>39873</c:v>
                </c:pt>
                <c:pt idx="64">
                  <c:v>39904</c:v>
                </c:pt>
                <c:pt idx="65">
                  <c:v>39934</c:v>
                </c:pt>
                <c:pt idx="66">
                  <c:v>39965</c:v>
                </c:pt>
                <c:pt idx="67">
                  <c:v>39995</c:v>
                </c:pt>
                <c:pt idx="68">
                  <c:v>40026</c:v>
                </c:pt>
                <c:pt idx="69">
                  <c:v>40057</c:v>
                </c:pt>
                <c:pt idx="70">
                  <c:v>40087</c:v>
                </c:pt>
                <c:pt idx="71">
                  <c:v>40118</c:v>
                </c:pt>
                <c:pt idx="72">
                  <c:v>40148</c:v>
                </c:pt>
              </c:numCache>
            </c:numRef>
          </c:cat>
          <c:val>
            <c:numRef>
              <c:f>'adatok_2-31'!$N$11:$N$83</c:f>
              <c:numCache>
                <c:formatCode>0.00</c:formatCode>
                <c:ptCount val="73"/>
                <c:pt idx="0">
                  <c:v>3.745071569412286</c:v>
                </c:pt>
                <c:pt idx="1">
                  <c:v>4.628352384199407</c:v>
                </c:pt>
                <c:pt idx="2">
                  <c:v>4.5587625118636455</c:v>
                </c:pt>
                <c:pt idx="3">
                  <c:v>5.5329488702677176</c:v>
                </c:pt>
                <c:pt idx="4">
                  <c:v>6.0427004806251006</c:v>
                </c:pt>
                <c:pt idx="5">
                  <c:v>7.0740558528104538</c:v>
                </c:pt>
                <c:pt idx="6">
                  <c:v>7.1766907930858377</c:v>
                </c:pt>
                <c:pt idx="7">
                  <c:v>7.1110793492198079</c:v>
                </c:pt>
                <c:pt idx="8">
                  <c:v>7.3804277095533388</c:v>
                </c:pt>
                <c:pt idx="9">
                  <c:v>8.0305692133678352</c:v>
                </c:pt>
                <c:pt idx="10">
                  <c:v>8.2734017614496231</c:v>
                </c:pt>
                <c:pt idx="11">
                  <c:v>8.4704241681041861</c:v>
                </c:pt>
                <c:pt idx="12">
                  <c:v>7.9739126459995866</c:v>
                </c:pt>
                <c:pt idx="13">
                  <c:v>9.5924512188082609</c:v>
                </c:pt>
                <c:pt idx="14">
                  <c:v>9.0885739235613556</c:v>
                </c:pt>
                <c:pt idx="15">
                  <c:v>9.2197840466153167</c:v>
                </c:pt>
                <c:pt idx="16">
                  <c:v>8.8554288399700951</c:v>
                </c:pt>
                <c:pt idx="17">
                  <c:v>9.1653834615075294</c:v>
                </c:pt>
                <c:pt idx="18">
                  <c:v>8.9564428355741104</c:v>
                </c:pt>
                <c:pt idx="19">
                  <c:v>8.8260346543109325</c:v>
                </c:pt>
                <c:pt idx="20">
                  <c:v>9.032535180237689</c:v>
                </c:pt>
                <c:pt idx="21">
                  <c:v>10.486032229146357</c:v>
                </c:pt>
                <c:pt idx="22">
                  <c:v>11.539796332337222</c:v>
                </c:pt>
                <c:pt idx="23">
                  <c:v>11.566772102665293</c:v>
                </c:pt>
                <c:pt idx="24">
                  <c:v>11.336153746211313</c:v>
                </c:pt>
                <c:pt idx="25">
                  <c:v>12.568122470119119</c:v>
                </c:pt>
                <c:pt idx="26">
                  <c:v>11.905191489619584</c:v>
                </c:pt>
                <c:pt idx="27">
                  <c:v>10.980557860526856</c:v>
                </c:pt>
                <c:pt idx="28">
                  <c:v>12.713221194025731</c:v>
                </c:pt>
                <c:pt idx="29">
                  <c:v>13.999071228083137</c:v>
                </c:pt>
                <c:pt idx="30">
                  <c:v>14.328573293690052</c:v>
                </c:pt>
                <c:pt idx="31">
                  <c:v>13.932866719854212</c:v>
                </c:pt>
                <c:pt idx="32">
                  <c:v>14.684195195071498</c:v>
                </c:pt>
                <c:pt idx="33">
                  <c:v>15.384029988614497</c:v>
                </c:pt>
                <c:pt idx="34">
                  <c:v>14.696722010997956</c:v>
                </c:pt>
                <c:pt idx="35">
                  <c:v>13.801834966255003</c:v>
                </c:pt>
                <c:pt idx="36">
                  <c:v>12.264695247796796</c:v>
                </c:pt>
                <c:pt idx="37">
                  <c:v>13.608126107868914</c:v>
                </c:pt>
                <c:pt idx="38">
                  <c:v>14.213668039041337</c:v>
                </c:pt>
                <c:pt idx="39">
                  <c:v>13.468386568945533</c:v>
                </c:pt>
                <c:pt idx="40">
                  <c:v>13.896304490258604</c:v>
                </c:pt>
                <c:pt idx="41">
                  <c:v>15.06702127627376</c:v>
                </c:pt>
                <c:pt idx="42">
                  <c:v>15.721137460931411</c:v>
                </c:pt>
                <c:pt idx="43">
                  <c:v>18.020444605173029</c:v>
                </c:pt>
                <c:pt idx="44">
                  <c:v>17.975737021636977</c:v>
                </c:pt>
                <c:pt idx="45">
                  <c:v>18.32470883027964</c:v>
                </c:pt>
                <c:pt idx="46">
                  <c:v>18.059054573484321</c:v>
                </c:pt>
                <c:pt idx="47">
                  <c:v>20.119498943780009</c:v>
                </c:pt>
                <c:pt idx="48">
                  <c:v>19.316341554837059</c:v>
                </c:pt>
                <c:pt idx="49">
                  <c:v>22.099795931651585</c:v>
                </c:pt>
                <c:pt idx="50">
                  <c:v>21.671721028364072</c:v>
                </c:pt>
                <c:pt idx="51">
                  <c:v>22.547530605634165</c:v>
                </c:pt>
                <c:pt idx="52">
                  <c:v>20.830135260759857</c:v>
                </c:pt>
                <c:pt idx="53">
                  <c:v>20.098393710675289</c:v>
                </c:pt>
                <c:pt idx="54">
                  <c:v>20.762546289342655</c:v>
                </c:pt>
                <c:pt idx="55">
                  <c:v>18.308617899759501</c:v>
                </c:pt>
                <c:pt idx="56">
                  <c:v>21.529502307971029</c:v>
                </c:pt>
                <c:pt idx="57">
                  <c:v>24.131578706300708</c:v>
                </c:pt>
                <c:pt idx="58">
                  <c:v>31.000469842748789</c:v>
                </c:pt>
                <c:pt idx="59">
                  <c:v>28.45517268723896</c:v>
                </c:pt>
                <c:pt idx="60">
                  <c:v>28.083332695820108</c:v>
                </c:pt>
                <c:pt idx="61">
                  <c:v>34.091190171171796</c:v>
                </c:pt>
                <c:pt idx="62">
                  <c:v>33.588473031374349</c:v>
                </c:pt>
                <c:pt idx="63">
                  <c:v>35.18150098571985</c:v>
                </c:pt>
                <c:pt idx="64">
                  <c:v>29.77964069062498</c:v>
                </c:pt>
                <c:pt idx="65">
                  <c:v>27.456101935825632</c:v>
                </c:pt>
                <c:pt idx="66">
                  <c:v>24.40923777368209</c:v>
                </c:pt>
                <c:pt idx="67">
                  <c:v>22.882388831844942</c:v>
                </c:pt>
                <c:pt idx="68">
                  <c:v>23.315644113371661</c:v>
                </c:pt>
                <c:pt idx="69">
                  <c:v>23.815776787508188</c:v>
                </c:pt>
                <c:pt idx="70">
                  <c:v>23.69760634237435</c:v>
                </c:pt>
                <c:pt idx="71">
                  <c:v>23.191555812339807</c:v>
                </c:pt>
                <c:pt idx="72">
                  <c:v>21.980950428426762</c:v>
                </c:pt>
              </c:numCache>
            </c:numRef>
          </c:val>
        </c:ser>
        <c:marker val="1"/>
        <c:axId val="189402112"/>
        <c:axId val="189408000"/>
      </c:lineChart>
      <c:catAx>
        <c:axId val="189402112"/>
        <c:scaling>
          <c:orientation val="minMax"/>
        </c:scaling>
        <c:axPos val="b"/>
        <c:numFmt formatCode="[$-409]mmm\ yyyy;@" sourceLinked="0"/>
        <c:tickLblPos val="nextTo"/>
        <c:txPr>
          <a:bodyPr rot="-5400000" vert="horz"/>
          <a:lstStyle/>
          <a:p>
            <a:pPr>
              <a:defRPr sz="1200" b="0" i="0" u="none" strike="noStrike" baseline="0">
                <a:solidFill>
                  <a:srgbClr val="000000"/>
                </a:solidFill>
                <a:latin typeface="Garamond"/>
                <a:ea typeface="Garamond"/>
                <a:cs typeface="Garamond"/>
              </a:defRPr>
            </a:pPr>
            <a:endParaRPr lang="hu-HU"/>
          </a:p>
        </c:txPr>
        <c:crossAx val="189408000"/>
        <c:crosses val="autoZero"/>
        <c:lblAlgn val="ctr"/>
        <c:lblOffset val="100"/>
        <c:tickLblSkip val="4"/>
      </c:catAx>
      <c:valAx>
        <c:axId val="189408000"/>
        <c:scaling>
          <c:orientation val="minMax"/>
          <c:max val="40"/>
          <c:min val="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0.11936923474375796"/>
              <c:y val="6.9504082035613132E-2"/>
            </c:manualLayout>
          </c:layout>
        </c:title>
        <c:numFmt formatCode="0" sourceLinked="0"/>
        <c:tickLblPos val="nextTo"/>
        <c:txPr>
          <a:bodyPr rot="0" vert="horz"/>
          <a:lstStyle/>
          <a:p>
            <a:pPr>
              <a:defRPr sz="1200" b="0" i="0" u="none" strike="noStrike" baseline="0">
                <a:solidFill>
                  <a:srgbClr val="000000"/>
                </a:solidFill>
                <a:latin typeface="Garamond"/>
                <a:ea typeface="Garamond"/>
                <a:cs typeface="Garamond"/>
              </a:defRPr>
            </a:pPr>
            <a:endParaRPr lang="hu-HU"/>
          </a:p>
        </c:txPr>
        <c:crossAx val="189402112"/>
        <c:crosses val="autoZero"/>
        <c:crossBetween val="between"/>
        <c:majorUnit val="5"/>
      </c:valAx>
      <c:spPr>
        <a:ln>
          <a:solidFill>
            <a:srgbClr val="000000"/>
          </a:solidFill>
        </a:ln>
      </c:spPr>
    </c:plotArea>
    <c:legend>
      <c:legendPos val="b"/>
      <c:layout>
        <c:manualLayout>
          <c:xMode val="edge"/>
          <c:yMode val="edge"/>
          <c:x val="4.9917558382125332E-2"/>
          <c:y val="0.78872423873845265"/>
          <c:w val="0.9144107948044955"/>
          <c:h val="0.18062983590465817"/>
        </c:manualLayout>
      </c:layout>
      <c:spPr>
        <a:ln>
          <a:solidFill>
            <a:srgbClr val="000000"/>
          </a:solidFill>
        </a:ln>
      </c:spPr>
      <c:txPr>
        <a:bodyPr/>
        <a:lstStyle/>
        <a:p>
          <a:pPr>
            <a:defRPr sz="1100" b="0" i="0" u="none" strike="noStrike" baseline="0">
              <a:solidFill>
                <a:srgbClr val="000000"/>
              </a:solidFill>
              <a:latin typeface="Garamond"/>
              <a:ea typeface="Garamond"/>
              <a:cs typeface="Garamond"/>
            </a:defRPr>
          </a:pPr>
          <a:endParaRPr lang="hu-HU"/>
        </a:p>
      </c:txPr>
    </c:legend>
    <c:plotVisOnly val="1"/>
    <c:dispBlanksAs val="zero"/>
  </c:chart>
  <c:spPr>
    <a:ln>
      <a:noFill/>
    </a:ln>
  </c:spPr>
  <c:txPr>
    <a:bodyPr/>
    <a:lstStyle/>
    <a:p>
      <a:pPr>
        <a:defRPr sz="1200" b="0" i="0" u="none" strike="noStrike" baseline="0">
          <a:solidFill>
            <a:srgbClr val="000000"/>
          </a:solidFill>
          <a:latin typeface="Garamond"/>
          <a:ea typeface="Garamond"/>
          <a:cs typeface="Garamond"/>
        </a:defRPr>
      </a:pPr>
      <a:endParaRPr lang="hu-HU"/>
    </a:p>
  </c:txPr>
  <c:printSettings>
    <c:headerFooter/>
    <c:pageMargins b="0.75000000000000944" l="0.70000000000000062" r="0.70000000000000062" t="0.75000000000000944"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5491209927612532E-2"/>
          <c:y val="4.576271186440832E-2"/>
          <c:w val="0.85418821096173769"/>
          <c:h val="0.68305084745762712"/>
        </c:manualLayout>
      </c:layout>
      <c:barChart>
        <c:barDir val="col"/>
        <c:grouping val="stacked"/>
        <c:ser>
          <c:idx val="1"/>
          <c:order val="0"/>
          <c:tx>
            <c:strRef>
              <c:f>'adatok_2-32'!$B$11</c:f>
              <c:strCache>
                <c:ptCount val="1"/>
                <c:pt idx="0">
                  <c:v>Összetételhatás</c:v>
                </c:pt>
              </c:strCache>
            </c:strRef>
          </c:tx>
          <c:spPr>
            <a:solidFill>
              <a:srgbClr val="009999"/>
            </a:solidFill>
            <a:ln w="12700">
              <a:solidFill>
                <a:srgbClr val="000000"/>
              </a:solidFill>
              <a:prstDash val="solid"/>
            </a:ln>
          </c:spPr>
          <c:cat>
            <c:numRef>
              <c:f>'adatok_2-32'!$A$12:$A$64</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'adatok_2-32'!$B$12:$B$64</c:f>
              <c:numCache>
                <c:formatCode>#,##0</c:formatCode>
                <c:ptCount val="36"/>
                <c:pt idx="0">
                  <c:v>179.01093304489217</c:v>
                </c:pt>
                <c:pt idx="1">
                  <c:v>-114.95700956435957</c:v>
                </c:pt>
                <c:pt idx="2">
                  <c:v>0</c:v>
                </c:pt>
                <c:pt idx="3">
                  <c:v>0</c:v>
                </c:pt>
                <c:pt idx="4">
                  <c:v>134.82299999999864</c:v>
                </c:pt>
                <c:pt idx="5">
                  <c:v>0</c:v>
                </c:pt>
                <c:pt idx="6">
                  <c:v>54.185709544948935</c:v>
                </c:pt>
                <c:pt idx="7">
                  <c:v>84.586558550388361</c:v>
                </c:pt>
                <c:pt idx="8">
                  <c:v>0</c:v>
                </c:pt>
                <c:pt idx="9">
                  <c:v>28.717624979505047</c:v>
                </c:pt>
                <c:pt idx="10">
                  <c:v>-307.66615456798877</c:v>
                </c:pt>
                <c:pt idx="11">
                  <c:v>0</c:v>
                </c:pt>
                <c:pt idx="12">
                  <c:v>301.94799999999884</c:v>
                </c:pt>
                <c:pt idx="13">
                  <c:v>0</c:v>
                </c:pt>
                <c:pt idx="14">
                  <c:v>-144.59700000000052</c:v>
                </c:pt>
                <c:pt idx="15">
                  <c:v>-19.516999999999229</c:v>
                </c:pt>
                <c:pt idx="16">
                  <c:v>-259.42410867782951</c:v>
                </c:pt>
                <c:pt idx="17">
                  <c:v>0</c:v>
                </c:pt>
                <c:pt idx="18">
                  <c:v>-328.56304901646445</c:v>
                </c:pt>
                <c:pt idx="19">
                  <c:v>45.638884856123127</c:v>
                </c:pt>
                <c:pt idx="20">
                  <c:v>0</c:v>
                </c:pt>
                <c:pt idx="21">
                  <c:v>760.20785843705892</c:v>
                </c:pt>
                <c:pt idx="22">
                  <c:v>0</c:v>
                </c:pt>
                <c:pt idx="23">
                  <c:v>-46.138000000001654</c:v>
                </c:pt>
                <c:pt idx="24">
                  <c:v>0</c:v>
                </c:pt>
                <c:pt idx="25">
                  <c:v>0</c:v>
                </c:pt>
                <c:pt idx="26">
                  <c:v>2.9100000000012471</c:v>
                </c:pt>
                <c:pt idx="27">
                  <c:v>-75.007234102766091</c:v>
                </c:pt>
                <c:pt idx="28">
                  <c:v>-110.4300996589221</c:v>
                </c:pt>
                <c:pt idx="29">
                  <c:v>-90.603783513158788</c:v>
                </c:pt>
                <c:pt idx="30">
                  <c:v>20.684983760180511</c:v>
                </c:pt>
                <c:pt idx="31">
                  <c:v>-37.732741810654602</c:v>
                </c:pt>
                <c:pt idx="32">
                  <c:v>-99.248422126962879</c:v>
                </c:pt>
                <c:pt idx="33">
                  <c:v>31.698305102040894</c:v>
                </c:pt>
                <c:pt idx="34">
                  <c:v>5.1799939711737437</c:v>
                </c:pt>
                <c:pt idx="35">
                  <c:v>9.6366239338257067</c:v>
                </c:pt>
              </c:numCache>
            </c:numRef>
          </c:val>
        </c:ser>
        <c:ser>
          <c:idx val="2"/>
          <c:order val="1"/>
          <c:tx>
            <c:strRef>
              <c:f>'adatok_2-32'!$C$11</c:f>
              <c:strCache>
                <c:ptCount val="1"/>
                <c:pt idx="0">
                  <c:v>Volumenhatás</c:v>
                </c:pt>
              </c:strCache>
            </c:strRef>
          </c:tx>
          <c:spPr>
            <a:solidFill>
              <a:srgbClr val="CDFFFF"/>
            </a:solidFill>
            <a:ln w="12700">
              <a:solidFill>
                <a:srgbClr val="000000"/>
              </a:solidFill>
              <a:prstDash val="solid"/>
            </a:ln>
          </c:spPr>
          <c:cat>
            <c:numRef>
              <c:f>'adatok_2-32'!$A$12:$A$64</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'adatok_2-32'!$C$12:$C$64</c:f>
              <c:numCache>
                <c:formatCode>#,##0</c:formatCode>
                <c:ptCount val="36"/>
                <c:pt idx="0">
                  <c:v>0.26127332415188675</c:v>
                </c:pt>
                <c:pt idx="1">
                  <c:v>86.788546746953955</c:v>
                </c:pt>
                <c:pt idx="2">
                  <c:v>-338.17090035072829</c:v>
                </c:pt>
                <c:pt idx="3">
                  <c:v>0.91054457034153558</c:v>
                </c:pt>
                <c:pt idx="4">
                  <c:v>110.26674389695842</c:v>
                </c:pt>
                <c:pt idx="5">
                  <c:v>88.273184532765868</c:v>
                </c:pt>
                <c:pt idx="6">
                  <c:v>26.863023828684362</c:v>
                </c:pt>
                <c:pt idx="7">
                  <c:v>284.14001286709663</c:v>
                </c:pt>
                <c:pt idx="8">
                  <c:v>-185.34221204356544</c:v>
                </c:pt>
                <c:pt idx="9">
                  <c:v>314.14337541073411</c:v>
                </c:pt>
                <c:pt idx="10">
                  <c:v>406.62467163866671</c:v>
                </c:pt>
                <c:pt idx="11">
                  <c:v>248.19857385087505</c:v>
                </c:pt>
                <c:pt idx="12">
                  <c:v>-165.5458992820237</c:v>
                </c:pt>
                <c:pt idx="13">
                  <c:v>99.269657058692474</c:v>
                </c:pt>
                <c:pt idx="14">
                  <c:v>220.44574956727641</c:v>
                </c:pt>
                <c:pt idx="15">
                  <c:v>-23.557113158984492</c:v>
                </c:pt>
                <c:pt idx="16">
                  <c:v>-58.024313537959131</c:v>
                </c:pt>
                <c:pt idx="17">
                  <c:v>225.4132138852469</c:v>
                </c:pt>
                <c:pt idx="18">
                  <c:v>0</c:v>
                </c:pt>
                <c:pt idx="19">
                  <c:v>-33.856053331696579</c:v>
                </c:pt>
                <c:pt idx="20">
                  <c:v>461.83797956679177</c:v>
                </c:pt>
                <c:pt idx="21">
                  <c:v>0</c:v>
                </c:pt>
                <c:pt idx="22">
                  <c:v>-196.59569419976589</c:v>
                </c:pt>
                <c:pt idx="23">
                  <c:v>-171.00900602441666</c:v>
                </c:pt>
                <c:pt idx="24">
                  <c:v>193.03910245974964</c:v>
                </c:pt>
                <c:pt idx="25">
                  <c:v>-13.167219620554562</c:v>
                </c:pt>
                <c:pt idx="26">
                  <c:v>-208.39701928701678</c:v>
                </c:pt>
                <c:pt idx="27">
                  <c:v>-293.36498842020126</c:v>
                </c:pt>
                <c:pt idx="28">
                  <c:v>-4.0978757330825175</c:v>
                </c:pt>
                <c:pt idx="29">
                  <c:v>-31.718134317326275</c:v>
                </c:pt>
                <c:pt idx="30">
                  <c:v>-119.54854397133671</c:v>
                </c:pt>
                <c:pt idx="31">
                  <c:v>-66.888142190228635</c:v>
                </c:pt>
                <c:pt idx="32">
                  <c:v>7.040345150534506</c:v>
                </c:pt>
                <c:pt idx="33">
                  <c:v>134.41399161503134</c:v>
                </c:pt>
                <c:pt idx="34">
                  <c:v>-130.03529946965318</c:v>
                </c:pt>
                <c:pt idx="35">
                  <c:v>-23.42237885523706</c:v>
                </c:pt>
              </c:numCache>
            </c:numRef>
          </c:val>
        </c:ser>
        <c:ser>
          <c:idx val="3"/>
          <c:order val="2"/>
          <c:tx>
            <c:strRef>
              <c:f>'adatok_2-32'!$D$11</c:f>
              <c:strCache>
                <c:ptCount val="1"/>
                <c:pt idx="0">
                  <c:v>Forintárfolyam-hatás</c:v>
                </c:pt>
              </c:strCache>
            </c:strRef>
          </c:tx>
          <c:spPr>
            <a:pattFill prst="divot">
              <a:fgClr>
                <a:srgbClr val="C8FF96"/>
              </a:fgClr>
              <a:bgClr>
                <a:srgbClr val="FFFFFF"/>
              </a:bgClr>
            </a:pattFill>
            <a:ln w="12700">
              <a:solidFill>
                <a:srgbClr val="000000"/>
              </a:solidFill>
              <a:prstDash val="solid"/>
            </a:ln>
          </c:spPr>
          <c:cat>
            <c:numRef>
              <c:f>'adatok_2-32'!$A$12:$A$64</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'adatok_2-32'!$D$12:$D$64</c:f>
              <c:numCache>
                <c:formatCode>#,##0</c:formatCode>
                <c:ptCount val="36"/>
                <c:pt idx="0">
                  <c:v>20.312366973145465</c:v>
                </c:pt>
                <c:pt idx="1">
                  <c:v>-15.165934060887251</c:v>
                </c:pt>
                <c:pt idx="2">
                  <c:v>-54.183809731719862</c:v>
                </c:pt>
                <c:pt idx="3">
                  <c:v>-18.713491577379639</c:v>
                </c:pt>
                <c:pt idx="4">
                  <c:v>16.782051982311881</c:v>
                </c:pt>
                <c:pt idx="5">
                  <c:v>-33.02504907343944</c:v>
                </c:pt>
                <c:pt idx="6">
                  <c:v>28.143127817808697</c:v>
                </c:pt>
                <c:pt idx="7">
                  <c:v>27.060887035720803</c:v>
                </c:pt>
                <c:pt idx="8">
                  <c:v>-46.769952016896745</c:v>
                </c:pt>
                <c:pt idx="9">
                  <c:v>-17.476561006488346</c:v>
                </c:pt>
                <c:pt idx="10">
                  <c:v>38.648662012416807</c:v>
                </c:pt>
                <c:pt idx="11">
                  <c:v>-10.806501102091838</c:v>
                </c:pt>
                <c:pt idx="12">
                  <c:v>124.45514704499885</c:v>
                </c:pt>
                <c:pt idx="13">
                  <c:v>39.784831551858744</c:v>
                </c:pt>
                <c:pt idx="14">
                  <c:v>-16.025633107623758</c:v>
                </c:pt>
                <c:pt idx="15">
                  <c:v>-122.92601914989609</c:v>
                </c:pt>
                <c:pt idx="16">
                  <c:v>-151.60057023489853</c:v>
                </c:pt>
                <c:pt idx="17">
                  <c:v>-28.123378043343074</c:v>
                </c:pt>
                <c:pt idx="18">
                  <c:v>-80.063606278198478</c:v>
                </c:pt>
                <c:pt idx="19">
                  <c:v>128.64600749848518</c:v>
                </c:pt>
                <c:pt idx="20">
                  <c:v>105.93721453085378</c:v>
                </c:pt>
                <c:pt idx="21">
                  <c:v>548.0114972652417</c:v>
                </c:pt>
                <c:pt idx="22">
                  <c:v>-191.90252016488705</c:v>
                </c:pt>
                <c:pt idx="23">
                  <c:v>69.829310653492158</c:v>
                </c:pt>
                <c:pt idx="24">
                  <c:v>566.79120121548033</c:v>
                </c:pt>
                <c:pt idx="25">
                  <c:v>21.434316324204978</c:v>
                </c:pt>
                <c:pt idx="26">
                  <c:v>63.926128205231656</c:v>
                </c:pt>
                <c:pt idx="27">
                  <c:v>-300.4291972672516</c:v>
                </c:pt>
                <c:pt idx="28">
                  <c:v>-129.2303716462506</c:v>
                </c:pt>
                <c:pt idx="29">
                  <c:v>-135.03898017258246</c:v>
                </c:pt>
                <c:pt idx="30">
                  <c:v>-84.508056809027138</c:v>
                </c:pt>
                <c:pt idx="31">
                  <c:v>86.5226571261543</c:v>
                </c:pt>
                <c:pt idx="32">
                  <c:v>-14.768950593049532</c:v>
                </c:pt>
                <c:pt idx="33">
                  <c:v>10.863710210150378</c:v>
                </c:pt>
                <c:pt idx="34">
                  <c:v>-2.3529348546031725</c:v>
                </c:pt>
                <c:pt idx="35">
                  <c:v>37.262529588867125</c:v>
                </c:pt>
              </c:numCache>
            </c:numRef>
          </c:val>
        </c:ser>
        <c:ser>
          <c:idx val="4"/>
          <c:order val="3"/>
          <c:tx>
            <c:strRef>
              <c:f>'adatok_2-32'!$E$11</c:f>
              <c:strCache>
                <c:ptCount val="1"/>
                <c:pt idx="0">
                  <c:v>Keresztárfolyam-hatás</c:v>
                </c:pt>
              </c:strCache>
            </c:strRef>
          </c:tx>
          <c:spPr>
            <a:pattFill prst="zigZag">
              <a:fgClr>
                <a:srgbClr val="993200"/>
              </a:fgClr>
              <a:bgClr>
                <a:srgbClr val="FFFFFF"/>
              </a:bgClr>
            </a:pattFill>
            <a:ln w="12700">
              <a:solidFill>
                <a:srgbClr val="000000"/>
              </a:solidFill>
              <a:prstDash val="solid"/>
            </a:ln>
          </c:spPr>
          <c:cat>
            <c:numRef>
              <c:f>'adatok_2-32'!$A$12:$A$64</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'adatok_2-32'!$E$12:$E$64</c:f>
              <c:numCache>
                <c:formatCode>#,##0</c:formatCode>
                <c:ptCount val="36"/>
                <c:pt idx="0">
                  <c:v>-13.474600270407118</c:v>
                </c:pt>
                <c:pt idx="1">
                  <c:v>10.653256314692269</c:v>
                </c:pt>
                <c:pt idx="2">
                  <c:v>-12.226666140752174</c:v>
                </c:pt>
                <c:pt idx="3">
                  <c:v>-18.5173495153612</c:v>
                </c:pt>
                <c:pt idx="4">
                  <c:v>-5.4085148499702003</c:v>
                </c:pt>
                <c:pt idx="5">
                  <c:v>-8.8326559941262506</c:v>
                </c:pt>
                <c:pt idx="6">
                  <c:v>5.1364067756586058</c:v>
                </c:pt>
                <c:pt idx="7">
                  <c:v>4.8940877975930803</c:v>
                </c:pt>
                <c:pt idx="8">
                  <c:v>-13.491226590938149</c:v>
                </c:pt>
                <c:pt idx="9">
                  <c:v>-17.465616105551639</c:v>
                </c:pt>
                <c:pt idx="10">
                  <c:v>23.113120324706141</c:v>
                </c:pt>
                <c:pt idx="11">
                  <c:v>-9.1501668551838886</c:v>
                </c:pt>
                <c:pt idx="12">
                  <c:v>64.029510467428395</c:v>
                </c:pt>
                <c:pt idx="13">
                  <c:v>15.309528635949007</c:v>
                </c:pt>
                <c:pt idx="14">
                  <c:v>31.919930544746119</c:v>
                </c:pt>
                <c:pt idx="15">
                  <c:v>-57.917824123819344</c:v>
                </c:pt>
                <c:pt idx="16">
                  <c:v>-20.630870817313024</c:v>
                </c:pt>
                <c:pt idx="17">
                  <c:v>33.862469769496776</c:v>
                </c:pt>
                <c:pt idx="18">
                  <c:v>-50.659185170337167</c:v>
                </c:pt>
                <c:pt idx="19">
                  <c:v>35.261753273688065</c:v>
                </c:pt>
                <c:pt idx="20">
                  <c:v>65.700487919454091</c:v>
                </c:pt>
                <c:pt idx="21">
                  <c:v>216.3679760891996</c:v>
                </c:pt>
                <c:pt idx="22">
                  <c:v>-158.12400441964616</c:v>
                </c:pt>
                <c:pt idx="23">
                  <c:v>120.27608888912521</c:v>
                </c:pt>
                <c:pt idx="24">
                  <c:v>10.164687584670947</c:v>
                </c:pt>
                <c:pt idx="25">
                  <c:v>-2.5675793544499128</c:v>
                </c:pt>
                <c:pt idx="26">
                  <c:v>-60.391194627715571</c:v>
                </c:pt>
                <c:pt idx="27">
                  <c:v>13.159721518116863</c:v>
                </c:pt>
                <c:pt idx="28">
                  <c:v>-9.6660576037446759</c:v>
                </c:pt>
                <c:pt idx="29">
                  <c:v>-17.521367005531932</c:v>
                </c:pt>
                <c:pt idx="30">
                  <c:v>-14.50882894221691</c:v>
                </c:pt>
                <c:pt idx="31">
                  <c:v>28.536549311027613</c:v>
                </c:pt>
                <c:pt idx="32">
                  <c:v>12.100870650177221</c:v>
                </c:pt>
                <c:pt idx="33">
                  <c:v>-1.0575261192227052</c:v>
                </c:pt>
                <c:pt idx="34">
                  <c:v>2.2490172418833891</c:v>
                </c:pt>
                <c:pt idx="35">
                  <c:v>38.308762467844957</c:v>
                </c:pt>
              </c:numCache>
            </c:numRef>
          </c:val>
        </c:ser>
        <c:overlap val="100"/>
        <c:axId val="189509632"/>
        <c:axId val="189511552"/>
      </c:barChart>
      <c:lineChart>
        <c:grouping val="standard"/>
        <c:ser>
          <c:idx val="0"/>
          <c:order val="4"/>
          <c:tx>
            <c:strRef>
              <c:f>'adatok_2-32'!$F$11</c:f>
              <c:strCache>
                <c:ptCount val="1"/>
                <c:pt idx="0">
                  <c:v>Mérleg szerinti pozíció változása</c:v>
                </c:pt>
              </c:strCache>
            </c:strRef>
          </c:tx>
          <c:spPr>
            <a:ln w="3175">
              <a:solidFill>
                <a:srgbClr val="005F5F"/>
              </a:solidFill>
              <a:prstDash val="sysDash"/>
            </a:ln>
          </c:spPr>
          <c:marker>
            <c:symbol val="diamond"/>
            <c:size val="7"/>
            <c:spPr>
              <a:solidFill>
                <a:srgbClr val="0000FF"/>
              </a:solidFill>
              <a:ln>
                <a:solidFill>
                  <a:srgbClr val="0000FF"/>
                </a:solidFill>
                <a:prstDash val="solid"/>
              </a:ln>
            </c:spPr>
          </c:marker>
          <c:val>
            <c:numRef>
              <c:f>'adatok_2-32'!$F$12:$F$64</c:f>
              <c:numCache>
                <c:formatCode>#,##0</c:formatCode>
                <c:ptCount val="36"/>
                <c:pt idx="0">
                  <c:v>186.10997307178241</c:v>
                </c:pt>
                <c:pt idx="1">
                  <c:v>-32.681140563600593</c:v>
                </c:pt>
                <c:pt idx="2">
                  <c:v>-404.58137622320032</c:v>
                </c:pt>
                <c:pt idx="3">
                  <c:v>-36.320296522399303</c:v>
                </c:pt>
                <c:pt idx="4">
                  <c:v>256.46328102929874</c:v>
                </c:pt>
                <c:pt idx="5">
                  <c:v>46.415479465200178</c:v>
                </c:pt>
                <c:pt idx="6">
                  <c:v>114.3282679671006</c:v>
                </c:pt>
                <c:pt idx="7">
                  <c:v>400.68154625079887</c:v>
                </c:pt>
                <c:pt idx="8">
                  <c:v>-245.60339065140033</c:v>
                </c:pt>
                <c:pt idx="9">
                  <c:v>307.91882327819917</c:v>
                </c:pt>
                <c:pt idx="10">
                  <c:v>160.72029940780089</c:v>
                </c:pt>
                <c:pt idx="11">
                  <c:v>228.24190589359932</c:v>
                </c:pt>
                <c:pt idx="12">
                  <c:v>324.88675823040239</c:v>
                </c:pt>
                <c:pt idx="13">
                  <c:v>154.36401724650023</c:v>
                </c:pt>
                <c:pt idx="14">
                  <c:v>91.74304700439825</c:v>
                </c:pt>
                <c:pt idx="15">
                  <c:v>-223.91795643269916</c:v>
                </c:pt>
                <c:pt idx="16">
                  <c:v>-489.67986326800019</c:v>
                </c:pt>
                <c:pt idx="17">
                  <c:v>231.15230561140061</c:v>
                </c:pt>
                <c:pt idx="18">
                  <c:v>-459.28584046500009</c:v>
                </c:pt>
                <c:pt idx="19">
                  <c:v>175.69059229659979</c:v>
                </c:pt>
                <c:pt idx="20">
                  <c:v>633.47568201709964</c:v>
                </c:pt>
                <c:pt idx="21">
                  <c:v>1524.5873317915002</c:v>
                </c:pt>
                <c:pt idx="22">
                  <c:v>-546.62221878429909</c:v>
                </c:pt>
                <c:pt idx="23">
                  <c:v>-27.041606481800954</c:v>
                </c:pt>
                <c:pt idx="24">
                  <c:v>769.99499125990087</c:v>
                </c:pt>
                <c:pt idx="25">
                  <c:v>5.6995173492005051</c:v>
                </c:pt>
                <c:pt idx="26">
                  <c:v>-201.95208570949944</c:v>
                </c:pt>
                <c:pt idx="27">
                  <c:v>-655.64169827210208</c:v>
                </c:pt>
                <c:pt idx="28">
                  <c:v>-253.4244046419999</c:v>
                </c:pt>
                <c:pt idx="29">
                  <c:v>-274.88226500859946</c:v>
                </c:pt>
                <c:pt idx="30">
                  <c:v>-197.88044596240024</c:v>
                </c:pt>
                <c:pt idx="31">
                  <c:v>10.438322436298677</c:v>
                </c:pt>
                <c:pt idx="32">
                  <c:v>-94.876156919300684</c:v>
                </c:pt>
                <c:pt idx="33">
                  <c:v>175.91848080799991</c:v>
                </c:pt>
                <c:pt idx="34">
                  <c:v>-124.95922311119921</c:v>
                </c:pt>
                <c:pt idx="35">
                  <c:v>61.785537135300729</c:v>
                </c:pt>
              </c:numCache>
            </c:numRef>
          </c:val>
        </c:ser>
        <c:marker val="1"/>
        <c:axId val="189513728"/>
        <c:axId val="189515264"/>
      </c:lineChart>
      <c:dateAx>
        <c:axId val="189509632"/>
        <c:scaling>
          <c:orientation val="minMax"/>
          <c:max val="40148"/>
          <c:min val="39083"/>
        </c:scaling>
        <c:axPos val="b"/>
        <c:numFmt formatCode="yyyy/mmm" sourceLinked="0"/>
        <c:tickLblPos val="low"/>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89511552"/>
        <c:crosses val="autoZero"/>
        <c:auto val="1"/>
        <c:lblOffset val="100"/>
        <c:baseTimeUnit val="months"/>
        <c:majorUnit val="2"/>
        <c:majorTimeUnit val="months"/>
        <c:minorUnit val="1"/>
        <c:minorTimeUnit val="months"/>
      </c:dateAx>
      <c:valAx>
        <c:axId val="189511552"/>
        <c:scaling>
          <c:orientation val="minMax"/>
        </c:scaling>
        <c:axPos val="l"/>
        <c:majorGridlines>
          <c:spPr>
            <a:ln w="3175">
              <a:solidFill>
                <a:srgbClr val="C0C0C0"/>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Mrd Ft</a:t>
                </a:r>
              </a:p>
            </c:rich>
          </c:tx>
          <c:layout>
            <c:manualLayout>
              <c:xMode val="edge"/>
              <c:yMode val="edge"/>
              <c:x val="7.7559462254395084E-2"/>
              <c:y val="0"/>
            </c:manualLayout>
          </c:layout>
          <c:spPr>
            <a:noFill/>
            <a:ln w="25400">
              <a:noFill/>
            </a:ln>
          </c:spPr>
        </c:title>
        <c:numFmt formatCode="#,##0" sourceLinked="1"/>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9509632"/>
        <c:crosses val="autoZero"/>
        <c:crossBetween val="between"/>
      </c:valAx>
      <c:catAx>
        <c:axId val="189513728"/>
        <c:scaling>
          <c:orientation val="minMax"/>
        </c:scaling>
        <c:delete val="1"/>
        <c:axPos val="b"/>
        <c:tickLblPos val="none"/>
        <c:crossAx val="189515264"/>
        <c:crosses val="autoZero"/>
        <c:auto val="1"/>
        <c:lblAlgn val="ctr"/>
        <c:lblOffset val="100"/>
      </c:catAx>
      <c:valAx>
        <c:axId val="189515264"/>
        <c:scaling>
          <c:orientation val="minMax"/>
        </c:scaling>
        <c:axPos val="r"/>
        <c:title>
          <c:tx>
            <c:rich>
              <a:bodyPr rot="0" vert="horz"/>
              <a:lstStyle/>
              <a:p>
                <a:pPr algn="ctr">
                  <a:defRPr sz="1200" b="0" i="0" u="none" strike="noStrike" baseline="0">
                    <a:solidFill>
                      <a:srgbClr val="000000"/>
                    </a:solidFill>
                    <a:latin typeface="Garamond"/>
                    <a:ea typeface="Garamond"/>
                    <a:cs typeface="Garamond"/>
                  </a:defRPr>
                </a:pPr>
                <a:r>
                  <a:rPr lang="hu-HU"/>
                  <a:t>Mrd Ft</a:t>
                </a:r>
              </a:p>
            </c:rich>
          </c:tx>
          <c:layout>
            <c:manualLayout>
              <c:xMode val="edge"/>
              <c:yMode val="edge"/>
              <c:x val="0.87487073422959705"/>
              <c:y val="3.3898305084746356E-3"/>
            </c:manualLayout>
          </c:layout>
          <c:spPr>
            <a:noFill/>
            <a:ln w="25400">
              <a:noFill/>
            </a:ln>
          </c:spPr>
        </c:title>
        <c:numFmt formatCode="#,##0" sourceLinked="1"/>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9513728"/>
        <c:crosses val="max"/>
        <c:crossBetween val="between"/>
      </c:valAx>
      <c:spPr>
        <a:noFill/>
        <a:ln w="12700">
          <a:solidFill>
            <a:schemeClr val="tx1"/>
          </a:solidFill>
          <a:prstDash val="solid"/>
        </a:ln>
      </c:spPr>
    </c:plotArea>
    <c:legend>
      <c:legendPos val="b"/>
      <c:layout>
        <c:manualLayout>
          <c:xMode val="edge"/>
          <c:yMode val="edge"/>
          <c:x val="4.4484687604329762E-2"/>
          <c:y val="0.92962213621602385"/>
          <c:w val="0.90689412013777493"/>
          <c:h val="4.3259219716179256E-2"/>
        </c:manualLayout>
      </c:layout>
      <c:spPr>
        <a:noFill/>
        <a:ln w="3175">
          <a:solidFill>
            <a:srgbClr val="000000"/>
          </a:solidFill>
          <a:prstDash val="solid"/>
        </a:ln>
      </c:spPr>
      <c:txPr>
        <a:bodyPr/>
        <a:lstStyle/>
        <a:p>
          <a:pPr>
            <a:defRPr sz="1085" b="0" i="0" u="none" strike="noStrike" baseline="0">
              <a:solidFill>
                <a:srgbClr val="000000"/>
              </a:solidFill>
              <a:latin typeface="Garamond"/>
              <a:ea typeface="Garamond"/>
              <a:cs typeface="Garamond"/>
            </a:defRPr>
          </a:pPr>
          <a:endParaRPr lang="hu-HU"/>
        </a:p>
      </c:txPr>
    </c:legend>
    <c:plotVisOnly val="1"/>
    <c:dispBlanksAs val="gap"/>
  </c:chart>
  <c:spPr>
    <a:noFill/>
    <a:ln w="12700">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0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5491209927612532E-2"/>
          <c:y val="4.5762711864408341E-2"/>
          <c:w val="0.85418821096173769"/>
          <c:h val="0.68305084745762712"/>
        </c:manualLayout>
      </c:layout>
      <c:barChart>
        <c:barDir val="col"/>
        <c:grouping val="stacked"/>
        <c:ser>
          <c:idx val="1"/>
          <c:order val="0"/>
          <c:tx>
            <c:strRef>
              <c:f>'adatok_2-32'!$B$10</c:f>
              <c:strCache>
                <c:ptCount val="1"/>
                <c:pt idx="0">
                  <c:v>Composition-effect</c:v>
                </c:pt>
              </c:strCache>
            </c:strRef>
          </c:tx>
          <c:spPr>
            <a:solidFill>
              <a:srgbClr val="009999"/>
            </a:solidFill>
            <a:ln w="12700">
              <a:solidFill>
                <a:srgbClr val="000000"/>
              </a:solidFill>
              <a:prstDash val="solid"/>
            </a:ln>
          </c:spPr>
          <c:cat>
            <c:numRef>
              <c:f>'adatok_2-32'!$A$12:$A$64</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'adatok_2-32'!$B$12:$B$64</c:f>
              <c:numCache>
                <c:formatCode>#,##0</c:formatCode>
                <c:ptCount val="36"/>
                <c:pt idx="0">
                  <c:v>179.01093304489217</c:v>
                </c:pt>
                <c:pt idx="1">
                  <c:v>-114.95700956435957</c:v>
                </c:pt>
                <c:pt idx="2">
                  <c:v>0</c:v>
                </c:pt>
                <c:pt idx="3">
                  <c:v>0</c:v>
                </c:pt>
                <c:pt idx="4">
                  <c:v>134.82299999999864</c:v>
                </c:pt>
                <c:pt idx="5">
                  <c:v>0</c:v>
                </c:pt>
                <c:pt idx="6">
                  <c:v>54.185709544948935</c:v>
                </c:pt>
                <c:pt idx="7">
                  <c:v>84.586558550388361</c:v>
                </c:pt>
                <c:pt idx="8">
                  <c:v>0</c:v>
                </c:pt>
                <c:pt idx="9">
                  <c:v>28.717624979505047</c:v>
                </c:pt>
                <c:pt idx="10">
                  <c:v>-307.66615456798877</c:v>
                </c:pt>
                <c:pt idx="11">
                  <c:v>0</c:v>
                </c:pt>
                <c:pt idx="12">
                  <c:v>301.94799999999884</c:v>
                </c:pt>
                <c:pt idx="13">
                  <c:v>0</c:v>
                </c:pt>
                <c:pt idx="14">
                  <c:v>-144.59700000000052</c:v>
                </c:pt>
                <c:pt idx="15">
                  <c:v>-19.516999999999229</c:v>
                </c:pt>
                <c:pt idx="16">
                  <c:v>-259.42410867782951</c:v>
                </c:pt>
                <c:pt idx="17">
                  <c:v>0</c:v>
                </c:pt>
                <c:pt idx="18">
                  <c:v>-328.56304901646445</c:v>
                </c:pt>
                <c:pt idx="19">
                  <c:v>45.638884856123127</c:v>
                </c:pt>
                <c:pt idx="20">
                  <c:v>0</c:v>
                </c:pt>
                <c:pt idx="21">
                  <c:v>760.20785843705892</c:v>
                </c:pt>
                <c:pt idx="22">
                  <c:v>0</c:v>
                </c:pt>
                <c:pt idx="23">
                  <c:v>-46.138000000001654</c:v>
                </c:pt>
                <c:pt idx="24">
                  <c:v>0</c:v>
                </c:pt>
                <c:pt idx="25">
                  <c:v>0</c:v>
                </c:pt>
                <c:pt idx="26">
                  <c:v>2.9100000000012471</c:v>
                </c:pt>
                <c:pt idx="27">
                  <c:v>-75.007234102766091</c:v>
                </c:pt>
                <c:pt idx="28">
                  <c:v>-110.4300996589221</c:v>
                </c:pt>
                <c:pt idx="29">
                  <c:v>-90.603783513158788</c:v>
                </c:pt>
                <c:pt idx="30">
                  <c:v>20.684983760180511</c:v>
                </c:pt>
                <c:pt idx="31">
                  <c:v>-37.732741810654602</c:v>
                </c:pt>
                <c:pt idx="32">
                  <c:v>-99.248422126962879</c:v>
                </c:pt>
                <c:pt idx="33">
                  <c:v>31.698305102040894</c:v>
                </c:pt>
                <c:pt idx="34">
                  <c:v>5.1799939711737437</c:v>
                </c:pt>
                <c:pt idx="35">
                  <c:v>9.6366239338257067</c:v>
                </c:pt>
              </c:numCache>
            </c:numRef>
          </c:val>
        </c:ser>
        <c:ser>
          <c:idx val="2"/>
          <c:order val="1"/>
          <c:tx>
            <c:strRef>
              <c:f>'adatok_2-32'!$C$10</c:f>
              <c:strCache>
                <c:ptCount val="1"/>
                <c:pt idx="0">
                  <c:v>Volume-effect</c:v>
                </c:pt>
              </c:strCache>
            </c:strRef>
          </c:tx>
          <c:spPr>
            <a:solidFill>
              <a:srgbClr val="CDFFFF"/>
            </a:solidFill>
            <a:ln w="12700">
              <a:solidFill>
                <a:srgbClr val="000000"/>
              </a:solidFill>
              <a:prstDash val="solid"/>
            </a:ln>
          </c:spPr>
          <c:cat>
            <c:numRef>
              <c:f>'adatok_2-32'!$A$12:$A$64</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'adatok_2-32'!$C$12:$C$64</c:f>
              <c:numCache>
                <c:formatCode>#,##0</c:formatCode>
                <c:ptCount val="36"/>
                <c:pt idx="0">
                  <c:v>0.26127332415188675</c:v>
                </c:pt>
                <c:pt idx="1">
                  <c:v>86.788546746953955</c:v>
                </c:pt>
                <c:pt idx="2">
                  <c:v>-338.17090035072829</c:v>
                </c:pt>
                <c:pt idx="3">
                  <c:v>0.91054457034153558</c:v>
                </c:pt>
                <c:pt idx="4">
                  <c:v>110.26674389695842</c:v>
                </c:pt>
                <c:pt idx="5">
                  <c:v>88.273184532765868</c:v>
                </c:pt>
                <c:pt idx="6">
                  <c:v>26.863023828684362</c:v>
                </c:pt>
                <c:pt idx="7">
                  <c:v>284.14001286709663</c:v>
                </c:pt>
                <c:pt idx="8">
                  <c:v>-185.34221204356544</c:v>
                </c:pt>
                <c:pt idx="9">
                  <c:v>314.14337541073411</c:v>
                </c:pt>
                <c:pt idx="10">
                  <c:v>406.62467163866671</c:v>
                </c:pt>
                <c:pt idx="11">
                  <c:v>248.19857385087505</c:v>
                </c:pt>
                <c:pt idx="12">
                  <c:v>-165.5458992820237</c:v>
                </c:pt>
                <c:pt idx="13">
                  <c:v>99.269657058692474</c:v>
                </c:pt>
                <c:pt idx="14">
                  <c:v>220.44574956727641</c:v>
                </c:pt>
                <c:pt idx="15">
                  <c:v>-23.557113158984492</c:v>
                </c:pt>
                <c:pt idx="16">
                  <c:v>-58.024313537959131</c:v>
                </c:pt>
                <c:pt idx="17">
                  <c:v>225.4132138852469</c:v>
                </c:pt>
                <c:pt idx="18">
                  <c:v>0</c:v>
                </c:pt>
                <c:pt idx="19">
                  <c:v>-33.856053331696579</c:v>
                </c:pt>
                <c:pt idx="20">
                  <c:v>461.83797956679177</c:v>
                </c:pt>
                <c:pt idx="21">
                  <c:v>0</c:v>
                </c:pt>
                <c:pt idx="22">
                  <c:v>-196.59569419976589</c:v>
                </c:pt>
                <c:pt idx="23">
                  <c:v>-171.00900602441666</c:v>
                </c:pt>
                <c:pt idx="24">
                  <c:v>193.03910245974964</c:v>
                </c:pt>
                <c:pt idx="25">
                  <c:v>-13.167219620554562</c:v>
                </c:pt>
                <c:pt idx="26">
                  <c:v>-208.39701928701678</c:v>
                </c:pt>
                <c:pt idx="27">
                  <c:v>-293.36498842020126</c:v>
                </c:pt>
                <c:pt idx="28">
                  <c:v>-4.0978757330825175</c:v>
                </c:pt>
                <c:pt idx="29">
                  <c:v>-31.718134317326275</c:v>
                </c:pt>
                <c:pt idx="30">
                  <c:v>-119.54854397133671</c:v>
                </c:pt>
                <c:pt idx="31">
                  <c:v>-66.888142190228635</c:v>
                </c:pt>
                <c:pt idx="32">
                  <c:v>7.040345150534506</c:v>
                </c:pt>
                <c:pt idx="33">
                  <c:v>134.41399161503134</c:v>
                </c:pt>
                <c:pt idx="34">
                  <c:v>-130.03529946965318</c:v>
                </c:pt>
                <c:pt idx="35">
                  <c:v>-23.42237885523706</c:v>
                </c:pt>
              </c:numCache>
            </c:numRef>
          </c:val>
        </c:ser>
        <c:ser>
          <c:idx val="3"/>
          <c:order val="2"/>
          <c:tx>
            <c:strRef>
              <c:f>'adatok_2-32'!$D$10</c:f>
              <c:strCache>
                <c:ptCount val="1"/>
                <c:pt idx="0">
                  <c:v>HUF exchange rate effect</c:v>
                </c:pt>
              </c:strCache>
            </c:strRef>
          </c:tx>
          <c:spPr>
            <a:pattFill prst="divot">
              <a:fgClr>
                <a:srgbClr val="C8FF96"/>
              </a:fgClr>
              <a:bgClr>
                <a:srgbClr val="FFFFFF"/>
              </a:bgClr>
            </a:pattFill>
            <a:ln w="12700">
              <a:solidFill>
                <a:srgbClr val="000000"/>
              </a:solidFill>
              <a:prstDash val="solid"/>
            </a:ln>
          </c:spPr>
          <c:cat>
            <c:numRef>
              <c:f>'adatok_2-32'!$A$12:$A$64</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'adatok_2-32'!$D$12:$D$64</c:f>
              <c:numCache>
                <c:formatCode>#,##0</c:formatCode>
                <c:ptCount val="36"/>
                <c:pt idx="0">
                  <c:v>20.312366973145465</c:v>
                </c:pt>
                <c:pt idx="1">
                  <c:v>-15.165934060887251</c:v>
                </c:pt>
                <c:pt idx="2">
                  <c:v>-54.183809731719862</c:v>
                </c:pt>
                <c:pt idx="3">
                  <c:v>-18.713491577379639</c:v>
                </c:pt>
                <c:pt idx="4">
                  <c:v>16.782051982311881</c:v>
                </c:pt>
                <c:pt idx="5">
                  <c:v>-33.02504907343944</c:v>
                </c:pt>
                <c:pt idx="6">
                  <c:v>28.143127817808697</c:v>
                </c:pt>
                <c:pt idx="7">
                  <c:v>27.060887035720803</c:v>
                </c:pt>
                <c:pt idx="8">
                  <c:v>-46.769952016896745</c:v>
                </c:pt>
                <c:pt idx="9">
                  <c:v>-17.476561006488346</c:v>
                </c:pt>
                <c:pt idx="10">
                  <c:v>38.648662012416807</c:v>
                </c:pt>
                <c:pt idx="11">
                  <c:v>-10.806501102091838</c:v>
                </c:pt>
                <c:pt idx="12">
                  <c:v>124.45514704499885</c:v>
                </c:pt>
                <c:pt idx="13">
                  <c:v>39.784831551858744</c:v>
                </c:pt>
                <c:pt idx="14">
                  <c:v>-16.025633107623758</c:v>
                </c:pt>
                <c:pt idx="15">
                  <c:v>-122.92601914989609</c:v>
                </c:pt>
                <c:pt idx="16">
                  <c:v>-151.60057023489853</c:v>
                </c:pt>
                <c:pt idx="17">
                  <c:v>-28.123378043343074</c:v>
                </c:pt>
                <c:pt idx="18">
                  <c:v>-80.063606278198478</c:v>
                </c:pt>
                <c:pt idx="19">
                  <c:v>128.64600749848518</c:v>
                </c:pt>
                <c:pt idx="20">
                  <c:v>105.93721453085378</c:v>
                </c:pt>
                <c:pt idx="21">
                  <c:v>548.0114972652417</c:v>
                </c:pt>
                <c:pt idx="22">
                  <c:v>-191.90252016488705</c:v>
                </c:pt>
                <c:pt idx="23">
                  <c:v>69.829310653492158</c:v>
                </c:pt>
                <c:pt idx="24">
                  <c:v>566.79120121548033</c:v>
                </c:pt>
                <c:pt idx="25">
                  <c:v>21.434316324204978</c:v>
                </c:pt>
                <c:pt idx="26">
                  <c:v>63.926128205231656</c:v>
                </c:pt>
                <c:pt idx="27">
                  <c:v>-300.4291972672516</c:v>
                </c:pt>
                <c:pt idx="28">
                  <c:v>-129.2303716462506</c:v>
                </c:pt>
                <c:pt idx="29">
                  <c:v>-135.03898017258246</c:v>
                </c:pt>
                <c:pt idx="30">
                  <c:v>-84.508056809027138</c:v>
                </c:pt>
                <c:pt idx="31">
                  <c:v>86.5226571261543</c:v>
                </c:pt>
                <c:pt idx="32">
                  <c:v>-14.768950593049532</c:v>
                </c:pt>
                <c:pt idx="33">
                  <c:v>10.863710210150378</c:v>
                </c:pt>
                <c:pt idx="34">
                  <c:v>-2.3529348546031725</c:v>
                </c:pt>
                <c:pt idx="35">
                  <c:v>37.262529588867125</c:v>
                </c:pt>
              </c:numCache>
            </c:numRef>
          </c:val>
        </c:ser>
        <c:ser>
          <c:idx val="4"/>
          <c:order val="3"/>
          <c:tx>
            <c:strRef>
              <c:f>'adatok_2-32'!$E$10</c:f>
              <c:strCache>
                <c:ptCount val="1"/>
                <c:pt idx="0">
                  <c:v>EUR/CHF exchange rate effect</c:v>
                </c:pt>
              </c:strCache>
            </c:strRef>
          </c:tx>
          <c:spPr>
            <a:pattFill prst="zigZag">
              <a:fgClr>
                <a:srgbClr val="993200"/>
              </a:fgClr>
              <a:bgClr>
                <a:srgbClr val="FFFFFF"/>
              </a:bgClr>
            </a:pattFill>
            <a:ln w="12700">
              <a:solidFill>
                <a:srgbClr val="000000"/>
              </a:solidFill>
              <a:prstDash val="solid"/>
            </a:ln>
          </c:spPr>
          <c:cat>
            <c:numRef>
              <c:f>'adatok_2-32'!$A$12:$A$64</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'adatok_2-32'!$E$12:$E$64</c:f>
              <c:numCache>
                <c:formatCode>#,##0</c:formatCode>
                <c:ptCount val="36"/>
                <c:pt idx="0">
                  <c:v>-13.474600270407118</c:v>
                </c:pt>
                <c:pt idx="1">
                  <c:v>10.653256314692269</c:v>
                </c:pt>
                <c:pt idx="2">
                  <c:v>-12.226666140752174</c:v>
                </c:pt>
                <c:pt idx="3">
                  <c:v>-18.5173495153612</c:v>
                </c:pt>
                <c:pt idx="4">
                  <c:v>-5.4085148499702003</c:v>
                </c:pt>
                <c:pt idx="5">
                  <c:v>-8.8326559941262506</c:v>
                </c:pt>
                <c:pt idx="6">
                  <c:v>5.1364067756586058</c:v>
                </c:pt>
                <c:pt idx="7">
                  <c:v>4.8940877975930803</c:v>
                </c:pt>
                <c:pt idx="8">
                  <c:v>-13.491226590938149</c:v>
                </c:pt>
                <c:pt idx="9">
                  <c:v>-17.465616105551639</c:v>
                </c:pt>
                <c:pt idx="10">
                  <c:v>23.113120324706141</c:v>
                </c:pt>
                <c:pt idx="11">
                  <c:v>-9.1501668551838886</c:v>
                </c:pt>
                <c:pt idx="12">
                  <c:v>64.029510467428395</c:v>
                </c:pt>
                <c:pt idx="13">
                  <c:v>15.309528635949007</c:v>
                </c:pt>
                <c:pt idx="14">
                  <c:v>31.919930544746119</c:v>
                </c:pt>
                <c:pt idx="15">
                  <c:v>-57.917824123819344</c:v>
                </c:pt>
                <c:pt idx="16">
                  <c:v>-20.630870817313024</c:v>
                </c:pt>
                <c:pt idx="17">
                  <c:v>33.862469769496776</c:v>
                </c:pt>
                <c:pt idx="18">
                  <c:v>-50.659185170337167</c:v>
                </c:pt>
                <c:pt idx="19">
                  <c:v>35.261753273688065</c:v>
                </c:pt>
                <c:pt idx="20">
                  <c:v>65.700487919454091</c:v>
                </c:pt>
                <c:pt idx="21">
                  <c:v>216.3679760891996</c:v>
                </c:pt>
                <c:pt idx="22">
                  <c:v>-158.12400441964616</c:v>
                </c:pt>
                <c:pt idx="23">
                  <c:v>120.27608888912521</c:v>
                </c:pt>
                <c:pt idx="24">
                  <c:v>10.164687584670947</c:v>
                </c:pt>
                <c:pt idx="25">
                  <c:v>-2.5675793544499128</c:v>
                </c:pt>
                <c:pt idx="26">
                  <c:v>-60.391194627715571</c:v>
                </c:pt>
                <c:pt idx="27">
                  <c:v>13.159721518116863</c:v>
                </c:pt>
                <c:pt idx="28">
                  <c:v>-9.6660576037446759</c:v>
                </c:pt>
                <c:pt idx="29">
                  <c:v>-17.521367005531932</c:v>
                </c:pt>
                <c:pt idx="30">
                  <c:v>-14.50882894221691</c:v>
                </c:pt>
                <c:pt idx="31">
                  <c:v>28.536549311027613</c:v>
                </c:pt>
                <c:pt idx="32">
                  <c:v>12.100870650177221</c:v>
                </c:pt>
                <c:pt idx="33">
                  <c:v>-1.0575261192227052</c:v>
                </c:pt>
                <c:pt idx="34">
                  <c:v>2.2490172418833891</c:v>
                </c:pt>
                <c:pt idx="35">
                  <c:v>38.308762467844957</c:v>
                </c:pt>
              </c:numCache>
            </c:numRef>
          </c:val>
        </c:ser>
        <c:overlap val="100"/>
        <c:axId val="189642240"/>
        <c:axId val="189644160"/>
      </c:barChart>
      <c:lineChart>
        <c:grouping val="standard"/>
        <c:ser>
          <c:idx val="0"/>
          <c:order val="4"/>
          <c:tx>
            <c:strRef>
              <c:f>'adatok_2-32'!$F$10</c:f>
              <c:strCache>
                <c:ptCount val="1"/>
                <c:pt idx="0">
                  <c:v>The change in on-balance sheet FX position</c:v>
                </c:pt>
              </c:strCache>
            </c:strRef>
          </c:tx>
          <c:spPr>
            <a:ln w="3175">
              <a:solidFill>
                <a:srgbClr val="005F5F"/>
              </a:solidFill>
              <a:prstDash val="sysDash"/>
            </a:ln>
          </c:spPr>
          <c:marker>
            <c:symbol val="diamond"/>
            <c:size val="7"/>
            <c:spPr>
              <a:solidFill>
                <a:srgbClr val="0000FF"/>
              </a:solidFill>
              <a:ln>
                <a:solidFill>
                  <a:srgbClr val="0000FF"/>
                </a:solidFill>
                <a:prstDash val="solid"/>
              </a:ln>
            </c:spPr>
          </c:marker>
          <c:val>
            <c:numRef>
              <c:f>'adatok_2-32'!$F$12:$F$64</c:f>
              <c:numCache>
                <c:formatCode>#,##0</c:formatCode>
                <c:ptCount val="36"/>
                <c:pt idx="0">
                  <c:v>186.10997307178241</c:v>
                </c:pt>
                <c:pt idx="1">
                  <c:v>-32.681140563600593</c:v>
                </c:pt>
                <c:pt idx="2">
                  <c:v>-404.58137622320032</c:v>
                </c:pt>
                <c:pt idx="3">
                  <c:v>-36.320296522399303</c:v>
                </c:pt>
                <c:pt idx="4">
                  <c:v>256.46328102929874</c:v>
                </c:pt>
                <c:pt idx="5">
                  <c:v>46.415479465200178</c:v>
                </c:pt>
                <c:pt idx="6">
                  <c:v>114.3282679671006</c:v>
                </c:pt>
                <c:pt idx="7">
                  <c:v>400.68154625079887</c:v>
                </c:pt>
                <c:pt idx="8">
                  <c:v>-245.60339065140033</c:v>
                </c:pt>
                <c:pt idx="9">
                  <c:v>307.91882327819917</c:v>
                </c:pt>
                <c:pt idx="10">
                  <c:v>160.72029940780089</c:v>
                </c:pt>
                <c:pt idx="11">
                  <c:v>228.24190589359932</c:v>
                </c:pt>
                <c:pt idx="12">
                  <c:v>324.88675823040239</c:v>
                </c:pt>
                <c:pt idx="13">
                  <c:v>154.36401724650023</c:v>
                </c:pt>
                <c:pt idx="14">
                  <c:v>91.74304700439825</c:v>
                </c:pt>
                <c:pt idx="15">
                  <c:v>-223.91795643269916</c:v>
                </c:pt>
                <c:pt idx="16">
                  <c:v>-489.67986326800019</c:v>
                </c:pt>
                <c:pt idx="17">
                  <c:v>231.15230561140061</c:v>
                </c:pt>
                <c:pt idx="18">
                  <c:v>-459.28584046500009</c:v>
                </c:pt>
                <c:pt idx="19">
                  <c:v>175.69059229659979</c:v>
                </c:pt>
                <c:pt idx="20">
                  <c:v>633.47568201709964</c:v>
                </c:pt>
                <c:pt idx="21">
                  <c:v>1524.5873317915002</c:v>
                </c:pt>
                <c:pt idx="22">
                  <c:v>-546.62221878429909</c:v>
                </c:pt>
                <c:pt idx="23">
                  <c:v>-27.041606481800954</c:v>
                </c:pt>
                <c:pt idx="24">
                  <c:v>769.99499125990087</c:v>
                </c:pt>
                <c:pt idx="25">
                  <c:v>5.6995173492005051</c:v>
                </c:pt>
                <c:pt idx="26">
                  <c:v>-201.95208570949944</c:v>
                </c:pt>
                <c:pt idx="27">
                  <c:v>-655.64169827210208</c:v>
                </c:pt>
                <c:pt idx="28">
                  <c:v>-253.4244046419999</c:v>
                </c:pt>
                <c:pt idx="29">
                  <c:v>-274.88226500859946</c:v>
                </c:pt>
                <c:pt idx="30">
                  <c:v>-197.88044596240024</c:v>
                </c:pt>
                <c:pt idx="31">
                  <c:v>10.438322436298677</c:v>
                </c:pt>
                <c:pt idx="32">
                  <c:v>-94.876156919300684</c:v>
                </c:pt>
                <c:pt idx="33">
                  <c:v>175.91848080799991</c:v>
                </c:pt>
                <c:pt idx="34">
                  <c:v>-124.95922311119921</c:v>
                </c:pt>
                <c:pt idx="35">
                  <c:v>61.785537135300729</c:v>
                </c:pt>
              </c:numCache>
            </c:numRef>
          </c:val>
        </c:ser>
        <c:marker val="1"/>
        <c:axId val="189650432"/>
        <c:axId val="189651968"/>
      </c:lineChart>
      <c:dateAx>
        <c:axId val="189642240"/>
        <c:scaling>
          <c:orientation val="minMax"/>
          <c:max val="40148"/>
          <c:min val="39083"/>
        </c:scaling>
        <c:axPos val="b"/>
        <c:numFmt formatCode="[$-409]mmm\ yyyy;@" sourceLinked="0"/>
        <c:tickLblPos val="low"/>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89644160"/>
        <c:crosses val="autoZero"/>
        <c:auto val="1"/>
        <c:lblOffset val="100"/>
        <c:baseTimeUnit val="months"/>
        <c:majorUnit val="2"/>
        <c:majorTimeUnit val="months"/>
        <c:minorUnit val="1"/>
        <c:minorTimeUnit val="months"/>
      </c:dateAx>
      <c:valAx>
        <c:axId val="189644160"/>
        <c:scaling>
          <c:orientation val="minMax"/>
        </c:scaling>
        <c:axPos val="l"/>
        <c:majorGridlines>
          <c:spPr>
            <a:ln w="3175">
              <a:solidFill>
                <a:srgbClr val="C0C0C0"/>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bn HUF</a:t>
                </a:r>
              </a:p>
            </c:rich>
          </c:tx>
          <c:layout>
            <c:manualLayout>
              <c:xMode val="edge"/>
              <c:yMode val="edge"/>
              <c:x val="7.7559462254395084E-2"/>
              <c:y val="0"/>
            </c:manualLayout>
          </c:layout>
          <c:spPr>
            <a:noFill/>
            <a:ln w="25400">
              <a:noFill/>
            </a:ln>
          </c:spPr>
        </c:title>
        <c:numFmt formatCode="#,##0" sourceLinked="1"/>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9642240"/>
        <c:crosses val="autoZero"/>
        <c:crossBetween val="between"/>
      </c:valAx>
      <c:catAx>
        <c:axId val="189650432"/>
        <c:scaling>
          <c:orientation val="minMax"/>
        </c:scaling>
        <c:delete val="1"/>
        <c:axPos val="b"/>
        <c:tickLblPos val="none"/>
        <c:crossAx val="189651968"/>
        <c:crosses val="autoZero"/>
        <c:auto val="1"/>
        <c:lblAlgn val="ctr"/>
        <c:lblOffset val="100"/>
      </c:catAx>
      <c:valAx>
        <c:axId val="189651968"/>
        <c:scaling>
          <c:orientation val="minMax"/>
        </c:scaling>
        <c:axPos val="r"/>
        <c:title>
          <c:tx>
            <c:rich>
              <a:bodyPr rot="0" vert="horz"/>
              <a:lstStyle/>
              <a:p>
                <a:pPr algn="ctr">
                  <a:defRPr sz="1200" b="0" i="0" u="none" strike="noStrike" baseline="0">
                    <a:solidFill>
                      <a:srgbClr val="000000"/>
                    </a:solidFill>
                    <a:latin typeface="Garamond"/>
                    <a:ea typeface="Garamond"/>
                    <a:cs typeface="Garamond"/>
                  </a:defRPr>
                </a:pPr>
                <a:r>
                  <a:rPr lang="hu-HU"/>
                  <a:t>bn HUF</a:t>
                </a:r>
              </a:p>
            </c:rich>
          </c:tx>
          <c:layout>
            <c:manualLayout>
              <c:xMode val="edge"/>
              <c:yMode val="edge"/>
              <c:x val="0.87487073422959727"/>
              <c:y val="3.389830508474636E-3"/>
            </c:manualLayout>
          </c:layout>
          <c:spPr>
            <a:noFill/>
            <a:ln w="25400">
              <a:noFill/>
            </a:ln>
          </c:spPr>
        </c:title>
        <c:numFmt formatCode="#,##0" sourceLinked="1"/>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9650432"/>
        <c:crosses val="max"/>
        <c:crossBetween val="between"/>
      </c:valAx>
      <c:spPr>
        <a:noFill/>
        <a:ln w="12700">
          <a:solidFill>
            <a:schemeClr val="tx1"/>
          </a:solidFill>
          <a:prstDash val="solid"/>
        </a:ln>
      </c:spPr>
    </c:plotArea>
    <c:legend>
      <c:legendPos val="b"/>
      <c:layout>
        <c:manualLayout>
          <c:xMode val="edge"/>
          <c:yMode val="edge"/>
          <c:x val="1.13926503757868E-2"/>
          <c:y val="0.88894417011432891"/>
          <c:w val="0.96342635040320068"/>
          <c:h val="8.3937185817874543E-2"/>
        </c:manualLayout>
      </c:layout>
      <c:spPr>
        <a:noFill/>
        <a:ln w="3175">
          <a:solidFill>
            <a:srgbClr val="000000"/>
          </a:solidFill>
          <a:prstDash val="solid"/>
        </a:ln>
      </c:spPr>
      <c:txPr>
        <a:bodyPr/>
        <a:lstStyle/>
        <a:p>
          <a:pPr>
            <a:defRPr sz="1085" b="0" i="0" u="none" strike="noStrike" baseline="0">
              <a:solidFill>
                <a:srgbClr val="000000"/>
              </a:solidFill>
              <a:latin typeface="Garamond"/>
              <a:ea typeface="Garamond"/>
              <a:cs typeface="Garamond"/>
            </a:defRPr>
          </a:pPr>
          <a:endParaRPr lang="hu-HU"/>
        </a:p>
      </c:txPr>
    </c:legend>
    <c:plotVisOnly val="1"/>
    <c:dispBlanksAs val="gap"/>
  </c:chart>
  <c:spPr>
    <a:noFill/>
    <a:ln w="12700">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0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6901422495267466E-2"/>
          <c:y val="4.1240905256161947E-2"/>
          <c:w val="0.42989115116887938"/>
          <c:h val="0.67771069368681991"/>
        </c:manualLayout>
      </c:layout>
      <c:areaChart>
        <c:grouping val="stacked"/>
        <c:ser>
          <c:idx val="0"/>
          <c:order val="0"/>
          <c:tx>
            <c:strRef>
              <c:f>'adatok_2-33'!$G$7</c:f>
              <c:strCache>
                <c:ptCount val="1"/>
                <c:pt idx="0">
                  <c:v>Teljes nettó swap állomány</c:v>
                </c:pt>
              </c:strCache>
            </c:strRef>
          </c:tx>
          <c:cat>
            <c:numRef>
              <c:f>'adatok_2-33'!$F$8:$F$2289</c:f>
              <c:numCache>
                <c:formatCode>m\/d\/yyyy</c:formatCode>
                <c:ptCount val="2282"/>
                <c:pt idx="0">
                  <c:v>37987</c:v>
                </c:pt>
                <c:pt idx="1">
                  <c:v>37988</c:v>
                </c:pt>
                <c:pt idx="2">
                  <c:v>37989</c:v>
                </c:pt>
                <c:pt idx="3">
                  <c:v>37990</c:v>
                </c:pt>
                <c:pt idx="4">
                  <c:v>37991</c:v>
                </c:pt>
                <c:pt idx="5">
                  <c:v>37992</c:v>
                </c:pt>
                <c:pt idx="6">
                  <c:v>37993</c:v>
                </c:pt>
                <c:pt idx="7">
                  <c:v>37994</c:v>
                </c:pt>
                <c:pt idx="8">
                  <c:v>37995</c:v>
                </c:pt>
                <c:pt idx="9">
                  <c:v>37996</c:v>
                </c:pt>
                <c:pt idx="10">
                  <c:v>37997</c:v>
                </c:pt>
                <c:pt idx="11">
                  <c:v>37998</c:v>
                </c:pt>
                <c:pt idx="12">
                  <c:v>37999</c:v>
                </c:pt>
                <c:pt idx="13">
                  <c:v>38000</c:v>
                </c:pt>
                <c:pt idx="14">
                  <c:v>38001</c:v>
                </c:pt>
                <c:pt idx="15">
                  <c:v>38002</c:v>
                </c:pt>
                <c:pt idx="16">
                  <c:v>38003</c:v>
                </c:pt>
                <c:pt idx="17">
                  <c:v>38004</c:v>
                </c:pt>
                <c:pt idx="18">
                  <c:v>38005</c:v>
                </c:pt>
                <c:pt idx="19">
                  <c:v>38006</c:v>
                </c:pt>
                <c:pt idx="20">
                  <c:v>38007</c:v>
                </c:pt>
                <c:pt idx="21">
                  <c:v>38008</c:v>
                </c:pt>
                <c:pt idx="22">
                  <c:v>38009</c:v>
                </c:pt>
                <c:pt idx="23">
                  <c:v>38010</c:v>
                </c:pt>
                <c:pt idx="24">
                  <c:v>38011</c:v>
                </c:pt>
                <c:pt idx="25">
                  <c:v>38012</c:v>
                </c:pt>
                <c:pt idx="26">
                  <c:v>38013</c:v>
                </c:pt>
                <c:pt idx="27">
                  <c:v>38014</c:v>
                </c:pt>
                <c:pt idx="28">
                  <c:v>38015</c:v>
                </c:pt>
                <c:pt idx="29">
                  <c:v>38016</c:v>
                </c:pt>
                <c:pt idx="30">
                  <c:v>38017</c:v>
                </c:pt>
                <c:pt idx="31">
                  <c:v>38018</c:v>
                </c:pt>
                <c:pt idx="32">
                  <c:v>38019</c:v>
                </c:pt>
                <c:pt idx="33">
                  <c:v>38020</c:v>
                </c:pt>
                <c:pt idx="34">
                  <c:v>38021</c:v>
                </c:pt>
                <c:pt idx="35">
                  <c:v>38022</c:v>
                </c:pt>
                <c:pt idx="36">
                  <c:v>38023</c:v>
                </c:pt>
                <c:pt idx="37">
                  <c:v>38024</c:v>
                </c:pt>
                <c:pt idx="38">
                  <c:v>38025</c:v>
                </c:pt>
                <c:pt idx="39">
                  <c:v>38026</c:v>
                </c:pt>
                <c:pt idx="40">
                  <c:v>38027</c:v>
                </c:pt>
                <c:pt idx="41">
                  <c:v>38028</c:v>
                </c:pt>
                <c:pt idx="42">
                  <c:v>38029</c:v>
                </c:pt>
                <c:pt idx="43">
                  <c:v>38030</c:v>
                </c:pt>
                <c:pt idx="44">
                  <c:v>38031</c:v>
                </c:pt>
                <c:pt idx="45">
                  <c:v>38032</c:v>
                </c:pt>
                <c:pt idx="46">
                  <c:v>38033</c:v>
                </c:pt>
                <c:pt idx="47">
                  <c:v>38034</c:v>
                </c:pt>
                <c:pt idx="48">
                  <c:v>38035</c:v>
                </c:pt>
                <c:pt idx="49">
                  <c:v>38036</c:v>
                </c:pt>
                <c:pt idx="50">
                  <c:v>38037</c:v>
                </c:pt>
                <c:pt idx="51">
                  <c:v>38038</c:v>
                </c:pt>
                <c:pt idx="52">
                  <c:v>38039</c:v>
                </c:pt>
                <c:pt idx="53">
                  <c:v>38040</c:v>
                </c:pt>
                <c:pt idx="54">
                  <c:v>38041</c:v>
                </c:pt>
                <c:pt idx="55">
                  <c:v>38042</c:v>
                </c:pt>
                <c:pt idx="56">
                  <c:v>38043</c:v>
                </c:pt>
                <c:pt idx="57">
                  <c:v>38044</c:v>
                </c:pt>
                <c:pt idx="58">
                  <c:v>38045</c:v>
                </c:pt>
                <c:pt idx="59">
                  <c:v>38046</c:v>
                </c:pt>
                <c:pt idx="60">
                  <c:v>38047</c:v>
                </c:pt>
                <c:pt idx="61">
                  <c:v>38048</c:v>
                </c:pt>
                <c:pt idx="62">
                  <c:v>38049</c:v>
                </c:pt>
                <c:pt idx="63">
                  <c:v>38050</c:v>
                </c:pt>
                <c:pt idx="64">
                  <c:v>38051</c:v>
                </c:pt>
                <c:pt idx="65">
                  <c:v>38052</c:v>
                </c:pt>
                <c:pt idx="66">
                  <c:v>38053</c:v>
                </c:pt>
                <c:pt idx="67">
                  <c:v>38054</c:v>
                </c:pt>
                <c:pt idx="68">
                  <c:v>38055</c:v>
                </c:pt>
                <c:pt idx="69">
                  <c:v>38056</c:v>
                </c:pt>
                <c:pt idx="70">
                  <c:v>38057</c:v>
                </c:pt>
                <c:pt idx="71">
                  <c:v>38058</c:v>
                </c:pt>
                <c:pt idx="72">
                  <c:v>38059</c:v>
                </c:pt>
                <c:pt idx="73">
                  <c:v>38060</c:v>
                </c:pt>
                <c:pt idx="74">
                  <c:v>38061</c:v>
                </c:pt>
                <c:pt idx="75">
                  <c:v>38062</c:v>
                </c:pt>
                <c:pt idx="76">
                  <c:v>38063</c:v>
                </c:pt>
                <c:pt idx="77">
                  <c:v>38064</c:v>
                </c:pt>
                <c:pt idx="78">
                  <c:v>38065</c:v>
                </c:pt>
                <c:pt idx="79">
                  <c:v>38066</c:v>
                </c:pt>
                <c:pt idx="80">
                  <c:v>38067</c:v>
                </c:pt>
                <c:pt idx="81">
                  <c:v>38068</c:v>
                </c:pt>
                <c:pt idx="82">
                  <c:v>38069</c:v>
                </c:pt>
                <c:pt idx="83">
                  <c:v>38070</c:v>
                </c:pt>
                <c:pt idx="84">
                  <c:v>38071</c:v>
                </c:pt>
                <c:pt idx="85">
                  <c:v>38072</c:v>
                </c:pt>
                <c:pt idx="86">
                  <c:v>38073</c:v>
                </c:pt>
                <c:pt idx="87">
                  <c:v>38074</c:v>
                </c:pt>
                <c:pt idx="88">
                  <c:v>38075</c:v>
                </c:pt>
                <c:pt idx="89">
                  <c:v>38076</c:v>
                </c:pt>
                <c:pt idx="90">
                  <c:v>38077</c:v>
                </c:pt>
                <c:pt idx="91">
                  <c:v>38078</c:v>
                </c:pt>
                <c:pt idx="92">
                  <c:v>38079</c:v>
                </c:pt>
                <c:pt idx="93">
                  <c:v>38080</c:v>
                </c:pt>
                <c:pt idx="94">
                  <c:v>38081</c:v>
                </c:pt>
                <c:pt idx="95">
                  <c:v>38082</c:v>
                </c:pt>
                <c:pt idx="96">
                  <c:v>38083</c:v>
                </c:pt>
                <c:pt idx="97">
                  <c:v>38084</c:v>
                </c:pt>
                <c:pt idx="98">
                  <c:v>38085</c:v>
                </c:pt>
                <c:pt idx="99">
                  <c:v>38086</c:v>
                </c:pt>
                <c:pt idx="100">
                  <c:v>38087</c:v>
                </c:pt>
                <c:pt idx="101">
                  <c:v>38088</c:v>
                </c:pt>
                <c:pt idx="102">
                  <c:v>38089</c:v>
                </c:pt>
                <c:pt idx="103">
                  <c:v>38090</c:v>
                </c:pt>
                <c:pt idx="104">
                  <c:v>38091</c:v>
                </c:pt>
                <c:pt idx="105">
                  <c:v>38092</c:v>
                </c:pt>
                <c:pt idx="106">
                  <c:v>38093</c:v>
                </c:pt>
                <c:pt idx="107">
                  <c:v>38094</c:v>
                </c:pt>
                <c:pt idx="108">
                  <c:v>38095</c:v>
                </c:pt>
                <c:pt idx="109">
                  <c:v>38096</c:v>
                </c:pt>
                <c:pt idx="110">
                  <c:v>38097</c:v>
                </c:pt>
                <c:pt idx="111">
                  <c:v>38098</c:v>
                </c:pt>
                <c:pt idx="112">
                  <c:v>38099</c:v>
                </c:pt>
                <c:pt idx="113">
                  <c:v>38100</c:v>
                </c:pt>
                <c:pt idx="114">
                  <c:v>38101</c:v>
                </c:pt>
                <c:pt idx="115">
                  <c:v>38102</c:v>
                </c:pt>
                <c:pt idx="116">
                  <c:v>38103</c:v>
                </c:pt>
                <c:pt idx="117">
                  <c:v>38104</c:v>
                </c:pt>
                <c:pt idx="118">
                  <c:v>38105</c:v>
                </c:pt>
                <c:pt idx="119">
                  <c:v>38106</c:v>
                </c:pt>
                <c:pt idx="120">
                  <c:v>38107</c:v>
                </c:pt>
                <c:pt idx="121">
                  <c:v>38108</c:v>
                </c:pt>
                <c:pt idx="122">
                  <c:v>38109</c:v>
                </c:pt>
                <c:pt idx="123">
                  <c:v>38110</c:v>
                </c:pt>
                <c:pt idx="124">
                  <c:v>38111</c:v>
                </c:pt>
                <c:pt idx="125">
                  <c:v>38112</c:v>
                </c:pt>
                <c:pt idx="126">
                  <c:v>38113</c:v>
                </c:pt>
                <c:pt idx="127">
                  <c:v>38114</c:v>
                </c:pt>
                <c:pt idx="128">
                  <c:v>38115</c:v>
                </c:pt>
                <c:pt idx="129">
                  <c:v>38116</c:v>
                </c:pt>
                <c:pt idx="130">
                  <c:v>38117</c:v>
                </c:pt>
                <c:pt idx="131">
                  <c:v>38118</c:v>
                </c:pt>
                <c:pt idx="132">
                  <c:v>38119</c:v>
                </c:pt>
                <c:pt idx="133">
                  <c:v>38120</c:v>
                </c:pt>
                <c:pt idx="134">
                  <c:v>38121</c:v>
                </c:pt>
                <c:pt idx="135">
                  <c:v>38122</c:v>
                </c:pt>
                <c:pt idx="136">
                  <c:v>38123</c:v>
                </c:pt>
                <c:pt idx="137">
                  <c:v>38124</c:v>
                </c:pt>
                <c:pt idx="138">
                  <c:v>38125</c:v>
                </c:pt>
                <c:pt idx="139">
                  <c:v>38126</c:v>
                </c:pt>
                <c:pt idx="140">
                  <c:v>38127</c:v>
                </c:pt>
                <c:pt idx="141">
                  <c:v>38128</c:v>
                </c:pt>
                <c:pt idx="142">
                  <c:v>38129</c:v>
                </c:pt>
                <c:pt idx="143">
                  <c:v>38130</c:v>
                </c:pt>
                <c:pt idx="144">
                  <c:v>38131</c:v>
                </c:pt>
                <c:pt idx="145">
                  <c:v>38132</c:v>
                </c:pt>
                <c:pt idx="146">
                  <c:v>38133</c:v>
                </c:pt>
                <c:pt idx="147">
                  <c:v>38134</c:v>
                </c:pt>
                <c:pt idx="148">
                  <c:v>38135</c:v>
                </c:pt>
                <c:pt idx="149">
                  <c:v>38136</c:v>
                </c:pt>
                <c:pt idx="150">
                  <c:v>38137</c:v>
                </c:pt>
                <c:pt idx="151">
                  <c:v>38138</c:v>
                </c:pt>
                <c:pt idx="152">
                  <c:v>38139</c:v>
                </c:pt>
                <c:pt idx="153">
                  <c:v>38140</c:v>
                </c:pt>
                <c:pt idx="154">
                  <c:v>38141</c:v>
                </c:pt>
                <c:pt idx="155">
                  <c:v>38142</c:v>
                </c:pt>
                <c:pt idx="156">
                  <c:v>38143</c:v>
                </c:pt>
                <c:pt idx="157">
                  <c:v>38144</c:v>
                </c:pt>
                <c:pt idx="158">
                  <c:v>38145</c:v>
                </c:pt>
                <c:pt idx="159">
                  <c:v>38146</c:v>
                </c:pt>
                <c:pt idx="160">
                  <c:v>38147</c:v>
                </c:pt>
                <c:pt idx="161">
                  <c:v>38148</c:v>
                </c:pt>
                <c:pt idx="162">
                  <c:v>38149</c:v>
                </c:pt>
                <c:pt idx="163">
                  <c:v>38150</c:v>
                </c:pt>
                <c:pt idx="164">
                  <c:v>38151</c:v>
                </c:pt>
                <c:pt idx="165">
                  <c:v>38152</c:v>
                </c:pt>
                <c:pt idx="166">
                  <c:v>38153</c:v>
                </c:pt>
                <c:pt idx="167">
                  <c:v>38154</c:v>
                </c:pt>
                <c:pt idx="168">
                  <c:v>38155</c:v>
                </c:pt>
                <c:pt idx="169">
                  <c:v>38156</c:v>
                </c:pt>
                <c:pt idx="170">
                  <c:v>38157</c:v>
                </c:pt>
                <c:pt idx="171">
                  <c:v>38158</c:v>
                </c:pt>
                <c:pt idx="172">
                  <c:v>38159</c:v>
                </c:pt>
                <c:pt idx="173">
                  <c:v>38160</c:v>
                </c:pt>
                <c:pt idx="174">
                  <c:v>38161</c:v>
                </c:pt>
                <c:pt idx="175">
                  <c:v>38162</c:v>
                </c:pt>
                <c:pt idx="176">
                  <c:v>38163</c:v>
                </c:pt>
                <c:pt idx="177">
                  <c:v>38164</c:v>
                </c:pt>
                <c:pt idx="178">
                  <c:v>38165</c:v>
                </c:pt>
                <c:pt idx="179">
                  <c:v>38166</c:v>
                </c:pt>
                <c:pt idx="180">
                  <c:v>38167</c:v>
                </c:pt>
                <c:pt idx="181">
                  <c:v>38168</c:v>
                </c:pt>
                <c:pt idx="182">
                  <c:v>38169</c:v>
                </c:pt>
                <c:pt idx="183">
                  <c:v>38170</c:v>
                </c:pt>
                <c:pt idx="184">
                  <c:v>38171</c:v>
                </c:pt>
                <c:pt idx="185">
                  <c:v>38172</c:v>
                </c:pt>
                <c:pt idx="186">
                  <c:v>38173</c:v>
                </c:pt>
                <c:pt idx="187">
                  <c:v>38174</c:v>
                </c:pt>
                <c:pt idx="188">
                  <c:v>38175</c:v>
                </c:pt>
                <c:pt idx="189">
                  <c:v>38176</c:v>
                </c:pt>
                <c:pt idx="190">
                  <c:v>38177</c:v>
                </c:pt>
                <c:pt idx="191">
                  <c:v>38178</c:v>
                </c:pt>
                <c:pt idx="192">
                  <c:v>38179</c:v>
                </c:pt>
                <c:pt idx="193">
                  <c:v>38180</c:v>
                </c:pt>
                <c:pt idx="194">
                  <c:v>38181</c:v>
                </c:pt>
                <c:pt idx="195">
                  <c:v>38182</c:v>
                </c:pt>
                <c:pt idx="196">
                  <c:v>38183</c:v>
                </c:pt>
                <c:pt idx="197">
                  <c:v>38184</c:v>
                </c:pt>
                <c:pt idx="198">
                  <c:v>38185</c:v>
                </c:pt>
                <c:pt idx="199">
                  <c:v>38186</c:v>
                </c:pt>
                <c:pt idx="200">
                  <c:v>38187</c:v>
                </c:pt>
                <c:pt idx="201">
                  <c:v>38188</c:v>
                </c:pt>
                <c:pt idx="202">
                  <c:v>38189</c:v>
                </c:pt>
                <c:pt idx="203">
                  <c:v>38190</c:v>
                </c:pt>
                <c:pt idx="204">
                  <c:v>38191</c:v>
                </c:pt>
                <c:pt idx="205">
                  <c:v>38192</c:v>
                </c:pt>
                <c:pt idx="206">
                  <c:v>38193</c:v>
                </c:pt>
                <c:pt idx="207">
                  <c:v>38194</c:v>
                </c:pt>
                <c:pt idx="208">
                  <c:v>38195</c:v>
                </c:pt>
                <c:pt idx="209">
                  <c:v>38196</c:v>
                </c:pt>
                <c:pt idx="210">
                  <c:v>38197</c:v>
                </c:pt>
                <c:pt idx="211">
                  <c:v>38198</c:v>
                </c:pt>
                <c:pt idx="212">
                  <c:v>38199</c:v>
                </c:pt>
                <c:pt idx="213">
                  <c:v>38200</c:v>
                </c:pt>
                <c:pt idx="214">
                  <c:v>38201</c:v>
                </c:pt>
                <c:pt idx="215">
                  <c:v>38202</c:v>
                </c:pt>
                <c:pt idx="216">
                  <c:v>38203</c:v>
                </c:pt>
                <c:pt idx="217">
                  <c:v>38204</c:v>
                </c:pt>
                <c:pt idx="218">
                  <c:v>38205</c:v>
                </c:pt>
                <c:pt idx="219">
                  <c:v>38206</c:v>
                </c:pt>
                <c:pt idx="220">
                  <c:v>38207</c:v>
                </c:pt>
                <c:pt idx="221">
                  <c:v>38208</c:v>
                </c:pt>
                <c:pt idx="222">
                  <c:v>38209</c:v>
                </c:pt>
                <c:pt idx="223">
                  <c:v>38210</c:v>
                </c:pt>
                <c:pt idx="224">
                  <c:v>38211</c:v>
                </c:pt>
                <c:pt idx="225">
                  <c:v>38212</c:v>
                </c:pt>
                <c:pt idx="226">
                  <c:v>38213</c:v>
                </c:pt>
                <c:pt idx="227">
                  <c:v>38214</c:v>
                </c:pt>
                <c:pt idx="228">
                  <c:v>38215</c:v>
                </c:pt>
                <c:pt idx="229">
                  <c:v>38216</c:v>
                </c:pt>
                <c:pt idx="230">
                  <c:v>38217</c:v>
                </c:pt>
                <c:pt idx="231">
                  <c:v>38218</c:v>
                </c:pt>
                <c:pt idx="232">
                  <c:v>38219</c:v>
                </c:pt>
                <c:pt idx="233">
                  <c:v>38220</c:v>
                </c:pt>
                <c:pt idx="234">
                  <c:v>38221</c:v>
                </c:pt>
                <c:pt idx="235">
                  <c:v>38222</c:v>
                </c:pt>
                <c:pt idx="236">
                  <c:v>38223</c:v>
                </c:pt>
                <c:pt idx="237">
                  <c:v>38224</c:v>
                </c:pt>
                <c:pt idx="238">
                  <c:v>38225</c:v>
                </c:pt>
                <c:pt idx="239">
                  <c:v>38226</c:v>
                </c:pt>
                <c:pt idx="240">
                  <c:v>38227</c:v>
                </c:pt>
                <c:pt idx="241">
                  <c:v>38228</c:v>
                </c:pt>
                <c:pt idx="242">
                  <c:v>38229</c:v>
                </c:pt>
                <c:pt idx="243">
                  <c:v>38230</c:v>
                </c:pt>
                <c:pt idx="244">
                  <c:v>38231</c:v>
                </c:pt>
                <c:pt idx="245">
                  <c:v>38232</c:v>
                </c:pt>
                <c:pt idx="246">
                  <c:v>38233</c:v>
                </c:pt>
                <c:pt idx="247">
                  <c:v>38234</c:v>
                </c:pt>
                <c:pt idx="248">
                  <c:v>38235</c:v>
                </c:pt>
                <c:pt idx="249">
                  <c:v>38236</c:v>
                </c:pt>
                <c:pt idx="250">
                  <c:v>38237</c:v>
                </c:pt>
                <c:pt idx="251">
                  <c:v>38238</c:v>
                </c:pt>
                <c:pt idx="252">
                  <c:v>38239</c:v>
                </c:pt>
                <c:pt idx="253">
                  <c:v>38240</c:v>
                </c:pt>
                <c:pt idx="254">
                  <c:v>38241</c:v>
                </c:pt>
                <c:pt idx="255">
                  <c:v>38242</c:v>
                </c:pt>
                <c:pt idx="256">
                  <c:v>38243</c:v>
                </c:pt>
                <c:pt idx="257">
                  <c:v>38244</c:v>
                </c:pt>
                <c:pt idx="258">
                  <c:v>38245</c:v>
                </c:pt>
                <c:pt idx="259">
                  <c:v>38246</c:v>
                </c:pt>
                <c:pt idx="260">
                  <c:v>38247</c:v>
                </c:pt>
                <c:pt idx="261">
                  <c:v>38248</c:v>
                </c:pt>
                <c:pt idx="262">
                  <c:v>38249</c:v>
                </c:pt>
                <c:pt idx="263">
                  <c:v>38250</c:v>
                </c:pt>
                <c:pt idx="264">
                  <c:v>38251</c:v>
                </c:pt>
                <c:pt idx="265">
                  <c:v>38252</c:v>
                </c:pt>
                <c:pt idx="266">
                  <c:v>38253</c:v>
                </c:pt>
                <c:pt idx="267">
                  <c:v>38254</c:v>
                </c:pt>
                <c:pt idx="268">
                  <c:v>38255</c:v>
                </c:pt>
                <c:pt idx="269">
                  <c:v>38256</c:v>
                </c:pt>
                <c:pt idx="270">
                  <c:v>38257</c:v>
                </c:pt>
                <c:pt idx="271">
                  <c:v>38258</c:v>
                </c:pt>
                <c:pt idx="272">
                  <c:v>38259</c:v>
                </c:pt>
                <c:pt idx="273">
                  <c:v>38260</c:v>
                </c:pt>
                <c:pt idx="274">
                  <c:v>38261</c:v>
                </c:pt>
                <c:pt idx="275">
                  <c:v>38262</c:v>
                </c:pt>
                <c:pt idx="276">
                  <c:v>38263</c:v>
                </c:pt>
                <c:pt idx="277">
                  <c:v>38264</c:v>
                </c:pt>
                <c:pt idx="278">
                  <c:v>38265</c:v>
                </c:pt>
                <c:pt idx="279">
                  <c:v>38266</c:v>
                </c:pt>
                <c:pt idx="280">
                  <c:v>38267</c:v>
                </c:pt>
                <c:pt idx="281">
                  <c:v>38268</c:v>
                </c:pt>
                <c:pt idx="282">
                  <c:v>38269</c:v>
                </c:pt>
                <c:pt idx="283">
                  <c:v>38270</c:v>
                </c:pt>
                <c:pt idx="284">
                  <c:v>38271</c:v>
                </c:pt>
                <c:pt idx="285">
                  <c:v>38272</c:v>
                </c:pt>
                <c:pt idx="286">
                  <c:v>38273</c:v>
                </c:pt>
                <c:pt idx="287">
                  <c:v>38274</c:v>
                </c:pt>
                <c:pt idx="288">
                  <c:v>38275</c:v>
                </c:pt>
                <c:pt idx="289">
                  <c:v>38276</c:v>
                </c:pt>
                <c:pt idx="290">
                  <c:v>38277</c:v>
                </c:pt>
                <c:pt idx="291">
                  <c:v>38278</c:v>
                </c:pt>
                <c:pt idx="292">
                  <c:v>38279</c:v>
                </c:pt>
                <c:pt idx="293">
                  <c:v>38280</c:v>
                </c:pt>
                <c:pt idx="294">
                  <c:v>38281</c:v>
                </c:pt>
                <c:pt idx="295">
                  <c:v>38282</c:v>
                </c:pt>
                <c:pt idx="296">
                  <c:v>38283</c:v>
                </c:pt>
                <c:pt idx="297">
                  <c:v>38284</c:v>
                </c:pt>
                <c:pt idx="298">
                  <c:v>38285</c:v>
                </c:pt>
                <c:pt idx="299">
                  <c:v>38286</c:v>
                </c:pt>
                <c:pt idx="300">
                  <c:v>38287</c:v>
                </c:pt>
                <c:pt idx="301">
                  <c:v>38288</c:v>
                </c:pt>
                <c:pt idx="302">
                  <c:v>38289</c:v>
                </c:pt>
                <c:pt idx="303">
                  <c:v>38290</c:v>
                </c:pt>
                <c:pt idx="304">
                  <c:v>38291</c:v>
                </c:pt>
                <c:pt idx="305">
                  <c:v>38292</c:v>
                </c:pt>
                <c:pt idx="306">
                  <c:v>38293</c:v>
                </c:pt>
                <c:pt idx="307">
                  <c:v>38294</c:v>
                </c:pt>
                <c:pt idx="308">
                  <c:v>38295</c:v>
                </c:pt>
                <c:pt idx="309">
                  <c:v>38296</c:v>
                </c:pt>
                <c:pt idx="310">
                  <c:v>38297</c:v>
                </c:pt>
                <c:pt idx="311">
                  <c:v>38298</c:v>
                </c:pt>
                <c:pt idx="312">
                  <c:v>38299</c:v>
                </c:pt>
                <c:pt idx="313">
                  <c:v>38300</c:v>
                </c:pt>
                <c:pt idx="314">
                  <c:v>38301</c:v>
                </c:pt>
                <c:pt idx="315">
                  <c:v>38302</c:v>
                </c:pt>
                <c:pt idx="316">
                  <c:v>38303</c:v>
                </c:pt>
                <c:pt idx="317">
                  <c:v>38304</c:v>
                </c:pt>
                <c:pt idx="318">
                  <c:v>38305</c:v>
                </c:pt>
                <c:pt idx="319">
                  <c:v>38306</c:v>
                </c:pt>
                <c:pt idx="320">
                  <c:v>38307</c:v>
                </c:pt>
                <c:pt idx="321">
                  <c:v>38308</c:v>
                </c:pt>
                <c:pt idx="322">
                  <c:v>38309</c:v>
                </c:pt>
                <c:pt idx="323">
                  <c:v>38310</c:v>
                </c:pt>
                <c:pt idx="324">
                  <c:v>38311</c:v>
                </c:pt>
                <c:pt idx="325">
                  <c:v>38312</c:v>
                </c:pt>
                <c:pt idx="326">
                  <c:v>38313</c:v>
                </c:pt>
                <c:pt idx="327">
                  <c:v>38314</c:v>
                </c:pt>
                <c:pt idx="328">
                  <c:v>38315</c:v>
                </c:pt>
                <c:pt idx="329">
                  <c:v>38316</c:v>
                </c:pt>
                <c:pt idx="330">
                  <c:v>38317</c:v>
                </c:pt>
                <c:pt idx="331">
                  <c:v>38318</c:v>
                </c:pt>
                <c:pt idx="332">
                  <c:v>38319</c:v>
                </c:pt>
                <c:pt idx="333">
                  <c:v>38320</c:v>
                </c:pt>
                <c:pt idx="334">
                  <c:v>38321</c:v>
                </c:pt>
                <c:pt idx="335">
                  <c:v>38322</c:v>
                </c:pt>
                <c:pt idx="336">
                  <c:v>38323</c:v>
                </c:pt>
                <c:pt idx="337">
                  <c:v>38324</c:v>
                </c:pt>
                <c:pt idx="338">
                  <c:v>38325</c:v>
                </c:pt>
                <c:pt idx="339">
                  <c:v>38326</c:v>
                </c:pt>
                <c:pt idx="340">
                  <c:v>38327</c:v>
                </c:pt>
                <c:pt idx="341">
                  <c:v>38328</c:v>
                </c:pt>
                <c:pt idx="342">
                  <c:v>38329</c:v>
                </c:pt>
                <c:pt idx="343">
                  <c:v>38330</c:v>
                </c:pt>
                <c:pt idx="344">
                  <c:v>38331</c:v>
                </c:pt>
                <c:pt idx="345">
                  <c:v>38332</c:v>
                </c:pt>
                <c:pt idx="346">
                  <c:v>38333</c:v>
                </c:pt>
                <c:pt idx="347">
                  <c:v>38334</c:v>
                </c:pt>
                <c:pt idx="348">
                  <c:v>38335</c:v>
                </c:pt>
                <c:pt idx="349">
                  <c:v>38336</c:v>
                </c:pt>
                <c:pt idx="350">
                  <c:v>38337</c:v>
                </c:pt>
                <c:pt idx="351">
                  <c:v>38338</c:v>
                </c:pt>
                <c:pt idx="352">
                  <c:v>38339</c:v>
                </c:pt>
                <c:pt idx="353">
                  <c:v>38340</c:v>
                </c:pt>
                <c:pt idx="354">
                  <c:v>38341</c:v>
                </c:pt>
                <c:pt idx="355">
                  <c:v>38342</c:v>
                </c:pt>
                <c:pt idx="356">
                  <c:v>38343</c:v>
                </c:pt>
                <c:pt idx="357">
                  <c:v>38344</c:v>
                </c:pt>
                <c:pt idx="358">
                  <c:v>38345</c:v>
                </c:pt>
                <c:pt idx="359">
                  <c:v>38346</c:v>
                </c:pt>
                <c:pt idx="360">
                  <c:v>38347</c:v>
                </c:pt>
                <c:pt idx="361">
                  <c:v>38348</c:v>
                </c:pt>
                <c:pt idx="362">
                  <c:v>38349</c:v>
                </c:pt>
                <c:pt idx="363">
                  <c:v>38350</c:v>
                </c:pt>
                <c:pt idx="364">
                  <c:v>38351</c:v>
                </c:pt>
                <c:pt idx="365">
                  <c:v>38352</c:v>
                </c:pt>
                <c:pt idx="366">
                  <c:v>38353</c:v>
                </c:pt>
                <c:pt idx="367">
                  <c:v>38354</c:v>
                </c:pt>
                <c:pt idx="368">
                  <c:v>38355</c:v>
                </c:pt>
                <c:pt idx="369">
                  <c:v>38356</c:v>
                </c:pt>
                <c:pt idx="370">
                  <c:v>38357</c:v>
                </c:pt>
                <c:pt idx="371">
                  <c:v>38358</c:v>
                </c:pt>
                <c:pt idx="372">
                  <c:v>38359</c:v>
                </c:pt>
                <c:pt idx="373">
                  <c:v>38360</c:v>
                </c:pt>
                <c:pt idx="374">
                  <c:v>38361</c:v>
                </c:pt>
                <c:pt idx="375">
                  <c:v>38362</c:v>
                </c:pt>
                <c:pt idx="376">
                  <c:v>38363</c:v>
                </c:pt>
                <c:pt idx="377">
                  <c:v>38364</c:v>
                </c:pt>
                <c:pt idx="378">
                  <c:v>38365</c:v>
                </c:pt>
                <c:pt idx="379">
                  <c:v>38366</c:v>
                </c:pt>
                <c:pt idx="380">
                  <c:v>38367</c:v>
                </c:pt>
                <c:pt idx="381">
                  <c:v>38368</c:v>
                </c:pt>
                <c:pt idx="382">
                  <c:v>38369</c:v>
                </c:pt>
                <c:pt idx="383">
                  <c:v>38370</c:v>
                </c:pt>
                <c:pt idx="384">
                  <c:v>38371</c:v>
                </c:pt>
                <c:pt idx="385">
                  <c:v>38372</c:v>
                </c:pt>
                <c:pt idx="386">
                  <c:v>38373</c:v>
                </c:pt>
                <c:pt idx="387">
                  <c:v>38374</c:v>
                </c:pt>
                <c:pt idx="388">
                  <c:v>38375</c:v>
                </c:pt>
                <c:pt idx="389">
                  <c:v>38376</c:v>
                </c:pt>
                <c:pt idx="390">
                  <c:v>38377</c:v>
                </c:pt>
                <c:pt idx="391">
                  <c:v>38378</c:v>
                </c:pt>
                <c:pt idx="392">
                  <c:v>38379</c:v>
                </c:pt>
                <c:pt idx="393">
                  <c:v>38380</c:v>
                </c:pt>
                <c:pt idx="394">
                  <c:v>38381</c:v>
                </c:pt>
                <c:pt idx="395">
                  <c:v>38382</c:v>
                </c:pt>
                <c:pt idx="396">
                  <c:v>38383</c:v>
                </c:pt>
                <c:pt idx="397">
                  <c:v>38384</c:v>
                </c:pt>
                <c:pt idx="398">
                  <c:v>38385</c:v>
                </c:pt>
                <c:pt idx="399">
                  <c:v>38386</c:v>
                </c:pt>
                <c:pt idx="400">
                  <c:v>38387</c:v>
                </c:pt>
                <c:pt idx="401">
                  <c:v>38388</c:v>
                </c:pt>
                <c:pt idx="402">
                  <c:v>38389</c:v>
                </c:pt>
                <c:pt idx="403">
                  <c:v>38390</c:v>
                </c:pt>
                <c:pt idx="404">
                  <c:v>38391</c:v>
                </c:pt>
                <c:pt idx="405">
                  <c:v>38392</c:v>
                </c:pt>
                <c:pt idx="406">
                  <c:v>38393</c:v>
                </c:pt>
                <c:pt idx="407">
                  <c:v>38394</c:v>
                </c:pt>
                <c:pt idx="408">
                  <c:v>38395</c:v>
                </c:pt>
                <c:pt idx="409">
                  <c:v>38396</c:v>
                </c:pt>
                <c:pt idx="410">
                  <c:v>38397</c:v>
                </c:pt>
                <c:pt idx="411">
                  <c:v>38398</c:v>
                </c:pt>
                <c:pt idx="412">
                  <c:v>38399</c:v>
                </c:pt>
                <c:pt idx="413">
                  <c:v>38400</c:v>
                </c:pt>
                <c:pt idx="414">
                  <c:v>38401</c:v>
                </c:pt>
                <c:pt idx="415">
                  <c:v>38402</c:v>
                </c:pt>
                <c:pt idx="416">
                  <c:v>38403</c:v>
                </c:pt>
                <c:pt idx="417">
                  <c:v>38404</c:v>
                </c:pt>
                <c:pt idx="418">
                  <c:v>38405</c:v>
                </c:pt>
                <c:pt idx="419">
                  <c:v>38406</c:v>
                </c:pt>
                <c:pt idx="420">
                  <c:v>38407</c:v>
                </c:pt>
                <c:pt idx="421">
                  <c:v>38408</c:v>
                </c:pt>
                <c:pt idx="422">
                  <c:v>38409</c:v>
                </c:pt>
                <c:pt idx="423">
                  <c:v>38410</c:v>
                </c:pt>
                <c:pt idx="424">
                  <c:v>38411</c:v>
                </c:pt>
                <c:pt idx="425">
                  <c:v>38412</c:v>
                </c:pt>
                <c:pt idx="426">
                  <c:v>38413</c:v>
                </c:pt>
                <c:pt idx="427">
                  <c:v>38414</c:v>
                </c:pt>
                <c:pt idx="428">
                  <c:v>38415</c:v>
                </c:pt>
                <c:pt idx="429">
                  <c:v>38416</c:v>
                </c:pt>
                <c:pt idx="430">
                  <c:v>38417</c:v>
                </c:pt>
                <c:pt idx="431">
                  <c:v>38418</c:v>
                </c:pt>
                <c:pt idx="432">
                  <c:v>38419</c:v>
                </c:pt>
                <c:pt idx="433">
                  <c:v>38420</c:v>
                </c:pt>
                <c:pt idx="434">
                  <c:v>38421</c:v>
                </c:pt>
                <c:pt idx="435">
                  <c:v>38422</c:v>
                </c:pt>
                <c:pt idx="436">
                  <c:v>38423</c:v>
                </c:pt>
                <c:pt idx="437">
                  <c:v>38424</c:v>
                </c:pt>
                <c:pt idx="438">
                  <c:v>38425</c:v>
                </c:pt>
                <c:pt idx="439">
                  <c:v>38426</c:v>
                </c:pt>
                <c:pt idx="440">
                  <c:v>38427</c:v>
                </c:pt>
                <c:pt idx="441">
                  <c:v>38428</c:v>
                </c:pt>
                <c:pt idx="442">
                  <c:v>38429</c:v>
                </c:pt>
                <c:pt idx="443">
                  <c:v>38430</c:v>
                </c:pt>
                <c:pt idx="444">
                  <c:v>38431</c:v>
                </c:pt>
                <c:pt idx="445">
                  <c:v>38432</c:v>
                </c:pt>
                <c:pt idx="446">
                  <c:v>38433</c:v>
                </c:pt>
                <c:pt idx="447">
                  <c:v>38434</c:v>
                </c:pt>
                <c:pt idx="448">
                  <c:v>38435</c:v>
                </c:pt>
                <c:pt idx="449">
                  <c:v>38436</c:v>
                </c:pt>
                <c:pt idx="450">
                  <c:v>38437</c:v>
                </c:pt>
                <c:pt idx="451">
                  <c:v>38438</c:v>
                </c:pt>
                <c:pt idx="452">
                  <c:v>38439</c:v>
                </c:pt>
                <c:pt idx="453">
                  <c:v>38440</c:v>
                </c:pt>
                <c:pt idx="454">
                  <c:v>38441</c:v>
                </c:pt>
                <c:pt idx="455">
                  <c:v>38442</c:v>
                </c:pt>
                <c:pt idx="456">
                  <c:v>38443</c:v>
                </c:pt>
                <c:pt idx="457">
                  <c:v>38444</c:v>
                </c:pt>
                <c:pt idx="458">
                  <c:v>38445</c:v>
                </c:pt>
                <c:pt idx="459">
                  <c:v>38446</c:v>
                </c:pt>
                <c:pt idx="460">
                  <c:v>38447</c:v>
                </c:pt>
                <c:pt idx="461">
                  <c:v>38448</c:v>
                </c:pt>
                <c:pt idx="462">
                  <c:v>38449</c:v>
                </c:pt>
                <c:pt idx="463">
                  <c:v>38450</c:v>
                </c:pt>
                <c:pt idx="464">
                  <c:v>38451</c:v>
                </c:pt>
                <c:pt idx="465">
                  <c:v>38452</c:v>
                </c:pt>
                <c:pt idx="466">
                  <c:v>38453</c:v>
                </c:pt>
                <c:pt idx="467">
                  <c:v>38454</c:v>
                </c:pt>
                <c:pt idx="468">
                  <c:v>38455</c:v>
                </c:pt>
                <c:pt idx="469">
                  <c:v>38456</c:v>
                </c:pt>
                <c:pt idx="470">
                  <c:v>38457</c:v>
                </c:pt>
                <c:pt idx="471">
                  <c:v>38458</c:v>
                </c:pt>
                <c:pt idx="472">
                  <c:v>38459</c:v>
                </c:pt>
                <c:pt idx="473">
                  <c:v>38460</c:v>
                </c:pt>
                <c:pt idx="474">
                  <c:v>38461</c:v>
                </c:pt>
                <c:pt idx="475">
                  <c:v>38462</c:v>
                </c:pt>
                <c:pt idx="476">
                  <c:v>38463</c:v>
                </c:pt>
                <c:pt idx="477">
                  <c:v>38464</c:v>
                </c:pt>
                <c:pt idx="478">
                  <c:v>38465</c:v>
                </c:pt>
                <c:pt idx="479">
                  <c:v>38466</c:v>
                </c:pt>
                <c:pt idx="480">
                  <c:v>38467</c:v>
                </c:pt>
                <c:pt idx="481">
                  <c:v>38468</c:v>
                </c:pt>
                <c:pt idx="482">
                  <c:v>38469</c:v>
                </c:pt>
                <c:pt idx="483">
                  <c:v>38470</c:v>
                </c:pt>
                <c:pt idx="484">
                  <c:v>38471</c:v>
                </c:pt>
                <c:pt idx="485">
                  <c:v>38472</c:v>
                </c:pt>
                <c:pt idx="486">
                  <c:v>38473</c:v>
                </c:pt>
                <c:pt idx="487">
                  <c:v>38474</c:v>
                </c:pt>
                <c:pt idx="488">
                  <c:v>38475</c:v>
                </c:pt>
                <c:pt idx="489">
                  <c:v>38476</c:v>
                </c:pt>
                <c:pt idx="490">
                  <c:v>38477</c:v>
                </c:pt>
                <c:pt idx="491">
                  <c:v>38478</c:v>
                </c:pt>
                <c:pt idx="492">
                  <c:v>38479</c:v>
                </c:pt>
                <c:pt idx="493">
                  <c:v>38480</c:v>
                </c:pt>
                <c:pt idx="494">
                  <c:v>38481</c:v>
                </c:pt>
                <c:pt idx="495">
                  <c:v>38482</c:v>
                </c:pt>
                <c:pt idx="496">
                  <c:v>38483</c:v>
                </c:pt>
                <c:pt idx="497">
                  <c:v>38484</c:v>
                </c:pt>
                <c:pt idx="498">
                  <c:v>38485</c:v>
                </c:pt>
                <c:pt idx="499">
                  <c:v>38486</c:v>
                </c:pt>
                <c:pt idx="500">
                  <c:v>38487</c:v>
                </c:pt>
                <c:pt idx="501">
                  <c:v>38488</c:v>
                </c:pt>
                <c:pt idx="502">
                  <c:v>38489</c:v>
                </c:pt>
                <c:pt idx="503">
                  <c:v>38490</c:v>
                </c:pt>
                <c:pt idx="504">
                  <c:v>38491</c:v>
                </c:pt>
                <c:pt idx="505">
                  <c:v>38492</c:v>
                </c:pt>
                <c:pt idx="506">
                  <c:v>38493</c:v>
                </c:pt>
                <c:pt idx="507">
                  <c:v>38494</c:v>
                </c:pt>
                <c:pt idx="508">
                  <c:v>38495</c:v>
                </c:pt>
                <c:pt idx="509">
                  <c:v>38496</c:v>
                </c:pt>
                <c:pt idx="510">
                  <c:v>38497</c:v>
                </c:pt>
                <c:pt idx="511">
                  <c:v>38498</c:v>
                </c:pt>
                <c:pt idx="512">
                  <c:v>38499</c:v>
                </c:pt>
                <c:pt idx="513">
                  <c:v>38500</c:v>
                </c:pt>
                <c:pt idx="514">
                  <c:v>38501</c:v>
                </c:pt>
                <c:pt idx="515">
                  <c:v>38502</c:v>
                </c:pt>
                <c:pt idx="516">
                  <c:v>38503</c:v>
                </c:pt>
                <c:pt idx="517">
                  <c:v>38504</c:v>
                </c:pt>
                <c:pt idx="518">
                  <c:v>38505</c:v>
                </c:pt>
                <c:pt idx="519">
                  <c:v>38506</c:v>
                </c:pt>
                <c:pt idx="520">
                  <c:v>38507</c:v>
                </c:pt>
                <c:pt idx="521">
                  <c:v>38508</c:v>
                </c:pt>
                <c:pt idx="522">
                  <c:v>38509</c:v>
                </c:pt>
                <c:pt idx="523">
                  <c:v>38510</c:v>
                </c:pt>
                <c:pt idx="524">
                  <c:v>38511</c:v>
                </c:pt>
                <c:pt idx="525">
                  <c:v>38512</c:v>
                </c:pt>
                <c:pt idx="526">
                  <c:v>38513</c:v>
                </c:pt>
                <c:pt idx="527">
                  <c:v>38514</c:v>
                </c:pt>
                <c:pt idx="528">
                  <c:v>38515</c:v>
                </c:pt>
                <c:pt idx="529">
                  <c:v>38516</c:v>
                </c:pt>
                <c:pt idx="530">
                  <c:v>38517</c:v>
                </c:pt>
                <c:pt idx="531">
                  <c:v>38518</c:v>
                </c:pt>
                <c:pt idx="532">
                  <c:v>38519</c:v>
                </c:pt>
                <c:pt idx="533">
                  <c:v>38520</c:v>
                </c:pt>
                <c:pt idx="534">
                  <c:v>38521</c:v>
                </c:pt>
                <c:pt idx="535">
                  <c:v>38522</c:v>
                </c:pt>
                <c:pt idx="536">
                  <c:v>38523</c:v>
                </c:pt>
                <c:pt idx="537">
                  <c:v>38524</c:v>
                </c:pt>
                <c:pt idx="538">
                  <c:v>38525</c:v>
                </c:pt>
                <c:pt idx="539">
                  <c:v>38526</c:v>
                </c:pt>
                <c:pt idx="540">
                  <c:v>38527</c:v>
                </c:pt>
                <c:pt idx="541">
                  <c:v>38528</c:v>
                </c:pt>
                <c:pt idx="542">
                  <c:v>38529</c:v>
                </c:pt>
                <c:pt idx="543">
                  <c:v>38530</c:v>
                </c:pt>
                <c:pt idx="544">
                  <c:v>38531</c:v>
                </c:pt>
                <c:pt idx="545">
                  <c:v>38532</c:v>
                </c:pt>
                <c:pt idx="546">
                  <c:v>38533</c:v>
                </c:pt>
                <c:pt idx="547">
                  <c:v>38534</c:v>
                </c:pt>
                <c:pt idx="548">
                  <c:v>38535</c:v>
                </c:pt>
                <c:pt idx="549">
                  <c:v>38536</c:v>
                </c:pt>
                <c:pt idx="550">
                  <c:v>38537</c:v>
                </c:pt>
                <c:pt idx="551">
                  <c:v>38538</c:v>
                </c:pt>
                <c:pt idx="552">
                  <c:v>38539</c:v>
                </c:pt>
                <c:pt idx="553">
                  <c:v>38540</c:v>
                </c:pt>
                <c:pt idx="554">
                  <c:v>38541</c:v>
                </c:pt>
                <c:pt idx="555">
                  <c:v>38542</c:v>
                </c:pt>
                <c:pt idx="556">
                  <c:v>38543</c:v>
                </c:pt>
                <c:pt idx="557">
                  <c:v>38544</c:v>
                </c:pt>
                <c:pt idx="558">
                  <c:v>38545</c:v>
                </c:pt>
                <c:pt idx="559">
                  <c:v>38546</c:v>
                </c:pt>
                <c:pt idx="560">
                  <c:v>38547</c:v>
                </c:pt>
                <c:pt idx="561">
                  <c:v>38548</c:v>
                </c:pt>
                <c:pt idx="562">
                  <c:v>38549</c:v>
                </c:pt>
                <c:pt idx="563">
                  <c:v>38550</c:v>
                </c:pt>
                <c:pt idx="564">
                  <c:v>38551</c:v>
                </c:pt>
                <c:pt idx="565">
                  <c:v>38552</c:v>
                </c:pt>
                <c:pt idx="566">
                  <c:v>38553</c:v>
                </c:pt>
                <c:pt idx="567">
                  <c:v>38554</c:v>
                </c:pt>
                <c:pt idx="568">
                  <c:v>38555</c:v>
                </c:pt>
                <c:pt idx="569">
                  <c:v>38556</c:v>
                </c:pt>
                <c:pt idx="570">
                  <c:v>38557</c:v>
                </c:pt>
                <c:pt idx="571">
                  <c:v>38558</c:v>
                </c:pt>
                <c:pt idx="572">
                  <c:v>38559</c:v>
                </c:pt>
                <c:pt idx="573">
                  <c:v>38560</c:v>
                </c:pt>
                <c:pt idx="574">
                  <c:v>38561</c:v>
                </c:pt>
                <c:pt idx="575">
                  <c:v>38562</c:v>
                </c:pt>
                <c:pt idx="576">
                  <c:v>38563</c:v>
                </c:pt>
                <c:pt idx="577">
                  <c:v>38564</c:v>
                </c:pt>
                <c:pt idx="578">
                  <c:v>38565</c:v>
                </c:pt>
                <c:pt idx="579">
                  <c:v>38566</c:v>
                </c:pt>
                <c:pt idx="580">
                  <c:v>38567</c:v>
                </c:pt>
                <c:pt idx="581">
                  <c:v>38568</c:v>
                </c:pt>
                <c:pt idx="582">
                  <c:v>38569</c:v>
                </c:pt>
                <c:pt idx="583">
                  <c:v>38570</c:v>
                </c:pt>
                <c:pt idx="584">
                  <c:v>38571</c:v>
                </c:pt>
                <c:pt idx="585">
                  <c:v>38572</c:v>
                </c:pt>
                <c:pt idx="586">
                  <c:v>38573</c:v>
                </c:pt>
                <c:pt idx="587">
                  <c:v>38574</c:v>
                </c:pt>
                <c:pt idx="588">
                  <c:v>38575</c:v>
                </c:pt>
                <c:pt idx="589">
                  <c:v>38576</c:v>
                </c:pt>
                <c:pt idx="590">
                  <c:v>38577</c:v>
                </c:pt>
                <c:pt idx="591">
                  <c:v>38578</c:v>
                </c:pt>
                <c:pt idx="592">
                  <c:v>38579</c:v>
                </c:pt>
                <c:pt idx="593">
                  <c:v>38580</c:v>
                </c:pt>
                <c:pt idx="594">
                  <c:v>38581</c:v>
                </c:pt>
                <c:pt idx="595">
                  <c:v>38582</c:v>
                </c:pt>
                <c:pt idx="596">
                  <c:v>38583</c:v>
                </c:pt>
                <c:pt idx="597">
                  <c:v>38584</c:v>
                </c:pt>
                <c:pt idx="598">
                  <c:v>38585</c:v>
                </c:pt>
                <c:pt idx="599">
                  <c:v>38586</c:v>
                </c:pt>
                <c:pt idx="600">
                  <c:v>38587</c:v>
                </c:pt>
                <c:pt idx="601">
                  <c:v>38588</c:v>
                </c:pt>
                <c:pt idx="602">
                  <c:v>38589</c:v>
                </c:pt>
                <c:pt idx="603">
                  <c:v>38590</c:v>
                </c:pt>
                <c:pt idx="604">
                  <c:v>38591</c:v>
                </c:pt>
                <c:pt idx="605">
                  <c:v>38592</c:v>
                </c:pt>
                <c:pt idx="606">
                  <c:v>38593</c:v>
                </c:pt>
                <c:pt idx="607">
                  <c:v>38594</c:v>
                </c:pt>
                <c:pt idx="608">
                  <c:v>38595</c:v>
                </c:pt>
                <c:pt idx="609">
                  <c:v>38596</c:v>
                </c:pt>
                <c:pt idx="610">
                  <c:v>38597</c:v>
                </c:pt>
                <c:pt idx="611">
                  <c:v>38598</c:v>
                </c:pt>
                <c:pt idx="612">
                  <c:v>38599</c:v>
                </c:pt>
                <c:pt idx="613">
                  <c:v>38600</c:v>
                </c:pt>
                <c:pt idx="614">
                  <c:v>38601</c:v>
                </c:pt>
                <c:pt idx="615">
                  <c:v>38602</c:v>
                </c:pt>
                <c:pt idx="616">
                  <c:v>38603</c:v>
                </c:pt>
                <c:pt idx="617">
                  <c:v>38604</c:v>
                </c:pt>
                <c:pt idx="618">
                  <c:v>38605</c:v>
                </c:pt>
                <c:pt idx="619">
                  <c:v>38606</c:v>
                </c:pt>
                <c:pt idx="620">
                  <c:v>38607</c:v>
                </c:pt>
                <c:pt idx="621">
                  <c:v>38608</c:v>
                </c:pt>
                <c:pt idx="622">
                  <c:v>38609</c:v>
                </c:pt>
                <c:pt idx="623">
                  <c:v>38610</c:v>
                </c:pt>
                <c:pt idx="624">
                  <c:v>38611</c:v>
                </c:pt>
                <c:pt idx="625">
                  <c:v>38612</c:v>
                </c:pt>
                <c:pt idx="626">
                  <c:v>38613</c:v>
                </c:pt>
                <c:pt idx="627">
                  <c:v>38614</c:v>
                </c:pt>
                <c:pt idx="628">
                  <c:v>38615</c:v>
                </c:pt>
                <c:pt idx="629">
                  <c:v>38616</c:v>
                </c:pt>
                <c:pt idx="630">
                  <c:v>38617</c:v>
                </c:pt>
                <c:pt idx="631">
                  <c:v>38618</c:v>
                </c:pt>
                <c:pt idx="632">
                  <c:v>38619</c:v>
                </c:pt>
                <c:pt idx="633">
                  <c:v>38620</c:v>
                </c:pt>
                <c:pt idx="634">
                  <c:v>38621</c:v>
                </c:pt>
                <c:pt idx="635">
                  <c:v>38622</c:v>
                </c:pt>
                <c:pt idx="636">
                  <c:v>38623</c:v>
                </c:pt>
                <c:pt idx="637">
                  <c:v>38624</c:v>
                </c:pt>
                <c:pt idx="638">
                  <c:v>38625</c:v>
                </c:pt>
                <c:pt idx="639">
                  <c:v>38626</c:v>
                </c:pt>
                <c:pt idx="640">
                  <c:v>38627</c:v>
                </c:pt>
                <c:pt idx="641">
                  <c:v>38628</c:v>
                </c:pt>
                <c:pt idx="642">
                  <c:v>38629</c:v>
                </c:pt>
                <c:pt idx="643">
                  <c:v>38630</c:v>
                </c:pt>
                <c:pt idx="644">
                  <c:v>38631</c:v>
                </c:pt>
                <c:pt idx="645">
                  <c:v>38632</c:v>
                </c:pt>
                <c:pt idx="646">
                  <c:v>38633</c:v>
                </c:pt>
                <c:pt idx="647">
                  <c:v>38634</c:v>
                </c:pt>
                <c:pt idx="648">
                  <c:v>38635</c:v>
                </c:pt>
                <c:pt idx="649">
                  <c:v>38636</c:v>
                </c:pt>
                <c:pt idx="650">
                  <c:v>38637</c:v>
                </c:pt>
                <c:pt idx="651">
                  <c:v>38638</c:v>
                </c:pt>
                <c:pt idx="652">
                  <c:v>38639</c:v>
                </c:pt>
                <c:pt idx="653">
                  <c:v>38640</c:v>
                </c:pt>
                <c:pt idx="654">
                  <c:v>38641</c:v>
                </c:pt>
                <c:pt idx="655">
                  <c:v>38642</c:v>
                </c:pt>
                <c:pt idx="656">
                  <c:v>38643</c:v>
                </c:pt>
                <c:pt idx="657">
                  <c:v>38644</c:v>
                </c:pt>
                <c:pt idx="658">
                  <c:v>38645</c:v>
                </c:pt>
                <c:pt idx="659">
                  <c:v>38646</c:v>
                </c:pt>
                <c:pt idx="660">
                  <c:v>38647</c:v>
                </c:pt>
                <c:pt idx="661">
                  <c:v>38648</c:v>
                </c:pt>
                <c:pt idx="662">
                  <c:v>38649</c:v>
                </c:pt>
                <c:pt idx="663">
                  <c:v>38650</c:v>
                </c:pt>
                <c:pt idx="664">
                  <c:v>38651</c:v>
                </c:pt>
                <c:pt idx="665">
                  <c:v>38652</c:v>
                </c:pt>
                <c:pt idx="666">
                  <c:v>38653</c:v>
                </c:pt>
                <c:pt idx="667">
                  <c:v>38654</c:v>
                </c:pt>
                <c:pt idx="668">
                  <c:v>38655</c:v>
                </c:pt>
                <c:pt idx="669">
                  <c:v>38656</c:v>
                </c:pt>
                <c:pt idx="670">
                  <c:v>38657</c:v>
                </c:pt>
                <c:pt idx="671">
                  <c:v>38658</c:v>
                </c:pt>
                <c:pt idx="672">
                  <c:v>38659</c:v>
                </c:pt>
                <c:pt idx="673">
                  <c:v>38660</c:v>
                </c:pt>
                <c:pt idx="674">
                  <c:v>38661</c:v>
                </c:pt>
                <c:pt idx="675">
                  <c:v>38662</c:v>
                </c:pt>
                <c:pt idx="676">
                  <c:v>38663</c:v>
                </c:pt>
                <c:pt idx="677">
                  <c:v>38664</c:v>
                </c:pt>
                <c:pt idx="678">
                  <c:v>38665</c:v>
                </c:pt>
                <c:pt idx="679">
                  <c:v>38666</c:v>
                </c:pt>
                <c:pt idx="680">
                  <c:v>38667</c:v>
                </c:pt>
                <c:pt idx="681">
                  <c:v>38668</c:v>
                </c:pt>
                <c:pt idx="682">
                  <c:v>38669</c:v>
                </c:pt>
                <c:pt idx="683">
                  <c:v>38670</c:v>
                </c:pt>
                <c:pt idx="684">
                  <c:v>38671</c:v>
                </c:pt>
                <c:pt idx="685">
                  <c:v>38672</c:v>
                </c:pt>
                <c:pt idx="686">
                  <c:v>38673</c:v>
                </c:pt>
                <c:pt idx="687">
                  <c:v>38674</c:v>
                </c:pt>
                <c:pt idx="688">
                  <c:v>38675</c:v>
                </c:pt>
                <c:pt idx="689">
                  <c:v>38676</c:v>
                </c:pt>
                <c:pt idx="690">
                  <c:v>38677</c:v>
                </c:pt>
                <c:pt idx="691">
                  <c:v>38678</c:v>
                </c:pt>
                <c:pt idx="692">
                  <c:v>38679</c:v>
                </c:pt>
                <c:pt idx="693">
                  <c:v>38680</c:v>
                </c:pt>
                <c:pt idx="694">
                  <c:v>38681</c:v>
                </c:pt>
                <c:pt idx="695">
                  <c:v>38682</c:v>
                </c:pt>
                <c:pt idx="696">
                  <c:v>38683</c:v>
                </c:pt>
                <c:pt idx="697">
                  <c:v>38684</c:v>
                </c:pt>
                <c:pt idx="698">
                  <c:v>38685</c:v>
                </c:pt>
                <c:pt idx="699">
                  <c:v>38686</c:v>
                </c:pt>
                <c:pt idx="700">
                  <c:v>38687</c:v>
                </c:pt>
                <c:pt idx="701">
                  <c:v>38688</c:v>
                </c:pt>
                <c:pt idx="702">
                  <c:v>38689</c:v>
                </c:pt>
                <c:pt idx="703">
                  <c:v>38690</c:v>
                </c:pt>
                <c:pt idx="704">
                  <c:v>38691</c:v>
                </c:pt>
                <c:pt idx="705">
                  <c:v>38692</c:v>
                </c:pt>
                <c:pt idx="706">
                  <c:v>38693</c:v>
                </c:pt>
                <c:pt idx="707">
                  <c:v>38694</c:v>
                </c:pt>
                <c:pt idx="708">
                  <c:v>38695</c:v>
                </c:pt>
                <c:pt idx="709">
                  <c:v>38696</c:v>
                </c:pt>
                <c:pt idx="710">
                  <c:v>38697</c:v>
                </c:pt>
                <c:pt idx="711">
                  <c:v>38698</c:v>
                </c:pt>
                <c:pt idx="712">
                  <c:v>38699</c:v>
                </c:pt>
                <c:pt idx="713">
                  <c:v>38700</c:v>
                </c:pt>
                <c:pt idx="714">
                  <c:v>38701</c:v>
                </c:pt>
                <c:pt idx="715">
                  <c:v>38702</c:v>
                </c:pt>
                <c:pt idx="716">
                  <c:v>38703</c:v>
                </c:pt>
                <c:pt idx="717">
                  <c:v>38704</c:v>
                </c:pt>
                <c:pt idx="718">
                  <c:v>38705</c:v>
                </c:pt>
                <c:pt idx="719">
                  <c:v>38706</c:v>
                </c:pt>
                <c:pt idx="720">
                  <c:v>38707</c:v>
                </c:pt>
                <c:pt idx="721">
                  <c:v>38708</c:v>
                </c:pt>
                <c:pt idx="722">
                  <c:v>38709</c:v>
                </c:pt>
                <c:pt idx="723">
                  <c:v>38710</c:v>
                </c:pt>
                <c:pt idx="724">
                  <c:v>38711</c:v>
                </c:pt>
                <c:pt idx="725">
                  <c:v>38712</c:v>
                </c:pt>
                <c:pt idx="726">
                  <c:v>38713</c:v>
                </c:pt>
                <c:pt idx="727">
                  <c:v>38714</c:v>
                </c:pt>
                <c:pt idx="728">
                  <c:v>38715</c:v>
                </c:pt>
                <c:pt idx="729">
                  <c:v>38716</c:v>
                </c:pt>
                <c:pt idx="730">
                  <c:v>38717</c:v>
                </c:pt>
                <c:pt idx="731">
                  <c:v>38718</c:v>
                </c:pt>
                <c:pt idx="732">
                  <c:v>38719</c:v>
                </c:pt>
                <c:pt idx="733">
                  <c:v>38720</c:v>
                </c:pt>
                <c:pt idx="734">
                  <c:v>38721</c:v>
                </c:pt>
                <c:pt idx="735">
                  <c:v>38722</c:v>
                </c:pt>
                <c:pt idx="736">
                  <c:v>38723</c:v>
                </c:pt>
                <c:pt idx="737">
                  <c:v>38724</c:v>
                </c:pt>
                <c:pt idx="738">
                  <c:v>38725</c:v>
                </c:pt>
                <c:pt idx="739">
                  <c:v>38726</c:v>
                </c:pt>
                <c:pt idx="740">
                  <c:v>38727</c:v>
                </c:pt>
                <c:pt idx="741">
                  <c:v>38728</c:v>
                </c:pt>
                <c:pt idx="742">
                  <c:v>38729</c:v>
                </c:pt>
                <c:pt idx="743">
                  <c:v>38730</c:v>
                </c:pt>
                <c:pt idx="744">
                  <c:v>38731</c:v>
                </c:pt>
                <c:pt idx="745">
                  <c:v>38732</c:v>
                </c:pt>
                <c:pt idx="746">
                  <c:v>38733</c:v>
                </c:pt>
                <c:pt idx="747">
                  <c:v>38734</c:v>
                </c:pt>
                <c:pt idx="748">
                  <c:v>38735</c:v>
                </c:pt>
                <c:pt idx="749">
                  <c:v>38736</c:v>
                </c:pt>
                <c:pt idx="750">
                  <c:v>38737</c:v>
                </c:pt>
                <c:pt idx="751">
                  <c:v>38738</c:v>
                </c:pt>
                <c:pt idx="752">
                  <c:v>38739</c:v>
                </c:pt>
                <c:pt idx="753">
                  <c:v>38740</c:v>
                </c:pt>
                <c:pt idx="754">
                  <c:v>38741</c:v>
                </c:pt>
                <c:pt idx="755">
                  <c:v>38742</c:v>
                </c:pt>
                <c:pt idx="756">
                  <c:v>38743</c:v>
                </c:pt>
                <c:pt idx="757">
                  <c:v>38744</c:v>
                </c:pt>
                <c:pt idx="758">
                  <c:v>38745</c:v>
                </c:pt>
                <c:pt idx="759">
                  <c:v>38746</c:v>
                </c:pt>
                <c:pt idx="760">
                  <c:v>38747</c:v>
                </c:pt>
                <c:pt idx="761">
                  <c:v>38748</c:v>
                </c:pt>
                <c:pt idx="762">
                  <c:v>38749</c:v>
                </c:pt>
                <c:pt idx="763">
                  <c:v>38750</c:v>
                </c:pt>
                <c:pt idx="764">
                  <c:v>38751</c:v>
                </c:pt>
                <c:pt idx="765">
                  <c:v>38752</c:v>
                </c:pt>
                <c:pt idx="766">
                  <c:v>38753</c:v>
                </c:pt>
                <c:pt idx="767">
                  <c:v>38754</c:v>
                </c:pt>
                <c:pt idx="768">
                  <c:v>38755</c:v>
                </c:pt>
                <c:pt idx="769">
                  <c:v>38756</c:v>
                </c:pt>
                <c:pt idx="770">
                  <c:v>38757</c:v>
                </c:pt>
                <c:pt idx="771">
                  <c:v>38758</c:v>
                </c:pt>
                <c:pt idx="772">
                  <c:v>38759</c:v>
                </c:pt>
                <c:pt idx="773">
                  <c:v>38760</c:v>
                </c:pt>
                <c:pt idx="774">
                  <c:v>38761</c:v>
                </c:pt>
                <c:pt idx="775">
                  <c:v>38762</c:v>
                </c:pt>
                <c:pt idx="776">
                  <c:v>38763</c:v>
                </c:pt>
                <c:pt idx="777">
                  <c:v>38764</c:v>
                </c:pt>
                <c:pt idx="778">
                  <c:v>38765</c:v>
                </c:pt>
                <c:pt idx="779">
                  <c:v>38766</c:v>
                </c:pt>
                <c:pt idx="780">
                  <c:v>38767</c:v>
                </c:pt>
                <c:pt idx="781">
                  <c:v>38768</c:v>
                </c:pt>
                <c:pt idx="782">
                  <c:v>38769</c:v>
                </c:pt>
                <c:pt idx="783">
                  <c:v>38770</c:v>
                </c:pt>
                <c:pt idx="784">
                  <c:v>38771</c:v>
                </c:pt>
                <c:pt idx="785">
                  <c:v>38772</c:v>
                </c:pt>
                <c:pt idx="786">
                  <c:v>38773</c:v>
                </c:pt>
                <c:pt idx="787">
                  <c:v>38774</c:v>
                </c:pt>
                <c:pt idx="788">
                  <c:v>38775</c:v>
                </c:pt>
                <c:pt idx="789">
                  <c:v>38776</c:v>
                </c:pt>
                <c:pt idx="790">
                  <c:v>38777</c:v>
                </c:pt>
                <c:pt idx="791">
                  <c:v>38778</c:v>
                </c:pt>
                <c:pt idx="792">
                  <c:v>38779</c:v>
                </c:pt>
                <c:pt idx="793">
                  <c:v>38780</c:v>
                </c:pt>
                <c:pt idx="794">
                  <c:v>38781</c:v>
                </c:pt>
                <c:pt idx="795">
                  <c:v>38782</c:v>
                </c:pt>
                <c:pt idx="796">
                  <c:v>38783</c:v>
                </c:pt>
                <c:pt idx="797">
                  <c:v>38784</c:v>
                </c:pt>
                <c:pt idx="798">
                  <c:v>38785</c:v>
                </c:pt>
                <c:pt idx="799">
                  <c:v>38786</c:v>
                </c:pt>
                <c:pt idx="800">
                  <c:v>38787</c:v>
                </c:pt>
                <c:pt idx="801">
                  <c:v>38788</c:v>
                </c:pt>
                <c:pt idx="802">
                  <c:v>38789</c:v>
                </c:pt>
                <c:pt idx="803">
                  <c:v>38790</c:v>
                </c:pt>
                <c:pt idx="804">
                  <c:v>38791</c:v>
                </c:pt>
                <c:pt idx="805">
                  <c:v>38792</c:v>
                </c:pt>
                <c:pt idx="806">
                  <c:v>38793</c:v>
                </c:pt>
                <c:pt idx="807">
                  <c:v>38794</c:v>
                </c:pt>
                <c:pt idx="808">
                  <c:v>38795</c:v>
                </c:pt>
                <c:pt idx="809">
                  <c:v>38796</c:v>
                </c:pt>
                <c:pt idx="810">
                  <c:v>38797</c:v>
                </c:pt>
                <c:pt idx="811">
                  <c:v>38798</c:v>
                </c:pt>
                <c:pt idx="812">
                  <c:v>38799</c:v>
                </c:pt>
                <c:pt idx="813">
                  <c:v>38800</c:v>
                </c:pt>
                <c:pt idx="814">
                  <c:v>38801</c:v>
                </c:pt>
                <c:pt idx="815">
                  <c:v>38802</c:v>
                </c:pt>
                <c:pt idx="816">
                  <c:v>38803</c:v>
                </c:pt>
                <c:pt idx="817">
                  <c:v>38804</c:v>
                </c:pt>
                <c:pt idx="818">
                  <c:v>38805</c:v>
                </c:pt>
                <c:pt idx="819">
                  <c:v>38806</c:v>
                </c:pt>
                <c:pt idx="820">
                  <c:v>38807</c:v>
                </c:pt>
                <c:pt idx="821">
                  <c:v>38808</c:v>
                </c:pt>
                <c:pt idx="822">
                  <c:v>38809</c:v>
                </c:pt>
                <c:pt idx="823">
                  <c:v>38810</c:v>
                </c:pt>
                <c:pt idx="824">
                  <c:v>38811</c:v>
                </c:pt>
                <c:pt idx="825">
                  <c:v>38812</c:v>
                </c:pt>
                <c:pt idx="826">
                  <c:v>38813</c:v>
                </c:pt>
                <c:pt idx="827">
                  <c:v>38814</c:v>
                </c:pt>
                <c:pt idx="828">
                  <c:v>38815</c:v>
                </c:pt>
                <c:pt idx="829">
                  <c:v>38816</c:v>
                </c:pt>
                <c:pt idx="830">
                  <c:v>38817</c:v>
                </c:pt>
                <c:pt idx="831">
                  <c:v>38818</c:v>
                </c:pt>
                <c:pt idx="832">
                  <c:v>38819</c:v>
                </c:pt>
                <c:pt idx="833">
                  <c:v>38820</c:v>
                </c:pt>
                <c:pt idx="834">
                  <c:v>38821</c:v>
                </c:pt>
                <c:pt idx="835">
                  <c:v>38822</c:v>
                </c:pt>
                <c:pt idx="836">
                  <c:v>38823</c:v>
                </c:pt>
                <c:pt idx="837">
                  <c:v>38824</c:v>
                </c:pt>
                <c:pt idx="838">
                  <c:v>38825</c:v>
                </c:pt>
                <c:pt idx="839">
                  <c:v>38826</c:v>
                </c:pt>
                <c:pt idx="840">
                  <c:v>38827</c:v>
                </c:pt>
                <c:pt idx="841">
                  <c:v>38828</c:v>
                </c:pt>
                <c:pt idx="842">
                  <c:v>38829</c:v>
                </c:pt>
                <c:pt idx="843">
                  <c:v>38830</c:v>
                </c:pt>
                <c:pt idx="844">
                  <c:v>38831</c:v>
                </c:pt>
                <c:pt idx="845">
                  <c:v>38832</c:v>
                </c:pt>
                <c:pt idx="846">
                  <c:v>38833</c:v>
                </c:pt>
                <c:pt idx="847">
                  <c:v>38834</c:v>
                </c:pt>
                <c:pt idx="848">
                  <c:v>38835</c:v>
                </c:pt>
                <c:pt idx="849">
                  <c:v>38836</c:v>
                </c:pt>
                <c:pt idx="850">
                  <c:v>38837</c:v>
                </c:pt>
                <c:pt idx="851">
                  <c:v>38838</c:v>
                </c:pt>
                <c:pt idx="852">
                  <c:v>38839</c:v>
                </c:pt>
                <c:pt idx="853">
                  <c:v>38840</c:v>
                </c:pt>
                <c:pt idx="854">
                  <c:v>38841</c:v>
                </c:pt>
                <c:pt idx="855">
                  <c:v>38842</c:v>
                </c:pt>
                <c:pt idx="856">
                  <c:v>38843</c:v>
                </c:pt>
                <c:pt idx="857">
                  <c:v>38844</c:v>
                </c:pt>
                <c:pt idx="858">
                  <c:v>38845</c:v>
                </c:pt>
                <c:pt idx="859">
                  <c:v>38846</c:v>
                </c:pt>
                <c:pt idx="860">
                  <c:v>38847</c:v>
                </c:pt>
                <c:pt idx="861">
                  <c:v>38848</c:v>
                </c:pt>
                <c:pt idx="862">
                  <c:v>38849</c:v>
                </c:pt>
                <c:pt idx="863">
                  <c:v>38850</c:v>
                </c:pt>
                <c:pt idx="864">
                  <c:v>38851</c:v>
                </c:pt>
                <c:pt idx="865">
                  <c:v>38852</c:v>
                </c:pt>
                <c:pt idx="866">
                  <c:v>38853</c:v>
                </c:pt>
                <c:pt idx="867">
                  <c:v>38854</c:v>
                </c:pt>
                <c:pt idx="868">
                  <c:v>38855</c:v>
                </c:pt>
                <c:pt idx="869">
                  <c:v>38856</c:v>
                </c:pt>
                <c:pt idx="870">
                  <c:v>38857</c:v>
                </c:pt>
                <c:pt idx="871">
                  <c:v>38858</c:v>
                </c:pt>
                <c:pt idx="872">
                  <c:v>38859</c:v>
                </c:pt>
                <c:pt idx="873">
                  <c:v>38860</c:v>
                </c:pt>
                <c:pt idx="874">
                  <c:v>38861</c:v>
                </c:pt>
                <c:pt idx="875">
                  <c:v>38862</c:v>
                </c:pt>
                <c:pt idx="876">
                  <c:v>38863</c:v>
                </c:pt>
                <c:pt idx="877">
                  <c:v>38864</c:v>
                </c:pt>
                <c:pt idx="878">
                  <c:v>38865</c:v>
                </c:pt>
                <c:pt idx="879">
                  <c:v>38866</c:v>
                </c:pt>
                <c:pt idx="880">
                  <c:v>38867</c:v>
                </c:pt>
                <c:pt idx="881">
                  <c:v>38868</c:v>
                </c:pt>
                <c:pt idx="882">
                  <c:v>38869</c:v>
                </c:pt>
                <c:pt idx="883">
                  <c:v>38870</c:v>
                </c:pt>
                <c:pt idx="884">
                  <c:v>38871</c:v>
                </c:pt>
                <c:pt idx="885">
                  <c:v>38872</c:v>
                </c:pt>
                <c:pt idx="886">
                  <c:v>38873</c:v>
                </c:pt>
                <c:pt idx="887">
                  <c:v>38874</c:v>
                </c:pt>
                <c:pt idx="888">
                  <c:v>38875</c:v>
                </c:pt>
                <c:pt idx="889">
                  <c:v>38876</c:v>
                </c:pt>
                <c:pt idx="890">
                  <c:v>38877</c:v>
                </c:pt>
                <c:pt idx="891">
                  <c:v>38878</c:v>
                </c:pt>
                <c:pt idx="892">
                  <c:v>38879</c:v>
                </c:pt>
                <c:pt idx="893">
                  <c:v>38880</c:v>
                </c:pt>
                <c:pt idx="894">
                  <c:v>38881</c:v>
                </c:pt>
                <c:pt idx="895">
                  <c:v>38882</c:v>
                </c:pt>
                <c:pt idx="896">
                  <c:v>38883</c:v>
                </c:pt>
                <c:pt idx="897">
                  <c:v>38884</c:v>
                </c:pt>
                <c:pt idx="898">
                  <c:v>38885</c:v>
                </c:pt>
                <c:pt idx="899">
                  <c:v>38886</c:v>
                </c:pt>
                <c:pt idx="900">
                  <c:v>38887</c:v>
                </c:pt>
                <c:pt idx="901">
                  <c:v>38888</c:v>
                </c:pt>
                <c:pt idx="902">
                  <c:v>38889</c:v>
                </c:pt>
                <c:pt idx="903">
                  <c:v>38890</c:v>
                </c:pt>
                <c:pt idx="904">
                  <c:v>38891</c:v>
                </c:pt>
                <c:pt idx="905">
                  <c:v>38892</c:v>
                </c:pt>
                <c:pt idx="906">
                  <c:v>38893</c:v>
                </c:pt>
                <c:pt idx="907">
                  <c:v>38894</c:v>
                </c:pt>
                <c:pt idx="908">
                  <c:v>38895</c:v>
                </c:pt>
                <c:pt idx="909">
                  <c:v>38896</c:v>
                </c:pt>
                <c:pt idx="910">
                  <c:v>38897</c:v>
                </c:pt>
                <c:pt idx="911">
                  <c:v>38898</c:v>
                </c:pt>
                <c:pt idx="912">
                  <c:v>38899</c:v>
                </c:pt>
                <c:pt idx="913">
                  <c:v>38900</c:v>
                </c:pt>
                <c:pt idx="914">
                  <c:v>38901</c:v>
                </c:pt>
                <c:pt idx="915">
                  <c:v>38902</c:v>
                </c:pt>
                <c:pt idx="916">
                  <c:v>38903</c:v>
                </c:pt>
                <c:pt idx="917">
                  <c:v>38904</c:v>
                </c:pt>
                <c:pt idx="918">
                  <c:v>38905</c:v>
                </c:pt>
                <c:pt idx="919">
                  <c:v>38906</c:v>
                </c:pt>
                <c:pt idx="920">
                  <c:v>38907</c:v>
                </c:pt>
                <c:pt idx="921">
                  <c:v>38908</c:v>
                </c:pt>
                <c:pt idx="922">
                  <c:v>38909</c:v>
                </c:pt>
                <c:pt idx="923">
                  <c:v>38910</c:v>
                </c:pt>
                <c:pt idx="924">
                  <c:v>38911</c:v>
                </c:pt>
                <c:pt idx="925">
                  <c:v>38912</c:v>
                </c:pt>
                <c:pt idx="926">
                  <c:v>38913</c:v>
                </c:pt>
                <c:pt idx="927">
                  <c:v>38914</c:v>
                </c:pt>
                <c:pt idx="928">
                  <c:v>38915</c:v>
                </c:pt>
                <c:pt idx="929">
                  <c:v>38916</c:v>
                </c:pt>
                <c:pt idx="930">
                  <c:v>38917</c:v>
                </c:pt>
                <c:pt idx="931">
                  <c:v>38918</c:v>
                </c:pt>
                <c:pt idx="932">
                  <c:v>38919</c:v>
                </c:pt>
                <c:pt idx="933">
                  <c:v>38920</c:v>
                </c:pt>
                <c:pt idx="934">
                  <c:v>38921</c:v>
                </c:pt>
                <c:pt idx="935">
                  <c:v>38922</c:v>
                </c:pt>
                <c:pt idx="936">
                  <c:v>38923</c:v>
                </c:pt>
                <c:pt idx="937">
                  <c:v>38924</c:v>
                </c:pt>
                <c:pt idx="938">
                  <c:v>38925</c:v>
                </c:pt>
                <c:pt idx="939">
                  <c:v>38926</c:v>
                </c:pt>
                <c:pt idx="940">
                  <c:v>38927</c:v>
                </c:pt>
                <c:pt idx="941">
                  <c:v>38928</c:v>
                </c:pt>
                <c:pt idx="942">
                  <c:v>38929</c:v>
                </c:pt>
                <c:pt idx="943">
                  <c:v>38930</c:v>
                </c:pt>
                <c:pt idx="944">
                  <c:v>38931</c:v>
                </c:pt>
                <c:pt idx="945">
                  <c:v>38932</c:v>
                </c:pt>
                <c:pt idx="946">
                  <c:v>38933</c:v>
                </c:pt>
                <c:pt idx="947">
                  <c:v>38934</c:v>
                </c:pt>
                <c:pt idx="948">
                  <c:v>38935</c:v>
                </c:pt>
                <c:pt idx="949">
                  <c:v>38936</c:v>
                </c:pt>
                <c:pt idx="950">
                  <c:v>38937</c:v>
                </c:pt>
                <c:pt idx="951">
                  <c:v>38938</c:v>
                </c:pt>
                <c:pt idx="952">
                  <c:v>38939</c:v>
                </c:pt>
                <c:pt idx="953">
                  <c:v>38940</c:v>
                </c:pt>
                <c:pt idx="954">
                  <c:v>38941</c:v>
                </c:pt>
                <c:pt idx="955">
                  <c:v>38942</c:v>
                </c:pt>
                <c:pt idx="956">
                  <c:v>38943</c:v>
                </c:pt>
                <c:pt idx="957">
                  <c:v>38944</c:v>
                </c:pt>
                <c:pt idx="958">
                  <c:v>38945</c:v>
                </c:pt>
                <c:pt idx="959">
                  <c:v>38946</c:v>
                </c:pt>
                <c:pt idx="960">
                  <c:v>38947</c:v>
                </c:pt>
                <c:pt idx="961">
                  <c:v>38948</c:v>
                </c:pt>
                <c:pt idx="962">
                  <c:v>38949</c:v>
                </c:pt>
                <c:pt idx="963">
                  <c:v>38950</c:v>
                </c:pt>
                <c:pt idx="964">
                  <c:v>38951</c:v>
                </c:pt>
                <c:pt idx="965">
                  <c:v>38952</c:v>
                </c:pt>
                <c:pt idx="966">
                  <c:v>38953</c:v>
                </c:pt>
                <c:pt idx="967">
                  <c:v>38954</c:v>
                </c:pt>
                <c:pt idx="968">
                  <c:v>38955</c:v>
                </c:pt>
                <c:pt idx="969">
                  <c:v>38956</c:v>
                </c:pt>
                <c:pt idx="970">
                  <c:v>38957</c:v>
                </c:pt>
                <c:pt idx="971">
                  <c:v>38958</c:v>
                </c:pt>
                <c:pt idx="972">
                  <c:v>38959</c:v>
                </c:pt>
                <c:pt idx="973">
                  <c:v>38960</c:v>
                </c:pt>
                <c:pt idx="974">
                  <c:v>38961</c:v>
                </c:pt>
                <c:pt idx="975">
                  <c:v>38962</c:v>
                </c:pt>
                <c:pt idx="976">
                  <c:v>38963</c:v>
                </c:pt>
                <c:pt idx="977">
                  <c:v>38964</c:v>
                </c:pt>
                <c:pt idx="978">
                  <c:v>38965</c:v>
                </c:pt>
                <c:pt idx="979">
                  <c:v>38966</c:v>
                </c:pt>
                <c:pt idx="980">
                  <c:v>38967</c:v>
                </c:pt>
                <c:pt idx="981">
                  <c:v>38968</c:v>
                </c:pt>
                <c:pt idx="982">
                  <c:v>38969</c:v>
                </c:pt>
                <c:pt idx="983">
                  <c:v>38970</c:v>
                </c:pt>
                <c:pt idx="984">
                  <c:v>38971</c:v>
                </c:pt>
                <c:pt idx="985">
                  <c:v>38972</c:v>
                </c:pt>
                <c:pt idx="986">
                  <c:v>38973</c:v>
                </c:pt>
                <c:pt idx="987">
                  <c:v>38974</c:v>
                </c:pt>
                <c:pt idx="988">
                  <c:v>38975</c:v>
                </c:pt>
                <c:pt idx="989">
                  <c:v>38976</c:v>
                </c:pt>
                <c:pt idx="990">
                  <c:v>38977</c:v>
                </c:pt>
                <c:pt idx="991">
                  <c:v>38978</c:v>
                </c:pt>
                <c:pt idx="992">
                  <c:v>38979</c:v>
                </c:pt>
                <c:pt idx="993">
                  <c:v>38980</c:v>
                </c:pt>
                <c:pt idx="994">
                  <c:v>38981</c:v>
                </c:pt>
                <c:pt idx="995">
                  <c:v>38982</c:v>
                </c:pt>
                <c:pt idx="996">
                  <c:v>38983</c:v>
                </c:pt>
                <c:pt idx="997">
                  <c:v>38984</c:v>
                </c:pt>
                <c:pt idx="998">
                  <c:v>38985</c:v>
                </c:pt>
                <c:pt idx="999">
                  <c:v>38986</c:v>
                </c:pt>
                <c:pt idx="1000">
                  <c:v>38987</c:v>
                </c:pt>
                <c:pt idx="1001">
                  <c:v>38988</c:v>
                </c:pt>
                <c:pt idx="1002">
                  <c:v>38989</c:v>
                </c:pt>
                <c:pt idx="1003">
                  <c:v>38990</c:v>
                </c:pt>
                <c:pt idx="1004">
                  <c:v>38991</c:v>
                </c:pt>
                <c:pt idx="1005">
                  <c:v>38992</c:v>
                </c:pt>
                <c:pt idx="1006">
                  <c:v>38993</c:v>
                </c:pt>
                <c:pt idx="1007">
                  <c:v>38994</c:v>
                </c:pt>
                <c:pt idx="1008">
                  <c:v>38995</c:v>
                </c:pt>
                <c:pt idx="1009">
                  <c:v>38996</c:v>
                </c:pt>
                <c:pt idx="1010">
                  <c:v>38997</c:v>
                </c:pt>
                <c:pt idx="1011">
                  <c:v>38998</c:v>
                </c:pt>
                <c:pt idx="1012">
                  <c:v>38999</c:v>
                </c:pt>
                <c:pt idx="1013">
                  <c:v>39000</c:v>
                </c:pt>
                <c:pt idx="1014">
                  <c:v>39001</c:v>
                </c:pt>
                <c:pt idx="1015">
                  <c:v>39002</c:v>
                </c:pt>
                <c:pt idx="1016">
                  <c:v>39003</c:v>
                </c:pt>
                <c:pt idx="1017">
                  <c:v>39004</c:v>
                </c:pt>
                <c:pt idx="1018">
                  <c:v>39005</c:v>
                </c:pt>
                <c:pt idx="1019">
                  <c:v>39006</c:v>
                </c:pt>
                <c:pt idx="1020">
                  <c:v>39007</c:v>
                </c:pt>
                <c:pt idx="1021">
                  <c:v>39008</c:v>
                </c:pt>
                <c:pt idx="1022">
                  <c:v>39009</c:v>
                </c:pt>
                <c:pt idx="1023">
                  <c:v>39010</c:v>
                </c:pt>
                <c:pt idx="1024">
                  <c:v>39011</c:v>
                </c:pt>
                <c:pt idx="1025">
                  <c:v>39012</c:v>
                </c:pt>
                <c:pt idx="1026">
                  <c:v>39013</c:v>
                </c:pt>
                <c:pt idx="1027">
                  <c:v>39014</c:v>
                </c:pt>
                <c:pt idx="1028">
                  <c:v>39015</c:v>
                </c:pt>
                <c:pt idx="1029">
                  <c:v>39016</c:v>
                </c:pt>
                <c:pt idx="1030">
                  <c:v>39017</c:v>
                </c:pt>
                <c:pt idx="1031">
                  <c:v>39018</c:v>
                </c:pt>
                <c:pt idx="1032">
                  <c:v>39019</c:v>
                </c:pt>
                <c:pt idx="1033">
                  <c:v>39020</c:v>
                </c:pt>
                <c:pt idx="1034">
                  <c:v>39021</c:v>
                </c:pt>
                <c:pt idx="1035">
                  <c:v>39022</c:v>
                </c:pt>
                <c:pt idx="1036">
                  <c:v>39023</c:v>
                </c:pt>
                <c:pt idx="1037">
                  <c:v>39024</c:v>
                </c:pt>
                <c:pt idx="1038">
                  <c:v>39025</c:v>
                </c:pt>
                <c:pt idx="1039">
                  <c:v>39026</c:v>
                </c:pt>
                <c:pt idx="1040">
                  <c:v>39027</c:v>
                </c:pt>
                <c:pt idx="1041">
                  <c:v>39028</c:v>
                </c:pt>
                <c:pt idx="1042">
                  <c:v>39029</c:v>
                </c:pt>
                <c:pt idx="1043">
                  <c:v>39030</c:v>
                </c:pt>
                <c:pt idx="1044">
                  <c:v>39031</c:v>
                </c:pt>
                <c:pt idx="1045">
                  <c:v>39032</c:v>
                </c:pt>
                <c:pt idx="1046">
                  <c:v>39033</c:v>
                </c:pt>
                <c:pt idx="1047">
                  <c:v>39034</c:v>
                </c:pt>
                <c:pt idx="1048">
                  <c:v>39035</c:v>
                </c:pt>
                <c:pt idx="1049">
                  <c:v>39036</c:v>
                </c:pt>
                <c:pt idx="1050">
                  <c:v>39037</c:v>
                </c:pt>
                <c:pt idx="1051">
                  <c:v>39038</c:v>
                </c:pt>
                <c:pt idx="1052">
                  <c:v>39039</c:v>
                </c:pt>
                <c:pt idx="1053">
                  <c:v>39040</c:v>
                </c:pt>
                <c:pt idx="1054">
                  <c:v>39041</c:v>
                </c:pt>
                <c:pt idx="1055">
                  <c:v>39042</c:v>
                </c:pt>
                <c:pt idx="1056">
                  <c:v>39043</c:v>
                </c:pt>
                <c:pt idx="1057">
                  <c:v>39044</c:v>
                </c:pt>
                <c:pt idx="1058">
                  <c:v>39045</c:v>
                </c:pt>
                <c:pt idx="1059">
                  <c:v>39046</c:v>
                </c:pt>
                <c:pt idx="1060">
                  <c:v>39047</c:v>
                </c:pt>
                <c:pt idx="1061">
                  <c:v>39048</c:v>
                </c:pt>
                <c:pt idx="1062">
                  <c:v>39049</c:v>
                </c:pt>
                <c:pt idx="1063">
                  <c:v>39050</c:v>
                </c:pt>
                <c:pt idx="1064">
                  <c:v>39051</c:v>
                </c:pt>
                <c:pt idx="1065">
                  <c:v>39052</c:v>
                </c:pt>
                <c:pt idx="1066">
                  <c:v>39053</c:v>
                </c:pt>
                <c:pt idx="1067">
                  <c:v>39054</c:v>
                </c:pt>
                <c:pt idx="1068">
                  <c:v>39055</c:v>
                </c:pt>
                <c:pt idx="1069">
                  <c:v>39056</c:v>
                </c:pt>
                <c:pt idx="1070">
                  <c:v>39057</c:v>
                </c:pt>
                <c:pt idx="1071">
                  <c:v>39058</c:v>
                </c:pt>
                <c:pt idx="1072">
                  <c:v>39059</c:v>
                </c:pt>
                <c:pt idx="1073">
                  <c:v>39060</c:v>
                </c:pt>
                <c:pt idx="1074">
                  <c:v>39061</c:v>
                </c:pt>
                <c:pt idx="1075">
                  <c:v>39062</c:v>
                </c:pt>
                <c:pt idx="1076">
                  <c:v>39063</c:v>
                </c:pt>
                <c:pt idx="1077">
                  <c:v>39064</c:v>
                </c:pt>
                <c:pt idx="1078">
                  <c:v>39065</c:v>
                </c:pt>
                <c:pt idx="1079">
                  <c:v>39066</c:v>
                </c:pt>
                <c:pt idx="1080">
                  <c:v>39067</c:v>
                </c:pt>
                <c:pt idx="1081">
                  <c:v>39068</c:v>
                </c:pt>
                <c:pt idx="1082">
                  <c:v>39069</c:v>
                </c:pt>
                <c:pt idx="1083">
                  <c:v>39070</c:v>
                </c:pt>
                <c:pt idx="1084">
                  <c:v>39071</c:v>
                </c:pt>
                <c:pt idx="1085">
                  <c:v>39072</c:v>
                </c:pt>
                <c:pt idx="1086">
                  <c:v>39073</c:v>
                </c:pt>
                <c:pt idx="1087">
                  <c:v>39074</c:v>
                </c:pt>
                <c:pt idx="1088">
                  <c:v>39075</c:v>
                </c:pt>
                <c:pt idx="1089">
                  <c:v>39076</c:v>
                </c:pt>
                <c:pt idx="1090">
                  <c:v>39077</c:v>
                </c:pt>
                <c:pt idx="1091">
                  <c:v>39078</c:v>
                </c:pt>
                <c:pt idx="1092">
                  <c:v>39079</c:v>
                </c:pt>
                <c:pt idx="1093">
                  <c:v>39080</c:v>
                </c:pt>
                <c:pt idx="1094">
                  <c:v>39081</c:v>
                </c:pt>
                <c:pt idx="1095">
                  <c:v>39082</c:v>
                </c:pt>
                <c:pt idx="1096">
                  <c:v>39083</c:v>
                </c:pt>
                <c:pt idx="1097">
                  <c:v>39084</c:v>
                </c:pt>
                <c:pt idx="1098">
                  <c:v>39085</c:v>
                </c:pt>
                <c:pt idx="1099">
                  <c:v>39086</c:v>
                </c:pt>
                <c:pt idx="1100">
                  <c:v>39087</c:v>
                </c:pt>
                <c:pt idx="1101">
                  <c:v>39088</c:v>
                </c:pt>
                <c:pt idx="1102">
                  <c:v>39089</c:v>
                </c:pt>
                <c:pt idx="1103">
                  <c:v>39090</c:v>
                </c:pt>
                <c:pt idx="1104">
                  <c:v>39091</c:v>
                </c:pt>
                <c:pt idx="1105">
                  <c:v>39092</c:v>
                </c:pt>
                <c:pt idx="1106">
                  <c:v>39093</c:v>
                </c:pt>
                <c:pt idx="1107">
                  <c:v>39094</c:v>
                </c:pt>
                <c:pt idx="1108">
                  <c:v>39095</c:v>
                </c:pt>
                <c:pt idx="1109">
                  <c:v>39096</c:v>
                </c:pt>
                <c:pt idx="1110">
                  <c:v>39097</c:v>
                </c:pt>
                <c:pt idx="1111">
                  <c:v>39098</c:v>
                </c:pt>
                <c:pt idx="1112">
                  <c:v>39099</c:v>
                </c:pt>
                <c:pt idx="1113">
                  <c:v>39100</c:v>
                </c:pt>
                <c:pt idx="1114">
                  <c:v>39101</c:v>
                </c:pt>
                <c:pt idx="1115">
                  <c:v>39102</c:v>
                </c:pt>
                <c:pt idx="1116">
                  <c:v>39103</c:v>
                </c:pt>
                <c:pt idx="1117">
                  <c:v>39104</c:v>
                </c:pt>
                <c:pt idx="1118">
                  <c:v>39105</c:v>
                </c:pt>
                <c:pt idx="1119">
                  <c:v>39106</c:v>
                </c:pt>
                <c:pt idx="1120">
                  <c:v>39107</c:v>
                </c:pt>
                <c:pt idx="1121">
                  <c:v>39108</c:v>
                </c:pt>
                <c:pt idx="1122">
                  <c:v>39109</c:v>
                </c:pt>
                <c:pt idx="1123">
                  <c:v>39110</c:v>
                </c:pt>
                <c:pt idx="1124">
                  <c:v>39111</c:v>
                </c:pt>
                <c:pt idx="1125">
                  <c:v>39112</c:v>
                </c:pt>
                <c:pt idx="1126">
                  <c:v>39113</c:v>
                </c:pt>
                <c:pt idx="1127">
                  <c:v>39114</c:v>
                </c:pt>
                <c:pt idx="1128">
                  <c:v>39115</c:v>
                </c:pt>
                <c:pt idx="1129">
                  <c:v>39116</c:v>
                </c:pt>
                <c:pt idx="1130">
                  <c:v>39117</c:v>
                </c:pt>
                <c:pt idx="1131">
                  <c:v>39118</c:v>
                </c:pt>
                <c:pt idx="1132">
                  <c:v>39119</c:v>
                </c:pt>
                <c:pt idx="1133">
                  <c:v>39120</c:v>
                </c:pt>
                <c:pt idx="1134">
                  <c:v>39121</c:v>
                </c:pt>
                <c:pt idx="1135">
                  <c:v>39122</c:v>
                </c:pt>
                <c:pt idx="1136">
                  <c:v>39123</c:v>
                </c:pt>
                <c:pt idx="1137">
                  <c:v>39124</c:v>
                </c:pt>
                <c:pt idx="1138">
                  <c:v>39125</c:v>
                </c:pt>
                <c:pt idx="1139">
                  <c:v>39126</c:v>
                </c:pt>
                <c:pt idx="1140">
                  <c:v>39127</c:v>
                </c:pt>
                <c:pt idx="1141">
                  <c:v>39128</c:v>
                </c:pt>
                <c:pt idx="1142">
                  <c:v>39129</c:v>
                </c:pt>
                <c:pt idx="1143">
                  <c:v>39130</c:v>
                </c:pt>
                <c:pt idx="1144">
                  <c:v>39131</c:v>
                </c:pt>
                <c:pt idx="1145">
                  <c:v>39132</c:v>
                </c:pt>
                <c:pt idx="1146">
                  <c:v>39133</c:v>
                </c:pt>
                <c:pt idx="1147">
                  <c:v>39134</c:v>
                </c:pt>
                <c:pt idx="1148">
                  <c:v>39135</c:v>
                </c:pt>
                <c:pt idx="1149">
                  <c:v>39136</c:v>
                </c:pt>
                <c:pt idx="1150">
                  <c:v>39137</c:v>
                </c:pt>
                <c:pt idx="1151">
                  <c:v>39138</c:v>
                </c:pt>
                <c:pt idx="1152">
                  <c:v>39139</c:v>
                </c:pt>
                <c:pt idx="1153">
                  <c:v>39140</c:v>
                </c:pt>
                <c:pt idx="1154">
                  <c:v>39141</c:v>
                </c:pt>
                <c:pt idx="1155">
                  <c:v>39142</c:v>
                </c:pt>
                <c:pt idx="1156">
                  <c:v>39143</c:v>
                </c:pt>
                <c:pt idx="1157">
                  <c:v>39144</c:v>
                </c:pt>
                <c:pt idx="1158">
                  <c:v>39145</c:v>
                </c:pt>
                <c:pt idx="1159">
                  <c:v>39146</c:v>
                </c:pt>
                <c:pt idx="1160">
                  <c:v>39147</c:v>
                </c:pt>
                <c:pt idx="1161">
                  <c:v>39148</c:v>
                </c:pt>
                <c:pt idx="1162">
                  <c:v>39149</c:v>
                </c:pt>
                <c:pt idx="1163">
                  <c:v>39150</c:v>
                </c:pt>
                <c:pt idx="1164">
                  <c:v>39151</c:v>
                </c:pt>
                <c:pt idx="1165">
                  <c:v>39152</c:v>
                </c:pt>
                <c:pt idx="1166">
                  <c:v>39153</c:v>
                </c:pt>
                <c:pt idx="1167">
                  <c:v>39154</c:v>
                </c:pt>
                <c:pt idx="1168">
                  <c:v>39155</c:v>
                </c:pt>
                <c:pt idx="1169">
                  <c:v>39156</c:v>
                </c:pt>
                <c:pt idx="1170">
                  <c:v>39157</c:v>
                </c:pt>
                <c:pt idx="1171">
                  <c:v>39158</c:v>
                </c:pt>
                <c:pt idx="1172">
                  <c:v>39159</c:v>
                </c:pt>
                <c:pt idx="1173">
                  <c:v>39160</c:v>
                </c:pt>
                <c:pt idx="1174">
                  <c:v>39161</c:v>
                </c:pt>
                <c:pt idx="1175">
                  <c:v>39162</c:v>
                </c:pt>
                <c:pt idx="1176">
                  <c:v>39163</c:v>
                </c:pt>
                <c:pt idx="1177">
                  <c:v>39164</c:v>
                </c:pt>
                <c:pt idx="1178">
                  <c:v>39165</c:v>
                </c:pt>
                <c:pt idx="1179">
                  <c:v>39166</c:v>
                </c:pt>
                <c:pt idx="1180">
                  <c:v>39167</c:v>
                </c:pt>
                <c:pt idx="1181">
                  <c:v>39168</c:v>
                </c:pt>
                <c:pt idx="1182">
                  <c:v>39169</c:v>
                </c:pt>
                <c:pt idx="1183">
                  <c:v>39170</c:v>
                </c:pt>
                <c:pt idx="1184">
                  <c:v>39171</c:v>
                </c:pt>
                <c:pt idx="1185">
                  <c:v>39172</c:v>
                </c:pt>
                <c:pt idx="1186">
                  <c:v>39173</c:v>
                </c:pt>
                <c:pt idx="1187">
                  <c:v>39174</c:v>
                </c:pt>
                <c:pt idx="1188">
                  <c:v>39175</c:v>
                </c:pt>
                <c:pt idx="1189">
                  <c:v>39176</c:v>
                </c:pt>
                <c:pt idx="1190">
                  <c:v>39177</c:v>
                </c:pt>
                <c:pt idx="1191">
                  <c:v>39178</c:v>
                </c:pt>
                <c:pt idx="1192">
                  <c:v>39179</c:v>
                </c:pt>
                <c:pt idx="1193">
                  <c:v>39180</c:v>
                </c:pt>
                <c:pt idx="1194">
                  <c:v>39181</c:v>
                </c:pt>
                <c:pt idx="1195">
                  <c:v>39182</c:v>
                </c:pt>
                <c:pt idx="1196">
                  <c:v>39183</c:v>
                </c:pt>
                <c:pt idx="1197">
                  <c:v>39184</c:v>
                </c:pt>
                <c:pt idx="1198">
                  <c:v>39185</c:v>
                </c:pt>
                <c:pt idx="1199">
                  <c:v>39186</c:v>
                </c:pt>
                <c:pt idx="1200">
                  <c:v>39187</c:v>
                </c:pt>
                <c:pt idx="1201">
                  <c:v>39188</c:v>
                </c:pt>
                <c:pt idx="1202">
                  <c:v>39189</c:v>
                </c:pt>
                <c:pt idx="1203">
                  <c:v>39190</c:v>
                </c:pt>
                <c:pt idx="1204">
                  <c:v>39191</c:v>
                </c:pt>
                <c:pt idx="1205">
                  <c:v>39192</c:v>
                </c:pt>
                <c:pt idx="1206">
                  <c:v>39193</c:v>
                </c:pt>
                <c:pt idx="1207">
                  <c:v>39194</c:v>
                </c:pt>
                <c:pt idx="1208">
                  <c:v>39195</c:v>
                </c:pt>
                <c:pt idx="1209">
                  <c:v>39196</c:v>
                </c:pt>
                <c:pt idx="1210">
                  <c:v>39197</c:v>
                </c:pt>
                <c:pt idx="1211">
                  <c:v>39198</c:v>
                </c:pt>
                <c:pt idx="1212">
                  <c:v>39199</c:v>
                </c:pt>
                <c:pt idx="1213">
                  <c:v>39200</c:v>
                </c:pt>
                <c:pt idx="1214">
                  <c:v>39201</c:v>
                </c:pt>
                <c:pt idx="1215">
                  <c:v>39202</c:v>
                </c:pt>
                <c:pt idx="1216">
                  <c:v>39203</c:v>
                </c:pt>
                <c:pt idx="1217">
                  <c:v>39204</c:v>
                </c:pt>
                <c:pt idx="1218">
                  <c:v>39205</c:v>
                </c:pt>
                <c:pt idx="1219">
                  <c:v>39206</c:v>
                </c:pt>
                <c:pt idx="1220">
                  <c:v>39207</c:v>
                </c:pt>
                <c:pt idx="1221">
                  <c:v>39208</c:v>
                </c:pt>
                <c:pt idx="1222">
                  <c:v>39209</c:v>
                </c:pt>
                <c:pt idx="1223">
                  <c:v>39210</c:v>
                </c:pt>
                <c:pt idx="1224">
                  <c:v>39211</c:v>
                </c:pt>
                <c:pt idx="1225">
                  <c:v>39212</c:v>
                </c:pt>
                <c:pt idx="1226">
                  <c:v>39213</c:v>
                </c:pt>
                <c:pt idx="1227">
                  <c:v>39214</c:v>
                </c:pt>
                <c:pt idx="1228">
                  <c:v>39215</c:v>
                </c:pt>
                <c:pt idx="1229">
                  <c:v>39216</c:v>
                </c:pt>
                <c:pt idx="1230">
                  <c:v>39217</c:v>
                </c:pt>
                <c:pt idx="1231">
                  <c:v>39218</c:v>
                </c:pt>
                <c:pt idx="1232">
                  <c:v>39219</c:v>
                </c:pt>
                <c:pt idx="1233">
                  <c:v>39220</c:v>
                </c:pt>
                <c:pt idx="1234">
                  <c:v>39221</c:v>
                </c:pt>
                <c:pt idx="1235">
                  <c:v>39222</c:v>
                </c:pt>
                <c:pt idx="1236">
                  <c:v>39223</c:v>
                </c:pt>
                <c:pt idx="1237">
                  <c:v>39224</c:v>
                </c:pt>
                <c:pt idx="1238">
                  <c:v>39225</c:v>
                </c:pt>
                <c:pt idx="1239">
                  <c:v>39226</c:v>
                </c:pt>
                <c:pt idx="1240">
                  <c:v>39227</c:v>
                </c:pt>
                <c:pt idx="1241">
                  <c:v>39228</c:v>
                </c:pt>
                <c:pt idx="1242">
                  <c:v>39229</c:v>
                </c:pt>
                <c:pt idx="1243">
                  <c:v>39230</c:v>
                </c:pt>
                <c:pt idx="1244">
                  <c:v>39231</c:v>
                </c:pt>
                <c:pt idx="1245">
                  <c:v>39232</c:v>
                </c:pt>
                <c:pt idx="1246">
                  <c:v>39233</c:v>
                </c:pt>
                <c:pt idx="1247">
                  <c:v>39234</c:v>
                </c:pt>
                <c:pt idx="1248">
                  <c:v>39235</c:v>
                </c:pt>
                <c:pt idx="1249">
                  <c:v>39236</c:v>
                </c:pt>
                <c:pt idx="1250">
                  <c:v>39237</c:v>
                </c:pt>
                <c:pt idx="1251">
                  <c:v>39238</c:v>
                </c:pt>
                <c:pt idx="1252">
                  <c:v>39239</c:v>
                </c:pt>
                <c:pt idx="1253">
                  <c:v>39240</c:v>
                </c:pt>
                <c:pt idx="1254">
                  <c:v>39241</c:v>
                </c:pt>
                <c:pt idx="1255">
                  <c:v>39242</c:v>
                </c:pt>
                <c:pt idx="1256">
                  <c:v>39243</c:v>
                </c:pt>
                <c:pt idx="1257">
                  <c:v>39244</c:v>
                </c:pt>
                <c:pt idx="1258">
                  <c:v>39245</c:v>
                </c:pt>
                <c:pt idx="1259">
                  <c:v>39246</c:v>
                </c:pt>
                <c:pt idx="1260">
                  <c:v>39247</c:v>
                </c:pt>
                <c:pt idx="1261">
                  <c:v>39248</c:v>
                </c:pt>
                <c:pt idx="1262">
                  <c:v>39249</c:v>
                </c:pt>
                <c:pt idx="1263">
                  <c:v>39250</c:v>
                </c:pt>
                <c:pt idx="1264">
                  <c:v>39251</c:v>
                </c:pt>
                <c:pt idx="1265">
                  <c:v>39252</c:v>
                </c:pt>
                <c:pt idx="1266">
                  <c:v>39253</c:v>
                </c:pt>
                <c:pt idx="1267">
                  <c:v>39254</c:v>
                </c:pt>
                <c:pt idx="1268">
                  <c:v>39255</c:v>
                </c:pt>
                <c:pt idx="1269">
                  <c:v>39256</c:v>
                </c:pt>
                <c:pt idx="1270">
                  <c:v>39257</c:v>
                </c:pt>
                <c:pt idx="1271">
                  <c:v>39258</c:v>
                </c:pt>
                <c:pt idx="1272">
                  <c:v>39259</c:v>
                </c:pt>
                <c:pt idx="1273">
                  <c:v>39260</c:v>
                </c:pt>
                <c:pt idx="1274">
                  <c:v>39261</c:v>
                </c:pt>
                <c:pt idx="1275">
                  <c:v>39262</c:v>
                </c:pt>
                <c:pt idx="1276">
                  <c:v>39263</c:v>
                </c:pt>
                <c:pt idx="1277">
                  <c:v>39264</c:v>
                </c:pt>
                <c:pt idx="1278">
                  <c:v>39265</c:v>
                </c:pt>
                <c:pt idx="1279">
                  <c:v>39266</c:v>
                </c:pt>
                <c:pt idx="1280">
                  <c:v>39267</c:v>
                </c:pt>
                <c:pt idx="1281">
                  <c:v>39268</c:v>
                </c:pt>
                <c:pt idx="1282">
                  <c:v>39269</c:v>
                </c:pt>
                <c:pt idx="1283">
                  <c:v>39270</c:v>
                </c:pt>
                <c:pt idx="1284">
                  <c:v>39271</c:v>
                </c:pt>
                <c:pt idx="1285">
                  <c:v>39272</c:v>
                </c:pt>
                <c:pt idx="1286">
                  <c:v>39273</c:v>
                </c:pt>
                <c:pt idx="1287">
                  <c:v>39274</c:v>
                </c:pt>
                <c:pt idx="1288">
                  <c:v>39275</c:v>
                </c:pt>
                <c:pt idx="1289">
                  <c:v>39276</c:v>
                </c:pt>
                <c:pt idx="1290">
                  <c:v>39277</c:v>
                </c:pt>
                <c:pt idx="1291">
                  <c:v>39278</c:v>
                </c:pt>
                <c:pt idx="1292">
                  <c:v>39279</c:v>
                </c:pt>
                <c:pt idx="1293">
                  <c:v>39280</c:v>
                </c:pt>
                <c:pt idx="1294">
                  <c:v>39281</c:v>
                </c:pt>
                <c:pt idx="1295">
                  <c:v>39282</c:v>
                </c:pt>
                <c:pt idx="1296">
                  <c:v>39283</c:v>
                </c:pt>
                <c:pt idx="1297">
                  <c:v>39284</c:v>
                </c:pt>
                <c:pt idx="1298">
                  <c:v>39285</c:v>
                </c:pt>
                <c:pt idx="1299">
                  <c:v>39286</c:v>
                </c:pt>
                <c:pt idx="1300">
                  <c:v>39287</c:v>
                </c:pt>
                <c:pt idx="1301">
                  <c:v>39288</c:v>
                </c:pt>
                <c:pt idx="1302">
                  <c:v>39289</c:v>
                </c:pt>
                <c:pt idx="1303">
                  <c:v>39290</c:v>
                </c:pt>
                <c:pt idx="1304">
                  <c:v>39291</c:v>
                </c:pt>
                <c:pt idx="1305">
                  <c:v>39292</c:v>
                </c:pt>
                <c:pt idx="1306">
                  <c:v>39293</c:v>
                </c:pt>
                <c:pt idx="1307">
                  <c:v>39294</c:v>
                </c:pt>
                <c:pt idx="1308">
                  <c:v>39295</c:v>
                </c:pt>
                <c:pt idx="1309">
                  <c:v>39296</c:v>
                </c:pt>
                <c:pt idx="1310">
                  <c:v>39297</c:v>
                </c:pt>
                <c:pt idx="1311">
                  <c:v>39298</c:v>
                </c:pt>
                <c:pt idx="1312">
                  <c:v>39299</c:v>
                </c:pt>
                <c:pt idx="1313">
                  <c:v>39300</c:v>
                </c:pt>
                <c:pt idx="1314">
                  <c:v>39301</c:v>
                </c:pt>
                <c:pt idx="1315">
                  <c:v>39302</c:v>
                </c:pt>
                <c:pt idx="1316">
                  <c:v>39303</c:v>
                </c:pt>
                <c:pt idx="1317">
                  <c:v>39304</c:v>
                </c:pt>
                <c:pt idx="1318">
                  <c:v>39305</c:v>
                </c:pt>
                <c:pt idx="1319">
                  <c:v>39306</c:v>
                </c:pt>
                <c:pt idx="1320">
                  <c:v>39307</c:v>
                </c:pt>
                <c:pt idx="1321">
                  <c:v>39308</c:v>
                </c:pt>
                <c:pt idx="1322">
                  <c:v>39309</c:v>
                </c:pt>
                <c:pt idx="1323">
                  <c:v>39310</c:v>
                </c:pt>
                <c:pt idx="1324">
                  <c:v>39311</c:v>
                </c:pt>
                <c:pt idx="1325">
                  <c:v>39312</c:v>
                </c:pt>
                <c:pt idx="1326">
                  <c:v>39313</c:v>
                </c:pt>
                <c:pt idx="1327">
                  <c:v>39314</c:v>
                </c:pt>
                <c:pt idx="1328">
                  <c:v>39315</c:v>
                </c:pt>
                <c:pt idx="1329">
                  <c:v>39316</c:v>
                </c:pt>
                <c:pt idx="1330">
                  <c:v>39317</c:v>
                </c:pt>
                <c:pt idx="1331">
                  <c:v>39318</c:v>
                </c:pt>
                <c:pt idx="1332">
                  <c:v>39319</c:v>
                </c:pt>
                <c:pt idx="1333">
                  <c:v>39320</c:v>
                </c:pt>
                <c:pt idx="1334">
                  <c:v>39321</c:v>
                </c:pt>
                <c:pt idx="1335">
                  <c:v>39322</c:v>
                </c:pt>
                <c:pt idx="1336">
                  <c:v>39323</c:v>
                </c:pt>
                <c:pt idx="1337">
                  <c:v>39324</c:v>
                </c:pt>
                <c:pt idx="1338">
                  <c:v>39325</c:v>
                </c:pt>
                <c:pt idx="1339">
                  <c:v>39326</c:v>
                </c:pt>
                <c:pt idx="1340">
                  <c:v>39327</c:v>
                </c:pt>
                <c:pt idx="1341">
                  <c:v>39328</c:v>
                </c:pt>
                <c:pt idx="1342">
                  <c:v>39329</c:v>
                </c:pt>
                <c:pt idx="1343">
                  <c:v>39330</c:v>
                </c:pt>
                <c:pt idx="1344">
                  <c:v>39331</c:v>
                </c:pt>
                <c:pt idx="1345">
                  <c:v>39332</c:v>
                </c:pt>
                <c:pt idx="1346">
                  <c:v>39333</c:v>
                </c:pt>
                <c:pt idx="1347">
                  <c:v>39334</c:v>
                </c:pt>
                <c:pt idx="1348">
                  <c:v>39335</c:v>
                </c:pt>
                <c:pt idx="1349">
                  <c:v>39336</c:v>
                </c:pt>
                <c:pt idx="1350">
                  <c:v>39337</c:v>
                </c:pt>
                <c:pt idx="1351">
                  <c:v>39338</c:v>
                </c:pt>
                <c:pt idx="1352">
                  <c:v>39339</c:v>
                </c:pt>
                <c:pt idx="1353">
                  <c:v>39340</c:v>
                </c:pt>
                <c:pt idx="1354">
                  <c:v>39341</c:v>
                </c:pt>
                <c:pt idx="1355">
                  <c:v>39342</c:v>
                </c:pt>
                <c:pt idx="1356">
                  <c:v>39343</c:v>
                </c:pt>
                <c:pt idx="1357">
                  <c:v>39344</c:v>
                </c:pt>
                <c:pt idx="1358">
                  <c:v>39345</c:v>
                </c:pt>
                <c:pt idx="1359">
                  <c:v>39346</c:v>
                </c:pt>
                <c:pt idx="1360">
                  <c:v>39347</c:v>
                </c:pt>
                <c:pt idx="1361">
                  <c:v>39348</c:v>
                </c:pt>
                <c:pt idx="1362">
                  <c:v>39349</c:v>
                </c:pt>
                <c:pt idx="1363">
                  <c:v>39350</c:v>
                </c:pt>
                <c:pt idx="1364">
                  <c:v>39351</c:v>
                </c:pt>
                <c:pt idx="1365">
                  <c:v>39352</c:v>
                </c:pt>
                <c:pt idx="1366">
                  <c:v>39353</c:v>
                </c:pt>
                <c:pt idx="1367">
                  <c:v>39354</c:v>
                </c:pt>
                <c:pt idx="1368">
                  <c:v>39355</c:v>
                </c:pt>
                <c:pt idx="1369">
                  <c:v>39356</c:v>
                </c:pt>
                <c:pt idx="1370">
                  <c:v>39357</c:v>
                </c:pt>
                <c:pt idx="1371">
                  <c:v>39358</c:v>
                </c:pt>
                <c:pt idx="1372">
                  <c:v>39359</c:v>
                </c:pt>
                <c:pt idx="1373">
                  <c:v>39360</c:v>
                </c:pt>
                <c:pt idx="1374">
                  <c:v>39361</c:v>
                </c:pt>
                <c:pt idx="1375">
                  <c:v>39362</c:v>
                </c:pt>
                <c:pt idx="1376">
                  <c:v>39363</c:v>
                </c:pt>
                <c:pt idx="1377">
                  <c:v>39364</c:v>
                </c:pt>
                <c:pt idx="1378">
                  <c:v>39365</c:v>
                </c:pt>
                <c:pt idx="1379">
                  <c:v>39366</c:v>
                </c:pt>
                <c:pt idx="1380">
                  <c:v>39367</c:v>
                </c:pt>
                <c:pt idx="1381">
                  <c:v>39368</c:v>
                </c:pt>
                <c:pt idx="1382">
                  <c:v>39369</c:v>
                </c:pt>
                <c:pt idx="1383">
                  <c:v>39370</c:v>
                </c:pt>
                <c:pt idx="1384">
                  <c:v>39371</c:v>
                </c:pt>
                <c:pt idx="1385">
                  <c:v>39372</c:v>
                </c:pt>
                <c:pt idx="1386">
                  <c:v>39373</c:v>
                </c:pt>
                <c:pt idx="1387">
                  <c:v>39374</c:v>
                </c:pt>
                <c:pt idx="1388">
                  <c:v>39375</c:v>
                </c:pt>
                <c:pt idx="1389">
                  <c:v>39376</c:v>
                </c:pt>
                <c:pt idx="1390">
                  <c:v>39377</c:v>
                </c:pt>
                <c:pt idx="1391">
                  <c:v>39378</c:v>
                </c:pt>
                <c:pt idx="1392">
                  <c:v>39379</c:v>
                </c:pt>
                <c:pt idx="1393">
                  <c:v>39380</c:v>
                </c:pt>
                <c:pt idx="1394">
                  <c:v>39381</c:v>
                </c:pt>
                <c:pt idx="1395">
                  <c:v>39382</c:v>
                </c:pt>
                <c:pt idx="1396">
                  <c:v>39383</c:v>
                </c:pt>
                <c:pt idx="1397">
                  <c:v>39384</c:v>
                </c:pt>
                <c:pt idx="1398">
                  <c:v>39385</c:v>
                </c:pt>
                <c:pt idx="1399">
                  <c:v>39386</c:v>
                </c:pt>
                <c:pt idx="1400">
                  <c:v>39387</c:v>
                </c:pt>
                <c:pt idx="1401">
                  <c:v>39388</c:v>
                </c:pt>
                <c:pt idx="1402">
                  <c:v>39389</c:v>
                </c:pt>
                <c:pt idx="1403">
                  <c:v>39390</c:v>
                </c:pt>
                <c:pt idx="1404">
                  <c:v>39391</c:v>
                </c:pt>
                <c:pt idx="1405">
                  <c:v>39392</c:v>
                </c:pt>
                <c:pt idx="1406">
                  <c:v>39393</c:v>
                </c:pt>
                <c:pt idx="1407">
                  <c:v>39394</c:v>
                </c:pt>
                <c:pt idx="1408">
                  <c:v>39395</c:v>
                </c:pt>
                <c:pt idx="1409">
                  <c:v>39396</c:v>
                </c:pt>
                <c:pt idx="1410">
                  <c:v>39397</c:v>
                </c:pt>
                <c:pt idx="1411">
                  <c:v>39398</c:v>
                </c:pt>
                <c:pt idx="1412">
                  <c:v>39399</c:v>
                </c:pt>
                <c:pt idx="1413">
                  <c:v>39400</c:v>
                </c:pt>
                <c:pt idx="1414">
                  <c:v>39401</c:v>
                </c:pt>
                <c:pt idx="1415">
                  <c:v>39402</c:v>
                </c:pt>
                <c:pt idx="1416">
                  <c:v>39403</c:v>
                </c:pt>
                <c:pt idx="1417">
                  <c:v>39404</c:v>
                </c:pt>
                <c:pt idx="1418">
                  <c:v>39405</c:v>
                </c:pt>
                <c:pt idx="1419">
                  <c:v>39406</c:v>
                </c:pt>
                <c:pt idx="1420">
                  <c:v>39407</c:v>
                </c:pt>
                <c:pt idx="1421">
                  <c:v>39408</c:v>
                </c:pt>
                <c:pt idx="1422">
                  <c:v>39409</c:v>
                </c:pt>
                <c:pt idx="1423">
                  <c:v>39410</c:v>
                </c:pt>
                <c:pt idx="1424">
                  <c:v>39411</c:v>
                </c:pt>
                <c:pt idx="1425">
                  <c:v>39412</c:v>
                </c:pt>
                <c:pt idx="1426">
                  <c:v>39413</c:v>
                </c:pt>
                <c:pt idx="1427">
                  <c:v>39414</c:v>
                </c:pt>
                <c:pt idx="1428">
                  <c:v>39415</c:v>
                </c:pt>
                <c:pt idx="1429">
                  <c:v>39416</c:v>
                </c:pt>
                <c:pt idx="1430">
                  <c:v>39417</c:v>
                </c:pt>
                <c:pt idx="1431">
                  <c:v>39418</c:v>
                </c:pt>
                <c:pt idx="1432">
                  <c:v>39419</c:v>
                </c:pt>
                <c:pt idx="1433">
                  <c:v>39420</c:v>
                </c:pt>
                <c:pt idx="1434">
                  <c:v>39421</c:v>
                </c:pt>
                <c:pt idx="1435">
                  <c:v>39422</c:v>
                </c:pt>
                <c:pt idx="1436">
                  <c:v>39423</c:v>
                </c:pt>
                <c:pt idx="1437">
                  <c:v>39424</c:v>
                </c:pt>
                <c:pt idx="1438">
                  <c:v>39425</c:v>
                </c:pt>
                <c:pt idx="1439">
                  <c:v>39426</c:v>
                </c:pt>
                <c:pt idx="1440">
                  <c:v>39427</c:v>
                </c:pt>
                <c:pt idx="1441">
                  <c:v>39428</c:v>
                </c:pt>
                <c:pt idx="1442">
                  <c:v>39429</c:v>
                </c:pt>
                <c:pt idx="1443">
                  <c:v>39430</c:v>
                </c:pt>
                <c:pt idx="1444">
                  <c:v>39431</c:v>
                </c:pt>
                <c:pt idx="1445">
                  <c:v>39432</c:v>
                </c:pt>
                <c:pt idx="1446">
                  <c:v>39433</c:v>
                </c:pt>
                <c:pt idx="1447">
                  <c:v>39434</c:v>
                </c:pt>
                <c:pt idx="1448">
                  <c:v>39435</c:v>
                </c:pt>
                <c:pt idx="1449">
                  <c:v>39436</c:v>
                </c:pt>
                <c:pt idx="1450">
                  <c:v>39437</c:v>
                </c:pt>
                <c:pt idx="1451">
                  <c:v>39438</c:v>
                </c:pt>
                <c:pt idx="1452">
                  <c:v>39439</c:v>
                </c:pt>
                <c:pt idx="1453">
                  <c:v>39440</c:v>
                </c:pt>
                <c:pt idx="1454">
                  <c:v>39441</c:v>
                </c:pt>
                <c:pt idx="1455">
                  <c:v>39442</c:v>
                </c:pt>
                <c:pt idx="1456">
                  <c:v>39443</c:v>
                </c:pt>
                <c:pt idx="1457">
                  <c:v>39444</c:v>
                </c:pt>
                <c:pt idx="1458">
                  <c:v>39445</c:v>
                </c:pt>
                <c:pt idx="1459">
                  <c:v>39446</c:v>
                </c:pt>
                <c:pt idx="1460">
                  <c:v>39447</c:v>
                </c:pt>
                <c:pt idx="1461">
                  <c:v>39448</c:v>
                </c:pt>
                <c:pt idx="1462">
                  <c:v>39449</c:v>
                </c:pt>
                <c:pt idx="1463">
                  <c:v>39450</c:v>
                </c:pt>
                <c:pt idx="1464">
                  <c:v>39451</c:v>
                </c:pt>
                <c:pt idx="1465">
                  <c:v>39452</c:v>
                </c:pt>
                <c:pt idx="1466">
                  <c:v>39453</c:v>
                </c:pt>
                <c:pt idx="1467">
                  <c:v>39454</c:v>
                </c:pt>
                <c:pt idx="1468">
                  <c:v>39455</c:v>
                </c:pt>
                <c:pt idx="1469">
                  <c:v>39456</c:v>
                </c:pt>
                <c:pt idx="1470">
                  <c:v>39457</c:v>
                </c:pt>
                <c:pt idx="1471">
                  <c:v>39458</c:v>
                </c:pt>
                <c:pt idx="1472">
                  <c:v>39459</c:v>
                </c:pt>
                <c:pt idx="1473">
                  <c:v>39460</c:v>
                </c:pt>
                <c:pt idx="1474">
                  <c:v>39461</c:v>
                </c:pt>
                <c:pt idx="1475">
                  <c:v>39462</c:v>
                </c:pt>
                <c:pt idx="1476">
                  <c:v>39463</c:v>
                </c:pt>
                <c:pt idx="1477">
                  <c:v>39464</c:v>
                </c:pt>
                <c:pt idx="1478">
                  <c:v>39465</c:v>
                </c:pt>
                <c:pt idx="1479">
                  <c:v>39466</c:v>
                </c:pt>
                <c:pt idx="1480">
                  <c:v>39467</c:v>
                </c:pt>
                <c:pt idx="1481">
                  <c:v>39468</c:v>
                </c:pt>
                <c:pt idx="1482">
                  <c:v>39469</c:v>
                </c:pt>
                <c:pt idx="1483">
                  <c:v>39470</c:v>
                </c:pt>
                <c:pt idx="1484">
                  <c:v>39471</c:v>
                </c:pt>
                <c:pt idx="1485">
                  <c:v>39472</c:v>
                </c:pt>
                <c:pt idx="1486">
                  <c:v>39473</c:v>
                </c:pt>
                <c:pt idx="1487">
                  <c:v>39474</c:v>
                </c:pt>
                <c:pt idx="1488">
                  <c:v>39475</c:v>
                </c:pt>
                <c:pt idx="1489">
                  <c:v>39476</c:v>
                </c:pt>
                <c:pt idx="1490">
                  <c:v>39477</c:v>
                </c:pt>
                <c:pt idx="1491">
                  <c:v>39478</c:v>
                </c:pt>
                <c:pt idx="1492">
                  <c:v>39479</c:v>
                </c:pt>
                <c:pt idx="1493">
                  <c:v>39480</c:v>
                </c:pt>
                <c:pt idx="1494">
                  <c:v>39481</c:v>
                </c:pt>
                <c:pt idx="1495">
                  <c:v>39482</c:v>
                </c:pt>
                <c:pt idx="1496">
                  <c:v>39483</c:v>
                </c:pt>
                <c:pt idx="1497">
                  <c:v>39484</c:v>
                </c:pt>
                <c:pt idx="1498">
                  <c:v>39485</c:v>
                </c:pt>
                <c:pt idx="1499">
                  <c:v>39486</c:v>
                </c:pt>
                <c:pt idx="1500">
                  <c:v>39487</c:v>
                </c:pt>
                <c:pt idx="1501">
                  <c:v>39488</c:v>
                </c:pt>
                <c:pt idx="1502">
                  <c:v>39489</c:v>
                </c:pt>
                <c:pt idx="1503">
                  <c:v>39490</c:v>
                </c:pt>
                <c:pt idx="1504">
                  <c:v>39491</c:v>
                </c:pt>
                <c:pt idx="1505">
                  <c:v>39492</c:v>
                </c:pt>
                <c:pt idx="1506">
                  <c:v>39493</c:v>
                </c:pt>
                <c:pt idx="1507">
                  <c:v>39494</c:v>
                </c:pt>
                <c:pt idx="1508">
                  <c:v>39495</c:v>
                </c:pt>
                <c:pt idx="1509">
                  <c:v>39496</c:v>
                </c:pt>
                <c:pt idx="1510">
                  <c:v>39497</c:v>
                </c:pt>
                <c:pt idx="1511">
                  <c:v>39498</c:v>
                </c:pt>
                <c:pt idx="1512">
                  <c:v>39499</c:v>
                </c:pt>
                <c:pt idx="1513">
                  <c:v>39500</c:v>
                </c:pt>
                <c:pt idx="1514">
                  <c:v>39501</c:v>
                </c:pt>
                <c:pt idx="1515">
                  <c:v>39502</c:v>
                </c:pt>
                <c:pt idx="1516">
                  <c:v>39503</c:v>
                </c:pt>
                <c:pt idx="1517">
                  <c:v>39504</c:v>
                </c:pt>
                <c:pt idx="1518">
                  <c:v>39505</c:v>
                </c:pt>
                <c:pt idx="1519">
                  <c:v>39506</c:v>
                </c:pt>
                <c:pt idx="1520">
                  <c:v>39507</c:v>
                </c:pt>
                <c:pt idx="1521">
                  <c:v>39508</c:v>
                </c:pt>
                <c:pt idx="1522">
                  <c:v>39509</c:v>
                </c:pt>
                <c:pt idx="1523">
                  <c:v>39510</c:v>
                </c:pt>
                <c:pt idx="1524">
                  <c:v>39511</c:v>
                </c:pt>
                <c:pt idx="1525">
                  <c:v>39512</c:v>
                </c:pt>
                <c:pt idx="1526">
                  <c:v>39513</c:v>
                </c:pt>
                <c:pt idx="1527">
                  <c:v>39514</c:v>
                </c:pt>
                <c:pt idx="1528">
                  <c:v>39515</c:v>
                </c:pt>
                <c:pt idx="1529">
                  <c:v>39516</c:v>
                </c:pt>
                <c:pt idx="1530">
                  <c:v>39517</c:v>
                </c:pt>
                <c:pt idx="1531">
                  <c:v>39518</c:v>
                </c:pt>
                <c:pt idx="1532">
                  <c:v>39519</c:v>
                </c:pt>
                <c:pt idx="1533">
                  <c:v>39520</c:v>
                </c:pt>
                <c:pt idx="1534">
                  <c:v>39521</c:v>
                </c:pt>
                <c:pt idx="1535">
                  <c:v>39522</c:v>
                </c:pt>
                <c:pt idx="1536">
                  <c:v>39523</c:v>
                </c:pt>
                <c:pt idx="1537">
                  <c:v>39524</c:v>
                </c:pt>
                <c:pt idx="1538">
                  <c:v>39525</c:v>
                </c:pt>
                <c:pt idx="1539">
                  <c:v>39526</c:v>
                </c:pt>
                <c:pt idx="1540">
                  <c:v>39527</c:v>
                </c:pt>
                <c:pt idx="1541">
                  <c:v>39528</c:v>
                </c:pt>
                <c:pt idx="1542">
                  <c:v>39529</c:v>
                </c:pt>
                <c:pt idx="1543">
                  <c:v>39530</c:v>
                </c:pt>
                <c:pt idx="1544">
                  <c:v>39531</c:v>
                </c:pt>
                <c:pt idx="1545">
                  <c:v>39532</c:v>
                </c:pt>
                <c:pt idx="1546">
                  <c:v>39533</c:v>
                </c:pt>
                <c:pt idx="1547">
                  <c:v>39534</c:v>
                </c:pt>
                <c:pt idx="1548">
                  <c:v>39535</c:v>
                </c:pt>
                <c:pt idx="1549">
                  <c:v>39536</c:v>
                </c:pt>
                <c:pt idx="1550">
                  <c:v>39537</c:v>
                </c:pt>
                <c:pt idx="1551">
                  <c:v>39538</c:v>
                </c:pt>
                <c:pt idx="1552">
                  <c:v>39539</c:v>
                </c:pt>
                <c:pt idx="1553">
                  <c:v>39540</c:v>
                </c:pt>
                <c:pt idx="1554">
                  <c:v>39541</c:v>
                </c:pt>
                <c:pt idx="1555">
                  <c:v>39542</c:v>
                </c:pt>
                <c:pt idx="1556">
                  <c:v>39543</c:v>
                </c:pt>
                <c:pt idx="1557">
                  <c:v>39544</c:v>
                </c:pt>
                <c:pt idx="1558">
                  <c:v>39545</c:v>
                </c:pt>
                <c:pt idx="1559">
                  <c:v>39546</c:v>
                </c:pt>
                <c:pt idx="1560">
                  <c:v>39547</c:v>
                </c:pt>
                <c:pt idx="1561">
                  <c:v>39548</c:v>
                </c:pt>
                <c:pt idx="1562">
                  <c:v>39549</c:v>
                </c:pt>
                <c:pt idx="1563">
                  <c:v>39550</c:v>
                </c:pt>
                <c:pt idx="1564">
                  <c:v>39551</c:v>
                </c:pt>
                <c:pt idx="1565">
                  <c:v>39552</c:v>
                </c:pt>
                <c:pt idx="1566">
                  <c:v>39553</c:v>
                </c:pt>
                <c:pt idx="1567">
                  <c:v>39554</c:v>
                </c:pt>
                <c:pt idx="1568">
                  <c:v>39555</c:v>
                </c:pt>
                <c:pt idx="1569">
                  <c:v>39556</c:v>
                </c:pt>
                <c:pt idx="1570">
                  <c:v>39557</c:v>
                </c:pt>
                <c:pt idx="1571">
                  <c:v>39558</c:v>
                </c:pt>
                <c:pt idx="1572">
                  <c:v>39559</c:v>
                </c:pt>
                <c:pt idx="1573">
                  <c:v>39560</c:v>
                </c:pt>
                <c:pt idx="1574">
                  <c:v>39561</c:v>
                </c:pt>
                <c:pt idx="1575">
                  <c:v>39562</c:v>
                </c:pt>
                <c:pt idx="1576">
                  <c:v>39563</c:v>
                </c:pt>
                <c:pt idx="1577">
                  <c:v>39564</c:v>
                </c:pt>
                <c:pt idx="1578">
                  <c:v>39565</c:v>
                </c:pt>
                <c:pt idx="1579">
                  <c:v>39566</c:v>
                </c:pt>
                <c:pt idx="1580">
                  <c:v>39567</c:v>
                </c:pt>
                <c:pt idx="1581">
                  <c:v>39568</c:v>
                </c:pt>
                <c:pt idx="1582">
                  <c:v>39569</c:v>
                </c:pt>
                <c:pt idx="1583">
                  <c:v>39570</c:v>
                </c:pt>
                <c:pt idx="1584">
                  <c:v>39571</c:v>
                </c:pt>
                <c:pt idx="1585">
                  <c:v>39572</c:v>
                </c:pt>
                <c:pt idx="1586">
                  <c:v>39573</c:v>
                </c:pt>
                <c:pt idx="1587">
                  <c:v>39574</c:v>
                </c:pt>
                <c:pt idx="1588">
                  <c:v>39575</c:v>
                </c:pt>
                <c:pt idx="1589">
                  <c:v>39576</c:v>
                </c:pt>
                <c:pt idx="1590">
                  <c:v>39577</c:v>
                </c:pt>
                <c:pt idx="1591">
                  <c:v>39578</c:v>
                </c:pt>
                <c:pt idx="1592">
                  <c:v>39579</c:v>
                </c:pt>
                <c:pt idx="1593">
                  <c:v>39580</c:v>
                </c:pt>
                <c:pt idx="1594">
                  <c:v>39581</c:v>
                </c:pt>
                <c:pt idx="1595">
                  <c:v>39582</c:v>
                </c:pt>
                <c:pt idx="1596">
                  <c:v>39583</c:v>
                </c:pt>
                <c:pt idx="1597">
                  <c:v>39584</c:v>
                </c:pt>
                <c:pt idx="1598">
                  <c:v>39585</c:v>
                </c:pt>
                <c:pt idx="1599">
                  <c:v>39586</c:v>
                </c:pt>
                <c:pt idx="1600">
                  <c:v>39587</c:v>
                </c:pt>
                <c:pt idx="1601">
                  <c:v>39588</c:v>
                </c:pt>
                <c:pt idx="1602">
                  <c:v>39589</c:v>
                </c:pt>
                <c:pt idx="1603">
                  <c:v>39590</c:v>
                </c:pt>
                <c:pt idx="1604">
                  <c:v>39591</c:v>
                </c:pt>
                <c:pt idx="1605">
                  <c:v>39592</c:v>
                </c:pt>
                <c:pt idx="1606">
                  <c:v>39593</c:v>
                </c:pt>
                <c:pt idx="1607">
                  <c:v>39594</c:v>
                </c:pt>
                <c:pt idx="1608">
                  <c:v>39595</c:v>
                </c:pt>
                <c:pt idx="1609">
                  <c:v>39596</c:v>
                </c:pt>
                <c:pt idx="1610">
                  <c:v>39597</c:v>
                </c:pt>
                <c:pt idx="1611">
                  <c:v>39598</c:v>
                </c:pt>
                <c:pt idx="1612">
                  <c:v>39599</c:v>
                </c:pt>
                <c:pt idx="1613">
                  <c:v>39600</c:v>
                </c:pt>
                <c:pt idx="1614">
                  <c:v>39601</c:v>
                </c:pt>
                <c:pt idx="1615">
                  <c:v>39602</c:v>
                </c:pt>
                <c:pt idx="1616">
                  <c:v>39603</c:v>
                </c:pt>
                <c:pt idx="1617">
                  <c:v>39604</c:v>
                </c:pt>
                <c:pt idx="1618">
                  <c:v>39605</c:v>
                </c:pt>
                <c:pt idx="1619">
                  <c:v>39606</c:v>
                </c:pt>
                <c:pt idx="1620">
                  <c:v>39607</c:v>
                </c:pt>
                <c:pt idx="1621">
                  <c:v>39608</c:v>
                </c:pt>
                <c:pt idx="1622">
                  <c:v>39609</c:v>
                </c:pt>
                <c:pt idx="1623">
                  <c:v>39610</c:v>
                </c:pt>
                <c:pt idx="1624">
                  <c:v>39611</c:v>
                </c:pt>
                <c:pt idx="1625">
                  <c:v>39612</c:v>
                </c:pt>
                <c:pt idx="1626">
                  <c:v>39613</c:v>
                </c:pt>
                <c:pt idx="1627">
                  <c:v>39614</c:v>
                </c:pt>
                <c:pt idx="1628">
                  <c:v>39615</c:v>
                </c:pt>
                <c:pt idx="1629">
                  <c:v>39616</c:v>
                </c:pt>
                <c:pt idx="1630">
                  <c:v>39617</c:v>
                </c:pt>
                <c:pt idx="1631">
                  <c:v>39618</c:v>
                </c:pt>
                <c:pt idx="1632">
                  <c:v>39619</c:v>
                </c:pt>
                <c:pt idx="1633">
                  <c:v>39620</c:v>
                </c:pt>
                <c:pt idx="1634">
                  <c:v>39621</c:v>
                </c:pt>
                <c:pt idx="1635">
                  <c:v>39622</c:v>
                </c:pt>
                <c:pt idx="1636">
                  <c:v>39623</c:v>
                </c:pt>
                <c:pt idx="1637">
                  <c:v>39624</c:v>
                </c:pt>
                <c:pt idx="1638">
                  <c:v>39625</c:v>
                </c:pt>
                <c:pt idx="1639">
                  <c:v>39626</c:v>
                </c:pt>
                <c:pt idx="1640">
                  <c:v>39627</c:v>
                </c:pt>
                <c:pt idx="1641">
                  <c:v>39628</c:v>
                </c:pt>
                <c:pt idx="1642">
                  <c:v>39629</c:v>
                </c:pt>
                <c:pt idx="1643">
                  <c:v>39630</c:v>
                </c:pt>
                <c:pt idx="1644">
                  <c:v>39631</c:v>
                </c:pt>
                <c:pt idx="1645">
                  <c:v>39632</c:v>
                </c:pt>
                <c:pt idx="1646">
                  <c:v>39633</c:v>
                </c:pt>
                <c:pt idx="1647">
                  <c:v>39634</c:v>
                </c:pt>
                <c:pt idx="1648">
                  <c:v>39635</c:v>
                </c:pt>
                <c:pt idx="1649">
                  <c:v>39636</c:v>
                </c:pt>
                <c:pt idx="1650">
                  <c:v>39637</c:v>
                </c:pt>
                <c:pt idx="1651">
                  <c:v>39638</c:v>
                </c:pt>
                <c:pt idx="1652">
                  <c:v>39639</c:v>
                </c:pt>
                <c:pt idx="1653">
                  <c:v>39640</c:v>
                </c:pt>
                <c:pt idx="1654">
                  <c:v>39641</c:v>
                </c:pt>
                <c:pt idx="1655">
                  <c:v>39642</c:v>
                </c:pt>
                <c:pt idx="1656">
                  <c:v>39643</c:v>
                </c:pt>
                <c:pt idx="1657">
                  <c:v>39644</c:v>
                </c:pt>
                <c:pt idx="1658">
                  <c:v>39645</c:v>
                </c:pt>
                <c:pt idx="1659">
                  <c:v>39646</c:v>
                </c:pt>
                <c:pt idx="1660">
                  <c:v>39647</c:v>
                </c:pt>
                <c:pt idx="1661">
                  <c:v>39648</c:v>
                </c:pt>
                <c:pt idx="1662">
                  <c:v>39649</c:v>
                </c:pt>
                <c:pt idx="1663">
                  <c:v>39650</c:v>
                </c:pt>
                <c:pt idx="1664">
                  <c:v>39651</c:v>
                </c:pt>
                <c:pt idx="1665">
                  <c:v>39652</c:v>
                </c:pt>
                <c:pt idx="1666">
                  <c:v>39653</c:v>
                </c:pt>
                <c:pt idx="1667">
                  <c:v>39654</c:v>
                </c:pt>
                <c:pt idx="1668">
                  <c:v>39655</c:v>
                </c:pt>
                <c:pt idx="1669">
                  <c:v>39656</c:v>
                </c:pt>
                <c:pt idx="1670">
                  <c:v>39657</c:v>
                </c:pt>
                <c:pt idx="1671">
                  <c:v>39658</c:v>
                </c:pt>
                <c:pt idx="1672">
                  <c:v>39659</c:v>
                </c:pt>
                <c:pt idx="1673">
                  <c:v>39660</c:v>
                </c:pt>
                <c:pt idx="1674">
                  <c:v>39661</c:v>
                </c:pt>
                <c:pt idx="1675">
                  <c:v>39662</c:v>
                </c:pt>
                <c:pt idx="1676">
                  <c:v>39663</c:v>
                </c:pt>
                <c:pt idx="1677">
                  <c:v>39664</c:v>
                </c:pt>
                <c:pt idx="1678">
                  <c:v>39665</c:v>
                </c:pt>
                <c:pt idx="1679">
                  <c:v>39666</c:v>
                </c:pt>
                <c:pt idx="1680">
                  <c:v>39667</c:v>
                </c:pt>
                <c:pt idx="1681">
                  <c:v>39668</c:v>
                </c:pt>
                <c:pt idx="1682">
                  <c:v>39669</c:v>
                </c:pt>
                <c:pt idx="1683">
                  <c:v>39670</c:v>
                </c:pt>
                <c:pt idx="1684">
                  <c:v>39671</c:v>
                </c:pt>
                <c:pt idx="1685">
                  <c:v>39672</c:v>
                </c:pt>
                <c:pt idx="1686">
                  <c:v>39673</c:v>
                </c:pt>
                <c:pt idx="1687">
                  <c:v>39674</c:v>
                </c:pt>
                <c:pt idx="1688">
                  <c:v>39675</c:v>
                </c:pt>
                <c:pt idx="1689">
                  <c:v>39676</c:v>
                </c:pt>
                <c:pt idx="1690">
                  <c:v>39677</c:v>
                </c:pt>
                <c:pt idx="1691">
                  <c:v>39678</c:v>
                </c:pt>
                <c:pt idx="1692">
                  <c:v>39679</c:v>
                </c:pt>
                <c:pt idx="1693">
                  <c:v>39680</c:v>
                </c:pt>
                <c:pt idx="1694">
                  <c:v>39681</c:v>
                </c:pt>
                <c:pt idx="1695">
                  <c:v>39682</c:v>
                </c:pt>
                <c:pt idx="1696">
                  <c:v>39683</c:v>
                </c:pt>
                <c:pt idx="1697">
                  <c:v>39684</c:v>
                </c:pt>
                <c:pt idx="1698">
                  <c:v>39685</c:v>
                </c:pt>
                <c:pt idx="1699">
                  <c:v>39686</c:v>
                </c:pt>
                <c:pt idx="1700">
                  <c:v>39687</c:v>
                </c:pt>
                <c:pt idx="1701">
                  <c:v>39688</c:v>
                </c:pt>
                <c:pt idx="1702">
                  <c:v>39689</c:v>
                </c:pt>
                <c:pt idx="1703">
                  <c:v>39690</c:v>
                </c:pt>
                <c:pt idx="1704">
                  <c:v>39691</c:v>
                </c:pt>
                <c:pt idx="1705">
                  <c:v>39692</c:v>
                </c:pt>
                <c:pt idx="1706">
                  <c:v>39693</c:v>
                </c:pt>
                <c:pt idx="1707">
                  <c:v>39694</c:v>
                </c:pt>
                <c:pt idx="1708">
                  <c:v>39695</c:v>
                </c:pt>
                <c:pt idx="1709">
                  <c:v>39696</c:v>
                </c:pt>
                <c:pt idx="1710">
                  <c:v>39697</c:v>
                </c:pt>
                <c:pt idx="1711">
                  <c:v>39698</c:v>
                </c:pt>
                <c:pt idx="1712">
                  <c:v>39699</c:v>
                </c:pt>
                <c:pt idx="1713">
                  <c:v>39700</c:v>
                </c:pt>
                <c:pt idx="1714">
                  <c:v>39701</c:v>
                </c:pt>
                <c:pt idx="1715">
                  <c:v>39702</c:v>
                </c:pt>
                <c:pt idx="1716">
                  <c:v>39703</c:v>
                </c:pt>
                <c:pt idx="1717">
                  <c:v>39704</c:v>
                </c:pt>
                <c:pt idx="1718">
                  <c:v>39705</c:v>
                </c:pt>
                <c:pt idx="1719">
                  <c:v>39706</c:v>
                </c:pt>
                <c:pt idx="1720">
                  <c:v>39707</c:v>
                </c:pt>
                <c:pt idx="1721">
                  <c:v>39708</c:v>
                </c:pt>
                <c:pt idx="1722">
                  <c:v>39709</c:v>
                </c:pt>
                <c:pt idx="1723">
                  <c:v>39710</c:v>
                </c:pt>
                <c:pt idx="1724">
                  <c:v>39711</c:v>
                </c:pt>
                <c:pt idx="1725">
                  <c:v>39712</c:v>
                </c:pt>
                <c:pt idx="1726">
                  <c:v>39713</c:v>
                </c:pt>
                <c:pt idx="1727">
                  <c:v>39714</c:v>
                </c:pt>
                <c:pt idx="1728">
                  <c:v>39715</c:v>
                </c:pt>
                <c:pt idx="1729">
                  <c:v>39716</c:v>
                </c:pt>
                <c:pt idx="1730">
                  <c:v>39717</c:v>
                </c:pt>
                <c:pt idx="1731">
                  <c:v>39718</c:v>
                </c:pt>
                <c:pt idx="1732">
                  <c:v>39719</c:v>
                </c:pt>
                <c:pt idx="1733">
                  <c:v>39720</c:v>
                </c:pt>
                <c:pt idx="1734">
                  <c:v>39721</c:v>
                </c:pt>
                <c:pt idx="1735">
                  <c:v>39722</c:v>
                </c:pt>
                <c:pt idx="1736">
                  <c:v>39723</c:v>
                </c:pt>
                <c:pt idx="1737">
                  <c:v>39724</c:v>
                </c:pt>
                <c:pt idx="1738">
                  <c:v>39725</c:v>
                </c:pt>
                <c:pt idx="1739">
                  <c:v>39726</c:v>
                </c:pt>
                <c:pt idx="1740">
                  <c:v>39727</c:v>
                </c:pt>
                <c:pt idx="1741">
                  <c:v>39728</c:v>
                </c:pt>
                <c:pt idx="1742">
                  <c:v>39729</c:v>
                </c:pt>
                <c:pt idx="1743">
                  <c:v>39730</c:v>
                </c:pt>
                <c:pt idx="1744">
                  <c:v>39731</c:v>
                </c:pt>
                <c:pt idx="1745">
                  <c:v>39732</c:v>
                </c:pt>
                <c:pt idx="1746">
                  <c:v>39733</c:v>
                </c:pt>
                <c:pt idx="1747">
                  <c:v>39734</c:v>
                </c:pt>
                <c:pt idx="1748">
                  <c:v>39735</c:v>
                </c:pt>
                <c:pt idx="1749">
                  <c:v>39736</c:v>
                </c:pt>
                <c:pt idx="1750">
                  <c:v>39737</c:v>
                </c:pt>
                <c:pt idx="1751">
                  <c:v>39738</c:v>
                </c:pt>
                <c:pt idx="1752">
                  <c:v>39739</c:v>
                </c:pt>
                <c:pt idx="1753">
                  <c:v>39740</c:v>
                </c:pt>
                <c:pt idx="1754">
                  <c:v>39741</c:v>
                </c:pt>
                <c:pt idx="1755">
                  <c:v>39742</c:v>
                </c:pt>
                <c:pt idx="1756">
                  <c:v>39743</c:v>
                </c:pt>
                <c:pt idx="1757">
                  <c:v>39744</c:v>
                </c:pt>
                <c:pt idx="1758">
                  <c:v>39745</c:v>
                </c:pt>
                <c:pt idx="1759">
                  <c:v>39746</c:v>
                </c:pt>
                <c:pt idx="1760">
                  <c:v>39747</c:v>
                </c:pt>
                <c:pt idx="1761">
                  <c:v>39748</c:v>
                </c:pt>
                <c:pt idx="1762">
                  <c:v>39749</c:v>
                </c:pt>
                <c:pt idx="1763">
                  <c:v>39750</c:v>
                </c:pt>
                <c:pt idx="1764">
                  <c:v>39751</c:v>
                </c:pt>
                <c:pt idx="1765">
                  <c:v>39752</c:v>
                </c:pt>
                <c:pt idx="1766">
                  <c:v>39753</c:v>
                </c:pt>
                <c:pt idx="1767">
                  <c:v>39754</c:v>
                </c:pt>
                <c:pt idx="1768">
                  <c:v>39755</c:v>
                </c:pt>
                <c:pt idx="1769">
                  <c:v>39756</c:v>
                </c:pt>
                <c:pt idx="1770">
                  <c:v>39757</c:v>
                </c:pt>
                <c:pt idx="1771">
                  <c:v>39758</c:v>
                </c:pt>
                <c:pt idx="1772">
                  <c:v>39759</c:v>
                </c:pt>
                <c:pt idx="1773">
                  <c:v>39760</c:v>
                </c:pt>
                <c:pt idx="1774">
                  <c:v>39761</c:v>
                </c:pt>
                <c:pt idx="1775">
                  <c:v>39762</c:v>
                </c:pt>
                <c:pt idx="1776">
                  <c:v>39763</c:v>
                </c:pt>
                <c:pt idx="1777">
                  <c:v>39764</c:v>
                </c:pt>
                <c:pt idx="1778">
                  <c:v>39765</c:v>
                </c:pt>
                <c:pt idx="1779">
                  <c:v>39766</c:v>
                </c:pt>
                <c:pt idx="1780">
                  <c:v>39767</c:v>
                </c:pt>
                <c:pt idx="1781">
                  <c:v>39768</c:v>
                </c:pt>
                <c:pt idx="1782">
                  <c:v>39769</c:v>
                </c:pt>
                <c:pt idx="1783">
                  <c:v>39770</c:v>
                </c:pt>
                <c:pt idx="1784">
                  <c:v>39771</c:v>
                </c:pt>
                <c:pt idx="1785">
                  <c:v>39772</c:v>
                </c:pt>
                <c:pt idx="1786">
                  <c:v>39773</c:v>
                </c:pt>
                <c:pt idx="1787">
                  <c:v>39774</c:v>
                </c:pt>
                <c:pt idx="1788">
                  <c:v>39775</c:v>
                </c:pt>
                <c:pt idx="1789">
                  <c:v>39776</c:v>
                </c:pt>
                <c:pt idx="1790">
                  <c:v>39777</c:v>
                </c:pt>
                <c:pt idx="1791">
                  <c:v>39778</c:v>
                </c:pt>
                <c:pt idx="1792">
                  <c:v>39779</c:v>
                </c:pt>
                <c:pt idx="1793">
                  <c:v>39780</c:v>
                </c:pt>
                <c:pt idx="1794">
                  <c:v>39781</c:v>
                </c:pt>
                <c:pt idx="1795">
                  <c:v>39782</c:v>
                </c:pt>
                <c:pt idx="1796">
                  <c:v>39783</c:v>
                </c:pt>
                <c:pt idx="1797">
                  <c:v>39784</c:v>
                </c:pt>
                <c:pt idx="1798">
                  <c:v>39785</c:v>
                </c:pt>
                <c:pt idx="1799">
                  <c:v>39786</c:v>
                </c:pt>
                <c:pt idx="1800">
                  <c:v>39787</c:v>
                </c:pt>
                <c:pt idx="1801">
                  <c:v>39788</c:v>
                </c:pt>
                <c:pt idx="1802">
                  <c:v>39789</c:v>
                </c:pt>
                <c:pt idx="1803">
                  <c:v>39790</c:v>
                </c:pt>
                <c:pt idx="1804">
                  <c:v>39791</c:v>
                </c:pt>
                <c:pt idx="1805">
                  <c:v>39792</c:v>
                </c:pt>
                <c:pt idx="1806">
                  <c:v>39793</c:v>
                </c:pt>
                <c:pt idx="1807">
                  <c:v>39794</c:v>
                </c:pt>
                <c:pt idx="1808">
                  <c:v>39795</c:v>
                </c:pt>
                <c:pt idx="1809">
                  <c:v>39796</c:v>
                </c:pt>
                <c:pt idx="1810">
                  <c:v>39797</c:v>
                </c:pt>
                <c:pt idx="1811">
                  <c:v>39798</c:v>
                </c:pt>
                <c:pt idx="1812">
                  <c:v>39799</c:v>
                </c:pt>
                <c:pt idx="1813">
                  <c:v>39800</c:v>
                </c:pt>
                <c:pt idx="1814">
                  <c:v>39801</c:v>
                </c:pt>
                <c:pt idx="1815">
                  <c:v>39802</c:v>
                </c:pt>
                <c:pt idx="1816">
                  <c:v>39803</c:v>
                </c:pt>
                <c:pt idx="1817">
                  <c:v>39804</c:v>
                </c:pt>
                <c:pt idx="1818">
                  <c:v>39805</c:v>
                </c:pt>
                <c:pt idx="1819">
                  <c:v>39806</c:v>
                </c:pt>
                <c:pt idx="1820">
                  <c:v>39807</c:v>
                </c:pt>
                <c:pt idx="1821">
                  <c:v>39808</c:v>
                </c:pt>
                <c:pt idx="1822">
                  <c:v>39809</c:v>
                </c:pt>
                <c:pt idx="1823">
                  <c:v>39810</c:v>
                </c:pt>
                <c:pt idx="1824">
                  <c:v>39811</c:v>
                </c:pt>
                <c:pt idx="1825">
                  <c:v>39812</c:v>
                </c:pt>
                <c:pt idx="1826">
                  <c:v>39813</c:v>
                </c:pt>
                <c:pt idx="1827">
                  <c:v>39814</c:v>
                </c:pt>
                <c:pt idx="1828">
                  <c:v>39815</c:v>
                </c:pt>
                <c:pt idx="1829">
                  <c:v>39816</c:v>
                </c:pt>
                <c:pt idx="1830">
                  <c:v>39817</c:v>
                </c:pt>
                <c:pt idx="1831">
                  <c:v>39818</c:v>
                </c:pt>
                <c:pt idx="1832">
                  <c:v>39819</c:v>
                </c:pt>
                <c:pt idx="1833">
                  <c:v>39820</c:v>
                </c:pt>
                <c:pt idx="1834">
                  <c:v>39821</c:v>
                </c:pt>
                <c:pt idx="1835">
                  <c:v>39822</c:v>
                </c:pt>
                <c:pt idx="1836">
                  <c:v>39823</c:v>
                </c:pt>
                <c:pt idx="1837">
                  <c:v>39824</c:v>
                </c:pt>
                <c:pt idx="1838">
                  <c:v>39825</c:v>
                </c:pt>
                <c:pt idx="1839">
                  <c:v>39826</c:v>
                </c:pt>
                <c:pt idx="1840">
                  <c:v>39827</c:v>
                </c:pt>
                <c:pt idx="1841">
                  <c:v>39828</c:v>
                </c:pt>
                <c:pt idx="1842">
                  <c:v>39829</c:v>
                </c:pt>
                <c:pt idx="1843">
                  <c:v>39830</c:v>
                </c:pt>
                <c:pt idx="1844">
                  <c:v>39831</c:v>
                </c:pt>
                <c:pt idx="1845">
                  <c:v>39832</c:v>
                </c:pt>
                <c:pt idx="1846">
                  <c:v>39833</c:v>
                </c:pt>
                <c:pt idx="1847">
                  <c:v>39834</c:v>
                </c:pt>
                <c:pt idx="1848">
                  <c:v>39835</c:v>
                </c:pt>
                <c:pt idx="1849">
                  <c:v>39836</c:v>
                </c:pt>
                <c:pt idx="1850">
                  <c:v>39837</c:v>
                </c:pt>
                <c:pt idx="1851">
                  <c:v>39838</c:v>
                </c:pt>
                <c:pt idx="1852">
                  <c:v>39839</c:v>
                </c:pt>
                <c:pt idx="1853">
                  <c:v>39840</c:v>
                </c:pt>
                <c:pt idx="1854">
                  <c:v>39841</c:v>
                </c:pt>
                <c:pt idx="1855">
                  <c:v>39842</c:v>
                </c:pt>
                <c:pt idx="1856">
                  <c:v>39843</c:v>
                </c:pt>
                <c:pt idx="1857">
                  <c:v>39844</c:v>
                </c:pt>
                <c:pt idx="1858">
                  <c:v>39845</c:v>
                </c:pt>
                <c:pt idx="1859">
                  <c:v>39846</c:v>
                </c:pt>
                <c:pt idx="1860">
                  <c:v>39847</c:v>
                </c:pt>
                <c:pt idx="1861">
                  <c:v>39848</c:v>
                </c:pt>
                <c:pt idx="1862">
                  <c:v>39849</c:v>
                </c:pt>
                <c:pt idx="1863">
                  <c:v>39850</c:v>
                </c:pt>
                <c:pt idx="1864">
                  <c:v>39851</c:v>
                </c:pt>
                <c:pt idx="1865">
                  <c:v>39852</c:v>
                </c:pt>
                <c:pt idx="1866">
                  <c:v>39853</c:v>
                </c:pt>
                <c:pt idx="1867">
                  <c:v>39854</c:v>
                </c:pt>
                <c:pt idx="1868">
                  <c:v>39855</c:v>
                </c:pt>
                <c:pt idx="1869">
                  <c:v>39856</c:v>
                </c:pt>
                <c:pt idx="1870">
                  <c:v>39857</c:v>
                </c:pt>
                <c:pt idx="1871">
                  <c:v>39858</c:v>
                </c:pt>
                <c:pt idx="1872">
                  <c:v>39859</c:v>
                </c:pt>
                <c:pt idx="1873">
                  <c:v>39860</c:v>
                </c:pt>
                <c:pt idx="1874">
                  <c:v>39861</c:v>
                </c:pt>
                <c:pt idx="1875">
                  <c:v>39862</c:v>
                </c:pt>
                <c:pt idx="1876">
                  <c:v>39863</c:v>
                </c:pt>
                <c:pt idx="1877">
                  <c:v>39864</c:v>
                </c:pt>
                <c:pt idx="1878">
                  <c:v>39865</c:v>
                </c:pt>
                <c:pt idx="1879">
                  <c:v>39866</c:v>
                </c:pt>
                <c:pt idx="1880">
                  <c:v>39867</c:v>
                </c:pt>
                <c:pt idx="1881">
                  <c:v>39868</c:v>
                </c:pt>
                <c:pt idx="1882">
                  <c:v>39869</c:v>
                </c:pt>
                <c:pt idx="1883">
                  <c:v>39870</c:v>
                </c:pt>
                <c:pt idx="1884">
                  <c:v>39871</c:v>
                </c:pt>
                <c:pt idx="1885">
                  <c:v>39872</c:v>
                </c:pt>
                <c:pt idx="1886">
                  <c:v>39873</c:v>
                </c:pt>
                <c:pt idx="1887">
                  <c:v>39874</c:v>
                </c:pt>
                <c:pt idx="1888">
                  <c:v>39875</c:v>
                </c:pt>
                <c:pt idx="1889">
                  <c:v>39876</c:v>
                </c:pt>
                <c:pt idx="1890">
                  <c:v>39877</c:v>
                </c:pt>
                <c:pt idx="1891">
                  <c:v>39878</c:v>
                </c:pt>
                <c:pt idx="1892">
                  <c:v>39879</c:v>
                </c:pt>
                <c:pt idx="1893">
                  <c:v>39880</c:v>
                </c:pt>
                <c:pt idx="1894">
                  <c:v>39881</c:v>
                </c:pt>
                <c:pt idx="1895">
                  <c:v>39882</c:v>
                </c:pt>
                <c:pt idx="1896">
                  <c:v>39883</c:v>
                </c:pt>
                <c:pt idx="1897">
                  <c:v>39884</c:v>
                </c:pt>
                <c:pt idx="1898">
                  <c:v>39885</c:v>
                </c:pt>
                <c:pt idx="1899">
                  <c:v>39886</c:v>
                </c:pt>
                <c:pt idx="1900">
                  <c:v>39887</c:v>
                </c:pt>
                <c:pt idx="1901">
                  <c:v>39888</c:v>
                </c:pt>
                <c:pt idx="1902">
                  <c:v>39889</c:v>
                </c:pt>
                <c:pt idx="1903">
                  <c:v>39890</c:v>
                </c:pt>
                <c:pt idx="1904">
                  <c:v>39891</c:v>
                </c:pt>
                <c:pt idx="1905">
                  <c:v>39892</c:v>
                </c:pt>
                <c:pt idx="1906">
                  <c:v>39893</c:v>
                </c:pt>
                <c:pt idx="1907">
                  <c:v>39894</c:v>
                </c:pt>
                <c:pt idx="1908">
                  <c:v>39895</c:v>
                </c:pt>
                <c:pt idx="1909">
                  <c:v>39896</c:v>
                </c:pt>
                <c:pt idx="1910">
                  <c:v>39897</c:v>
                </c:pt>
                <c:pt idx="1911">
                  <c:v>39898</c:v>
                </c:pt>
                <c:pt idx="1912">
                  <c:v>39899</c:v>
                </c:pt>
                <c:pt idx="1913">
                  <c:v>39900</c:v>
                </c:pt>
                <c:pt idx="1914">
                  <c:v>39901</c:v>
                </c:pt>
                <c:pt idx="1915">
                  <c:v>39902</c:v>
                </c:pt>
                <c:pt idx="1916">
                  <c:v>39903</c:v>
                </c:pt>
                <c:pt idx="1917">
                  <c:v>39904</c:v>
                </c:pt>
                <c:pt idx="1918">
                  <c:v>39905</c:v>
                </c:pt>
                <c:pt idx="1919">
                  <c:v>39906</c:v>
                </c:pt>
                <c:pt idx="1920">
                  <c:v>39907</c:v>
                </c:pt>
                <c:pt idx="1921">
                  <c:v>39908</c:v>
                </c:pt>
                <c:pt idx="1922">
                  <c:v>39909</c:v>
                </c:pt>
                <c:pt idx="1923">
                  <c:v>39910</c:v>
                </c:pt>
                <c:pt idx="1924">
                  <c:v>39911</c:v>
                </c:pt>
                <c:pt idx="1925">
                  <c:v>39912</c:v>
                </c:pt>
                <c:pt idx="1926">
                  <c:v>39913</c:v>
                </c:pt>
                <c:pt idx="1927">
                  <c:v>39914</c:v>
                </c:pt>
                <c:pt idx="1928">
                  <c:v>39915</c:v>
                </c:pt>
                <c:pt idx="1929">
                  <c:v>39916</c:v>
                </c:pt>
                <c:pt idx="1930">
                  <c:v>39917</c:v>
                </c:pt>
                <c:pt idx="1931">
                  <c:v>39918</c:v>
                </c:pt>
                <c:pt idx="1932">
                  <c:v>39919</c:v>
                </c:pt>
                <c:pt idx="1933">
                  <c:v>39920</c:v>
                </c:pt>
                <c:pt idx="1934">
                  <c:v>39921</c:v>
                </c:pt>
                <c:pt idx="1935">
                  <c:v>39922</c:v>
                </c:pt>
                <c:pt idx="1936">
                  <c:v>39923</c:v>
                </c:pt>
                <c:pt idx="1937">
                  <c:v>39924</c:v>
                </c:pt>
                <c:pt idx="1938">
                  <c:v>39925</c:v>
                </c:pt>
                <c:pt idx="1939">
                  <c:v>39926</c:v>
                </c:pt>
                <c:pt idx="1940">
                  <c:v>39927</c:v>
                </c:pt>
                <c:pt idx="1941">
                  <c:v>39928</c:v>
                </c:pt>
                <c:pt idx="1942">
                  <c:v>39929</c:v>
                </c:pt>
                <c:pt idx="1943">
                  <c:v>39930</c:v>
                </c:pt>
                <c:pt idx="1944">
                  <c:v>39931</c:v>
                </c:pt>
                <c:pt idx="1945">
                  <c:v>39932</c:v>
                </c:pt>
                <c:pt idx="1946">
                  <c:v>39933</c:v>
                </c:pt>
                <c:pt idx="1947">
                  <c:v>39934</c:v>
                </c:pt>
                <c:pt idx="1948">
                  <c:v>39935</c:v>
                </c:pt>
                <c:pt idx="1949">
                  <c:v>39936</c:v>
                </c:pt>
                <c:pt idx="1950">
                  <c:v>39937</c:v>
                </c:pt>
                <c:pt idx="1951">
                  <c:v>39938</c:v>
                </c:pt>
                <c:pt idx="1952">
                  <c:v>39939</c:v>
                </c:pt>
                <c:pt idx="1953">
                  <c:v>39940</c:v>
                </c:pt>
                <c:pt idx="1954">
                  <c:v>39941</c:v>
                </c:pt>
                <c:pt idx="1955">
                  <c:v>39942</c:v>
                </c:pt>
                <c:pt idx="1956">
                  <c:v>39943</c:v>
                </c:pt>
                <c:pt idx="1957">
                  <c:v>39944</c:v>
                </c:pt>
                <c:pt idx="1958">
                  <c:v>39945</c:v>
                </c:pt>
                <c:pt idx="1959">
                  <c:v>39946</c:v>
                </c:pt>
                <c:pt idx="1960">
                  <c:v>39947</c:v>
                </c:pt>
                <c:pt idx="1961">
                  <c:v>39948</c:v>
                </c:pt>
                <c:pt idx="1962">
                  <c:v>39949</c:v>
                </c:pt>
                <c:pt idx="1963">
                  <c:v>39950</c:v>
                </c:pt>
                <c:pt idx="1964">
                  <c:v>39951</c:v>
                </c:pt>
                <c:pt idx="1965">
                  <c:v>39952</c:v>
                </c:pt>
                <c:pt idx="1966">
                  <c:v>39953</c:v>
                </c:pt>
                <c:pt idx="1967">
                  <c:v>39954</c:v>
                </c:pt>
                <c:pt idx="1968">
                  <c:v>39955</c:v>
                </c:pt>
                <c:pt idx="1969">
                  <c:v>39956</c:v>
                </c:pt>
                <c:pt idx="1970">
                  <c:v>39957</c:v>
                </c:pt>
                <c:pt idx="1971">
                  <c:v>39958</c:v>
                </c:pt>
                <c:pt idx="1972">
                  <c:v>39959</c:v>
                </c:pt>
                <c:pt idx="1973">
                  <c:v>39960</c:v>
                </c:pt>
                <c:pt idx="1974">
                  <c:v>39961</c:v>
                </c:pt>
                <c:pt idx="1975">
                  <c:v>39962</c:v>
                </c:pt>
                <c:pt idx="1976">
                  <c:v>39963</c:v>
                </c:pt>
                <c:pt idx="1977">
                  <c:v>39964</c:v>
                </c:pt>
                <c:pt idx="1978">
                  <c:v>39965</c:v>
                </c:pt>
                <c:pt idx="1979">
                  <c:v>39966</c:v>
                </c:pt>
                <c:pt idx="1980">
                  <c:v>39967</c:v>
                </c:pt>
                <c:pt idx="1981">
                  <c:v>39968</c:v>
                </c:pt>
                <c:pt idx="1982">
                  <c:v>39969</c:v>
                </c:pt>
                <c:pt idx="1983">
                  <c:v>39970</c:v>
                </c:pt>
                <c:pt idx="1984">
                  <c:v>39971</c:v>
                </c:pt>
                <c:pt idx="1985">
                  <c:v>39972</c:v>
                </c:pt>
                <c:pt idx="1986">
                  <c:v>39973</c:v>
                </c:pt>
                <c:pt idx="1987">
                  <c:v>39974</c:v>
                </c:pt>
                <c:pt idx="1988">
                  <c:v>39975</c:v>
                </c:pt>
                <c:pt idx="1989">
                  <c:v>39976</c:v>
                </c:pt>
                <c:pt idx="1990">
                  <c:v>39977</c:v>
                </c:pt>
                <c:pt idx="1991">
                  <c:v>39978</c:v>
                </c:pt>
                <c:pt idx="1992">
                  <c:v>39979</c:v>
                </c:pt>
                <c:pt idx="1993">
                  <c:v>39980</c:v>
                </c:pt>
                <c:pt idx="1994">
                  <c:v>39981</c:v>
                </c:pt>
                <c:pt idx="1995">
                  <c:v>39982</c:v>
                </c:pt>
                <c:pt idx="1996">
                  <c:v>39983</c:v>
                </c:pt>
                <c:pt idx="1997">
                  <c:v>39984</c:v>
                </c:pt>
                <c:pt idx="1998">
                  <c:v>39985</c:v>
                </c:pt>
                <c:pt idx="1999">
                  <c:v>39986</c:v>
                </c:pt>
                <c:pt idx="2000">
                  <c:v>39987</c:v>
                </c:pt>
                <c:pt idx="2001">
                  <c:v>39988</c:v>
                </c:pt>
                <c:pt idx="2002">
                  <c:v>39989</c:v>
                </c:pt>
                <c:pt idx="2003">
                  <c:v>39990</c:v>
                </c:pt>
                <c:pt idx="2004">
                  <c:v>39991</c:v>
                </c:pt>
                <c:pt idx="2005">
                  <c:v>39992</c:v>
                </c:pt>
                <c:pt idx="2006">
                  <c:v>39993</c:v>
                </c:pt>
                <c:pt idx="2007">
                  <c:v>39994</c:v>
                </c:pt>
                <c:pt idx="2008">
                  <c:v>39995</c:v>
                </c:pt>
                <c:pt idx="2009">
                  <c:v>39996</c:v>
                </c:pt>
                <c:pt idx="2010">
                  <c:v>39997</c:v>
                </c:pt>
                <c:pt idx="2011">
                  <c:v>39998</c:v>
                </c:pt>
                <c:pt idx="2012">
                  <c:v>39999</c:v>
                </c:pt>
                <c:pt idx="2013">
                  <c:v>40000</c:v>
                </c:pt>
                <c:pt idx="2014">
                  <c:v>40001</c:v>
                </c:pt>
                <c:pt idx="2015">
                  <c:v>40002</c:v>
                </c:pt>
                <c:pt idx="2016">
                  <c:v>40003</c:v>
                </c:pt>
                <c:pt idx="2017">
                  <c:v>40004</c:v>
                </c:pt>
                <c:pt idx="2018">
                  <c:v>40005</c:v>
                </c:pt>
                <c:pt idx="2019">
                  <c:v>40006</c:v>
                </c:pt>
                <c:pt idx="2020">
                  <c:v>40007</c:v>
                </c:pt>
                <c:pt idx="2021">
                  <c:v>40008</c:v>
                </c:pt>
                <c:pt idx="2022">
                  <c:v>40009</c:v>
                </c:pt>
                <c:pt idx="2023">
                  <c:v>40010</c:v>
                </c:pt>
                <c:pt idx="2024">
                  <c:v>40011</c:v>
                </c:pt>
                <c:pt idx="2025">
                  <c:v>40012</c:v>
                </c:pt>
                <c:pt idx="2026">
                  <c:v>40013</c:v>
                </c:pt>
                <c:pt idx="2027">
                  <c:v>40014</c:v>
                </c:pt>
                <c:pt idx="2028">
                  <c:v>40015</c:v>
                </c:pt>
                <c:pt idx="2029">
                  <c:v>40016</c:v>
                </c:pt>
                <c:pt idx="2030">
                  <c:v>40017</c:v>
                </c:pt>
                <c:pt idx="2031">
                  <c:v>40018</c:v>
                </c:pt>
                <c:pt idx="2032">
                  <c:v>40019</c:v>
                </c:pt>
                <c:pt idx="2033">
                  <c:v>40020</c:v>
                </c:pt>
                <c:pt idx="2034">
                  <c:v>40021</c:v>
                </c:pt>
                <c:pt idx="2035">
                  <c:v>40022</c:v>
                </c:pt>
                <c:pt idx="2036">
                  <c:v>40023</c:v>
                </c:pt>
                <c:pt idx="2037">
                  <c:v>40024</c:v>
                </c:pt>
                <c:pt idx="2038">
                  <c:v>40025</c:v>
                </c:pt>
                <c:pt idx="2039">
                  <c:v>40026</c:v>
                </c:pt>
                <c:pt idx="2040">
                  <c:v>40027</c:v>
                </c:pt>
                <c:pt idx="2041">
                  <c:v>40028</c:v>
                </c:pt>
                <c:pt idx="2042">
                  <c:v>40029</c:v>
                </c:pt>
                <c:pt idx="2043">
                  <c:v>40030</c:v>
                </c:pt>
                <c:pt idx="2044">
                  <c:v>40031</c:v>
                </c:pt>
                <c:pt idx="2045">
                  <c:v>40032</c:v>
                </c:pt>
                <c:pt idx="2046">
                  <c:v>40033</c:v>
                </c:pt>
                <c:pt idx="2047">
                  <c:v>40034</c:v>
                </c:pt>
                <c:pt idx="2048">
                  <c:v>40035</c:v>
                </c:pt>
                <c:pt idx="2049">
                  <c:v>40036</c:v>
                </c:pt>
                <c:pt idx="2050">
                  <c:v>40037</c:v>
                </c:pt>
                <c:pt idx="2051">
                  <c:v>40038</c:v>
                </c:pt>
                <c:pt idx="2052">
                  <c:v>40039</c:v>
                </c:pt>
                <c:pt idx="2053">
                  <c:v>40040</c:v>
                </c:pt>
                <c:pt idx="2054">
                  <c:v>40041</c:v>
                </c:pt>
                <c:pt idx="2055">
                  <c:v>40042</c:v>
                </c:pt>
                <c:pt idx="2056">
                  <c:v>40043</c:v>
                </c:pt>
                <c:pt idx="2057">
                  <c:v>40044</c:v>
                </c:pt>
                <c:pt idx="2058">
                  <c:v>40045</c:v>
                </c:pt>
                <c:pt idx="2059">
                  <c:v>40046</c:v>
                </c:pt>
                <c:pt idx="2060">
                  <c:v>40047</c:v>
                </c:pt>
                <c:pt idx="2061">
                  <c:v>40048</c:v>
                </c:pt>
                <c:pt idx="2062">
                  <c:v>40049</c:v>
                </c:pt>
                <c:pt idx="2063">
                  <c:v>40050</c:v>
                </c:pt>
                <c:pt idx="2064">
                  <c:v>40051</c:v>
                </c:pt>
                <c:pt idx="2065">
                  <c:v>40052</c:v>
                </c:pt>
                <c:pt idx="2066">
                  <c:v>40053</c:v>
                </c:pt>
                <c:pt idx="2067">
                  <c:v>40054</c:v>
                </c:pt>
                <c:pt idx="2068">
                  <c:v>40055</c:v>
                </c:pt>
                <c:pt idx="2069">
                  <c:v>40056</c:v>
                </c:pt>
                <c:pt idx="2070">
                  <c:v>40057</c:v>
                </c:pt>
                <c:pt idx="2071">
                  <c:v>40058</c:v>
                </c:pt>
                <c:pt idx="2072">
                  <c:v>40059</c:v>
                </c:pt>
                <c:pt idx="2073">
                  <c:v>40060</c:v>
                </c:pt>
                <c:pt idx="2074">
                  <c:v>40061</c:v>
                </c:pt>
                <c:pt idx="2075">
                  <c:v>40062</c:v>
                </c:pt>
                <c:pt idx="2076">
                  <c:v>40063</c:v>
                </c:pt>
                <c:pt idx="2077">
                  <c:v>40064</c:v>
                </c:pt>
                <c:pt idx="2078">
                  <c:v>40065</c:v>
                </c:pt>
                <c:pt idx="2079">
                  <c:v>40066</c:v>
                </c:pt>
                <c:pt idx="2080">
                  <c:v>40067</c:v>
                </c:pt>
                <c:pt idx="2081">
                  <c:v>40068</c:v>
                </c:pt>
                <c:pt idx="2082">
                  <c:v>40069</c:v>
                </c:pt>
                <c:pt idx="2083">
                  <c:v>40070</c:v>
                </c:pt>
                <c:pt idx="2084">
                  <c:v>40071</c:v>
                </c:pt>
                <c:pt idx="2085">
                  <c:v>40072</c:v>
                </c:pt>
                <c:pt idx="2086">
                  <c:v>40073</c:v>
                </c:pt>
                <c:pt idx="2087">
                  <c:v>40074</c:v>
                </c:pt>
                <c:pt idx="2088">
                  <c:v>40075</c:v>
                </c:pt>
                <c:pt idx="2089">
                  <c:v>40076</c:v>
                </c:pt>
                <c:pt idx="2090">
                  <c:v>40077</c:v>
                </c:pt>
                <c:pt idx="2091">
                  <c:v>40078</c:v>
                </c:pt>
                <c:pt idx="2092">
                  <c:v>40079</c:v>
                </c:pt>
                <c:pt idx="2093">
                  <c:v>40080</c:v>
                </c:pt>
                <c:pt idx="2094">
                  <c:v>40081</c:v>
                </c:pt>
                <c:pt idx="2095">
                  <c:v>40082</c:v>
                </c:pt>
                <c:pt idx="2096">
                  <c:v>40083</c:v>
                </c:pt>
                <c:pt idx="2097">
                  <c:v>40084</c:v>
                </c:pt>
                <c:pt idx="2098">
                  <c:v>40085</c:v>
                </c:pt>
                <c:pt idx="2099">
                  <c:v>40086</c:v>
                </c:pt>
                <c:pt idx="2100">
                  <c:v>40087</c:v>
                </c:pt>
                <c:pt idx="2101">
                  <c:v>40088</c:v>
                </c:pt>
                <c:pt idx="2102">
                  <c:v>40089</c:v>
                </c:pt>
                <c:pt idx="2103">
                  <c:v>40090</c:v>
                </c:pt>
                <c:pt idx="2104">
                  <c:v>40091</c:v>
                </c:pt>
                <c:pt idx="2105">
                  <c:v>40092</c:v>
                </c:pt>
                <c:pt idx="2106">
                  <c:v>40093</c:v>
                </c:pt>
                <c:pt idx="2107">
                  <c:v>40094</c:v>
                </c:pt>
                <c:pt idx="2108">
                  <c:v>40095</c:v>
                </c:pt>
                <c:pt idx="2109">
                  <c:v>40096</c:v>
                </c:pt>
                <c:pt idx="2110">
                  <c:v>40097</c:v>
                </c:pt>
                <c:pt idx="2111">
                  <c:v>40098</c:v>
                </c:pt>
                <c:pt idx="2112">
                  <c:v>40099</c:v>
                </c:pt>
                <c:pt idx="2113">
                  <c:v>40100</c:v>
                </c:pt>
                <c:pt idx="2114">
                  <c:v>40101</c:v>
                </c:pt>
                <c:pt idx="2115">
                  <c:v>40102</c:v>
                </c:pt>
                <c:pt idx="2116">
                  <c:v>40103</c:v>
                </c:pt>
                <c:pt idx="2117">
                  <c:v>40104</c:v>
                </c:pt>
                <c:pt idx="2118">
                  <c:v>40105</c:v>
                </c:pt>
                <c:pt idx="2119">
                  <c:v>40106</c:v>
                </c:pt>
                <c:pt idx="2120">
                  <c:v>40107</c:v>
                </c:pt>
                <c:pt idx="2121">
                  <c:v>40108</c:v>
                </c:pt>
                <c:pt idx="2122">
                  <c:v>40109</c:v>
                </c:pt>
                <c:pt idx="2123">
                  <c:v>40110</c:v>
                </c:pt>
                <c:pt idx="2124">
                  <c:v>40111</c:v>
                </c:pt>
                <c:pt idx="2125">
                  <c:v>40112</c:v>
                </c:pt>
                <c:pt idx="2126">
                  <c:v>40113</c:v>
                </c:pt>
                <c:pt idx="2127">
                  <c:v>40114</c:v>
                </c:pt>
                <c:pt idx="2128">
                  <c:v>40115</c:v>
                </c:pt>
                <c:pt idx="2129">
                  <c:v>40116</c:v>
                </c:pt>
                <c:pt idx="2130">
                  <c:v>40117</c:v>
                </c:pt>
                <c:pt idx="2131">
                  <c:v>40118</c:v>
                </c:pt>
                <c:pt idx="2132">
                  <c:v>40119</c:v>
                </c:pt>
                <c:pt idx="2133">
                  <c:v>40120</c:v>
                </c:pt>
                <c:pt idx="2134">
                  <c:v>40121</c:v>
                </c:pt>
                <c:pt idx="2135">
                  <c:v>40122</c:v>
                </c:pt>
                <c:pt idx="2136">
                  <c:v>40123</c:v>
                </c:pt>
                <c:pt idx="2137">
                  <c:v>40124</c:v>
                </c:pt>
                <c:pt idx="2138">
                  <c:v>40125</c:v>
                </c:pt>
                <c:pt idx="2139">
                  <c:v>40126</c:v>
                </c:pt>
                <c:pt idx="2140">
                  <c:v>40127</c:v>
                </c:pt>
                <c:pt idx="2141">
                  <c:v>40128</c:v>
                </c:pt>
                <c:pt idx="2142">
                  <c:v>40129</c:v>
                </c:pt>
                <c:pt idx="2143">
                  <c:v>40130</c:v>
                </c:pt>
                <c:pt idx="2144">
                  <c:v>40131</c:v>
                </c:pt>
                <c:pt idx="2145">
                  <c:v>40132</c:v>
                </c:pt>
                <c:pt idx="2146">
                  <c:v>40133</c:v>
                </c:pt>
                <c:pt idx="2147">
                  <c:v>40134</c:v>
                </c:pt>
                <c:pt idx="2148">
                  <c:v>40135</c:v>
                </c:pt>
                <c:pt idx="2149">
                  <c:v>40136</c:v>
                </c:pt>
                <c:pt idx="2150">
                  <c:v>40137</c:v>
                </c:pt>
                <c:pt idx="2151">
                  <c:v>40138</c:v>
                </c:pt>
                <c:pt idx="2152">
                  <c:v>40139</c:v>
                </c:pt>
                <c:pt idx="2153">
                  <c:v>40140</c:v>
                </c:pt>
                <c:pt idx="2154">
                  <c:v>40141</c:v>
                </c:pt>
                <c:pt idx="2155">
                  <c:v>40142</c:v>
                </c:pt>
                <c:pt idx="2156">
                  <c:v>40143</c:v>
                </c:pt>
                <c:pt idx="2157">
                  <c:v>40144</c:v>
                </c:pt>
                <c:pt idx="2158">
                  <c:v>40145</c:v>
                </c:pt>
                <c:pt idx="2159">
                  <c:v>40146</c:v>
                </c:pt>
                <c:pt idx="2160">
                  <c:v>40147</c:v>
                </c:pt>
                <c:pt idx="2161">
                  <c:v>40148</c:v>
                </c:pt>
                <c:pt idx="2162">
                  <c:v>40149</c:v>
                </c:pt>
                <c:pt idx="2163">
                  <c:v>40150</c:v>
                </c:pt>
                <c:pt idx="2164">
                  <c:v>40151</c:v>
                </c:pt>
                <c:pt idx="2165">
                  <c:v>40152</c:v>
                </c:pt>
                <c:pt idx="2166">
                  <c:v>40153</c:v>
                </c:pt>
                <c:pt idx="2167">
                  <c:v>40154</c:v>
                </c:pt>
                <c:pt idx="2168">
                  <c:v>40155</c:v>
                </c:pt>
                <c:pt idx="2169">
                  <c:v>40156</c:v>
                </c:pt>
                <c:pt idx="2170">
                  <c:v>40157</c:v>
                </c:pt>
                <c:pt idx="2171">
                  <c:v>40158</c:v>
                </c:pt>
                <c:pt idx="2172">
                  <c:v>40159</c:v>
                </c:pt>
                <c:pt idx="2173">
                  <c:v>40160</c:v>
                </c:pt>
                <c:pt idx="2174">
                  <c:v>40161</c:v>
                </c:pt>
                <c:pt idx="2175">
                  <c:v>40162</c:v>
                </c:pt>
                <c:pt idx="2176">
                  <c:v>40163</c:v>
                </c:pt>
                <c:pt idx="2177">
                  <c:v>40164</c:v>
                </c:pt>
                <c:pt idx="2178">
                  <c:v>40165</c:v>
                </c:pt>
                <c:pt idx="2179">
                  <c:v>40166</c:v>
                </c:pt>
                <c:pt idx="2180">
                  <c:v>40167</c:v>
                </c:pt>
                <c:pt idx="2181">
                  <c:v>40168</c:v>
                </c:pt>
                <c:pt idx="2182">
                  <c:v>40169</c:v>
                </c:pt>
                <c:pt idx="2183">
                  <c:v>40170</c:v>
                </c:pt>
                <c:pt idx="2184">
                  <c:v>40171</c:v>
                </c:pt>
                <c:pt idx="2185">
                  <c:v>40172</c:v>
                </c:pt>
                <c:pt idx="2186">
                  <c:v>40173</c:v>
                </c:pt>
                <c:pt idx="2187">
                  <c:v>40174</c:v>
                </c:pt>
                <c:pt idx="2188">
                  <c:v>40175</c:v>
                </c:pt>
                <c:pt idx="2189">
                  <c:v>40176</c:v>
                </c:pt>
                <c:pt idx="2190">
                  <c:v>40177</c:v>
                </c:pt>
                <c:pt idx="2191">
                  <c:v>40178</c:v>
                </c:pt>
                <c:pt idx="2192">
                  <c:v>40179</c:v>
                </c:pt>
                <c:pt idx="2193">
                  <c:v>40180</c:v>
                </c:pt>
                <c:pt idx="2194">
                  <c:v>40181</c:v>
                </c:pt>
                <c:pt idx="2195">
                  <c:v>40182</c:v>
                </c:pt>
                <c:pt idx="2196">
                  <c:v>40183</c:v>
                </c:pt>
                <c:pt idx="2197">
                  <c:v>40184</c:v>
                </c:pt>
                <c:pt idx="2198">
                  <c:v>40185</c:v>
                </c:pt>
                <c:pt idx="2199">
                  <c:v>40186</c:v>
                </c:pt>
                <c:pt idx="2200">
                  <c:v>40187</c:v>
                </c:pt>
                <c:pt idx="2201">
                  <c:v>40188</c:v>
                </c:pt>
                <c:pt idx="2202">
                  <c:v>40189</c:v>
                </c:pt>
                <c:pt idx="2203">
                  <c:v>40190</c:v>
                </c:pt>
                <c:pt idx="2204">
                  <c:v>40191</c:v>
                </c:pt>
                <c:pt idx="2205">
                  <c:v>40192</c:v>
                </c:pt>
                <c:pt idx="2206">
                  <c:v>40193</c:v>
                </c:pt>
                <c:pt idx="2207">
                  <c:v>40194</c:v>
                </c:pt>
                <c:pt idx="2208">
                  <c:v>40195</c:v>
                </c:pt>
                <c:pt idx="2209">
                  <c:v>40196</c:v>
                </c:pt>
                <c:pt idx="2210">
                  <c:v>40197</c:v>
                </c:pt>
                <c:pt idx="2211">
                  <c:v>40198</c:v>
                </c:pt>
                <c:pt idx="2212">
                  <c:v>40199</c:v>
                </c:pt>
                <c:pt idx="2213">
                  <c:v>40200</c:v>
                </c:pt>
                <c:pt idx="2214">
                  <c:v>40201</c:v>
                </c:pt>
                <c:pt idx="2215">
                  <c:v>40202</c:v>
                </c:pt>
                <c:pt idx="2216">
                  <c:v>40203</c:v>
                </c:pt>
                <c:pt idx="2217">
                  <c:v>40204</c:v>
                </c:pt>
                <c:pt idx="2218">
                  <c:v>40205</c:v>
                </c:pt>
                <c:pt idx="2219">
                  <c:v>40206</c:v>
                </c:pt>
                <c:pt idx="2220">
                  <c:v>40207</c:v>
                </c:pt>
                <c:pt idx="2221">
                  <c:v>40208</c:v>
                </c:pt>
                <c:pt idx="2222">
                  <c:v>40209</c:v>
                </c:pt>
                <c:pt idx="2223">
                  <c:v>40210</c:v>
                </c:pt>
                <c:pt idx="2224">
                  <c:v>40211</c:v>
                </c:pt>
                <c:pt idx="2225">
                  <c:v>40212</c:v>
                </c:pt>
                <c:pt idx="2226">
                  <c:v>40213</c:v>
                </c:pt>
                <c:pt idx="2227">
                  <c:v>40214</c:v>
                </c:pt>
                <c:pt idx="2228">
                  <c:v>40215</c:v>
                </c:pt>
                <c:pt idx="2229">
                  <c:v>40216</c:v>
                </c:pt>
                <c:pt idx="2230">
                  <c:v>40217</c:v>
                </c:pt>
                <c:pt idx="2231">
                  <c:v>40218</c:v>
                </c:pt>
                <c:pt idx="2232">
                  <c:v>40219</c:v>
                </c:pt>
                <c:pt idx="2233">
                  <c:v>40220</c:v>
                </c:pt>
                <c:pt idx="2234">
                  <c:v>40221</c:v>
                </c:pt>
                <c:pt idx="2235">
                  <c:v>40222</c:v>
                </c:pt>
                <c:pt idx="2236">
                  <c:v>40223</c:v>
                </c:pt>
                <c:pt idx="2237">
                  <c:v>40224</c:v>
                </c:pt>
                <c:pt idx="2238">
                  <c:v>40225</c:v>
                </c:pt>
                <c:pt idx="2239">
                  <c:v>40226</c:v>
                </c:pt>
                <c:pt idx="2240">
                  <c:v>40227</c:v>
                </c:pt>
                <c:pt idx="2241">
                  <c:v>40228</c:v>
                </c:pt>
                <c:pt idx="2242">
                  <c:v>40229</c:v>
                </c:pt>
                <c:pt idx="2243">
                  <c:v>40230</c:v>
                </c:pt>
                <c:pt idx="2244">
                  <c:v>40231</c:v>
                </c:pt>
                <c:pt idx="2245">
                  <c:v>40232</c:v>
                </c:pt>
                <c:pt idx="2246">
                  <c:v>40233</c:v>
                </c:pt>
                <c:pt idx="2247">
                  <c:v>40234</c:v>
                </c:pt>
                <c:pt idx="2248">
                  <c:v>40235</c:v>
                </c:pt>
                <c:pt idx="2249">
                  <c:v>40236</c:v>
                </c:pt>
                <c:pt idx="2250">
                  <c:v>40237</c:v>
                </c:pt>
                <c:pt idx="2251">
                  <c:v>40238</c:v>
                </c:pt>
                <c:pt idx="2252">
                  <c:v>40239</c:v>
                </c:pt>
                <c:pt idx="2253">
                  <c:v>40240</c:v>
                </c:pt>
                <c:pt idx="2254">
                  <c:v>40241</c:v>
                </c:pt>
                <c:pt idx="2255">
                  <c:v>40242</c:v>
                </c:pt>
                <c:pt idx="2256">
                  <c:v>40243</c:v>
                </c:pt>
                <c:pt idx="2257">
                  <c:v>40244</c:v>
                </c:pt>
                <c:pt idx="2258">
                  <c:v>40245</c:v>
                </c:pt>
                <c:pt idx="2259">
                  <c:v>40246</c:v>
                </c:pt>
                <c:pt idx="2260">
                  <c:v>40247</c:v>
                </c:pt>
                <c:pt idx="2261">
                  <c:v>40248</c:v>
                </c:pt>
                <c:pt idx="2262">
                  <c:v>40249</c:v>
                </c:pt>
                <c:pt idx="2263">
                  <c:v>40250</c:v>
                </c:pt>
                <c:pt idx="2264">
                  <c:v>40251</c:v>
                </c:pt>
                <c:pt idx="2265">
                  <c:v>40252</c:v>
                </c:pt>
                <c:pt idx="2266">
                  <c:v>40253</c:v>
                </c:pt>
                <c:pt idx="2267">
                  <c:v>40254</c:v>
                </c:pt>
                <c:pt idx="2268">
                  <c:v>40255</c:v>
                </c:pt>
                <c:pt idx="2269">
                  <c:v>40256</c:v>
                </c:pt>
                <c:pt idx="2270">
                  <c:v>40257</c:v>
                </c:pt>
                <c:pt idx="2271">
                  <c:v>40258</c:v>
                </c:pt>
                <c:pt idx="2272">
                  <c:v>40259</c:v>
                </c:pt>
                <c:pt idx="2273">
                  <c:v>40260</c:v>
                </c:pt>
                <c:pt idx="2274">
                  <c:v>40261</c:v>
                </c:pt>
                <c:pt idx="2275">
                  <c:v>40262</c:v>
                </c:pt>
                <c:pt idx="2276">
                  <c:v>40263</c:v>
                </c:pt>
                <c:pt idx="2277">
                  <c:v>40264</c:v>
                </c:pt>
                <c:pt idx="2278">
                  <c:v>40265</c:v>
                </c:pt>
                <c:pt idx="2279">
                  <c:v>40266</c:v>
                </c:pt>
                <c:pt idx="2280">
                  <c:v>40267</c:v>
                </c:pt>
                <c:pt idx="2281">
                  <c:v>40268</c:v>
                </c:pt>
              </c:numCache>
            </c:numRef>
          </c:cat>
          <c:val>
            <c:numRef>
              <c:f>'adatok_2-33'!$G$8:$G$2289</c:f>
              <c:numCache>
                <c:formatCode>0.00</c:formatCode>
                <c:ptCount val="2282"/>
                <c:pt idx="0">
                  <c:v>1026.5692013897001</c:v>
                </c:pt>
                <c:pt idx="1">
                  <c:v>1021.0996513896998</c:v>
                </c:pt>
                <c:pt idx="2">
                  <c:v>1021.0996513897001</c:v>
                </c:pt>
                <c:pt idx="3">
                  <c:v>1021.0996513897001</c:v>
                </c:pt>
                <c:pt idx="4">
                  <c:v>1038.8641331001836</c:v>
                </c:pt>
                <c:pt idx="5">
                  <c:v>1018.1527485319149</c:v>
                </c:pt>
                <c:pt idx="6">
                  <c:v>1019.243507859074</c:v>
                </c:pt>
                <c:pt idx="7">
                  <c:v>1039.9409634351805</c:v>
                </c:pt>
                <c:pt idx="8">
                  <c:v>1089.754707272966</c:v>
                </c:pt>
                <c:pt idx="9">
                  <c:v>1089.7547072729658</c:v>
                </c:pt>
                <c:pt idx="10">
                  <c:v>1089.7547072729653</c:v>
                </c:pt>
                <c:pt idx="11">
                  <c:v>1071.924822770836</c:v>
                </c:pt>
                <c:pt idx="12">
                  <c:v>1091.1105814877365</c:v>
                </c:pt>
                <c:pt idx="13">
                  <c:v>1125.0796081267154</c:v>
                </c:pt>
                <c:pt idx="14">
                  <c:v>1066.809447487447</c:v>
                </c:pt>
                <c:pt idx="15">
                  <c:v>1110.4589067858044</c:v>
                </c:pt>
                <c:pt idx="16">
                  <c:v>1110.4589067858044</c:v>
                </c:pt>
                <c:pt idx="17">
                  <c:v>1110.4589067858046</c:v>
                </c:pt>
                <c:pt idx="18">
                  <c:v>1108.3960375731942</c:v>
                </c:pt>
                <c:pt idx="19">
                  <c:v>1092.3466531532206</c:v>
                </c:pt>
                <c:pt idx="20">
                  <c:v>1095.5221872952136</c:v>
                </c:pt>
                <c:pt idx="21">
                  <c:v>1089.0033745544758</c:v>
                </c:pt>
                <c:pt idx="22">
                  <c:v>1077.9714316506634</c:v>
                </c:pt>
                <c:pt idx="23">
                  <c:v>1077.9714316506636</c:v>
                </c:pt>
                <c:pt idx="24">
                  <c:v>1077.9714316506634</c:v>
                </c:pt>
                <c:pt idx="25">
                  <c:v>1035.4769983656515</c:v>
                </c:pt>
                <c:pt idx="26">
                  <c:v>1058.6583710085611</c:v>
                </c:pt>
                <c:pt idx="27">
                  <c:v>1114.7751848690168</c:v>
                </c:pt>
                <c:pt idx="28">
                  <c:v>1097.8210844013372</c:v>
                </c:pt>
                <c:pt idx="29">
                  <c:v>1105.9144181766444</c:v>
                </c:pt>
                <c:pt idx="30">
                  <c:v>1105.9144181766444</c:v>
                </c:pt>
                <c:pt idx="31">
                  <c:v>1105.9144181766442</c:v>
                </c:pt>
                <c:pt idx="32">
                  <c:v>1056.1521188339948</c:v>
                </c:pt>
                <c:pt idx="33">
                  <c:v>1049.701478567087</c:v>
                </c:pt>
                <c:pt idx="34">
                  <c:v>1070.1763802375015</c:v>
                </c:pt>
                <c:pt idx="35">
                  <c:v>1094.6312591162559</c:v>
                </c:pt>
                <c:pt idx="36">
                  <c:v>1095.0774836536318</c:v>
                </c:pt>
                <c:pt idx="37">
                  <c:v>1095.0774836536316</c:v>
                </c:pt>
                <c:pt idx="38">
                  <c:v>1095.0774836536316</c:v>
                </c:pt>
                <c:pt idx="39">
                  <c:v>1075.9014866257517</c:v>
                </c:pt>
                <c:pt idx="40">
                  <c:v>1074.3273933736612</c:v>
                </c:pt>
                <c:pt idx="41">
                  <c:v>1068.1450909436355</c:v>
                </c:pt>
                <c:pt idx="42">
                  <c:v>1031.01341002402</c:v>
                </c:pt>
                <c:pt idx="43">
                  <c:v>1067.6402415234691</c:v>
                </c:pt>
                <c:pt idx="44">
                  <c:v>1067.6402415234691</c:v>
                </c:pt>
                <c:pt idx="45">
                  <c:v>1067.6402415234691</c:v>
                </c:pt>
                <c:pt idx="46">
                  <c:v>1056.2489663840865</c:v>
                </c:pt>
                <c:pt idx="47">
                  <c:v>1002.1944083011808</c:v>
                </c:pt>
                <c:pt idx="48">
                  <c:v>986.78680472670635</c:v>
                </c:pt>
                <c:pt idx="49">
                  <c:v>996.16972717199769</c:v>
                </c:pt>
                <c:pt idx="50">
                  <c:v>1013.3382651055927</c:v>
                </c:pt>
                <c:pt idx="51">
                  <c:v>1013.3382651055929</c:v>
                </c:pt>
                <c:pt idx="52">
                  <c:v>1013.3382651055929</c:v>
                </c:pt>
                <c:pt idx="53">
                  <c:v>976.08571335854572</c:v>
                </c:pt>
                <c:pt idx="54">
                  <c:v>956.69325673916126</c:v>
                </c:pt>
                <c:pt idx="55">
                  <c:v>934.55354343005638</c:v>
                </c:pt>
                <c:pt idx="56">
                  <c:v>911.03710389180355</c:v>
                </c:pt>
                <c:pt idx="57">
                  <c:v>939.04489478548726</c:v>
                </c:pt>
                <c:pt idx="58">
                  <c:v>939.04489478548726</c:v>
                </c:pt>
                <c:pt idx="59">
                  <c:v>939.04489478548714</c:v>
                </c:pt>
                <c:pt idx="60">
                  <c:v>874.6042881104861</c:v>
                </c:pt>
                <c:pt idx="61">
                  <c:v>846.32208944547722</c:v>
                </c:pt>
                <c:pt idx="62">
                  <c:v>887.79744666518991</c:v>
                </c:pt>
                <c:pt idx="63">
                  <c:v>896.4402909011269</c:v>
                </c:pt>
                <c:pt idx="64">
                  <c:v>897.60344953153799</c:v>
                </c:pt>
                <c:pt idx="65">
                  <c:v>897.60344953153799</c:v>
                </c:pt>
                <c:pt idx="66">
                  <c:v>897.60344953153822</c:v>
                </c:pt>
                <c:pt idx="67">
                  <c:v>874.48564346044577</c:v>
                </c:pt>
                <c:pt idx="68">
                  <c:v>858.11405987454737</c:v>
                </c:pt>
                <c:pt idx="69">
                  <c:v>913.05420592787675</c:v>
                </c:pt>
                <c:pt idx="70">
                  <c:v>908.8544626629598</c:v>
                </c:pt>
                <c:pt idx="71">
                  <c:v>894.68961702076774</c:v>
                </c:pt>
                <c:pt idx="72">
                  <c:v>894.68961702076774</c:v>
                </c:pt>
                <c:pt idx="73">
                  <c:v>894.68961702076774</c:v>
                </c:pt>
                <c:pt idx="74">
                  <c:v>894.68961702076786</c:v>
                </c:pt>
                <c:pt idx="75">
                  <c:v>849.69079514524992</c:v>
                </c:pt>
                <c:pt idx="76">
                  <c:v>865.87097095736601</c:v>
                </c:pt>
                <c:pt idx="77">
                  <c:v>837.30078945380967</c:v>
                </c:pt>
                <c:pt idx="78">
                  <c:v>905.65525542047851</c:v>
                </c:pt>
                <c:pt idx="79">
                  <c:v>905.65525542047851</c:v>
                </c:pt>
                <c:pt idx="80">
                  <c:v>905.65525542047862</c:v>
                </c:pt>
                <c:pt idx="81">
                  <c:v>926.44573113142428</c:v>
                </c:pt>
                <c:pt idx="82">
                  <c:v>884.35704578201216</c:v>
                </c:pt>
                <c:pt idx="83">
                  <c:v>871.35002692440105</c:v>
                </c:pt>
                <c:pt idx="84">
                  <c:v>834.11519866772926</c:v>
                </c:pt>
                <c:pt idx="85">
                  <c:v>858.77094578652759</c:v>
                </c:pt>
                <c:pt idx="86">
                  <c:v>858.77094578652759</c:v>
                </c:pt>
                <c:pt idx="87">
                  <c:v>858.77094578652759</c:v>
                </c:pt>
                <c:pt idx="88">
                  <c:v>867.3919834134349</c:v>
                </c:pt>
                <c:pt idx="89">
                  <c:v>891.1939596569988</c:v>
                </c:pt>
                <c:pt idx="90">
                  <c:v>870.71613221661607</c:v>
                </c:pt>
                <c:pt idx="91">
                  <c:v>908.82578233278662</c:v>
                </c:pt>
                <c:pt idx="92">
                  <c:v>922.93637788859633</c:v>
                </c:pt>
                <c:pt idx="93">
                  <c:v>922.93637788859633</c:v>
                </c:pt>
                <c:pt idx="94">
                  <c:v>922.93637788859644</c:v>
                </c:pt>
                <c:pt idx="95">
                  <c:v>944.94303336032215</c:v>
                </c:pt>
                <c:pt idx="96">
                  <c:v>939.08859788530549</c:v>
                </c:pt>
                <c:pt idx="97">
                  <c:v>946.22847463308437</c:v>
                </c:pt>
                <c:pt idx="98">
                  <c:v>921.31119802383307</c:v>
                </c:pt>
                <c:pt idx="99">
                  <c:v>908.37198912758458</c:v>
                </c:pt>
                <c:pt idx="100">
                  <c:v>906.32348912758391</c:v>
                </c:pt>
                <c:pt idx="101">
                  <c:v>906.32348912758391</c:v>
                </c:pt>
                <c:pt idx="102">
                  <c:v>906.32348912758391</c:v>
                </c:pt>
                <c:pt idx="103">
                  <c:v>867.15628248487974</c:v>
                </c:pt>
                <c:pt idx="104">
                  <c:v>895.8849253839935</c:v>
                </c:pt>
                <c:pt idx="105">
                  <c:v>885.03479413580772</c:v>
                </c:pt>
                <c:pt idx="106">
                  <c:v>910.06222926458042</c:v>
                </c:pt>
                <c:pt idx="107">
                  <c:v>910.06222926458054</c:v>
                </c:pt>
                <c:pt idx="108">
                  <c:v>910.06222926458054</c:v>
                </c:pt>
                <c:pt idx="109">
                  <c:v>912.43456033992288</c:v>
                </c:pt>
                <c:pt idx="110">
                  <c:v>903.1750082482215</c:v>
                </c:pt>
                <c:pt idx="111">
                  <c:v>916.96550632220726</c:v>
                </c:pt>
                <c:pt idx="112">
                  <c:v>958.35694740320332</c:v>
                </c:pt>
                <c:pt idx="113">
                  <c:v>953.50638372066578</c:v>
                </c:pt>
                <c:pt idx="114">
                  <c:v>953.50638372066589</c:v>
                </c:pt>
                <c:pt idx="115">
                  <c:v>953.50638372066578</c:v>
                </c:pt>
                <c:pt idx="116">
                  <c:v>982.97770034162454</c:v>
                </c:pt>
                <c:pt idx="117">
                  <c:v>955.82112559963139</c:v>
                </c:pt>
                <c:pt idx="118">
                  <c:v>998.59966419413286</c:v>
                </c:pt>
                <c:pt idx="119">
                  <c:v>993.56169756982501</c:v>
                </c:pt>
                <c:pt idx="120">
                  <c:v>948.11422999607703</c:v>
                </c:pt>
                <c:pt idx="121">
                  <c:v>948.11422999607703</c:v>
                </c:pt>
                <c:pt idx="122">
                  <c:v>948.1142299960768</c:v>
                </c:pt>
                <c:pt idx="123">
                  <c:v>996.06617589114455</c:v>
                </c:pt>
                <c:pt idx="124">
                  <c:v>985.17766616791107</c:v>
                </c:pt>
                <c:pt idx="125">
                  <c:v>1019.0276528470215</c:v>
                </c:pt>
                <c:pt idx="126">
                  <c:v>1018.6070417567629</c:v>
                </c:pt>
                <c:pt idx="127">
                  <c:v>1043.5215515483751</c:v>
                </c:pt>
                <c:pt idx="128">
                  <c:v>1043.5215515483751</c:v>
                </c:pt>
                <c:pt idx="129">
                  <c:v>1043.5215515483753</c:v>
                </c:pt>
                <c:pt idx="130">
                  <c:v>1025.348805650962</c:v>
                </c:pt>
                <c:pt idx="131">
                  <c:v>1065.3830781632466</c:v>
                </c:pt>
                <c:pt idx="132">
                  <c:v>1100.6189057269978</c:v>
                </c:pt>
                <c:pt idx="133">
                  <c:v>1102.3530893775753</c:v>
                </c:pt>
                <c:pt idx="134">
                  <c:v>1110.0892032850152</c:v>
                </c:pt>
                <c:pt idx="135">
                  <c:v>1110.0892032850152</c:v>
                </c:pt>
                <c:pt idx="136">
                  <c:v>1110.0892032850152</c:v>
                </c:pt>
                <c:pt idx="137">
                  <c:v>1089.6956807431634</c:v>
                </c:pt>
                <c:pt idx="138">
                  <c:v>1069.1675234500947</c:v>
                </c:pt>
                <c:pt idx="139">
                  <c:v>1081.0780630199758</c:v>
                </c:pt>
                <c:pt idx="140">
                  <c:v>1061.498160093058</c:v>
                </c:pt>
                <c:pt idx="141">
                  <c:v>1013.1555808069494</c:v>
                </c:pt>
                <c:pt idx="142">
                  <c:v>1013.1555808069495</c:v>
                </c:pt>
                <c:pt idx="143">
                  <c:v>1013.1555808069495</c:v>
                </c:pt>
                <c:pt idx="144">
                  <c:v>1027.1996063146032</c:v>
                </c:pt>
                <c:pt idx="145">
                  <c:v>1031.3998483431424</c:v>
                </c:pt>
                <c:pt idx="146">
                  <c:v>995.6587540900141</c:v>
                </c:pt>
                <c:pt idx="147">
                  <c:v>992.15856374320549</c:v>
                </c:pt>
                <c:pt idx="148">
                  <c:v>956.83964179458553</c:v>
                </c:pt>
                <c:pt idx="149">
                  <c:v>956.83964179458565</c:v>
                </c:pt>
                <c:pt idx="150">
                  <c:v>956.83964179458587</c:v>
                </c:pt>
                <c:pt idx="151">
                  <c:v>956.83964179458553</c:v>
                </c:pt>
                <c:pt idx="152">
                  <c:v>960.09532334975108</c:v>
                </c:pt>
                <c:pt idx="153">
                  <c:v>935.6704819346902</c:v>
                </c:pt>
                <c:pt idx="154">
                  <c:v>974.60880515044585</c:v>
                </c:pt>
                <c:pt idx="155">
                  <c:v>913.15794221654357</c:v>
                </c:pt>
                <c:pt idx="156">
                  <c:v>909.0251422165436</c:v>
                </c:pt>
                <c:pt idx="157">
                  <c:v>909.0251422165436</c:v>
                </c:pt>
                <c:pt idx="158">
                  <c:v>938.71904067523133</c:v>
                </c:pt>
                <c:pt idx="159">
                  <c:v>967.22069291530454</c:v>
                </c:pt>
                <c:pt idx="160">
                  <c:v>969.2935376507661</c:v>
                </c:pt>
                <c:pt idx="161">
                  <c:v>1036.0134145959014</c:v>
                </c:pt>
                <c:pt idx="162">
                  <c:v>1049.8092615948356</c:v>
                </c:pt>
                <c:pt idx="163">
                  <c:v>1047.6922615948356</c:v>
                </c:pt>
                <c:pt idx="164">
                  <c:v>1045.5752615948354</c:v>
                </c:pt>
                <c:pt idx="165">
                  <c:v>981.2283232677006</c:v>
                </c:pt>
                <c:pt idx="166">
                  <c:v>970.96770729750506</c:v>
                </c:pt>
                <c:pt idx="167">
                  <c:v>971.43864543833661</c:v>
                </c:pt>
                <c:pt idx="168">
                  <c:v>985.4327684905345</c:v>
                </c:pt>
                <c:pt idx="169">
                  <c:v>946.81195607269547</c:v>
                </c:pt>
                <c:pt idx="170">
                  <c:v>946.81195607269535</c:v>
                </c:pt>
                <c:pt idx="171">
                  <c:v>946.81195607269547</c:v>
                </c:pt>
                <c:pt idx="172">
                  <c:v>995.6328673664085</c:v>
                </c:pt>
                <c:pt idx="173">
                  <c:v>1000.2502635599412</c:v>
                </c:pt>
                <c:pt idx="174">
                  <c:v>1001.3802264142801</c:v>
                </c:pt>
                <c:pt idx="175">
                  <c:v>1008.5062500099427</c:v>
                </c:pt>
                <c:pt idx="176">
                  <c:v>995.25882010782232</c:v>
                </c:pt>
                <c:pt idx="177">
                  <c:v>995.25882010782266</c:v>
                </c:pt>
                <c:pt idx="178">
                  <c:v>995.25882010782243</c:v>
                </c:pt>
                <c:pt idx="179">
                  <c:v>961.01278026126965</c:v>
                </c:pt>
                <c:pt idx="180">
                  <c:v>958.26072878255854</c:v>
                </c:pt>
                <c:pt idx="181">
                  <c:v>921.84698908809332</c:v>
                </c:pt>
                <c:pt idx="182">
                  <c:v>920.16012039310999</c:v>
                </c:pt>
                <c:pt idx="183">
                  <c:v>899.87905060942205</c:v>
                </c:pt>
                <c:pt idx="184">
                  <c:v>899.87905060942217</c:v>
                </c:pt>
                <c:pt idx="185">
                  <c:v>899.87905060942194</c:v>
                </c:pt>
                <c:pt idx="186">
                  <c:v>910.32885928488815</c:v>
                </c:pt>
                <c:pt idx="187">
                  <c:v>885.49192043687037</c:v>
                </c:pt>
                <c:pt idx="188">
                  <c:v>862.55467195307881</c:v>
                </c:pt>
                <c:pt idx="189">
                  <c:v>853.64407856091589</c:v>
                </c:pt>
                <c:pt idx="190">
                  <c:v>828.07996921499455</c:v>
                </c:pt>
                <c:pt idx="191">
                  <c:v>828.07996921499443</c:v>
                </c:pt>
                <c:pt idx="192">
                  <c:v>828.07996921499466</c:v>
                </c:pt>
                <c:pt idx="193">
                  <c:v>836.5382275019017</c:v>
                </c:pt>
                <c:pt idx="194">
                  <c:v>846.64851584343091</c:v>
                </c:pt>
                <c:pt idx="195">
                  <c:v>863.08942487247316</c:v>
                </c:pt>
                <c:pt idx="196">
                  <c:v>861.36977843167415</c:v>
                </c:pt>
                <c:pt idx="197">
                  <c:v>842.71509559258811</c:v>
                </c:pt>
                <c:pt idx="198">
                  <c:v>842.71509559258811</c:v>
                </c:pt>
                <c:pt idx="199">
                  <c:v>842.71509559258811</c:v>
                </c:pt>
                <c:pt idx="200">
                  <c:v>834.0003700510814</c:v>
                </c:pt>
                <c:pt idx="201">
                  <c:v>842.92169208605947</c:v>
                </c:pt>
                <c:pt idx="202">
                  <c:v>827.1161019513255</c:v>
                </c:pt>
                <c:pt idx="203">
                  <c:v>834.85611032234738</c:v>
                </c:pt>
                <c:pt idx="204">
                  <c:v>799.27822741636874</c:v>
                </c:pt>
                <c:pt idx="205">
                  <c:v>799.27822741636862</c:v>
                </c:pt>
                <c:pt idx="206">
                  <c:v>799.27822741636862</c:v>
                </c:pt>
                <c:pt idx="207">
                  <c:v>806.1058545662695</c:v>
                </c:pt>
                <c:pt idx="208">
                  <c:v>802.53971119461914</c:v>
                </c:pt>
                <c:pt idx="209">
                  <c:v>852.41168146001428</c:v>
                </c:pt>
                <c:pt idx="210">
                  <c:v>830.87797203548394</c:v>
                </c:pt>
                <c:pt idx="211">
                  <c:v>799.46380799062138</c:v>
                </c:pt>
                <c:pt idx="212">
                  <c:v>799.46380799062149</c:v>
                </c:pt>
                <c:pt idx="213">
                  <c:v>799.46380799062138</c:v>
                </c:pt>
                <c:pt idx="214">
                  <c:v>834.19797699065134</c:v>
                </c:pt>
                <c:pt idx="215">
                  <c:v>812.71265905512701</c:v>
                </c:pt>
                <c:pt idx="216">
                  <c:v>849.17513621544697</c:v>
                </c:pt>
                <c:pt idx="217">
                  <c:v>879.22529518220699</c:v>
                </c:pt>
                <c:pt idx="218">
                  <c:v>896.79049838411163</c:v>
                </c:pt>
                <c:pt idx="219">
                  <c:v>896.79049838411174</c:v>
                </c:pt>
                <c:pt idx="220">
                  <c:v>896.79049838411174</c:v>
                </c:pt>
                <c:pt idx="221">
                  <c:v>864.47724444009702</c:v>
                </c:pt>
                <c:pt idx="222">
                  <c:v>868.48878953958786</c:v>
                </c:pt>
                <c:pt idx="223">
                  <c:v>844.83733058205803</c:v>
                </c:pt>
                <c:pt idx="224">
                  <c:v>828.18537314888067</c:v>
                </c:pt>
                <c:pt idx="225">
                  <c:v>774.47826086675411</c:v>
                </c:pt>
                <c:pt idx="226">
                  <c:v>774.47826086675377</c:v>
                </c:pt>
                <c:pt idx="227">
                  <c:v>774.47826086675411</c:v>
                </c:pt>
                <c:pt idx="228">
                  <c:v>737.57091359589526</c:v>
                </c:pt>
                <c:pt idx="229">
                  <c:v>716.00209648141004</c:v>
                </c:pt>
                <c:pt idx="230">
                  <c:v>767.56709106444464</c:v>
                </c:pt>
                <c:pt idx="231">
                  <c:v>758.09488166135725</c:v>
                </c:pt>
                <c:pt idx="232">
                  <c:v>758.09488166135725</c:v>
                </c:pt>
                <c:pt idx="233">
                  <c:v>758.09488166135748</c:v>
                </c:pt>
                <c:pt idx="234">
                  <c:v>758.09488166135714</c:v>
                </c:pt>
                <c:pt idx="235">
                  <c:v>838.17682195802774</c:v>
                </c:pt>
                <c:pt idx="236">
                  <c:v>846.39796446887954</c:v>
                </c:pt>
                <c:pt idx="237">
                  <c:v>906.79318240823636</c:v>
                </c:pt>
                <c:pt idx="238">
                  <c:v>926.93226798299906</c:v>
                </c:pt>
                <c:pt idx="239">
                  <c:v>885.10316874005741</c:v>
                </c:pt>
                <c:pt idx="240">
                  <c:v>885.10316874005741</c:v>
                </c:pt>
                <c:pt idx="241">
                  <c:v>885.10316874005719</c:v>
                </c:pt>
                <c:pt idx="242">
                  <c:v>901.65813136050849</c:v>
                </c:pt>
                <c:pt idx="243">
                  <c:v>923.66325395633112</c:v>
                </c:pt>
                <c:pt idx="244">
                  <c:v>886.44187788745307</c:v>
                </c:pt>
                <c:pt idx="245">
                  <c:v>874.4883557537197</c:v>
                </c:pt>
                <c:pt idx="246">
                  <c:v>873.54942989352321</c:v>
                </c:pt>
                <c:pt idx="247">
                  <c:v>873.54942989352321</c:v>
                </c:pt>
                <c:pt idx="248">
                  <c:v>873.54942989352321</c:v>
                </c:pt>
                <c:pt idx="249">
                  <c:v>899.34004537745454</c:v>
                </c:pt>
                <c:pt idx="250">
                  <c:v>851.45720147860641</c:v>
                </c:pt>
                <c:pt idx="251">
                  <c:v>896.52151912086629</c:v>
                </c:pt>
                <c:pt idx="252">
                  <c:v>923.19507541247162</c:v>
                </c:pt>
                <c:pt idx="253">
                  <c:v>955.23623184318444</c:v>
                </c:pt>
                <c:pt idx="254">
                  <c:v>955.23623184318421</c:v>
                </c:pt>
                <c:pt idx="255">
                  <c:v>955.23623184318456</c:v>
                </c:pt>
                <c:pt idx="256">
                  <c:v>932.13011009575189</c:v>
                </c:pt>
                <c:pt idx="257">
                  <c:v>941.19518324210276</c:v>
                </c:pt>
                <c:pt idx="258">
                  <c:v>947.8713599541361</c:v>
                </c:pt>
                <c:pt idx="259">
                  <c:v>925.50889349021361</c:v>
                </c:pt>
                <c:pt idx="260">
                  <c:v>920.29582388498352</c:v>
                </c:pt>
                <c:pt idx="261">
                  <c:v>920.29582388498397</c:v>
                </c:pt>
                <c:pt idx="262">
                  <c:v>920.29582388498341</c:v>
                </c:pt>
                <c:pt idx="263">
                  <c:v>936.42683628623706</c:v>
                </c:pt>
                <c:pt idx="264">
                  <c:v>930.77723166608075</c:v>
                </c:pt>
                <c:pt idx="265">
                  <c:v>963.18986039858794</c:v>
                </c:pt>
                <c:pt idx="266">
                  <c:v>958.32640023061253</c:v>
                </c:pt>
                <c:pt idx="267">
                  <c:v>923.42124496458234</c:v>
                </c:pt>
                <c:pt idx="268">
                  <c:v>923.42124496458234</c:v>
                </c:pt>
                <c:pt idx="269">
                  <c:v>923.42124496458234</c:v>
                </c:pt>
                <c:pt idx="270">
                  <c:v>989.78360784584402</c:v>
                </c:pt>
                <c:pt idx="271">
                  <c:v>1001.6485273055234</c:v>
                </c:pt>
                <c:pt idx="272">
                  <c:v>956.7757676435765</c:v>
                </c:pt>
                <c:pt idx="273">
                  <c:v>957.0450038146671</c:v>
                </c:pt>
                <c:pt idx="274">
                  <c:v>977.49804112725712</c:v>
                </c:pt>
                <c:pt idx="275">
                  <c:v>977.49804112725712</c:v>
                </c:pt>
                <c:pt idx="276">
                  <c:v>975.51274112725741</c:v>
                </c:pt>
                <c:pt idx="277">
                  <c:v>958.7890521034509</c:v>
                </c:pt>
                <c:pt idx="278">
                  <c:v>1004.7240625202596</c:v>
                </c:pt>
                <c:pt idx="279">
                  <c:v>1050.9174390430187</c:v>
                </c:pt>
                <c:pt idx="280">
                  <c:v>1034.7130577147275</c:v>
                </c:pt>
                <c:pt idx="281">
                  <c:v>989.74052565858165</c:v>
                </c:pt>
                <c:pt idx="282">
                  <c:v>989.74052565858142</c:v>
                </c:pt>
                <c:pt idx="283">
                  <c:v>989.74052565858153</c:v>
                </c:pt>
                <c:pt idx="284">
                  <c:v>999.70296181912386</c:v>
                </c:pt>
                <c:pt idx="285">
                  <c:v>955.83636306216499</c:v>
                </c:pt>
                <c:pt idx="286">
                  <c:v>973.29235093673356</c:v>
                </c:pt>
                <c:pt idx="287">
                  <c:v>953.27251763779179</c:v>
                </c:pt>
                <c:pt idx="288">
                  <c:v>959.75236613245124</c:v>
                </c:pt>
                <c:pt idx="289">
                  <c:v>959.75236613245136</c:v>
                </c:pt>
                <c:pt idx="290">
                  <c:v>959.75236613245124</c:v>
                </c:pt>
                <c:pt idx="291">
                  <c:v>956.61651883667594</c:v>
                </c:pt>
                <c:pt idx="292">
                  <c:v>947.57621188111079</c:v>
                </c:pt>
                <c:pt idx="293">
                  <c:v>933.24131949306513</c:v>
                </c:pt>
                <c:pt idx="294">
                  <c:v>867.6096380534093</c:v>
                </c:pt>
                <c:pt idx="295">
                  <c:v>832.67750181858116</c:v>
                </c:pt>
                <c:pt idx="296">
                  <c:v>832.67750181858128</c:v>
                </c:pt>
                <c:pt idx="297">
                  <c:v>832.67750181858128</c:v>
                </c:pt>
                <c:pt idx="298">
                  <c:v>824.86897242765303</c:v>
                </c:pt>
                <c:pt idx="299">
                  <c:v>872.77006598728406</c:v>
                </c:pt>
                <c:pt idx="300">
                  <c:v>853.26527750162541</c:v>
                </c:pt>
                <c:pt idx="301">
                  <c:v>882.86861529441057</c:v>
                </c:pt>
                <c:pt idx="302">
                  <c:v>840.97243209707983</c:v>
                </c:pt>
                <c:pt idx="303">
                  <c:v>840.97243209707972</c:v>
                </c:pt>
                <c:pt idx="304">
                  <c:v>840.97243209707995</c:v>
                </c:pt>
                <c:pt idx="305">
                  <c:v>840.97243209707972</c:v>
                </c:pt>
                <c:pt idx="306">
                  <c:v>872.94818405377418</c:v>
                </c:pt>
                <c:pt idx="307">
                  <c:v>874.95253221346445</c:v>
                </c:pt>
                <c:pt idx="308">
                  <c:v>874.08588327116661</c:v>
                </c:pt>
                <c:pt idx="309">
                  <c:v>899.94332828987967</c:v>
                </c:pt>
                <c:pt idx="310">
                  <c:v>899.94332828987945</c:v>
                </c:pt>
                <c:pt idx="311">
                  <c:v>902.39782828987961</c:v>
                </c:pt>
                <c:pt idx="312">
                  <c:v>930.36787006559973</c:v>
                </c:pt>
                <c:pt idx="313">
                  <c:v>904.53006616358198</c:v>
                </c:pt>
                <c:pt idx="314">
                  <c:v>920.83744074626748</c:v>
                </c:pt>
                <c:pt idx="315">
                  <c:v>913.7207545455484</c:v>
                </c:pt>
                <c:pt idx="316">
                  <c:v>869.73647498732271</c:v>
                </c:pt>
                <c:pt idx="317">
                  <c:v>869.73647498732237</c:v>
                </c:pt>
                <c:pt idx="318">
                  <c:v>869.73647498732294</c:v>
                </c:pt>
                <c:pt idx="319">
                  <c:v>857.19686881133453</c:v>
                </c:pt>
                <c:pt idx="320">
                  <c:v>871.31887084494645</c:v>
                </c:pt>
                <c:pt idx="321">
                  <c:v>901.29358400151068</c:v>
                </c:pt>
                <c:pt idx="322">
                  <c:v>903.80387803060762</c:v>
                </c:pt>
                <c:pt idx="323">
                  <c:v>881.55416183465638</c:v>
                </c:pt>
                <c:pt idx="324">
                  <c:v>876.16143134560025</c:v>
                </c:pt>
                <c:pt idx="325">
                  <c:v>876.16143134560025</c:v>
                </c:pt>
                <c:pt idx="326">
                  <c:v>904.92032859743335</c:v>
                </c:pt>
                <c:pt idx="327">
                  <c:v>892.71694711974828</c:v>
                </c:pt>
                <c:pt idx="328">
                  <c:v>890.04086810326066</c:v>
                </c:pt>
                <c:pt idx="329">
                  <c:v>900.12676394175173</c:v>
                </c:pt>
                <c:pt idx="330">
                  <c:v>919.78094158747012</c:v>
                </c:pt>
                <c:pt idx="331">
                  <c:v>919.78094158747024</c:v>
                </c:pt>
                <c:pt idx="332">
                  <c:v>919.7809415874699</c:v>
                </c:pt>
                <c:pt idx="333">
                  <c:v>902.02224194113364</c:v>
                </c:pt>
                <c:pt idx="334">
                  <c:v>925.26148943350177</c:v>
                </c:pt>
                <c:pt idx="335">
                  <c:v>991.53997517669688</c:v>
                </c:pt>
                <c:pt idx="336">
                  <c:v>991.77052507535984</c:v>
                </c:pt>
                <c:pt idx="337">
                  <c:v>998.25309010524131</c:v>
                </c:pt>
                <c:pt idx="338">
                  <c:v>998.2530901052412</c:v>
                </c:pt>
                <c:pt idx="339">
                  <c:v>998.25309010524131</c:v>
                </c:pt>
                <c:pt idx="340">
                  <c:v>946.69300792561876</c:v>
                </c:pt>
                <c:pt idx="341">
                  <c:v>985.45938516859815</c:v>
                </c:pt>
                <c:pt idx="342">
                  <c:v>1028.1637077823889</c:v>
                </c:pt>
                <c:pt idx="343">
                  <c:v>987.6293148156916</c:v>
                </c:pt>
                <c:pt idx="344">
                  <c:v>977.81517908360013</c:v>
                </c:pt>
                <c:pt idx="345">
                  <c:v>977.81517908360013</c:v>
                </c:pt>
                <c:pt idx="346">
                  <c:v>977.81517908360001</c:v>
                </c:pt>
                <c:pt idx="347">
                  <c:v>981.58085182824766</c:v>
                </c:pt>
                <c:pt idx="348">
                  <c:v>1039.3248074275664</c:v>
                </c:pt>
                <c:pt idx="349">
                  <c:v>950.3518067216387</c:v>
                </c:pt>
                <c:pt idx="350">
                  <c:v>901.77813927141528</c:v>
                </c:pt>
                <c:pt idx="351">
                  <c:v>996.2144538870898</c:v>
                </c:pt>
                <c:pt idx="352">
                  <c:v>1000.8457038870895</c:v>
                </c:pt>
                <c:pt idx="353">
                  <c:v>1000.8457038870898</c:v>
                </c:pt>
                <c:pt idx="354">
                  <c:v>991.54546918285496</c:v>
                </c:pt>
                <c:pt idx="355">
                  <c:v>1005.8715523341746</c:v>
                </c:pt>
                <c:pt idx="356">
                  <c:v>1015.4247940815169</c:v>
                </c:pt>
                <c:pt idx="357">
                  <c:v>1094.3391482843247</c:v>
                </c:pt>
                <c:pt idx="358">
                  <c:v>1094.3391482843244</c:v>
                </c:pt>
                <c:pt idx="359">
                  <c:v>1094.3391482843244</c:v>
                </c:pt>
                <c:pt idx="360">
                  <c:v>1094.3391482843244</c:v>
                </c:pt>
                <c:pt idx="361">
                  <c:v>1042.4789433720127</c:v>
                </c:pt>
                <c:pt idx="362">
                  <c:v>1005.4180874929206</c:v>
                </c:pt>
                <c:pt idx="363">
                  <c:v>1010.5980835159862</c:v>
                </c:pt>
                <c:pt idx="364">
                  <c:v>970.39253663482054</c:v>
                </c:pt>
                <c:pt idx="365">
                  <c:v>983.79315461703925</c:v>
                </c:pt>
                <c:pt idx="366">
                  <c:v>983.79315461703925</c:v>
                </c:pt>
                <c:pt idx="367">
                  <c:v>983.79315461703925</c:v>
                </c:pt>
                <c:pt idx="368">
                  <c:v>1015.8018165281753</c:v>
                </c:pt>
                <c:pt idx="369">
                  <c:v>1001.2068159296909</c:v>
                </c:pt>
                <c:pt idx="370">
                  <c:v>1014.3261255905848</c:v>
                </c:pt>
                <c:pt idx="371">
                  <c:v>994.84293176582628</c:v>
                </c:pt>
                <c:pt idx="372">
                  <c:v>1059.8759869791995</c:v>
                </c:pt>
                <c:pt idx="373">
                  <c:v>1059.8759869791995</c:v>
                </c:pt>
                <c:pt idx="374">
                  <c:v>1059.8759869791993</c:v>
                </c:pt>
                <c:pt idx="375">
                  <c:v>1083.3658649943759</c:v>
                </c:pt>
                <c:pt idx="376">
                  <c:v>1031.7494135684572</c:v>
                </c:pt>
                <c:pt idx="377">
                  <c:v>1059.2879943295741</c:v>
                </c:pt>
                <c:pt idx="378">
                  <c:v>1061.5649889967603</c:v>
                </c:pt>
                <c:pt idx="379">
                  <c:v>1088.3020525037468</c:v>
                </c:pt>
                <c:pt idx="380">
                  <c:v>1088.3020525037468</c:v>
                </c:pt>
                <c:pt idx="381">
                  <c:v>1088.3020525037464</c:v>
                </c:pt>
                <c:pt idx="382">
                  <c:v>1028.6903295294071</c:v>
                </c:pt>
                <c:pt idx="383">
                  <c:v>1009.6559094668671</c:v>
                </c:pt>
                <c:pt idx="384">
                  <c:v>997.60515431896351</c:v>
                </c:pt>
                <c:pt idx="385">
                  <c:v>1027.3523496496914</c:v>
                </c:pt>
                <c:pt idx="386">
                  <c:v>986.09380688097451</c:v>
                </c:pt>
                <c:pt idx="387">
                  <c:v>986.09380688097451</c:v>
                </c:pt>
                <c:pt idx="388">
                  <c:v>986.09380688097451</c:v>
                </c:pt>
                <c:pt idx="389">
                  <c:v>1002.0743647465034</c:v>
                </c:pt>
                <c:pt idx="390">
                  <c:v>963.58735942834653</c:v>
                </c:pt>
                <c:pt idx="391">
                  <c:v>989.13766369540099</c:v>
                </c:pt>
                <c:pt idx="392">
                  <c:v>978.19293757215621</c:v>
                </c:pt>
                <c:pt idx="393">
                  <c:v>1025.3198994356276</c:v>
                </c:pt>
                <c:pt idx="394">
                  <c:v>1025.3198994356271</c:v>
                </c:pt>
                <c:pt idx="395">
                  <c:v>1025.3198994356273</c:v>
                </c:pt>
                <c:pt idx="396">
                  <c:v>980.88708040707115</c:v>
                </c:pt>
                <c:pt idx="397">
                  <c:v>920.69201298932217</c:v>
                </c:pt>
                <c:pt idx="398">
                  <c:v>952.53081007382423</c:v>
                </c:pt>
                <c:pt idx="399">
                  <c:v>1024.9858209046417</c:v>
                </c:pt>
                <c:pt idx="400">
                  <c:v>983.2307316149778</c:v>
                </c:pt>
                <c:pt idx="401">
                  <c:v>983.2307316149778</c:v>
                </c:pt>
                <c:pt idx="402">
                  <c:v>973.81273161497791</c:v>
                </c:pt>
                <c:pt idx="403">
                  <c:v>953.03980878055847</c:v>
                </c:pt>
                <c:pt idx="404">
                  <c:v>994.48450383010379</c:v>
                </c:pt>
                <c:pt idx="405">
                  <c:v>984.68832337282038</c:v>
                </c:pt>
                <c:pt idx="406">
                  <c:v>945.70040716961842</c:v>
                </c:pt>
                <c:pt idx="407">
                  <c:v>1011.9485201793215</c:v>
                </c:pt>
                <c:pt idx="408">
                  <c:v>1011.9485201793216</c:v>
                </c:pt>
                <c:pt idx="409">
                  <c:v>1011.9485201793213</c:v>
                </c:pt>
                <c:pt idx="410">
                  <c:v>1026.6399551453651</c:v>
                </c:pt>
                <c:pt idx="411">
                  <c:v>1046.9773175218193</c:v>
                </c:pt>
                <c:pt idx="412">
                  <c:v>1012.8166202556507</c:v>
                </c:pt>
                <c:pt idx="413">
                  <c:v>1018.4678600907508</c:v>
                </c:pt>
                <c:pt idx="414">
                  <c:v>1004.7600805983768</c:v>
                </c:pt>
                <c:pt idx="415">
                  <c:v>1004.760080598377</c:v>
                </c:pt>
                <c:pt idx="416">
                  <c:v>1004.7600805983772</c:v>
                </c:pt>
                <c:pt idx="417">
                  <c:v>1015.4005395095651</c:v>
                </c:pt>
                <c:pt idx="418">
                  <c:v>998.34258419535502</c:v>
                </c:pt>
                <c:pt idx="419">
                  <c:v>996.58168357493582</c:v>
                </c:pt>
                <c:pt idx="420">
                  <c:v>988.77002143000277</c:v>
                </c:pt>
                <c:pt idx="421">
                  <c:v>1012.497967573253</c:v>
                </c:pt>
                <c:pt idx="422">
                  <c:v>1012.4979675732529</c:v>
                </c:pt>
                <c:pt idx="423">
                  <c:v>1012.4979675732529</c:v>
                </c:pt>
                <c:pt idx="424">
                  <c:v>981.35672970144742</c:v>
                </c:pt>
                <c:pt idx="425">
                  <c:v>1047.6172657489258</c:v>
                </c:pt>
                <c:pt idx="426">
                  <c:v>1027.5305802798384</c:v>
                </c:pt>
                <c:pt idx="427">
                  <c:v>981.1715915692622</c:v>
                </c:pt>
                <c:pt idx="428">
                  <c:v>1047.3972014769211</c:v>
                </c:pt>
                <c:pt idx="429">
                  <c:v>1047.3972014769208</c:v>
                </c:pt>
                <c:pt idx="430">
                  <c:v>1047.3972014769208</c:v>
                </c:pt>
                <c:pt idx="431">
                  <c:v>966.82363166795676</c:v>
                </c:pt>
                <c:pt idx="432">
                  <c:v>931.49644069170336</c:v>
                </c:pt>
                <c:pt idx="433">
                  <c:v>943.11626473265881</c:v>
                </c:pt>
                <c:pt idx="434">
                  <c:v>954.99206289150663</c:v>
                </c:pt>
                <c:pt idx="435">
                  <c:v>952.30827579379206</c:v>
                </c:pt>
                <c:pt idx="436">
                  <c:v>952.30827579379206</c:v>
                </c:pt>
                <c:pt idx="437">
                  <c:v>952.30827579379218</c:v>
                </c:pt>
                <c:pt idx="438">
                  <c:v>952.30827579379206</c:v>
                </c:pt>
                <c:pt idx="439">
                  <c:v>952.30827579379195</c:v>
                </c:pt>
                <c:pt idx="440">
                  <c:v>943.55608333256077</c:v>
                </c:pt>
                <c:pt idx="441">
                  <c:v>966.97075968085528</c:v>
                </c:pt>
                <c:pt idx="442">
                  <c:v>954.33235151081317</c:v>
                </c:pt>
                <c:pt idx="443">
                  <c:v>954.33235151081306</c:v>
                </c:pt>
                <c:pt idx="444">
                  <c:v>954.33235151081306</c:v>
                </c:pt>
                <c:pt idx="445">
                  <c:v>973.17912082679368</c:v>
                </c:pt>
                <c:pt idx="446">
                  <c:v>986.78645515601033</c:v>
                </c:pt>
                <c:pt idx="447">
                  <c:v>1029.7236805714456</c:v>
                </c:pt>
                <c:pt idx="448">
                  <c:v>1010.8430122946054</c:v>
                </c:pt>
                <c:pt idx="449">
                  <c:v>998.67603560668567</c:v>
                </c:pt>
                <c:pt idx="450">
                  <c:v>998.67603560668522</c:v>
                </c:pt>
                <c:pt idx="451">
                  <c:v>998.67603560668567</c:v>
                </c:pt>
                <c:pt idx="452">
                  <c:v>998.67603560668567</c:v>
                </c:pt>
                <c:pt idx="453">
                  <c:v>1045.0485917583458</c:v>
                </c:pt>
                <c:pt idx="454">
                  <c:v>1033.1286629149549</c:v>
                </c:pt>
                <c:pt idx="455">
                  <c:v>1021.763859651312</c:v>
                </c:pt>
                <c:pt idx="456">
                  <c:v>1011.5406347246583</c:v>
                </c:pt>
                <c:pt idx="457">
                  <c:v>1011.5406347246583</c:v>
                </c:pt>
                <c:pt idx="458">
                  <c:v>1011.5406347246584</c:v>
                </c:pt>
                <c:pt idx="459">
                  <c:v>1007.8869647472533</c:v>
                </c:pt>
                <c:pt idx="460">
                  <c:v>978.86780461902981</c:v>
                </c:pt>
                <c:pt idx="461">
                  <c:v>1016.6433972359715</c:v>
                </c:pt>
                <c:pt idx="462">
                  <c:v>983.59893114649094</c:v>
                </c:pt>
                <c:pt idx="463">
                  <c:v>1004.4845322381609</c:v>
                </c:pt>
                <c:pt idx="464">
                  <c:v>1004.737778567561</c:v>
                </c:pt>
                <c:pt idx="465">
                  <c:v>1004.737778567561</c:v>
                </c:pt>
                <c:pt idx="466">
                  <c:v>989.8545238784734</c:v>
                </c:pt>
                <c:pt idx="467">
                  <c:v>958.81707833286691</c:v>
                </c:pt>
                <c:pt idx="468">
                  <c:v>975.36681002703813</c:v>
                </c:pt>
                <c:pt idx="469">
                  <c:v>914.06778073926171</c:v>
                </c:pt>
                <c:pt idx="470">
                  <c:v>937.33609102714138</c:v>
                </c:pt>
                <c:pt idx="471">
                  <c:v>937.33609102714138</c:v>
                </c:pt>
                <c:pt idx="472">
                  <c:v>937.33609102714126</c:v>
                </c:pt>
                <c:pt idx="473">
                  <c:v>899.08399599888583</c:v>
                </c:pt>
                <c:pt idx="474">
                  <c:v>941.26598960724937</c:v>
                </c:pt>
                <c:pt idx="475">
                  <c:v>927.32432693806368</c:v>
                </c:pt>
                <c:pt idx="476">
                  <c:v>935.3422576744772</c:v>
                </c:pt>
                <c:pt idx="477">
                  <c:v>913.96898924962136</c:v>
                </c:pt>
                <c:pt idx="478">
                  <c:v>913.96898924962125</c:v>
                </c:pt>
                <c:pt idx="479">
                  <c:v>913.96898924962125</c:v>
                </c:pt>
                <c:pt idx="480">
                  <c:v>931.910282729561</c:v>
                </c:pt>
                <c:pt idx="481">
                  <c:v>931.26433483964092</c:v>
                </c:pt>
                <c:pt idx="482">
                  <c:v>961.30440892012086</c:v>
                </c:pt>
                <c:pt idx="483">
                  <c:v>970.71673750518994</c:v>
                </c:pt>
                <c:pt idx="484">
                  <c:v>979.0912654490046</c:v>
                </c:pt>
                <c:pt idx="485">
                  <c:v>979.0912654490046</c:v>
                </c:pt>
                <c:pt idx="486">
                  <c:v>979.09126544900448</c:v>
                </c:pt>
                <c:pt idx="487">
                  <c:v>1056.7714490757085</c:v>
                </c:pt>
                <c:pt idx="488">
                  <c:v>1059.9654396932692</c:v>
                </c:pt>
                <c:pt idx="489">
                  <c:v>1075.3280555992271</c:v>
                </c:pt>
                <c:pt idx="490">
                  <c:v>1073.7840756335759</c:v>
                </c:pt>
                <c:pt idx="491">
                  <c:v>1042.457687902895</c:v>
                </c:pt>
                <c:pt idx="492">
                  <c:v>1042.457687902895</c:v>
                </c:pt>
                <c:pt idx="493">
                  <c:v>1040.5308879028948</c:v>
                </c:pt>
                <c:pt idx="494">
                  <c:v>1043.9652901817467</c:v>
                </c:pt>
                <c:pt idx="495">
                  <c:v>1057.6263566055966</c:v>
                </c:pt>
                <c:pt idx="496">
                  <c:v>1037.5282931967649</c:v>
                </c:pt>
                <c:pt idx="497">
                  <c:v>1007.6858506173572</c:v>
                </c:pt>
                <c:pt idx="498">
                  <c:v>992.55734385578626</c:v>
                </c:pt>
                <c:pt idx="499">
                  <c:v>992.55734385578637</c:v>
                </c:pt>
                <c:pt idx="500">
                  <c:v>992.55734385578648</c:v>
                </c:pt>
                <c:pt idx="501">
                  <c:v>992.44185605578684</c:v>
                </c:pt>
                <c:pt idx="502">
                  <c:v>1028.167618512425</c:v>
                </c:pt>
                <c:pt idx="503">
                  <c:v>986.93279792984777</c:v>
                </c:pt>
                <c:pt idx="504">
                  <c:v>1067.3092555360802</c:v>
                </c:pt>
                <c:pt idx="505">
                  <c:v>1013.3313436349802</c:v>
                </c:pt>
                <c:pt idx="506">
                  <c:v>1013.33134363498</c:v>
                </c:pt>
                <c:pt idx="507">
                  <c:v>1013.3313436349802</c:v>
                </c:pt>
                <c:pt idx="508">
                  <c:v>1030.2101039994668</c:v>
                </c:pt>
                <c:pt idx="509">
                  <c:v>1013.2028886995269</c:v>
                </c:pt>
                <c:pt idx="510">
                  <c:v>1043.0322232563242</c:v>
                </c:pt>
                <c:pt idx="511">
                  <c:v>1088.9046960180833</c:v>
                </c:pt>
                <c:pt idx="512">
                  <c:v>1123.3413646592444</c:v>
                </c:pt>
                <c:pt idx="513">
                  <c:v>1123.3413646592442</c:v>
                </c:pt>
                <c:pt idx="514">
                  <c:v>1124.6110146592441</c:v>
                </c:pt>
                <c:pt idx="515">
                  <c:v>1122.0420753977851</c:v>
                </c:pt>
                <c:pt idx="516">
                  <c:v>1082.7528302374208</c:v>
                </c:pt>
                <c:pt idx="517">
                  <c:v>1103.0747687095329</c:v>
                </c:pt>
                <c:pt idx="518">
                  <c:v>1093.6317073698522</c:v>
                </c:pt>
                <c:pt idx="519">
                  <c:v>1081.4523140770132</c:v>
                </c:pt>
                <c:pt idx="520">
                  <c:v>1081.4523140770132</c:v>
                </c:pt>
                <c:pt idx="521">
                  <c:v>1081.4523140770129</c:v>
                </c:pt>
                <c:pt idx="522">
                  <c:v>1070.335783369032</c:v>
                </c:pt>
                <c:pt idx="523">
                  <c:v>1081.7230036332962</c:v>
                </c:pt>
                <c:pt idx="524">
                  <c:v>1085.2144558630637</c:v>
                </c:pt>
                <c:pt idx="525">
                  <c:v>1111.2547377232652</c:v>
                </c:pt>
                <c:pt idx="526">
                  <c:v>1068.9906877184585</c:v>
                </c:pt>
                <c:pt idx="527">
                  <c:v>1068.9906877184585</c:v>
                </c:pt>
                <c:pt idx="528">
                  <c:v>1068.9906877184585</c:v>
                </c:pt>
                <c:pt idx="529">
                  <c:v>1048.3440975394128</c:v>
                </c:pt>
                <c:pt idx="530">
                  <c:v>1067.7422520543266</c:v>
                </c:pt>
                <c:pt idx="531">
                  <c:v>1094.1854312494731</c:v>
                </c:pt>
                <c:pt idx="532">
                  <c:v>1118.0894895673857</c:v>
                </c:pt>
                <c:pt idx="533">
                  <c:v>1118.4359543429014</c:v>
                </c:pt>
                <c:pt idx="534">
                  <c:v>1118.4359543429014</c:v>
                </c:pt>
                <c:pt idx="535">
                  <c:v>1118.4359543429014</c:v>
                </c:pt>
                <c:pt idx="536">
                  <c:v>1139.3133250691067</c:v>
                </c:pt>
                <c:pt idx="537">
                  <c:v>1135.0855394305468</c:v>
                </c:pt>
                <c:pt idx="538">
                  <c:v>1148.3036130461724</c:v>
                </c:pt>
                <c:pt idx="539">
                  <c:v>1145.6204665242744</c:v>
                </c:pt>
                <c:pt idx="540">
                  <c:v>1125.9029955304636</c:v>
                </c:pt>
                <c:pt idx="541">
                  <c:v>1125.9029955304634</c:v>
                </c:pt>
                <c:pt idx="542">
                  <c:v>1127.9510955304634</c:v>
                </c:pt>
                <c:pt idx="543">
                  <c:v>1071.2745336736425</c:v>
                </c:pt>
                <c:pt idx="544">
                  <c:v>1136.1289138144027</c:v>
                </c:pt>
                <c:pt idx="545">
                  <c:v>1130.9549693146619</c:v>
                </c:pt>
                <c:pt idx="546">
                  <c:v>1049.3709132942731</c:v>
                </c:pt>
                <c:pt idx="547">
                  <c:v>1031.3849852971246</c:v>
                </c:pt>
                <c:pt idx="548">
                  <c:v>1031.3849852971246</c:v>
                </c:pt>
                <c:pt idx="549">
                  <c:v>1029.3374852971244</c:v>
                </c:pt>
                <c:pt idx="550">
                  <c:v>1026.5312482968448</c:v>
                </c:pt>
                <c:pt idx="551">
                  <c:v>972.61044879973338</c:v>
                </c:pt>
                <c:pt idx="552">
                  <c:v>982.58405754506623</c:v>
                </c:pt>
                <c:pt idx="553">
                  <c:v>1000.5826595799093</c:v>
                </c:pt>
                <c:pt idx="554">
                  <c:v>1055.5285666199275</c:v>
                </c:pt>
                <c:pt idx="555">
                  <c:v>1055.5285666199277</c:v>
                </c:pt>
                <c:pt idx="556">
                  <c:v>1055.5285666199275</c:v>
                </c:pt>
                <c:pt idx="557">
                  <c:v>1041.4028725211251</c:v>
                </c:pt>
                <c:pt idx="558">
                  <c:v>1000.2180822518626</c:v>
                </c:pt>
                <c:pt idx="559">
                  <c:v>1023.1347579569044</c:v>
                </c:pt>
                <c:pt idx="560">
                  <c:v>1033.7800745103657</c:v>
                </c:pt>
                <c:pt idx="561">
                  <c:v>1019.4644105017345</c:v>
                </c:pt>
                <c:pt idx="562">
                  <c:v>1023.5418105017349</c:v>
                </c:pt>
                <c:pt idx="563">
                  <c:v>1023.5418105017344</c:v>
                </c:pt>
                <c:pt idx="564">
                  <c:v>1003.013253378656</c:v>
                </c:pt>
                <c:pt idx="565">
                  <c:v>1034.9308762672626</c:v>
                </c:pt>
                <c:pt idx="566">
                  <c:v>995.93991578335135</c:v>
                </c:pt>
                <c:pt idx="567">
                  <c:v>998.6260710235166</c:v>
                </c:pt>
                <c:pt idx="568">
                  <c:v>978.56977630397228</c:v>
                </c:pt>
                <c:pt idx="569">
                  <c:v>978.56977630397228</c:v>
                </c:pt>
                <c:pt idx="570">
                  <c:v>978.5697763039725</c:v>
                </c:pt>
                <c:pt idx="571">
                  <c:v>979.42000071143696</c:v>
                </c:pt>
                <c:pt idx="572">
                  <c:v>951.4537560755856</c:v>
                </c:pt>
                <c:pt idx="573">
                  <c:v>945.01716940048982</c:v>
                </c:pt>
                <c:pt idx="574">
                  <c:v>969.06925766813595</c:v>
                </c:pt>
                <c:pt idx="575">
                  <c:v>953.91521323069719</c:v>
                </c:pt>
                <c:pt idx="576">
                  <c:v>953.91521323069696</c:v>
                </c:pt>
                <c:pt idx="577">
                  <c:v>953.91521323069696</c:v>
                </c:pt>
                <c:pt idx="578">
                  <c:v>969.76461630938263</c:v>
                </c:pt>
                <c:pt idx="579">
                  <c:v>939.24078124242556</c:v>
                </c:pt>
                <c:pt idx="580">
                  <c:v>970.4243832869978</c:v>
                </c:pt>
                <c:pt idx="581">
                  <c:v>940.11502542109065</c:v>
                </c:pt>
                <c:pt idx="582">
                  <c:v>931.11059979079471</c:v>
                </c:pt>
                <c:pt idx="583">
                  <c:v>931.11059979079459</c:v>
                </c:pt>
                <c:pt idx="584">
                  <c:v>931.11059979079448</c:v>
                </c:pt>
                <c:pt idx="585">
                  <c:v>924.85075239303558</c:v>
                </c:pt>
                <c:pt idx="586">
                  <c:v>895.77641281685192</c:v>
                </c:pt>
                <c:pt idx="587">
                  <c:v>952.70963206914598</c:v>
                </c:pt>
                <c:pt idx="588">
                  <c:v>954.59620971483264</c:v>
                </c:pt>
                <c:pt idx="589">
                  <c:v>906.84799608555034</c:v>
                </c:pt>
                <c:pt idx="590">
                  <c:v>906.84799608555056</c:v>
                </c:pt>
                <c:pt idx="591">
                  <c:v>906.84799608555056</c:v>
                </c:pt>
                <c:pt idx="592">
                  <c:v>928.0923595598656</c:v>
                </c:pt>
                <c:pt idx="593">
                  <c:v>907.20950811514842</c:v>
                </c:pt>
                <c:pt idx="594">
                  <c:v>887.03462876242861</c:v>
                </c:pt>
                <c:pt idx="595">
                  <c:v>870.78002985253511</c:v>
                </c:pt>
                <c:pt idx="596">
                  <c:v>891.01303158632368</c:v>
                </c:pt>
                <c:pt idx="597">
                  <c:v>891.01303158632356</c:v>
                </c:pt>
                <c:pt idx="598">
                  <c:v>891.01303158632368</c:v>
                </c:pt>
                <c:pt idx="599">
                  <c:v>879.87695740999675</c:v>
                </c:pt>
                <c:pt idx="600">
                  <c:v>886.94353576366302</c:v>
                </c:pt>
                <c:pt idx="601">
                  <c:v>922.09919115184482</c:v>
                </c:pt>
                <c:pt idx="602">
                  <c:v>926.68717592308587</c:v>
                </c:pt>
                <c:pt idx="603">
                  <c:v>877.24578649992088</c:v>
                </c:pt>
                <c:pt idx="604">
                  <c:v>877.24578649992134</c:v>
                </c:pt>
                <c:pt idx="605">
                  <c:v>877.24578649992077</c:v>
                </c:pt>
                <c:pt idx="606">
                  <c:v>909.47807147741776</c:v>
                </c:pt>
                <c:pt idx="607">
                  <c:v>963.01427235191841</c:v>
                </c:pt>
                <c:pt idx="608">
                  <c:v>923.8922050265794</c:v>
                </c:pt>
                <c:pt idx="609">
                  <c:v>895.3166459627455</c:v>
                </c:pt>
                <c:pt idx="610">
                  <c:v>864.00756281636814</c:v>
                </c:pt>
                <c:pt idx="611">
                  <c:v>864.00756281636814</c:v>
                </c:pt>
                <c:pt idx="612">
                  <c:v>864.00756281636814</c:v>
                </c:pt>
                <c:pt idx="613">
                  <c:v>874.17906810322131</c:v>
                </c:pt>
                <c:pt idx="614">
                  <c:v>833.30669405655203</c:v>
                </c:pt>
                <c:pt idx="615">
                  <c:v>880.4006745896163</c:v>
                </c:pt>
                <c:pt idx="616">
                  <c:v>876.3364322842009</c:v>
                </c:pt>
                <c:pt idx="617">
                  <c:v>859.07061771546523</c:v>
                </c:pt>
                <c:pt idx="618">
                  <c:v>859.07061771546512</c:v>
                </c:pt>
                <c:pt idx="619">
                  <c:v>859.07061771546478</c:v>
                </c:pt>
                <c:pt idx="620">
                  <c:v>857.43208994018596</c:v>
                </c:pt>
                <c:pt idx="621">
                  <c:v>893.86870736852052</c:v>
                </c:pt>
                <c:pt idx="622">
                  <c:v>887.77031389634988</c:v>
                </c:pt>
                <c:pt idx="623">
                  <c:v>887.30325575133315</c:v>
                </c:pt>
                <c:pt idx="624">
                  <c:v>899.33469070178376</c:v>
                </c:pt>
                <c:pt idx="625">
                  <c:v>899.33469070178387</c:v>
                </c:pt>
                <c:pt idx="626">
                  <c:v>899.33469070178387</c:v>
                </c:pt>
                <c:pt idx="627">
                  <c:v>937.12846461862978</c:v>
                </c:pt>
                <c:pt idx="628">
                  <c:v>972.66251502483249</c:v>
                </c:pt>
                <c:pt idx="629">
                  <c:v>970.07446515644824</c:v>
                </c:pt>
                <c:pt idx="630">
                  <c:v>1016.8729789654217</c:v>
                </c:pt>
                <c:pt idx="631">
                  <c:v>1004.755300971648</c:v>
                </c:pt>
                <c:pt idx="632">
                  <c:v>1004.7553009716479</c:v>
                </c:pt>
                <c:pt idx="633">
                  <c:v>1004.755300971648</c:v>
                </c:pt>
                <c:pt idx="634">
                  <c:v>1014.7449267608752</c:v>
                </c:pt>
                <c:pt idx="635">
                  <c:v>1047.5876021173128</c:v>
                </c:pt>
                <c:pt idx="636">
                  <c:v>1100.4366629465599</c:v>
                </c:pt>
                <c:pt idx="637">
                  <c:v>1109.4343877781075</c:v>
                </c:pt>
                <c:pt idx="638">
                  <c:v>1083.4352844136456</c:v>
                </c:pt>
                <c:pt idx="639">
                  <c:v>1083.4352844136454</c:v>
                </c:pt>
                <c:pt idx="640">
                  <c:v>1083.4352844136458</c:v>
                </c:pt>
                <c:pt idx="641">
                  <c:v>1087.8318306980509</c:v>
                </c:pt>
                <c:pt idx="642">
                  <c:v>1090.4835334768541</c:v>
                </c:pt>
                <c:pt idx="643">
                  <c:v>1176.2442491672552</c:v>
                </c:pt>
                <c:pt idx="644">
                  <c:v>1192.8005155061719</c:v>
                </c:pt>
                <c:pt idx="645">
                  <c:v>1201.090145364198</c:v>
                </c:pt>
                <c:pt idx="646">
                  <c:v>1201.090145364198</c:v>
                </c:pt>
                <c:pt idx="647">
                  <c:v>1201.090145364198</c:v>
                </c:pt>
                <c:pt idx="648">
                  <c:v>1191.4009880220499</c:v>
                </c:pt>
                <c:pt idx="649">
                  <c:v>1247.2044155048611</c:v>
                </c:pt>
                <c:pt idx="650">
                  <c:v>1264.020648532729</c:v>
                </c:pt>
                <c:pt idx="651">
                  <c:v>1250.8983758005891</c:v>
                </c:pt>
                <c:pt idx="652">
                  <c:v>1259.3643986643297</c:v>
                </c:pt>
                <c:pt idx="653">
                  <c:v>1259.3643986643297</c:v>
                </c:pt>
                <c:pt idx="654">
                  <c:v>1259.3643986643297</c:v>
                </c:pt>
                <c:pt idx="655">
                  <c:v>1261.7091542447342</c:v>
                </c:pt>
                <c:pt idx="656">
                  <c:v>1289.9778971427841</c:v>
                </c:pt>
                <c:pt idx="657">
                  <c:v>1334.4984977494564</c:v>
                </c:pt>
                <c:pt idx="658">
                  <c:v>1284.2684861403268</c:v>
                </c:pt>
                <c:pt idx="659">
                  <c:v>1291.9749496338022</c:v>
                </c:pt>
                <c:pt idx="660">
                  <c:v>1291.9749496338018</c:v>
                </c:pt>
                <c:pt idx="661">
                  <c:v>1291.9749496338015</c:v>
                </c:pt>
                <c:pt idx="662">
                  <c:v>1362.2480301343805</c:v>
                </c:pt>
                <c:pt idx="663">
                  <c:v>1403.7855680487228</c:v>
                </c:pt>
                <c:pt idx="664">
                  <c:v>1345.5339158342549</c:v>
                </c:pt>
                <c:pt idx="665">
                  <c:v>1311.3481149635682</c:v>
                </c:pt>
                <c:pt idx="666">
                  <c:v>1339.7342151125058</c:v>
                </c:pt>
                <c:pt idx="667">
                  <c:v>1339.7342151125058</c:v>
                </c:pt>
                <c:pt idx="668">
                  <c:v>1339.7342151125067</c:v>
                </c:pt>
                <c:pt idx="669">
                  <c:v>1340.1055525470661</c:v>
                </c:pt>
                <c:pt idx="670">
                  <c:v>1340.1055525470661</c:v>
                </c:pt>
                <c:pt idx="671">
                  <c:v>1368.3381117701015</c:v>
                </c:pt>
                <c:pt idx="672">
                  <c:v>1337.2221751603342</c:v>
                </c:pt>
                <c:pt idx="673">
                  <c:v>1346.4364195742919</c:v>
                </c:pt>
                <c:pt idx="674">
                  <c:v>1346.4364195742919</c:v>
                </c:pt>
                <c:pt idx="675">
                  <c:v>1346.4364195742919</c:v>
                </c:pt>
                <c:pt idx="676">
                  <c:v>1307.2096140510275</c:v>
                </c:pt>
                <c:pt idx="677">
                  <c:v>1313.4353376638087</c:v>
                </c:pt>
                <c:pt idx="678">
                  <c:v>1331.68364699677</c:v>
                </c:pt>
                <c:pt idx="679">
                  <c:v>1305.0699165806127</c:v>
                </c:pt>
                <c:pt idx="680">
                  <c:v>1283.5695134917808</c:v>
                </c:pt>
                <c:pt idx="681">
                  <c:v>1283.5695134917805</c:v>
                </c:pt>
                <c:pt idx="682">
                  <c:v>1283.5695134917805</c:v>
                </c:pt>
                <c:pt idx="683">
                  <c:v>1304.6607921411178</c:v>
                </c:pt>
                <c:pt idx="684">
                  <c:v>1337.8117827632209</c:v>
                </c:pt>
                <c:pt idx="685">
                  <c:v>1271.8681048182593</c:v>
                </c:pt>
                <c:pt idx="686">
                  <c:v>1298.6285806107689</c:v>
                </c:pt>
                <c:pt idx="687">
                  <c:v>1321.4097504565777</c:v>
                </c:pt>
                <c:pt idx="688">
                  <c:v>1321.4097504565777</c:v>
                </c:pt>
                <c:pt idx="689">
                  <c:v>1321.409750456578</c:v>
                </c:pt>
                <c:pt idx="690">
                  <c:v>1322.6976038961539</c:v>
                </c:pt>
                <c:pt idx="691">
                  <c:v>1317.1259666813703</c:v>
                </c:pt>
                <c:pt idx="692">
                  <c:v>1340.5675901970887</c:v>
                </c:pt>
                <c:pt idx="693">
                  <c:v>1317.0546675646674</c:v>
                </c:pt>
                <c:pt idx="694">
                  <c:v>1283.3443440707536</c:v>
                </c:pt>
                <c:pt idx="695">
                  <c:v>1283.3443440707542</c:v>
                </c:pt>
                <c:pt idx="696">
                  <c:v>1283.3443440707538</c:v>
                </c:pt>
                <c:pt idx="697">
                  <c:v>1276.3506940329676</c:v>
                </c:pt>
                <c:pt idx="698">
                  <c:v>1260.3405553655889</c:v>
                </c:pt>
                <c:pt idx="699">
                  <c:v>1361.4237755774006</c:v>
                </c:pt>
                <c:pt idx="700">
                  <c:v>1368.6090316408902</c:v>
                </c:pt>
                <c:pt idx="701">
                  <c:v>1346.3462490964318</c:v>
                </c:pt>
                <c:pt idx="702">
                  <c:v>1346.3462490964314</c:v>
                </c:pt>
                <c:pt idx="703">
                  <c:v>1346.3462490964312</c:v>
                </c:pt>
                <c:pt idx="704">
                  <c:v>1333.4170070829032</c:v>
                </c:pt>
                <c:pt idx="705">
                  <c:v>1338.1743063325184</c:v>
                </c:pt>
                <c:pt idx="706">
                  <c:v>1358.0355394949775</c:v>
                </c:pt>
                <c:pt idx="707">
                  <c:v>1368.5226737424607</c:v>
                </c:pt>
                <c:pt idx="708">
                  <c:v>1396.1515975517273</c:v>
                </c:pt>
                <c:pt idx="709">
                  <c:v>1396.1515975517273</c:v>
                </c:pt>
                <c:pt idx="710">
                  <c:v>1396.1515975517273</c:v>
                </c:pt>
                <c:pt idx="711">
                  <c:v>1432.5102491481016</c:v>
                </c:pt>
                <c:pt idx="712">
                  <c:v>1369.6131187673518</c:v>
                </c:pt>
                <c:pt idx="713">
                  <c:v>1437.2348100818097</c:v>
                </c:pt>
                <c:pt idx="714">
                  <c:v>1400.5850020441762</c:v>
                </c:pt>
                <c:pt idx="715">
                  <c:v>1403.9215465340903</c:v>
                </c:pt>
                <c:pt idx="716">
                  <c:v>1403.9215465340901</c:v>
                </c:pt>
                <c:pt idx="717">
                  <c:v>1403.9215465340903</c:v>
                </c:pt>
                <c:pt idx="718">
                  <c:v>1413.7052890347222</c:v>
                </c:pt>
                <c:pt idx="719">
                  <c:v>1446.3442629779627</c:v>
                </c:pt>
                <c:pt idx="720">
                  <c:v>1423.6247833631578</c:v>
                </c:pt>
                <c:pt idx="721">
                  <c:v>1364.3219048629446</c:v>
                </c:pt>
                <c:pt idx="722">
                  <c:v>1375.8146944004616</c:v>
                </c:pt>
                <c:pt idx="723">
                  <c:v>1375.8146944004618</c:v>
                </c:pt>
                <c:pt idx="724">
                  <c:v>1375.8146944004616</c:v>
                </c:pt>
                <c:pt idx="725">
                  <c:v>1375.814694400462</c:v>
                </c:pt>
                <c:pt idx="726">
                  <c:v>1392.8733993020094</c:v>
                </c:pt>
                <c:pt idx="727">
                  <c:v>1342.6446186475109</c:v>
                </c:pt>
                <c:pt idx="728">
                  <c:v>1359.6841879925569</c:v>
                </c:pt>
                <c:pt idx="729">
                  <c:v>1403.5953220712254</c:v>
                </c:pt>
                <c:pt idx="730">
                  <c:v>1403.5953220712252</c:v>
                </c:pt>
                <c:pt idx="731">
                  <c:v>1403.5953220712254</c:v>
                </c:pt>
                <c:pt idx="732">
                  <c:v>1401.7525149290634</c:v>
                </c:pt>
                <c:pt idx="733">
                  <c:v>1340.624881015116</c:v>
                </c:pt>
                <c:pt idx="734">
                  <c:v>1352.8987213856417</c:v>
                </c:pt>
                <c:pt idx="735">
                  <c:v>1330.201568081158</c:v>
                </c:pt>
                <c:pt idx="736">
                  <c:v>1289.2556311762719</c:v>
                </c:pt>
                <c:pt idx="737">
                  <c:v>1289.2556311762721</c:v>
                </c:pt>
                <c:pt idx="738">
                  <c:v>1293.4034311762723</c:v>
                </c:pt>
                <c:pt idx="739">
                  <c:v>1312.5300459446466</c:v>
                </c:pt>
                <c:pt idx="740">
                  <c:v>1280.2801246184868</c:v>
                </c:pt>
                <c:pt idx="741">
                  <c:v>1322.9851167704733</c:v>
                </c:pt>
                <c:pt idx="742">
                  <c:v>1270.3883394019026</c:v>
                </c:pt>
                <c:pt idx="743">
                  <c:v>1246.0708623658713</c:v>
                </c:pt>
                <c:pt idx="744">
                  <c:v>1246.0708623658709</c:v>
                </c:pt>
                <c:pt idx="745">
                  <c:v>1246.0708623658711</c:v>
                </c:pt>
                <c:pt idx="746">
                  <c:v>1238.1466295582297</c:v>
                </c:pt>
                <c:pt idx="747">
                  <c:v>1159.8867348009958</c:v>
                </c:pt>
                <c:pt idx="748">
                  <c:v>1150.7597959669101</c:v>
                </c:pt>
                <c:pt idx="749">
                  <c:v>1149.5981486974761</c:v>
                </c:pt>
                <c:pt idx="750">
                  <c:v>1218.5096447975118</c:v>
                </c:pt>
                <c:pt idx="751">
                  <c:v>1218.509644797512</c:v>
                </c:pt>
                <c:pt idx="752">
                  <c:v>1218.509644797512</c:v>
                </c:pt>
                <c:pt idx="753">
                  <c:v>1155.9655051503898</c:v>
                </c:pt>
                <c:pt idx="754">
                  <c:v>1145.0877345799852</c:v>
                </c:pt>
                <c:pt idx="755">
                  <c:v>1103.0036691201863</c:v>
                </c:pt>
                <c:pt idx="756">
                  <c:v>1165.2991106228799</c:v>
                </c:pt>
                <c:pt idx="757">
                  <c:v>1060.3770692981557</c:v>
                </c:pt>
                <c:pt idx="758">
                  <c:v>1060.3770692981552</c:v>
                </c:pt>
                <c:pt idx="759">
                  <c:v>1060.3770692981554</c:v>
                </c:pt>
                <c:pt idx="760">
                  <c:v>1088.5916549169401</c:v>
                </c:pt>
                <c:pt idx="761">
                  <c:v>1036.8768698744839</c:v>
                </c:pt>
                <c:pt idx="762">
                  <c:v>1067.7424485250624</c:v>
                </c:pt>
                <c:pt idx="763">
                  <c:v>1054.9627961933677</c:v>
                </c:pt>
                <c:pt idx="764">
                  <c:v>1059.8019426816729</c:v>
                </c:pt>
                <c:pt idx="765">
                  <c:v>1059.8019426816732</c:v>
                </c:pt>
                <c:pt idx="766">
                  <c:v>1059.8019426816732</c:v>
                </c:pt>
                <c:pt idx="767">
                  <c:v>1088.1267485243195</c:v>
                </c:pt>
                <c:pt idx="768">
                  <c:v>1120.565025427336</c:v>
                </c:pt>
                <c:pt idx="769">
                  <c:v>1172.2842921344604</c:v>
                </c:pt>
                <c:pt idx="770">
                  <c:v>1123.1415154823878</c:v>
                </c:pt>
                <c:pt idx="771">
                  <c:v>1143.2499872704841</c:v>
                </c:pt>
                <c:pt idx="772">
                  <c:v>1143.2499872704841</c:v>
                </c:pt>
                <c:pt idx="773">
                  <c:v>1143.2499872704834</c:v>
                </c:pt>
                <c:pt idx="774">
                  <c:v>1157.1874781089675</c:v>
                </c:pt>
                <c:pt idx="775">
                  <c:v>1175.2846278139796</c:v>
                </c:pt>
                <c:pt idx="776">
                  <c:v>1179.009134985361</c:v>
                </c:pt>
                <c:pt idx="777">
                  <c:v>1151.9720740032976</c:v>
                </c:pt>
                <c:pt idx="778">
                  <c:v>1181.3650937091968</c:v>
                </c:pt>
                <c:pt idx="779">
                  <c:v>1181.365093709197</c:v>
                </c:pt>
                <c:pt idx="780">
                  <c:v>1181.3650937091968</c:v>
                </c:pt>
                <c:pt idx="781">
                  <c:v>1181.4771899234624</c:v>
                </c:pt>
                <c:pt idx="782">
                  <c:v>1150.186141647762</c:v>
                </c:pt>
                <c:pt idx="783">
                  <c:v>1218.8916413951056</c:v>
                </c:pt>
                <c:pt idx="784">
                  <c:v>1241.3238923760075</c:v>
                </c:pt>
                <c:pt idx="785">
                  <c:v>1321.7715701904153</c:v>
                </c:pt>
                <c:pt idx="786">
                  <c:v>1321.7715701904151</c:v>
                </c:pt>
                <c:pt idx="787">
                  <c:v>1321.7715701904151</c:v>
                </c:pt>
                <c:pt idx="788">
                  <c:v>1286.0286545103904</c:v>
                </c:pt>
                <c:pt idx="789">
                  <c:v>1335.4879398302942</c:v>
                </c:pt>
                <c:pt idx="790">
                  <c:v>1322.1518627838382</c:v>
                </c:pt>
                <c:pt idx="791">
                  <c:v>1320.3234020090849</c:v>
                </c:pt>
                <c:pt idx="792">
                  <c:v>1356.7831268875373</c:v>
                </c:pt>
                <c:pt idx="793">
                  <c:v>1356.7831268875373</c:v>
                </c:pt>
                <c:pt idx="794">
                  <c:v>1356.7831268875373</c:v>
                </c:pt>
                <c:pt idx="795">
                  <c:v>1360.9986718200685</c:v>
                </c:pt>
                <c:pt idx="796">
                  <c:v>1414.7438967111864</c:v>
                </c:pt>
                <c:pt idx="797">
                  <c:v>1443.4252540229606</c:v>
                </c:pt>
                <c:pt idx="798">
                  <c:v>1444.2832909331928</c:v>
                </c:pt>
                <c:pt idx="799">
                  <c:v>1418.7130330252967</c:v>
                </c:pt>
                <c:pt idx="800">
                  <c:v>1418.7130330252971</c:v>
                </c:pt>
                <c:pt idx="801">
                  <c:v>1418.7130330252971</c:v>
                </c:pt>
                <c:pt idx="802">
                  <c:v>1422.8180869590351</c:v>
                </c:pt>
                <c:pt idx="803">
                  <c:v>1579.3184297275134</c:v>
                </c:pt>
                <c:pt idx="804">
                  <c:v>1579.3184297275131</c:v>
                </c:pt>
                <c:pt idx="805">
                  <c:v>1534.9423840070488</c:v>
                </c:pt>
                <c:pt idx="806">
                  <c:v>1560.8666778460583</c:v>
                </c:pt>
                <c:pt idx="807">
                  <c:v>1560.8666778460588</c:v>
                </c:pt>
                <c:pt idx="808">
                  <c:v>1560.8666778460588</c:v>
                </c:pt>
                <c:pt idx="809">
                  <c:v>1585.1104139919098</c:v>
                </c:pt>
                <c:pt idx="810">
                  <c:v>1566.1347967702923</c:v>
                </c:pt>
                <c:pt idx="811">
                  <c:v>1672.4144121395816</c:v>
                </c:pt>
                <c:pt idx="812">
                  <c:v>1674.154409478374</c:v>
                </c:pt>
                <c:pt idx="813">
                  <c:v>1742.4882163516991</c:v>
                </c:pt>
                <c:pt idx="814">
                  <c:v>1744.6988163516994</c:v>
                </c:pt>
                <c:pt idx="815">
                  <c:v>1744.6988163516994</c:v>
                </c:pt>
                <c:pt idx="816">
                  <c:v>1676.8964944790225</c:v>
                </c:pt>
                <c:pt idx="817">
                  <c:v>1742.5379325728773</c:v>
                </c:pt>
                <c:pt idx="818">
                  <c:v>1772.5328306085642</c:v>
                </c:pt>
                <c:pt idx="819">
                  <c:v>1735.5929801271257</c:v>
                </c:pt>
                <c:pt idx="820">
                  <c:v>1726.1406075534537</c:v>
                </c:pt>
                <c:pt idx="821">
                  <c:v>1724.3870075534537</c:v>
                </c:pt>
                <c:pt idx="822">
                  <c:v>1724.3870075534537</c:v>
                </c:pt>
                <c:pt idx="823">
                  <c:v>1705.0440046360895</c:v>
                </c:pt>
                <c:pt idx="824">
                  <c:v>1742.5487775866698</c:v>
                </c:pt>
                <c:pt idx="825">
                  <c:v>1807.2506865289738</c:v>
                </c:pt>
                <c:pt idx="826">
                  <c:v>1815.6032481219872</c:v>
                </c:pt>
                <c:pt idx="827">
                  <c:v>1888.094420488063</c:v>
                </c:pt>
                <c:pt idx="828">
                  <c:v>1888.0944204880641</c:v>
                </c:pt>
                <c:pt idx="829">
                  <c:v>1888.0944204880634</c:v>
                </c:pt>
                <c:pt idx="830">
                  <c:v>1922.8078900296321</c:v>
                </c:pt>
                <c:pt idx="831">
                  <c:v>1989.174808746403</c:v>
                </c:pt>
                <c:pt idx="832">
                  <c:v>1869.1290350653362</c:v>
                </c:pt>
                <c:pt idx="833">
                  <c:v>1810.7662268011784</c:v>
                </c:pt>
                <c:pt idx="834">
                  <c:v>1834.0848319947672</c:v>
                </c:pt>
                <c:pt idx="835">
                  <c:v>1834.084831994767</c:v>
                </c:pt>
                <c:pt idx="836">
                  <c:v>1834.0848319947675</c:v>
                </c:pt>
                <c:pt idx="837">
                  <c:v>1834.0848319947665</c:v>
                </c:pt>
                <c:pt idx="838">
                  <c:v>1804.854072108398</c:v>
                </c:pt>
                <c:pt idx="839">
                  <c:v>1785.3079721210086</c:v>
                </c:pt>
                <c:pt idx="840">
                  <c:v>1777.7963454351129</c:v>
                </c:pt>
                <c:pt idx="841">
                  <c:v>1711.6434943194222</c:v>
                </c:pt>
                <c:pt idx="842">
                  <c:v>1711.643494319422</c:v>
                </c:pt>
                <c:pt idx="843">
                  <c:v>1711.6434943194217</c:v>
                </c:pt>
                <c:pt idx="844">
                  <c:v>1647.9453944679481</c:v>
                </c:pt>
                <c:pt idx="845">
                  <c:v>1674.3417301573459</c:v>
                </c:pt>
                <c:pt idx="846">
                  <c:v>1716.5887515517527</c:v>
                </c:pt>
                <c:pt idx="847">
                  <c:v>1686.126026935176</c:v>
                </c:pt>
                <c:pt idx="848">
                  <c:v>1647.5621231090477</c:v>
                </c:pt>
                <c:pt idx="849">
                  <c:v>1647.5621231090474</c:v>
                </c:pt>
                <c:pt idx="850">
                  <c:v>1647.5621231090477</c:v>
                </c:pt>
                <c:pt idx="851">
                  <c:v>1647.5621231090481</c:v>
                </c:pt>
                <c:pt idx="852">
                  <c:v>1674.1962706591084</c:v>
                </c:pt>
                <c:pt idx="853">
                  <c:v>1681.4705724628861</c:v>
                </c:pt>
                <c:pt idx="854">
                  <c:v>1667.004570385368</c:v>
                </c:pt>
                <c:pt idx="855">
                  <c:v>1632.0528747807475</c:v>
                </c:pt>
                <c:pt idx="856">
                  <c:v>1632.0528747807477</c:v>
                </c:pt>
                <c:pt idx="857">
                  <c:v>1632.052874780748</c:v>
                </c:pt>
                <c:pt idx="858">
                  <c:v>1567.8640253280271</c:v>
                </c:pt>
                <c:pt idx="859">
                  <c:v>1555.4467591323578</c:v>
                </c:pt>
                <c:pt idx="860">
                  <c:v>1560.1270141266139</c:v>
                </c:pt>
                <c:pt idx="861">
                  <c:v>1556.2745113637338</c:v>
                </c:pt>
                <c:pt idx="862">
                  <c:v>1580.6798199305485</c:v>
                </c:pt>
                <c:pt idx="863">
                  <c:v>1580.6798199305495</c:v>
                </c:pt>
                <c:pt idx="864">
                  <c:v>1580.6798199305492</c:v>
                </c:pt>
                <c:pt idx="865">
                  <c:v>1639.7865048185818</c:v>
                </c:pt>
                <c:pt idx="866">
                  <c:v>1643.9056990464812</c:v>
                </c:pt>
                <c:pt idx="867">
                  <c:v>1723.9818311552774</c:v>
                </c:pt>
                <c:pt idx="868">
                  <c:v>1675.340663265353</c:v>
                </c:pt>
                <c:pt idx="869">
                  <c:v>1691.4372837060159</c:v>
                </c:pt>
                <c:pt idx="870">
                  <c:v>1691.4372837060159</c:v>
                </c:pt>
                <c:pt idx="871">
                  <c:v>1691.4372837060159</c:v>
                </c:pt>
                <c:pt idx="872">
                  <c:v>1640.1659807687204</c:v>
                </c:pt>
                <c:pt idx="873">
                  <c:v>1659.4016835639086</c:v>
                </c:pt>
                <c:pt idx="874">
                  <c:v>1653.3827526101186</c:v>
                </c:pt>
                <c:pt idx="875">
                  <c:v>1645.9947557428193</c:v>
                </c:pt>
                <c:pt idx="876">
                  <c:v>1699.4366246346899</c:v>
                </c:pt>
                <c:pt idx="877">
                  <c:v>1699.4366246346899</c:v>
                </c:pt>
                <c:pt idx="878">
                  <c:v>1699.4366246346895</c:v>
                </c:pt>
                <c:pt idx="879">
                  <c:v>1767.6925691194874</c:v>
                </c:pt>
                <c:pt idx="880">
                  <c:v>1596.6003563663285</c:v>
                </c:pt>
                <c:pt idx="881">
                  <c:v>1635.6148629955881</c:v>
                </c:pt>
                <c:pt idx="882">
                  <c:v>1602.2332902137034</c:v>
                </c:pt>
                <c:pt idx="883">
                  <c:v>1589.2895761205618</c:v>
                </c:pt>
                <c:pt idx="884">
                  <c:v>1589.2895761205623</c:v>
                </c:pt>
                <c:pt idx="885">
                  <c:v>1589.2895761205627</c:v>
                </c:pt>
                <c:pt idx="886">
                  <c:v>1589.2895761205621</c:v>
                </c:pt>
                <c:pt idx="887">
                  <c:v>1639.0811931092221</c:v>
                </c:pt>
                <c:pt idx="888">
                  <c:v>1602.0009195517209</c:v>
                </c:pt>
                <c:pt idx="889">
                  <c:v>1644.078587322467</c:v>
                </c:pt>
                <c:pt idx="890">
                  <c:v>1647.3242752575673</c:v>
                </c:pt>
                <c:pt idx="891">
                  <c:v>1647.3242752575661</c:v>
                </c:pt>
                <c:pt idx="892">
                  <c:v>1647.3242752575661</c:v>
                </c:pt>
                <c:pt idx="893">
                  <c:v>1672.1773598510929</c:v>
                </c:pt>
                <c:pt idx="894">
                  <c:v>1642.4213297359356</c:v>
                </c:pt>
                <c:pt idx="895">
                  <c:v>1706.6651388447767</c:v>
                </c:pt>
                <c:pt idx="896">
                  <c:v>1765.8730562971132</c:v>
                </c:pt>
                <c:pt idx="897">
                  <c:v>1839.7908316413748</c:v>
                </c:pt>
                <c:pt idx="898">
                  <c:v>1839.7908316413748</c:v>
                </c:pt>
                <c:pt idx="899">
                  <c:v>1839.7908316413748</c:v>
                </c:pt>
                <c:pt idx="900">
                  <c:v>1839.0279888672355</c:v>
                </c:pt>
                <c:pt idx="901">
                  <c:v>1880.8324142665492</c:v>
                </c:pt>
                <c:pt idx="902">
                  <c:v>2018.8116130312187</c:v>
                </c:pt>
                <c:pt idx="903">
                  <c:v>2066.536387298635</c:v>
                </c:pt>
                <c:pt idx="904">
                  <c:v>2081.9476746526416</c:v>
                </c:pt>
                <c:pt idx="905">
                  <c:v>2081.9476746526425</c:v>
                </c:pt>
                <c:pt idx="906">
                  <c:v>2081.9476746526416</c:v>
                </c:pt>
                <c:pt idx="907">
                  <c:v>2162.1294893575559</c:v>
                </c:pt>
                <c:pt idx="908">
                  <c:v>2158.3535021095568</c:v>
                </c:pt>
                <c:pt idx="909">
                  <c:v>2186.8723286372015</c:v>
                </c:pt>
                <c:pt idx="910">
                  <c:v>2195.3370751237562</c:v>
                </c:pt>
                <c:pt idx="911">
                  <c:v>2108.8993543575966</c:v>
                </c:pt>
                <c:pt idx="912">
                  <c:v>2108.8993543575966</c:v>
                </c:pt>
                <c:pt idx="913">
                  <c:v>2108.8993543575971</c:v>
                </c:pt>
                <c:pt idx="914">
                  <c:v>2166.9945587042371</c:v>
                </c:pt>
                <c:pt idx="915">
                  <c:v>2123.9309297559394</c:v>
                </c:pt>
                <c:pt idx="916">
                  <c:v>2080.0860829660396</c:v>
                </c:pt>
                <c:pt idx="917">
                  <c:v>2108.3046225434555</c:v>
                </c:pt>
                <c:pt idx="918">
                  <c:v>2133.093799696896</c:v>
                </c:pt>
                <c:pt idx="919">
                  <c:v>2133.093799696896</c:v>
                </c:pt>
                <c:pt idx="920">
                  <c:v>2133.093799696896</c:v>
                </c:pt>
                <c:pt idx="921">
                  <c:v>2098.380539283311</c:v>
                </c:pt>
                <c:pt idx="922">
                  <c:v>2031.6383250171182</c:v>
                </c:pt>
                <c:pt idx="923">
                  <c:v>2043.3240070451864</c:v>
                </c:pt>
                <c:pt idx="924">
                  <c:v>2032.7104840597626</c:v>
                </c:pt>
                <c:pt idx="925">
                  <c:v>2076.901404006891</c:v>
                </c:pt>
                <c:pt idx="926">
                  <c:v>2076.9014040068896</c:v>
                </c:pt>
                <c:pt idx="927">
                  <c:v>2076.9014040068896</c:v>
                </c:pt>
                <c:pt idx="928">
                  <c:v>2088.0162908440229</c:v>
                </c:pt>
                <c:pt idx="929">
                  <c:v>2120.7205648929798</c:v>
                </c:pt>
                <c:pt idx="930">
                  <c:v>2119.3941243794848</c:v>
                </c:pt>
                <c:pt idx="931">
                  <c:v>2094.3145412001268</c:v>
                </c:pt>
                <c:pt idx="932">
                  <c:v>2067.5161253130645</c:v>
                </c:pt>
                <c:pt idx="933">
                  <c:v>2067.5161253130645</c:v>
                </c:pt>
                <c:pt idx="934">
                  <c:v>2067.5161253130645</c:v>
                </c:pt>
                <c:pt idx="935">
                  <c:v>2057.4594555014369</c:v>
                </c:pt>
                <c:pt idx="936">
                  <c:v>2017.7688391857837</c:v>
                </c:pt>
                <c:pt idx="937">
                  <c:v>2054.9169520051942</c:v>
                </c:pt>
                <c:pt idx="938">
                  <c:v>2029.639012555816</c:v>
                </c:pt>
                <c:pt idx="939">
                  <c:v>1993.4015919915341</c:v>
                </c:pt>
                <c:pt idx="940">
                  <c:v>1993.4015919915341</c:v>
                </c:pt>
                <c:pt idx="941">
                  <c:v>1993.4015919915344</c:v>
                </c:pt>
                <c:pt idx="942">
                  <c:v>1970.4249463544011</c:v>
                </c:pt>
                <c:pt idx="943">
                  <c:v>1915.7509879711697</c:v>
                </c:pt>
                <c:pt idx="944">
                  <c:v>1978.1692734355142</c:v>
                </c:pt>
                <c:pt idx="945">
                  <c:v>1935.1110707303346</c:v>
                </c:pt>
                <c:pt idx="946">
                  <c:v>1941.0912307162757</c:v>
                </c:pt>
                <c:pt idx="947">
                  <c:v>1941.0912307162755</c:v>
                </c:pt>
                <c:pt idx="948">
                  <c:v>1922.0162307162755</c:v>
                </c:pt>
                <c:pt idx="949">
                  <c:v>1891.9928269259965</c:v>
                </c:pt>
                <c:pt idx="950">
                  <c:v>1940.9766020204122</c:v>
                </c:pt>
                <c:pt idx="951">
                  <c:v>1863.9161798026034</c:v>
                </c:pt>
                <c:pt idx="952">
                  <c:v>1885.2509986317118</c:v>
                </c:pt>
                <c:pt idx="953">
                  <c:v>1868.9846467641969</c:v>
                </c:pt>
                <c:pt idx="954">
                  <c:v>1868.9846467641962</c:v>
                </c:pt>
                <c:pt idx="955">
                  <c:v>1868.9846467641962</c:v>
                </c:pt>
                <c:pt idx="956">
                  <c:v>1871.2158452992117</c:v>
                </c:pt>
                <c:pt idx="957">
                  <c:v>1849.6921117069123</c:v>
                </c:pt>
                <c:pt idx="958">
                  <c:v>1870.1726969882841</c:v>
                </c:pt>
                <c:pt idx="959">
                  <c:v>1913.9267323937236</c:v>
                </c:pt>
                <c:pt idx="960">
                  <c:v>1951.7622929854879</c:v>
                </c:pt>
                <c:pt idx="961">
                  <c:v>1951.7622929854879</c:v>
                </c:pt>
                <c:pt idx="962">
                  <c:v>1951.7622929854881</c:v>
                </c:pt>
                <c:pt idx="963">
                  <c:v>1981.6175132861545</c:v>
                </c:pt>
                <c:pt idx="964">
                  <c:v>2067.6311758372244</c:v>
                </c:pt>
                <c:pt idx="965">
                  <c:v>2066.7838882402052</c:v>
                </c:pt>
                <c:pt idx="966">
                  <c:v>1990.9654423583665</c:v>
                </c:pt>
                <c:pt idx="967">
                  <c:v>1924.9560272920371</c:v>
                </c:pt>
                <c:pt idx="968">
                  <c:v>1924.9560272920371</c:v>
                </c:pt>
                <c:pt idx="969">
                  <c:v>1924.9560272920371</c:v>
                </c:pt>
                <c:pt idx="970">
                  <c:v>1957.7217577243914</c:v>
                </c:pt>
                <c:pt idx="971">
                  <c:v>1935.0875188212806</c:v>
                </c:pt>
                <c:pt idx="972">
                  <c:v>1986.1779232995971</c:v>
                </c:pt>
                <c:pt idx="973">
                  <c:v>1975.5237719488384</c:v>
                </c:pt>
                <c:pt idx="974">
                  <c:v>1923.2412445820833</c:v>
                </c:pt>
                <c:pt idx="975">
                  <c:v>1923.2412445820821</c:v>
                </c:pt>
                <c:pt idx="976">
                  <c:v>1923.2412445820823</c:v>
                </c:pt>
                <c:pt idx="977">
                  <c:v>1868.5850275967941</c:v>
                </c:pt>
                <c:pt idx="978">
                  <c:v>1937.3126330260909</c:v>
                </c:pt>
                <c:pt idx="979">
                  <c:v>1923.4202889335343</c:v>
                </c:pt>
                <c:pt idx="980">
                  <c:v>1925.9502566705412</c:v>
                </c:pt>
                <c:pt idx="981">
                  <c:v>1900.3128022358769</c:v>
                </c:pt>
                <c:pt idx="982">
                  <c:v>1900.3128022358776</c:v>
                </c:pt>
                <c:pt idx="983">
                  <c:v>1900.3128022358776</c:v>
                </c:pt>
                <c:pt idx="984">
                  <c:v>1894.517339449053</c:v>
                </c:pt>
                <c:pt idx="985">
                  <c:v>1851.6134495568497</c:v>
                </c:pt>
                <c:pt idx="986">
                  <c:v>1864.4430073022463</c:v>
                </c:pt>
                <c:pt idx="987">
                  <c:v>1785.4946296146784</c:v>
                </c:pt>
                <c:pt idx="988">
                  <c:v>1825.9787734409365</c:v>
                </c:pt>
                <c:pt idx="989">
                  <c:v>1825.9787734409367</c:v>
                </c:pt>
                <c:pt idx="990">
                  <c:v>1825.9787734409369</c:v>
                </c:pt>
                <c:pt idx="991">
                  <c:v>1828.0401293610839</c:v>
                </c:pt>
                <c:pt idx="992">
                  <c:v>1829.0138025367673</c:v>
                </c:pt>
                <c:pt idx="993">
                  <c:v>1861.1088180880731</c:v>
                </c:pt>
                <c:pt idx="994">
                  <c:v>1825.7096099582918</c:v>
                </c:pt>
                <c:pt idx="995">
                  <c:v>1864.0155987423866</c:v>
                </c:pt>
                <c:pt idx="996">
                  <c:v>1864.0155987423868</c:v>
                </c:pt>
                <c:pt idx="997">
                  <c:v>1864.0155987423868</c:v>
                </c:pt>
                <c:pt idx="998">
                  <c:v>1882.3948886087423</c:v>
                </c:pt>
                <c:pt idx="999">
                  <c:v>1909.0214603843917</c:v>
                </c:pt>
                <c:pt idx="1000">
                  <c:v>1943.3539358185847</c:v>
                </c:pt>
                <c:pt idx="1001">
                  <c:v>1899.0666709758814</c:v>
                </c:pt>
                <c:pt idx="1002">
                  <c:v>1895.285670176738</c:v>
                </c:pt>
                <c:pt idx="1003">
                  <c:v>1895.2856701767378</c:v>
                </c:pt>
                <c:pt idx="1004">
                  <c:v>1895.2856701767378</c:v>
                </c:pt>
                <c:pt idx="1005">
                  <c:v>1820.5554440969133</c:v>
                </c:pt>
                <c:pt idx="1006">
                  <c:v>1795.466352336008</c:v>
                </c:pt>
                <c:pt idx="1007">
                  <c:v>1830.8030399366596</c:v>
                </c:pt>
                <c:pt idx="1008">
                  <c:v>1824.3812188198913</c:v>
                </c:pt>
                <c:pt idx="1009">
                  <c:v>1826.6030116977415</c:v>
                </c:pt>
                <c:pt idx="1010">
                  <c:v>1826.6030116977415</c:v>
                </c:pt>
                <c:pt idx="1011">
                  <c:v>1826.6030116977413</c:v>
                </c:pt>
                <c:pt idx="1012">
                  <c:v>1809.3881327822587</c:v>
                </c:pt>
                <c:pt idx="1013">
                  <c:v>1825.4283088734151</c:v>
                </c:pt>
                <c:pt idx="1014">
                  <c:v>1696.3962280320864</c:v>
                </c:pt>
                <c:pt idx="1015">
                  <c:v>1554.8402974529213</c:v>
                </c:pt>
                <c:pt idx="1016">
                  <c:v>1465.355249002087</c:v>
                </c:pt>
                <c:pt idx="1017">
                  <c:v>1465.3552490020875</c:v>
                </c:pt>
                <c:pt idx="1018">
                  <c:v>1465.355249002087</c:v>
                </c:pt>
                <c:pt idx="1019">
                  <c:v>1390.7609604783015</c:v>
                </c:pt>
                <c:pt idx="1020">
                  <c:v>1316.2362345290576</c:v>
                </c:pt>
                <c:pt idx="1021">
                  <c:v>1353.8553181103709</c:v>
                </c:pt>
                <c:pt idx="1022">
                  <c:v>1323.0381588302309</c:v>
                </c:pt>
                <c:pt idx="1023">
                  <c:v>1257.3095805766343</c:v>
                </c:pt>
                <c:pt idx="1024">
                  <c:v>1257.3095805766347</c:v>
                </c:pt>
                <c:pt idx="1025">
                  <c:v>1257.3095805766347</c:v>
                </c:pt>
                <c:pt idx="1026">
                  <c:v>1257.3095805766341</c:v>
                </c:pt>
                <c:pt idx="1027">
                  <c:v>1133.2415371131863</c:v>
                </c:pt>
                <c:pt idx="1028">
                  <c:v>1171.216246062449</c:v>
                </c:pt>
                <c:pt idx="1029">
                  <c:v>1143.5122883172423</c:v>
                </c:pt>
                <c:pt idx="1030">
                  <c:v>1134.6798730496598</c:v>
                </c:pt>
                <c:pt idx="1031">
                  <c:v>1134.6798730496596</c:v>
                </c:pt>
                <c:pt idx="1032">
                  <c:v>1134.6798730496598</c:v>
                </c:pt>
                <c:pt idx="1033">
                  <c:v>1213.9818542797475</c:v>
                </c:pt>
                <c:pt idx="1034">
                  <c:v>1087.2343457122038</c:v>
                </c:pt>
                <c:pt idx="1035">
                  <c:v>1087.2343457122033</c:v>
                </c:pt>
                <c:pt idx="1036">
                  <c:v>1123.985713400509</c:v>
                </c:pt>
                <c:pt idx="1037">
                  <c:v>1080.3340404634619</c:v>
                </c:pt>
                <c:pt idx="1038">
                  <c:v>1080.3340404634621</c:v>
                </c:pt>
                <c:pt idx="1039">
                  <c:v>1080.3340404634621</c:v>
                </c:pt>
                <c:pt idx="1040">
                  <c:v>1096.5218557668099</c:v>
                </c:pt>
                <c:pt idx="1041">
                  <c:v>1076.316718840462</c:v>
                </c:pt>
                <c:pt idx="1042">
                  <c:v>1092.5944013641865</c:v>
                </c:pt>
                <c:pt idx="1043">
                  <c:v>1070.8633494235821</c:v>
                </c:pt>
                <c:pt idx="1044">
                  <c:v>1053.3579636163715</c:v>
                </c:pt>
                <c:pt idx="1045">
                  <c:v>1053.3579636163718</c:v>
                </c:pt>
                <c:pt idx="1046">
                  <c:v>1053.3579636163713</c:v>
                </c:pt>
                <c:pt idx="1047">
                  <c:v>1009.1255271407057</c:v>
                </c:pt>
                <c:pt idx="1048">
                  <c:v>1053.9389198439444</c:v>
                </c:pt>
                <c:pt idx="1049">
                  <c:v>1140.3843424808363</c:v>
                </c:pt>
                <c:pt idx="1050">
                  <c:v>1057.471231377702</c:v>
                </c:pt>
                <c:pt idx="1051">
                  <c:v>1063.4604738070459</c:v>
                </c:pt>
                <c:pt idx="1052">
                  <c:v>1063.4604738070459</c:v>
                </c:pt>
                <c:pt idx="1053">
                  <c:v>1063.4604738070459</c:v>
                </c:pt>
                <c:pt idx="1054">
                  <c:v>1071.6048087478102</c:v>
                </c:pt>
                <c:pt idx="1055">
                  <c:v>1108.2669192168732</c:v>
                </c:pt>
                <c:pt idx="1056">
                  <c:v>1093.5193139699202</c:v>
                </c:pt>
                <c:pt idx="1057">
                  <c:v>1093.791102964753</c:v>
                </c:pt>
                <c:pt idx="1058">
                  <c:v>1051.4914303967068</c:v>
                </c:pt>
                <c:pt idx="1059">
                  <c:v>1051.4914303967073</c:v>
                </c:pt>
                <c:pt idx="1060">
                  <c:v>1051.4914303967073</c:v>
                </c:pt>
                <c:pt idx="1061">
                  <c:v>1060.9589862924511</c:v>
                </c:pt>
                <c:pt idx="1062">
                  <c:v>1066.6500194303412</c:v>
                </c:pt>
                <c:pt idx="1063">
                  <c:v>1074.3992269382479</c:v>
                </c:pt>
                <c:pt idx="1064">
                  <c:v>1006.6037375736429</c:v>
                </c:pt>
                <c:pt idx="1065">
                  <c:v>997.82221441381284</c:v>
                </c:pt>
                <c:pt idx="1066">
                  <c:v>997.82221441381296</c:v>
                </c:pt>
                <c:pt idx="1067">
                  <c:v>997.8222144138133</c:v>
                </c:pt>
                <c:pt idx="1068">
                  <c:v>983.59481105794043</c:v>
                </c:pt>
                <c:pt idx="1069">
                  <c:v>965.0697608058947</c:v>
                </c:pt>
                <c:pt idx="1070">
                  <c:v>969.78300980983738</c:v>
                </c:pt>
                <c:pt idx="1071">
                  <c:v>989.76882420687377</c:v>
                </c:pt>
                <c:pt idx="1072">
                  <c:v>1057.3792129428325</c:v>
                </c:pt>
                <c:pt idx="1073">
                  <c:v>1053.3359629428337</c:v>
                </c:pt>
                <c:pt idx="1074">
                  <c:v>1053.3359629428337</c:v>
                </c:pt>
                <c:pt idx="1075">
                  <c:v>1048.3126967961557</c:v>
                </c:pt>
                <c:pt idx="1076">
                  <c:v>1071.319494932362</c:v>
                </c:pt>
                <c:pt idx="1077">
                  <c:v>1030.7962476094713</c:v>
                </c:pt>
                <c:pt idx="1078">
                  <c:v>974.99385308695469</c:v>
                </c:pt>
                <c:pt idx="1079">
                  <c:v>1038.9245441870796</c:v>
                </c:pt>
                <c:pt idx="1080">
                  <c:v>1038.9245441870796</c:v>
                </c:pt>
                <c:pt idx="1081">
                  <c:v>1038.9245441870801</c:v>
                </c:pt>
                <c:pt idx="1082">
                  <c:v>1033.1190629066318</c:v>
                </c:pt>
                <c:pt idx="1083">
                  <c:v>1242.9900460730244</c:v>
                </c:pt>
                <c:pt idx="1084">
                  <c:v>1348.371965488408</c:v>
                </c:pt>
                <c:pt idx="1085">
                  <c:v>1279.8885485556202</c:v>
                </c:pt>
                <c:pt idx="1086">
                  <c:v>1200.6284995011063</c:v>
                </c:pt>
                <c:pt idx="1087">
                  <c:v>1200.628499501106</c:v>
                </c:pt>
                <c:pt idx="1088">
                  <c:v>1200.6284995011065</c:v>
                </c:pt>
                <c:pt idx="1089">
                  <c:v>1200.6284995011065</c:v>
                </c:pt>
                <c:pt idx="1090">
                  <c:v>1200.628499501106</c:v>
                </c:pt>
                <c:pt idx="1091">
                  <c:v>1245.1857979123979</c:v>
                </c:pt>
                <c:pt idx="1092">
                  <c:v>1341.0458320630723</c:v>
                </c:pt>
                <c:pt idx="1093">
                  <c:v>1285.795315694128</c:v>
                </c:pt>
                <c:pt idx="1094">
                  <c:v>1285.795315694128</c:v>
                </c:pt>
                <c:pt idx="1095">
                  <c:v>1285.7953156941282</c:v>
                </c:pt>
                <c:pt idx="1096">
                  <c:v>1285.7953156941282</c:v>
                </c:pt>
                <c:pt idx="1097">
                  <c:v>1224.8061039223376</c:v>
                </c:pt>
                <c:pt idx="1098">
                  <c:v>1246.7478193322761</c:v>
                </c:pt>
                <c:pt idx="1099">
                  <c:v>1283.715226450103</c:v>
                </c:pt>
                <c:pt idx="1100">
                  <c:v>1276.2435546465099</c:v>
                </c:pt>
                <c:pt idx="1101">
                  <c:v>1276.2435546465103</c:v>
                </c:pt>
                <c:pt idx="1102">
                  <c:v>1276.2435546465099</c:v>
                </c:pt>
                <c:pt idx="1103">
                  <c:v>1177.1839341932446</c:v>
                </c:pt>
                <c:pt idx="1104">
                  <c:v>1238.9981835624164</c:v>
                </c:pt>
                <c:pt idx="1105">
                  <c:v>1333.7201434287761</c:v>
                </c:pt>
                <c:pt idx="1106">
                  <c:v>1304.7669701481805</c:v>
                </c:pt>
                <c:pt idx="1107">
                  <c:v>1353.1615215752026</c:v>
                </c:pt>
                <c:pt idx="1108">
                  <c:v>1353.1615215752026</c:v>
                </c:pt>
                <c:pt idx="1109">
                  <c:v>1349.2217715752029</c:v>
                </c:pt>
                <c:pt idx="1110">
                  <c:v>1300.9993374789815</c:v>
                </c:pt>
                <c:pt idx="1111">
                  <c:v>1268.0570953624995</c:v>
                </c:pt>
                <c:pt idx="1112">
                  <c:v>1355.2948855736647</c:v>
                </c:pt>
                <c:pt idx="1113">
                  <c:v>1354.1257522856206</c:v>
                </c:pt>
                <c:pt idx="1114">
                  <c:v>1344.8679251729072</c:v>
                </c:pt>
                <c:pt idx="1115">
                  <c:v>1344.8679251729068</c:v>
                </c:pt>
                <c:pt idx="1116">
                  <c:v>1344.8679251729068</c:v>
                </c:pt>
                <c:pt idx="1117">
                  <c:v>1315.8007404509217</c:v>
                </c:pt>
                <c:pt idx="1118">
                  <c:v>1323.6572040469175</c:v>
                </c:pt>
                <c:pt idx="1119">
                  <c:v>1298.9025404359456</c:v>
                </c:pt>
                <c:pt idx="1120">
                  <c:v>1407.6895716915824</c:v>
                </c:pt>
                <c:pt idx="1121">
                  <c:v>1383.3034457619979</c:v>
                </c:pt>
                <c:pt idx="1122">
                  <c:v>1383.3034457619981</c:v>
                </c:pt>
                <c:pt idx="1123">
                  <c:v>1383.3034457619981</c:v>
                </c:pt>
                <c:pt idx="1124">
                  <c:v>1441.1330863427579</c:v>
                </c:pt>
                <c:pt idx="1125">
                  <c:v>1447.5412756940314</c:v>
                </c:pt>
                <c:pt idx="1126">
                  <c:v>1515.7125628818949</c:v>
                </c:pt>
                <c:pt idx="1127">
                  <c:v>1462.3747381967905</c:v>
                </c:pt>
                <c:pt idx="1128">
                  <c:v>1425.449162209929</c:v>
                </c:pt>
                <c:pt idx="1129">
                  <c:v>1425.4491622099295</c:v>
                </c:pt>
                <c:pt idx="1130">
                  <c:v>1425.449162209929</c:v>
                </c:pt>
                <c:pt idx="1131">
                  <c:v>1451.3123285271454</c:v>
                </c:pt>
                <c:pt idx="1132">
                  <c:v>1419.9589992017272</c:v>
                </c:pt>
                <c:pt idx="1133">
                  <c:v>1441.1537667122859</c:v>
                </c:pt>
                <c:pt idx="1134">
                  <c:v>1411.242770722472</c:v>
                </c:pt>
                <c:pt idx="1135">
                  <c:v>1396.874028340334</c:v>
                </c:pt>
                <c:pt idx="1136">
                  <c:v>1396.874028340334</c:v>
                </c:pt>
                <c:pt idx="1137">
                  <c:v>1396.874028340334</c:v>
                </c:pt>
                <c:pt idx="1138">
                  <c:v>1280.3803581008108</c:v>
                </c:pt>
                <c:pt idx="1139">
                  <c:v>1269.2376009945733</c:v>
                </c:pt>
                <c:pt idx="1140">
                  <c:v>1335.564061225894</c:v>
                </c:pt>
                <c:pt idx="1141">
                  <c:v>1275.8945179279817</c:v>
                </c:pt>
                <c:pt idx="1142">
                  <c:v>1333.3990344751483</c:v>
                </c:pt>
                <c:pt idx="1143">
                  <c:v>1333.399034475148</c:v>
                </c:pt>
                <c:pt idx="1144">
                  <c:v>1333.399034475148</c:v>
                </c:pt>
                <c:pt idx="1145">
                  <c:v>1267.599982211608</c:v>
                </c:pt>
                <c:pt idx="1146">
                  <c:v>1221.3885277766879</c:v>
                </c:pt>
                <c:pt idx="1147">
                  <c:v>1322.9146274097081</c:v>
                </c:pt>
                <c:pt idx="1148">
                  <c:v>1281.5861185936974</c:v>
                </c:pt>
                <c:pt idx="1149">
                  <c:v>1226.6889087059208</c:v>
                </c:pt>
                <c:pt idx="1150">
                  <c:v>1226.6889087059208</c:v>
                </c:pt>
                <c:pt idx="1151">
                  <c:v>1226.688908705921</c:v>
                </c:pt>
                <c:pt idx="1152">
                  <c:v>1285.6120165900611</c:v>
                </c:pt>
                <c:pt idx="1153">
                  <c:v>1275.7076419567479</c:v>
                </c:pt>
                <c:pt idx="1154">
                  <c:v>1297.1131250565518</c:v>
                </c:pt>
                <c:pt idx="1155">
                  <c:v>1313.654849887484</c:v>
                </c:pt>
                <c:pt idx="1156">
                  <c:v>1340.1433660302482</c:v>
                </c:pt>
                <c:pt idx="1157">
                  <c:v>1340.1433660302487</c:v>
                </c:pt>
                <c:pt idx="1158">
                  <c:v>1340.1433660302487</c:v>
                </c:pt>
                <c:pt idx="1159">
                  <c:v>1366.9929792506796</c:v>
                </c:pt>
                <c:pt idx="1160">
                  <c:v>1358.287351513145</c:v>
                </c:pt>
                <c:pt idx="1161">
                  <c:v>1419.2951598897503</c:v>
                </c:pt>
                <c:pt idx="1162">
                  <c:v>1288.1537777736976</c:v>
                </c:pt>
                <c:pt idx="1163">
                  <c:v>1302.9600126452581</c:v>
                </c:pt>
                <c:pt idx="1164">
                  <c:v>1302.9600126452585</c:v>
                </c:pt>
                <c:pt idx="1165">
                  <c:v>1302.9600126452583</c:v>
                </c:pt>
                <c:pt idx="1166">
                  <c:v>1201.5652634929841</c:v>
                </c:pt>
                <c:pt idx="1167">
                  <c:v>1183.6693802659431</c:v>
                </c:pt>
                <c:pt idx="1168">
                  <c:v>1194.2916349580266</c:v>
                </c:pt>
                <c:pt idx="1169">
                  <c:v>1194.2916349580264</c:v>
                </c:pt>
                <c:pt idx="1170">
                  <c:v>1181.7651640080262</c:v>
                </c:pt>
                <c:pt idx="1171">
                  <c:v>1181.7651640080264</c:v>
                </c:pt>
                <c:pt idx="1172">
                  <c:v>1181.7651640080262</c:v>
                </c:pt>
                <c:pt idx="1173">
                  <c:v>1081.6624522602169</c:v>
                </c:pt>
                <c:pt idx="1174">
                  <c:v>1095.5019977092736</c:v>
                </c:pt>
                <c:pt idx="1175">
                  <c:v>1040.1006967006888</c:v>
                </c:pt>
                <c:pt idx="1176">
                  <c:v>979.52925755744843</c:v>
                </c:pt>
                <c:pt idx="1177">
                  <c:v>901.13098334817596</c:v>
                </c:pt>
                <c:pt idx="1178">
                  <c:v>901.13098334817573</c:v>
                </c:pt>
                <c:pt idx="1179">
                  <c:v>901.13098334817573</c:v>
                </c:pt>
                <c:pt idx="1180">
                  <c:v>866.31378650814418</c:v>
                </c:pt>
                <c:pt idx="1181">
                  <c:v>820.98981100820299</c:v>
                </c:pt>
                <c:pt idx="1182">
                  <c:v>899.49114819168415</c:v>
                </c:pt>
                <c:pt idx="1183">
                  <c:v>837.35377445048607</c:v>
                </c:pt>
                <c:pt idx="1184">
                  <c:v>848.23923644607362</c:v>
                </c:pt>
                <c:pt idx="1185">
                  <c:v>848.23923644607373</c:v>
                </c:pt>
                <c:pt idx="1186">
                  <c:v>844.42673644607351</c:v>
                </c:pt>
                <c:pt idx="1187">
                  <c:v>773.49476684767728</c:v>
                </c:pt>
                <c:pt idx="1188">
                  <c:v>776.97664473064901</c:v>
                </c:pt>
                <c:pt idx="1189">
                  <c:v>770.25542895579224</c:v>
                </c:pt>
                <c:pt idx="1190">
                  <c:v>834.45830969851113</c:v>
                </c:pt>
                <c:pt idx="1191">
                  <c:v>837.04634669517554</c:v>
                </c:pt>
                <c:pt idx="1192">
                  <c:v>837.04634669517543</c:v>
                </c:pt>
                <c:pt idx="1193">
                  <c:v>837.04634669517543</c:v>
                </c:pt>
                <c:pt idx="1194">
                  <c:v>831.36696211094238</c:v>
                </c:pt>
                <c:pt idx="1195">
                  <c:v>810.19264409346624</c:v>
                </c:pt>
                <c:pt idx="1196">
                  <c:v>774.15952020230259</c:v>
                </c:pt>
                <c:pt idx="1197">
                  <c:v>698.95168189039941</c:v>
                </c:pt>
                <c:pt idx="1198">
                  <c:v>719.34727472066322</c:v>
                </c:pt>
                <c:pt idx="1199">
                  <c:v>719.34727472066299</c:v>
                </c:pt>
                <c:pt idx="1200">
                  <c:v>719.34727472066288</c:v>
                </c:pt>
                <c:pt idx="1201">
                  <c:v>713.74586449133596</c:v>
                </c:pt>
                <c:pt idx="1202">
                  <c:v>648.55613149330088</c:v>
                </c:pt>
                <c:pt idx="1203">
                  <c:v>762.85659878475917</c:v>
                </c:pt>
                <c:pt idx="1204">
                  <c:v>721.19033022396161</c:v>
                </c:pt>
                <c:pt idx="1205">
                  <c:v>749.24948200764254</c:v>
                </c:pt>
                <c:pt idx="1206">
                  <c:v>749.24948200764254</c:v>
                </c:pt>
                <c:pt idx="1207">
                  <c:v>749.24948200764254</c:v>
                </c:pt>
                <c:pt idx="1208">
                  <c:v>734.09792229663458</c:v>
                </c:pt>
                <c:pt idx="1209">
                  <c:v>708.17150509048622</c:v>
                </c:pt>
                <c:pt idx="1210">
                  <c:v>789.24494762297013</c:v>
                </c:pt>
                <c:pt idx="1211">
                  <c:v>759.53042950513247</c:v>
                </c:pt>
                <c:pt idx="1212">
                  <c:v>805.89995144139766</c:v>
                </c:pt>
                <c:pt idx="1213">
                  <c:v>805.89995144139743</c:v>
                </c:pt>
                <c:pt idx="1214">
                  <c:v>805.89995144139755</c:v>
                </c:pt>
                <c:pt idx="1215">
                  <c:v>805.7405354413977</c:v>
                </c:pt>
                <c:pt idx="1216">
                  <c:v>805.74053544139758</c:v>
                </c:pt>
                <c:pt idx="1217">
                  <c:v>788.62804715062248</c:v>
                </c:pt>
                <c:pt idx="1218">
                  <c:v>722.35900636955705</c:v>
                </c:pt>
                <c:pt idx="1219">
                  <c:v>807.95924545939249</c:v>
                </c:pt>
                <c:pt idx="1220">
                  <c:v>807.95924545939238</c:v>
                </c:pt>
                <c:pt idx="1221">
                  <c:v>807.95924545939249</c:v>
                </c:pt>
                <c:pt idx="1222">
                  <c:v>789.14107150221491</c:v>
                </c:pt>
                <c:pt idx="1223">
                  <c:v>823.13460544586155</c:v>
                </c:pt>
                <c:pt idx="1224">
                  <c:v>837.57674348487126</c:v>
                </c:pt>
                <c:pt idx="1225">
                  <c:v>860.00603182977147</c:v>
                </c:pt>
                <c:pt idx="1226">
                  <c:v>921.46797651655595</c:v>
                </c:pt>
                <c:pt idx="1227">
                  <c:v>921.46797651655584</c:v>
                </c:pt>
                <c:pt idx="1228">
                  <c:v>921.4679765165564</c:v>
                </c:pt>
                <c:pt idx="1229">
                  <c:v>886.8714974526572</c:v>
                </c:pt>
                <c:pt idx="1230">
                  <c:v>897.68234322821081</c:v>
                </c:pt>
                <c:pt idx="1231">
                  <c:v>967.52366985834158</c:v>
                </c:pt>
                <c:pt idx="1232">
                  <c:v>905.91624376613731</c:v>
                </c:pt>
                <c:pt idx="1233">
                  <c:v>1061.5992051557848</c:v>
                </c:pt>
                <c:pt idx="1234">
                  <c:v>1061.5992051557848</c:v>
                </c:pt>
                <c:pt idx="1235">
                  <c:v>1061.5992051557851</c:v>
                </c:pt>
                <c:pt idx="1236">
                  <c:v>1061.7154644239456</c:v>
                </c:pt>
                <c:pt idx="1237">
                  <c:v>1079.5527785926488</c:v>
                </c:pt>
                <c:pt idx="1238">
                  <c:v>1063.9406868361571</c:v>
                </c:pt>
                <c:pt idx="1239">
                  <c:v>1096.99208139347</c:v>
                </c:pt>
                <c:pt idx="1240">
                  <c:v>1093.9183448466363</c:v>
                </c:pt>
                <c:pt idx="1241">
                  <c:v>1093.9183448466363</c:v>
                </c:pt>
                <c:pt idx="1242">
                  <c:v>1093.9183448466365</c:v>
                </c:pt>
                <c:pt idx="1243">
                  <c:v>1093.9183448466358</c:v>
                </c:pt>
                <c:pt idx="1244">
                  <c:v>1177.3510017188337</c:v>
                </c:pt>
                <c:pt idx="1245">
                  <c:v>1185.2885315189219</c:v>
                </c:pt>
                <c:pt idx="1246">
                  <c:v>1204.3067890051702</c:v>
                </c:pt>
                <c:pt idx="1247">
                  <c:v>1292.1494858902392</c:v>
                </c:pt>
                <c:pt idx="1248">
                  <c:v>1292.1494858902392</c:v>
                </c:pt>
                <c:pt idx="1249">
                  <c:v>1292.1494858902392</c:v>
                </c:pt>
                <c:pt idx="1250">
                  <c:v>1189.051035846262</c:v>
                </c:pt>
                <c:pt idx="1251">
                  <c:v>1280.852196120197</c:v>
                </c:pt>
                <c:pt idx="1252">
                  <c:v>1250.5327935305027</c:v>
                </c:pt>
                <c:pt idx="1253">
                  <c:v>1287.0284819998981</c:v>
                </c:pt>
                <c:pt idx="1254">
                  <c:v>1401.3969604210979</c:v>
                </c:pt>
                <c:pt idx="1255">
                  <c:v>1401.3969604210977</c:v>
                </c:pt>
                <c:pt idx="1256">
                  <c:v>1401.3969604210977</c:v>
                </c:pt>
                <c:pt idx="1257">
                  <c:v>1395.3403103091407</c:v>
                </c:pt>
                <c:pt idx="1258">
                  <c:v>1392.604776460423</c:v>
                </c:pt>
                <c:pt idx="1259">
                  <c:v>1332.1839789793196</c:v>
                </c:pt>
                <c:pt idx="1260">
                  <c:v>1348.9598690076205</c:v>
                </c:pt>
                <c:pt idx="1261">
                  <c:v>1394.0162453105704</c:v>
                </c:pt>
                <c:pt idx="1262">
                  <c:v>1394.0162453105704</c:v>
                </c:pt>
                <c:pt idx="1263">
                  <c:v>1394.0162453105704</c:v>
                </c:pt>
                <c:pt idx="1264">
                  <c:v>1362.6829083548623</c:v>
                </c:pt>
                <c:pt idx="1265">
                  <c:v>1263.9434379740449</c:v>
                </c:pt>
                <c:pt idx="1266">
                  <c:v>1301.7937303737128</c:v>
                </c:pt>
                <c:pt idx="1267">
                  <c:v>1262.4318811581591</c:v>
                </c:pt>
                <c:pt idx="1268">
                  <c:v>1246.0234473263431</c:v>
                </c:pt>
                <c:pt idx="1269">
                  <c:v>1246.0234473263426</c:v>
                </c:pt>
                <c:pt idx="1270">
                  <c:v>1246.0234473263429</c:v>
                </c:pt>
                <c:pt idx="1271">
                  <c:v>1172.1969006416514</c:v>
                </c:pt>
                <c:pt idx="1272">
                  <c:v>1298.5174655220246</c:v>
                </c:pt>
                <c:pt idx="1273">
                  <c:v>1219.459015450622</c:v>
                </c:pt>
                <c:pt idx="1274">
                  <c:v>1417.7579742863686</c:v>
                </c:pt>
                <c:pt idx="1275">
                  <c:v>1273.0307485811211</c:v>
                </c:pt>
                <c:pt idx="1276">
                  <c:v>1273.0307485811213</c:v>
                </c:pt>
                <c:pt idx="1277">
                  <c:v>1273.0307485811213</c:v>
                </c:pt>
                <c:pt idx="1278">
                  <c:v>1189.7513383060093</c:v>
                </c:pt>
                <c:pt idx="1279">
                  <c:v>1234.3145299134057</c:v>
                </c:pt>
                <c:pt idx="1280">
                  <c:v>1258.4156338559542</c:v>
                </c:pt>
                <c:pt idx="1281">
                  <c:v>1207.5455066285926</c:v>
                </c:pt>
                <c:pt idx="1282">
                  <c:v>1226.5596019213926</c:v>
                </c:pt>
                <c:pt idx="1283">
                  <c:v>1226.5596019213929</c:v>
                </c:pt>
                <c:pt idx="1284">
                  <c:v>1226.5596019213926</c:v>
                </c:pt>
                <c:pt idx="1285">
                  <c:v>1172.2781632085293</c:v>
                </c:pt>
                <c:pt idx="1286">
                  <c:v>1121.1567459823166</c:v>
                </c:pt>
                <c:pt idx="1287">
                  <c:v>1145.5471369602394</c:v>
                </c:pt>
                <c:pt idx="1288">
                  <c:v>1248.2258263476051</c:v>
                </c:pt>
                <c:pt idx="1289">
                  <c:v>1153.1722342761789</c:v>
                </c:pt>
                <c:pt idx="1290">
                  <c:v>1153.1722342761789</c:v>
                </c:pt>
                <c:pt idx="1291">
                  <c:v>1153.1722342761789</c:v>
                </c:pt>
                <c:pt idx="1292">
                  <c:v>1157.6650691331824</c:v>
                </c:pt>
                <c:pt idx="1293">
                  <c:v>1193.4279996734692</c:v>
                </c:pt>
                <c:pt idx="1294">
                  <c:v>1179.3259683045148</c:v>
                </c:pt>
                <c:pt idx="1295">
                  <c:v>1200.2456286313575</c:v>
                </c:pt>
                <c:pt idx="1296">
                  <c:v>1198.2379859726552</c:v>
                </c:pt>
                <c:pt idx="1297">
                  <c:v>1198.2379859726552</c:v>
                </c:pt>
                <c:pt idx="1298">
                  <c:v>1198.2379859726552</c:v>
                </c:pt>
                <c:pt idx="1299">
                  <c:v>1130.4592255200198</c:v>
                </c:pt>
                <c:pt idx="1300">
                  <c:v>1182.9559587188987</c:v>
                </c:pt>
                <c:pt idx="1301">
                  <c:v>1169.2226804126312</c:v>
                </c:pt>
                <c:pt idx="1302">
                  <c:v>1222.2801486158978</c:v>
                </c:pt>
                <c:pt idx="1303">
                  <c:v>1272.6110302367508</c:v>
                </c:pt>
                <c:pt idx="1304">
                  <c:v>1272.6110302367504</c:v>
                </c:pt>
                <c:pt idx="1305">
                  <c:v>1272.6110302367501</c:v>
                </c:pt>
                <c:pt idx="1306">
                  <c:v>1362.6049072200976</c:v>
                </c:pt>
                <c:pt idx="1307">
                  <c:v>1440.7449752670343</c:v>
                </c:pt>
                <c:pt idx="1308">
                  <c:v>1474.9690107653619</c:v>
                </c:pt>
                <c:pt idx="1309">
                  <c:v>1482.5451577437639</c:v>
                </c:pt>
                <c:pt idx="1310">
                  <c:v>1512.1098366931546</c:v>
                </c:pt>
                <c:pt idx="1311">
                  <c:v>1512.1098366931546</c:v>
                </c:pt>
                <c:pt idx="1312">
                  <c:v>1512.1098366931537</c:v>
                </c:pt>
                <c:pt idx="1313">
                  <c:v>1501.7218212134942</c:v>
                </c:pt>
                <c:pt idx="1314">
                  <c:v>1475.1372827807795</c:v>
                </c:pt>
                <c:pt idx="1315">
                  <c:v>1468.7882426085546</c:v>
                </c:pt>
                <c:pt idx="1316">
                  <c:v>1529.243388157023</c:v>
                </c:pt>
                <c:pt idx="1317">
                  <c:v>1520.520529531228</c:v>
                </c:pt>
                <c:pt idx="1318">
                  <c:v>1520.520529531228</c:v>
                </c:pt>
                <c:pt idx="1319">
                  <c:v>1520.520529531228</c:v>
                </c:pt>
                <c:pt idx="1320">
                  <c:v>1434.438253605801</c:v>
                </c:pt>
                <c:pt idx="1321">
                  <c:v>1594.6785027040294</c:v>
                </c:pt>
                <c:pt idx="1322">
                  <c:v>1650.3671427936326</c:v>
                </c:pt>
                <c:pt idx="1323">
                  <c:v>1835.1302101876609</c:v>
                </c:pt>
                <c:pt idx="1324">
                  <c:v>1935.5357956039161</c:v>
                </c:pt>
                <c:pt idx="1325">
                  <c:v>1935.5357956039156</c:v>
                </c:pt>
                <c:pt idx="1326">
                  <c:v>1935.5357956039159</c:v>
                </c:pt>
                <c:pt idx="1327">
                  <c:v>1935.5357956039152</c:v>
                </c:pt>
                <c:pt idx="1328">
                  <c:v>2048.8371359626785</c:v>
                </c:pt>
                <c:pt idx="1329">
                  <c:v>2103.195425955882</c:v>
                </c:pt>
                <c:pt idx="1330">
                  <c:v>2147.4649138010682</c:v>
                </c:pt>
                <c:pt idx="1331">
                  <c:v>2089.035413736487</c:v>
                </c:pt>
                <c:pt idx="1332">
                  <c:v>2089.035413736487</c:v>
                </c:pt>
                <c:pt idx="1333">
                  <c:v>2089.035413736487</c:v>
                </c:pt>
                <c:pt idx="1334">
                  <c:v>2097.2748365726648</c:v>
                </c:pt>
                <c:pt idx="1335">
                  <c:v>2175.206183873328</c:v>
                </c:pt>
                <c:pt idx="1336">
                  <c:v>2171.8864265780644</c:v>
                </c:pt>
                <c:pt idx="1337">
                  <c:v>2224.0440769975867</c:v>
                </c:pt>
                <c:pt idx="1338">
                  <c:v>2115.8499428378386</c:v>
                </c:pt>
                <c:pt idx="1339">
                  <c:v>2115.8499428378386</c:v>
                </c:pt>
                <c:pt idx="1340">
                  <c:v>2115.8499428378386</c:v>
                </c:pt>
                <c:pt idx="1341">
                  <c:v>2115.9810055024377</c:v>
                </c:pt>
                <c:pt idx="1342">
                  <c:v>2130.2159102049109</c:v>
                </c:pt>
                <c:pt idx="1343">
                  <c:v>2124.8593967942911</c:v>
                </c:pt>
                <c:pt idx="1344">
                  <c:v>2036.1668378159604</c:v>
                </c:pt>
                <c:pt idx="1345">
                  <c:v>2037.7805879364687</c:v>
                </c:pt>
                <c:pt idx="1346">
                  <c:v>2037.7805879364696</c:v>
                </c:pt>
                <c:pt idx="1347">
                  <c:v>2037.7805879364691</c:v>
                </c:pt>
                <c:pt idx="1348">
                  <c:v>2056.5058201874235</c:v>
                </c:pt>
                <c:pt idx="1349">
                  <c:v>2105.9790804954359</c:v>
                </c:pt>
                <c:pt idx="1350">
                  <c:v>2036.6191890705702</c:v>
                </c:pt>
                <c:pt idx="1351">
                  <c:v>1982.1343377792289</c:v>
                </c:pt>
                <c:pt idx="1352">
                  <c:v>2032.0066195999736</c:v>
                </c:pt>
                <c:pt idx="1353">
                  <c:v>2032.0066195999736</c:v>
                </c:pt>
                <c:pt idx="1354">
                  <c:v>2032.0066195999736</c:v>
                </c:pt>
                <c:pt idx="1355">
                  <c:v>1965.792232150071</c:v>
                </c:pt>
                <c:pt idx="1356">
                  <c:v>1973.8458654221781</c:v>
                </c:pt>
                <c:pt idx="1357">
                  <c:v>2010.7569944734889</c:v>
                </c:pt>
                <c:pt idx="1358">
                  <c:v>1992.9054179300622</c:v>
                </c:pt>
                <c:pt idx="1359">
                  <c:v>1894.9355706563085</c:v>
                </c:pt>
                <c:pt idx="1360">
                  <c:v>1894.9355706563085</c:v>
                </c:pt>
                <c:pt idx="1361">
                  <c:v>1894.9355706563083</c:v>
                </c:pt>
                <c:pt idx="1362">
                  <c:v>1868.2007113368904</c:v>
                </c:pt>
                <c:pt idx="1363">
                  <c:v>1804.5644243801617</c:v>
                </c:pt>
                <c:pt idx="1364">
                  <c:v>1800.9099715626237</c:v>
                </c:pt>
                <c:pt idx="1365">
                  <c:v>1736.8307320652943</c:v>
                </c:pt>
                <c:pt idx="1366">
                  <c:v>1676.1676721828221</c:v>
                </c:pt>
                <c:pt idx="1367">
                  <c:v>1676.1676721828223</c:v>
                </c:pt>
                <c:pt idx="1368">
                  <c:v>1676.1676721828223</c:v>
                </c:pt>
                <c:pt idx="1369">
                  <c:v>1664.76288552251</c:v>
                </c:pt>
                <c:pt idx="1370">
                  <c:v>1717.7524591033434</c:v>
                </c:pt>
                <c:pt idx="1371">
                  <c:v>1773.8145179967942</c:v>
                </c:pt>
                <c:pt idx="1372">
                  <c:v>1772.2302347113769</c:v>
                </c:pt>
                <c:pt idx="1373">
                  <c:v>1771.7975349617113</c:v>
                </c:pt>
                <c:pt idx="1374">
                  <c:v>1771.797534961712</c:v>
                </c:pt>
                <c:pt idx="1375">
                  <c:v>1771.7975349617113</c:v>
                </c:pt>
                <c:pt idx="1376">
                  <c:v>1729.4009805190753</c:v>
                </c:pt>
                <c:pt idx="1377">
                  <c:v>1808.8015007550525</c:v>
                </c:pt>
                <c:pt idx="1378">
                  <c:v>1792.8419800745285</c:v>
                </c:pt>
                <c:pt idx="1379">
                  <c:v>1840.2256081976623</c:v>
                </c:pt>
                <c:pt idx="1380">
                  <c:v>1797.1848359760447</c:v>
                </c:pt>
                <c:pt idx="1381">
                  <c:v>1797.1848359760443</c:v>
                </c:pt>
                <c:pt idx="1382">
                  <c:v>1797.1848359760438</c:v>
                </c:pt>
                <c:pt idx="1383">
                  <c:v>1769.1390566989271</c:v>
                </c:pt>
                <c:pt idx="1384">
                  <c:v>1757.5825186188677</c:v>
                </c:pt>
                <c:pt idx="1385">
                  <c:v>1834.3352392530423</c:v>
                </c:pt>
                <c:pt idx="1386">
                  <c:v>1847.0142791510928</c:v>
                </c:pt>
                <c:pt idx="1387">
                  <c:v>1886.4388495782853</c:v>
                </c:pt>
                <c:pt idx="1388">
                  <c:v>1886.4388495782848</c:v>
                </c:pt>
                <c:pt idx="1389">
                  <c:v>1886.4388495782846</c:v>
                </c:pt>
                <c:pt idx="1390">
                  <c:v>1886.9728385782842</c:v>
                </c:pt>
                <c:pt idx="1391">
                  <c:v>1886.9728385782842</c:v>
                </c:pt>
                <c:pt idx="1392">
                  <c:v>1792.7383604205293</c:v>
                </c:pt>
                <c:pt idx="1393">
                  <c:v>2035.2327672984127</c:v>
                </c:pt>
                <c:pt idx="1394">
                  <c:v>2040.3573405934837</c:v>
                </c:pt>
                <c:pt idx="1395">
                  <c:v>2040.357340593484</c:v>
                </c:pt>
                <c:pt idx="1396">
                  <c:v>2040.3573405934837</c:v>
                </c:pt>
                <c:pt idx="1397">
                  <c:v>1982.7193661971353</c:v>
                </c:pt>
                <c:pt idx="1398">
                  <c:v>1947.9112598246315</c:v>
                </c:pt>
                <c:pt idx="1399">
                  <c:v>1883.2224106237468</c:v>
                </c:pt>
                <c:pt idx="1400">
                  <c:v>1883.2224106237468</c:v>
                </c:pt>
                <c:pt idx="1401">
                  <c:v>1883.222410623747</c:v>
                </c:pt>
                <c:pt idx="1402">
                  <c:v>1883.2224106237468</c:v>
                </c:pt>
                <c:pt idx="1403">
                  <c:v>1883.2224106237466</c:v>
                </c:pt>
                <c:pt idx="1404">
                  <c:v>1860.2395524978647</c:v>
                </c:pt>
                <c:pt idx="1405">
                  <c:v>1886.1222508921903</c:v>
                </c:pt>
                <c:pt idx="1406">
                  <c:v>2003.5569827224708</c:v>
                </c:pt>
                <c:pt idx="1407">
                  <c:v>1943.9769652070195</c:v>
                </c:pt>
                <c:pt idx="1408">
                  <c:v>2010.7369974063945</c:v>
                </c:pt>
                <c:pt idx="1409">
                  <c:v>2010.7369974063949</c:v>
                </c:pt>
                <c:pt idx="1410">
                  <c:v>2010.7369974063949</c:v>
                </c:pt>
                <c:pt idx="1411">
                  <c:v>1999.3363203589847</c:v>
                </c:pt>
                <c:pt idx="1412">
                  <c:v>1986.1777377845494</c:v>
                </c:pt>
                <c:pt idx="1413">
                  <c:v>2063.6206650531644</c:v>
                </c:pt>
                <c:pt idx="1414">
                  <c:v>2124.7094530021295</c:v>
                </c:pt>
                <c:pt idx="1415">
                  <c:v>2074.0575490252604</c:v>
                </c:pt>
                <c:pt idx="1416">
                  <c:v>2074.0575490252604</c:v>
                </c:pt>
                <c:pt idx="1417">
                  <c:v>2074.0575490252604</c:v>
                </c:pt>
                <c:pt idx="1418">
                  <c:v>2119.3465381059209</c:v>
                </c:pt>
                <c:pt idx="1419">
                  <c:v>2191.7170449808323</c:v>
                </c:pt>
                <c:pt idx="1420">
                  <c:v>2223.2917871417576</c:v>
                </c:pt>
                <c:pt idx="1421">
                  <c:v>2176.1136370528166</c:v>
                </c:pt>
                <c:pt idx="1422">
                  <c:v>2266.3238939961047</c:v>
                </c:pt>
                <c:pt idx="1423">
                  <c:v>2266.3238939961047</c:v>
                </c:pt>
                <c:pt idx="1424">
                  <c:v>2266.3238939961043</c:v>
                </c:pt>
                <c:pt idx="1425">
                  <c:v>2190.9827540588531</c:v>
                </c:pt>
                <c:pt idx="1426">
                  <c:v>2307.9979981570277</c:v>
                </c:pt>
                <c:pt idx="1427">
                  <c:v>2315.3000745415748</c:v>
                </c:pt>
                <c:pt idx="1428">
                  <c:v>2322.3143629890183</c:v>
                </c:pt>
                <c:pt idx="1429">
                  <c:v>2236.276960231336</c:v>
                </c:pt>
                <c:pt idx="1430">
                  <c:v>2236.276960231336</c:v>
                </c:pt>
                <c:pt idx="1431">
                  <c:v>2236.2769602313356</c:v>
                </c:pt>
                <c:pt idx="1432">
                  <c:v>2284.514071746044</c:v>
                </c:pt>
                <c:pt idx="1433">
                  <c:v>2269.3848143859532</c:v>
                </c:pt>
                <c:pt idx="1434">
                  <c:v>2252.3444876121689</c:v>
                </c:pt>
                <c:pt idx="1435">
                  <c:v>2252.3843911941035</c:v>
                </c:pt>
                <c:pt idx="1436">
                  <c:v>2226.9311479196335</c:v>
                </c:pt>
                <c:pt idx="1437">
                  <c:v>2226.931147919634</c:v>
                </c:pt>
                <c:pt idx="1438">
                  <c:v>2226.9311479196331</c:v>
                </c:pt>
                <c:pt idx="1439">
                  <c:v>2166.1104497418928</c:v>
                </c:pt>
                <c:pt idx="1440">
                  <c:v>2136.8075847761543</c:v>
                </c:pt>
                <c:pt idx="1441">
                  <c:v>2207.6120744363902</c:v>
                </c:pt>
                <c:pt idx="1442">
                  <c:v>2194.1322512785982</c:v>
                </c:pt>
                <c:pt idx="1443">
                  <c:v>2228.3736317908561</c:v>
                </c:pt>
                <c:pt idx="1444">
                  <c:v>2228.373631790857</c:v>
                </c:pt>
                <c:pt idx="1445">
                  <c:v>2228.373631790857</c:v>
                </c:pt>
                <c:pt idx="1446">
                  <c:v>2253.5825017779057</c:v>
                </c:pt>
                <c:pt idx="1447">
                  <c:v>2374.7428200305303</c:v>
                </c:pt>
                <c:pt idx="1448">
                  <c:v>2406.1279400363205</c:v>
                </c:pt>
                <c:pt idx="1449">
                  <c:v>2537.9958237925657</c:v>
                </c:pt>
                <c:pt idx="1450">
                  <c:v>2657.2007029555893</c:v>
                </c:pt>
                <c:pt idx="1451">
                  <c:v>2657.2007029555889</c:v>
                </c:pt>
                <c:pt idx="1452">
                  <c:v>2657.2007029555898</c:v>
                </c:pt>
                <c:pt idx="1453">
                  <c:v>2657.2007029555898</c:v>
                </c:pt>
                <c:pt idx="1454">
                  <c:v>2657.2007029555898</c:v>
                </c:pt>
                <c:pt idx="1455">
                  <c:v>2657.2007029555893</c:v>
                </c:pt>
                <c:pt idx="1456">
                  <c:v>2603.6357208234995</c:v>
                </c:pt>
                <c:pt idx="1457">
                  <c:v>2596.0476921132904</c:v>
                </c:pt>
                <c:pt idx="1458">
                  <c:v>2596.0476921132904</c:v>
                </c:pt>
                <c:pt idx="1459">
                  <c:v>2596.0476921132904</c:v>
                </c:pt>
                <c:pt idx="1460">
                  <c:v>2595.945113598947</c:v>
                </c:pt>
                <c:pt idx="1461">
                  <c:v>2595.9451135989466</c:v>
                </c:pt>
                <c:pt idx="1462">
                  <c:v>2610.376296489419</c:v>
                </c:pt>
                <c:pt idx="1463">
                  <c:v>2531.1817897722512</c:v>
                </c:pt>
                <c:pt idx="1464">
                  <c:v>2511.8515623542403</c:v>
                </c:pt>
                <c:pt idx="1465">
                  <c:v>2511.8515623542398</c:v>
                </c:pt>
                <c:pt idx="1466">
                  <c:v>2511.8515623542403</c:v>
                </c:pt>
                <c:pt idx="1467">
                  <c:v>2453.9988414456338</c:v>
                </c:pt>
                <c:pt idx="1468">
                  <c:v>2485.6268888839331</c:v>
                </c:pt>
                <c:pt idx="1469">
                  <c:v>2616.7952974965938</c:v>
                </c:pt>
                <c:pt idx="1470">
                  <c:v>2550.527759827276</c:v>
                </c:pt>
                <c:pt idx="1471">
                  <c:v>2582.256198614275</c:v>
                </c:pt>
                <c:pt idx="1472">
                  <c:v>2582.256198614275</c:v>
                </c:pt>
                <c:pt idx="1473">
                  <c:v>2582.256198614275</c:v>
                </c:pt>
                <c:pt idx="1474">
                  <c:v>2728.8775260851853</c:v>
                </c:pt>
                <c:pt idx="1475">
                  <c:v>2675.8025076265471</c:v>
                </c:pt>
                <c:pt idx="1476">
                  <c:v>2682.2512006738516</c:v>
                </c:pt>
                <c:pt idx="1477">
                  <c:v>2679.6329216096742</c:v>
                </c:pt>
                <c:pt idx="1478">
                  <c:v>2802.0576986803103</c:v>
                </c:pt>
                <c:pt idx="1479">
                  <c:v>2802.0576986803108</c:v>
                </c:pt>
                <c:pt idx="1480">
                  <c:v>2802.0576986803103</c:v>
                </c:pt>
                <c:pt idx="1481">
                  <c:v>2843.9200212208352</c:v>
                </c:pt>
                <c:pt idx="1482">
                  <c:v>3013.6145344919655</c:v>
                </c:pt>
                <c:pt idx="1483">
                  <c:v>3119.7306217518676</c:v>
                </c:pt>
                <c:pt idx="1484">
                  <c:v>2975.6516636600359</c:v>
                </c:pt>
                <c:pt idx="1485">
                  <c:v>3037.3892873242253</c:v>
                </c:pt>
                <c:pt idx="1486">
                  <c:v>3037.3892873242253</c:v>
                </c:pt>
                <c:pt idx="1487">
                  <c:v>3037.3892873242253</c:v>
                </c:pt>
                <c:pt idx="1488">
                  <c:v>3099.2746027733447</c:v>
                </c:pt>
                <c:pt idx="1489">
                  <c:v>3022.8957957045877</c:v>
                </c:pt>
                <c:pt idx="1490">
                  <c:v>2985.934121033918</c:v>
                </c:pt>
                <c:pt idx="1491">
                  <c:v>3017.3230776678456</c:v>
                </c:pt>
                <c:pt idx="1492">
                  <c:v>2976.263159275918</c:v>
                </c:pt>
                <c:pt idx="1493">
                  <c:v>2976.263159275918</c:v>
                </c:pt>
                <c:pt idx="1494">
                  <c:v>2976.263159275919</c:v>
                </c:pt>
                <c:pt idx="1495">
                  <c:v>2980.5560715561373</c:v>
                </c:pt>
                <c:pt idx="1496">
                  <c:v>2969.3317018342896</c:v>
                </c:pt>
                <c:pt idx="1497">
                  <c:v>2995.6728765539947</c:v>
                </c:pt>
                <c:pt idx="1498">
                  <c:v>3077.5484164747054</c:v>
                </c:pt>
                <c:pt idx="1499">
                  <c:v>3206.4398405538141</c:v>
                </c:pt>
                <c:pt idx="1500">
                  <c:v>3206.439840553815</c:v>
                </c:pt>
                <c:pt idx="1501">
                  <c:v>3206.4398405538145</c:v>
                </c:pt>
                <c:pt idx="1502">
                  <c:v>3248.5025432881598</c:v>
                </c:pt>
                <c:pt idx="1503">
                  <c:v>3299.7249638068142</c:v>
                </c:pt>
                <c:pt idx="1504">
                  <c:v>3315.4559401068482</c:v>
                </c:pt>
                <c:pt idx="1505">
                  <c:v>3236.5525315998398</c:v>
                </c:pt>
                <c:pt idx="1506">
                  <c:v>3283.6112656672285</c:v>
                </c:pt>
                <c:pt idx="1507">
                  <c:v>3283.6112656672285</c:v>
                </c:pt>
                <c:pt idx="1508">
                  <c:v>3283.611265667229</c:v>
                </c:pt>
                <c:pt idx="1509">
                  <c:v>3308.0146133111411</c:v>
                </c:pt>
                <c:pt idx="1510">
                  <c:v>3401.2392814602504</c:v>
                </c:pt>
                <c:pt idx="1511">
                  <c:v>3395.6162368054088</c:v>
                </c:pt>
                <c:pt idx="1512">
                  <c:v>3391.2333539472347</c:v>
                </c:pt>
                <c:pt idx="1513">
                  <c:v>3435.4698085313321</c:v>
                </c:pt>
                <c:pt idx="1514">
                  <c:v>3435.4698085313321</c:v>
                </c:pt>
                <c:pt idx="1515">
                  <c:v>3435.4698085313325</c:v>
                </c:pt>
                <c:pt idx="1516">
                  <c:v>3422.5848578972441</c:v>
                </c:pt>
                <c:pt idx="1517">
                  <c:v>3321.8739272377329</c:v>
                </c:pt>
                <c:pt idx="1518">
                  <c:v>3361.970249064856</c:v>
                </c:pt>
                <c:pt idx="1519">
                  <c:v>3214.184684847738</c:v>
                </c:pt>
                <c:pt idx="1520">
                  <c:v>3260.475348003999</c:v>
                </c:pt>
                <c:pt idx="1521">
                  <c:v>3260.475348003999</c:v>
                </c:pt>
                <c:pt idx="1522">
                  <c:v>3260.4753480039985</c:v>
                </c:pt>
                <c:pt idx="1523">
                  <c:v>3228.258334647147</c:v>
                </c:pt>
                <c:pt idx="1524">
                  <c:v>3160.4834179592594</c:v>
                </c:pt>
                <c:pt idx="1525">
                  <c:v>3242.714571613039</c:v>
                </c:pt>
                <c:pt idx="1526">
                  <c:v>3231.4241014031904</c:v>
                </c:pt>
                <c:pt idx="1527">
                  <c:v>3260.7422081142827</c:v>
                </c:pt>
                <c:pt idx="1528">
                  <c:v>3260.7422081142836</c:v>
                </c:pt>
                <c:pt idx="1529">
                  <c:v>3260.7422081142836</c:v>
                </c:pt>
                <c:pt idx="1530">
                  <c:v>3258.1461259386006</c:v>
                </c:pt>
                <c:pt idx="1531">
                  <c:v>3229.4850053232249</c:v>
                </c:pt>
                <c:pt idx="1532">
                  <c:v>3241.4086271353963</c:v>
                </c:pt>
                <c:pt idx="1533">
                  <c:v>3234.4311097943055</c:v>
                </c:pt>
                <c:pt idx="1534">
                  <c:v>3141.4466444370923</c:v>
                </c:pt>
                <c:pt idx="1535">
                  <c:v>3141.4466444370914</c:v>
                </c:pt>
                <c:pt idx="1536">
                  <c:v>3141.4466444370914</c:v>
                </c:pt>
                <c:pt idx="1537">
                  <c:v>3183.9724831494686</c:v>
                </c:pt>
                <c:pt idx="1538">
                  <c:v>3045.3394259852475</c:v>
                </c:pt>
                <c:pt idx="1539">
                  <c:v>3136.671603454774</c:v>
                </c:pt>
                <c:pt idx="1540">
                  <c:v>3061.1587329244194</c:v>
                </c:pt>
                <c:pt idx="1541">
                  <c:v>3151.6872090739976</c:v>
                </c:pt>
                <c:pt idx="1542">
                  <c:v>3151.687209073998</c:v>
                </c:pt>
                <c:pt idx="1543">
                  <c:v>3151.687209073998</c:v>
                </c:pt>
                <c:pt idx="1544">
                  <c:v>3151.6872090739985</c:v>
                </c:pt>
                <c:pt idx="1545">
                  <c:v>3003.869450438031</c:v>
                </c:pt>
                <c:pt idx="1546">
                  <c:v>2967.9621601416807</c:v>
                </c:pt>
                <c:pt idx="1547">
                  <c:v>2977.683130994264</c:v>
                </c:pt>
                <c:pt idx="1548">
                  <c:v>2856.1487333882405</c:v>
                </c:pt>
                <c:pt idx="1549">
                  <c:v>2856.1487333882405</c:v>
                </c:pt>
                <c:pt idx="1550">
                  <c:v>2856.148733388241</c:v>
                </c:pt>
                <c:pt idx="1551">
                  <c:v>2790.2161422677245</c:v>
                </c:pt>
                <c:pt idx="1552">
                  <c:v>2786.4770501310895</c:v>
                </c:pt>
                <c:pt idx="1553">
                  <c:v>2861.1262603598198</c:v>
                </c:pt>
                <c:pt idx="1554">
                  <c:v>2886.3372726613729</c:v>
                </c:pt>
                <c:pt idx="1555">
                  <c:v>2871.1436143600017</c:v>
                </c:pt>
                <c:pt idx="1556">
                  <c:v>2871.1436143600022</c:v>
                </c:pt>
                <c:pt idx="1557">
                  <c:v>2871.1436143600026</c:v>
                </c:pt>
                <c:pt idx="1558">
                  <c:v>2770.5422280137286</c:v>
                </c:pt>
                <c:pt idx="1559">
                  <c:v>2723.5549743018591</c:v>
                </c:pt>
                <c:pt idx="1560">
                  <c:v>2579.9834175021642</c:v>
                </c:pt>
                <c:pt idx="1561">
                  <c:v>2534.8017789048708</c:v>
                </c:pt>
                <c:pt idx="1562">
                  <c:v>2546.8117379198657</c:v>
                </c:pt>
                <c:pt idx="1563">
                  <c:v>2546.8117379198657</c:v>
                </c:pt>
                <c:pt idx="1564">
                  <c:v>2546.8117379198675</c:v>
                </c:pt>
                <c:pt idx="1565">
                  <c:v>2549.9973942246179</c:v>
                </c:pt>
                <c:pt idx="1566">
                  <c:v>2426.1106310815944</c:v>
                </c:pt>
                <c:pt idx="1567">
                  <c:v>2462.7421574153473</c:v>
                </c:pt>
                <c:pt idx="1568">
                  <c:v>2497.6757780979092</c:v>
                </c:pt>
                <c:pt idx="1569">
                  <c:v>2544.7266664519898</c:v>
                </c:pt>
                <c:pt idx="1570">
                  <c:v>2544.7266664519898</c:v>
                </c:pt>
                <c:pt idx="1571">
                  <c:v>2544.7266664519912</c:v>
                </c:pt>
                <c:pt idx="1572">
                  <c:v>2461.5295235186181</c:v>
                </c:pt>
                <c:pt idx="1573">
                  <c:v>2427.2550887168604</c:v>
                </c:pt>
                <c:pt idx="1574">
                  <c:v>2476.7205868097813</c:v>
                </c:pt>
                <c:pt idx="1575">
                  <c:v>2530.0891741222913</c:v>
                </c:pt>
                <c:pt idx="1576">
                  <c:v>2539.9632679092033</c:v>
                </c:pt>
                <c:pt idx="1577">
                  <c:v>2539.9632679092033</c:v>
                </c:pt>
                <c:pt idx="1578">
                  <c:v>2539.9632679092038</c:v>
                </c:pt>
                <c:pt idx="1579">
                  <c:v>2523.7380874898872</c:v>
                </c:pt>
                <c:pt idx="1580">
                  <c:v>2550.2359797754802</c:v>
                </c:pt>
                <c:pt idx="1581">
                  <c:v>2574.4376632403491</c:v>
                </c:pt>
                <c:pt idx="1582">
                  <c:v>2574.4376632403487</c:v>
                </c:pt>
                <c:pt idx="1583">
                  <c:v>2574.8183833751987</c:v>
                </c:pt>
                <c:pt idx="1584">
                  <c:v>2574.8183833752</c:v>
                </c:pt>
                <c:pt idx="1585">
                  <c:v>2574.8183833752</c:v>
                </c:pt>
                <c:pt idx="1586">
                  <c:v>2584.3430282853174</c:v>
                </c:pt>
                <c:pt idx="1587">
                  <c:v>2501.2775633501938</c:v>
                </c:pt>
                <c:pt idx="1588">
                  <c:v>2626.2404869776674</c:v>
                </c:pt>
                <c:pt idx="1589">
                  <c:v>2621.9908778878698</c:v>
                </c:pt>
                <c:pt idx="1590">
                  <c:v>2617.7618556857265</c:v>
                </c:pt>
                <c:pt idx="1591">
                  <c:v>2617.761855685726</c:v>
                </c:pt>
                <c:pt idx="1592">
                  <c:v>2617.7618556857265</c:v>
                </c:pt>
                <c:pt idx="1593">
                  <c:v>2617.8359019194045</c:v>
                </c:pt>
                <c:pt idx="1594">
                  <c:v>2565.6225419561461</c:v>
                </c:pt>
                <c:pt idx="1595">
                  <c:v>2607.2340447019924</c:v>
                </c:pt>
                <c:pt idx="1596">
                  <c:v>2469.7655067391233</c:v>
                </c:pt>
                <c:pt idx="1597">
                  <c:v>2479.4444510152885</c:v>
                </c:pt>
                <c:pt idx="1598">
                  <c:v>2479.4444510152885</c:v>
                </c:pt>
                <c:pt idx="1599">
                  <c:v>2479.4444510152885</c:v>
                </c:pt>
                <c:pt idx="1600">
                  <c:v>2456.1244724490084</c:v>
                </c:pt>
                <c:pt idx="1601">
                  <c:v>2419.457741579743</c:v>
                </c:pt>
                <c:pt idx="1602">
                  <c:v>2295.2475939832557</c:v>
                </c:pt>
                <c:pt idx="1603">
                  <c:v>2294.116391593112</c:v>
                </c:pt>
                <c:pt idx="1604">
                  <c:v>2225.2203115499715</c:v>
                </c:pt>
                <c:pt idx="1605">
                  <c:v>2225.2203115499715</c:v>
                </c:pt>
                <c:pt idx="1606">
                  <c:v>2225.2203115499719</c:v>
                </c:pt>
                <c:pt idx="1607">
                  <c:v>2189.6910444151854</c:v>
                </c:pt>
                <c:pt idx="1608">
                  <c:v>2243.1873936220018</c:v>
                </c:pt>
                <c:pt idx="1609">
                  <c:v>2339.7092216871888</c:v>
                </c:pt>
                <c:pt idx="1610">
                  <c:v>2094.0039831140498</c:v>
                </c:pt>
                <c:pt idx="1611">
                  <c:v>2060.4695588483983</c:v>
                </c:pt>
                <c:pt idx="1612">
                  <c:v>2060.4695588483978</c:v>
                </c:pt>
                <c:pt idx="1613">
                  <c:v>2060.4695588483983</c:v>
                </c:pt>
                <c:pt idx="1614">
                  <c:v>1997.5500282253809</c:v>
                </c:pt>
                <c:pt idx="1615">
                  <c:v>1966.9608745959401</c:v>
                </c:pt>
                <c:pt idx="1616">
                  <c:v>2061.3941523666354</c:v>
                </c:pt>
                <c:pt idx="1617">
                  <c:v>1976.0169938557185</c:v>
                </c:pt>
                <c:pt idx="1618">
                  <c:v>1934.4495924305102</c:v>
                </c:pt>
                <c:pt idx="1619">
                  <c:v>1934.4495924305106</c:v>
                </c:pt>
                <c:pt idx="1620">
                  <c:v>1934.4495924305108</c:v>
                </c:pt>
                <c:pt idx="1621">
                  <c:v>1997.9580179531181</c:v>
                </c:pt>
                <c:pt idx="1622">
                  <c:v>2040.3646556818685</c:v>
                </c:pt>
                <c:pt idx="1623">
                  <c:v>1986.1170942572417</c:v>
                </c:pt>
                <c:pt idx="1624">
                  <c:v>1984.2875540109048</c:v>
                </c:pt>
                <c:pt idx="1625">
                  <c:v>2032.0184580934067</c:v>
                </c:pt>
                <c:pt idx="1626">
                  <c:v>2032.0184580934065</c:v>
                </c:pt>
                <c:pt idx="1627">
                  <c:v>2032.0184580934076</c:v>
                </c:pt>
                <c:pt idx="1628">
                  <c:v>2002.2314162084044</c:v>
                </c:pt>
                <c:pt idx="1629">
                  <c:v>2006.1934970800207</c:v>
                </c:pt>
                <c:pt idx="1630">
                  <c:v>2016.0054500202837</c:v>
                </c:pt>
                <c:pt idx="1631">
                  <c:v>2079.0233889245815</c:v>
                </c:pt>
                <c:pt idx="1632">
                  <c:v>2080.439438142434</c:v>
                </c:pt>
                <c:pt idx="1633">
                  <c:v>2080.439438142434</c:v>
                </c:pt>
                <c:pt idx="1634">
                  <c:v>2080.4394381424331</c:v>
                </c:pt>
                <c:pt idx="1635">
                  <c:v>1903.539536362895</c:v>
                </c:pt>
                <c:pt idx="1636">
                  <c:v>1853.5003805023366</c:v>
                </c:pt>
                <c:pt idx="1637">
                  <c:v>1826.0648993137706</c:v>
                </c:pt>
                <c:pt idx="1638">
                  <c:v>1931.2028415257673</c:v>
                </c:pt>
                <c:pt idx="1639">
                  <c:v>1955.9087306732222</c:v>
                </c:pt>
                <c:pt idx="1640">
                  <c:v>1955.9087306732217</c:v>
                </c:pt>
                <c:pt idx="1641">
                  <c:v>1955.9087306732217</c:v>
                </c:pt>
                <c:pt idx="1642">
                  <c:v>1854.6337923499564</c:v>
                </c:pt>
                <c:pt idx="1643">
                  <c:v>1807.6609161904571</c:v>
                </c:pt>
                <c:pt idx="1644">
                  <c:v>1823.1530885139191</c:v>
                </c:pt>
                <c:pt idx="1645">
                  <c:v>1767.8926279105137</c:v>
                </c:pt>
                <c:pt idx="1646">
                  <c:v>1757.110361874712</c:v>
                </c:pt>
                <c:pt idx="1647">
                  <c:v>1757.110361874712</c:v>
                </c:pt>
                <c:pt idx="1648">
                  <c:v>1757.1103618747122</c:v>
                </c:pt>
                <c:pt idx="1649">
                  <c:v>1766.3719313434506</c:v>
                </c:pt>
                <c:pt idx="1650">
                  <c:v>1688.8617039931928</c:v>
                </c:pt>
                <c:pt idx="1651">
                  <c:v>1673.1757209674408</c:v>
                </c:pt>
                <c:pt idx="1652">
                  <c:v>1689.6698127173245</c:v>
                </c:pt>
                <c:pt idx="1653">
                  <c:v>1675.5086532824589</c:v>
                </c:pt>
                <c:pt idx="1654">
                  <c:v>1675.5086532824585</c:v>
                </c:pt>
                <c:pt idx="1655">
                  <c:v>1675.5086532824566</c:v>
                </c:pt>
                <c:pt idx="1656">
                  <c:v>1614.4358705806826</c:v>
                </c:pt>
                <c:pt idx="1657">
                  <c:v>1702.8631716693992</c:v>
                </c:pt>
                <c:pt idx="1658">
                  <c:v>1687.9369247956533</c:v>
                </c:pt>
                <c:pt idx="1659">
                  <c:v>1624.5931114614812</c:v>
                </c:pt>
                <c:pt idx="1660">
                  <c:v>1611.8486877898811</c:v>
                </c:pt>
                <c:pt idx="1661">
                  <c:v>1611.8486877898811</c:v>
                </c:pt>
                <c:pt idx="1662">
                  <c:v>1611.8486877898811</c:v>
                </c:pt>
                <c:pt idx="1663">
                  <c:v>1644.5451583932445</c:v>
                </c:pt>
                <c:pt idx="1664">
                  <c:v>1673.9464405226265</c:v>
                </c:pt>
                <c:pt idx="1665">
                  <c:v>1752.7770567995844</c:v>
                </c:pt>
                <c:pt idx="1666">
                  <c:v>1725.3210537546881</c:v>
                </c:pt>
                <c:pt idx="1667">
                  <c:v>1842.0032306987034</c:v>
                </c:pt>
                <c:pt idx="1668">
                  <c:v>1842.0032306987039</c:v>
                </c:pt>
                <c:pt idx="1669">
                  <c:v>1842.0032306987039</c:v>
                </c:pt>
                <c:pt idx="1670">
                  <c:v>1762.6107007673877</c:v>
                </c:pt>
                <c:pt idx="1671">
                  <c:v>1737.5014276314066</c:v>
                </c:pt>
                <c:pt idx="1672">
                  <c:v>1712.4896751334084</c:v>
                </c:pt>
                <c:pt idx="1673">
                  <c:v>1624.5048471246671</c:v>
                </c:pt>
                <c:pt idx="1674">
                  <c:v>1639.9530650013369</c:v>
                </c:pt>
                <c:pt idx="1675">
                  <c:v>1639.9530650013371</c:v>
                </c:pt>
                <c:pt idx="1676">
                  <c:v>1639.9530650013376</c:v>
                </c:pt>
                <c:pt idx="1677">
                  <c:v>1630.8099561645547</c:v>
                </c:pt>
                <c:pt idx="1678">
                  <c:v>1626.8003282411871</c:v>
                </c:pt>
                <c:pt idx="1679">
                  <c:v>1774.9645190733788</c:v>
                </c:pt>
                <c:pt idx="1680">
                  <c:v>1819.7104366437445</c:v>
                </c:pt>
                <c:pt idx="1681">
                  <c:v>1826.7228484058094</c:v>
                </c:pt>
                <c:pt idx="1682">
                  <c:v>1826.7228484058089</c:v>
                </c:pt>
                <c:pt idx="1683">
                  <c:v>1826.7228484058089</c:v>
                </c:pt>
                <c:pt idx="1684">
                  <c:v>1818.7644399137557</c:v>
                </c:pt>
                <c:pt idx="1685">
                  <c:v>1811.0473500081107</c:v>
                </c:pt>
                <c:pt idx="1686">
                  <c:v>1688.9689551417184</c:v>
                </c:pt>
                <c:pt idx="1687">
                  <c:v>1807.2060972317013</c:v>
                </c:pt>
                <c:pt idx="1688">
                  <c:v>1795.3834543199514</c:v>
                </c:pt>
                <c:pt idx="1689">
                  <c:v>1795.3834543199514</c:v>
                </c:pt>
                <c:pt idx="1690">
                  <c:v>1795.3834543199512</c:v>
                </c:pt>
                <c:pt idx="1691">
                  <c:v>1778.3506162991312</c:v>
                </c:pt>
                <c:pt idx="1692">
                  <c:v>1814.4279030763798</c:v>
                </c:pt>
                <c:pt idx="1693">
                  <c:v>1814.4279030763798</c:v>
                </c:pt>
                <c:pt idx="1694">
                  <c:v>1769.6787821504286</c:v>
                </c:pt>
                <c:pt idx="1695">
                  <c:v>1763.8353740267376</c:v>
                </c:pt>
                <c:pt idx="1696">
                  <c:v>1763.8353740267378</c:v>
                </c:pt>
                <c:pt idx="1697">
                  <c:v>1763.8353740267378</c:v>
                </c:pt>
                <c:pt idx="1698">
                  <c:v>1766.1716400111441</c:v>
                </c:pt>
                <c:pt idx="1699">
                  <c:v>1769.0773040364284</c:v>
                </c:pt>
                <c:pt idx="1700">
                  <c:v>1790.7418660235901</c:v>
                </c:pt>
                <c:pt idx="1701">
                  <c:v>1776.9285871739164</c:v>
                </c:pt>
                <c:pt idx="1702">
                  <c:v>1770.3116789939327</c:v>
                </c:pt>
                <c:pt idx="1703">
                  <c:v>1770.3116789939331</c:v>
                </c:pt>
                <c:pt idx="1704">
                  <c:v>1770.311678993934</c:v>
                </c:pt>
                <c:pt idx="1705">
                  <c:v>1745.7826933393858</c:v>
                </c:pt>
                <c:pt idx="1706">
                  <c:v>1858.5075451132861</c:v>
                </c:pt>
                <c:pt idx="1707">
                  <c:v>1846.6827391550237</c:v>
                </c:pt>
                <c:pt idx="1708">
                  <c:v>1910.5342917199871</c:v>
                </c:pt>
                <c:pt idx="1709">
                  <c:v>1930.2878430805122</c:v>
                </c:pt>
                <c:pt idx="1710">
                  <c:v>1930.2878430805129</c:v>
                </c:pt>
                <c:pt idx="1711">
                  <c:v>1930.2878430805126</c:v>
                </c:pt>
                <c:pt idx="1712">
                  <c:v>1992.0499416141386</c:v>
                </c:pt>
                <c:pt idx="1713">
                  <c:v>2110.7430451171731</c:v>
                </c:pt>
                <c:pt idx="1714">
                  <c:v>2127.001982092595</c:v>
                </c:pt>
                <c:pt idx="1715">
                  <c:v>2144.0090591908765</c:v>
                </c:pt>
                <c:pt idx="1716">
                  <c:v>2176.0972128764079</c:v>
                </c:pt>
                <c:pt idx="1717">
                  <c:v>2176.2879968764082</c:v>
                </c:pt>
                <c:pt idx="1718">
                  <c:v>2176.2879968764078</c:v>
                </c:pt>
                <c:pt idx="1719">
                  <c:v>2257.0398514434205</c:v>
                </c:pt>
                <c:pt idx="1720">
                  <c:v>2269.7354896999927</c:v>
                </c:pt>
                <c:pt idx="1721">
                  <c:v>2367.4974929748641</c:v>
                </c:pt>
                <c:pt idx="1722">
                  <c:v>2506.2115334621058</c:v>
                </c:pt>
                <c:pt idx="1723">
                  <c:v>2580.4370072546872</c:v>
                </c:pt>
                <c:pt idx="1724">
                  <c:v>2580.4370072546872</c:v>
                </c:pt>
                <c:pt idx="1725">
                  <c:v>2580.4370072546881</c:v>
                </c:pt>
                <c:pt idx="1726">
                  <c:v>2536.6776833378076</c:v>
                </c:pt>
                <c:pt idx="1727">
                  <c:v>2524.0106836041787</c:v>
                </c:pt>
                <c:pt idx="1728">
                  <c:v>2493.3889240723292</c:v>
                </c:pt>
                <c:pt idx="1729">
                  <c:v>2475.4220061510578</c:v>
                </c:pt>
                <c:pt idx="1730">
                  <c:v>2538.0436416612774</c:v>
                </c:pt>
                <c:pt idx="1731">
                  <c:v>2538.0436416612774</c:v>
                </c:pt>
                <c:pt idx="1732">
                  <c:v>2538.0436416612774</c:v>
                </c:pt>
                <c:pt idx="1733">
                  <c:v>2522.6116420699291</c:v>
                </c:pt>
                <c:pt idx="1734">
                  <c:v>2539.4032809006058</c:v>
                </c:pt>
                <c:pt idx="1735">
                  <c:v>2621.2361374910133</c:v>
                </c:pt>
                <c:pt idx="1736">
                  <c:v>2634.057167821139</c:v>
                </c:pt>
                <c:pt idx="1737">
                  <c:v>2629.7690457905665</c:v>
                </c:pt>
                <c:pt idx="1738">
                  <c:v>2629.7690457905669</c:v>
                </c:pt>
                <c:pt idx="1739">
                  <c:v>2629.7690457905669</c:v>
                </c:pt>
                <c:pt idx="1740">
                  <c:v>2782.837433887601</c:v>
                </c:pt>
                <c:pt idx="1741">
                  <c:v>2853.3918396054987</c:v>
                </c:pt>
                <c:pt idx="1742">
                  <c:v>2931.5170471619454</c:v>
                </c:pt>
                <c:pt idx="1743">
                  <c:v>2858.3151918785402</c:v>
                </c:pt>
                <c:pt idx="1744">
                  <c:v>3124.8634335413981</c:v>
                </c:pt>
                <c:pt idx="1745">
                  <c:v>3124.8634335413976</c:v>
                </c:pt>
                <c:pt idx="1746">
                  <c:v>3124.8634335413981</c:v>
                </c:pt>
                <c:pt idx="1747">
                  <c:v>2970.565146496102</c:v>
                </c:pt>
                <c:pt idx="1748">
                  <c:v>3135.7695277579387</c:v>
                </c:pt>
                <c:pt idx="1749">
                  <c:v>3312.3563953842313</c:v>
                </c:pt>
                <c:pt idx="1750">
                  <c:v>3303.7188994444468</c:v>
                </c:pt>
                <c:pt idx="1751">
                  <c:v>3599.6683752574877</c:v>
                </c:pt>
                <c:pt idx="1752">
                  <c:v>3599.6683752574882</c:v>
                </c:pt>
                <c:pt idx="1753">
                  <c:v>3599.6683752574882</c:v>
                </c:pt>
                <c:pt idx="1754">
                  <c:v>3585.0929096928612</c:v>
                </c:pt>
                <c:pt idx="1755">
                  <c:v>3756.6492982449013</c:v>
                </c:pt>
                <c:pt idx="1756">
                  <c:v>4035.1301161666579</c:v>
                </c:pt>
                <c:pt idx="1757">
                  <c:v>4035.1301161666561</c:v>
                </c:pt>
                <c:pt idx="1758">
                  <c:v>4028.2196309727351</c:v>
                </c:pt>
                <c:pt idx="1759">
                  <c:v>4028.219630972736</c:v>
                </c:pt>
                <c:pt idx="1760">
                  <c:v>4028.219630972736</c:v>
                </c:pt>
                <c:pt idx="1761">
                  <c:v>4068.7886615727716</c:v>
                </c:pt>
                <c:pt idx="1762">
                  <c:v>3968.9662332197195</c:v>
                </c:pt>
                <c:pt idx="1763">
                  <c:v>3699.3383294309451</c:v>
                </c:pt>
                <c:pt idx="1764">
                  <c:v>3696.9507914660976</c:v>
                </c:pt>
                <c:pt idx="1765">
                  <c:v>3751.1878331704224</c:v>
                </c:pt>
                <c:pt idx="1766">
                  <c:v>3751.1878331704224</c:v>
                </c:pt>
                <c:pt idx="1767">
                  <c:v>3751.187833170422</c:v>
                </c:pt>
                <c:pt idx="1768">
                  <c:v>3678.9875095675338</c:v>
                </c:pt>
                <c:pt idx="1769">
                  <c:v>3685.8401584002117</c:v>
                </c:pt>
                <c:pt idx="1770">
                  <c:v>3643.4926929101339</c:v>
                </c:pt>
                <c:pt idx="1771">
                  <c:v>3685.6918930440356</c:v>
                </c:pt>
                <c:pt idx="1772">
                  <c:v>3796.3842894998861</c:v>
                </c:pt>
                <c:pt idx="1773">
                  <c:v>3796.4107224998879</c:v>
                </c:pt>
                <c:pt idx="1774">
                  <c:v>3796.410722499887</c:v>
                </c:pt>
                <c:pt idx="1775">
                  <c:v>3818.1795734422662</c:v>
                </c:pt>
                <c:pt idx="1776">
                  <c:v>3822.9807271649629</c:v>
                </c:pt>
                <c:pt idx="1777">
                  <c:v>4029.7678228151162</c:v>
                </c:pt>
                <c:pt idx="1778">
                  <c:v>3969.6218543442392</c:v>
                </c:pt>
                <c:pt idx="1779">
                  <c:v>3972.6022568176049</c:v>
                </c:pt>
                <c:pt idx="1780">
                  <c:v>3972.6022568176058</c:v>
                </c:pt>
                <c:pt idx="1781">
                  <c:v>3972.6022568176058</c:v>
                </c:pt>
                <c:pt idx="1782">
                  <c:v>3909.3006448433625</c:v>
                </c:pt>
                <c:pt idx="1783">
                  <c:v>3938.0725651899784</c:v>
                </c:pt>
                <c:pt idx="1784">
                  <c:v>3930.4591780873034</c:v>
                </c:pt>
                <c:pt idx="1785">
                  <c:v>3988.0441085177013</c:v>
                </c:pt>
                <c:pt idx="1786">
                  <c:v>3808.7836291390195</c:v>
                </c:pt>
                <c:pt idx="1787">
                  <c:v>3808.7836291390195</c:v>
                </c:pt>
                <c:pt idx="1788">
                  <c:v>3808.7836291390199</c:v>
                </c:pt>
                <c:pt idx="1789">
                  <c:v>3745.1803916758777</c:v>
                </c:pt>
                <c:pt idx="1790">
                  <c:v>3567.3534444284705</c:v>
                </c:pt>
                <c:pt idx="1791">
                  <c:v>3546.8534701404451</c:v>
                </c:pt>
                <c:pt idx="1792">
                  <c:v>3524.2015527229651</c:v>
                </c:pt>
                <c:pt idx="1793">
                  <c:v>3346.2359045336279</c:v>
                </c:pt>
                <c:pt idx="1794">
                  <c:v>3346.2359045336279</c:v>
                </c:pt>
                <c:pt idx="1795">
                  <c:v>3346.2359045336279</c:v>
                </c:pt>
                <c:pt idx="1796">
                  <c:v>3207.481786171671</c:v>
                </c:pt>
                <c:pt idx="1797">
                  <c:v>3207.6246327152735</c:v>
                </c:pt>
                <c:pt idx="1798">
                  <c:v>3325.1720770625298</c:v>
                </c:pt>
                <c:pt idx="1799">
                  <c:v>3272.0562251636356</c:v>
                </c:pt>
                <c:pt idx="1800">
                  <c:v>3314.1482633259452</c:v>
                </c:pt>
                <c:pt idx="1801">
                  <c:v>3314.1482633259457</c:v>
                </c:pt>
                <c:pt idx="1802">
                  <c:v>3314.1482633259452</c:v>
                </c:pt>
                <c:pt idx="1803">
                  <c:v>3298.1977158240597</c:v>
                </c:pt>
                <c:pt idx="1804">
                  <c:v>3239.6303262449514</c:v>
                </c:pt>
                <c:pt idx="1805">
                  <c:v>3234.083970157852</c:v>
                </c:pt>
                <c:pt idx="1806">
                  <c:v>3201.6342472374249</c:v>
                </c:pt>
                <c:pt idx="1807">
                  <c:v>3103.9597145294601</c:v>
                </c:pt>
                <c:pt idx="1808">
                  <c:v>3103.9597145294606</c:v>
                </c:pt>
                <c:pt idx="1809">
                  <c:v>3103.9597145294583</c:v>
                </c:pt>
                <c:pt idx="1810">
                  <c:v>3176.0001732696232</c:v>
                </c:pt>
                <c:pt idx="1811">
                  <c:v>3223.8007047015772</c:v>
                </c:pt>
                <c:pt idx="1812">
                  <c:v>3159.3063546699195</c:v>
                </c:pt>
                <c:pt idx="1813">
                  <c:v>3154.393330786605</c:v>
                </c:pt>
                <c:pt idx="1814">
                  <c:v>3222.4563659038931</c:v>
                </c:pt>
                <c:pt idx="1815">
                  <c:v>3222.4563659038927</c:v>
                </c:pt>
                <c:pt idx="1816">
                  <c:v>3222.4563659038922</c:v>
                </c:pt>
                <c:pt idx="1817">
                  <c:v>3211.2968656744529</c:v>
                </c:pt>
                <c:pt idx="1818">
                  <c:v>3195.5789424188451</c:v>
                </c:pt>
                <c:pt idx="1819">
                  <c:v>3195.5789424188451</c:v>
                </c:pt>
                <c:pt idx="1820">
                  <c:v>3195.5789424188451</c:v>
                </c:pt>
                <c:pt idx="1821">
                  <c:v>3195.5789424188447</c:v>
                </c:pt>
                <c:pt idx="1822">
                  <c:v>3195.5789424188447</c:v>
                </c:pt>
                <c:pt idx="1823">
                  <c:v>3195.5789424188451</c:v>
                </c:pt>
                <c:pt idx="1824">
                  <c:v>3190.898268441159</c:v>
                </c:pt>
                <c:pt idx="1825">
                  <c:v>3219.5252562294249</c:v>
                </c:pt>
                <c:pt idx="1826">
                  <c:v>3293.4754824162978</c:v>
                </c:pt>
                <c:pt idx="1827">
                  <c:v>3293.475482416296</c:v>
                </c:pt>
                <c:pt idx="1828">
                  <c:v>3293.4754824162956</c:v>
                </c:pt>
                <c:pt idx="1829">
                  <c:v>3293.4754824162974</c:v>
                </c:pt>
                <c:pt idx="1830">
                  <c:v>3293.4754824162974</c:v>
                </c:pt>
                <c:pt idx="1831">
                  <c:v>3242.0034589635466</c:v>
                </c:pt>
                <c:pt idx="1832">
                  <c:v>3281.3317103897375</c:v>
                </c:pt>
                <c:pt idx="1833">
                  <c:v>3303.3193559133906</c:v>
                </c:pt>
                <c:pt idx="1834">
                  <c:v>3405.5546372133776</c:v>
                </c:pt>
                <c:pt idx="1835">
                  <c:v>3475.8124911372843</c:v>
                </c:pt>
                <c:pt idx="1836">
                  <c:v>3475.8124911372838</c:v>
                </c:pt>
                <c:pt idx="1837">
                  <c:v>3475.8124911372834</c:v>
                </c:pt>
                <c:pt idx="1838">
                  <c:v>3626.1688145773414</c:v>
                </c:pt>
                <c:pt idx="1839">
                  <c:v>3783.2554487520711</c:v>
                </c:pt>
                <c:pt idx="1840">
                  <c:v>3727.6125127372925</c:v>
                </c:pt>
                <c:pt idx="1841">
                  <c:v>3816.1559405040425</c:v>
                </c:pt>
                <c:pt idx="1842">
                  <c:v>3745.063593863234</c:v>
                </c:pt>
                <c:pt idx="1843">
                  <c:v>3745.063593863234</c:v>
                </c:pt>
                <c:pt idx="1844">
                  <c:v>3745.063593863234</c:v>
                </c:pt>
                <c:pt idx="1845">
                  <c:v>3786.5302760367276</c:v>
                </c:pt>
                <c:pt idx="1846">
                  <c:v>3939.9884705731993</c:v>
                </c:pt>
                <c:pt idx="1847">
                  <c:v>3837.7071401984431</c:v>
                </c:pt>
                <c:pt idx="1848">
                  <c:v>3814.8764502220233</c:v>
                </c:pt>
                <c:pt idx="1849">
                  <c:v>3835.7399838502097</c:v>
                </c:pt>
                <c:pt idx="1850">
                  <c:v>3835.7399838502097</c:v>
                </c:pt>
                <c:pt idx="1851">
                  <c:v>3835.7399838502101</c:v>
                </c:pt>
                <c:pt idx="1852">
                  <c:v>3820.0930000703365</c:v>
                </c:pt>
                <c:pt idx="1853">
                  <c:v>3867.1398556816121</c:v>
                </c:pt>
                <c:pt idx="1854">
                  <c:v>3798.096432208908</c:v>
                </c:pt>
                <c:pt idx="1855">
                  <c:v>3800.6496144103726</c:v>
                </c:pt>
                <c:pt idx="1856">
                  <c:v>3965.9676631609295</c:v>
                </c:pt>
                <c:pt idx="1857">
                  <c:v>3965.96766316093</c:v>
                </c:pt>
                <c:pt idx="1858">
                  <c:v>3965.9676631609291</c:v>
                </c:pt>
                <c:pt idx="1859">
                  <c:v>4032.4043842685833</c:v>
                </c:pt>
                <c:pt idx="1860">
                  <c:v>4113.605843473757</c:v>
                </c:pt>
                <c:pt idx="1861">
                  <c:v>4109.1403320044965</c:v>
                </c:pt>
                <c:pt idx="1862">
                  <c:v>4085.1386311116839</c:v>
                </c:pt>
                <c:pt idx="1863">
                  <c:v>4002.4446238037035</c:v>
                </c:pt>
                <c:pt idx="1864">
                  <c:v>4002.4446238037003</c:v>
                </c:pt>
                <c:pt idx="1865">
                  <c:v>3996.6490238037009</c:v>
                </c:pt>
                <c:pt idx="1866">
                  <c:v>3982.4437724726486</c:v>
                </c:pt>
                <c:pt idx="1867">
                  <c:v>3939.5705142047154</c:v>
                </c:pt>
                <c:pt idx="1868">
                  <c:v>3927.3723590272525</c:v>
                </c:pt>
                <c:pt idx="1869">
                  <c:v>3982.9722612539817</c:v>
                </c:pt>
                <c:pt idx="1870">
                  <c:v>3964.168275055883</c:v>
                </c:pt>
                <c:pt idx="1871">
                  <c:v>3964.168275055883</c:v>
                </c:pt>
                <c:pt idx="1872">
                  <c:v>3964.168275055883</c:v>
                </c:pt>
                <c:pt idx="1873">
                  <c:v>4047.2436557326746</c:v>
                </c:pt>
                <c:pt idx="1874">
                  <c:v>4128.1089574709185</c:v>
                </c:pt>
                <c:pt idx="1875">
                  <c:v>4216.6540662100451</c:v>
                </c:pt>
                <c:pt idx="1876">
                  <c:v>4105.9942089843753</c:v>
                </c:pt>
                <c:pt idx="1877">
                  <c:v>4187.3704209864063</c:v>
                </c:pt>
                <c:pt idx="1878">
                  <c:v>4187.3704209864063</c:v>
                </c:pt>
                <c:pt idx="1879">
                  <c:v>4187.3704209864045</c:v>
                </c:pt>
                <c:pt idx="1880">
                  <c:v>4116.5307724783679</c:v>
                </c:pt>
                <c:pt idx="1881">
                  <c:v>4045.0562891664886</c:v>
                </c:pt>
                <c:pt idx="1882">
                  <c:v>3967.69802951159</c:v>
                </c:pt>
                <c:pt idx="1883">
                  <c:v>4046.6187366838421</c:v>
                </c:pt>
                <c:pt idx="1884">
                  <c:v>3950.6102669286156</c:v>
                </c:pt>
                <c:pt idx="1885">
                  <c:v>3950.6102669286156</c:v>
                </c:pt>
                <c:pt idx="1886">
                  <c:v>3950.6102669286156</c:v>
                </c:pt>
                <c:pt idx="1887">
                  <c:v>3972.1668012259533</c:v>
                </c:pt>
                <c:pt idx="1888">
                  <c:v>3917.9107702972788</c:v>
                </c:pt>
                <c:pt idx="1889">
                  <c:v>4134.4764070321071</c:v>
                </c:pt>
                <c:pt idx="1890">
                  <c:v>4196.1891211776101</c:v>
                </c:pt>
                <c:pt idx="1891">
                  <c:v>4386.4605338112497</c:v>
                </c:pt>
                <c:pt idx="1892">
                  <c:v>4386.4605338112497</c:v>
                </c:pt>
                <c:pt idx="1893">
                  <c:v>4386.4605338112497</c:v>
                </c:pt>
                <c:pt idx="1894">
                  <c:v>4408.8499754653503</c:v>
                </c:pt>
                <c:pt idx="1895">
                  <c:v>4331.4379747912672</c:v>
                </c:pt>
                <c:pt idx="1896">
                  <c:v>4184.3122756846778</c:v>
                </c:pt>
                <c:pt idx="1897">
                  <c:v>4177.1768665369118</c:v>
                </c:pt>
                <c:pt idx="1898">
                  <c:v>4050.8600360628843</c:v>
                </c:pt>
                <c:pt idx="1899">
                  <c:v>4046.7564776692816</c:v>
                </c:pt>
                <c:pt idx="1900">
                  <c:v>4046.7564776692825</c:v>
                </c:pt>
                <c:pt idx="1901">
                  <c:v>3987.3176568902591</c:v>
                </c:pt>
                <c:pt idx="1902">
                  <c:v>3700.766996496453</c:v>
                </c:pt>
                <c:pt idx="1903">
                  <c:v>3808.8628320367425</c:v>
                </c:pt>
                <c:pt idx="1904">
                  <c:v>3749.5188151660286</c:v>
                </c:pt>
                <c:pt idx="1905">
                  <c:v>3749.7791765609063</c:v>
                </c:pt>
                <c:pt idx="1906">
                  <c:v>3749.7791765609068</c:v>
                </c:pt>
                <c:pt idx="1907">
                  <c:v>3749.7791765609068</c:v>
                </c:pt>
                <c:pt idx="1908">
                  <c:v>3693.2199810105958</c:v>
                </c:pt>
                <c:pt idx="1909">
                  <c:v>3607.1412226659468</c:v>
                </c:pt>
                <c:pt idx="1910">
                  <c:v>3662.5249432255828</c:v>
                </c:pt>
                <c:pt idx="1911">
                  <c:v>3622.6103551691695</c:v>
                </c:pt>
                <c:pt idx="1912">
                  <c:v>3648.6460068990168</c:v>
                </c:pt>
                <c:pt idx="1913">
                  <c:v>3648.6460068990164</c:v>
                </c:pt>
                <c:pt idx="1914">
                  <c:v>3648.6460068990154</c:v>
                </c:pt>
                <c:pt idx="1915">
                  <c:v>3747.3445239484845</c:v>
                </c:pt>
                <c:pt idx="1916">
                  <c:v>3750.6145905251728</c:v>
                </c:pt>
                <c:pt idx="1917">
                  <c:v>3714.0052855924978</c:v>
                </c:pt>
                <c:pt idx="1918">
                  <c:v>3748.3670248532185</c:v>
                </c:pt>
                <c:pt idx="1919">
                  <c:v>3485.0620209364947</c:v>
                </c:pt>
                <c:pt idx="1920">
                  <c:v>3485.0620209364956</c:v>
                </c:pt>
                <c:pt idx="1921">
                  <c:v>3485.0620209364952</c:v>
                </c:pt>
                <c:pt idx="1922">
                  <c:v>3289.1282096673112</c:v>
                </c:pt>
                <c:pt idx="1923">
                  <c:v>3513.9455936112331</c:v>
                </c:pt>
                <c:pt idx="1924">
                  <c:v>3473.8753504789729</c:v>
                </c:pt>
                <c:pt idx="1925">
                  <c:v>3349.5998191922508</c:v>
                </c:pt>
                <c:pt idx="1926">
                  <c:v>3310.746055276094</c:v>
                </c:pt>
                <c:pt idx="1927">
                  <c:v>3310.7460552760954</c:v>
                </c:pt>
                <c:pt idx="1928">
                  <c:v>3310.7460552760945</c:v>
                </c:pt>
                <c:pt idx="1929">
                  <c:v>3310.7460552760945</c:v>
                </c:pt>
                <c:pt idx="1930">
                  <c:v>3265.6246566896339</c:v>
                </c:pt>
                <c:pt idx="1931">
                  <c:v>3176.141417160221</c:v>
                </c:pt>
                <c:pt idx="1932">
                  <c:v>3177.4793682918653</c:v>
                </c:pt>
                <c:pt idx="1933">
                  <c:v>3221.1602486588777</c:v>
                </c:pt>
                <c:pt idx="1934">
                  <c:v>3221.1602486588772</c:v>
                </c:pt>
                <c:pt idx="1935">
                  <c:v>3221.1602486588777</c:v>
                </c:pt>
                <c:pt idx="1936">
                  <c:v>3274.722493575211</c:v>
                </c:pt>
                <c:pt idx="1937">
                  <c:v>3338.0614978423305</c:v>
                </c:pt>
                <c:pt idx="1938">
                  <c:v>3432.8533289201582</c:v>
                </c:pt>
                <c:pt idx="1939">
                  <c:v>3418.6159314280549</c:v>
                </c:pt>
                <c:pt idx="1940">
                  <c:v>3370.1276509466561</c:v>
                </c:pt>
                <c:pt idx="1941">
                  <c:v>3370.1276509466552</c:v>
                </c:pt>
                <c:pt idx="1942">
                  <c:v>3370.1276509466561</c:v>
                </c:pt>
                <c:pt idx="1943">
                  <c:v>3334.2480244343719</c:v>
                </c:pt>
                <c:pt idx="1944">
                  <c:v>3260.2243835317427</c:v>
                </c:pt>
                <c:pt idx="1945">
                  <c:v>3342.334170649081</c:v>
                </c:pt>
                <c:pt idx="1946">
                  <c:v>3316.4697672088669</c:v>
                </c:pt>
                <c:pt idx="1947">
                  <c:v>3316.4697672088669</c:v>
                </c:pt>
                <c:pt idx="1948">
                  <c:v>3316.469767208866</c:v>
                </c:pt>
                <c:pt idx="1949">
                  <c:v>3316.4697672088664</c:v>
                </c:pt>
                <c:pt idx="1950">
                  <c:v>3255.3051678386491</c:v>
                </c:pt>
                <c:pt idx="1951">
                  <c:v>3157.7245715229392</c:v>
                </c:pt>
                <c:pt idx="1952">
                  <c:v>3131.7630967866239</c:v>
                </c:pt>
                <c:pt idx="1953">
                  <c:v>3055.4298970900386</c:v>
                </c:pt>
                <c:pt idx="1954">
                  <c:v>2961.8776476179887</c:v>
                </c:pt>
                <c:pt idx="1955">
                  <c:v>2962.9954123486973</c:v>
                </c:pt>
                <c:pt idx="1956">
                  <c:v>2962.9954123486968</c:v>
                </c:pt>
                <c:pt idx="1957">
                  <c:v>2836.4592808780735</c:v>
                </c:pt>
                <c:pt idx="1958">
                  <c:v>2887.1982711610194</c:v>
                </c:pt>
                <c:pt idx="1959">
                  <c:v>2790.3886978690307</c:v>
                </c:pt>
                <c:pt idx="1960">
                  <c:v>2861.6234320871413</c:v>
                </c:pt>
                <c:pt idx="1961">
                  <c:v>2853.5544847808151</c:v>
                </c:pt>
                <c:pt idx="1962">
                  <c:v>2853.5544847808151</c:v>
                </c:pt>
                <c:pt idx="1963">
                  <c:v>2853.5544847808146</c:v>
                </c:pt>
                <c:pt idx="1964">
                  <c:v>2905.0599116459152</c:v>
                </c:pt>
                <c:pt idx="1965">
                  <c:v>2674.2963272519519</c:v>
                </c:pt>
                <c:pt idx="1966">
                  <c:v>2677.7452101636736</c:v>
                </c:pt>
                <c:pt idx="1967">
                  <c:v>2590.9409515047755</c:v>
                </c:pt>
                <c:pt idx="1968">
                  <c:v>2557.3719519802185</c:v>
                </c:pt>
                <c:pt idx="1969">
                  <c:v>2557.3719519802185</c:v>
                </c:pt>
                <c:pt idx="1970">
                  <c:v>2557.371951980218</c:v>
                </c:pt>
                <c:pt idx="1971">
                  <c:v>2594.6198730456335</c:v>
                </c:pt>
                <c:pt idx="1972">
                  <c:v>2637.9387152217787</c:v>
                </c:pt>
                <c:pt idx="1973">
                  <c:v>2646.0852991644947</c:v>
                </c:pt>
                <c:pt idx="1974">
                  <c:v>2712.53721018744</c:v>
                </c:pt>
                <c:pt idx="1975">
                  <c:v>2604.7111045978972</c:v>
                </c:pt>
                <c:pt idx="1976">
                  <c:v>2604.7111045978972</c:v>
                </c:pt>
                <c:pt idx="1977">
                  <c:v>2604.7111045978972</c:v>
                </c:pt>
                <c:pt idx="1978">
                  <c:v>2604.7111045978982</c:v>
                </c:pt>
                <c:pt idx="1979">
                  <c:v>2700.655889580537</c:v>
                </c:pt>
                <c:pt idx="1980">
                  <c:v>2550.3043229167056</c:v>
                </c:pt>
                <c:pt idx="1981">
                  <c:v>2641.907607153099</c:v>
                </c:pt>
                <c:pt idx="1982">
                  <c:v>2731.9769191747087</c:v>
                </c:pt>
                <c:pt idx="1983">
                  <c:v>2731.9769191747091</c:v>
                </c:pt>
                <c:pt idx="1984">
                  <c:v>2731.9769191747091</c:v>
                </c:pt>
                <c:pt idx="1985">
                  <c:v>2746.6235978941322</c:v>
                </c:pt>
                <c:pt idx="1986">
                  <c:v>2764.4650381968904</c:v>
                </c:pt>
                <c:pt idx="1987">
                  <c:v>2723.5029268761127</c:v>
                </c:pt>
                <c:pt idx="1988">
                  <c:v>2673.3908045435473</c:v>
                </c:pt>
                <c:pt idx="1989">
                  <c:v>2582.6337946463959</c:v>
                </c:pt>
                <c:pt idx="1990">
                  <c:v>2582.6337946463946</c:v>
                </c:pt>
                <c:pt idx="1991">
                  <c:v>2582.6337946463955</c:v>
                </c:pt>
                <c:pt idx="1992">
                  <c:v>2543.2608663505594</c:v>
                </c:pt>
                <c:pt idx="1993">
                  <c:v>2614.9669874237375</c:v>
                </c:pt>
                <c:pt idx="1994">
                  <c:v>2602.5859958899423</c:v>
                </c:pt>
                <c:pt idx="1995">
                  <c:v>2520.518843001098</c:v>
                </c:pt>
                <c:pt idx="1996">
                  <c:v>2576.7413514376417</c:v>
                </c:pt>
                <c:pt idx="1997">
                  <c:v>2576.7413514376417</c:v>
                </c:pt>
                <c:pt idx="1998">
                  <c:v>2576.7413514376412</c:v>
                </c:pt>
                <c:pt idx="1999">
                  <c:v>2523.2945383940851</c:v>
                </c:pt>
                <c:pt idx="2000">
                  <c:v>2562.8789698423734</c:v>
                </c:pt>
                <c:pt idx="2001">
                  <c:v>2526.899662519977</c:v>
                </c:pt>
                <c:pt idx="2002">
                  <c:v>2468.2289021250281</c:v>
                </c:pt>
                <c:pt idx="2003">
                  <c:v>2382.3164370765362</c:v>
                </c:pt>
                <c:pt idx="2004">
                  <c:v>2382.3164370765357</c:v>
                </c:pt>
                <c:pt idx="2005">
                  <c:v>2382.3164370765357</c:v>
                </c:pt>
                <c:pt idx="2006">
                  <c:v>2364.2058240035253</c:v>
                </c:pt>
                <c:pt idx="2007">
                  <c:v>2246.1011840556307</c:v>
                </c:pt>
                <c:pt idx="2008">
                  <c:v>2266.3069375408536</c:v>
                </c:pt>
                <c:pt idx="2009">
                  <c:v>2213.1054085753335</c:v>
                </c:pt>
                <c:pt idx="2010">
                  <c:v>2197.6421847269685</c:v>
                </c:pt>
                <c:pt idx="2011">
                  <c:v>2197.6421847269689</c:v>
                </c:pt>
                <c:pt idx="2012">
                  <c:v>2197.6421847269689</c:v>
                </c:pt>
                <c:pt idx="2013">
                  <c:v>2210.7788602370865</c:v>
                </c:pt>
                <c:pt idx="2014">
                  <c:v>2220.7420322632001</c:v>
                </c:pt>
                <c:pt idx="2015">
                  <c:v>2246.6923187898456</c:v>
                </c:pt>
                <c:pt idx="2016">
                  <c:v>2233.9555557729427</c:v>
                </c:pt>
                <c:pt idx="2017">
                  <c:v>2312.8636528220668</c:v>
                </c:pt>
                <c:pt idx="2018">
                  <c:v>2312.8636528220663</c:v>
                </c:pt>
                <c:pt idx="2019">
                  <c:v>2312.8636528220663</c:v>
                </c:pt>
                <c:pt idx="2020">
                  <c:v>2313.9558580970352</c:v>
                </c:pt>
                <c:pt idx="2021">
                  <c:v>2320.715237754207</c:v>
                </c:pt>
                <c:pt idx="2022">
                  <c:v>2285.4499290496806</c:v>
                </c:pt>
                <c:pt idx="2023">
                  <c:v>2288.3216702140535</c:v>
                </c:pt>
                <c:pt idx="2024">
                  <c:v>2252.3928669968841</c:v>
                </c:pt>
                <c:pt idx="2025">
                  <c:v>2252.3928669968841</c:v>
                </c:pt>
                <c:pt idx="2026">
                  <c:v>2252.3928669968841</c:v>
                </c:pt>
                <c:pt idx="2027">
                  <c:v>2317.1848908673874</c:v>
                </c:pt>
                <c:pt idx="2028">
                  <c:v>2265.5763285435874</c:v>
                </c:pt>
                <c:pt idx="2029">
                  <c:v>2278.3143442391938</c:v>
                </c:pt>
                <c:pt idx="2030">
                  <c:v>2275.7540437290968</c:v>
                </c:pt>
                <c:pt idx="2031">
                  <c:v>2269.3761597292259</c:v>
                </c:pt>
                <c:pt idx="2032">
                  <c:v>2269.3761597292259</c:v>
                </c:pt>
                <c:pt idx="2033">
                  <c:v>2269.3761597292259</c:v>
                </c:pt>
                <c:pt idx="2034">
                  <c:v>2207.200952756255</c:v>
                </c:pt>
                <c:pt idx="2035">
                  <c:v>2163.9308686285058</c:v>
                </c:pt>
                <c:pt idx="2036">
                  <c:v>2150.5516719729676</c:v>
                </c:pt>
                <c:pt idx="2037">
                  <c:v>2080.0951583051333</c:v>
                </c:pt>
                <c:pt idx="2038">
                  <c:v>2098.793102826558</c:v>
                </c:pt>
                <c:pt idx="2039">
                  <c:v>2093.5809028265589</c:v>
                </c:pt>
                <c:pt idx="2040">
                  <c:v>2093.5809028265589</c:v>
                </c:pt>
                <c:pt idx="2041">
                  <c:v>2042.5993765163514</c:v>
                </c:pt>
                <c:pt idx="2042">
                  <c:v>2060.697792952913</c:v>
                </c:pt>
                <c:pt idx="2043">
                  <c:v>2214.1257713261093</c:v>
                </c:pt>
                <c:pt idx="2044">
                  <c:v>2220.0566999410057</c:v>
                </c:pt>
                <c:pt idx="2045">
                  <c:v>2198.6375207408541</c:v>
                </c:pt>
                <c:pt idx="2046">
                  <c:v>2198.6375207408537</c:v>
                </c:pt>
                <c:pt idx="2047">
                  <c:v>2199.3689677858283</c:v>
                </c:pt>
                <c:pt idx="2048">
                  <c:v>2176.5381774550979</c:v>
                </c:pt>
                <c:pt idx="2049">
                  <c:v>2187.2728025729075</c:v>
                </c:pt>
                <c:pt idx="2050">
                  <c:v>2180.1491657404858</c:v>
                </c:pt>
                <c:pt idx="2051">
                  <c:v>2184.6799405787879</c:v>
                </c:pt>
                <c:pt idx="2052">
                  <c:v>2233.2731191082635</c:v>
                </c:pt>
                <c:pt idx="2053">
                  <c:v>2233.273119108263</c:v>
                </c:pt>
                <c:pt idx="2054">
                  <c:v>2233.2731191082648</c:v>
                </c:pt>
                <c:pt idx="2055">
                  <c:v>2256.2694327737759</c:v>
                </c:pt>
                <c:pt idx="2056">
                  <c:v>2255.2083712021349</c:v>
                </c:pt>
                <c:pt idx="2057">
                  <c:v>2289.5828752577672</c:v>
                </c:pt>
                <c:pt idx="2058">
                  <c:v>2289.5828752577672</c:v>
                </c:pt>
                <c:pt idx="2059">
                  <c:v>2289.5828752577681</c:v>
                </c:pt>
                <c:pt idx="2060">
                  <c:v>2289.5828752577681</c:v>
                </c:pt>
                <c:pt idx="2061">
                  <c:v>2289.5828752577686</c:v>
                </c:pt>
                <c:pt idx="2062">
                  <c:v>2205.5252399048763</c:v>
                </c:pt>
                <c:pt idx="2063">
                  <c:v>2241.3712165541406</c:v>
                </c:pt>
                <c:pt idx="2064">
                  <c:v>2196.9287689796856</c:v>
                </c:pt>
                <c:pt idx="2065">
                  <c:v>2171.3236204775712</c:v>
                </c:pt>
                <c:pt idx="2066">
                  <c:v>2231.6732709424887</c:v>
                </c:pt>
                <c:pt idx="2067">
                  <c:v>2231.6732709424887</c:v>
                </c:pt>
                <c:pt idx="2068">
                  <c:v>2231.6732709424887</c:v>
                </c:pt>
                <c:pt idx="2069">
                  <c:v>2192.3529870610791</c:v>
                </c:pt>
                <c:pt idx="2070">
                  <c:v>2217.7636233440094</c:v>
                </c:pt>
                <c:pt idx="2071">
                  <c:v>2334.2678300670445</c:v>
                </c:pt>
                <c:pt idx="2072">
                  <c:v>2312.738297611917</c:v>
                </c:pt>
                <c:pt idx="2073">
                  <c:v>2297.1495388683034</c:v>
                </c:pt>
                <c:pt idx="2074">
                  <c:v>2297.1495388683034</c:v>
                </c:pt>
                <c:pt idx="2075">
                  <c:v>2297.1495388683034</c:v>
                </c:pt>
                <c:pt idx="2076">
                  <c:v>2301.3562295549509</c:v>
                </c:pt>
                <c:pt idx="2077">
                  <c:v>2268.7346169887896</c:v>
                </c:pt>
                <c:pt idx="2078">
                  <c:v>2240.3460881432447</c:v>
                </c:pt>
                <c:pt idx="2079">
                  <c:v>2228.6826272004332</c:v>
                </c:pt>
                <c:pt idx="2080">
                  <c:v>2209.0286505146983</c:v>
                </c:pt>
                <c:pt idx="2081">
                  <c:v>2209.0286505146987</c:v>
                </c:pt>
                <c:pt idx="2082">
                  <c:v>2209.0286505146983</c:v>
                </c:pt>
                <c:pt idx="2083">
                  <c:v>2233.0014799962673</c:v>
                </c:pt>
                <c:pt idx="2084">
                  <c:v>2285.6592924300608</c:v>
                </c:pt>
                <c:pt idx="2085">
                  <c:v>2269.3029435034223</c:v>
                </c:pt>
                <c:pt idx="2086">
                  <c:v>2258.5088859979182</c:v>
                </c:pt>
                <c:pt idx="2087">
                  <c:v>2222.9186744593262</c:v>
                </c:pt>
                <c:pt idx="2088">
                  <c:v>2222.9186744593267</c:v>
                </c:pt>
                <c:pt idx="2089">
                  <c:v>2222.9186744593267</c:v>
                </c:pt>
                <c:pt idx="2090">
                  <c:v>2268.837835482791</c:v>
                </c:pt>
                <c:pt idx="2091">
                  <c:v>2245.6732568857888</c:v>
                </c:pt>
                <c:pt idx="2092">
                  <c:v>2320.4662565755771</c:v>
                </c:pt>
                <c:pt idx="2093">
                  <c:v>2235.5043610722787</c:v>
                </c:pt>
                <c:pt idx="2094">
                  <c:v>2224.1133975714642</c:v>
                </c:pt>
                <c:pt idx="2095">
                  <c:v>2218.6490037934245</c:v>
                </c:pt>
                <c:pt idx="2096">
                  <c:v>2218.6490037934245</c:v>
                </c:pt>
                <c:pt idx="2097">
                  <c:v>2201.2208656347507</c:v>
                </c:pt>
                <c:pt idx="2098">
                  <c:v>2125.9830239081502</c:v>
                </c:pt>
                <c:pt idx="2099">
                  <c:v>2232.7045323114426</c:v>
                </c:pt>
                <c:pt idx="2100">
                  <c:v>2189.1658384276848</c:v>
                </c:pt>
                <c:pt idx="2101">
                  <c:v>2242.5776917823641</c:v>
                </c:pt>
                <c:pt idx="2102">
                  <c:v>2242.5776917823632</c:v>
                </c:pt>
                <c:pt idx="2103">
                  <c:v>2242.5776917823632</c:v>
                </c:pt>
                <c:pt idx="2104">
                  <c:v>2257.6778572345065</c:v>
                </c:pt>
                <c:pt idx="2105">
                  <c:v>2188.1091155693548</c:v>
                </c:pt>
                <c:pt idx="2106">
                  <c:v>2208.4197133692774</c:v>
                </c:pt>
                <c:pt idx="2107">
                  <c:v>2201.250485148983</c:v>
                </c:pt>
                <c:pt idx="2108">
                  <c:v>2191.9701250968592</c:v>
                </c:pt>
                <c:pt idx="2109">
                  <c:v>2191.9701250968592</c:v>
                </c:pt>
                <c:pt idx="2110">
                  <c:v>2191.9701250968592</c:v>
                </c:pt>
                <c:pt idx="2111">
                  <c:v>2149.3654819062158</c:v>
                </c:pt>
                <c:pt idx="2112">
                  <c:v>2061.9334873015082</c:v>
                </c:pt>
                <c:pt idx="2113">
                  <c:v>2081.5193953546177</c:v>
                </c:pt>
                <c:pt idx="2114">
                  <c:v>2009.7016543029988</c:v>
                </c:pt>
                <c:pt idx="2115">
                  <c:v>2068.5331329038086</c:v>
                </c:pt>
                <c:pt idx="2116">
                  <c:v>2069.6512723615087</c:v>
                </c:pt>
                <c:pt idx="2117">
                  <c:v>2069.6512723615087</c:v>
                </c:pt>
                <c:pt idx="2118">
                  <c:v>1999.7697298672292</c:v>
                </c:pt>
                <c:pt idx="2119">
                  <c:v>2029.1216898156415</c:v>
                </c:pt>
                <c:pt idx="2120">
                  <c:v>2188.0176244511458</c:v>
                </c:pt>
                <c:pt idx="2121">
                  <c:v>2155.3987690165177</c:v>
                </c:pt>
                <c:pt idx="2122">
                  <c:v>2155.3987690165177</c:v>
                </c:pt>
                <c:pt idx="2123">
                  <c:v>2155.3987690165181</c:v>
                </c:pt>
                <c:pt idx="2124">
                  <c:v>2155.3987690165181</c:v>
                </c:pt>
                <c:pt idx="2125">
                  <c:v>2211.0073700956482</c:v>
                </c:pt>
                <c:pt idx="2126">
                  <c:v>2173.9826319714766</c:v>
                </c:pt>
                <c:pt idx="2127">
                  <c:v>2163.2035472364491</c:v>
                </c:pt>
                <c:pt idx="2128">
                  <c:v>2188.7026096096674</c:v>
                </c:pt>
                <c:pt idx="2129">
                  <c:v>2213.9455358470368</c:v>
                </c:pt>
                <c:pt idx="2130">
                  <c:v>2213.9455358470368</c:v>
                </c:pt>
                <c:pt idx="2131">
                  <c:v>2213.9455358470368</c:v>
                </c:pt>
                <c:pt idx="2132">
                  <c:v>2281.5358297986249</c:v>
                </c:pt>
                <c:pt idx="2133">
                  <c:v>2316.6414705274938</c:v>
                </c:pt>
                <c:pt idx="2134">
                  <c:v>2380.4557129770219</c:v>
                </c:pt>
                <c:pt idx="2135">
                  <c:v>2464.7895637599599</c:v>
                </c:pt>
                <c:pt idx="2136">
                  <c:v>2385.9811476900859</c:v>
                </c:pt>
                <c:pt idx="2137">
                  <c:v>2385.9811476900859</c:v>
                </c:pt>
                <c:pt idx="2138">
                  <c:v>2385.9811476900859</c:v>
                </c:pt>
                <c:pt idx="2139">
                  <c:v>2406.4041525182947</c:v>
                </c:pt>
                <c:pt idx="2140">
                  <c:v>2279.5216862600455</c:v>
                </c:pt>
                <c:pt idx="2141">
                  <c:v>2290.1369127099524</c:v>
                </c:pt>
                <c:pt idx="2142">
                  <c:v>2320.9770298512003</c:v>
                </c:pt>
                <c:pt idx="2143">
                  <c:v>2224.4658885256126</c:v>
                </c:pt>
                <c:pt idx="2144">
                  <c:v>2224.4658885256126</c:v>
                </c:pt>
                <c:pt idx="2145">
                  <c:v>2224.4658885256126</c:v>
                </c:pt>
                <c:pt idx="2146">
                  <c:v>2227.5157880502561</c:v>
                </c:pt>
                <c:pt idx="2147">
                  <c:v>2171.5325515250029</c:v>
                </c:pt>
                <c:pt idx="2148">
                  <c:v>2146.3008785352181</c:v>
                </c:pt>
                <c:pt idx="2149">
                  <c:v>2078.9193009986443</c:v>
                </c:pt>
                <c:pt idx="2150">
                  <c:v>2140.9569021962066</c:v>
                </c:pt>
                <c:pt idx="2151">
                  <c:v>2140.9569021962066</c:v>
                </c:pt>
                <c:pt idx="2152">
                  <c:v>2140.9569021962066</c:v>
                </c:pt>
                <c:pt idx="2153">
                  <c:v>2126.8288489612828</c:v>
                </c:pt>
                <c:pt idx="2154">
                  <c:v>2138.1465815318907</c:v>
                </c:pt>
                <c:pt idx="2155">
                  <c:v>2145.5671965660986</c:v>
                </c:pt>
                <c:pt idx="2156">
                  <c:v>2141.6098174838471</c:v>
                </c:pt>
                <c:pt idx="2157">
                  <c:v>2199.1421290935123</c:v>
                </c:pt>
                <c:pt idx="2158">
                  <c:v>2199.1421290935123</c:v>
                </c:pt>
                <c:pt idx="2159">
                  <c:v>2199.1421290935123</c:v>
                </c:pt>
                <c:pt idx="2160">
                  <c:v>2148.8777649667322</c:v>
                </c:pt>
                <c:pt idx="2161">
                  <c:v>2275.2412631003172</c:v>
                </c:pt>
                <c:pt idx="2162">
                  <c:v>2209.5487896948066</c:v>
                </c:pt>
                <c:pt idx="2163">
                  <c:v>2204.2159527924923</c:v>
                </c:pt>
                <c:pt idx="2164">
                  <c:v>2156.5050554625468</c:v>
                </c:pt>
                <c:pt idx="2165">
                  <c:v>2156.5050554625468</c:v>
                </c:pt>
                <c:pt idx="2166">
                  <c:v>2156.5050554625468</c:v>
                </c:pt>
                <c:pt idx="2167">
                  <c:v>2138.3528484495091</c:v>
                </c:pt>
                <c:pt idx="2168">
                  <c:v>2138.0173831234206</c:v>
                </c:pt>
                <c:pt idx="2169">
                  <c:v>2241.9338739606465</c:v>
                </c:pt>
                <c:pt idx="2170">
                  <c:v>2310.4955145930967</c:v>
                </c:pt>
                <c:pt idx="2171">
                  <c:v>2379.2487548608524</c:v>
                </c:pt>
                <c:pt idx="2172">
                  <c:v>2379.2487548608524</c:v>
                </c:pt>
                <c:pt idx="2173">
                  <c:v>2379.2487548608524</c:v>
                </c:pt>
                <c:pt idx="2174">
                  <c:v>2320.8795003245323</c:v>
                </c:pt>
                <c:pt idx="2175">
                  <c:v>2319.4471469324767</c:v>
                </c:pt>
                <c:pt idx="2176">
                  <c:v>2406.1727690792786</c:v>
                </c:pt>
                <c:pt idx="2177">
                  <c:v>2442.6657468343546</c:v>
                </c:pt>
                <c:pt idx="2178">
                  <c:v>2467.4842834998585</c:v>
                </c:pt>
                <c:pt idx="2179">
                  <c:v>2467.4842834998581</c:v>
                </c:pt>
                <c:pt idx="2180">
                  <c:v>2467.4842834998581</c:v>
                </c:pt>
                <c:pt idx="2181">
                  <c:v>2548.4676343490155</c:v>
                </c:pt>
                <c:pt idx="2182">
                  <c:v>2535.9449000884961</c:v>
                </c:pt>
                <c:pt idx="2183">
                  <c:v>2463.0234305740596</c:v>
                </c:pt>
                <c:pt idx="2184">
                  <c:v>2463.0234305740596</c:v>
                </c:pt>
                <c:pt idx="2185">
                  <c:v>2463.0234305740591</c:v>
                </c:pt>
                <c:pt idx="2186">
                  <c:v>2463.0234305740587</c:v>
                </c:pt>
                <c:pt idx="2187">
                  <c:v>2463.0234305740591</c:v>
                </c:pt>
                <c:pt idx="2188">
                  <c:v>2479.0418773707297</c:v>
                </c:pt>
                <c:pt idx="2189">
                  <c:v>2532.6132218622574</c:v>
                </c:pt>
                <c:pt idx="2190">
                  <c:v>2345.4262714991537</c:v>
                </c:pt>
                <c:pt idx="2191">
                  <c:v>2340.8532983056339</c:v>
                </c:pt>
                <c:pt idx="2192">
                  <c:v>2340.8532983056339</c:v>
                </c:pt>
                <c:pt idx="2193">
                  <c:v>2340.8532983056339</c:v>
                </c:pt>
                <c:pt idx="2194">
                  <c:v>2340.8532983056339</c:v>
                </c:pt>
                <c:pt idx="2195">
                  <c:v>2377.7225367862138</c:v>
                </c:pt>
                <c:pt idx="2196">
                  <c:v>2349.7059722581798</c:v>
                </c:pt>
                <c:pt idx="2197">
                  <c:v>2435.4825797965632</c:v>
                </c:pt>
                <c:pt idx="2198">
                  <c:v>2383.0419283795632</c:v>
                </c:pt>
                <c:pt idx="2199">
                  <c:v>2399.2319671862292</c:v>
                </c:pt>
                <c:pt idx="2200">
                  <c:v>2399.2319671862283</c:v>
                </c:pt>
                <c:pt idx="2201">
                  <c:v>2399.2319671862278</c:v>
                </c:pt>
                <c:pt idx="2202">
                  <c:v>2321.9111776531727</c:v>
                </c:pt>
                <c:pt idx="2203">
                  <c:v>2293.186157239666</c:v>
                </c:pt>
                <c:pt idx="2204">
                  <c:v>2255.1909552845268</c:v>
                </c:pt>
                <c:pt idx="2205">
                  <c:v>2220.9112772289409</c:v>
                </c:pt>
                <c:pt idx="2206">
                  <c:v>2125.4821933873773</c:v>
                </c:pt>
                <c:pt idx="2207">
                  <c:v>2125.4821933873777</c:v>
                </c:pt>
                <c:pt idx="2208">
                  <c:v>2125.4821933873782</c:v>
                </c:pt>
                <c:pt idx="2209">
                  <c:v>2161.5976960731541</c:v>
                </c:pt>
                <c:pt idx="2210">
                  <c:v>2156.7980125408144</c:v>
                </c:pt>
                <c:pt idx="2211">
                  <c:v>2075.2206621384539</c:v>
                </c:pt>
                <c:pt idx="2212">
                  <c:v>2151.9524528510128</c:v>
                </c:pt>
                <c:pt idx="2213">
                  <c:v>2171.7773453396776</c:v>
                </c:pt>
                <c:pt idx="2214">
                  <c:v>2171.7773453396776</c:v>
                </c:pt>
                <c:pt idx="2215">
                  <c:v>2171.7773453396776</c:v>
                </c:pt>
                <c:pt idx="2216">
                  <c:v>2207.7142833795051</c:v>
                </c:pt>
                <c:pt idx="2217">
                  <c:v>2261.9758948688641</c:v>
                </c:pt>
                <c:pt idx="2218">
                  <c:v>2130.8010749642035</c:v>
                </c:pt>
                <c:pt idx="2219">
                  <c:v>2172.9992817080124</c:v>
                </c:pt>
                <c:pt idx="2220">
                  <c:v>2248.258898482929</c:v>
                </c:pt>
                <c:pt idx="2221">
                  <c:v>2248.2588984829281</c:v>
                </c:pt>
                <c:pt idx="2222">
                  <c:v>2248.2588984829285</c:v>
                </c:pt>
                <c:pt idx="2223">
                  <c:v>2235.2957100997874</c:v>
                </c:pt>
                <c:pt idx="2224">
                  <c:v>2171.1308141602467</c:v>
                </c:pt>
                <c:pt idx="2225">
                  <c:v>2144.650836019041</c:v>
                </c:pt>
                <c:pt idx="2226">
                  <c:v>2150.5241916560994</c:v>
                </c:pt>
                <c:pt idx="2227">
                  <c:v>2171.9084683173746</c:v>
                </c:pt>
                <c:pt idx="2228">
                  <c:v>2171.9084683173742</c:v>
                </c:pt>
                <c:pt idx="2229">
                  <c:v>2171.9084683173746</c:v>
                </c:pt>
                <c:pt idx="2230">
                  <c:v>2164.1274754781493</c:v>
                </c:pt>
                <c:pt idx="2231">
                  <c:v>2254.0066500243997</c:v>
                </c:pt>
                <c:pt idx="2232">
                  <c:v>2380.7601791407515</c:v>
                </c:pt>
                <c:pt idx="2233">
                  <c:v>2333.1502671657818</c:v>
                </c:pt>
                <c:pt idx="2234">
                  <c:v>2265.3168516067808</c:v>
                </c:pt>
                <c:pt idx="2235">
                  <c:v>2265.3168516067808</c:v>
                </c:pt>
                <c:pt idx="2236">
                  <c:v>2265.3168516067803</c:v>
                </c:pt>
                <c:pt idx="2237">
                  <c:v>2242.6982664791717</c:v>
                </c:pt>
                <c:pt idx="2238">
                  <c:v>2186.545064959063</c:v>
                </c:pt>
                <c:pt idx="2239">
                  <c:v>2197.2782609701881</c:v>
                </c:pt>
                <c:pt idx="2240">
                  <c:v>2204.705886820022</c:v>
                </c:pt>
                <c:pt idx="2241">
                  <c:v>2172.2197627184341</c:v>
                </c:pt>
                <c:pt idx="2242">
                  <c:v>2172.219762718435</c:v>
                </c:pt>
                <c:pt idx="2243">
                  <c:v>2172.219762718435</c:v>
                </c:pt>
                <c:pt idx="2244">
                  <c:v>2135.2874293453538</c:v>
                </c:pt>
                <c:pt idx="2245">
                  <c:v>2184.6050652652011</c:v>
                </c:pt>
                <c:pt idx="2246">
                  <c:v>2024.7449020533668</c:v>
                </c:pt>
                <c:pt idx="2247">
                  <c:v>1976.9207331877883</c:v>
                </c:pt>
                <c:pt idx="2248">
                  <c:v>2035.9716176982654</c:v>
                </c:pt>
                <c:pt idx="2249">
                  <c:v>2035.9716176982649</c:v>
                </c:pt>
                <c:pt idx="2250">
                  <c:v>2035.9716176982652</c:v>
                </c:pt>
                <c:pt idx="2251">
                  <c:v>2002.24269390376</c:v>
                </c:pt>
                <c:pt idx="2252">
                  <c:v>1932.2283342248131</c:v>
                </c:pt>
                <c:pt idx="2253">
                  <c:v>1864.1924962791477</c:v>
                </c:pt>
                <c:pt idx="2254">
                  <c:v>1892.9583179246938</c:v>
                </c:pt>
                <c:pt idx="2255">
                  <c:v>1850.5069606064444</c:v>
                </c:pt>
                <c:pt idx="2256">
                  <c:v>1850.5069606064444</c:v>
                </c:pt>
                <c:pt idx="2257">
                  <c:v>1850.5069606064446</c:v>
                </c:pt>
                <c:pt idx="2258">
                  <c:v>1846.0601443751696</c:v>
                </c:pt>
                <c:pt idx="2259">
                  <c:v>1860.3129153731431</c:v>
                </c:pt>
                <c:pt idx="2260">
                  <c:v>1804.62924051816</c:v>
                </c:pt>
                <c:pt idx="2261">
                  <c:v>1887.2610646765152</c:v>
                </c:pt>
                <c:pt idx="2262">
                  <c:v>1859.0147191224505</c:v>
                </c:pt>
                <c:pt idx="2263">
                  <c:v>1859.0147191224503</c:v>
                </c:pt>
                <c:pt idx="2264">
                  <c:v>1859.0147191224503</c:v>
                </c:pt>
                <c:pt idx="2265">
                  <c:v>1859.0147191224501</c:v>
                </c:pt>
                <c:pt idx="2266">
                  <c:v>1863.7289108305497</c:v>
                </c:pt>
                <c:pt idx="2267">
                  <c:v>1887.1087586439301</c:v>
                </c:pt>
                <c:pt idx="2268">
                  <c:v>1832.8199975444259</c:v>
                </c:pt>
                <c:pt idx="2269">
                  <c:v>1736.2915778168774</c:v>
                </c:pt>
                <c:pt idx="2270">
                  <c:v>1736.2915778168763</c:v>
                </c:pt>
                <c:pt idx="2271">
                  <c:v>1736.2915778168767</c:v>
                </c:pt>
                <c:pt idx="2272">
                  <c:v>1728.8305662390474</c:v>
                </c:pt>
                <c:pt idx="2273">
                  <c:v>1725.8052683822477</c:v>
                </c:pt>
                <c:pt idx="2274">
                  <c:v>1802.4846967451747</c:v>
                </c:pt>
                <c:pt idx="2275">
                  <c:v>1763.219162571721</c:v>
                </c:pt>
                <c:pt idx="2276">
                  <c:v>1778.0619837416884</c:v>
                </c:pt>
                <c:pt idx="2277">
                  <c:v>1778.0619837416882</c:v>
                </c:pt>
                <c:pt idx="2278">
                  <c:v>1778.0619837416884</c:v>
                </c:pt>
                <c:pt idx="2279">
                  <c:v>1772.0256935832394</c:v>
                </c:pt>
                <c:pt idx="2280">
                  <c:v>1760.8818569788384</c:v>
                </c:pt>
                <c:pt idx="2281">
                  <c:v>1705.6657344762821</c:v>
                </c:pt>
              </c:numCache>
            </c:numRef>
          </c:val>
        </c:ser>
        <c:axId val="189695104"/>
        <c:axId val="189696640"/>
      </c:areaChart>
      <c:lineChart>
        <c:grouping val="standard"/>
        <c:ser>
          <c:idx val="1"/>
          <c:order val="1"/>
          <c:tx>
            <c:strRef>
              <c:f>'adatok_2-33'!$H$7</c:f>
              <c:strCache>
                <c:ptCount val="1"/>
                <c:pt idx="0">
                  <c:v>Csoporton belüli ügyletek aránya (jobb skála)</c:v>
                </c:pt>
              </c:strCache>
            </c:strRef>
          </c:tx>
          <c:marker>
            <c:symbol val="none"/>
          </c:marker>
          <c:cat>
            <c:numRef>
              <c:f>'adatok_2-33'!$F$8:$F$2289</c:f>
              <c:numCache>
                <c:formatCode>m\/d\/yyyy</c:formatCode>
                <c:ptCount val="2282"/>
                <c:pt idx="0">
                  <c:v>37987</c:v>
                </c:pt>
                <c:pt idx="1">
                  <c:v>37988</c:v>
                </c:pt>
                <c:pt idx="2">
                  <c:v>37989</c:v>
                </c:pt>
                <c:pt idx="3">
                  <c:v>37990</c:v>
                </c:pt>
                <c:pt idx="4">
                  <c:v>37991</c:v>
                </c:pt>
                <c:pt idx="5">
                  <c:v>37992</c:v>
                </c:pt>
                <c:pt idx="6">
                  <c:v>37993</c:v>
                </c:pt>
                <c:pt idx="7">
                  <c:v>37994</c:v>
                </c:pt>
                <c:pt idx="8">
                  <c:v>37995</c:v>
                </c:pt>
                <c:pt idx="9">
                  <c:v>37996</c:v>
                </c:pt>
                <c:pt idx="10">
                  <c:v>37997</c:v>
                </c:pt>
                <c:pt idx="11">
                  <c:v>37998</c:v>
                </c:pt>
                <c:pt idx="12">
                  <c:v>37999</c:v>
                </c:pt>
                <c:pt idx="13">
                  <c:v>38000</c:v>
                </c:pt>
                <c:pt idx="14">
                  <c:v>38001</c:v>
                </c:pt>
                <c:pt idx="15">
                  <c:v>38002</c:v>
                </c:pt>
                <c:pt idx="16">
                  <c:v>38003</c:v>
                </c:pt>
                <c:pt idx="17">
                  <c:v>38004</c:v>
                </c:pt>
                <c:pt idx="18">
                  <c:v>38005</c:v>
                </c:pt>
                <c:pt idx="19">
                  <c:v>38006</c:v>
                </c:pt>
                <c:pt idx="20">
                  <c:v>38007</c:v>
                </c:pt>
                <c:pt idx="21">
                  <c:v>38008</c:v>
                </c:pt>
                <c:pt idx="22">
                  <c:v>38009</c:v>
                </c:pt>
                <c:pt idx="23">
                  <c:v>38010</c:v>
                </c:pt>
                <c:pt idx="24">
                  <c:v>38011</c:v>
                </c:pt>
                <c:pt idx="25">
                  <c:v>38012</c:v>
                </c:pt>
                <c:pt idx="26">
                  <c:v>38013</c:v>
                </c:pt>
                <c:pt idx="27">
                  <c:v>38014</c:v>
                </c:pt>
                <c:pt idx="28">
                  <c:v>38015</c:v>
                </c:pt>
                <c:pt idx="29">
                  <c:v>38016</c:v>
                </c:pt>
                <c:pt idx="30">
                  <c:v>38017</c:v>
                </c:pt>
                <c:pt idx="31">
                  <c:v>38018</c:v>
                </c:pt>
                <c:pt idx="32">
                  <c:v>38019</c:v>
                </c:pt>
                <c:pt idx="33">
                  <c:v>38020</c:v>
                </c:pt>
                <c:pt idx="34">
                  <c:v>38021</c:v>
                </c:pt>
                <c:pt idx="35">
                  <c:v>38022</c:v>
                </c:pt>
                <c:pt idx="36">
                  <c:v>38023</c:v>
                </c:pt>
                <c:pt idx="37">
                  <c:v>38024</c:v>
                </c:pt>
                <c:pt idx="38">
                  <c:v>38025</c:v>
                </c:pt>
                <c:pt idx="39">
                  <c:v>38026</c:v>
                </c:pt>
                <c:pt idx="40">
                  <c:v>38027</c:v>
                </c:pt>
                <c:pt idx="41">
                  <c:v>38028</c:v>
                </c:pt>
                <c:pt idx="42">
                  <c:v>38029</c:v>
                </c:pt>
                <c:pt idx="43">
                  <c:v>38030</c:v>
                </c:pt>
                <c:pt idx="44">
                  <c:v>38031</c:v>
                </c:pt>
                <c:pt idx="45">
                  <c:v>38032</c:v>
                </c:pt>
                <c:pt idx="46">
                  <c:v>38033</c:v>
                </c:pt>
                <c:pt idx="47">
                  <c:v>38034</c:v>
                </c:pt>
                <c:pt idx="48">
                  <c:v>38035</c:v>
                </c:pt>
                <c:pt idx="49">
                  <c:v>38036</c:v>
                </c:pt>
                <c:pt idx="50">
                  <c:v>38037</c:v>
                </c:pt>
                <c:pt idx="51">
                  <c:v>38038</c:v>
                </c:pt>
                <c:pt idx="52">
                  <c:v>38039</c:v>
                </c:pt>
                <c:pt idx="53">
                  <c:v>38040</c:v>
                </c:pt>
                <c:pt idx="54">
                  <c:v>38041</c:v>
                </c:pt>
                <c:pt idx="55">
                  <c:v>38042</c:v>
                </c:pt>
                <c:pt idx="56">
                  <c:v>38043</c:v>
                </c:pt>
                <c:pt idx="57">
                  <c:v>38044</c:v>
                </c:pt>
                <c:pt idx="58">
                  <c:v>38045</c:v>
                </c:pt>
                <c:pt idx="59">
                  <c:v>38046</c:v>
                </c:pt>
                <c:pt idx="60">
                  <c:v>38047</c:v>
                </c:pt>
                <c:pt idx="61">
                  <c:v>38048</c:v>
                </c:pt>
                <c:pt idx="62">
                  <c:v>38049</c:v>
                </c:pt>
                <c:pt idx="63">
                  <c:v>38050</c:v>
                </c:pt>
                <c:pt idx="64">
                  <c:v>38051</c:v>
                </c:pt>
                <c:pt idx="65">
                  <c:v>38052</c:v>
                </c:pt>
                <c:pt idx="66">
                  <c:v>38053</c:v>
                </c:pt>
                <c:pt idx="67">
                  <c:v>38054</c:v>
                </c:pt>
                <c:pt idx="68">
                  <c:v>38055</c:v>
                </c:pt>
                <c:pt idx="69">
                  <c:v>38056</c:v>
                </c:pt>
                <c:pt idx="70">
                  <c:v>38057</c:v>
                </c:pt>
                <c:pt idx="71">
                  <c:v>38058</c:v>
                </c:pt>
                <c:pt idx="72">
                  <c:v>38059</c:v>
                </c:pt>
                <c:pt idx="73">
                  <c:v>38060</c:v>
                </c:pt>
                <c:pt idx="74">
                  <c:v>38061</c:v>
                </c:pt>
                <c:pt idx="75">
                  <c:v>38062</c:v>
                </c:pt>
                <c:pt idx="76">
                  <c:v>38063</c:v>
                </c:pt>
                <c:pt idx="77">
                  <c:v>38064</c:v>
                </c:pt>
                <c:pt idx="78">
                  <c:v>38065</c:v>
                </c:pt>
                <c:pt idx="79">
                  <c:v>38066</c:v>
                </c:pt>
                <c:pt idx="80">
                  <c:v>38067</c:v>
                </c:pt>
                <c:pt idx="81">
                  <c:v>38068</c:v>
                </c:pt>
                <c:pt idx="82">
                  <c:v>38069</c:v>
                </c:pt>
                <c:pt idx="83">
                  <c:v>38070</c:v>
                </c:pt>
                <c:pt idx="84">
                  <c:v>38071</c:v>
                </c:pt>
                <c:pt idx="85">
                  <c:v>38072</c:v>
                </c:pt>
                <c:pt idx="86">
                  <c:v>38073</c:v>
                </c:pt>
                <c:pt idx="87">
                  <c:v>38074</c:v>
                </c:pt>
                <c:pt idx="88">
                  <c:v>38075</c:v>
                </c:pt>
                <c:pt idx="89">
                  <c:v>38076</c:v>
                </c:pt>
                <c:pt idx="90">
                  <c:v>38077</c:v>
                </c:pt>
                <c:pt idx="91">
                  <c:v>38078</c:v>
                </c:pt>
                <c:pt idx="92">
                  <c:v>38079</c:v>
                </c:pt>
                <c:pt idx="93">
                  <c:v>38080</c:v>
                </c:pt>
                <c:pt idx="94">
                  <c:v>38081</c:v>
                </c:pt>
                <c:pt idx="95">
                  <c:v>38082</c:v>
                </c:pt>
                <c:pt idx="96">
                  <c:v>38083</c:v>
                </c:pt>
                <c:pt idx="97">
                  <c:v>38084</c:v>
                </c:pt>
                <c:pt idx="98">
                  <c:v>38085</c:v>
                </c:pt>
                <c:pt idx="99">
                  <c:v>38086</c:v>
                </c:pt>
                <c:pt idx="100">
                  <c:v>38087</c:v>
                </c:pt>
                <c:pt idx="101">
                  <c:v>38088</c:v>
                </c:pt>
                <c:pt idx="102">
                  <c:v>38089</c:v>
                </c:pt>
                <c:pt idx="103">
                  <c:v>38090</c:v>
                </c:pt>
                <c:pt idx="104">
                  <c:v>38091</c:v>
                </c:pt>
                <c:pt idx="105">
                  <c:v>38092</c:v>
                </c:pt>
                <c:pt idx="106">
                  <c:v>38093</c:v>
                </c:pt>
                <c:pt idx="107">
                  <c:v>38094</c:v>
                </c:pt>
                <c:pt idx="108">
                  <c:v>38095</c:v>
                </c:pt>
                <c:pt idx="109">
                  <c:v>38096</c:v>
                </c:pt>
                <c:pt idx="110">
                  <c:v>38097</c:v>
                </c:pt>
                <c:pt idx="111">
                  <c:v>38098</c:v>
                </c:pt>
                <c:pt idx="112">
                  <c:v>38099</c:v>
                </c:pt>
                <c:pt idx="113">
                  <c:v>38100</c:v>
                </c:pt>
                <c:pt idx="114">
                  <c:v>38101</c:v>
                </c:pt>
                <c:pt idx="115">
                  <c:v>38102</c:v>
                </c:pt>
                <c:pt idx="116">
                  <c:v>38103</c:v>
                </c:pt>
                <c:pt idx="117">
                  <c:v>38104</c:v>
                </c:pt>
                <c:pt idx="118">
                  <c:v>38105</c:v>
                </c:pt>
                <c:pt idx="119">
                  <c:v>38106</c:v>
                </c:pt>
                <c:pt idx="120">
                  <c:v>38107</c:v>
                </c:pt>
                <c:pt idx="121">
                  <c:v>38108</c:v>
                </c:pt>
                <c:pt idx="122">
                  <c:v>38109</c:v>
                </c:pt>
                <c:pt idx="123">
                  <c:v>38110</c:v>
                </c:pt>
                <c:pt idx="124">
                  <c:v>38111</c:v>
                </c:pt>
                <c:pt idx="125">
                  <c:v>38112</c:v>
                </c:pt>
                <c:pt idx="126">
                  <c:v>38113</c:v>
                </c:pt>
                <c:pt idx="127">
                  <c:v>38114</c:v>
                </c:pt>
                <c:pt idx="128">
                  <c:v>38115</c:v>
                </c:pt>
                <c:pt idx="129">
                  <c:v>38116</c:v>
                </c:pt>
                <c:pt idx="130">
                  <c:v>38117</c:v>
                </c:pt>
                <c:pt idx="131">
                  <c:v>38118</c:v>
                </c:pt>
                <c:pt idx="132">
                  <c:v>38119</c:v>
                </c:pt>
                <c:pt idx="133">
                  <c:v>38120</c:v>
                </c:pt>
                <c:pt idx="134">
                  <c:v>38121</c:v>
                </c:pt>
                <c:pt idx="135">
                  <c:v>38122</c:v>
                </c:pt>
                <c:pt idx="136">
                  <c:v>38123</c:v>
                </c:pt>
                <c:pt idx="137">
                  <c:v>38124</c:v>
                </c:pt>
                <c:pt idx="138">
                  <c:v>38125</c:v>
                </c:pt>
                <c:pt idx="139">
                  <c:v>38126</c:v>
                </c:pt>
                <c:pt idx="140">
                  <c:v>38127</c:v>
                </c:pt>
                <c:pt idx="141">
                  <c:v>38128</c:v>
                </c:pt>
                <c:pt idx="142">
                  <c:v>38129</c:v>
                </c:pt>
                <c:pt idx="143">
                  <c:v>38130</c:v>
                </c:pt>
                <c:pt idx="144">
                  <c:v>38131</c:v>
                </c:pt>
                <c:pt idx="145">
                  <c:v>38132</c:v>
                </c:pt>
                <c:pt idx="146">
                  <c:v>38133</c:v>
                </c:pt>
                <c:pt idx="147">
                  <c:v>38134</c:v>
                </c:pt>
                <c:pt idx="148">
                  <c:v>38135</c:v>
                </c:pt>
                <c:pt idx="149">
                  <c:v>38136</c:v>
                </c:pt>
                <c:pt idx="150">
                  <c:v>38137</c:v>
                </c:pt>
                <c:pt idx="151">
                  <c:v>38138</c:v>
                </c:pt>
                <c:pt idx="152">
                  <c:v>38139</c:v>
                </c:pt>
                <c:pt idx="153">
                  <c:v>38140</c:v>
                </c:pt>
                <c:pt idx="154">
                  <c:v>38141</c:v>
                </c:pt>
                <c:pt idx="155">
                  <c:v>38142</c:v>
                </c:pt>
                <c:pt idx="156">
                  <c:v>38143</c:v>
                </c:pt>
                <c:pt idx="157">
                  <c:v>38144</c:v>
                </c:pt>
                <c:pt idx="158">
                  <c:v>38145</c:v>
                </c:pt>
                <c:pt idx="159">
                  <c:v>38146</c:v>
                </c:pt>
                <c:pt idx="160">
                  <c:v>38147</c:v>
                </c:pt>
                <c:pt idx="161">
                  <c:v>38148</c:v>
                </c:pt>
                <c:pt idx="162">
                  <c:v>38149</c:v>
                </c:pt>
                <c:pt idx="163">
                  <c:v>38150</c:v>
                </c:pt>
                <c:pt idx="164">
                  <c:v>38151</c:v>
                </c:pt>
                <c:pt idx="165">
                  <c:v>38152</c:v>
                </c:pt>
                <c:pt idx="166">
                  <c:v>38153</c:v>
                </c:pt>
                <c:pt idx="167">
                  <c:v>38154</c:v>
                </c:pt>
                <c:pt idx="168">
                  <c:v>38155</c:v>
                </c:pt>
                <c:pt idx="169">
                  <c:v>38156</c:v>
                </c:pt>
                <c:pt idx="170">
                  <c:v>38157</c:v>
                </c:pt>
                <c:pt idx="171">
                  <c:v>38158</c:v>
                </c:pt>
                <c:pt idx="172">
                  <c:v>38159</c:v>
                </c:pt>
                <c:pt idx="173">
                  <c:v>38160</c:v>
                </c:pt>
                <c:pt idx="174">
                  <c:v>38161</c:v>
                </c:pt>
                <c:pt idx="175">
                  <c:v>38162</c:v>
                </c:pt>
                <c:pt idx="176">
                  <c:v>38163</c:v>
                </c:pt>
                <c:pt idx="177">
                  <c:v>38164</c:v>
                </c:pt>
                <c:pt idx="178">
                  <c:v>38165</c:v>
                </c:pt>
                <c:pt idx="179">
                  <c:v>38166</c:v>
                </c:pt>
                <c:pt idx="180">
                  <c:v>38167</c:v>
                </c:pt>
                <c:pt idx="181">
                  <c:v>38168</c:v>
                </c:pt>
                <c:pt idx="182">
                  <c:v>38169</c:v>
                </c:pt>
                <c:pt idx="183">
                  <c:v>38170</c:v>
                </c:pt>
                <c:pt idx="184">
                  <c:v>38171</c:v>
                </c:pt>
                <c:pt idx="185">
                  <c:v>38172</c:v>
                </c:pt>
                <c:pt idx="186">
                  <c:v>38173</c:v>
                </c:pt>
                <c:pt idx="187">
                  <c:v>38174</c:v>
                </c:pt>
                <c:pt idx="188">
                  <c:v>38175</c:v>
                </c:pt>
                <c:pt idx="189">
                  <c:v>38176</c:v>
                </c:pt>
                <c:pt idx="190">
                  <c:v>38177</c:v>
                </c:pt>
                <c:pt idx="191">
                  <c:v>38178</c:v>
                </c:pt>
                <c:pt idx="192">
                  <c:v>38179</c:v>
                </c:pt>
                <c:pt idx="193">
                  <c:v>38180</c:v>
                </c:pt>
                <c:pt idx="194">
                  <c:v>38181</c:v>
                </c:pt>
                <c:pt idx="195">
                  <c:v>38182</c:v>
                </c:pt>
                <c:pt idx="196">
                  <c:v>38183</c:v>
                </c:pt>
                <c:pt idx="197">
                  <c:v>38184</c:v>
                </c:pt>
                <c:pt idx="198">
                  <c:v>38185</c:v>
                </c:pt>
                <c:pt idx="199">
                  <c:v>38186</c:v>
                </c:pt>
                <c:pt idx="200">
                  <c:v>38187</c:v>
                </c:pt>
                <c:pt idx="201">
                  <c:v>38188</c:v>
                </c:pt>
                <c:pt idx="202">
                  <c:v>38189</c:v>
                </c:pt>
                <c:pt idx="203">
                  <c:v>38190</c:v>
                </c:pt>
                <c:pt idx="204">
                  <c:v>38191</c:v>
                </c:pt>
                <c:pt idx="205">
                  <c:v>38192</c:v>
                </c:pt>
                <c:pt idx="206">
                  <c:v>38193</c:v>
                </c:pt>
                <c:pt idx="207">
                  <c:v>38194</c:v>
                </c:pt>
                <c:pt idx="208">
                  <c:v>38195</c:v>
                </c:pt>
                <c:pt idx="209">
                  <c:v>38196</c:v>
                </c:pt>
                <c:pt idx="210">
                  <c:v>38197</c:v>
                </c:pt>
                <c:pt idx="211">
                  <c:v>38198</c:v>
                </c:pt>
                <c:pt idx="212">
                  <c:v>38199</c:v>
                </c:pt>
                <c:pt idx="213">
                  <c:v>38200</c:v>
                </c:pt>
                <c:pt idx="214">
                  <c:v>38201</c:v>
                </c:pt>
                <c:pt idx="215">
                  <c:v>38202</c:v>
                </c:pt>
                <c:pt idx="216">
                  <c:v>38203</c:v>
                </c:pt>
                <c:pt idx="217">
                  <c:v>38204</c:v>
                </c:pt>
                <c:pt idx="218">
                  <c:v>38205</c:v>
                </c:pt>
                <c:pt idx="219">
                  <c:v>38206</c:v>
                </c:pt>
                <c:pt idx="220">
                  <c:v>38207</c:v>
                </c:pt>
                <c:pt idx="221">
                  <c:v>38208</c:v>
                </c:pt>
                <c:pt idx="222">
                  <c:v>38209</c:v>
                </c:pt>
                <c:pt idx="223">
                  <c:v>38210</c:v>
                </c:pt>
                <c:pt idx="224">
                  <c:v>38211</c:v>
                </c:pt>
                <c:pt idx="225">
                  <c:v>38212</c:v>
                </c:pt>
                <c:pt idx="226">
                  <c:v>38213</c:v>
                </c:pt>
                <c:pt idx="227">
                  <c:v>38214</c:v>
                </c:pt>
                <c:pt idx="228">
                  <c:v>38215</c:v>
                </c:pt>
                <c:pt idx="229">
                  <c:v>38216</c:v>
                </c:pt>
                <c:pt idx="230">
                  <c:v>38217</c:v>
                </c:pt>
                <c:pt idx="231">
                  <c:v>38218</c:v>
                </c:pt>
                <c:pt idx="232">
                  <c:v>38219</c:v>
                </c:pt>
                <c:pt idx="233">
                  <c:v>38220</c:v>
                </c:pt>
                <c:pt idx="234">
                  <c:v>38221</c:v>
                </c:pt>
                <c:pt idx="235">
                  <c:v>38222</c:v>
                </c:pt>
                <c:pt idx="236">
                  <c:v>38223</c:v>
                </c:pt>
                <c:pt idx="237">
                  <c:v>38224</c:v>
                </c:pt>
                <c:pt idx="238">
                  <c:v>38225</c:v>
                </c:pt>
                <c:pt idx="239">
                  <c:v>38226</c:v>
                </c:pt>
                <c:pt idx="240">
                  <c:v>38227</c:v>
                </c:pt>
                <c:pt idx="241">
                  <c:v>38228</c:v>
                </c:pt>
                <c:pt idx="242">
                  <c:v>38229</c:v>
                </c:pt>
                <c:pt idx="243">
                  <c:v>38230</c:v>
                </c:pt>
                <c:pt idx="244">
                  <c:v>38231</c:v>
                </c:pt>
                <c:pt idx="245">
                  <c:v>38232</c:v>
                </c:pt>
                <c:pt idx="246">
                  <c:v>38233</c:v>
                </c:pt>
                <c:pt idx="247">
                  <c:v>38234</c:v>
                </c:pt>
                <c:pt idx="248">
                  <c:v>38235</c:v>
                </c:pt>
                <c:pt idx="249">
                  <c:v>38236</c:v>
                </c:pt>
                <c:pt idx="250">
                  <c:v>38237</c:v>
                </c:pt>
                <c:pt idx="251">
                  <c:v>38238</c:v>
                </c:pt>
                <c:pt idx="252">
                  <c:v>38239</c:v>
                </c:pt>
                <c:pt idx="253">
                  <c:v>38240</c:v>
                </c:pt>
                <c:pt idx="254">
                  <c:v>38241</c:v>
                </c:pt>
                <c:pt idx="255">
                  <c:v>38242</c:v>
                </c:pt>
                <c:pt idx="256">
                  <c:v>38243</c:v>
                </c:pt>
                <c:pt idx="257">
                  <c:v>38244</c:v>
                </c:pt>
                <c:pt idx="258">
                  <c:v>38245</c:v>
                </c:pt>
                <c:pt idx="259">
                  <c:v>38246</c:v>
                </c:pt>
                <c:pt idx="260">
                  <c:v>38247</c:v>
                </c:pt>
                <c:pt idx="261">
                  <c:v>38248</c:v>
                </c:pt>
                <c:pt idx="262">
                  <c:v>38249</c:v>
                </c:pt>
                <c:pt idx="263">
                  <c:v>38250</c:v>
                </c:pt>
                <c:pt idx="264">
                  <c:v>38251</c:v>
                </c:pt>
                <c:pt idx="265">
                  <c:v>38252</c:v>
                </c:pt>
                <c:pt idx="266">
                  <c:v>38253</c:v>
                </c:pt>
                <c:pt idx="267">
                  <c:v>38254</c:v>
                </c:pt>
                <c:pt idx="268">
                  <c:v>38255</c:v>
                </c:pt>
                <c:pt idx="269">
                  <c:v>38256</c:v>
                </c:pt>
                <c:pt idx="270">
                  <c:v>38257</c:v>
                </c:pt>
                <c:pt idx="271">
                  <c:v>38258</c:v>
                </c:pt>
                <c:pt idx="272">
                  <c:v>38259</c:v>
                </c:pt>
                <c:pt idx="273">
                  <c:v>38260</c:v>
                </c:pt>
                <c:pt idx="274">
                  <c:v>38261</c:v>
                </c:pt>
                <c:pt idx="275">
                  <c:v>38262</c:v>
                </c:pt>
                <c:pt idx="276">
                  <c:v>38263</c:v>
                </c:pt>
                <c:pt idx="277">
                  <c:v>38264</c:v>
                </c:pt>
                <c:pt idx="278">
                  <c:v>38265</c:v>
                </c:pt>
                <c:pt idx="279">
                  <c:v>38266</c:v>
                </c:pt>
                <c:pt idx="280">
                  <c:v>38267</c:v>
                </c:pt>
                <c:pt idx="281">
                  <c:v>38268</c:v>
                </c:pt>
                <c:pt idx="282">
                  <c:v>38269</c:v>
                </c:pt>
                <c:pt idx="283">
                  <c:v>38270</c:v>
                </c:pt>
                <c:pt idx="284">
                  <c:v>38271</c:v>
                </c:pt>
                <c:pt idx="285">
                  <c:v>38272</c:v>
                </c:pt>
                <c:pt idx="286">
                  <c:v>38273</c:v>
                </c:pt>
                <c:pt idx="287">
                  <c:v>38274</c:v>
                </c:pt>
                <c:pt idx="288">
                  <c:v>38275</c:v>
                </c:pt>
                <c:pt idx="289">
                  <c:v>38276</c:v>
                </c:pt>
                <c:pt idx="290">
                  <c:v>38277</c:v>
                </c:pt>
                <c:pt idx="291">
                  <c:v>38278</c:v>
                </c:pt>
                <c:pt idx="292">
                  <c:v>38279</c:v>
                </c:pt>
                <c:pt idx="293">
                  <c:v>38280</c:v>
                </c:pt>
                <c:pt idx="294">
                  <c:v>38281</c:v>
                </c:pt>
                <c:pt idx="295">
                  <c:v>38282</c:v>
                </c:pt>
                <c:pt idx="296">
                  <c:v>38283</c:v>
                </c:pt>
                <c:pt idx="297">
                  <c:v>38284</c:v>
                </c:pt>
                <c:pt idx="298">
                  <c:v>38285</c:v>
                </c:pt>
                <c:pt idx="299">
                  <c:v>38286</c:v>
                </c:pt>
                <c:pt idx="300">
                  <c:v>38287</c:v>
                </c:pt>
                <c:pt idx="301">
                  <c:v>38288</c:v>
                </c:pt>
                <c:pt idx="302">
                  <c:v>38289</c:v>
                </c:pt>
                <c:pt idx="303">
                  <c:v>38290</c:v>
                </c:pt>
                <c:pt idx="304">
                  <c:v>38291</c:v>
                </c:pt>
                <c:pt idx="305">
                  <c:v>38292</c:v>
                </c:pt>
                <c:pt idx="306">
                  <c:v>38293</c:v>
                </c:pt>
                <c:pt idx="307">
                  <c:v>38294</c:v>
                </c:pt>
                <c:pt idx="308">
                  <c:v>38295</c:v>
                </c:pt>
                <c:pt idx="309">
                  <c:v>38296</c:v>
                </c:pt>
                <c:pt idx="310">
                  <c:v>38297</c:v>
                </c:pt>
                <c:pt idx="311">
                  <c:v>38298</c:v>
                </c:pt>
                <c:pt idx="312">
                  <c:v>38299</c:v>
                </c:pt>
                <c:pt idx="313">
                  <c:v>38300</c:v>
                </c:pt>
                <c:pt idx="314">
                  <c:v>38301</c:v>
                </c:pt>
                <c:pt idx="315">
                  <c:v>38302</c:v>
                </c:pt>
                <c:pt idx="316">
                  <c:v>38303</c:v>
                </c:pt>
                <c:pt idx="317">
                  <c:v>38304</c:v>
                </c:pt>
                <c:pt idx="318">
                  <c:v>38305</c:v>
                </c:pt>
                <c:pt idx="319">
                  <c:v>38306</c:v>
                </c:pt>
                <c:pt idx="320">
                  <c:v>38307</c:v>
                </c:pt>
                <c:pt idx="321">
                  <c:v>38308</c:v>
                </c:pt>
                <c:pt idx="322">
                  <c:v>38309</c:v>
                </c:pt>
                <c:pt idx="323">
                  <c:v>38310</c:v>
                </c:pt>
                <c:pt idx="324">
                  <c:v>38311</c:v>
                </c:pt>
                <c:pt idx="325">
                  <c:v>38312</c:v>
                </c:pt>
                <c:pt idx="326">
                  <c:v>38313</c:v>
                </c:pt>
                <c:pt idx="327">
                  <c:v>38314</c:v>
                </c:pt>
                <c:pt idx="328">
                  <c:v>38315</c:v>
                </c:pt>
                <c:pt idx="329">
                  <c:v>38316</c:v>
                </c:pt>
                <c:pt idx="330">
                  <c:v>38317</c:v>
                </c:pt>
                <c:pt idx="331">
                  <c:v>38318</c:v>
                </c:pt>
                <c:pt idx="332">
                  <c:v>38319</c:v>
                </c:pt>
                <c:pt idx="333">
                  <c:v>38320</c:v>
                </c:pt>
                <c:pt idx="334">
                  <c:v>38321</c:v>
                </c:pt>
                <c:pt idx="335">
                  <c:v>38322</c:v>
                </c:pt>
                <c:pt idx="336">
                  <c:v>38323</c:v>
                </c:pt>
                <c:pt idx="337">
                  <c:v>38324</c:v>
                </c:pt>
                <c:pt idx="338">
                  <c:v>38325</c:v>
                </c:pt>
                <c:pt idx="339">
                  <c:v>38326</c:v>
                </c:pt>
                <c:pt idx="340">
                  <c:v>38327</c:v>
                </c:pt>
                <c:pt idx="341">
                  <c:v>38328</c:v>
                </c:pt>
                <c:pt idx="342">
                  <c:v>38329</c:v>
                </c:pt>
                <c:pt idx="343">
                  <c:v>38330</c:v>
                </c:pt>
                <c:pt idx="344">
                  <c:v>38331</c:v>
                </c:pt>
                <c:pt idx="345">
                  <c:v>38332</c:v>
                </c:pt>
                <c:pt idx="346">
                  <c:v>38333</c:v>
                </c:pt>
                <c:pt idx="347">
                  <c:v>38334</c:v>
                </c:pt>
                <c:pt idx="348">
                  <c:v>38335</c:v>
                </c:pt>
                <c:pt idx="349">
                  <c:v>38336</c:v>
                </c:pt>
                <c:pt idx="350">
                  <c:v>38337</c:v>
                </c:pt>
                <c:pt idx="351">
                  <c:v>38338</c:v>
                </c:pt>
                <c:pt idx="352">
                  <c:v>38339</c:v>
                </c:pt>
                <c:pt idx="353">
                  <c:v>38340</c:v>
                </c:pt>
                <c:pt idx="354">
                  <c:v>38341</c:v>
                </c:pt>
                <c:pt idx="355">
                  <c:v>38342</c:v>
                </c:pt>
                <c:pt idx="356">
                  <c:v>38343</c:v>
                </c:pt>
                <c:pt idx="357">
                  <c:v>38344</c:v>
                </c:pt>
                <c:pt idx="358">
                  <c:v>38345</c:v>
                </c:pt>
                <c:pt idx="359">
                  <c:v>38346</c:v>
                </c:pt>
                <c:pt idx="360">
                  <c:v>38347</c:v>
                </c:pt>
                <c:pt idx="361">
                  <c:v>38348</c:v>
                </c:pt>
                <c:pt idx="362">
                  <c:v>38349</c:v>
                </c:pt>
                <c:pt idx="363">
                  <c:v>38350</c:v>
                </c:pt>
                <c:pt idx="364">
                  <c:v>38351</c:v>
                </c:pt>
                <c:pt idx="365">
                  <c:v>38352</c:v>
                </c:pt>
                <c:pt idx="366">
                  <c:v>38353</c:v>
                </c:pt>
                <c:pt idx="367">
                  <c:v>38354</c:v>
                </c:pt>
                <c:pt idx="368">
                  <c:v>38355</c:v>
                </c:pt>
                <c:pt idx="369">
                  <c:v>38356</c:v>
                </c:pt>
                <c:pt idx="370">
                  <c:v>38357</c:v>
                </c:pt>
                <c:pt idx="371">
                  <c:v>38358</c:v>
                </c:pt>
                <c:pt idx="372">
                  <c:v>38359</c:v>
                </c:pt>
                <c:pt idx="373">
                  <c:v>38360</c:v>
                </c:pt>
                <c:pt idx="374">
                  <c:v>38361</c:v>
                </c:pt>
                <c:pt idx="375">
                  <c:v>38362</c:v>
                </c:pt>
                <c:pt idx="376">
                  <c:v>38363</c:v>
                </c:pt>
                <c:pt idx="377">
                  <c:v>38364</c:v>
                </c:pt>
                <c:pt idx="378">
                  <c:v>38365</c:v>
                </c:pt>
                <c:pt idx="379">
                  <c:v>38366</c:v>
                </c:pt>
                <c:pt idx="380">
                  <c:v>38367</c:v>
                </c:pt>
                <c:pt idx="381">
                  <c:v>38368</c:v>
                </c:pt>
                <c:pt idx="382">
                  <c:v>38369</c:v>
                </c:pt>
                <c:pt idx="383">
                  <c:v>38370</c:v>
                </c:pt>
                <c:pt idx="384">
                  <c:v>38371</c:v>
                </c:pt>
                <c:pt idx="385">
                  <c:v>38372</c:v>
                </c:pt>
                <c:pt idx="386">
                  <c:v>38373</c:v>
                </c:pt>
                <c:pt idx="387">
                  <c:v>38374</c:v>
                </c:pt>
                <c:pt idx="388">
                  <c:v>38375</c:v>
                </c:pt>
                <c:pt idx="389">
                  <c:v>38376</c:v>
                </c:pt>
                <c:pt idx="390">
                  <c:v>38377</c:v>
                </c:pt>
                <c:pt idx="391">
                  <c:v>38378</c:v>
                </c:pt>
                <c:pt idx="392">
                  <c:v>38379</c:v>
                </c:pt>
                <c:pt idx="393">
                  <c:v>38380</c:v>
                </c:pt>
                <c:pt idx="394">
                  <c:v>38381</c:v>
                </c:pt>
                <c:pt idx="395">
                  <c:v>38382</c:v>
                </c:pt>
                <c:pt idx="396">
                  <c:v>38383</c:v>
                </c:pt>
                <c:pt idx="397">
                  <c:v>38384</c:v>
                </c:pt>
                <c:pt idx="398">
                  <c:v>38385</c:v>
                </c:pt>
                <c:pt idx="399">
                  <c:v>38386</c:v>
                </c:pt>
                <c:pt idx="400">
                  <c:v>38387</c:v>
                </c:pt>
                <c:pt idx="401">
                  <c:v>38388</c:v>
                </c:pt>
                <c:pt idx="402">
                  <c:v>38389</c:v>
                </c:pt>
                <c:pt idx="403">
                  <c:v>38390</c:v>
                </c:pt>
                <c:pt idx="404">
                  <c:v>38391</c:v>
                </c:pt>
                <c:pt idx="405">
                  <c:v>38392</c:v>
                </c:pt>
                <c:pt idx="406">
                  <c:v>38393</c:v>
                </c:pt>
                <c:pt idx="407">
                  <c:v>38394</c:v>
                </c:pt>
                <c:pt idx="408">
                  <c:v>38395</c:v>
                </c:pt>
                <c:pt idx="409">
                  <c:v>38396</c:v>
                </c:pt>
                <c:pt idx="410">
                  <c:v>38397</c:v>
                </c:pt>
                <c:pt idx="411">
                  <c:v>38398</c:v>
                </c:pt>
                <c:pt idx="412">
                  <c:v>38399</c:v>
                </c:pt>
                <c:pt idx="413">
                  <c:v>38400</c:v>
                </c:pt>
                <c:pt idx="414">
                  <c:v>38401</c:v>
                </c:pt>
                <c:pt idx="415">
                  <c:v>38402</c:v>
                </c:pt>
                <c:pt idx="416">
                  <c:v>38403</c:v>
                </c:pt>
                <c:pt idx="417">
                  <c:v>38404</c:v>
                </c:pt>
                <c:pt idx="418">
                  <c:v>38405</c:v>
                </c:pt>
                <c:pt idx="419">
                  <c:v>38406</c:v>
                </c:pt>
                <c:pt idx="420">
                  <c:v>38407</c:v>
                </c:pt>
                <c:pt idx="421">
                  <c:v>38408</c:v>
                </c:pt>
                <c:pt idx="422">
                  <c:v>38409</c:v>
                </c:pt>
                <c:pt idx="423">
                  <c:v>38410</c:v>
                </c:pt>
                <c:pt idx="424">
                  <c:v>38411</c:v>
                </c:pt>
                <c:pt idx="425">
                  <c:v>38412</c:v>
                </c:pt>
                <c:pt idx="426">
                  <c:v>38413</c:v>
                </c:pt>
                <c:pt idx="427">
                  <c:v>38414</c:v>
                </c:pt>
                <c:pt idx="428">
                  <c:v>38415</c:v>
                </c:pt>
                <c:pt idx="429">
                  <c:v>38416</c:v>
                </c:pt>
                <c:pt idx="430">
                  <c:v>38417</c:v>
                </c:pt>
                <c:pt idx="431">
                  <c:v>38418</c:v>
                </c:pt>
                <c:pt idx="432">
                  <c:v>38419</c:v>
                </c:pt>
                <c:pt idx="433">
                  <c:v>38420</c:v>
                </c:pt>
                <c:pt idx="434">
                  <c:v>38421</c:v>
                </c:pt>
                <c:pt idx="435">
                  <c:v>38422</c:v>
                </c:pt>
                <c:pt idx="436">
                  <c:v>38423</c:v>
                </c:pt>
                <c:pt idx="437">
                  <c:v>38424</c:v>
                </c:pt>
                <c:pt idx="438">
                  <c:v>38425</c:v>
                </c:pt>
                <c:pt idx="439">
                  <c:v>38426</c:v>
                </c:pt>
                <c:pt idx="440">
                  <c:v>38427</c:v>
                </c:pt>
                <c:pt idx="441">
                  <c:v>38428</c:v>
                </c:pt>
                <c:pt idx="442">
                  <c:v>38429</c:v>
                </c:pt>
                <c:pt idx="443">
                  <c:v>38430</c:v>
                </c:pt>
                <c:pt idx="444">
                  <c:v>38431</c:v>
                </c:pt>
                <c:pt idx="445">
                  <c:v>38432</c:v>
                </c:pt>
                <c:pt idx="446">
                  <c:v>38433</c:v>
                </c:pt>
                <c:pt idx="447">
                  <c:v>38434</c:v>
                </c:pt>
                <c:pt idx="448">
                  <c:v>38435</c:v>
                </c:pt>
                <c:pt idx="449">
                  <c:v>38436</c:v>
                </c:pt>
                <c:pt idx="450">
                  <c:v>38437</c:v>
                </c:pt>
                <c:pt idx="451">
                  <c:v>38438</c:v>
                </c:pt>
                <c:pt idx="452">
                  <c:v>38439</c:v>
                </c:pt>
                <c:pt idx="453">
                  <c:v>38440</c:v>
                </c:pt>
                <c:pt idx="454">
                  <c:v>38441</c:v>
                </c:pt>
                <c:pt idx="455">
                  <c:v>38442</c:v>
                </c:pt>
                <c:pt idx="456">
                  <c:v>38443</c:v>
                </c:pt>
                <c:pt idx="457">
                  <c:v>38444</c:v>
                </c:pt>
                <c:pt idx="458">
                  <c:v>38445</c:v>
                </c:pt>
                <c:pt idx="459">
                  <c:v>38446</c:v>
                </c:pt>
                <c:pt idx="460">
                  <c:v>38447</c:v>
                </c:pt>
                <c:pt idx="461">
                  <c:v>38448</c:v>
                </c:pt>
                <c:pt idx="462">
                  <c:v>38449</c:v>
                </c:pt>
                <c:pt idx="463">
                  <c:v>38450</c:v>
                </c:pt>
                <c:pt idx="464">
                  <c:v>38451</c:v>
                </c:pt>
                <c:pt idx="465">
                  <c:v>38452</c:v>
                </c:pt>
                <c:pt idx="466">
                  <c:v>38453</c:v>
                </c:pt>
                <c:pt idx="467">
                  <c:v>38454</c:v>
                </c:pt>
                <c:pt idx="468">
                  <c:v>38455</c:v>
                </c:pt>
                <c:pt idx="469">
                  <c:v>38456</c:v>
                </c:pt>
                <c:pt idx="470">
                  <c:v>38457</c:v>
                </c:pt>
                <c:pt idx="471">
                  <c:v>38458</c:v>
                </c:pt>
                <c:pt idx="472">
                  <c:v>38459</c:v>
                </c:pt>
                <c:pt idx="473">
                  <c:v>38460</c:v>
                </c:pt>
                <c:pt idx="474">
                  <c:v>38461</c:v>
                </c:pt>
                <c:pt idx="475">
                  <c:v>38462</c:v>
                </c:pt>
                <c:pt idx="476">
                  <c:v>38463</c:v>
                </c:pt>
                <c:pt idx="477">
                  <c:v>38464</c:v>
                </c:pt>
                <c:pt idx="478">
                  <c:v>38465</c:v>
                </c:pt>
                <c:pt idx="479">
                  <c:v>38466</c:v>
                </c:pt>
                <c:pt idx="480">
                  <c:v>38467</c:v>
                </c:pt>
                <c:pt idx="481">
                  <c:v>38468</c:v>
                </c:pt>
                <c:pt idx="482">
                  <c:v>38469</c:v>
                </c:pt>
                <c:pt idx="483">
                  <c:v>38470</c:v>
                </c:pt>
                <c:pt idx="484">
                  <c:v>38471</c:v>
                </c:pt>
                <c:pt idx="485">
                  <c:v>38472</c:v>
                </c:pt>
                <c:pt idx="486">
                  <c:v>38473</c:v>
                </c:pt>
                <c:pt idx="487">
                  <c:v>38474</c:v>
                </c:pt>
                <c:pt idx="488">
                  <c:v>38475</c:v>
                </c:pt>
                <c:pt idx="489">
                  <c:v>38476</c:v>
                </c:pt>
                <c:pt idx="490">
                  <c:v>38477</c:v>
                </c:pt>
                <c:pt idx="491">
                  <c:v>38478</c:v>
                </c:pt>
                <c:pt idx="492">
                  <c:v>38479</c:v>
                </c:pt>
                <c:pt idx="493">
                  <c:v>38480</c:v>
                </c:pt>
                <c:pt idx="494">
                  <c:v>38481</c:v>
                </c:pt>
                <c:pt idx="495">
                  <c:v>38482</c:v>
                </c:pt>
                <c:pt idx="496">
                  <c:v>38483</c:v>
                </c:pt>
                <c:pt idx="497">
                  <c:v>38484</c:v>
                </c:pt>
                <c:pt idx="498">
                  <c:v>38485</c:v>
                </c:pt>
                <c:pt idx="499">
                  <c:v>38486</c:v>
                </c:pt>
                <c:pt idx="500">
                  <c:v>38487</c:v>
                </c:pt>
                <c:pt idx="501">
                  <c:v>38488</c:v>
                </c:pt>
                <c:pt idx="502">
                  <c:v>38489</c:v>
                </c:pt>
                <c:pt idx="503">
                  <c:v>38490</c:v>
                </c:pt>
                <c:pt idx="504">
                  <c:v>38491</c:v>
                </c:pt>
                <c:pt idx="505">
                  <c:v>38492</c:v>
                </c:pt>
                <c:pt idx="506">
                  <c:v>38493</c:v>
                </c:pt>
                <c:pt idx="507">
                  <c:v>38494</c:v>
                </c:pt>
                <c:pt idx="508">
                  <c:v>38495</c:v>
                </c:pt>
                <c:pt idx="509">
                  <c:v>38496</c:v>
                </c:pt>
                <c:pt idx="510">
                  <c:v>38497</c:v>
                </c:pt>
                <c:pt idx="511">
                  <c:v>38498</c:v>
                </c:pt>
                <c:pt idx="512">
                  <c:v>38499</c:v>
                </c:pt>
                <c:pt idx="513">
                  <c:v>38500</c:v>
                </c:pt>
                <c:pt idx="514">
                  <c:v>38501</c:v>
                </c:pt>
                <c:pt idx="515">
                  <c:v>38502</c:v>
                </c:pt>
                <c:pt idx="516">
                  <c:v>38503</c:v>
                </c:pt>
                <c:pt idx="517">
                  <c:v>38504</c:v>
                </c:pt>
                <c:pt idx="518">
                  <c:v>38505</c:v>
                </c:pt>
                <c:pt idx="519">
                  <c:v>38506</c:v>
                </c:pt>
                <c:pt idx="520">
                  <c:v>38507</c:v>
                </c:pt>
                <c:pt idx="521">
                  <c:v>38508</c:v>
                </c:pt>
                <c:pt idx="522">
                  <c:v>38509</c:v>
                </c:pt>
                <c:pt idx="523">
                  <c:v>38510</c:v>
                </c:pt>
                <c:pt idx="524">
                  <c:v>38511</c:v>
                </c:pt>
                <c:pt idx="525">
                  <c:v>38512</c:v>
                </c:pt>
                <c:pt idx="526">
                  <c:v>38513</c:v>
                </c:pt>
                <c:pt idx="527">
                  <c:v>38514</c:v>
                </c:pt>
                <c:pt idx="528">
                  <c:v>38515</c:v>
                </c:pt>
                <c:pt idx="529">
                  <c:v>38516</c:v>
                </c:pt>
                <c:pt idx="530">
                  <c:v>38517</c:v>
                </c:pt>
                <c:pt idx="531">
                  <c:v>38518</c:v>
                </c:pt>
                <c:pt idx="532">
                  <c:v>38519</c:v>
                </c:pt>
                <c:pt idx="533">
                  <c:v>38520</c:v>
                </c:pt>
                <c:pt idx="534">
                  <c:v>38521</c:v>
                </c:pt>
                <c:pt idx="535">
                  <c:v>38522</c:v>
                </c:pt>
                <c:pt idx="536">
                  <c:v>38523</c:v>
                </c:pt>
                <c:pt idx="537">
                  <c:v>38524</c:v>
                </c:pt>
                <c:pt idx="538">
                  <c:v>38525</c:v>
                </c:pt>
                <c:pt idx="539">
                  <c:v>38526</c:v>
                </c:pt>
                <c:pt idx="540">
                  <c:v>38527</c:v>
                </c:pt>
                <c:pt idx="541">
                  <c:v>38528</c:v>
                </c:pt>
                <c:pt idx="542">
                  <c:v>38529</c:v>
                </c:pt>
                <c:pt idx="543">
                  <c:v>38530</c:v>
                </c:pt>
                <c:pt idx="544">
                  <c:v>38531</c:v>
                </c:pt>
                <c:pt idx="545">
                  <c:v>38532</c:v>
                </c:pt>
                <c:pt idx="546">
                  <c:v>38533</c:v>
                </c:pt>
                <c:pt idx="547">
                  <c:v>38534</c:v>
                </c:pt>
                <c:pt idx="548">
                  <c:v>38535</c:v>
                </c:pt>
                <c:pt idx="549">
                  <c:v>38536</c:v>
                </c:pt>
                <c:pt idx="550">
                  <c:v>38537</c:v>
                </c:pt>
                <c:pt idx="551">
                  <c:v>38538</c:v>
                </c:pt>
                <c:pt idx="552">
                  <c:v>38539</c:v>
                </c:pt>
                <c:pt idx="553">
                  <c:v>38540</c:v>
                </c:pt>
                <c:pt idx="554">
                  <c:v>38541</c:v>
                </c:pt>
                <c:pt idx="555">
                  <c:v>38542</c:v>
                </c:pt>
                <c:pt idx="556">
                  <c:v>38543</c:v>
                </c:pt>
                <c:pt idx="557">
                  <c:v>38544</c:v>
                </c:pt>
                <c:pt idx="558">
                  <c:v>38545</c:v>
                </c:pt>
                <c:pt idx="559">
                  <c:v>38546</c:v>
                </c:pt>
                <c:pt idx="560">
                  <c:v>38547</c:v>
                </c:pt>
                <c:pt idx="561">
                  <c:v>38548</c:v>
                </c:pt>
                <c:pt idx="562">
                  <c:v>38549</c:v>
                </c:pt>
                <c:pt idx="563">
                  <c:v>38550</c:v>
                </c:pt>
                <c:pt idx="564">
                  <c:v>38551</c:v>
                </c:pt>
                <c:pt idx="565">
                  <c:v>38552</c:v>
                </c:pt>
                <c:pt idx="566">
                  <c:v>38553</c:v>
                </c:pt>
                <c:pt idx="567">
                  <c:v>38554</c:v>
                </c:pt>
                <c:pt idx="568">
                  <c:v>38555</c:v>
                </c:pt>
                <c:pt idx="569">
                  <c:v>38556</c:v>
                </c:pt>
                <c:pt idx="570">
                  <c:v>38557</c:v>
                </c:pt>
                <c:pt idx="571">
                  <c:v>38558</c:v>
                </c:pt>
                <c:pt idx="572">
                  <c:v>38559</c:v>
                </c:pt>
                <c:pt idx="573">
                  <c:v>38560</c:v>
                </c:pt>
                <c:pt idx="574">
                  <c:v>38561</c:v>
                </c:pt>
                <c:pt idx="575">
                  <c:v>38562</c:v>
                </c:pt>
                <c:pt idx="576">
                  <c:v>38563</c:v>
                </c:pt>
                <c:pt idx="577">
                  <c:v>38564</c:v>
                </c:pt>
                <c:pt idx="578">
                  <c:v>38565</c:v>
                </c:pt>
                <c:pt idx="579">
                  <c:v>38566</c:v>
                </c:pt>
                <c:pt idx="580">
                  <c:v>38567</c:v>
                </c:pt>
                <c:pt idx="581">
                  <c:v>38568</c:v>
                </c:pt>
                <c:pt idx="582">
                  <c:v>38569</c:v>
                </c:pt>
                <c:pt idx="583">
                  <c:v>38570</c:v>
                </c:pt>
                <c:pt idx="584">
                  <c:v>38571</c:v>
                </c:pt>
                <c:pt idx="585">
                  <c:v>38572</c:v>
                </c:pt>
                <c:pt idx="586">
                  <c:v>38573</c:v>
                </c:pt>
                <c:pt idx="587">
                  <c:v>38574</c:v>
                </c:pt>
                <c:pt idx="588">
                  <c:v>38575</c:v>
                </c:pt>
                <c:pt idx="589">
                  <c:v>38576</c:v>
                </c:pt>
                <c:pt idx="590">
                  <c:v>38577</c:v>
                </c:pt>
                <c:pt idx="591">
                  <c:v>38578</c:v>
                </c:pt>
                <c:pt idx="592">
                  <c:v>38579</c:v>
                </c:pt>
                <c:pt idx="593">
                  <c:v>38580</c:v>
                </c:pt>
                <c:pt idx="594">
                  <c:v>38581</c:v>
                </c:pt>
                <c:pt idx="595">
                  <c:v>38582</c:v>
                </c:pt>
                <c:pt idx="596">
                  <c:v>38583</c:v>
                </c:pt>
                <c:pt idx="597">
                  <c:v>38584</c:v>
                </c:pt>
                <c:pt idx="598">
                  <c:v>38585</c:v>
                </c:pt>
                <c:pt idx="599">
                  <c:v>38586</c:v>
                </c:pt>
                <c:pt idx="600">
                  <c:v>38587</c:v>
                </c:pt>
                <c:pt idx="601">
                  <c:v>38588</c:v>
                </c:pt>
                <c:pt idx="602">
                  <c:v>38589</c:v>
                </c:pt>
                <c:pt idx="603">
                  <c:v>38590</c:v>
                </c:pt>
                <c:pt idx="604">
                  <c:v>38591</c:v>
                </c:pt>
                <c:pt idx="605">
                  <c:v>38592</c:v>
                </c:pt>
                <c:pt idx="606">
                  <c:v>38593</c:v>
                </c:pt>
                <c:pt idx="607">
                  <c:v>38594</c:v>
                </c:pt>
                <c:pt idx="608">
                  <c:v>38595</c:v>
                </c:pt>
                <c:pt idx="609">
                  <c:v>38596</c:v>
                </c:pt>
                <c:pt idx="610">
                  <c:v>38597</c:v>
                </c:pt>
                <c:pt idx="611">
                  <c:v>38598</c:v>
                </c:pt>
                <c:pt idx="612">
                  <c:v>38599</c:v>
                </c:pt>
                <c:pt idx="613">
                  <c:v>38600</c:v>
                </c:pt>
                <c:pt idx="614">
                  <c:v>38601</c:v>
                </c:pt>
                <c:pt idx="615">
                  <c:v>38602</c:v>
                </c:pt>
                <c:pt idx="616">
                  <c:v>38603</c:v>
                </c:pt>
                <c:pt idx="617">
                  <c:v>38604</c:v>
                </c:pt>
                <c:pt idx="618">
                  <c:v>38605</c:v>
                </c:pt>
                <c:pt idx="619">
                  <c:v>38606</c:v>
                </c:pt>
                <c:pt idx="620">
                  <c:v>38607</c:v>
                </c:pt>
                <c:pt idx="621">
                  <c:v>38608</c:v>
                </c:pt>
                <c:pt idx="622">
                  <c:v>38609</c:v>
                </c:pt>
                <c:pt idx="623">
                  <c:v>38610</c:v>
                </c:pt>
                <c:pt idx="624">
                  <c:v>38611</c:v>
                </c:pt>
                <c:pt idx="625">
                  <c:v>38612</c:v>
                </c:pt>
                <c:pt idx="626">
                  <c:v>38613</c:v>
                </c:pt>
                <c:pt idx="627">
                  <c:v>38614</c:v>
                </c:pt>
                <c:pt idx="628">
                  <c:v>38615</c:v>
                </c:pt>
                <c:pt idx="629">
                  <c:v>38616</c:v>
                </c:pt>
                <c:pt idx="630">
                  <c:v>38617</c:v>
                </c:pt>
                <c:pt idx="631">
                  <c:v>38618</c:v>
                </c:pt>
                <c:pt idx="632">
                  <c:v>38619</c:v>
                </c:pt>
                <c:pt idx="633">
                  <c:v>38620</c:v>
                </c:pt>
                <c:pt idx="634">
                  <c:v>38621</c:v>
                </c:pt>
                <c:pt idx="635">
                  <c:v>38622</c:v>
                </c:pt>
                <c:pt idx="636">
                  <c:v>38623</c:v>
                </c:pt>
                <c:pt idx="637">
                  <c:v>38624</c:v>
                </c:pt>
                <c:pt idx="638">
                  <c:v>38625</c:v>
                </c:pt>
                <c:pt idx="639">
                  <c:v>38626</c:v>
                </c:pt>
                <c:pt idx="640">
                  <c:v>38627</c:v>
                </c:pt>
                <c:pt idx="641">
                  <c:v>38628</c:v>
                </c:pt>
                <c:pt idx="642">
                  <c:v>38629</c:v>
                </c:pt>
                <c:pt idx="643">
                  <c:v>38630</c:v>
                </c:pt>
                <c:pt idx="644">
                  <c:v>38631</c:v>
                </c:pt>
                <c:pt idx="645">
                  <c:v>38632</c:v>
                </c:pt>
                <c:pt idx="646">
                  <c:v>38633</c:v>
                </c:pt>
                <c:pt idx="647">
                  <c:v>38634</c:v>
                </c:pt>
                <c:pt idx="648">
                  <c:v>38635</c:v>
                </c:pt>
                <c:pt idx="649">
                  <c:v>38636</c:v>
                </c:pt>
                <c:pt idx="650">
                  <c:v>38637</c:v>
                </c:pt>
                <c:pt idx="651">
                  <c:v>38638</c:v>
                </c:pt>
                <c:pt idx="652">
                  <c:v>38639</c:v>
                </c:pt>
                <c:pt idx="653">
                  <c:v>38640</c:v>
                </c:pt>
                <c:pt idx="654">
                  <c:v>38641</c:v>
                </c:pt>
                <c:pt idx="655">
                  <c:v>38642</c:v>
                </c:pt>
                <c:pt idx="656">
                  <c:v>38643</c:v>
                </c:pt>
                <c:pt idx="657">
                  <c:v>38644</c:v>
                </c:pt>
                <c:pt idx="658">
                  <c:v>38645</c:v>
                </c:pt>
                <c:pt idx="659">
                  <c:v>38646</c:v>
                </c:pt>
                <c:pt idx="660">
                  <c:v>38647</c:v>
                </c:pt>
                <c:pt idx="661">
                  <c:v>38648</c:v>
                </c:pt>
                <c:pt idx="662">
                  <c:v>38649</c:v>
                </c:pt>
                <c:pt idx="663">
                  <c:v>38650</c:v>
                </c:pt>
                <c:pt idx="664">
                  <c:v>38651</c:v>
                </c:pt>
                <c:pt idx="665">
                  <c:v>38652</c:v>
                </c:pt>
                <c:pt idx="666">
                  <c:v>38653</c:v>
                </c:pt>
                <c:pt idx="667">
                  <c:v>38654</c:v>
                </c:pt>
                <c:pt idx="668">
                  <c:v>38655</c:v>
                </c:pt>
                <c:pt idx="669">
                  <c:v>38656</c:v>
                </c:pt>
                <c:pt idx="670">
                  <c:v>38657</c:v>
                </c:pt>
                <c:pt idx="671">
                  <c:v>38658</c:v>
                </c:pt>
                <c:pt idx="672">
                  <c:v>38659</c:v>
                </c:pt>
                <c:pt idx="673">
                  <c:v>38660</c:v>
                </c:pt>
                <c:pt idx="674">
                  <c:v>38661</c:v>
                </c:pt>
                <c:pt idx="675">
                  <c:v>38662</c:v>
                </c:pt>
                <c:pt idx="676">
                  <c:v>38663</c:v>
                </c:pt>
                <c:pt idx="677">
                  <c:v>38664</c:v>
                </c:pt>
                <c:pt idx="678">
                  <c:v>38665</c:v>
                </c:pt>
                <c:pt idx="679">
                  <c:v>38666</c:v>
                </c:pt>
                <c:pt idx="680">
                  <c:v>38667</c:v>
                </c:pt>
                <c:pt idx="681">
                  <c:v>38668</c:v>
                </c:pt>
                <c:pt idx="682">
                  <c:v>38669</c:v>
                </c:pt>
                <c:pt idx="683">
                  <c:v>38670</c:v>
                </c:pt>
                <c:pt idx="684">
                  <c:v>38671</c:v>
                </c:pt>
                <c:pt idx="685">
                  <c:v>38672</c:v>
                </c:pt>
                <c:pt idx="686">
                  <c:v>38673</c:v>
                </c:pt>
                <c:pt idx="687">
                  <c:v>38674</c:v>
                </c:pt>
                <c:pt idx="688">
                  <c:v>38675</c:v>
                </c:pt>
                <c:pt idx="689">
                  <c:v>38676</c:v>
                </c:pt>
                <c:pt idx="690">
                  <c:v>38677</c:v>
                </c:pt>
                <c:pt idx="691">
                  <c:v>38678</c:v>
                </c:pt>
                <c:pt idx="692">
                  <c:v>38679</c:v>
                </c:pt>
                <c:pt idx="693">
                  <c:v>38680</c:v>
                </c:pt>
                <c:pt idx="694">
                  <c:v>38681</c:v>
                </c:pt>
                <c:pt idx="695">
                  <c:v>38682</c:v>
                </c:pt>
                <c:pt idx="696">
                  <c:v>38683</c:v>
                </c:pt>
                <c:pt idx="697">
                  <c:v>38684</c:v>
                </c:pt>
                <c:pt idx="698">
                  <c:v>38685</c:v>
                </c:pt>
                <c:pt idx="699">
                  <c:v>38686</c:v>
                </c:pt>
                <c:pt idx="700">
                  <c:v>38687</c:v>
                </c:pt>
                <c:pt idx="701">
                  <c:v>38688</c:v>
                </c:pt>
                <c:pt idx="702">
                  <c:v>38689</c:v>
                </c:pt>
                <c:pt idx="703">
                  <c:v>38690</c:v>
                </c:pt>
                <c:pt idx="704">
                  <c:v>38691</c:v>
                </c:pt>
                <c:pt idx="705">
                  <c:v>38692</c:v>
                </c:pt>
                <c:pt idx="706">
                  <c:v>38693</c:v>
                </c:pt>
                <c:pt idx="707">
                  <c:v>38694</c:v>
                </c:pt>
                <c:pt idx="708">
                  <c:v>38695</c:v>
                </c:pt>
                <c:pt idx="709">
                  <c:v>38696</c:v>
                </c:pt>
                <c:pt idx="710">
                  <c:v>38697</c:v>
                </c:pt>
                <c:pt idx="711">
                  <c:v>38698</c:v>
                </c:pt>
                <c:pt idx="712">
                  <c:v>38699</c:v>
                </c:pt>
                <c:pt idx="713">
                  <c:v>38700</c:v>
                </c:pt>
                <c:pt idx="714">
                  <c:v>38701</c:v>
                </c:pt>
                <c:pt idx="715">
                  <c:v>38702</c:v>
                </c:pt>
                <c:pt idx="716">
                  <c:v>38703</c:v>
                </c:pt>
                <c:pt idx="717">
                  <c:v>38704</c:v>
                </c:pt>
                <c:pt idx="718">
                  <c:v>38705</c:v>
                </c:pt>
                <c:pt idx="719">
                  <c:v>38706</c:v>
                </c:pt>
                <c:pt idx="720">
                  <c:v>38707</c:v>
                </c:pt>
                <c:pt idx="721">
                  <c:v>38708</c:v>
                </c:pt>
                <c:pt idx="722">
                  <c:v>38709</c:v>
                </c:pt>
                <c:pt idx="723">
                  <c:v>38710</c:v>
                </c:pt>
                <c:pt idx="724">
                  <c:v>38711</c:v>
                </c:pt>
                <c:pt idx="725">
                  <c:v>38712</c:v>
                </c:pt>
                <c:pt idx="726">
                  <c:v>38713</c:v>
                </c:pt>
                <c:pt idx="727">
                  <c:v>38714</c:v>
                </c:pt>
                <c:pt idx="728">
                  <c:v>38715</c:v>
                </c:pt>
                <c:pt idx="729">
                  <c:v>38716</c:v>
                </c:pt>
                <c:pt idx="730">
                  <c:v>38717</c:v>
                </c:pt>
                <c:pt idx="731">
                  <c:v>38718</c:v>
                </c:pt>
                <c:pt idx="732">
                  <c:v>38719</c:v>
                </c:pt>
                <c:pt idx="733">
                  <c:v>38720</c:v>
                </c:pt>
                <c:pt idx="734">
                  <c:v>38721</c:v>
                </c:pt>
                <c:pt idx="735">
                  <c:v>38722</c:v>
                </c:pt>
                <c:pt idx="736">
                  <c:v>38723</c:v>
                </c:pt>
                <c:pt idx="737">
                  <c:v>38724</c:v>
                </c:pt>
                <c:pt idx="738">
                  <c:v>38725</c:v>
                </c:pt>
                <c:pt idx="739">
                  <c:v>38726</c:v>
                </c:pt>
                <c:pt idx="740">
                  <c:v>38727</c:v>
                </c:pt>
                <c:pt idx="741">
                  <c:v>38728</c:v>
                </c:pt>
                <c:pt idx="742">
                  <c:v>38729</c:v>
                </c:pt>
                <c:pt idx="743">
                  <c:v>38730</c:v>
                </c:pt>
                <c:pt idx="744">
                  <c:v>38731</c:v>
                </c:pt>
                <c:pt idx="745">
                  <c:v>38732</c:v>
                </c:pt>
                <c:pt idx="746">
                  <c:v>38733</c:v>
                </c:pt>
                <c:pt idx="747">
                  <c:v>38734</c:v>
                </c:pt>
                <c:pt idx="748">
                  <c:v>38735</c:v>
                </c:pt>
                <c:pt idx="749">
                  <c:v>38736</c:v>
                </c:pt>
                <c:pt idx="750">
                  <c:v>38737</c:v>
                </c:pt>
                <c:pt idx="751">
                  <c:v>38738</c:v>
                </c:pt>
                <c:pt idx="752">
                  <c:v>38739</c:v>
                </c:pt>
                <c:pt idx="753">
                  <c:v>38740</c:v>
                </c:pt>
                <c:pt idx="754">
                  <c:v>38741</c:v>
                </c:pt>
                <c:pt idx="755">
                  <c:v>38742</c:v>
                </c:pt>
                <c:pt idx="756">
                  <c:v>38743</c:v>
                </c:pt>
                <c:pt idx="757">
                  <c:v>38744</c:v>
                </c:pt>
                <c:pt idx="758">
                  <c:v>38745</c:v>
                </c:pt>
                <c:pt idx="759">
                  <c:v>38746</c:v>
                </c:pt>
                <c:pt idx="760">
                  <c:v>38747</c:v>
                </c:pt>
                <c:pt idx="761">
                  <c:v>38748</c:v>
                </c:pt>
                <c:pt idx="762">
                  <c:v>38749</c:v>
                </c:pt>
                <c:pt idx="763">
                  <c:v>38750</c:v>
                </c:pt>
                <c:pt idx="764">
                  <c:v>38751</c:v>
                </c:pt>
                <c:pt idx="765">
                  <c:v>38752</c:v>
                </c:pt>
                <c:pt idx="766">
                  <c:v>38753</c:v>
                </c:pt>
                <c:pt idx="767">
                  <c:v>38754</c:v>
                </c:pt>
                <c:pt idx="768">
                  <c:v>38755</c:v>
                </c:pt>
                <c:pt idx="769">
                  <c:v>38756</c:v>
                </c:pt>
                <c:pt idx="770">
                  <c:v>38757</c:v>
                </c:pt>
                <c:pt idx="771">
                  <c:v>38758</c:v>
                </c:pt>
                <c:pt idx="772">
                  <c:v>38759</c:v>
                </c:pt>
                <c:pt idx="773">
                  <c:v>38760</c:v>
                </c:pt>
                <c:pt idx="774">
                  <c:v>38761</c:v>
                </c:pt>
                <c:pt idx="775">
                  <c:v>38762</c:v>
                </c:pt>
                <c:pt idx="776">
                  <c:v>38763</c:v>
                </c:pt>
                <c:pt idx="777">
                  <c:v>38764</c:v>
                </c:pt>
                <c:pt idx="778">
                  <c:v>38765</c:v>
                </c:pt>
                <c:pt idx="779">
                  <c:v>38766</c:v>
                </c:pt>
                <c:pt idx="780">
                  <c:v>38767</c:v>
                </c:pt>
                <c:pt idx="781">
                  <c:v>38768</c:v>
                </c:pt>
                <c:pt idx="782">
                  <c:v>38769</c:v>
                </c:pt>
                <c:pt idx="783">
                  <c:v>38770</c:v>
                </c:pt>
                <c:pt idx="784">
                  <c:v>38771</c:v>
                </c:pt>
                <c:pt idx="785">
                  <c:v>38772</c:v>
                </c:pt>
                <c:pt idx="786">
                  <c:v>38773</c:v>
                </c:pt>
                <c:pt idx="787">
                  <c:v>38774</c:v>
                </c:pt>
                <c:pt idx="788">
                  <c:v>38775</c:v>
                </c:pt>
                <c:pt idx="789">
                  <c:v>38776</c:v>
                </c:pt>
                <c:pt idx="790">
                  <c:v>38777</c:v>
                </c:pt>
                <c:pt idx="791">
                  <c:v>38778</c:v>
                </c:pt>
                <c:pt idx="792">
                  <c:v>38779</c:v>
                </c:pt>
                <c:pt idx="793">
                  <c:v>38780</c:v>
                </c:pt>
                <c:pt idx="794">
                  <c:v>38781</c:v>
                </c:pt>
                <c:pt idx="795">
                  <c:v>38782</c:v>
                </c:pt>
                <c:pt idx="796">
                  <c:v>38783</c:v>
                </c:pt>
                <c:pt idx="797">
                  <c:v>38784</c:v>
                </c:pt>
                <c:pt idx="798">
                  <c:v>38785</c:v>
                </c:pt>
                <c:pt idx="799">
                  <c:v>38786</c:v>
                </c:pt>
                <c:pt idx="800">
                  <c:v>38787</c:v>
                </c:pt>
                <c:pt idx="801">
                  <c:v>38788</c:v>
                </c:pt>
                <c:pt idx="802">
                  <c:v>38789</c:v>
                </c:pt>
                <c:pt idx="803">
                  <c:v>38790</c:v>
                </c:pt>
                <c:pt idx="804">
                  <c:v>38791</c:v>
                </c:pt>
                <c:pt idx="805">
                  <c:v>38792</c:v>
                </c:pt>
                <c:pt idx="806">
                  <c:v>38793</c:v>
                </c:pt>
                <c:pt idx="807">
                  <c:v>38794</c:v>
                </c:pt>
                <c:pt idx="808">
                  <c:v>38795</c:v>
                </c:pt>
                <c:pt idx="809">
                  <c:v>38796</c:v>
                </c:pt>
                <c:pt idx="810">
                  <c:v>38797</c:v>
                </c:pt>
                <c:pt idx="811">
                  <c:v>38798</c:v>
                </c:pt>
                <c:pt idx="812">
                  <c:v>38799</c:v>
                </c:pt>
                <c:pt idx="813">
                  <c:v>38800</c:v>
                </c:pt>
                <c:pt idx="814">
                  <c:v>38801</c:v>
                </c:pt>
                <c:pt idx="815">
                  <c:v>38802</c:v>
                </c:pt>
                <c:pt idx="816">
                  <c:v>38803</c:v>
                </c:pt>
                <c:pt idx="817">
                  <c:v>38804</c:v>
                </c:pt>
                <c:pt idx="818">
                  <c:v>38805</c:v>
                </c:pt>
                <c:pt idx="819">
                  <c:v>38806</c:v>
                </c:pt>
                <c:pt idx="820">
                  <c:v>38807</c:v>
                </c:pt>
                <c:pt idx="821">
                  <c:v>38808</c:v>
                </c:pt>
                <c:pt idx="822">
                  <c:v>38809</c:v>
                </c:pt>
                <c:pt idx="823">
                  <c:v>38810</c:v>
                </c:pt>
                <c:pt idx="824">
                  <c:v>38811</c:v>
                </c:pt>
                <c:pt idx="825">
                  <c:v>38812</c:v>
                </c:pt>
                <c:pt idx="826">
                  <c:v>38813</c:v>
                </c:pt>
                <c:pt idx="827">
                  <c:v>38814</c:v>
                </c:pt>
                <c:pt idx="828">
                  <c:v>38815</c:v>
                </c:pt>
                <c:pt idx="829">
                  <c:v>38816</c:v>
                </c:pt>
                <c:pt idx="830">
                  <c:v>38817</c:v>
                </c:pt>
                <c:pt idx="831">
                  <c:v>38818</c:v>
                </c:pt>
                <c:pt idx="832">
                  <c:v>38819</c:v>
                </c:pt>
                <c:pt idx="833">
                  <c:v>38820</c:v>
                </c:pt>
                <c:pt idx="834">
                  <c:v>38821</c:v>
                </c:pt>
                <c:pt idx="835">
                  <c:v>38822</c:v>
                </c:pt>
                <c:pt idx="836">
                  <c:v>38823</c:v>
                </c:pt>
                <c:pt idx="837">
                  <c:v>38824</c:v>
                </c:pt>
                <c:pt idx="838">
                  <c:v>38825</c:v>
                </c:pt>
                <c:pt idx="839">
                  <c:v>38826</c:v>
                </c:pt>
                <c:pt idx="840">
                  <c:v>38827</c:v>
                </c:pt>
                <c:pt idx="841">
                  <c:v>38828</c:v>
                </c:pt>
                <c:pt idx="842">
                  <c:v>38829</c:v>
                </c:pt>
                <c:pt idx="843">
                  <c:v>38830</c:v>
                </c:pt>
                <c:pt idx="844">
                  <c:v>38831</c:v>
                </c:pt>
                <c:pt idx="845">
                  <c:v>38832</c:v>
                </c:pt>
                <c:pt idx="846">
                  <c:v>38833</c:v>
                </c:pt>
                <c:pt idx="847">
                  <c:v>38834</c:v>
                </c:pt>
                <c:pt idx="848">
                  <c:v>38835</c:v>
                </c:pt>
                <c:pt idx="849">
                  <c:v>38836</c:v>
                </c:pt>
                <c:pt idx="850">
                  <c:v>38837</c:v>
                </c:pt>
                <c:pt idx="851">
                  <c:v>38838</c:v>
                </c:pt>
                <c:pt idx="852">
                  <c:v>38839</c:v>
                </c:pt>
                <c:pt idx="853">
                  <c:v>38840</c:v>
                </c:pt>
                <c:pt idx="854">
                  <c:v>38841</c:v>
                </c:pt>
                <c:pt idx="855">
                  <c:v>38842</c:v>
                </c:pt>
                <c:pt idx="856">
                  <c:v>38843</c:v>
                </c:pt>
                <c:pt idx="857">
                  <c:v>38844</c:v>
                </c:pt>
                <c:pt idx="858">
                  <c:v>38845</c:v>
                </c:pt>
                <c:pt idx="859">
                  <c:v>38846</c:v>
                </c:pt>
                <c:pt idx="860">
                  <c:v>38847</c:v>
                </c:pt>
                <c:pt idx="861">
                  <c:v>38848</c:v>
                </c:pt>
                <c:pt idx="862">
                  <c:v>38849</c:v>
                </c:pt>
                <c:pt idx="863">
                  <c:v>38850</c:v>
                </c:pt>
                <c:pt idx="864">
                  <c:v>38851</c:v>
                </c:pt>
                <c:pt idx="865">
                  <c:v>38852</c:v>
                </c:pt>
                <c:pt idx="866">
                  <c:v>38853</c:v>
                </c:pt>
                <c:pt idx="867">
                  <c:v>38854</c:v>
                </c:pt>
                <c:pt idx="868">
                  <c:v>38855</c:v>
                </c:pt>
                <c:pt idx="869">
                  <c:v>38856</c:v>
                </c:pt>
                <c:pt idx="870">
                  <c:v>38857</c:v>
                </c:pt>
                <c:pt idx="871">
                  <c:v>38858</c:v>
                </c:pt>
                <c:pt idx="872">
                  <c:v>38859</c:v>
                </c:pt>
                <c:pt idx="873">
                  <c:v>38860</c:v>
                </c:pt>
                <c:pt idx="874">
                  <c:v>38861</c:v>
                </c:pt>
                <c:pt idx="875">
                  <c:v>38862</c:v>
                </c:pt>
                <c:pt idx="876">
                  <c:v>38863</c:v>
                </c:pt>
                <c:pt idx="877">
                  <c:v>38864</c:v>
                </c:pt>
                <c:pt idx="878">
                  <c:v>38865</c:v>
                </c:pt>
                <c:pt idx="879">
                  <c:v>38866</c:v>
                </c:pt>
                <c:pt idx="880">
                  <c:v>38867</c:v>
                </c:pt>
                <c:pt idx="881">
                  <c:v>38868</c:v>
                </c:pt>
                <c:pt idx="882">
                  <c:v>38869</c:v>
                </c:pt>
                <c:pt idx="883">
                  <c:v>38870</c:v>
                </c:pt>
                <c:pt idx="884">
                  <c:v>38871</c:v>
                </c:pt>
                <c:pt idx="885">
                  <c:v>38872</c:v>
                </c:pt>
                <c:pt idx="886">
                  <c:v>38873</c:v>
                </c:pt>
                <c:pt idx="887">
                  <c:v>38874</c:v>
                </c:pt>
                <c:pt idx="888">
                  <c:v>38875</c:v>
                </c:pt>
                <c:pt idx="889">
                  <c:v>38876</c:v>
                </c:pt>
                <c:pt idx="890">
                  <c:v>38877</c:v>
                </c:pt>
                <c:pt idx="891">
                  <c:v>38878</c:v>
                </c:pt>
                <c:pt idx="892">
                  <c:v>38879</c:v>
                </c:pt>
                <c:pt idx="893">
                  <c:v>38880</c:v>
                </c:pt>
                <c:pt idx="894">
                  <c:v>38881</c:v>
                </c:pt>
                <c:pt idx="895">
                  <c:v>38882</c:v>
                </c:pt>
                <c:pt idx="896">
                  <c:v>38883</c:v>
                </c:pt>
                <c:pt idx="897">
                  <c:v>38884</c:v>
                </c:pt>
                <c:pt idx="898">
                  <c:v>38885</c:v>
                </c:pt>
                <c:pt idx="899">
                  <c:v>38886</c:v>
                </c:pt>
                <c:pt idx="900">
                  <c:v>38887</c:v>
                </c:pt>
                <c:pt idx="901">
                  <c:v>38888</c:v>
                </c:pt>
                <c:pt idx="902">
                  <c:v>38889</c:v>
                </c:pt>
                <c:pt idx="903">
                  <c:v>38890</c:v>
                </c:pt>
                <c:pt idx="904">
                  <c:v>38891</c:v>
                </c:pt>
                <c:pt idx="905">
                  <c:v>38892</c:v>
                </c:pt>
                <c:pt idx="906">
                  <c:v>38893</c:v>
                </c:pt>
                <c:pt idx="907">
                  <c:v>38894</c:v>
                </c:pt>
                <c:pt idx="908">
                  <c:v>38895</c:v>
                </c:pt>
                <c:pt idx="909">
                  <c:v>38896</c:v>
                </c:pt>
                <c:pt idx="910">
                  <c:v>38897</c:v>
                </c:pt>
                <c:pt idx="911">
                  <c:v>38898</c:v>
                </c:pt>
                <c:pt idx="912">
                  <c:v>38899</c:v>
                </c:pt>
                <c:pt idx="913">
                  <c:v>38900</c:v>
                </c:pt>
                <c:pt idx="914">
                  <c:v>38901</c:v>
                </c:pt>
                <c:pt idx="915">
                  <c:v>38902</c:v>
                </c:pt>
                <c:pt idx="916">
                  <c:v>38903</c:v>
                </c:pt>
                <c:pt idx="917">
                  <c:v>38904</c:v>
                </c:pt>
                <c:pt idx="918">
                  <c:v>38905</c:v>
                </c:pt>
                <c:pt idx="919">
                  <c:v>38906</c:v>
                </c:pt>
                <c:pt idx="920">
                  <c:v>38907</c:v>
                </c:pt>
                <c:pt idx="921">
                  <c:v>38908</c:v>
                </c:pt>
                <c:pt idx="922">
                  <c:v>38909</c:v>
                </c:pt>
                <c:pt idx="923">
                  <c:v>38910</c:v>
                </c:pt>
                <c:pt idx="924">
                  <c:v>38911</c:v>
                </c:pt>
                <c:pt idx="925">
                  <c:v>38912</c:v>
                </c:pt>
                <c:pt idx="926">
                  <c:v>38913</c:v>
                </c:pt>
                <c:pt idx="927">
                  <c:v>38914</c:v>
                </c:pt>
                <c:pt idx="928">
                  <c:v>38915</c:v>
                </c:pt>
                <c:pt idx="929">
                  <c:v>38916</c:v>
                </c:pt>
                <c:pt idx="930">
                  <c:v>38917</c:v>
                </c:pt>
                <c:pt idx="931">
                  <c:v>38918</c:v>
                </c:pt>
                <c:pt idx="932">
                  <c:v>38919</c:v>
                </c:pt>
                <c:pt idx="933">
                  <c:v>38920</c:v>
                </c:pt>
                <c:pt idx="934">
                  <c:v>38921</c:v>
                </c:pt>
                <c:pt idx="935">
                  <c:v>38922</c:v>
                </c:pt>
                <c:pt idx="936">
                  <c:v>38923</c:v>
                </c:pt>
                <c:pt idx="937">
                  <c:v>38924</c:v>
                </c:pt>
                <c:pt idx="938">
                  <c:v>38925</c:v>
                </c:pt>
                <c:pt idx="939">
                  <c:v>38926</c:v>
                </c:pt>
                <c:pt idx="940">
                  <c:v>38927</c:v>
                </c:pt>
                <c:pt idx="941">
                  <c:v>38928</c:v>
                </c:pt>
                <c:pt idx="942">
                  <c:v>38929</c:v>
                </c:pt>
                <c:pt idx="943">
                  <c:v>38930</c:v>
                </c:pt>
                <c:pt idx="944">
                  <c:v>38931</c:v>
                </c:pt>
                <c:pt idx="945">
                  <c:v>38932</c:v>
                </c:pt>
                <c:pt idx="946">
                  <c:v>38933</c:v>
                </c:pt>
                <c:pt idx="947">
                  <c:v>38934</c:v>
                </c:pt>
                <c:pt idx="948">
                  <c:v>38935</c:v>
                </c:pt>
                <c:pt idx="949">
                  <c:v>38936</c:v>
                </c:pt>
                <c:pt idx="950">
                  <c:v>38937</c:v>
                </c:pt>
                <c:pt idx="951">
                  <c:v>38938</c:v>
                </c:pt>
                <c:pt idx="952">
                  <c:v>38939</c:v>
                </c:pt>
                <c:pt idx="953">
                  <c:v>38940</c:v>
                </c:pt>
                <c:pt idx="954">
                  <c:v>38941</c:v>
                </c:pt>
                <c:pt idx="955">
                  <c:v>38942</c:v>
                </c:pt>
                <c:pt idx="956">
                  <c:v>38943</c:v>
                </c:pt>
                <c:pt idx="957">
                  <c:v>38944</c:v>
                </c:pt>
                <c:pt idx="958">
                  <c:v>38945</c:v>
                </c:pt>
                <c:pt idx="959">
                  <c:v>38946</c:v>
                </c:pt>
                <c:pt idx="960">
                  <c:v>38947</c:v>
                </c:pt>
                <c:pt idx="961">
                  <c:v>38948</c:v>
                </c:pt>
                <c:pt idx="962">
                  <c:v>38949</c:v>
                </c:pt>
                <c:pt idx="963">
                  <c:v>38950</c:v>
                </c:pt>
                <c:pt idx="964">
                  <c:v>38951</c:v>
                </c:pt>
                <c:pt idx="965">
                  <c:v>38952</c:v>
                </c:pt>
                <c:pt idx="966">
                  <c:v>38953</c:v>
                </c:pt>
                <c:pt idx="967">
                  <c:v>38954</c:v>
                </c:pt>
                <c:pt idx="968">
                  <c:v>38955</c:v>
                </c:pt>
                <c:pt idx="969">
                  <c:v>38956</c:v>
                </c:pt>
                <c:pt idx="970">
                  <c:v>38957</c:v>
                </c:pt>
                <c:pt idx="971">
                  <c:v>38958</c:v>
                </c:pt>
                <c:pt idx="972">
                  <c:v>38959</c:v>
                </c:pt>
                <c:pt idx="973">
                  <c:v>38960</c:v>
                </c:pt>
                <c:pt idx="974">
                  <c:v>38961</c:v>
                </c:pt>
                <c:pt idx="975">
                  <c:v>38962</c:v>
                </c:pt>
                <c:pt idx="976">
                  <c:v>38963</c:v>
                </c:pt>
                <c:pt idx="977">
                  <c:v>38964</c:v>
                </c:pt>
                <c:pt idx="978">
                  <c:v>38965</c:v>
                </c:pt>
                <c:pt idx="979">
                  <c:v>38966</c:v>
                </c:pt>
                <c:pt idx="980">
                  <c:v>38967</c:v>
                </c:pt>
                <c:pt idx="981">
                  <c:v>38968</c:v>
                </c:pt>
                <c:pt idx="982">
                  <c:v>38969</c:v>
                </c:pt>
                <c:pt idx="983">
                  <c:v>38970</c:v>
                </c:pt>
                <c:pt idx="984">
                  <c:v>38971</c:v>
                </c:pt>
                <c:pt idx="985">
                  <c:v>38972</c:v>
                </c:pt>
                <c:pt idx="986">
                  <c:v>38973</c:v>
                </c:pt>
                <c:pt idx="987">
                  <c:v>38974</c:v>
                </c:pt>
                <c:pt idx="988">
                  <c:v>38975</c:v>
                </c:pt>
                <c:pt idx="989">
                  <c:v>38976</c:v>
                </c:pt>
                <c:pt idx="990">
                  <c:v>38977</c:v>
                </c:pt>
                <c:pt idx="991">
                  <c:v>38978</c:v>
                </c:pt>
                <c:pt idx="992">
                  <c:v>38979</c:v>
                </c:pt>
                <c:pt idx="993">
                  <c:v>38980</c:v>
                </c:pt>
                <c:pt idx="994">
                  <c:v>38981</c:v>
                </c:pt>
                <c:pt idx="995">
                  <c:v>38982</c:v>
                </c:pt>
                <c:pt idx="996">
                  <c:v>38983</c:v>
                </c:pt>
                <c:pt idx="997">
                  <c:v>38984</c:v>
                </c:pt>
                <c:pt idx="998">
                  <c:v>38985</c:v>
                </c:pt>
                <c:pt idx="999">
                  <c:v>38986</c:v>
                </c:pt>
                <c:pt idx="1000">
                  <c:v>38987</c:v>
                </c:pt>
                <c:pt idx="1001">
                  <c:v>38988</c:v>
                </c:pt>
                <c:pt idx="1002">
                  <c:v>38989</c:v>
                </c:pt>
                <c:pt idx="1003">
                  <c:v>38990</c:v>
                </c:pt>
                <c:pt idx="1004">
                  <c:v>38991</c:v>
                </c:pt>
                <c:pt idx="1005">
                  <c:v>38992</c:v>
                </c:pt>
                <c:pt idx="1006">
                  <c:v>38993</c:v>
                </c:pt>
                <c:pt idx="1007">
                  <c:v>38994</c:v>
                </c:pt>
                <c:pt idx="1008">
                  <c:v>38995</c:v>
                </c:pt>
                <c:pt idx="1009">
                  <c:v>38996</c:v>
                </c:pt>
                <c:pt idx="1010">
                  <c:v>38997</c:v>
                </c:pt>
                <c:pt idx="1011">
                  <c:v>38998</c:v>
                </c:pt>
                <c:pt idx="1012">
                  <c:v>38999</c:v>
                </c:pt>
                <c:pt idx="1013">
                  <c:v>39000</c:v>
                </c:pt>
                <c:pt idx="1014">
                  <c:v>39001</c:v>
                </c:pt>
                <c:pt idx="1015">
                  <c:v>39002</c:v>
                </c:pt>
                <c:pt idx="1016">
                  <c:v>39003</c:v>
                </c:pt>
                <c:pt idx="1017">
                  <c:v>39004</c:v>
                </c:pt>
                <c:pt idx="1018">
                  <c:v>39005</c:v>
                </c:pt>
                <c:pt idx="1019">
                  <c:v>39006</c:v>
                </c:pt>
                <c:pt idx="1020">
                  <c:v>39007</c:v>
                </c:pt>
                <c:pt idx="1021">
                  <c:v>39008</c:v>
                </c:pt>
                <c:pt idx="1022">
                  <c:v>39009</c:v>
                </c:pt>
                <c:pt idx="1023">
                  <c:v>39010</c:v>
                </c:pt>
                <c:pt idx="1024">
                  <c:v>39011</c:v>
                </c:pt>
                <c:pt idx="1025">
                  <c:v>39012</c:v>
                </c:pt>
                <c:pt idx="1026">
                  <c:v>39013</c:v>
                </c:pt>
                <c:pt idx="1027">
                  <c:v>39014</c:v>
                </c:pt>
                <c:pt idx="1028">
                  <c:v>39015</c:v>
                </c:pt>
                <c:pt idx="1029">
                  <c:v>39016</c:v>
                </c:pt>
                <c:pt idx="1030">
                  <c:v>39017</c:v>
                </c:pt>
                <c:pt idx="1031">
                  <c:v>39018</c:v>
                </c:pt>
                <c:pt idx="1032">
                  <c:v>39019</c:v>
                </c:pt>
                <c:pt idx="1033">
                  <c:v>39020</c:v>
                </c:pt>
                <c:pt idx="1034">
                  <c:v>39021</c:v>
                </c:pt>
                <c:pt idx="1035">
                  <c:v>39022</c:v>
                </c:pt>
                <c:pt idx="1036">
                  <c:v>39023</c:v>
                </c:pt>
                <c:pt idx="1037">
                  <c:v>39024</c:v>
                </c:pt>
                <c:pt idx="1038">
                  <c:v>39025</c:v>
                </c:pt>
                <c:pt idx="1039">
                  <c:v>39026</c:v>
                </c:pt>
                <c:pt idx="1040">
                  <c:v>39027</c:v>
                </c:pt>
                <c:pt idx="1041">
                  <c:v>39028</c:v>
                </c:pt>
                <c:pt idx="1042">
                  <c:v>39029</c:v>
                </c:pt>
                <c:pt idx="1043">
                  <c:v>39030</c:v>
                </c:pt>
                <c:pt idx="1044">
                  <c:v>39031</c:v>
                </c:pt>
                <c:pt idx="1045">
                  <c:v>39032</c:v>
                </c:pt>
                <c:pt idx="1046">
                  <c:v>39033</c:v>
                </c:pt>
                <c:pt idx="1047">
                  <c:v>39034</c:v>
                </c:pt>
                <c:pt idx="1048">
                  <c:v>39035</c:v>
                </c:pt>
                <c:pt idx="1049">
                  <c:v>39036</c:v>
                </c:pt>
                <c:pt idx="1050">
                  <c:v>39037</c:v>
                </c:pt>
                <c:pt idx="1051">
                  <c:v>39038</c:v>
                </c:pt>
                <c:pt idx="1052">
                  <c:v>39039</c:v>
                </c:pt>
                <c:pt idx="1053">
                  <c:v>39040</c:v>
                </c:pt>
                <c:pt idx="1054">
                  <c:v>39041</c:v>
                </c:pt>
                <c:pt idx="1055">
                  <c:v>39042</c:v>
                </c:pt>
                <c:pt idx="1056">
                  <c:v>39043</c:v>
                </c:pt>
                <c:pt idx="1057">
                  <c:v>39044</c:v>
                </c:pt>
                <c:pt idx="1058">
                  <c:v>39045</c:v>
                </c:pt>
                <c:pt idx="1059">
                  <c:v>39046</c:v>
                </c:pt>
                <c:pt idx="1060">
                  <c:v>39047</c:v>
                </c:pt>
                <c:pt idx="1061">
                  <c:v>39048</c:v>
                </c:pt>
                <c:pt idx="1062">
                  <c:v>39049</c:v>
                </c:pt>
                <c:pt idx="1063">
                  <c:v>39050</c:v>
                </c:pt>
                <c:pt idx="1064">
                  <c:v>39051</c:v>
                </c:pt>
                <c:pt idx="1065">
                  <c:v>39052</c:v>
                </c:pt>
                <c:pt idx="1066">
                  <c:v>39053</c:v>
                </c:pt>
                <c:pt idx="1067">
                  <c:v>39054</c:v>
                </c:pt>
                <c:pt idx="1068">
                  <c:v>39055</c:v>
                </c:pt>
                <c:pt idx="1069">
                  <c:v>39056</c:v>
                </c:pt>
                <c:pt idx="1070">
                  <c:v>39057</c:v>
                </c:pt>
                <c:pt idx="1071">
                  <c:v>39058</c:v>
                </c:pt>
                <c:pt idx="1072">
                  <c:v>39059</c:v>
                </c:pt>
                <c:pt idx="1073">
                  <c:v>39060</c:v>
                </c:pt>
                <c:pt idx="1074">
                  <c:v>39061</c:v>
                </c:pt>
                <c:pt idx="1075">
                  <c:v>39062</c:v>
                </c:pt>
                <c:pt idx="1076">
                  <c:v>39063</c:v>
                </c:pt>
                <c:pt idx="1077">
                  <c:v>39064</c:v>
                </c:pt>
                <c:pt idx="1078">
                  <c:v>39065</c:v>
                </c:pt>
                <c:pt idx="1079">
                  <c:v>39066</c:v>
                </c:pt>
                <c:pt idx="1080">
                  <c:v>39067</c:v>
                </c:pt>
                <c:pt idx="1081">
                  <c:v>39068</c:v>
                </c:pt>
                <c:pt idx="1082">
                  <c:v>39069</c:v>
                </c:pt>
                <c:pt idx="1083">
                  <c:v>39070</c:v>
                </c:pt>
                <c:pt idx="1084">
                  <c:v>39071</c:v>
                </c:pt>
                <c:pt idx="1085">
                  <c:v>39072</c:v>
                </c:pt>
                <c:pt idx="1086">
                  <c:v>39073</c:v>
                </c:pt>
                <c:pt idx="1087">
                  <c:v>39074</c:v>
                </c:pt>
                <c:pt idx="1088">
                  <c:v>39075</c:v>
                </c:pt>
                <c:pt idx="1089">
                  <c:v>39076</c:v>
                </c:pt>
                <c:pt idx="1090">
                  <c:v>39077</c:v>
                </c:pt>
                <c:pt idx="1091">
                  <c:v>39078</c:v>
                </c:pt>
                <c:pt idx="1092">
                  <c:v>39079</c:v>
                </c:pt>
                <c:pt idx="1093">
                  <c:v>39080</c:v>
                </c:pt>
                <c:pt idx="1094">
                  <c:v>39081</c:v>
                </c:pt>
                <c:pt idx="1095">
                  <c:v>39082</c:v>
                </c:pt>
                <c:pt idx="1096">
                  <c:v>39083</c:v>
                </c:pt>
                <c:pt idx="1097">
                  <c:v>39084</c:v>
                </c:pt>
                <c:pt idx="1098">
                  <c:v>39085</c:v>
                </c:pt>
                <c:pt idx="1099">
                  <c:v>39086</c:v>
                </c:pt>
                <c:pt idx="1100">
                  <c:v>39087</c:v>
                </c:pt>
                <c:pt idx="1101">
                  <c:v>39088</c:v>
                </c:pt>
                <c:pt idx="1102">
                  <c:v>39089</c:v>
                </c:pt>
                <c:pt idx="1103">
                  <c:v>39090</c:v>
                </c:pt>
                <c:pt idx="1104">
                  <c:v>39091</c:v>
                </c:pt>
                <c:pt idx="1105">
                  <c:v>39092</c:v>
                </c:pt>
                <c:pt idx="1106">
                  <c:v>39093</c:v>
                </c:pt>
                <c:pt idx="1107">
                  <c:v>39094</c:v>
                </c:pt>
                <c:pt idx="1108">
                  <c:v>39095</c:v>
                </c:pt>
                <c:pt idx="1109">
                  <c:v>39096</c:v>
                </c:pt>
                <c:pt idx="1110">
                  <c:v>39097</c:v>
                </c:pt>
                <c:pt idx="1111">
                  <c:v>39098</c:v>
                </c:pt>
                <c:pt idx="1112">
                  <c:v>39099</c:v>
                </c:pt>
                <c:pt idx="1113">
                  <c:v>39100</c:v>
                </c:pt>
                <c:pt idx="1114">
                  <c:v>39101</c:v>
                </c:pt>
                <c:pt idx="1115">
                  <c:v>39102</c:v>
                </c:pt>
                <c:pt idx="1116">
                  <c:v>39103</c:v>
                </c:pt>
                <c:pt idx="1117">
                  <c:v>39104</c:v>
                </c:pt>
                <c:pt idx="1118">
                  <c:v>39105</c:v>
                </c:pt>
                <c:pt idx="1119">
                  <c:v>39106</c:v>
                </c:pt>
                <c:pt idx="1120">
                  <c:v>39107</c:v>
                </c:pt>
                <c:pt idx="1121">
                  <c:v>39108</c:v>
                </c:pt>
                <c:pt idx="1122">
                  <c:v>39109</c:v>
                </c:pt>
                <c:pt idx="1123">
                  <c:v>39110</c:v>
                </c:pt>
                <c:pt idx="1124">
                  <c:v>39111</c:v>
                </c:pt>
                <c:pt idx="1125">
                  <c:v>39112</c:v>
                </c:pt>
                <c:pt idx="1126">
                  <c:v>39113</c:v>
                </c:pt>
                <c:pt idx="1127">
                  <c:v>39114</c:v>
                </c:pt>
                <c:pt idx="1128">
                  <c:v>39115</c:v>
                </c:pt>
                <c:pt idx="1129">
                  <c:v>39116</c:v>
                </c:pt>
                <c:pt idx="1130">
                  <c:v>39117</c:v>
                </c:pt>
                <c:pt idx="1131">
                  <c:v>39118</c:v>
                </c:pt>
                <c:pt idx="1132">
                  <c:v>39119</c:v>
                </c:pt>
                <c:pt idx="1133">
                  <c:v>39120</c:v>
                </c:pt>
                <c:pt idx="1134">
                  <c:v>39121</c:v>
                </c:pt>
                <c:pt idx="1135">
                  <c:v>39122</c:v>
                </c:pt>
                <c:pt idx="1136">
                  <c:v>39123</c:v>
                </c:pt>
                <c:pt idx="1137">
                  <c:v>39124</c:v>
                </c:pt>
                <c:pt idx="1138">
                  <c:v>39125</c:v>
                </c:pt>
                <c:pt idx="1139">
                  <c:v>39126</c:v>
                </c:pt>
                <c:pt idx="1140">
                  <c:v>39127</c:v>
                </c:pt>
                <c:pt idx="1141">
                  <c:v>39128</c:v>
                </c:pt>
                <c:pt idx="1142">
                  <c:v>39129</c:v>
                </c:pt>
                <c:pt idx="1143">
                  <c:v>39130</c:v>
                </c:pt>
                <c:pt idx="1144">
                  <c:v>39131</c:v>
                </c:pt>
                <c:pt idx="1145">
                  <c:v>39132</c:v>
                </c:pt>
                <c:pt idx="1146">
                  <c:v>39133</c:v>
                </c:pt>
                <c:pt idx="1147">
                  <c:v>39134</c:v>
                </c:pt>
                <c:pt idx="1148">
                  <c:v>39135</c:v>
                </c:pt>
                <c:pt idx="1149">
                  <c:v>39136</c:v>
                </c:pt>
                <c:pt idx="1150">
                  <c:v>39137</c:v>
                </c:pt>
                <c:pt idx="1151">
                  <c:v>39138</c:v>
                </c:pt>
                <c:pt idx="1152">
                  <c:v>39139</c:v>
                </c:pt>
                <c:pt idx="1153">
                  <c:v>39140</c:v>
                </c:pt>
                <c:pt idx="1154">
                  <c:v>39141</c:v>
                </c:pt>
                <c:pt idx="1155">
                  <c:v>39142</c:v>
                </c:pt>
                <c:pt idx="1156">
                  <c:v>39143</c:v>
                </c:pt>
                <c:pt idx="1157">
                  <c:v>39144</c:v>
                </c:pt>
                <c:pt idx="1158">
                  <c:v>39145</c:v>
                </c:pt>
                <c:pt idx="1159">
                  <c:v>39146</c:v>
                </c:pt>
                <c:pt idx="1160">
                  <c:v>39147</c:v>
                </c:pt>
                <c:pt idx="1161">
                  <c:v>39148</c:v>
                </c:pt>
                <c:pt idx="1162">
                  <c:v>39149</c:v>
                </c:pt>
                <c:pt idx="1163">
                  <c:v>39150</c:v>
                </c:pt>
                <c:pt idx="1164">
                  <c:v>39151</c:v>
                </c:pt>
                <c:pt idx="1165">
                  <c:v>39152</c:v>
                </c:pt>
                <c:pt idx="1166">
                  <c:v>39153</c:v>
                </c:pt>
                <c:pt idx="1167">
                  <c:v>39154</c:v>
                </c:pt>
                <c:pt idx="1168">
                  <c:v>39155</c:v>
                </c:pt>
                <c:pt idx="1169">
                  <c:v>39156</c:v>
                </c:pt>
                <c:pt idx="1170">
                  <c:v>39157</c:v>
                </c:pt>
                <c:pt idx="1171">
                  <c:v>39158</c:v>
                </c:pt>
                <c:pt idx="1172">
                  <c:v>39159</c:v>
                </c:pt>
                <c:pt idx="1173">
                  <c:v>39160</c:v>
                </c:pt>
                <c:pt idx="1174">
                  <c:v>39161</c:v>
                </c:pt>
                <c:pt idx="1175">
                  <c:v>39162</c:v>
                </c:pt>
                <c:pt idx="1176">
                  <c:v>39163</c:v>
                </c:pt>
                <c:pt idx="1177">
                  <c:v>39164</c:v>
                </c:pt>
                <c:pt idx="1178">
                  <c:v>39165</c:v>
                </c:pt>
                <c:pt idx="1179">
                  <c:v>39166</c:v>
                </c:pt>
                <c:pt idx="1180">
                  <c:v>39167</c:v>
                </c:pt>
                <c:pt idx="1181">
                  <c:v>39168</c:v>
                </c:pt>
                <c:pt idx="1182">
                  <c:v>39169</c:v>
                </c:pt>
                <c:pt idx="1183">
                  <c:v>39170</c:v>
                </c:pt>
                <c:pt idx="1184">
                  <c:v>39171</c:v>
                </c:pt>
                <c:pt idx="1185">
                  <c:v>39172</c:v>
                </c:pt>
                <c:pt idx="1186">
                  <c:v>39173</c:v>
                </c:pt>
                <c:pt idx="1187">
                  <c:v>39174</c:v>
                </c:pt>
                <c:pt idx="1188">
                  <c:v>39175</c:v>
                </c:pt>
                <c:pt idx="1189">
                  <c:v>39176</c:v>
                </c:pt>
                <c:pt idx="1190">
                  <c:v>39177</c:v>
                </c:pt>
                <c:pt idx="1191">
                  <c:v>39178</c:v>
                </c:pt>
                <c:pt idx="1192">
                  <c:v>39179</c:v>
                </c:pt>
                <c:pt idx="1193">
                  <c:v>39180</c:v>
                </c:pt>
                <c:pt idx="1194">
                  <c:v>39181</c:v>
                </c:pt>
                <c:pt idx="1195">
                  <c:v>39182</c:v>
                </c:pt>
                <c:pt idx="1196">
                  <c:v>39183</c:v>
                </c:pt>
                <c:pt idx="1197">
                  <c:v>39184</c:v>
                </c:pt>
                <c:pt idx="1198">
                  <c:v>39185</c:v>
                </c:pt>
                <c:pt idx="1199">
                  <c:v>39186</c:v>
                </c:pt>
                <c:pt idx="1200">
                  <c:v>39187</c:v>
                </c:pt>
                <c:pt idx="1201">
                  <c:v>39188</c:v>
                </c:pt>
                <c:pt idx="1202">
                  <c:v>39189</c:v>
                </c:pt>
                <c:pt idx="1203">
                  <c:v>39190</c:v>
                </c:pt>
                <c:pt idx="1204">
                  <c:v>39191</c:v>
                </c:pt>
                <c:pt idx="1205">
                  <c:v>39192</c:v>
                </c:pt>
                <c:pt idx="1206">
                  <c:v>39193</c:v>
                </c:pt>
                <c:pt idx="1207">
                  <c:v>39194</c:v>
                </c:pt>
                <c:pt idx="1208">
                  <c:v>39195</c:v>
                </c:pt>
                <c:pt idx="1209">
                  <c:v>39196</c:v>
                </c:pt>
                <c:pt idx="1210">
                  <c:v>39197</c:v>
                </c:pt>
                <c:pt idx="1211">
                  <c:v>39198</c:v>
                </c:pt>
                <c:pt idx="1212">
                  <c:v>39199</c:v>
                </c:pt>
                <c:pt idx="1213">
                  <c:v>39200</c:v>
                </c:pt>
                <c:pt idx="1214">
                  <c:v>39201</c:v>
                </c:pt>
                <c:pt idx="1215">
                  <c:v>39202</c:v>
                </c:pt>
                <c:pt idx="1216">
                  <c:v>39203</c:v>
                </c:pt>
                <c:pt idx="1217">
                  <c:v>39204</c:v>
                </c:pt>
                <c:pt idx="1218">
                  <c:v>39205</c:v>
                </c:pt>
                <c:pt idx="1219">
                  <c:v>39206</c:v>
                </c:pt>
                <c:pt idx="1220">
                  <c:v>39207</c:v>
                </c:pt>
                <c:pt idx="1221">
                  <c:v>39208</c:v>
                </c:pt>
                <c:pt idx="1222">
                  <c:v>39209</c:v>
                </c:pt>
                <c:pt idx="1223">
                  <c:v>39210</c:v>
                </c:pt>
                <c:pt idx="1224">
                  <c:v>39211</c:v>
                </c:pt>
                <c:pt idx="1225">
                  <c:v>39212</c:v>
                </c:pt>
                <c:pt idx="1226">
                  <c:v>39213</c:v>
                </c:pt>
                <c:pt idx="1227">
                  <c:v>39214</c:v>
                </c:pt>
                <c:pt idx="1228">
                  <c:v>39215</c:v>
                </c:pt>
                <c:pt idx="1229">
                  <c:v>39216</c:v>
                </c:pt>
                <c:pt idx="1230">
                  <c:v>39217</c:v>
                </c:pt>
                <c:pt idx="1231">
                  <c:v>39218</c:v>
                </c:pt>
                <c:pt idx="1232">
                  <c:v>39219</c:v>
                </c:pt>
                <c:pt idx="1233">
                  <c:v>39220</c:v>
                </c:pt>
                <c:pt idx="1234">
                  <c:v>39221</c:v>
                </c:pt>
                <c:pt idx="1235">
                  <c:v>39222</c:v>
                </c:pt>
                <c:pt idx="1236">
                  <c:v>39223</c:v>
                </c:pt>
                <c:pt idx="1237">
                  <c:v>39224</c:v>
                </c:pt>
                <c:pt idx="1238">
                  <c:v>39225</c:v>
                </c:pt>
                <c:pt idx="1239">
                  <c:v>39226</c:v>
                </c:pt>
                <c:pt idx="1240">
                  <c:v>39227</c:v>
                </c:pt>
                <c:pt idx="1241">
                  <c:v>39228</c:v>
                </c:pt>
                <c:pt idx="1242">
                  <c:v>39229</c:v>
                </c:pt>
                <c:pt idx="1243">
                  <c:v>39230</c:v>
                </c:pt>
                <c:pt idx="1244">
                  <c:v>39231</c:v>
                </c:pt>
                <c:pt idx="1245">
                  <c:v>39232</c:v>
                </c:pt>
                <c:pt idx="1246">
                  <c:v>39233</c:v>
                </c:pt>
                <c:pt idx="1247">
                  <c:v>39234</c:v>
                </c:pt>
                <c:pt idx="1248">
                  <c:v>39235</c:v>
                </c:pt>
                <c:pt idx="1249">
                  <c:v>39236</c:v>
                </c:pt>
                <c:pt idx="1250">
                  <c:v>39237</c:v>
                </c:pt>
                <c:pt idx="1251">
                  <c:v>39238</c:v>
                </c:pt>
                <c:pt idx="1252">
                  <c:v>39239</c:v>
                </c:pt>
                <c:pt idx="1253">
                  <c:v>39240</c:v>
                </c:pt>
                <c:pt idx="1254">
                  <c:v>39241</c:v>
                </c:pt>
                <c:pt idx="1255">
                  <c:v>39242</c:v>
                </c:pt>
                <c:pt idx="1256">
                  <c:v>39243</c:v>
                </c:pt>
                <c:pt idx="1257">
                  <c:v>39244</c:v>
                </c:pt>
                <c:pt idx="1258">
                  <c:v>39245</c:v>
                </c:pt>
                <c:pt idx="1259">
                  <c:v>39246</c:v>
                </c:pt>
                <c:pt idx="1260">
                  <c:v>39247</c:v>
                </c:pt>
                <c:pt idx="1261">
                  <c:v>39248</c:v>
                </c:pt>
                <c:pt idx="1262">
                  <c:v>39249</c:v>
                </c:pt>
                <c:pt idx="1263">
                  <c:v>39250</c:v>
                </c:pt>
                <c:pt idx="1264">
                  <c:v>39251</c:v>
                </c:pt>
                <c:pt idx="1265">
                  <c:v>39252</c:v>
                </c:pt>
                <c:pt idx="1266">
                  <c:v>39253</c:v>
                </c:pt>
                <c:pt idx="1267">
                  <c:v>39254</c:v>
                </c:pt>
                <c:pt idx="1268">
                  <c:v>39255</c:v>
                </c:pt>
                <c:pt idx="1269">
                  <c:v>39256</c:v>
                </c:pt>
                <c:pt idx="1270">
                  <c:v>39257</c:v>
                </c:pt>
                <c:pt idx="1271">
                  <c:v>39258</c:v>
                </c:pt>
                <c:pt idx="1272">
                  <c:v>39259</c:v>
                </c:pt>
                <c:pt idx="1273">
                  <c:v>39260</c:v>
                </c:pt>
                <c:pt idx="1274">
                  <c:v>39261</c:v>
                </c:pt>
                <c:pt idx="1275">
                  <c:v>39262</c:v>
                </c:pt>
                <c:pt idx="1276">
                  <c:v>39263</c:v>
                </c:pt>
                <c:pt idx="1277">
                  <c:v>39264</c:v>
                </c:pt>
                <c:pt idx="1278">
                  <c:v>39265</c:v>
                </c:pt>
                <c:pt idx="1279">
                  <c:v>39266</c:v>
                </c:pt>
                <c:pt idx="1280">
                  <c:v>39267</c:v>
                </c:pt>
                <c:pt idx="1281">
                  <c:v>39268</c:v>
                </c:pt>
                <c:pt idx="1282">
                  <c:v>39269</c:v>
                </c:pt>
                <c:pt idx="1283">
                  <c:v>39270</c:v>
                </c:pt>
                <c:pt idx="1284">
                  <c:v>39271</c:v>
                </c:pt>
                <c:pt idx="1285">
                  <c:v>39272</c:v>
                </c:pt>
                <c:pt idx="1286">
                  <c:v>39273</c:v>
                </c:pt>
                <c:pt idx="1287">
                  <c:v>39274</c:v>
                </c:pt>
                <c:pt idx="1288">
                  <c:v>39275</c:v>
                </c:pt>
                <c:pt idx="1289">
                  <c:v>39276</c:v>
                </c:pt>
                <c:pt idx="1290">
                  <c:v>39277</c:v>
                </c:pt>
                <c:pt idx="1291">
                  <c:v>39278</c:v>
                </c:pt>
                <c:pt idx="1292">
                  <c:v>39279</c:v>
                </c:pt>
                <c:pt idx="1293">
                  <c:v>39280</c:v>
                </c:pt>
                <c:pt idx="1294">
                  <c:v>39281</c:v>
                </c:pt>
                <c:pt idx="1295">
                  <c:v>39282</c:v>
                </c:pt>
                <c:pt idx="1296">
                  <c:v>39283</c:v>
                </c:pt>
                <c:pt idx="1297">
                  <c:v>39284</c:v>
                </c:pt>
                <c:pt idx="1298">
                  <c:v>39285</c:v>
                </c:pt>
                <c:pt idx="1299">
                  <c:v>39286</c:v>
                </c:pt>
                <c:pt idx="1300">
                  <c:v>39287</c:v>
                </c:pt>
                <c:pt idx="1301">
                  <c:v>39288</c:v>
                </c:pt>
                <c:pt idx="1302">
                  <c:v>39289</c:v>
                </c:pt>
                <c:pt idx="1303">
                  <c:v>39290</c:v>
                </c:pt>
                <c:pt idx="1304">
                  <c:v>39291</c:v>
                </c:pt>
                <c:pt idx="1305">
                  <c:v>39292</c:v>
                </c:pt>
                <c:pt idx="1306">
                  <c:v>39293</c:v>
                </c:pt>
                <c:pt idx="1307">
                  <c:v>39294</c:v>
                </c:pt>
                <c:pt idx="1308">
                  <c:v>39295</c:v>
                </c:pt>
                <c:pt idx="1309">
                  <c:v>39296</c:v>
                </c:pt>
                <c:pt idx="1310">
                  <c:v>39297</c:v>
                </c:pt>
                <c:pt idx="1311">
                  <c:v>39298</c:v>
                </c:pt>
                <c:pt idx="1312">
                  <c:v>39299</c:v>
                </c:pt>
                <c:pt idx="1313">
                  <c:v>39300</c:v>
                </c:pt>
                <c:pt idx="1314">
                  <c:v>39301</c:v>
                </c:pt>
                <c:pt idx="1315">
                  <c:v>39302</c:v>
                </c:pt>
                <c:pt idx="1316">
                  <c:v>39303</c:v>
                </c:pt>
                <c:pt idx="1317">
                  <c:v>39304</c:v>
                </c:pt>
                <c:pt idx="1318">
                  <c:v>39305</c:v>
                </c:pt>
                <c:pt idx="1319">
                  <c:v>39306</c:v>
                </c:pt>
                <c:pt idx="1320">
                  <c:v>39307</c:v>
                </c:pt>
                <c:pt idx="1321">
                  <c:v>39308</c:v>
                </c:pt>
                <c:pt idx="1322">
                  <c:v>39309</c:v>
                </c:pt>
                <c:pt idx="1323">
                  <c:v>39310</c:v>
                </c:pt>
                <c:pt idx="1324">
                  <c:v>39311</c:v>
                </c:pt>
                <c:pt idx="1325">
                  <c:v>39312</c:v>
                </c:pt>
                <c:pt idx="1326">
                  <c:v>39313</c:v>
                </c:pt>
                <c:pt idx="1327">
                  <c:v>39314</c:v>
                </c:pt>
                <c:pt idx="1328">
                  <c:v>39315</c:v>
                </c:pt>
                <c:pt idx="1329">
                  <c:v>39316</c:v>
                </c:pt>
                <c:pt idx="1330">
                  <c:v>39317</c:v>
                </c:pt>
                <c:pt idx="1331">
                  <c:v>39318</c:v>
                </c:pt>
                <c:pt idx="1332">
                  <c:v>39319</c:v>
                </c:pt>
                <c:pt idx="1333">
                  <c:v>39320</c:v>
                </c:pt>
                <c:pt idx="1334">
                  <c:v>39321</c:v>
                </c:pt>
                <c:pt idx="1335">
                  <c:v>39322</c:v>
                </c:pt>
                <c:pt idx="1336">
                  <c:v>39323</c:v>
                </c:pt>
                <c:pt idx="1337">
                  <c:v>39324</c:v>
                </c:pt>
                <c:pt idx="1338">
                  <c:v>39325</c:v>
                </c:pt>
                <c:pt idx="1339">
                  <c:v>39326</c:v>
                </c:pt>
                <c:pt idx="1340">
                  <c:v>39327</c:v>
                </c:pt>
                <c:pt idx="1341">
                  <c:v>39328</c:v>
                </c:pt>
                <c:pt idx="1342">
                  <c:v>39329</c:v>
                </c:pt>
                <c:pt idx="1343">
                  <c:v>39330</c:v>
                </c:pt>
                <c:pt idx="1344">
                  <c:v>39331</c:v>
                </c:pt>
                <c:pt idx="1345">
                  <c:v>39332</c:v>
                </c:pt>
                <c:pt idx="1346">
                  <c:v>39333</c:v>
                </c:pt>
                <c:pt idx="1347">
                  <c:v>39334</c:v>
                </c:pt>
                <c:pt idx="1348">
                  <c:v>39335</c:v>
                </c:pt>
                <c:pt idx="1349">
                  <c:v>39336</c:v>
                </c:pt>
                <c:pt idx="1350">
                  <c:v>39337</c:v>
                </c:pt>
                <c:pt idx="1351">
                  <c:v>39338</c:v>
                </c:pt>
                <c:pt idx="1352">
                  <c:v>39339</c:v>
                </c:pt>
                <c:pt idx="1353">
                  <c:v>39340</c:v>
                </c:pt>
                <c:pt idx="1354">
                  <c:v>39341</c:v>
                </c:pt>
                <c:pt idx="1355">
                  <c:v>39342</c:v>
                </c:pt>
                <c:pt idx="1356">
                  <c:v>39343</c:v>
                </c:pt>
                <c:pt idx="1357">
                  <c:v>39344</c:v>
                </c:pt>
                <c:pt idx="1358">
                  <c:v>39345</c:v>
                </c:pt>
                <c:pt idx="1359">
                  <c:v>39346</c:v>
                </c:pt>
                <c:pt idx="1360">
                  <c:v>39347</c:v>
                </c:pt>
                <c:pt idx="1361">
                  <c:v>39348</c:v>
                </c:pt>
                <c:pt idx="1362">
                  <c:v>39349</c:v>
                </c:pt>
                <c:pt idx="1363">
                  <c:v>39350</c:v>
                </c:pt>
                <c:pt idx="1364">
                  <c:v>39351</c:v>
                </c:pt>
                <c:pt idx="1365">
                  <c:v>39352</c:v>
                </c:pt>
                <c:pt idx="1366">
                  <c:v>39353</c:v>
                </c:pt>
                <c:pt idx="1367">
                  <c:v>39354</c:v>
                </c:pt>
                <c:pt idx="1368">
                  <c:v>39355</c:v>
                </c:pt>
                <c:pt idx="1369">
                  <c:v>39356</c:v>
                </c:pt>
                <c:pt idx="1370">
                  <c:v>39357</c:v>
                </c:pt>
                <c:pt idx="1371">
                  <c:v>39358</c:v>
                </c:pt>
                <c:pt idx="1372">
                  <c:v>39359</c:v>
                </c:pt>
                <c:pt idx="1373">
                  <c:v>39360</c:v>
                </c:pt>
                <c:pt idx="1374">
                  <c:v>39361</c:v>
                </c:pt>
                <c:pt idx="1375">
                  <c:v>39362</c:v>
                </c:pt>
                <c:pt idx="1376">
                  <c:v>39363</c:v>
                </c:pt>
                <c:pt idx="1377">
                  <c:v>39364</c:v>
                </c:pt>
                <c:pt idx="1378">
                  <c:v>39365</c:v>
                </c:pt>
                <c:pt idx="1379">
                  <c:v>39366</c:v>
                </c:pt>
                <c:pt idx="1380">
                  <c:v>39367</c:v>
                </c:pt>
                <c:pt idx="1381">
                  <c:v>39368</c:v>
                </c:pt>
                <c:pt idx="1382">
                  <c:v>39369</c:v>
                </c:pt>
                <c:pt idx="1383">
                  <c:v>39370</c:v>
                </c:pt>
                <c:pt idx="1384">
                  <c:v>39371</c:v>
                </c:pt>
                <c:pt idx="1385">
                  <c:v>39372</c:v>
                </c:pt>
                <c:pt idx="1386">
                  <c:v>39373</c:v>
                </c:pt>
                <c:pt idx="1387">
                  <c:v>39374</c:v>
                </c:pt>
                <c:pt idx="1388">
                  <c:v>39375</c:v>
                </c:pt>
                <c:pt idx="1389">
                  <c:v>39376</c:v>
                </c:pt>
                <c:pt idx="1390">
                  <c:v>39377</c:v>
                </c:pt>
                <c:pt idx="1391">
                  <c:v>39378</c:v>
                </c:pt>
                <c:pt idx="1392">
                  <c:v>39379</c:v>
                </c:pt>
                <c:pt idx="1393">
                  <c:v>39380</c:v>
                </c:pt>
                <c:pt idx="1394">
                  <c:v>39381</c:v>
                </c:pt>
                <c:pt idx="1395">
                  <c:v>39382</c:v>
                </c:pt>
                <c:pt idx="1396">
                  <c:v>39383</c:v>
                </c:pt>
                <c:pt idx="1397">
                  <c:v>39384</c:v>
                </c:pt>
                <c:pt idx="1398">
                  <c:v>39385</c:v>
                </c:pt>
                <c:pt idx="1399">
                  <c:v>39386</c:v>
                </c:pt>
                <c:pt idx="1400">
                  <c:v>39387</c:v>
                </c:pt>
                <c:pt idx="1401">
                  <c:v>39388</c:v>
                </c:pt>
                <c:pt idx="1402">
                  <c:v>39389</c:v>
                </c:pt>
                <c:pt idx="1403">
                  <c:v>39390</c:v>
                </c:pt>
                <c:pt idx="1404">
                  <c:v>39391</c:v>
                </c:pt>
                <c:pt idx="1405">
                  <c:v>39392</c:v>
                </c:pt>
                <c:pt idx="1406">
                  <c:v>39393</c:v>
                </c:pt>
                <c:pt idx="1407">
                  <c:v>39394</c:v>
                </c:pt>
                <c:pt idx="1408">
                  <c:v>39395</c:v>
                </c:pt>
                <c:pt idx="1409">
                  <c:v>39396</c:v>
                </c:pt>
                <c:pt idx="1410">
                  <c:v>39397</c:v>
                </c:pt>
                <c:pt idx="1411">
                  <c:v>39398</c:v>
                </c:pt>
                <c:pt idx="1412">
                  <c:v>39399</c:v>
                </c:pt>
                <c:pt idx="1413">
                  <c:v>39400</c:v>
                </c:pt>
                <c:pt idx="1414">
                  <c:v>39401</c:v>
                </c:pt>
                <c:pt idx="1415">
                  <c:v>39402</c:v>
                </c:pt>
                <c:pt idx="1416">
                  <c:v>39403</c:v>
                </c:pt>
                <c:pt idx="1417">
                  <c:v>39404</c:v>
                </c:pt>
                <c:pt idx="1418">
                  <c:v>39405</c:v>
                </c:pt>
                <c:pt idx="1419">
                  <c:v>39406</c:v>
                </c:pt>
                <c:pt idx="1420">
                  <c:v>39407</c:v>
                </c:pt>
                <c:pt idx="1421">
                  <c:v>39408</c:v>
                </c:pt>
                <c:pt idx="1422">
                  <c:v>39409</c:v>
                </c:pt>
                <c:pt idx="1423">
                  <c:v>39410</c:v>
                </c:pt>
                <c:pt idx="1424">
                  <c:v>39411</c:v>
                </c:pt>
                <c:pt idx="1425">
                  <c:v>39412</c:v>
                </c:pt>
                <c:pt idx="1426">
                  <c:v>39413</c:v>
                </c:pt>
                <c:pt idx="1427">
                  <c:v>39414</c:v>
                </c:pt>
                <c:pt idx="1428">
                  <c:v>39415</c:v>
                </c:pt>
                <c:pt idx="1429">
                  <c:v>39416</c:v>
                </c:pt>
                <c:pt idx="1430">
                  <c:v>39417</c:v>
                </c:pt>
                <c:pt idx="1431">
                  <c:v>39418</c:v>
                </c:pt>
                <c:pt idx="1432">
                  <c:v>39419</c:v>
                </c:pt>
                <c:pt idx="1433">
                  <c:v>39420</c:v>
                </c:pt>
                <c:pt idx="1434">
                  <c:v>39421</c:v>
                </c:pt>
                <c:pt idx="1435">
                  <c:v>39422</c:v>
                </c:pt>
                <c:pt idx="1436">
                  <c:v>39423</c:v>
                </c:pt>
                <c:pt idx="1437">
                  <c:v>39424</c:v>
                </c:pt>
                <c:pt idx="1438">
                  <c:v>39425</c:v>
                </c:pt>
                <c:pt idx="1439">
                  <c:v>39426</c:v>
                </c:pt>
                <c:pt idx="1440">
                  <c:v>39427</c:v>
                </c:pt>
                <c:pt idx="1441">
                  <c:v>39428</c:v>
                </c:pt>
                <c:pt idx="1442">
                  <c:v>39429</c:v>
                </c:pt>
                <c:pt idx="1443">
                  <c:v>39430</c:v>
                </c:pt>
                <c:pt idx="1444">
                  <c:v>39431</c:v>
                </c:pt>
                <c:pt idx="1445">
                  <c:v>39432</c:v>
                </c:pt>
                <c:pt idx="1446">
                  <c:v>39433</c:v>
                </c:pt>
                <c:pt idx="1447">
                  <c:v>39434</c:v>
                </c:pt>
                <c:pt idx="1448">
                  <c:v>39435</c:v>
                </c:pt>
                <c:pt idx="1449">
                  <c:v>39436</c:v>
                </c:pt>
                <c:pt idx="1450">
                  <c:v>39437</c:v>
                </c:pt>
                <c:pt idx="1451">
                  <c:v>39438</c:v>
                </c:pt>
                <c:pt idx="1452">
                  <c:v>39439</c:v>
                </c:pt>
                <c:pt idx="1453">
                  <c:v>39440</c:v>
                </c:pt>
                <c:pt idx="1454">
                  <c:v>39441</c:v>
                </c:pt>
                <c:pt idx="1455">
                  <c:v>39442</c:v>
                </c:pt>
                <c:pt idx="1456">
                  <c:v>39443</c:v>
                </c:pt>
                <c:pt idx="1457">
                  <c:v>39444</c:v>
                </c:pt>
                <c:pt idx="1458">
                  <c:v>39445</c:v>
                </c:pt>
                <c:pt idx="1459">
                  <c:v>39446</c:v>
                </c:pt>
                <c:pt idx="1460">
                  <c:v>39447</c:v>
                </c:pt>
                <c:pt idx="1461">
                  <c:v>39448</c:v>
                </c:pt>
                <c:pt idx="1462">
                  <c:v>39449</c:v>
                </c:pt>
                <c:pt idx="1463">
                  <c:v>39450</c:v>
                </c:pt>
                <c:pt idx="1464">
                  <c:v>39451</c:v>
                </c:pt>
                <c:pt idx="1465">
                  <c:v>39452</c:v>
                </c:pt>
                <c:pt idx="1466">
                  <c:v>39453</c:v>
                </c:pt>
                <c:pt idx="1467">
                  <c:v>39454</c:v>
                </c:pt>
                <c:pt idx="1468">
                  <c:v>39455</c:v>
                </c:pt>
                <c:pt idx="1469">
                  <c:v>39456</c:v>
                </c:pt>
                <c:pt idx="1470">
                  <c:v>39457</c:v>
                </c:pt>
                <c:pt idx="1471">
                  <c:v>39458</c:v>
                </c:pt>
                <c:pt idx="1472">
                  <c:v>39459</c:v>
                </c:pt>
                <c:pt idx="1473">
                  <c:v>39460</c:v>
                </c:pt>
                <c:pt idx="1474">
                  <c:v>39461</c:v>
                </c:pt>
                <c:pt idx="1475">
                  <c:v>39462</c:v>
                </c:pt>
                <c:pt idx="1476">
                  <c:v>39463</c:v>
                </c:pt>
                <c:pt idx="1477">
                  <c:v>39464</c:v>
                </c:pt>
                <c:pt idx="1478">
                  <c:v>39465</c:v>
                </c:pt>
                <c:pt idx="1479">
                  <c:v>39466</c:v>
                </c:pt>
                <c:pt idx="1480">
                  <c:v>39467</c:v>
                </c:pt>
                <c:pt idx="1481">
                  <c:v>39468</c:v>
                </c:pt>
                <c:pt idx="1482">
                  <c:v>39469</c:v>
                </c:pt>
                <c:pt idx="1483">
                  <c:v>39470</c:v>
                </c:pt>
                <c:pt idx="1484">
                  <c:v>39471</c:v>
                </c:pt>
                <c:pt idx="1485">
                  <c:v>39472</c:v>
                </c:pt>
                <c:pt idx="1486">
                  <c:v>39473</c:v>
                </c:pt>
                <c:pt idx="1487">
                  <c:v>39474</c:v>
                </c:pt>
                <c:pt idx="1488">
                  <c:v>39475</c:v>
                </c:pt>
                <c:pt idx="1489">
                  <c:v>39476</c:v>
                </c:pt>
                <c:pt idx="1490">
                  <c:v>39477</c:v>
                </c:pt>
                <c:pt idx="1491">
                  <c:v>39478</c:v>
                </c:pt>
                <c:pt idx="1492">
                  <c:v>39479</c:v>
                </c:pt>
                <c:pt idx="1493">
                  <c:v>39480</c:v>
                </c:pt>
                <c:pt idx="1494">
                  <c:v>39481</c:v>
                </c:pt>
                <c:pt idx="1495">
                  <c:v>39482</c:v>
                </c:pt>
                <c:pt idx="1496">
                  <c:v>39483</c:v>
                </c:pt>
                <c:pt idx="1497">
                  <c:v>39484</c:v>
                </c:pt>
                <c:pt idx="1498">
                  <c:v>39485</c:v>
                </c:pt>
                <c:pt idx="1499">
                  <c:v>39486</c:v>
                </c:pt>
                <c:pt idx="1500">
                  <c:v>39487</c:v>
                </c:pt>
                <c:pt idx="1501">
                  <c:v>39488</c:v>
                </c:pt>
                <c:pt idx="1502">
                  <c:v>39489</c:v>
                </c:pt>
                <c:pt idx="1503">
                  <c:v>39490</c:v>
                </c:pt>
                <c:pt idx="1504">
                  <c:v>39491</c:v>
                </c:pt>
                <c:pt idx="1505">
                  <c:v>39492</c:v>
                </c:pt>
                <c:pt idx="1506">
                  <c:v>39493</c:v>
                </c:pt>
                <c:pt idx="1507">
                  <c:v>39494</c:v>
                </c:pt>
                <c:pt idx="1508">
                  <c:v>39495</c:v>
                </c:pt>
                <c:pt idx="1509">
                  <c:v>39496</c:v>
                </c:pt>
                <c:pt idx="1510">
                  <c:v>39497</c:v>
                </c:pt>
                <c:pt idx="1511">
                  <c:v>39498</c:v>
                </c:pt>
                <c:pt idx="1512">
                  <c:v>39499</c:v>
                </c:pt>
                <c:pt idx="1513">
                  <c:v>39500</c:v>
                </c:pt>
                <c:pt idx="1514">
                  <c:v>39501</c:v>
                </c:pt>
                <c:pt idx="1515">
                  <c:v>39502</c:v>
                </c:pt>
                <c:pt idx="1516">
                  <c:v>39503</c:v>
                </c:pt>
                <c:pt idx="1517">
                  <c:v>39504</c:v>
                </c:pt>
                <c:pt idx="1518">
                  <c:v>39505</c:v>
                </c:pt>
                <c:pt idx="1519">
                  <c:v>39506</c:v>
                </c:pt>
                <c:pt idx="1520">
                  <c:v>39507</c:v>
                </c:pt>
                <c:pt idx="1521">
                  <c:v>39508</c:v>
                </c:pt>
                <c:pt idx="1522">
                  <c:v>39509</c:v>
                </c:pt>
                <c:pt idx="1523">
                  <c:v>39510</c:v>
                </c:pt>
                <c:pt idx="1524">
                  <c:v>39511</c:v>
                </c:pt>
                <c:pt idx="1525">
                  <c:v>39512</c:v>
                </c:pt>
                <c:pt idx="1526">
                  <c:v>39513</c:v>
                </c:pt>
                <c:pt idx="1527">
                  <c:v>39514</c:v>
                </c:pt>
                <c:pt idx="1528">
                  <c:v>39515</c:v>
                </c:pt>
                <c:pt idx="1529">
                  <c:v>39516</c:v>
                </c:pt>
                <c:pt idx="1530">
                  <c:v>39517</c:v>
                </c:pt>
                <c:pt idx="1531">
                  <c:v>39518</c:v>
                </c:pt>
                <c:pt idx="1532">
                  <c:v>39519</c:v>
                </c:pt>
                <c:pt idx="1533">
                  <c:v>39520</c:v>
                </c:pt>
                <c:pt idx="1534">
                  <c:v>39521</c:v>
                </c:pt>
                <c:pt idx="1535">
                  <c:v>39522</c:v>
                </c:pt>
                <c:pt idx="1536">
                  <c:v>39523</c:v>
                </c:pt>
                <c:pt idx="1537">
                  <c:v>39524</c:v>
                </c:pt>
                <c:pt idx="1538">
                  <c:v>39525</c:v>
                </c:pt>
                <c:pt idx="1539">
                  <c:v>39526</c:v>
                </c:pt>
                <c:pt idx="1540">
                  <c:v>39527</c:v>
                </c:pt>
                <c:pt idx="1541">
                  <c:v>39528</c:v>
                </c:pt>
                <c:pt idx="1542">
                  <c:v>39529</c:v>
                </c:pt>
                <c:pt idx="1543">
                  <c:v>39530</c:v>
                </c:pt>
                <c:pt idx="1544">
                  <c:v>39531</c:v>
                </c:pt>
                <c:pt idx="1545">
                  <c:v>39532</c:v>
                </c:pt>
                <c:pt idx="1546">
                  <c:v>39533</c:v>
                </c:pt>
                <c:pt idx="1547">
                  <c:v>39534</c:v>
                </c:pt>
                <c:pt idx="1548">
                  <c:v>39535</c:v>
                </c:pt>
                <c:pt idx="1549">
                  <c:v>39536</c:v>
                </c:pt>
                <c:pt idx="1550">
                  <c:v>39537</c:v>
                </c:pt>
                <c:pt idx="1551">
                  <c:v>39538</c:v>
                </c:pt>
                <c:pt idx="1552">
                  <c:v>39539</c:v>
                </c:pt>
                <c:pt idx="1553">
                  <c:v>39540</c:v>
                </c:pt>
                <c:pt idx="1554">
                  <c:v>39541</c:v>
                </c:pt>
                <c:pt idx="1555">
                  <c:v>39542</c:v>
                </c:pt>
                <c:pt idx="1556">
                  <c:v>39543</c:v>
                </c:pt>
                <c:pt idx="1557">
                  <c:v>39544</c:v>
                </c:pt>
                <c:pt idx="1558">
                  <c:v>39545</c:v>
                </c:pt>
                <c:pt idx="1559">
                  <c:v>39546</c:v>
                </c:pt>
                <c:pt idx="1560">
                  <c:v>39547</c:v>
                </c:pt>
                <c:pt idx="1561">
                  <c:v>39548</c:v>
                </c:pt>
                <c:pt idx="1562">
                  <c:v>39549</c:v>
                </c:pt>
                <c:pt idx="1563">
                  <c:v>39550</c:v>
                </c:pt>
                <c:pt idx="1564">
                  <c:v>39551</c:v>
                </c:pt>
                <c:pt idx="1565">
                  <c:v>39552</c:v>
                </c:pt>
                <c:pt idx="1566">
                  <c:v>39553</c:v>
                </c:pt>
                <c:pt idx="1567">
                  <c:v>39554</c:v>
                </c:pt>
                <c:pt idx="1568">
                  <c:v>39555</c:v>
                </c:pt>
                <c:pt idx="1569">
                  <c:v>39556</c:v>
                </c:pt>
                <c:pt idx="1570">
                  <c:v>39557</c:v>
                </c:pt>
                <c:pt idx="1571">
                  <c:v>39558</c:v>
                </c:pt>
                <c:pt idx="1572">
                  <c:v>39559</c:v>
                </c:pt>
                <c:pt idx="1573">
                  <c:v>39560</c:v>
                </c:pt>
                <c:pt idx="1574">
                  <c:v>39561</c:v>
                </c:pt>
                <c:pt idx="1575">
                  <c:v>39562</c:v>
                </c:pt>
                <c:pt idx="1576">
                  <c:v>39563</c:v>
                </c:pt>
                <c:pt idx="1577">
                  <c:v>39564</c:v>
                </c:pt>
                <c:pt idx="1578">
                  <c:v>39565</c:v>
                </c:pt>
                <c:pt idx="1579">
                  <c:v>39566</c:v>
                </c:pt>
                <c:pt idx="1580">
                  <c:v>39567</c:v>
                </c:pt>
                <c:pt idx="1581">
                  <c:v>39568</c:v>
                </c:pt>
                <c:pt idx="1582">
                  <c:v>39569</c:v>
                </c:pt>
                <c:pt idx="1583">
                  <c:v>39570</c:v>
                </c:pt>
                <c:pt idx="1584">
                  <c:v>39571</c:v>
                </c:pt>
                <c:pt idx="1585">
                  <c:v>39572</c:v>
                </c:pt>
                <c:pt idx="1586">
                  <c:v>39573</c:v>
                </c:pt>
                <c:pt idx="1587">
                  <c:v>39574</c:v>
                </c:pt>
                <c:pt idx="1588">
                  <c:v>39575</c:v>
                </c:pt>
                <c:pt idx="1589">
                  <c:v>39576</c:v>
                </c:pt>
                <c:pt idx="1590">
                  <c:v>39577</c:v>
                </c:pt>
                <c:pt idx="1591">
                  <c:v>39578</c:v>
                </c:pt>
                <c:pt idx="1592">
                  <c:v>39579</c:v>
                </c:pt>
                <c:pt idx="1593">
                  <c:v>39580</c:v>
                </c:pt>
                <c:pt idx="1594">
                  <c:v>39581</c:v>
                </c:pt>
                <c:pt idx="1595">
                  <c:v>39582</c:v>
                </c:pt>
                <c:pt idx="1596">
                  <c:v>39583</c:v>
                </c:pt>
                <c:pt idx="1597">
                  <c:v>39584</c:v>
                </c:pt>
                <c:pt idx="1598">
                  <c:v>39585</c:v>
                </c:pt>
                <c:pt idx="1599">
                  <c:v>39586</c:v>
                </c:pt>
                <c:pt idx="1600">
                  <c:v>39587</c:v>
                </c:pt>
                <c:pt idx="1601">
                  <c:v>39588</c:v>
                </c:pt>
                <c:pt idx="1602">
                  <c:v>39589</c:v>
                </c:pt>
                <c:pt idx="1603">
                  <c:v>39590</c:v>
                </c:pt>
                <c:pt idx="1604">
                  <c:v>39591</c:v>
                </c:pt>
                <c:pt idx="1605">
                  <c:v>39592</c:v>
                </c:pt>
                <c:pt idx="1606">
                  <c:v>39593</c:v>
                </c:pt>
                <c:pt idx="1607">
                  <c:v>39594</c:v>
                </c:pt>
                <c:pt idx="1608">
                  <c:v>39595</c:v>
                </c:pt>
                <c:pt idx="1609">
                  <c:v>39596</c:v>
                </c:pt>
                <c:pt idx="1610">
                  <c:v>39597</c:v>
                </c:pt>
                <c:pt idx="1611">
                  <c:v>39598</c:v>
                </c:pt>
                <c:pt idx="1612">
                  <c:v>39599</c:v>
                </c:pt>
                <c:pt idx="1613">
                  <c:v>39600</c:v>
                </c:pt>
                <c:pt idx="1614">
                  <c:v>39601</c:v>
                </c:pt>
                <c:pt idx="1615">
                  <c:v>39602</c:v>
                </c:pt>
                <c:pt idx="1616">
                  <c:v>39603</c:v>
                </c:pt>
                <c:pt idx="1617">
                  <c:v>39604</c:v>
                </c:pt>
                <c:pt idx="1618">
                  <c:v>39605</c:v>
                </c:pt>
                <c:pt idx="1619">
                  <c:v>39606</c:v>
                </c:pt>
                <c:pt idx="1620">
                  <c:v>39607</c:v>
                </c:pt>
                <c:pt idx="1621">
                  <c:v>39608</c:v>
                </c:pt>
                <c:pt idx="1622">
                  <c:v>39609</c:v>
                </c:pt>
                <c:pt idx="1623">
                  <c:v>39610</c:v>
                </c:pt>
                <c:pt idx="1624">
                  <c:v>39611</c:v>
                </c:pt>
                <c:pt idx="1625">
                  <c:v>39612</c:v>
                </c:pt>
                <c:pt idx="1626">
                  <c:v>39613</c:v>
                </c:pt>
                <c:pt idx="1627">
                  <c:v>39614</c:v>
                </c:pt>
                <c:pt idx="1628">
                  <c:v>39615</c:v>
                </c:pt>
                <c:pt idx="1629">
                  <c:v>39616</c:v>
                </c:pt>
                <c:pt idx="1630">
                  <c:v>39617</c:v>
                </c:pt>
                <c:pt idx="1631">
                  <c:v>39618</c:v>
                </c:pt>
                <c:pt idx="1632">
                  <c:v>39619</c:v>
                </c:pt>
                <c:pt idx="1633">
                  <c:v>39620</c:v>
                </c:pt>
                <c:pt idx="1634">
                  <c:v>39621</c:v>
                </c:pt>
                <c:pt idx="1635">
                  <c:v>39622</c:v>
                </c:pt>
                <c:pt idx="1636">
                  <c:v>39623</c:v>
                </c:pt>
                <c:pt idx="1637">
                  <c:v>39624</c:v>
                </c:pt>
                <c:pt idx="1638">
                  <c:v>39625</c:v>
                </c:pt>
                <c:pt idx="1639">
                  <c:v>39626</c:v>
                </c:pt>
                <c:pt idx="1640">
                  <c:v>39627</c:v>
                </c:pt>
                <c:pt idx="1641">
                  <c:v>39628</c:v>
                </c:pt>
                <c:pt idx="1642">
                  <c:v>39629</c:v>
                </c:pt>
                <c:pt idx="1643">
                  <c:v>39630</c:v>
                </c:pt>
                <c:pt idx="1644">
                  <c:v>39631</c:v>
                </c:pt>
                <c:pt idx="1645">
                  <c:v>39632</c:v>
                </c:pt>
                <c:pt idx="1646">
                  <c:v>39633</c:v>
                </c:pt>
                <c:pt idx="1647">
                  <c:v>39634</c:v>
                </c:pt>
                <c:pt idx="1648">
                  <c:v>39635</c:v>
                </c:pt>
                <c:pt idx="1649">
                  <c:v>39636</c:v>
                </c:pt>
                <c:pt idx="1650">
                  <c:v>39637</c:v>
                </c:pt>
                <c:pt idx="1651">
                  <c:v>39638</c:v>
                </c:pt>
                <c:pt idx="1652">
                  <c:v>39639</c:v>
                </c:pt>
                <c:pt idx="1653">
                  <c:v>39640</c:v>
                </c:pt>
                <c:pt idx="1654">
                  <c:v>39641</c:v>
                </c:pt>
                <c:pt idx="1655">
                  <c:v>39642</c:v>
                </c:pt>
                <c:pt idx="1656">
                  <c:v>39643</c:v>
                </c:pt>
                <c:pt idx="1657">
                  <c:v>39644</c:v>
                </c:pt>
                <c:pt idx="1658">
                  <c:v>39645</c:v>
                </c:pt>
                <c:pt idx="1659">
                  <c:v>39646</c:v>
                </c:pt>
                <c:pt idx="1660">
                  <c:v>39647</c:v>
                </c:pt>
                <c:pt idx="1661">
                  <c:v>39648</c:v>
                </c:pt>
                <c:pt idx="1662">
                  <c:v>39649</c:v>
                </c:pt>
                <c:pt idx="1663">
                  <c:v>39650</c:v>
                </c:pt>
                <c:pt idx="1664">
                  <c:v>39651</c:v>
                </c:pt>
                <c:pt idx="1665">
                  <c:v>39652</c:v>
                </c:pt>
                <c:pt idx="1666">
                  <c:v>39653</c:v>
                </c:pt>
                <c:pt idx="1667">
                  <c:v>39654</c:v>
                </c:pt>
                <c:pt idx="1668">
                  <c:v>39655</c:v>
                </c:pt>
                <c:pt idx="1669">
                  <c:v>39656</c:v>
                </c:pt>
                <c:pt idx="1670">
                  <c:v>39657</c:v>
                </c:pt>
                <c:pt idx="1671">
                  <c:v>39658</c:v>
                </c:pt>
                <c:pt idx="1672">
                  <c:v>39659</c:v>
                </c:pt>
                <c:pt idx="1673">
                  <c:v>39660</c:v>
                </c:pt>
                <c:pt idx="1674">
                  <c:v>39661</c:v>
                </c:pt>
                <c:pt idx="1675">
                  <c:v>39662</c:v>
                </c:pt>
                <c:pt idx="1676">
                  <c:v>39663</c:v>
                </c:pt>
                <c:pt idx="1677">
                  <c:v>39664</c:v>
                </c:pt>
                <c:pt idx="1678">
                  <c:v>39665</c:v>
                </c:pt>
                <c:pt idx="1679">
                  <c:v>39666</c:v>
                </c:pt>
                <c:pt idx="1680">
                  <c:v>39667</c:v>
                </c:pt>
                <c:pt idx="1681">
                  <c:v>39668</c:v>
                </c:pt>
                <c:pt idx="1682">
                  <c:v>39669</c:v>
                </c:pt>
                <c:pt idx="1683">
                  <c:v>39670</c:v>
                </c:pt>
                <c:pt idx="1684">
                  <c:v>39671</c:v>
                </c:pt>
                <c:pt idx="1685">
                  <c:v>39672</c:v>
                </c:pt>
                <c:pt idx="1686">
                  <c:v>39673</c:v>
                </c:pt>
                <c:pt idx="1687">
                  <c:v>39674</c:v>
                </c:pt>
                <c:pt idx="1688">
                  <c:v>39675</c:v>
                </c:pt>
                <c:pt idx="1689">
                  <c:v>39676</c:v>
                </c:pt>
                <c:pt idx="1690">
                  <c:v>39677</c:v>
                </c:pt>
                <c:pt idx="1691">
                  <c:v>39678</c:v>
                </c:pt>
                <c:pt idx="1692">
                  <c:v>39679</c:v>
                </c:pt>
                <c:pt idx="1693">
                  <c:v>39680</c:v>
                </c:pt>
                <c:pt idx="1694">
                  <c:v>39681</c:v>
                </c:pt>
                <c:pt idx="1695">
                  <c:v>39682</c:v>
                </c:pt>
                <c:pt idx="1696">
                  <c:v>39683</c:v>
                </c:pt>
                <c:pt idx="1697">
                  <c:v>39684</c:v>
                </c:pt>
                <c:pt idx="1698">
                  <c:v>39685</c:v>
                </c:pt>
                <c:pt idx="1699">
                  <c:v>39686</c:v>
                </c:pt>
                <c:pt idx="1700">
                  <c:v>39687</c:v>
                </c:pt>
                <c:pt idx="1701">
                  <c:v>39688</c:v>
                </c:pt>
                <c:pt idx="1702">
                  <c:v>39689</c:v>
                </c:pt>
                <c:pt idx="1703">
                  <c:v>39690</c:v>
                </c:pt>
                <c:pt idx="1704">
                  <c:v>39691</c:v>
                </c:pt>
                <c:pt idx="1705">
                  <c:v>39692</c:v>
                </c:pt>
                <c:pt idx="1706">
                  <c:v>39693</c:v>
                </c:pt>
                <c:pt idx="1707">
                  <c:v>39694</c:v>
                </c:pt>
                <c:pt idx="1708">
                  <c:v>39695</c:v>
                </c:pt>
                <c:pt idx="1709">
                  <c:v>39696</c:v>
                </c:pt>
                <c:pt idx="1710">
                  <c:v>39697</c:v>
                </c:pt>
                <c:pt idx="1711">
                  <c:v>39698</c:v>
                </c:pt>
                <c:pt idx="1712">
                  <c:v>39699</c:v>
                </c:pt>
                <c:pt idx="1713">
                  <c:v>39700</c:v>
                </c:pt>
                <c:pt idx="1714">
                  <c:v>39701</c:v>
                </c:pt>
                <c:pt idx="1715">
                  <c:v>39702</c:v>
                </c:pt>
                <c:pt idx="1716">
                  <c:v>39703</c:v>
                </c:pt>
                <c:pt idx="1717">
                  <c:v>39704</c:v>
                </c:pt>
                <c:pt idx="1718">
                  <c:v>39705</c:v>
                </c:pt>
                <c:pt idx="1719">
                  <c:v>39706</c:v>
                </c:pt>
                <c:pt idx="1720">
                  <c:v>39707</c:v>
                </c:pt>
                <c:pt idx="1721">
                  <c:v>39708</c:v>
                </c:pt>
                <c:pt idx="1722">
                  <c:v>39709</c:v>
                </c:pt>
                <c:pt idx="1723">
                  <c:v>39710</c:v>
                </c:pt>
                <c:pt idx="1724">
                  <c:v>39711</c:v>
                </c:pt>
                <c:pt idx="1725">
                  <c:v>39712</c:v>
                </c:pt>
                <c:pt idx="1726">
                  <c:v>39713</c:v>
                </c:pt>
                <c:pt idx="1727">
                  <c:v>39714</c:v>
                </c:pt>
                <c:pt idx="1728">
                  <c:v>39715</c:v>
                </c:pt>
                <c:pt idx="1729">
                  <c:v>39716</c:v>
                </c:pt>
                <c:pt idx="1730">
                  <c:v>39717</c:v>
                </c:pt>
                <c:pt idx="1731">
                  <c:v>39718</c:v>
                </c:pt>
                <c:pt idx="1732">
                  <c:v>39719</c:v>
                </c:pt>
                <c:pt idx="1733">
                  <c:v>39720</c:v>
                </c:pt>
                <c:pt idx="1734">
                  <c:v>39721</c:v>
                </c:pt>
                <c:pt idx="1735">
                  <c:v>39722</c:v>
                </c:pt>
                <c:pt idx="1736">
                  <c:v>39723</c:v>
                </c:pt>
                <c:pt idx="1737">
                  <c:v>39724</c:v>
                </c:pt>
                <c:pt idx="1738">
                  <c:v>39725</c:v>
                </c:pt>
                <c:pt idx="1739">
                  <c:v>39726</c:v>
                </c:pt>
                <c:pt idx="1740">
                  <c:v>39727</c:v>
                </c:pt>
                <c:pt idx="1741">
                  <c:v>39728</c:v>
                </c:pt>
                <c:pt idx="1742">
                  <c:v>39729</c:v>
                </c:pt>
                <c:pt idx="1743">
                  <c:v>39730</c:v>
                </c:pt>
                <c:pt idx="1744">
                  <c:v>39731</c:v>
                </c:pt>
                <c:pt idx="1745">
                  <c:v>39732</c:v>
                </c:pt>
                <c:pt idx="1746">
                  <c:v>39733</c:v>
                </c:pt>
                <c:pt idx="1747">
                  <c:v>39734</c:v>
                </c:pt>
                <c:pt idx="1748">
                  <c:v>39735</c:v>
                </c:pt>
                <c:pt idx="1749">
                  <c:v>39736</c:v>
                </c:pt>
                <c:pt idx="1750">
                  <c:v>39737</c:v>
                </c:pt>
                <c:pt idx="1751">
                  <c:v>39738</c:v>
                </c:pt>
                <c:pt idx="1752">
                  <c:v>39739</c:v>
                </c:pt>
                <c:pt idx="1753">
                  <c:v>39740</c:v>
                </c:pt>
                <c:pt idx="1754">
                  <c:v>39741</c:v>
                </c:pt>
                <c:pt idx="1755">
                  <c:v>39742</c:v>
                </c:pt>
                <c:pt idx="1756">
                  <c:v>39743</c:v>
                </c:pt>
                <c:pt idx="1757">
                  <c:v>39744</c:v>
                </c:pt>
                <c:pt idx="1758">
                  <c:v>39745</c:v>
                </c:pt>
                <c:pt idx="1759">
                  <c:v>39746</c:v>
                </c:pt>
                <c:pt idx="1760">
                  <c:v>39747</c:v>
                </c:pt>
                <c:pt idx="1761">
                  <c:v>39748</c:v>
                </c:pt>
                <c:pt idx="1762">
                  <c:v>39749</c:v>
                </c:pt>
                <c:pt idx="1763">
                  <c:v>39750</c:v>
                </c:pt>
                <c:pt idx="1764">
                  <c:v>39751</c:v>
                </c:pt>
                <c:pt idx="1765">
                  <c:v>39752</c:v>
                </c:pt>
                <c:pt idx="1766">
                  <c:v>39753</c:v>
                </c:pt>
                <c:pt idx="1767">
                  <c:v>39754</c:v>
                </c:pt>
                <c:pt idx="1768">
                  <c:v>39755</c:v>
                </c:pt>
                <c:pt idx="1769">
                  <c:v>39756</c:v>
                </c:pt>
                <c:pt idx="1770">
                  <c:v>39757</c:v>
                </c:pt>
                <c:pt idx="1771">
                  <c:v>39758</c:v>
                </c:pt>
                <c:pt idx="1772">
                  <c:v>39759</c:v>
                </c:pt>
                <c:pt idx="1773">
                  <c:v>39760</c:v>
                </c:pt>
                <c:pt idx="1774">
                  <c:v>39761</c:v>
                </c:pt>
                <c:pt idx="1775">
                  <c:v>39762</c:v>
                </c:pt>
                <c:pt idx="1776">
                  <c:v>39763</c:v>
                </c:pt>
                <c:pt idx="1777">
                  <c:v>39764</c:v>
                </c:pt>
                <c:pt idx="1778">
                  <c:v>39765</c:v>
                </c:pt>
                <c:pt idx="1779">
                  <c:v>39766</c:v>
                </c:pt>
                <c:pt idx="1780">
                  <c:v>39767</c:v>
                </c:pt>
                <c:pt idx="1781">
                  <c:v>39768</c:v>
                </c:pt>
                <c:pt idx="1782">
                  <c:v>39769</c:v>
                </c:pt>
                <c:pt idx="1783">
                  <c:v>39770</c:v>
                </c:pt>
                <c:pt idx="1784">
                  <c:v>39771</c:v>
                </c:pt>
                <c:pt idx="1785">
                  <c:v>39772</c:v>
                </c:pt>
                <c:pt idx="1786">
                  <c:v>39773</c:v>
                </c:pt>
                <c:pt idx="1787">
                  <c:v>39774</c:v>
                </c:pt>
                <c:pt idx="1788">
                  <c:v>39775</c:v>
                </c:pt>
                <c:pt idx="1789">
                  <c:v>39776</c:v>
                </c:pt>
                <c:pt idx="1790">
                  <c:v>39777</c:v>
                </c:pt>
                <c:pt idx="1791">
                  <c:v>39778</c:v>
                </c:pt>
                <c:pt idx="1792">
                  <c:v>39779</c:v>
                </c:pt>
                <c:pt idx="1793">
                  <c:v>39780</c:v>
                </c:pt>
                <c:pt idx="1794">
                  <c:v>39781</c:v>
                </c:pt>
                <c:pt idx="1795">
                  <c:v>39782</c:v>
                </c:pt>
                <c:pt idx="1796">
                  <c:v>39783</c:v>
                </c:pt>
                <c:pt idx="1797">
                  <c:v>39784</c:v>
                </c:pt>
                <c:pt idx="1798">
                  <c:v>39785</c:v>
                </c:pt>
                <c:pt idx="1799">
                  <c:v>39786</c:v>
                </c:pt>
                <c:pt idx="1800">
                  <c:v>39787</c:v>
                </c:pt>
                <c:pt idx="1801">
                  <c:v>39788</c:v>
                </c:pt>
                <c:pt idx="1802">
                  <c:v>39789</c:v>
                </c:pt>
                <c:pt idx="1803">
                  <c:v>39790</c:v>
                </c:pt>
                <c:pt idx="1804">
                  <c:v>39791</c:v>
                </c:pt>
                <c:pt idx="1805">
                  <c:v>39792</c:v>
                </c:pt>
                <c:pt idx="1806">
                  <c:v>39793</c:v>
                </c:pt>
                <c:pt idx="1807">
                  <c:v>39794</c:v>
                </c:pt>
                <c:pt idx="1808">
                  <c:v>39795</c:v>
                </c:pt>
                <c:pt idx="1809">
                  <c:v>39796</c:v>
                </c:pt>
                <c:pt idx="1810">
                  <c:v>39797</c:v>
                </c:pt>
                <c:pt idx="1811">
                  <c:v>39798</c:v>
                </c:pt>
                <c:pt idx="1812">
                  <c:v>39799</c:v>
                </c:pt>
                <c:pt idx="1813">
                  <c:v>39800</c:v>
                </c:pt>
                <c:pt idx="1814">
                  <c:v>39801</c:v>
                </c:pt>
                <c:pt idx="1815">
                  <c:v>39802</c:v>
                </c:pt>
                <c:pt idx="1816">
                  <c:v>39803</c:v>
                </c:pt>
                <c:pt idx="1817">
                  <c:v>39804</c:v>
                </c:pt>
                <c:pt idx="1818">
                  <c:v>39805</c:v>
                </c:pt>
                <c:pt idx="1819">
                  <c:v>39806</c:v>
                </c:pt>
                <c:pt idx="1820">
                  <c:v>39807</c:v>
                </c:pt>
                <c:pt idx="1821">
                  <c:v>39808</c:v>
                </c:pt>
                <c:pt idx="1822">
                  <c:v>39809</c:v>
                </c:pt>
                <c:pt idx="1823">
                  <c:v>39810</c:v>
                </c:pt>
                <c:pt idx="1824">
                  <c:v>39811</c:v>
                </c:pt>
                <c:pt idx="1825">
                  <c:v>39812</c:v>
                </c:pt>
                <c:pt idx="1826">
                  <c:v>39813</c:v>
                </c:pt>
                <c:pt idx="1827">
                  <c:v>39814</c:v>
                </c:pt>
                <c:pt idx="1828">
                  <c:v>39815</c:v>
                </c:pt>
                <c:pt idx="1829">
                  <c:v>39816</c:v>
                </c:pt>
                <c:pt idx="1830">
                  <c:v>39817</c:v>
                </c:pt>
                <c:pt idx="1831">
                  <c:v>39818</c:v>
                </c:pt>
                <c:pt idx="1832">
                  <c:v>39819</c:v>
                </c:pt>
                <c:pt idx="1833">
                  <c:v>39820</c:v>
                </c:pt>
                <c:pt idx="1834">
                  <c:v>39821</c:v>
                </c:pt>
                <c:pt idx="1835">
                  <c:v>39822</c:v>
                </c:pt>
                <c:pt idx="1836">
                  <c:v>39823</c:v>
                </c:pt>
                <c:pt idx="1837">
                  <c:v>39824</c:v>
                </c:pt>
                <c:pt idx="1838">
                  <c:v>39825</c:v>
                </c:pt>
                <c:pt idx="1839">
                  <c:v>39826</c:v>
                </c:pt>
                <c:pt idx="1840">
                  <c:v>39827</c:v>
                </c:pt>
                <c:pt idx="1841">
                  <c:v>39828</c:v>
                </c:pt>
                <c:pt idx="1842">
                  <c:v>39829</c:v>
                </c:pt>
                <c:pt idx="1843">
                  <c:v>39830</c:v>
                </c:pt>
                <c:pt idx="1844">
                  <c:v>39831</c:v>
                </c:pt>
                <c:pt idx="1845">
                  <c:v>39832</c:v>
                </c:pt>
                <c:pt idx="1846">
                  <c:v>39833</c:v>
                </c:pt>
                <c:pt idx="1847">
                  <c:v>39834</c:v>
                </c:pt>
                <c:pt idx="1848">
                  <c:v>39835</c:v>
                </c:pt>
                <c:pt idx="1849">
                  <c:v>39836</c:v>
                </c:pt>
                <c:pt idx="1850">
                  <c:v>39837</c:v>
                </c:pt>
                <c:pt idx="1851">
                  <c:v>39838</c:v>
                </c:pt>
                <c:pt idx="1852">
                  <c:v>39839</c:v>
                </c:pt>
                <c:pt idx="1853">
                  <c:v>39840</c:v>
                </c:pt>
                <c:pt idx="1854">
                  <c:v>39841</c:v>
                </c:pt>
                <c:pt idx="1855">
                  <c:v>39842</c:v>
                </c:pt>
                <c:pt idx="1856">
                  <c:v>39843</c:v>
                </c:pt>
                <c:pt idx="1857">
                  <c:v>39844</c:v>
                </c:pt>
                <c:pt idx="1858">
                  <c:v>39845</c:v>
                </c:pt>
                <c:pt idx="1859">
                  <c:v>39846</c:v>
                </c:pt>
                <c:pt idx="1860">
                  <c:v>39847</c:v>
                </c:pt>
                <c:pt idx="1861">
                  <c:v>39848</c:v>
                </c:pt>
                <c:pt idx="1862">
                  <c:v>39849</c:v>
                </c:pt>
                <c:pt idx="1863">
                  <c:v>39850</c:v>
                </c:pt>
                <c:pt idx="1864">
                  <c:v>39851</c:v>
                </c:pt>
                <c:pt idx="1865">
                  <c:v>39852</c:v>
                </c:pt>
                <c:pt idx="1866">
                  <c:v>39853</c:v>
                </c:pt>
                <c:pt idx="1867">
                  <c:v>39854</c:v>
                </c:pt>
                <c:pt idx="1868">
                  <c:v>39855</c:v>
                </c:pt>
                <c:pt idx="1869">
                  <c:v>39856</c:v>
                </c:pt>
                <c:pt idx="1870">
                  <c:v>39857</c:v>
                </c:pt>
                <c:pt idx="1871">
                  <c:v>39858</c:v>
                </c:pt>
                <c:pt idx="1872">
                  <c:v>39859</c:v>
                </c:pt>
                <c:pt idx="1873">
                  <c:v>39860</c:v>
                </c:pt>
                <c:pt idx="1874">
                  <c:v>39861</c:v>
                </c:pt>
                <c:pt idx="1875">
                  <c:v>39862</c:v>
                </c:pt>
                <c:pt idx="1876">
                  <c:v>39863</c:v>
                </c:pt>
                <c:pt idx="1877">
                  <c:v>39864</c:v>
                </c:pt>
                <c:pt idx="1878">
                  <c:v>39865</c:v>
                </c:pt>
                <c:pt idx="1879">
                  <c:v>39866</c:v>
                </c:pt>
                <c:pt idx="1880">
                  <c:v>39867</c:v>
                </c:pt>
                <c:pt idx="1881">
                  <c:v>39868</c:v>
                </c:pt>
                <c:pt idx="1882">
                  <c:v>39869</c:v>
                </c:pt>
                <c:pt idx="1883">
                  <c:v>39870</c:v>
                </c:pt>
                <c:pt idx="1884">
                  <c:v>39871</c:v>
                </c:pt>
                <c:pt idx="1885">
                  <c:v>39872</c:v>
                </c:pt>
                <c:pt idx="1886">
                  <c:v>39873</c:v>
                </c:pt>
                <c:pt idx="1887">
                  <c:v>39874</c:v>
                </c:pt>
                <c:pt idx="1888">
                  <c:v>39875</c:v>
                </c:pt>
                <c:pt idx="1889">
                  <c:v>39876</c:v>
                </c:pt>
                <c:pt idx="1890">
                  <c:v>39877</c:v>
                </c:pt>
                <c:pt idx="1891">
                  <c:v>39878</c:v>
                </c:pt>
                <c:pt idx="1892">
                  <c:v>39879</c:v>
                </c:pt>
                <c:pt idx="1893">
                  <c:v>39880</c:v>
                </c:pt>
                <c:pt idx="1894">
                  <c:v>39881</c:v>
                </c:pt>
                <c:pt idx="1895">
                  <c:v>39882</c:v>
                </c:pt>
                <c:pt idx="1896">
                  <c:v>39883</c:v>
                </c:pt>
                <c:pt idx="1897">
                  <c:v>39884</c:v>
                </c:pt>
                <c:pt idx="1898">
                  <c:v>39885</c:v>
                </c:pt>
                <c:pt idx="1899">
                  <c:v>39886</c:v>
                </c:pt>
                <c:pt idx="1900">
                  <c:v>39887</c:v>
                </c:pt>
                <c:pt idx="1901">
                  <c:v>39888</c:v>
                </c:pt>
                <c:pt idx="1902">
                  <c:v>39889</c:v>
                </c:pt>
                <c:pt idx="1903">
                  <c:v>39890</c:v>
                </c:pt>
                <c:pt idx="1904">
                  <c:v>39891</c:v>
                </c:pt>
                <c:pt idx="1905">
                  <c:v>39892</c:v>
                </c:pt>
                <c:pt idx="1906">
                  <c:v>39893</c:v>
                </c:pt>
                <c:pt idx="1907">
                  <c:v>39894</c:v>
                </c:pt>
                <c:pt idx="1908">
                  <c:v>39895</c:v>
                </c:pt>
                <c:pt idx="1909">
                  <c:v>39896</c:v>
                </c:pt>
                <c:pt idx="1910">
                  <c:v>39897</c:v>
                </c:pt>
                <c:pt idx="1911">
                  <c:v>39898</c:v>
                </c:pt>
                <c:pt idx="1912">
                  <c:v>39899</c:v>
                </c:pt>
                <c:pt idx="1913">
                  <c:v>39900</c:v>
                </c:pt>
                <c:pt idx="1914">
                  <c:v>39901</c:v>
                </c:pt>
                <c:pt idx="1915">
                  <c:v>39902</c:v>
                </c:pt>
                <c:pt idx="1916">
                  <c:v>39903</c:v>
                </c:pt>
                <c:pt idx="1917">
                  <c:v>39904</c:v>
                </c:pt>
                <c:pt idx="1918">
                  <c:v>39905</c:v>
                </c:pt>
                <c:pt idx="1919">
                  <c:v>39906</c:v>
                </c:pt>
                <c:pt idx="1920">
                  <c:v>39907</c:v>
                </c:pt>
                <c:pt idx="1921">
                  <c:v>39908</c:v>
                </c:pt>
                <c:pt idx="1922">
                  <c:v>39909</c:v>
                </c:pt>
                <c:pt idx="1923">
                  <c:v>39910</c:v>
                </c:pt>
                <c:pt idx="1924">
                  <c:v>39911</c:v>
                </c:pt>
                <c:pt idx="1925">
                  <c:v>39912</c:v>
                </c:pt>
                <c:pt idx="1926">
                  <c:v>39913</c:v>
                </c:pt>
                <c:pt idx="1927">
                  <c:v>39914</c:v>
                </c:pt>
                <c:pt idx="1928">
                  <c:v>39915</c:v>
                </c:pt>
                <c:pt idx="1929">
                  <c:v>39916</c:v>
                </c:pt>
                <c:pt idx="1930">
                  <c:v>39917</c:v>
                </c:pt>
                <c:pt idx="1931">
                  <c:v>39918</c:v>
                </c:pt>
                <c:pt idx="1932">
                  <c:v>39919</c:v>
                </c:pt>
                <c:pt idx="1933">
                  <c:v>39920</c:v>
                </c:pt>
                <c:pt idx="1934">
                  <c:v>39921</c:v>
                </c:pt>
                <c:pt idx="1935">
                  <c:v>39922</c:v>
                </c:pt>
                <c:pt idx="1936">
                  <c:v>39923</c:v>
                </c:pt>
                <c:pt idx="1937">
                  <c:v>39924</c:v>
                </c:pt>
                <c:pt idx="1938">
                  <c:v>39925</c:v>
                </c:pt>
                <c:pt idx="1939">
                  <c:v>39926</c:v>
                </c:pt>
                <c:pt idx="1940">
                  <c:v>39927</c:v>
                </c:pt>
                <c:pt idx="1941">
                  <c:v>39928</c:v>
                </c:pt>
                <c:pt idx="1942">
                  <c:v>39929</c:v>
                </c:pt>
                <c:pt idx="1943">
                  <c:v>39930</c:v>
                </c:pt>
                <c:pt idx="1944">
                  <c:v>39931</c:v>
                </c:pt>
                <c:pt idx="1945">
                  <c:v>39932</c:v>
                </c:pt>
                <c:pt idx="1946">
                  <c:v>39933</c:v>
                </c:pt>
                <c:pt idx="1947">
                  <c:v>39934</c:v>
                </c:pt>
                <c:pt idx="1948">
                  <c:v>39935</c:v>
                </c:pt>
                <c:pt idx="1949">
                  <c:v>39936</c:v>
                </c:pt>
                <c:pt idx="1950">
                  <c:v>39937</c:v>
                </c:pt>
                <c:pt idx="1951">
                  <c:v>39938</c:v>
                </c:pt>
                <c:pt idx="1952">
                  <c:v>39939</c:v>
                </c:pt>
                <c:pt idx="1953">
                  <c:v>39940</c:v>
                </c:pt>
                <c:pt idx="1954">
                  <c:v>39941</c:v>
                </c:pt>
                <c:pt idx="1955">
                  <c:v>39942</c:v>
                </c:pt>
                <c:pt idx="1956">
                  <c:v>39943</c:v>
                </c:pt>
                <c:pt idx="1957">
                  <c:v>39944</c:v>
                </c:pt>
                <c:pt idx="1958">
                  <c:v>39945</c:v>
                </c:pt>
                <c:pt idx="1959">
                  <c:v>39946</c:v>
                </c:pt>
                <c:pt idx="1960">
                  <c:v>39947</c:v>
                </c:pt>
                <c:pt idx="1961">
                  <c:v>39948</c:v>
                </c:pt>
                <c:pt idx="1962">
                  <c:v>39949</c:v>
                </c:pt>
                <c:pt idx="1963">
                  <c:v>39950</c:v>
                </c:pt>
                <c:pt idx="1964">
                  <c:v>39951</c:v>
                </c:pt>
                <c:pt idx="1965">
                  <c:v>39952</c:v>
                </c:pt>
                <c:pt idx="1966">
                  <c:v>39953</c:v>
                </c:pt>
                <c:pt idx="1967">
                  <c:v>39954</c:v>
                </c:pt>
                <c:pt idx="1968">
                  <c:v>39955</c:v>
                </c:pt>
                <c:pt idx="1969">
                  <c:v>39956</c:v>
                </c:pt>
                <c:pt idx="1970">
                  <c:v>39957</c:v>
                </c:pt>
                <c:pt idx="1971">
                  <c:v>39958</c:v>
                </c:pt>
                <c:pt idx="1972">
                  <c:v>39959</c:v>
                </c:pt>
                <c:pt idx="1973">
                  <c:v>39960</c:v>
                </c:pt>
                <c:pt idx="1974">
                  <c:v>39961</c:v>
                </c:pt>
                <c:pt idx="1975">
                  <c:v>39962</c:v>
                </c:pt>
                <c:pt idx="1976">
                  <c:v>39963</c:v>
                </c:pt>
                <c:pt idx="1977">
                  <c:v>39964</c:v>
                </c:pt>
                <c:pt idx="1978">
                  <c:v>39965</c:v>
                </c:pt>
                <c:pt idx="1979">
                  <c:v>39966</c:v>
                </c:pt>
                <c:pt idx="1980">
                  <c:v>39967</c:v>
                </c:pt>
                <c:pt idx="1981">
                  <c:v>39968</c:v>
                </c:pt>
                <c:pt idx="1982">
                  <c:v>39969</c:v>
                </c:pt>
                <c:pt idx="1983">
                  <c:v>39970</c:v>
                </c:pt>
                <c:pt idx="1984">
                  <c:v>39971</c:v>
                </c:pt>
                <c:pt idx="1985">
                  <c:v>39972</c:v>
                </c:pt>
                <c:pt idx="1986">
                  <c:v>39973</c:v>
                </c:pt>
                <c:pt idx="1987">
                  <c:v>39974</c:v>
                </c:pt>
                <c:pt idx="1988">
                  <c:v>39975</c:v>
                </c:pt>
                <c:pt idx="1989">
                  <c:v>39976</c:v>
                </c:pt>
                <c:pt idx="1990">
                  <c:v>39977</c:v>
                </c:pt>
                <c:pt idx="1991">
                  <c:v>39978</c:v>
                </c:pt>
                <c:pt idx="1992">
                  <c:v>39979</c:v>
                </c:pt>
                <c:pt idx="1993">
                  <c:v>39980</c:v>
                </c:pt>
                <c:pt idx="1994">
                  <c:v>39981</c:v>
                </c:pt>
                <c:pt idx="1995">
                  <c:v>39982</c:v>
                </c:pt>
                <c:pt idx="1996">
                  <c:v>39983</c:v>
                </c:pt>
                <c:pt idx="1997">
                  <c:v>39984</c:v>
                </c:pt>
                <c:pt idx="1998">
                  <c:v>39985</c:v>
                </c:pt>
                <c:pt idx="1999">
                  <c:v>39986</c:v>
                </c:pt>
                <c:pt idx="2000">
                  <c:v>39987</c:v>
                </c:pt>
                <c:pt idx="2001">
                  <c:v>39988</c:v>
                </c:pt>
                <c:pt idx="2002">
                  <c:v>39989</c:v>
                </c:pt>
                <c:pt idx="2003">
                  <c:v>39990</c:v>
                </c:pt>
                <c:pt idx="2004">
                  <c:v>39991</c:v>
                </c:pt>
                <c:pt idx="2005">
                  <c:v>39992</c:v>
                </c:pt>
                <c:pt idx="2006">
                  <c:v>39993</c:v>
                </c:pt>
                <c:pt idx="2007">
                  <c:v>39994</c:v>
                </c:pt>
                <c:pt idx="2008">
                  <c:v>39995</c:v>
                </c:pt>
                <c:pt idx="2009">
                  <c:v>39996</c:v>
                </c:pt>
                <c:pt idx="2010">
                  <c:v>39997</c:v>
                </c:pt>
                <c:pt idx="2011">
                  <c:v>39998</c:v>
                </c:pt>
                <c:pt idx="2012">
                  <c:v>39999</c:v>
                </c:pt>
                <c:pt idx="2013">
                  <c:v>40000</c:v>
                </c:pt>
                <c:pt idx="2014">
                  <c:v>40001</c:v>
                </c:pt>
                <c:pt idx="2015">
                  <c:v>40002</c:v>
                </c:pt>
                <c:pt idx="2016">
                  <c:v>40003</c:v>
                </c:pt>
                <c:pt idx="2017">
                  <c:v>40004</c:v>
                </c:pt>
                <c:pt idx="2018">
                  <c:v>40005</c:v>
                </c:pt>
                <c:pt idx="2019">
                  <c:v>40006</c:v>
                </c:pt>
                <c:pt idx="2020">
                  <c:v>40007</c:v>
                </c:pt>
                <c:pt idx="2021">
                  <c:v>40008</c:v>
                </c:pt>
                <c:pt idx="2022">
                  <c:v>40009</c:v>
                </c:pt>
                <c:pt idx="2023">
                  <c:v>40010</c:v>
                </c:pt>
                <c:pt idx="2024">
                  <c:v>40011</c:v>
                </c:pt>
                <c:pt idx="2025">
                  <c:v>40012</c:v>
                </c:pt>
                <c:pt idx="2026">
                  <c:v>40013</c:v>
                </c:pt>
                <c:pt idx="2027">
                  <c:v>40014</c:v>
                </c:pt>
                <c:pt idx="2028">
                  <c:v>40015</c:v>
                </c:pt>
                <c:pt idx="2029">
                  <c:v>40016</c:v>
                </c:pt>
                <c:pt idx="2030">
                  <c:v>40017</c:v>
                </c:pt>
                <c:pt idx="2031">
                  <c:v>40018</c:v>
                </c:pt>
                <c:pt idx="2032">
                  <c:v>40019</c:v>
                </c:pt>
                <c:pt idx="2033">
                  <c:v>40020</c:v>
                </c:pt>
                <c:pt idx="2034">
                  <c:v>40021</c:v>
                </c:pt>
                <c:pt idx="2035">
                  <c:v>40022</c:v>
                </c:pt>
                <c:pt idx="2036">
                  <c:v>40023</c:v>
                </c:pt>
                <c:pt idx="2037">
                  <c:v>40024</c:v>
                </c:pt>
                <c:pt idx="2038">
                  <c:v>40025</c:v>
                </c:pt>
                <c:pt idx="2039">
                  <c:v>40026</c:v>
                </c:pt>
                <c:pt idx="2040">
                  <c:v>40027</c:v>
                </c:pt>
                <c:pt idx="2041">
                  <c:v>40028</c:v>
                </c:pt>
                <c:pt idx="2042">
                  <c:v>40029</c:v>
                </c:pt>
                <c:pt idx="2043">
                  <c:v>40030</c:v>
                </c:pt>
                <c:pt idx="2044">
                  <c:v>40031</c:v>
                </c:pt>
                <c:pt idx="2045">
                  <c:v>40032</c:v>
                </c:pt>
                <c:pt idx="2046">
                  <c:v>40033</c:v>
                </c:pt>
                <c:pt idx="2047">
                  <c:v>40034</c:v>
                </c:pt>
                <c:pt idx="2048">
                  <c:v>40035</c:v>
                </c:pt>
                <c:pt idx="2049">
                  <c:v>40036</c:v>
                </c:pt>
                <c:pt idx="2050">
                  <c:v>40037</c:v>
                </c:pt>
                <c:pt idx="2051">
                  <c:v>40038</c:v>
                </c:pt>
                <c:pt idx="2052">
                  <c:v>40039</c:v>
                </c:pt>
                <c:pt idx="2053">
                  <c:v>40040</c:v>
                </c:pt>
                <c:pt idx="2054">
                  <c:v>40041</c:v>
                </c:pt>
                <c:pt idx="2055">
                  <c:v>40042</c:v>
                </c:pt>
                <c:pt idx="2056">
                  <c:v>40043</c:v>
                </c:pt>
                <c:pt idx="2057">
                  <c:v>40044</c:v>
                </c:pt>
                <c:pt idx="2058">
                  <c:v>40045</c:v>
                </c:pt>
                <c:pt idx="2059">
                  <c:v>40046</c:v>
                </c:pt>
                <c:pt idx="2060">
                  <c:v>40047</c:v>
                </c:pt>
                <c:pt idx="2061">
                  <c:v>40048</c:v>
                </c:pt>
                <c:pt idx="2062">
                  <c:v>40049</c:v>
                </c:pt>
                <c:pt idx="2063">
                  <c:v>40050</c:v>
                </c:pt>
                <c:pt idx="2064">
                  <c:v>40051</c:v>
                </c:pt>
                <c:pt idx="2065">
                  <c:v>40052</c:v>
                </c:pt>
                <c:pt idx="2066">
                  <c:v>40053</c:v>
                </c:pt>
                <c:pt idx="2067">
                  <c:v>40054</c:v>
                </c:pt>
                <c:pt idx="2068">
                  <c:v>40055</c:v>
                </c:pt>
                <c:pt idx="2069">
                  <c:v>40056</c:v>
                </c:pt>
                <c:pt idx="2070">
                  <c:v>40057</c:v>
                </c:pt>
                <c:pt idx="2071">
                  <c:v>40058</c:v>
                </c:pt>
                <c:pt idx="2072">
                  <c:v>40059</c:v>
                </c:pt>
                <c:pt idx="2073">
                  <c:v>40060</c:v>
                </c:pt>
                <c:pt idx="2074">
                  <c:v>40061</c:v>
                </c:pt>
                <c:pt idx="2075">
                  <c:v>40062</c:v>
                </c:pt>
                <c:pt idx="2076">
                  <c:v>40063</c:v>
                </c:pt>
                <c:pt idx="2077">
                  <c:v>40064</c:v>
                </c:pt>
                <c:pt idx="2078">
                  <c:v>40065</c:v>
                </c:pt>
                <c:pt idx="2079">
                  <c:v>40066</c:v>
                </c:pt>
                <c:pt idx="2080">
                  <c:v>40067</c:v>
                </c:pt>
                <c:pt idx="2081">
                  <c:v>40068</c:v>
                </c:pt>
                <c:pt idx="2082">
                  <c:v>40069</c:v>
                </c:pt>
                <c:pt idx="2083">
                  <c:v>40070</c:v>
                </c:pt>
                <c:pt idx="2084">
                  <c:v>40071</c:v>
                </c:pt>
                <c:pt idx="2085">
                  <c:v>40072</c:v>
                </c:pt>
                <c:pt idx="2086">
                  <c:v>40073</c:v>
                </c:pt>
                <c:pt idx="2087">
                  <c:v>40074</c:v>
                </c:pt>
                <c:pt idx="2088">
                  <c:v>40075</c:v>
                </c:pt>
                <c:pt idx="2089">
                  <c:v>40076</c:v>
                </c:pt>
                <c:pt idx="2090">
                  <c:v>40077</c:v>
                </c:pt>
                <c:pt idx="2091">
                  <c:v>40078</c:v>
                </c:pt>
                <c:pt idx="2092">
                  <c:v>40079</c:v>
                </c:pt>
                <c:pt idx="2093">
                  <c:v>40080</c:v>
                </c:pt>
                <c:pt idx="2094">
                  <c:v>40081</c:v>
                </c:pt>
                <c:pt idx="2095">
                  <c:v>40082</c:v>
                </c:pt>
                <c:pt idx="2096">
                  <c:v>40083</c:v>
                </c:pt>
                <c:pt idx="2097">
                  <c:v>40084</c:v>
                </c:pt>
                <c:pt idx="2098">
                  <c:v>40085</c:v>
                </c:pt>
                <c:pt idx="2099">
                  <c:v>40086</c:v>
                </c:pt>
                <c:pt idx="2100">
                  <c:v>40087</c:v>
                </c:pt>
                <c:pt idx="2101">
                  <c:v>40088</c:v>
                </c:pt>
                <c:pt idx="2102">
                  <c:v>40089</c:v>
                </c:pt>
                <c:pt idx="2103">
                  <c:v>40090</c:v>
                </c:pt>
                <c:pt idx="2104">
                  <c:v>40091</c:v>
                </c:pt>
                <c:pt idx="2105">
                  <c:v>40092</c:v>
                </c:pt>
                <c:pt idx="2106">
                  <c:v>40093</c:v>
                </c:pt>
                <c:pt idx="2107">
                  <c:v>40094</c:v>
                </c:pt>
                <c:pt idx="2108">
                  <c:v>40095</c:v>
                </c:pt>
                <c:pt idx="2109">
                  <c:v>40096</c:v>
                </c:pt>
                <c:pt idx="2110">
                  <c:v>40097</c:v>
                </c:pt>
                <c:pt idx="2111">
                  <c:v>40098</c:v>
                </c:pt>
                <c:pt idx="2112">
                  <c:v>40099</c:v>
                </c:pt>
                <c:pt idx="2113">
                  <c:v>40100</c:v>
                </c:pt>
                <c:pt idx="2114">
                  <c:v>40101</c:v>
                </c:pt>
                <c:pt idx="2115">
                  <c:v>40102</c:v>
                </c:pt>
                <c:pt idx="2116">
                  <c:v>40103</c:v>
                </c:pt>
                <c:pt idx="2117">
                  <c:v>40104</c:v>
                </c:pt>
                <c:pt idx="2118">
                  <c:v>40105</c:v>
                </c:pt>
                <c:pt idx="2119">
                  <c:v>40106</c:v>
                </c:pt>
                <c:pt idx="2120">
                  <c:v>40107</c:v>
                </c:pt>
                <c:pt idx="2121">
                  <c:v>40108</c:v>
                </c:pt>
                <c:pt idx="2122">
                  <c:v>40109</c:v>
                </c:pt>
                <c:pt idx="2123">
                  <c:v>40110</c:v>
                </c:pt>
                <c:pt idx="2124">
                  <c:v>40111</c:v>
                </c:pt>
                <c:pt idx="2125">
                  <c:v>40112</c:v>
                </c:pt>
                <c:pt idx="2126">
                  <c:v>40113</c:v>
                </c:pt>
                <c:pt idx="2127">
                  <c:v>40114</c:v>
                </c:pt>
                <c:pt idx="2128">
                  <c:v>40115</c:v>
                </c:pt>
                <c:pt idx="2129">
                  <c:v>40116</c:v>
                </c:pt>
                <c:pt idx="2130">
                  <c:v>40117</c:v>
                </c:pt>
                <c:pt idx="2131">
                  <c:v>40118</c:v>
                </c:pt>
                <c:pt idx="2132">
                  <c:v>40119</c:v>
                </c:pt>
                <c:pt idx="2133">
                  <c:v>40120</c:v>
                </c:pt>
                <c:pt idx="2134">
                  <c:v>40121</c:v>
                </c:pt>
                <c:pt idx="2135">
                  <c:v>40122</c:v>
                </c:pt>
                <c:pt idx="2136">
                  <c:v>40123</c:v>
                </c:pt>
                <c:pt idx="2137">
                  <c:v>40124</c:v>
                </c:pt>
                <c:pt idx="2138">
                  <c:v>40125</c:v>
                </c:pt>
                <c:pt idx="2139">
                  <c:v>40126</c:v>
                </c:pt>
                <c:pt idx="2140">
                  <c:v>40127</c:v>
                </c:pt>
                <c:pt idx="2141">
                  <c:v>40128</c:v>
                </c:pt>
                <c:pt idx="2142">
                  <c:v>40129</c:v>
                </c:pt>
                <c:pt idx="2143">
                  <c:v>40130</c:v>
                </c:pt>
                <c:pt idx="2144">
                  <c:v>40131</c:v>
                </c:pt>
                <c:pt idx="2145">
                  <c:v>40132</c:v>
                </c:pt>
                <c:pt idx="2146">
                  <c:v>40133</c:v>
                </c:pt>
                <c:pt idx="2147">
                  <c:v>40134</c:v>
                </c:pt>
                <c:pt idx="2148">
                  <c:v>40135</c:v>
                </c:pt>
                <c:pt idx="2149">
                  <c:v>40136</c:v>
                </c:pt>
                <c:pt idx="2150">
                  <c:v>40137</c:v>
                </c:pt>
                <c:pt idx="2151">
                  <c:v>40138</c:v>
                </c:pt>
                <c:pt idx="2152">
                  <c:v>40139</c:v>
                </c:pt>
                <c:pt idx="2153">
                  <c:v>40140</c:v>
                </c:pt>
                <c:pt idx="2154">
                  <c:v>40141</c:v>
                </c:pt>
                <c:pt idx="2155">
                  <c:v>40142</c:v>
                </c:pt>
                <c:pt idx="2156">
                  <c:v>40143</c:v>
                </c:pt>
                <c:pt idx="2157">
                  <c:v>40144</c:v>
                </c:pt>
                <c:pt idx="2158">
                  <c:v>40145</c:v>
                </c:pt>
                <c:pt idx="2159">
                  <c:v>40146</c:v>
                </c:pt>
                <c:pt idx="2160">
                  <c:v>40147</c:v>
                </c:pt>
                <c:pt idx="2161">
                  <c:v>40148</c:v>
                </c:pt>
                <c:pt idx="2162">
                  <c:v>40149</c:v>
                </c:pt>
                <c:pt idx="2163">
                  <c:v>40150</c:v>
                </c:pt>
                <c:pt idx="2164">
                  <c:v>40151</c:v>
                </c:pt>
                <c:pt idx="2165">
                  <c:v>40152</c:v>
                </c:pt>
                <c:pt idx="2166">
                  <c:v>40153</c:v>
                </c:pt>
                <c:pt idx="2167">
                  <c:v>40154</c:v>
                </c:pt>
                <c:pt idx="2168">
                  <c:v>40155</c:v>
                </c:pt>
                <c:pt idx="2169">
                  <c:v>40156</c:v>
                </c:pt>
                <c:pt idx="2170">
                  <c:v>40157</c:v>
                </c:pt>
                <c:pt idx="2171">
                  <c:v>40158</c:v>
                </c:pt>
                <c:pt idx="2172">
                  <c:v>40159</c:v>
                </c:pt>
                <c:pt idx="2173">
                  <c:v>40160</c:v>
                </c:pt>
                <c:pt idx="2174">
                  <c:v>40161</c:v>
                </c:pt>
                <c:pt idx="2175">
                  <c:v>40162</c:v>
                </c:pt>
                <c:pt idx="2176">
                  <c:v>40163</c:v>
                </c:pt>
                <c:pt idx="2177">
                  <c:v>40164</c:v>
                </c:pt>
                <c:pt idx="2178">
                  <c:v>40165</c:v>
                </c:pt>
                <c:pt idx="2179">
                  <c:v>40166</c:v>
                </c:pt>
                <c:pt idx="2180">
                  <c:v>40167</c:v>
                </c:pt>
                <c:pt idx="2181">
                  <c:v>40168</c:v>
                </c:pt>
                <c:pt idx="2182">
                  <c:v>40169</c:v>
                </c:pt>
                <c:pt idx="2183">
                  <c:v>40170</c:v>
                </c:pt>
                <c:pt idx="2184">
                  <c:v>40171</c:v>
                </c:pt>
                <c:pt idx="2185">
                  <c:v>40172</c:v>
                </c:pt>
                <c:pt idx="2186">
                  <c:v>40173</c:v>
                </c:pt>
                <c:pt idx="2187">
                  <c:v>40174</c:v>
                </c:pt>
                <c:pt idx="2188">
                  <c:v>40175</c:v>
                </c:pt>
                <c:pt idx="2189">
                  <c:v>40176</c:v>
                </c:pt>
                <c:pt idx="2190">
                  <c:v>40177</c:v>
                </c:pt>
                <c:pt idx="2191">
                  <c:v>40178</c:v>
                </c:pt>
                <c:pt idx="2192">
                  <c:v>40179</c:v>
                </c:pt>
                <c:pt idx="2193">
                  <c:v>40180</c:v>
                </c:pt>
                <c:pt idx="2194">
                  <c:v>40181</c:v>
                </c:pt>
                <c:pt idx="2195">
                  <c:v>40182</c:v>
                </c:pt>
                <c:pt idx="2196">
                  <c:v>40183</c:v>
                </c:pt>
                <c:pt idx="2197">
                  <c:v>40184</c:v>
                </c:pt>
                <c:pt idx="2198">
                  <c:v>40185</c:v>
                </c:pt>
                <c:pt idx="2199">
                  <c:v>40186</c:v>
                </c:pt>
                <c:pt idx="2200">
                  <c:v>40187</c:v>
                </c:pt>
                <c:pt idx="2201">
                  <c:v>40188</c:v>
                </c:pt>
                <c:pt idx="2202">
                  <c:v>40189</c:v>
                </c:pt>
                <c:pt idx="2203">
                  <c:v>40190</c:v>
                </c:pt>
                <c:pt idx="2204">
                  <c:v>40191</c:v>
                </c:pt>
                <c:pt idx="2205">
                  <c:v>40192</c:v>
                </c:pt>
                <c:pt idx="2206">
                  <c:v>40193</c:v>
                </c:pt>
                <c:pt idx="2207">
                  <c:v>40194</c:v>
                </c:pt>
                <c:pt idx="2208">
                  <c:v>40195</c:v>
                </c:pt>
                <c:pt idx="2209">
                  <c:v>40196</c:v>
                </c:pt>
                <c:pt idx="2210">
                  <c:v>40197</c:v>
                </c:pt>
                <c:pt idx="2211">
                  <c:v>40198</c:v>
                </c:pt>
                <c:pt idx="2212">
                  <c:v>40199</c:v>
                </c:pt>
                <c:pt idx="2213">
                  <c:v>40200</c:v>
                </c:pt>
                <c:pt idx="2214">
                  <c:v>40201</c:v>
                </c:pt>
                <c:pt idx="2215">
                  <c:v>40202</c:v>
                </c:pt>
                <c:pt idx="2216">
                  <c:v>40203</c:v>
                </c:pt>
                <c:pt idx="2217">
                  <c:v>40204</c:v>
                </c:pt>
                <c:pt idx="2218">
                  <c:v>40205</c:v>
                </c:pt>
                <c:pt idx="2219">
                  <c:v>40206</c:v>
                </c:pt>
                <c:pt idx="2220">
                  <c:v>40207</c:v>
                </c:pt>
                <c:pt idx="2221">
                  <c:v>40208</c:v>
                </c:pt>
                <c:pt idx="2222">
                  <c:v>40209</c:v>
                </c:pt>
                <c:pt idx="2223">
                  <c:v>40210</c:v>
                </c:pt>
                <c:pt idx="2224">
                  <c:v>40211</c:v>
                </c:pt>
                <c:pt idx="2225">
                  <c:v>40212</c:v>
                </c:pt>
                <c:pt idx="2226">
                  <c:v>40213</c:v>
                </c:pt>
                <c:pt idx="2227">
                  <c:v>40214</c:v>
                </c:pt>
                <c:pt idx="2228">
                  <c:v>40215</c:v>
                </c:pt>
                <c:pt idx="2229">
                  <c:v>40216</c:v>
                </c:pt>
                <c:pt idx="2230">
                  <c:v>40217</c:v>
                </c:pt>
                <c:pt idx="2231">
                  <c:v>40218</c:v>
                </c:pt>
                <c:pt idx="2232">
                  <c:v>40219</c:v>
                </c:pt>
                <c:pt idx="2233">
                  <c:v>40220</c:v>
                </c:pt>
                <c:pt idx="2234">
                  <c:v>40221</c:v>
                </c:pt>
                <c:pt idx="2235">
                  <c:v>40222</c:v>
                </c:pt>
                <c:pt idx="2236">
                  <c:v>40223</c:v>
                </c:pt>
                <c:pt idx="2237">
                  <c:v>40224</c:v>
                </c:pt>
                <c:pt idx="2238">
                  <c:v>40225</c:v>
                </c:pt>
                <c:pt idx="2239">
                  <c:v>40226</c:v>
                </c:pt>
                <c:pt idx="2240">
                  <c:v>40227</c:v>
                </c:pt>
                <c:pt idx="2241">
                  <c:v>40228</c:v>
                </c:pt>
                <c:pt idx="2242">
                  <c:v>40229</c:v>
                </c:pt>
                <c:pt idx="2243">
                  <c:v>40230</c:v>
                </c:pt>
                <c:pt idx="2244">
                  <c:v>40231</c:v>
                </c:pt>
                <c:pt idx="2245">
                  <c:v>40232</c:v>
                </c:pt>
                <c:pt idx="2246">
                  <c:v>40233</c:v>
                </c:pt>
                <c:pt idx="2247">
                  <c:v>40234</c:v>
                </c:pt>
                <c:pt idx="2248">
                  <c:v>40235</c:v>
                </c:pt>
                <c:pt idx="2249">
                  <c:v>40236</c:v>
                </c:pt>
                <c:pt idx="2250">
                  <c:v>40237</c:v>
                </c:pt>
                <c:pt idx="2251">
                  <c:v>40238</c:v>
                </c:pt>
                <c:pt idx="2252">
                  <c:v>40239</c:v>
                </c:pt>
                <c:pt idx="2253">
                  <c:v>40240</c:v>
                </c:pt>
                <c:pt idx="2254">
                  <c:v>40241</c:v>
                </c:pt>
                <c:pt idx="2255">
                  <c:v>40242</c:v>
                </c:pt>
                <c:pt idx="2256">
                  <c:v>40243</c:v>
                </c:pt>
                <c:pt idx="2257">
                  <c:v>40244</c:v>
                </c:pt>
                <c:pt idx="2258">
                  <c:v>40245</c:v>
                </c:pt>
                <c:pt idx="2259">
                  <c:v>40246</c:v>
                </c:pt>
                <c:pt idx="2260">
                  <c:v>40247</c:v>
                </c:pt>
                <c:pt idx="2261">
                  <c:v>40248</c:v>
                </c:pt>
                <c:pt idx="2262">
                  <c:v>40249</c:v>
                </c:pt>
                <c:pt idx="2263">
                  <c:v>40250</c:v>
                </c:pt>
                <c:pt idx="2264">
                  <c:v>40251</c:v>
                </c:pt>
                <c:pt idx="2265">
                  <c:v>40252</c:v>
                </c:pt>
                <c:pt idx="2266">
                  <c:v>40253</c:v>
                </c:pt>
                <c:pt idx="2267">
                  <c:v>40254</c:v>
                </c:pt>
                <c:pt idx="2268">
                  <c:v>40255</c:v>
                </c:pt>
                <c:pt idx="2269">
                  <c:v>40256</c:v>
                </c:pt>
                <c:pt idx="2270">
                  <c:v>40257</c:v>
                </c:pt>
                <c:pt idx="2271">
                  <c:v>40258</c:v>
                </c:pt>
                <c:pt idx="2272">
                  <c:v>40259</c:v>
                </c:pt>
                <c:pt idx="2273">
                  <c:v>40260</c:v>
                </c:pt>
                <c:pt idx="2274">
                  <c:v>40261</c:v>
                </c:pt>
                <c:pt idx="2275">
                  <c:v>40262</c:v>
                </c:pt>
                <c:pt idx="2276">
                  <c:v>40263</c:v>
                </c:pt>
                <c:pt idx="2277">
                  <c:v>40264</c:v>
                </c:pt>
                <c:pt idx="2278">
                  <c:v>40265</c:v>
                </c:pt>
                <c:pt idx="2279">
                  <c:v>40266</c:v>
                </c:pt>
                <c:pt idx="2280">
                  <c:v>40267</c:v>
                </c:pt>
                <c:pt idx="2281">
                  <c:v>40268</c:v>
                </c:pt>
              </c:numCache>
            </c:numRef>
          </c:cat>
          <c:val>
            <c:numRef>
              <c:f>'adatok_2-33'!$H$8:$H$2289</c:f>
              <c:numCache>
                <c:formatCode>0.00</c:formatCode>
                <c:ptCount val="2282"/>
                <c:pt idx="0">
                  <c:v>21.852198667007862</c:v>
                </c:pt>
                <c:pt idx="1">
                  <c:v>21.825706217956771</c:v>
                </c:pt>
                <c:pt idx="2">
                  <c:v>21.825706217956771</c:v>
                </c:pt>
                <c:pt idx="3">
                  <c:v>21.825706217956768</c:v>
                </c:pt>
                <c:pt idx="4">
                  <c:v>23.780907356108642</c:v>
                </c:pt>
                <c:pt idx="5">
                  <c:v>22.382814558952582</c:v>
                </c:pt>
                <c:pt idx="6">
                  <c:v>22.498129096404423</c:v>
                </c:pt>
                <c:pt idx="7">
                  <c:v>22.715064911333709</c:v>
                </c:pt>
                <c:pt idx="8">
                  <c:v>22.618205034178441</c:v>
                </c:pt>
                <c:pt idx="9">
                  <c:v>22.618205034178448</c:v>
                </c:pt>
                <c:pt idx="10">
                  <c:v>22.618205034178452</c:v>
                </c:pt>
                <c:pt idx="11">
                  <c:v>21.864994005837719</c:v>
                </c:pt>
                <c:pt idx="12">
                  <c:v>21.314809563922616</c:v>
                </c:pt>
                <c:pt idx="13">
                  <c:v>22.400797821318424</c:v>
                </c:pt>
                <c:pt idx="14">
                  <c:v>20.654742141849734</c:v>
                </c:pt>
                <c:pt idx="15">
                  <c:v>21.39986236094111</c:v>
                </c:pt>
                <c:pt idx="16">
                  <c:v>21.39986236094111</c:v>
                </c:pt>
                <c:pt idx="17">
                  <c:v>21.399862360941107</c:v>
                </c:pt>
                <c:pt idx="18">
                  <c:v>21.393012106596721</c:v>
                </c:pt>
                <c:pt idx="19">
                  <c:v>22.33208490224072</c:v>
                </c:pt>
                <c:pt idx="20">
                  <c:v>21.750318770095976</c:v>
                </c:pt>
                <c:pt idx="21">
                  <c:v>22.429713525654364</c:v>
                </c:pt>
                <c:pt idx="22">
                  <c:v>23.000454206756839</c:v>
                </c:pt>
                <c:pt idx="23">
                  <c:v>23.000454206756839</c:v>
                </c:pt>
                <c:pt idx="24">
                  <c:v>23.000454206756839</c:v>
                </c:pt>
                <c:pt idx="25">
                  <c:v>21.547996430907929</c:v>
                </c:pt>
                <c:pt idx="26">
                  <c:v>21.884450455591914</c:v>
                </c:pt>
                <c:pt idx="27">
                  <c:v>22.727843698689377</c:v>
                </c:pt>
                <c:pt idx="28">
                  <c:v>22.999959414106335</c:v>
                </c:pt>
                <c:pt idx="29">
                  <c:v>23.339048317304329</c:v>
                </c:pt>
                <c:pt idx="30">
                  <c:v>23.339048317304332</c:v>
                </c:pt>
                <c:pt idx="31">
                  <c:v>23.339048317304329</c:v>
                </c:pt>
                <c:pt idx="32">
                  <c:v>24.323569871926153</c:v>
                </c:pt>
                <c:pt idx="33">
                  <c:v>23.06429411201594</c:v>
                </c:pt>
                <c:pt idx="34">
                  <c:v>23.150207584575785</c:v>
                </c:pt>
                <c:pt idx="35">
                  <c:v>23.328422728631551</c:v>
                </c:pt>
                <c:pt idx="36">
                  <c:v>23.079766628097797</c:v>
                </c:pt>
                <c:pt idx="37">
                  <c:v>23.079766628097801</c:v>
                </c:pt>
                <c:pt idx="38">
                  <c:v>23.079766628097801</c:v>
                </c:pt>
                <c:pt idx="39">
                  <c:v>23.627950341946057</c:v>
                </c:pt>
                <c:pt idx="40">
                  <c:v>23.172241448349027</c:v>
                </c:pt>
                <c:pt idx="41">
                  <c:v>21.50705855353123</c:v>
                </c:pt>
                <c:pt idx="42">
                  <c:v>21.678798211540308</c:v>
                </c:pt>
                <c:pt idx="43">
                  <c:v>21.928394100421233</c:v>
                </c:pt>
                <c:pt idx="44">
                  <c:v>21.928394100421233</c:v>
                </c:pt>
                <c:pt idx="45">
                  <c:v>21.928394100421233</c:v>
                </c:pt>
                <c:pt idx="46">
                  <c:v>22.18353410492611</c:v>
                </c:pt>
                <c:pt idx="47">
                  <c:v>21.690245236387813</c:v>
                </c:pt>
                <c:pt idx="48">
                  <c:v>23.123344967106753</c:v>
                </c:pt>
                <c:pt idx="49">
                  <c:v>22.734448403360695</c:v>
                </c:pt>
                <c:pt idx="50">
                  <c:v>25.276733038083204</c:v>
                </c:pt>
                <c:pt idx="51">
                  <c:v>25.276733038083204</c:v>
                </c:pt>
                <c:pt idx="52">
                  <c:v>25.276733038083204</c:v>
                </c:pt>
                <c:pt idx="53">
                  <c:v>24.40220695514898</c:v>
                </c:pt>
                <c:pt idx="54">
                  <c:v>23.935142508654845</c:v>
                </c:pt>
                <c:pt idx="55">
                  <c:v>23.918346650604871</c:v>
                </c:pt>
                <c:pt idx="56">
                  <c:v>24.204510523570264</c:v>
                </c:pt>
                <c:pt idx="57">
                  <c:v>23.447136845823326</c:v>
                </c:pt>
                <c:pt idx="58">
                  <c:v>23.447136845823323</c:v>
                </c:pt>
                <c:pt idx="59">
                  <c:v>23.447136845823323</c:v>
                </c:pt>
                <c:pt idx="60">
                  <c:v>23.214740549338782</c:v>
                </c:pt>
                <c:pt idx="61">
                  <c:v>24.402687369317444</c:v>
                </c:pt>
                <c:pt idx="62">
                  <c:v>24.375050901513472</c:v>
                </c:pt>
                <c:pt idx="63">
                  <c:v>25.745739662126116</c:v>
                </c:pt>
                <c:pt idx="64">
                  <c:v>24.140452556054029</c:v>
                </c:pt>
                <c:pt idx="65">
                  <c:v>24.140452556054026</c:v>
                </c:pt>
                <c:pt idx="66">
                  <c:v>24.140452556054029</c:v>
                </c:pt>
                <c:pt idx="67">
                  <c:v>26.236124451121928</c:v>
                </c:pt>
                <c:pt idx="68">
                  <c:v>25.511918635574748</c:v>
                </c:pt>
                <c:pt idx="69">
                  <c:v>25.725140311348621</c:v>
                </c:pt>
                <c:pt idx="70">
                  <c:v>25.473464912827083</c:v>
                </c:pt>
                <c:pt idx="71">
                  <c:v>24.917131099511707</c:v>
                </c:pt>
                <c:pt idx="72">
                  <c:v>24.917131099511703</c:v>
                </c:pt>
                <c:pt idx="73">
                  <c:v>24.917131099511703</c:v>
                </c:pt>
                <c:pt idx="74">
                  <c:v>24.917131099511707</c:v>
                </c:pt>
                <c:pt idx="75">
                  <c:v>24.097979500241404</c:v>
                </c:pt>
                <c:pt idx="76">
                  <c:v>24.366752354830819</c:v>
                </c:pt>
                <c:pt idx="77">
                  <c:v>24.216436951176078</c:v>
                </c:pt>
                <c:pt idx="78">
                  <c:v>24.415347570070725</c:v>
                </c:pt>
                <c:pt idx="79">
                  <c:v>24.415347570070725</c:v>
                </c:pt>
                <c:pt idx="80">
                  <c:v>24.415347570070725</c:v>
                </c:pt>
                <c:pt idx="81">
                  <c:v>24.526176130564465</c:v>
                </c:pt>
                <c:pt idx="82">
                  <c:v>24.946696888421691</c:v>
                </c:pt>
                <c:pt idx="83">
                  <c:v>24.406900473884999</c:v>
                </c:pt>
                <c:pt idx="84">
                  <c:v>26.578129112204273</c:v>
                </c:pt>
                <c:pt idx="85">
                  <c:v>25.988112354482261</c:v>
                </c:pt>
                <c:pt idx="86">
                  <c:v>25.988112354482261</c:v>
                </c:pt>
                <c:pt idx="87">
                  <c:v>25.988112354482261</c:v>
                </c:pt>
                <c:pt idx="88">
                  <c:v>26.375407681117697</c:v>
                </c:pt>
                <c:pt idx="89">
                  <c:v>26.183543408771254</c:v>
                </c:pt>
                <c:pt idx="90">
                  <c:v>25.963946555154706</c:v>
                </c:pt>
                <c:pt idx="91">
                  <c:v>24.962791794658589</c:v>
                </c:pt>
                <c:pt idx="92">
                  <c:v>25.120441601094456</c:v>
                </c:pt>
                <c:pt idx="93">
                  <c:v>25.120441601094456</c:v>
                </c:pt>
                <c:pt idx="94">
                  <c:v>25.120441601094456</c:v>
                </c:pt>
                <c:pt idx="95">
                  <c:v>26.502211714904089</c:v>
                </c:pt>
                <c:pt idx="96">
                  <c:v>25.189848180310165</c:v>
                </c:pt>
                <c:pt idx="97">
                  <c:v>25.134185436935493</c:v>
                </c:pt>
                <c:pt idx="98">
                  <c:v>25.705326284902359</c:v>
                </c:pt>
                <c:pt idx="99">
                  <c:v>25.426081202811694</c:v>
                </c:pt>
                <c:pt idx="100">
                  <c:v>25.446027957496163</c:v>
                </c:pt>
                <c:pt idx="101">
                  <c:v>25.44602795749617</c:v>
                </c:pt>
                <c:pt idx="102">
                  <c:v>25.44602795749617</c:v>
                </c:pt>
                <c:pt idx="103">
                  <c:v>27.019823111228224</c:v>
                </c:pt>
                <c:pt idx="104">
                  <c:v>27.70924966405417</c:v>
                </c:pt>
                <c:pt idx="105">
                  <c:v>27.124228534856609</c:v>
                </c:pt>
                <c:pt idx="106">
                  <c:v>25.935248429314228</c:v>
                </c:pt>
                <c:pt idx="107">
                  <c:v>25.935248429314207</c:v>
                </c:pt>
                <c:pt idx="108">
                  <c:v>25.93524842931421</c:v>
                </c:pt>
                <c:pt idx="109">
                  <c:v>27.770106158703385</c:v>
                </c:pt>
                <c:pt idx="110">
                  <c:v>27.541046442416711</c:v>
                </c:pt>
                <c:pt idx="111">
                  <c:v>26.993918704569463</c:v>
                </c:pt>
                <c:pt idx="112">
                  <c:v>25.038483887415396</c:v>
                </c:pt>
                <c:pt idx="113">
                  <c:v>25.908788498427182</c:v>
                </c:pt>
                <c:pt idx="114">
                  <c:v>25.908788498427178</c:v>
                </c:pt>
                <c:pt idx="115">
                  <c:v>25.908788498427178</c:v>
                </c:pt>
                <c:pt idx="116">
                  <c:v>25.368034560867937</c:v>
                </c:pt>
                <c:pt idx="117">
                  <c:v>25.119522214261014</c:v>
                </c:pt>
                <c:pt idx="118">
                  <c:v>26.04168623933813</c:v>
                </c:pt>
                <c:pt idx="119">
                  <c:v>25.537833974400453</c:v>
                </c:pt>
                <c:pt idx="120">
                  <c:v>24.947370470988325</c:v>
                </c:pt>
                <c:pt idx="121">
                  <c:v>24.947370470988322</c:v>
                </c:pt>
                <c:pt idx="122">
                  <c:v>24.947370470988314</c:v>
                </c:pt>
                <c:pt idx="123">
                  <c:v>24.453256546926397</c:v>
                </c:pt>
                <c:pt idx="124">
                  <c:v>24.326052519761454</c:v>
                </c:pt>
                <c:pt idx="125">
                  <c:v>25.138241144953987</c:v>
                </c:pt>
                <c:pt idx="126">
                  <c:v>25.612461267413956</c:v>
                </c:pt>
                <c:pt idx="127">
                  <c:v>26.377253419182157</c:v>
                </c:pt>
                <c:pt idx="128">
                  <c:v>26.377253419182157</c:v>
                </c:pt>
                <c:pt idx="129">
                  <c:v>26.377253419182157</c:v>
                </c:pt>
                <c:pt idx="130">
                  <c:v>26.738296230074504</c:v>
                </c:pt>
                <c:pt idx="131">
                  <c:v>25.633293246775896</c:v>
                </c:pt>
                <c:pt idx="132">
                  <c:v>23.880791272841712</c:v>
                </c:pt>
                <c:pt idx="133">
                  <c:v>24.390979450353669</c:v>
                </c:pt>
                <c:pt idx="134">
                  <c:v>23.981234050185112</c:v>
                </c:pt>
                <c:pt idx="135">
                  <c:v>23.981234050185112</c:v>
                </c:pt>
                <c:pt idx="136">
                  <c:v>23.981234050185112</c:v>
                </c:pt>
                <c:pt idx="137">
                  <c:v>22.969436746894957</c:v>
                </c:pt>
                <c:pt idx="138">
                  <c:v>25.600051594070628</c:v>
                </c:pt>
                <c:pt idx="139">
                  <c:v>25.822909854841342</c:v>
                </c:pt>
                <c:pt idx="140">
                  <c:v>25.621601800534251</c:v>
                </c:pt>
                <c:pt idx="141">
                  <c:v>22.68183653090113</c:v>
                </c:pt>
                <c:pt idx="142">
                  <c:v>22.68183653090114</c:v>
                </c:pt>
                <c:pt idx="143">
                  <c:v>22.68183653090114</c:v>
                </c:pt>
                <c:pt idx="144">
                  <c:v>25.684737283609209</c:v>
                </c:pt>
                <c:pt idx="145">
                  <c:v>22.947440034732587</c:v>
                </c:pt>
                <c:pt idx="146">
                  <c:v>22.970606875208198</c:v>
                </c:pt>
                <c:pt idx="147">
                  <c:v>24.151383433206409</c:v>
                </c:pt>
                <c:pt idx="148">
                  <c:v>23.595337879216906</c:v>
                </c:pt>
                <c:pt idx="149">
                  <c:v>23.595337879216906</c:v>
                </c:pt>
                <c:pt idx="150">
                  <c:v>23.595337879216896</c:v>
                </c:pt>
                <c:pt idx="151">
                  <c:v>23.595337879216896</c:v>
                </c:pt>
                <c:pt idx="152">
                  <c:v>24.651372079277444</c:v>
                </c:pt>
                <c:pt idx="153">
                  <c:v>28.117148250940293</c:v>
                </c:pt>
                <c:pt idx="154">
                  <c:v>27.228526844922506</c:v>
                </c:pt>
                <c:pt idx="155">
                  <c:v>25.814817426844989</c:v>
                </c:pt>
                <c:pt idx="156">
                  <c:v>25.857591022002563</c:v>
                </c:pt>
                <c:pt idx="157">
                  <c:v>25.857591022002559</c:v>
                </c:pt>
                <c:pt idx="158">
                  <c:v>26.254932336229754</c:v>
                </c:pt>
                <c:pt idx="159">
                  <c:v>27.384982023497773</c:v>
                </c:pt>
                <c:pt idx="160">
                  <c:v>26.295024360866204</c:v>
                </c:pt>
                <c:pt idx="161">
                  <c:v>27.443326782519499</c:v>
                </c:pt>
                <c:pt idx="162">
                  <c:v>28.554384630151841</c:v>
                </c:pt>
                <c:pt idx="163">
                  <c:v>28.554384630151841</c:v>
                </c:pt>
                <c:pt idx="164">
                  <c:v>28.554384630151837</c:v>
                </c:pt>
                <c:pt idx="165">
                  <c:v>28.341306313679443</c:v>
                </c:pt>
                <c:pt idx="166">
                  <c:v>28.407002720639223</c:v>
                </c:pt>
                <c:pt idx="167">
                  <c:v>27.879394956365424</c:v>
                </c:pt>
                <c:pt idx="168">
                  <c:v>25.492580858069214</c:v>
                </c:pt>
                <c:pt idx="169">
                  <c:v>26.323491295365642</c:v>
                </c:pt>
                <c:pt idx="170">
                  <c:v>26.323491295365635</c:v>
                </c:pt>
                <c:pt idx="171">
                  <c:v>26.323491295365642</c:v>
                </c:pt>
                <c:pt idx="172">
                  <c:v>27.076742328660529</c:v>
                </c:pt>
                <c:pt idx="173">
                  <c:v>26.281869574268491</c:v>
                </c:pt>
                <c:pt idx="174">
                  <c:v>24.753308264646929</c:v>
                </c:pt>
                <c:pt idx="175">
                  <c:v>26.466047106338099</c:v>
                </c:pt>
                <c:pt idx="176">
                  <c:v>25.703036255022649</c:v>
                </c:pt>
                <c:pt idx="177">
                  <c:v>25.703036255022649</c:v>
                </c:pt>
                <c:pt idx="178">
                  <c:v>25.703036255022639</c:v>
                </c:pt>
                <c:pt idx="179">
                  <c:v>25.270854913526168</c:v>
                </c:pt>
                <c:pt idx="180">
                  <c:v>24.875522375824954</c:v>
                </c:pt>
                <c:pt idx="181">
                  <c:v>25.850335640448101</c:v>
                </c:pt>
                <c:pt idx="182">
                  <c:v>23.862260969038857</c:v>
                </c:pt>
                <c:pt idx="183">
                  <c:v>24.710051555786119</c:v>
                </c:pt>
                <c:pt idx="184">
                  <c:v>24.710051555786112</c:v>
                </c:pt>
                <c:pt idx="185">
                  <c:v>24.710051555786112</c:v>
                </c:pt>
                <c:pt idx="186">
                  <c:v>24.338231073554027</c:v>
                </c:pt>
                <c:pt idx="187">
                  <c:v>25.075506830609719</c:v>
                </c:pt>
                <c:pt idx="188">
                  <c:v>24.888585107922779</c:v>
                </c:pt>
                <c:pt idx="189">
                  <c:v>26.057153425407314</c:v>
                </c:pt>
                <c:pt idx="190">
                  <c:v>26.124705513958606</c:v>
                </c:pt>
                <c:pt idx="191">
                  <c:v>26.124705513958613</c:v>
                </c:pt>
                <c:pt idx="192">
                  <c:v>26.124705513958613</c:v>
                </c:pt>
                <c:pt idx="193">
                  <c:v>27.223525330480808</c:v>
                </c:pt>
                <c:pt idx="194">
                  <c:v>26.335570639185928</c:v>
                </c:pt>
                <c:pt idx="195">
                  <c:v>25.614624877068238</c:v>
                </c:pt>
                <c:pt idx="196">
                  <c:v>25.337367537945298</c:v>
                </c:pt>
                <c:pt idx="197">
                  <c:v>26.175041589232357</c:v>
                </c:pt>
                <c:pt idx="198">
                  <c:v>26.175041589232357</c:v>
                </c:pt>
                <c:pt idx="199">
                  <c:v>26.175041589232357</c:v>
                </c:pt>
                <c:pt idx="200">
                  <c:v>24.837544557729416</c:v>
                </c:pt>
                <c:pt idx="201">
                  <c:v>26.479194483840956</c:v>
                </c:pt>
                <c:pt idx="202">
                  <c:v>26.009513970334673</c:v>
                </c:pt>
                <c:pt idx="203">
                  <c:v>26.318530418656049</c:v>
                </c:pt>
                <c:pt idx="204">
                  <c:v>26.894875894783578</c:v>
                </c:pt>
                <c:pt idx="205">
                  <c:v>26.894875894783571</c:v>
                </c:pt>
                <c:pt idx="206">
                  <c:v>26.894875894783571</c:v>
                </c:pt>
                <c:pt idx="207">
                  <c:v>27.259089489371757</c:v>
                </c:pt>
                <c:pt idx="208">
                  <c:v>26.159006972014055</c:v>
                </c:pt>
                <c:pt idx="209">
                  <c:v>26.484344180825154</c:v>
                </c:pt>
                <c:pt idx="210">
                  <c:v>26.231937653021387</c:v>
                </c:pt>
                <c:pt idx="211">
                  <c:v>25.526313880262595</c:v>
                </c:pt>
                <c:pt idx="212">
                  <c:v>25.526313880262595</c:v>
                </c:pt>
                <c:pt idx="213">
                  <c:v>25.526313880262595</c:v>
                </c:pt>
                <c:pt idx="214">
                  <c:v>25.708773040623996</c:v>
                </c:pt>
                <c:pt idx="215">
                  <c:v>26.447117411019544</c:v>
                </c:pt>
                <c:pt idx="216">
                  <c:v>24.742886708587246</c:v>
                </c:pt>
                <c:pt idx="217">
                  <c:v>26.057192462141021</c:v>
                </c:pt>
                <c:pt idx="218">
                  <c:v>27.080213443120744</c:v>
                </c:pt>
                <c:pt idx="219">
                  <c:v>27.080213443120744</c:v>
                </c:pt>
                <c:pt idx="220">
                  <c:v>27.080213443120737</c:v>
                </c:pt>
                <c:pt idx="221">
                  <c:v>27.436028092034942</c:v>
                </c:pt>
                <c:pt idx="222">
                  <c:v>27.727008044703037</c:v>
                </c:pt>
                <c:pt idx="223">
                  <c:v>26.69890596209305</c:v>
                </c:pt>
                <c:pt idx="224">
                  <c:v>25.614120804913071</c:v>
                </c:pt>
                <c:pt idx="225">
                  <c:v>26.161526936510608</c:v>
                </c:pt>
                <c:pt idx="226">
                  <c:v>26.161526936510622</c:v>
                </c:pt>
                <c:pt idx="227">
                  <c:v>26.161526936510608</c:v>
                </c:pt>
                <c:pt idx="228">
                  <c:v>26.564558005107003</c:v>
                </c:pt>
                <c:pt idx="229">
                  <c:v>26.09122834875393</c:v>
                </c:pt>
                <c:pt idx="230">
                  <c:v>28.212963027974634</c:v>
                </c:pt>
                <c:pt idx="231">
                  <c:v>27.09187670411773</c:v>
                </c:pt>
                <c:pt idx="232">
                  <c:v>27.091876704117734</c:v>
                </c:pt>
                <c:pt idx="233">
                  <c:v>27.09187670411773</c:v>
                </c:pt>
                <c:pt idx="234">
                  <c:v>27.09187670411773</c:v>
                </c:pt>
                <c:pt idx="235">
                  <c:v>30.224104087621722</c:v>
                </c:pt>
                <c:pt idx="236">
                  <c:v>29.350905162527035</c:v>
                </c:pt>
                <c:pt idx="237">
                  <c:v>28.597849562904027</c:v>
                </c:pt>
                <c:pt idx="238">
                  <c:v>29.99178216883498</c:v>
                </c:pt>
                <c:pt idx="239">
                  <c:v>31.024630869397914</c:v>
                </c:pt>
                <c:pt idx="240">
                  <c:v>31.024630869397924</c:v>
                </c:pt>
                <c:pt idx="241">
                  <c:v>31.024630869397914</c:v>
                </c:pt>
                <c:pt idx="242">
                  <c:v>30.283232353930806</c:v>
                </c:pt>
                <c:pt idx="243">
                  <c:v>32.203256810280173</c:v>
                </c:pt>
                <c:pt idx="244">
                  <c:v>31.136818303262075</c:v>
                </c:pt>
                <c:pt idx="245">
                  <c:v>30.348031847141925</c:v>
                </c:pt>
                <c:pt idx="246">
                  <c:v>31.118028229376911</c:v>
                </c:pt>
                <c:pt idx="247">
                  <c:v>31.118028229376911</c:v>
                </c:pt>
                <c:pt idx="248">
                  <c:v>31.118028229376911</c:v>
                </c:pt>
                <c:pt idx="249">
                  <c:v>32.280980360843266</c:v>
                </c:pt>
                <c:pt idx="250">
                  <c:v>30.265766209360752</c:v>
                </c:pt>
                <c:pt idx="251">
                  <c:v>31.300271442842675</c:v>
                </c:pt>
                <c:pt idx="252">
                  <c:v>30.521738368166812</c:v>
                </c:pt>
                <c:pt idx="253">
                  <c:v>30.787541203244313</c:v>
                </c:pt>
                <c:pt idx="254">
                  <c:v>30.787541203244317</c:v>
                </c:pt>
                <c:pt idx="255">
                  <c:v>30.787541203244317</c:v>
                </c:pt>
                <c:pt idx="256">
                  <c:v>30.20501819277343</c:v>
                </c:pt>
                <c:pt idx="257">
                  <c:v>30.289400070130906</c:v>
                </c:pt>
                <c:pt idx="258">
                  <c:v>30.44030175633057</c:v>
                </c:pt>
                <c:pt idx="259">
                  <c:v>30.262545327981037</c:v>
                </c:pt>
                <c:pt idx="260">
                  <c:v>32.42404760114124</c:v>
                </c:pt>
                <c:pt idx="261">
                  <c:v>32.424047601141233</c:v>
                </c:pt>
                <c:pt idx="262">
                  <c:v>32.424047601141233</c:v>
                </c:pt>
                <c:pt idx="263">
                  <c:v>29.359760696592357</c:v>
                </c:pt>
                <c:pt idx="264">
                  <c:v>32.193129708268032</c:v>
                </c:pt>
                <c:pt idx="265">
                  <c:v>30.59037649125656</c:v>
                </c:pt>
                <c:pt idx="266">
                  <c:v>30.148610188288988</c:v>
                </c:pt>
                <c:pt idx="267">
                  <c:v>29.01809078393638</c:v>
                </c:pt>
                <c:pt idx="268">
                  <c:v>29.018090783936369</c:v>
                </c:pt>
                <c:pt idx="269">
                  <c:v>29.018090783936369</c:v>
                </c:pt>
                <c:pt idx="270">
                  <c:v>29.268450695057723</c:v>
                </c:pt>
                <c:pt idx="271">
                  <c:v>28.962894606110961</c:v>
                </c:pt>
                <c:pt idx="272">
                  <c:v>29.803049297297569</c:v>
                </c:pt>
                <c:pt idx="273">
                  <c:v>28.907533402312097</c:v>
                </c:pt>
                <c:pt idx="274">
                  <c:v>28.446931732128643</c:v>
                </c:pt>
                <c:pt idx="275">
                  <c:v>28.44693173212864</c:v>
                </c:pt>
                <c:pt idx="276">
                  <c:v>28.470955225357802</c:v>
                </c:pt>
                <c:pt idx="277">
                  <c:v>29.276480632780689</c:v>
                </c:pt>
                <c:pt idx="278">
                  <c:v>27.846773871033477</c:v>
                </c:pt>
                <c:pt idx="279">
                  <c:v>28.189464962702083</c:v>
                </c:pt>
                <c:pt idx="280">
                  <c:v>28.650927606431704</c:v>
                </c:pt>
                <c:pt idx="281">
                  <c:v>29.025391278652357</c:v>
                </c:pt>
                <c:pt idx="282">
                  <c:v>29.025391278652357</c:v>
                </c:pt>
                <c:pt idx="283">
                  <c:v>29.025391278652357</c:v>
                </c:pt>
                <c:pt idx="284">
                  <c:v>29.39150351355579</c:v>
                </c:pt>
                <c:pt idx="285">
                  <c:v>28.046490013650644</c:v>
                </c:pt>
                <c:pt idx="286">
                  <c:v>29.387017039655827</c:v>
                </c:pt>
                <c:pt idx="287">
                  <c:v>26.79596248319206</c:v>
                </c:pt>
                <c:pt idx="288">
                  <c:v>30.30834447190664</c:v>
                </c:pt>
                <c:pt idx="289">
                  <c:v>30.30834447190664</c:v>
                </c:pt>
                <c:pt idx="290">
                  <c:v>30.30834447190664</c:v>
                </c:pt>
                <c:pt idx="291">
                  <c:v>32.056238820912853</c:v>
                </c:pt>
                <c:pt idx="292">
                  <c:v>31.057159968996924</c:v>
                </c:pt>
                <c:pt idx="293">
                  <c:v>31.280197508133849</c:v>
                </c:pt>
                <c:pt idx="294">
                  <c:v>30.833049695594521</c:v>
                </c:pt>
                <c:pt idx="295">
                  <c:v>31.476311914032678</c:v>
                </c:pt>
                <c:pt idx="296">
                  <c:v>31.476311914032674</c:v>
                </c:pt>
                <c:pt idx="297">
                  <c:v>31.476311914032678</c:v>
                </c:pt>
                <c:pt idx="298">
                  <c:v>29.846124872829506</c:v>
                </c:pt>
                <c:pt idx="299">
                  <c:v>31.796975830319134</c:v>
                </c:pt>
                <c:pt idx="300">
                  <c:v>29.980454269085865</c:v>
                </c:pt>
                <c:pt idx="301">
                  <c:v>30.891444992026873</c:v>
                </c:pt>
                <c:pt idx="302">
                  <c:v>31.324506166368259</c:v>
                </c:pt>
                <c:pt idx="303">
                  <c:v>31.324506166368259</c:v>
                </c:pt>
                <c:pt idx="304">
                  <c:v>31.324506166368259</c:v>
                </c:pt>
                <c:pt idx="305">
                  <c:v>31.324506166368259</c:v>
                </c:pt>
                <c:pt idx="306">
                  <c:v>29.944973718646107</c:v>
                </c:pt>
                <c:pt idx="307">
                  <c:v>31.976409200602596</c:v>
                </c:pt>
                <c:pt idx="308">
                  <c:v>33.536269155977941</c:v>
                </c:pt>
                <c:pt idx="309">
                  <c:v>30.114056573995533</c:v>
                </c:pt>
                <c:pt idx="310">
                  <c:v>30.11405657399553</c:v>
                </c:pt>
                <c:pt idx="311">
                  <c:v>30.114056573995533</c:v>
                </c:pt>
                <c:pt idx="312">
                  <c:v>30.140425147017837</c:v>
                </c:pt>
                <c:pt idx="313">
                  <c:v>29.858663522254915</c:v>
                </c:pt>
                <c:pt idx="314">
                  <c:v>31.299607360886966</c:v>
                </c:pt>
                <c:pt idx="315">
                  <c:v>31.142774156547215</c:v>
                </c:pt>
                <c:pt idx="316">
                  <c:v>32.088908844672929</c:v>
                </c:pt>
                <c:pt idx="317">
                  <c:v>32.088908844672929</c:v>
                </c:pt>
                <c:pt idx="318">
                  <c:v>32.088908844672929</c:v>
                </c:pt>
                <c:pt idx="319">
                  <c:v>31.052739390850604</c:v>
                </c:pt>
                <c:pt idx="320">
                  <c:v>33.543736947630919</c:v>
                </c:pt>
                <c:pt idx="321">
                  <c:v>32.346870145848897</c:v>
                </c:pt>
                <c:pt idx="322">
                  <c:v>29.264841413660321</c:v>
                </c:pt>
                <c:pt idx="323">
                  <c:v>28.214424999293726</c:v>
                </c:pt>
                <c:pt idx="324">
                  <c:v>28.282452125442497</c:v>
                </c:pt>
                <c:pt idx="325">
                  <c:v>28.282452125442497</c:v>
                </c:pt>
                <c:pt idx="326">
                  <c:v>28.820851379056737</c:v>
                </c:pt>
                <c:pt idx="327">
                  <c:v>29.812797073396759</c:v>
                </c:pt>
                <c:pt idx="328">
                  <c:v>32.9407784708634</c:v>
                </c:pt>
                <c:pt idx="329">
                  <c:v>33.337907151601186</c:v>
                </c:pt>
                <c:pt idx="330">
                  <c:v>31.99111822501402</c:v>
                </c:pt>
                <c:pt idx="331">
                  <c:v>31.991118225014013</c:v>
                </c:pt>
                <c:pt idx="332">
                  <c:v>31.991118225014013</c:v>
                </c:pt>
                <c:pt idx="333">
                  <c:v>30.688331793092882</c:v>
                </c:pt>
                <c:pt idx="334">
                  <c:v>34.774778350751475</c:v>
                </c:pt>
                <c:pt idx="335">
                  <c:v>31.935003195748095</c:v>
                </c:pt>
                <c:pt idx="336">
                  <c:v>35.401657940294115</c:v>
                </c:pt>
                <c:pt idx="337">
                  <c:v>33.697240945731785</c:v>
                </c:pt>
                <c:pt idx="338">
                  <c:v>33.697240945731785</c:v>
                </c:pt>
                <c:pt idx="339">
                  <c:v>33.697240945731785</c:v>
                </c:pt>
                <c:pt idx="340">
                  <c:v>35.70259933612359</c:v>
                </c:pt>
                <c:pt idx="341">
                  <c:v>35.477921335732418</c:v>
                </c:pt>
                <c:pt idx="342">
                  <c:v>32.610298393702806</c:v>
                </c:pt>
                <c:pt idx="343">
                  <c:v>33.647746334046154</c:v>
                </c:pt>
                <c:pt idx="344">
                  <c:v>33.078163855848501</c:v>
                </c:pt>
                <c:pt idx="345">
                  <c:v>33.078163855848501</c:v>
                </c:pt>
                <c:pt idx="346">
                  <c:v>33.078163855848494</c:v>
                </c:pt>
                <c:pt idx="347">
                  <c:v>31.837259266135732</c:v>
                </c:pt>
                <c:pt idx="348">
                  <c:v>32.751902185991192</c:v>
                </c:pt>
                <c:pt idx="349">
                  <c:v>32.844481518604454</c:v>
                </c:pt>
                <c:pt idx="350">
                  <c:v>30.768826434367046</c:v>
                </c:pt>
                <c:pt idx="351">
                  <c:v>30.773223830254224</c:v>
                </c:pt>
                <c:pt idx="352">
                  <c:v>30.773223830254224</c:v>
                </c:pt>
                <c:pt idx="353">
                  <c:v>30.773223830254224</c:v>
                </c:pt>
                <c:pt idx="354">
                  <c:v>31.414698319555377</c:v>
                </c:pt>
                <c:pt idx="355">
                  <c:v>32.499939821538206</c:v>
                </c:pt>
                <c:pt idx="356">
                  <c:v>26.898915071876722</c:v>
                </c:pt>
                <c:pt idx="357">
                  <c:v>33.313288300664084</c:v>
                </c:pt>
                <c:pt idx="358">
                  <c:v>33.313288300664091</c:v>
                </c:pt>
                <c:pt idx="359">
                  <c:v>33.313288300664084</c:v>
                </c:pt>
                <c:pt idx="360">
                  <c:v>33.313288300664084</c:v>
                </c:pt>
                <c:pt idx="361">
                  <c:v>28.188879212136246</c:v>
                </c:pt>
                <c:pt idx="362">
                  <c:v>28.73087392980328</c:v>
                </c:pt>
                <c:pt idx="363">
                  <c:v>28.599877252232908</c:v>
                </c:pt>
                <c:pt idx="364">
                  <c:v>27.246913410730823</c:v>
                </c:pt>
                <c:pt idx="365">
                  <c:v>29.303792683166126</c:v>
                </c:pt>
                <c:pt idx="366">
                  <c:v>29.303792683166126</c:v>
                </c:pt>
                <c:pt idx="367">
                  <c:v>29.303792683166112</c:v>
                </c:pt>
                <c:pt idx="368">
                  <c:v>29.40927134389587</c:v>
                </c:pt>
                <c:pt idx="369">
                  <c:v>27.850398826342687</c:v>
                </c:pt>
                <c:pt idx="370">
                  <c:v>29.447108765493123</c:v>
                </c:pt>
                <c:pt idx="371">
                  <c:v>26.780342146611186</c:v>
                </c:pt>
                <c:pt idx="372">
                  <c:v>30.31335040471189</c:v>
                </c:pt>
                <c:pt idx="373">
                  <c:v>30.313350404711898</c:v>
                </c:pt>
                <c:pt idx="374">
                  <c:v>30.31335040471189</c:v>
                </c:pt>
                <c:pt idx="375">
                  <c:v>28.857023226635469</c:v>
                </c:pt>
                <c:pt idx="376">
                  <c:v>30.101104489063712</c:v>
                </c:pt>
                <c:pt idx="377">
                  <c:v>30.610674388827142</c:v>
                </c:pt>
                <c:pt idx="378">
                  <c:v>28.426107464267879</c:v>
                </c:pt>
                <c:pt idx="379">
                  <c:v>29.605573216013703</c:v>
                </c:pt>
                <c:pt idx="380">
                  <c:v>29.605573216013703</c:v>
                </c:pt>
                <c:pt idx="381">
                  <c:v>29.60557321601371</c:v>
                </c:pt>
                <c:pt idx="382">
                  <c:v>29.413063540815841</c:v>
                </c:pt>
                <c:pt idx="383">
                  <c:v>30.195394351094933</c:v>
                </c:pt>
                <c:pt idx="384">
                  <c:v>28.392390715128556</c:v>
                </c:pt>
                <c:pt idx="385">
                  <c:v>30.260299038166277</c:v>
                </c:pt>
                <c:pt idx="386">
                  <c:v>28.372940143404357</c:v>
                </c:pt>
                <c:pt idx="387">
                  <c:v>28.372940143404364</c:v>
                </c:pt>
                <c:pt idx="388">
                  <c:v>28.372940143404357</c:v>
                </c:pt>
                <c:pt idx="389">
                  <c:v>31.23450111041074</c:v>
                </c:pt>
                <c:pt idx="390">
                  <c:v>33.703761732046019</c:v>
                </c:pt>
                <c:pt idx="391">
                  <c:v>33.45634328438144</c:v>
                </c:pt>
                <c:pt idx="392">
                  <c:v>30.413441628191539</c:v>
                </c:pt>
                <c:pt idx="393">
                  <c:v>31.40274480761925</c:v>
                </c:pt>
                <c:pt idx="394">
                  <c:v>31.402744807619253</c:v>
                </c:pt>
                <c:pt idx="395">
                  <c:v>31.40274480761925</c:v>
                </c:pt>
                <c:pt idx="396">
                  <c:v>30.427043069774168</c:v>
                </c:pt>
                <c:pt idx="397">
                  <c:v>28.654111178807394</c:v>
                </c:pt>
                <c:pt idx="398">
                  <c:v>32.152090328978446</c:v>
                </c:pt>
                <c:pt idx="399">
                  <c:v>30.174970823791075</c:v>
                </c:pt>
                <c:pt idx="400">
                  <c:v>31.549456215699571</c:v>
                </c:pt>
                <c:pt idx="401">
                  <c:v>31.549456215699571</c:v>
                </c:pt>
                <c:pt idx="402">
                  <c:v>31.431333582152149</c:v>
                </c:pt>
                <c:pt idx="403">
                  <c:v>32.166904792726584</c:v>
                </c:pt>
                <c:pt idx="404">
                  <c:v>31.346869952767747</c:v>
                </c:pt>
                <c:pt idx="405">
                  <c:v>33.466029440422432</c:v>
                </c:pt>
                <c:pt idx="406">
                  <c:v>33.244822742259167</c:v>
                </c:pt>
                <c:pt idx="407">
                  <c:v>30.967410559608098</c:v>
                </c:pt>
                <c:pt idx="408">
                  <c:v>30.967410559608098</c:v>
                </c:pt>
                <c:pt idx="409">
                  <c:v>30.967410559608098</c:v>
                </c:pt>
                <c:pt idx="410">
                  <c:v>33.001644374574333</c:v>
                </c:pt>
                <c:pt idx="411">
                  <c:v>32.607218561883691</c:v>
                </c:pt>
                <c:pt idx="412">
                  <c:v>33.038705957169796</c:v>
                </c:pt>
                <c:pt idx="413">
                  <c:v>33.037383320140847</c:v>
                </c:pt>
                <c:pt idx="414">
                  <c:v>34.101198234043096</c:v>
                </c:pt>
                <c:pt idx="415">
                  <c:v>34.101198234043082</c:v>
                </c:pt>
                <c:pt idx="416">
                  <c:v>34.101198234043096</c:v>
                </c:pt>
                <c:pt idx="417">
                  <c:v>34.231247988109388</c:v>
                </c:pt>
                <c:pt idx="418">
                  <c:v>33.617125685894038</c:v>
                </c:pt>
                <c:pt idx="419">
                  <c:v>34.099883149521226</c:v>
                </c:pt>
                <c:pt idx="420">
                  <c:v>31.587822512542203</c:v>
                </c:pt>
                <c:pt idx="421">
                  <c:v>31.577928472921919</c:v>
                </c:pt>
                <c:pt idx="422">
                  <c:v>31.577928472921919</c:v>
                </c:pt>
                <c:pt idx="423">
                  <c:v>31.577928472921919</c:v>
                </c:pt>
                <c:pt idx="424">
                  <c:v>31.381882496389785</c:v>
                </c:pt>
                <c:pt idx="425">
                  <c:v>31.63189605741394</c:v>
                </c:pt>
                <c:pt idx="426">
                  <c:v>31.587530181952005</c:v>
                </c:pt>
                <c:pt idx="427">
                  <c:v>30.435499470299487</c:v>
                </c:pt>
                <c:pt idx="428">
                  <c:v>31.619967782002423</c:v>
                </c:pt>
                <c:pt idx="429">
                  <c:v>31.61996778200243</c:v>
                </c:pt>
                <c:pt idx="430">
                  <c:v>31.619967782002416</c:v>
                </c:pt>
                <c:pt idx="431">
                  <c:v>31.569174436856994</c:v>
                </c:pt>
                <c:pt idx="432">
                  <c:v>33.606723289439216</c:v>
                </c:pt>
                <c:pt idx="433">
                  <c:v>32.828345066353265</c:v>
                </c:pt>
                <c:pt idx="434">
                  <c:v>34.509906633473776</c:v>
                </c:pt>
                <c:pt idx="435">
                  <c:v>36.074909801108475</c:v>
                </c:pt>
                <c:pt idx="436">
                  <c:v>36.074909801108475</c:v>
                </c:pt>
                <c:pt idx="437">
                  <c:v>36.074909801108475</c:v>
                </c:pt>
                <c:pt idx="438">
                  <c:v>36.074527135805148</c:v>
                </c:pt>
                <c:pt idx="439">
                  <c:v>36.074527135805155</c:v>
                </c:pt>
                <c:pt idx="440">
                  <c:v>37.544483091301352</c:v>
                </c:pt>
                <c:pt idx="441">
                  <c:v>36.026290072577211</c:v>
                </c:pt>
                <c:pt idx="442">
                  <c:v>30.188313939773327</c:v>
                </c:pt>
                <c:pt idx="443">
                  <c:v>30.18831393977332</c:v>
                </c:pt>
                <c:pt idx="444">
                  <c:v>30.18831393977332</c:v>
                </c:pt>
                <c:pt idx="445">
                  <c:v>32.929261361114506</c:v>
                </c:pt>
                <c:pt idx="446">
                  <c:v>34.067125612967516</c:v>
                </c:pt>
                <c:pt idx="447">
                  <c:v>33.757860493490874</c:v>
                </c:pt>
                <c:pt idx="448">
                  <c:v>33.119143856597368</c:v>
                </c:pt>
                <c:pt idx="449">
                  <c:v>32.974796645100497</c:v>
                </c:pt>
                <c:pt idx="450">
                  <c:v>32.974796645100497</c:v>
                </c:pt>
                <c:pt idx="451">
                  <c:v>32.97479664510049</c:v>
                </c:pt>
                <c:pt idx="452">
                  <c:v>32.970494900041437</c:v>
                </c:pt>
                <c:pt idx="453">
                  <c:v>32.996744553649499</c:v>
                </c:pt>
                <c:pt idx="454">
                  <c:v>31.367039971298805</c:v>
                </c:pt>
                <c:pt idx="455">
                  <c:v>31.360796736330947</c:v>
                </c:pt>
                <c:pt idx="456">
                  <c:v>29.578790644310555</c:v>
                </c:pt>
                <c:pt idx="457">
                  <c:v>29.578790644310558</c:v>
                </c:pt>
                <c:pt idx="458">
                  <c:v>29.578790644310558</c:v>
                </c:pt>
                <c:pt idx="459">
                  <c:v>27.123338859104489</c:v>
                </c:pt>
                <c:pt idx="460">
                  <c:v>29.556233488369632</c:v>
                </c:pt>
                <c:pt idx="461">
                  <c:v>28.363739636485128</c:v>
                </c:pt>
                <c:pt idx="462">
                  <c:v>30.728194010060751</c:v>
                </c:pt>
                <c:pt idx="463">
                  <c:v>32.119068578943789</c:v>
                </c:pt>
                <c:pt idx="464">
                  <c:v>32.119068578943789</c:v>
                </c:pt>
                <c:pt idx="465">
                  <c:v>32.119068578943775</c:v>
                </c:pt>
                <c:pt idx="466">
                  <c:v>32.608407181232401</c:v>
                </c:pt>
                <c:pt idx="467">
                  <c:v>33.442376962923113</c:v>
                </c:pt>
                <c:pt idx="468">
                  <c:v>33.519695131072545</c:v>
                </c:pt>
                <c:pt idx="469">
                  <c:v>33.445697921535782</c:v>
                </c:pt>
                <c:pt idx="470">
                  <c:v>33.010069737771694</c:v>
                </c:pt>
                <c:pt idx="471">
                  <c:v>33.010069737771694</c:v>
                </c:pt>
                <c:pt idx="472">
                  <c:v>33.010069737771694</c:v>
                </c:pt>
                <c:pt idx="473">
                  <c:v>34.09280436707845</c:v>
                </c:pt>
                <c:pt idx="474">
                  <c:v>33.76893149086343</c:v>
                </c:pt>
                <c:pt idx="475">
                  <c:v>34.108408252573412</c:v>
                </c:pt>
                <c:pt idx="476">
                  <c:v>32.060653563245246</c:v>
                </c:pt>
                <c:pt idx="477">
                  <c:v>31.721379485837719</c:v>
                </c:pt>
                <c:pt idx="478">
                  <c:v>31.721379485837719</c:v>
                </c:pt>
                <c:pt idx="479">
                  <c:v>31.721379485837726</c:v>
                </c:pt>
                <c:pt idx="480">
                  <c:v>32.49544938044847</c:v>
                </c:pt>
                <c:pt idx="481">
                  <c:v>32.239132922155214</c:v>
                </c:pt>
                <c:pt idx="482">
                  <c:v>32.610182629361375</c:v>
                </c:pt>
                <c:pt idx="483">
                  <c:v>31.992262309730329</c:v>
                </c:pt>
                <c:pt idx="484">
                  <c:v>32.583134716594728</c:v>
                </c:pt>
                <c:pt idx="485">
                  <c:v>32.583134716594728</c:v>
                </c:pt>
                <c:pt idx="486">
                  <c:v>32.583134716594728</c:v>
                </c:pt>
                <c:pt idx="487">
                  <c:v>31.677450812200291</c:v>
                </c:pt>
                <c:pt idx="488">
                  <c:v>31.465210489520697</c:v>
                </c:pt>
                <c:pt idx="489">
                  <c:v>33.180418847382917</c:v>
                </c:pt>
                <c:pt idx="490">
                  <c:v>32.632205712838889</c:v>
                </c:pt>
                <c:pt idx="491">
                  <c:v>32.084515450605686</c:v>
                </c:pt>
                <c:pt idx="492">
                  <c:v>32.084515450605693</c:v>
                </c:pt>
                <c:pt idx="493">
                  <c:v>32.108995548636869</c:v>
                </c:pt>
                <c:pt idx="494">
                  <c:v>34.043292474129856</c:v>
                </c:pt>
                <c:pt idx="495">
                  <c:v>33.525692935795718</c:v>
                </c:pt>
                <c:pt idx="496">
                  <c:v>30.682253905992106</c:v>
                </c:pt>
                <c:pt idx="497">
                  <c:v>28.632615169707037</c:v>
                </c:pt>
                <c:pt idx="498">
                  <c:v>28.160090002387751</c:v>
                </c:pt>
                <c:pt idx="499">
                  <c:v>28.160090002387754</c:v>
                </c:pt>
                <c:pt idx="500">
                  <c:v>28.160090002387744</c:v>
                </c:pt>
                <c:pt idx="501">
                  <c:v>28.159389447328039</c:v>
                </c:pt>
                <c:pt idx="502">
                  <c:v>28.57347291285101</c:v>
                </c:pt>
                <c:pt idx="503">
                  <c:v>27.513457279227101</c:v>
                </c:pt>
                <c:pt idx="504">
                  <c:v>28.383969918649061</c:v>
                </c:pt>
                <c:pt idx="505">
                  <c:v>30.091024994409675</c:v>
                </c:pt>
                <c:pt idx="506">
                  <c:v>30.091024994409686</c:v>
                </c:pt>
                <c:pt idx="507">
                  <c:v>30.091024994409686</c:v>
                </c:pt>
                <c:pt idx="508">
                  <c:v>29.179546624733632</c:v>
                </c:pt>
                <c:pt idx="509">
                  <c:v>26.383005859002363</c:v>
                </c:pt>
                <c:pt idx="510">
                  <c:v>27.540038212103703</c:v>
                </c:pt>
                <c:pt idx="511">
                  <c:v>28.856233957278292</c:v>
                </c:pt>
                <c:pt idx="512">
                  <c:v>26.578022220432963</c:v>
                </c:pt>
                <c:pt idx="513">
                  <c:v>26.578022220432963</c:v>
                </c:pt>
                <c:pt idx="514">
                  <c:v>26.578022220432963</c:v>
                </c:pt>
                <c:pt idx="515">
                  <c:v>26.476158204670806</c:v>
                </c:pt>
                <c:pt idx="516">
                  <c:v>25.707426385904249</c:v>
                </c:pt>
                <c:pt idx="517">
                  <c:v>27.247829941244767</c:v>
                </c:pt>
                <c:pt idx="518">
                  <c:v>27.169679936262998</c:v>
                </c:pt>
                <c:pt idx="519">
                  <c:v>28.512963195292603</c:v>
                </c:pt>
                <c:pt idx="520">
                  <c:v>28.512963195292606</c:v>
                </c:pt>
                <c:pt idx="521">
                  <c:v>28.512963195292603</c:v>
                </c:pt>
                <c:pt idx="522">
                  <c:v>29.503857840136028</c:v>
                </c:pt>
                <c:pt idx="523">
                  <c:v>30.468946078541322</c:v>
                </c:pt>
                <c:pt idx="524">
                  <c:v>29.91084251058782</c:v>
                </c:pt>
                <c:pt idx="525">
                  <c:v>26.130288412955981</c:v>
                </c:pt>
                <c:pt idx="526">
                  <c:v>27.653022178509552</c:v>
                </c:pt>
                <c:pt idx="527">
                  <c:v>27.653022178509552</c:v>
                </c:pt>
                <c:pt idx="528">
                  <c:v>27.653022178509556</c:v>
                </c:pt>
                <c:pt idx="529">
                  <c:v>27.446172989606936</c:v>
                </c:pt>
                <c:pt idx="530">
                  <c:v>27.091900301004991</c:v>
                </c:pt>
                <c:pt idx="531">
                  <c:v>28.007611688172279</c:v>
                </c:pt>
                <c:pt idx="532">
                  <c:v>27.321126402600388</c:v>
                </c:pt>
                <c:pt idx="533">
                  <c:v>27.278054653464729</c:v>
                </c:pt>
                <c:pt idx="534">
                  <c:v>27.278054653464729</c:v>
                </c:pt>
                <c:pt idx="535">
                  <c:v>27.278054653464736</c:v>
                </c:pt>
                <c:pt idx="536">
                  <c:v>27.376959559149505</c:v>
                </c:pt>
                <c:pt idx="537">
                  <c:v>28.828962291240234</c:v>
                </c:pt>
                <c:pt idx="538">
                  <c:v>27.838534846491175</c:v>
                </c:pt>
                <c:pt idx="539">
                  <c:v>26.607327788068051</c:v>
                </c:pt>
                <c:pt idx="540">
                  <c:v>25.952740221435803</c:v>
                </c:pt>
                <c:pt idx="541">
                  <c:v>25.95274022143581</c:v>
                </c:pt>
                <c:pt idx="542">
                  <c:v>25.931773763225451</c:v>
                </c:pt>
                <c:pt idx="543">
                  <c:v>27.479616161759612</c:v>
                </c:pt>
                <c:pt idx="544">
                  <c:v>26.914877847177777</c:v>
                </c:pt>
                <c:pt idx="545">
                  <c:v>27.238299120586522</c:v>
                </c:pt>
                <c:pt idx="546">
                  <c:v>27.89524231262827</c:v>
                </c:pt>
                <c:pt idx="547">
                  <c:v>27.961458902688101</c:v>
                </c:pt>
                <c:pt idx="548">
                  <c:v>27.961458902688101</c:v>
                </c:pt>
                <c:pt idx="549">
                  <c:v>27.986053595747613</c:v>
                </c:pt>
                <c:pt idx="550">
                  <c:v>27.903560481048995</c:v>
                </c:pt>
                <c:pt idx="551">
                  <c:v>28.899509959987675</c:v>
                </c:pt>
                <c:pt idx="552">
                  <c:v>29.168604340157589</c:v>
                </c:pt>
                <c:pt idx="553">
                  <c:v>30.720853495226052</c:v>
                </c:pt>
                <c:pt idx="554">
                  <c:v>33.305630883407161</c:v>
                </c:pt>
                <c:pt idx="555">
                  <c:v>33.305630883407161</c:v>
                </c:pt>
                <c:pt idx="556">
                  <c:v>33.305630883407169</c:v>
                </c:pt>
                <c:pt idx="557">
                  <c:v>30.915378600437982</c:v>
                </c:pt>
                <c:pt idx="558">
                  <c:v>28.926027973677552</c:v>
                </c:pt>
                <c:pt idx="559">
                  <c:v>31.144647032474289</c:v>
                </c:pt>
                <c:pt idx="560">
                  <c:v>31.619371432685998</c:v>
                </c:pt>
                <c:pt idx="561">
                  <c:v>30.605297800749121</c:v>
                </c:pt>
                <c:pt idx="562">
                  <c:v>30.60529780074911</c:v>
                </c:pt>
                <c:pt idx="563">
                  <c:v>30.60529780074911</c:v>
                </c:pt>
                <c:pt idx="564">
                  <c:v>32.867962879365514</c:v>
                </c:pt>
                <c:pt idx="565">
                  <c:v>31.981964826783933</c:v>
                </c:pt>
                <c:pt idx="566">
                  <c:v>32.717106661038756</c:v>
                </c:pt>
                <c:pt idx="567">
                  <c:v>33.611239106146208</c:v>
                </c:pt>
                <c:pt idx="568">
                  <c:v>31.380934130496851</c:v>
                </c:pt>
                <c:pt idx="569">
                  <c:v>31.380934130496847</c:v>
                </c:pt>
                <c:pt idx="570">
                  <c:v>31.380934130496847</c:v>
                </c:pt>
                <c:pt idx="571">
                  <c:v>33.213950932516276</c:v>
                </c:pt>
                <c:pt idx="572">
                  <c:v>33.279319936878387</c:v>
                </c:pt>
                <c:pt idx="573">
                  <c:v>31.535505602137924</c:v>
                </c:pt>
                <c:pt idx="574">
                  <c:v>32.555380683094434</c:v>
                </c:pt>
                <c:pt idx="575">
                  <c:v>33.159545270404585</c:v>
                </c:pt>
                <c:pt idx="576">
                  <c:v>33.159545270404585</c:v>
                </c:pt>
                <c:pt idx="577">
                  <c:v>33.159545270404593</c:v>
                </c:pt>
                <c:pt idx="578">
                  <c:v>33.757711676782016</c:v>
                </c:pt>
                <c:pt idx="579">
                  <c:v>33.793960053065589</c:v>
                </c:pt>
                <c:pt idx="580">
                  <c:v>34.462837544641474</c:v>
                </c:pt>
                <c:pt idx="581">
                  <c:v>34.602594023199515</c:v>
                </c:pt>
                <c:pt idx="582">
                  <c:v>35.042175924282674</c:v>
                </c:pt>
                <c:pt idx="583">
                  <c:v>35.042175924282674</c:v>
                </c:pt>
                <c:pt idx="584">
                  <c:v>35.042175924282674</c:v>
                </c:pt>
                <c:pt idx="585">
                  <c:v>35.103856598208218</c:v>
                </c:pt>
                <c:pt idx="586">
                  <c:v>35.254546844342997</c:v>
                </c:pt>
                <c:pt idx="587">
                  <c:v>35.452448508725823</c:v>
                </c:pt>
                <c:pt idx="588">
                  <c:v>32.522916312590965</c:v>
                </c:pt>
                <c:pt idx="589">
                  <c:v>34.012127621287426</c:v>
                </c:pt>
                <c:pt idx="590">
                  <c:v>34.012127621287433</c:v>
                </c:pt>
                <c:pt idx="591">
                  <c:v>34.012127621287433</c:v>
                </c:pt>
                <c:pt idx="592">
                  <c:v>35.736439605782763</c:v>
                </c:pt>
                <c:pt idx="593">
                  <c:v>33.359709041792335</c:v>
                </c:pt>
                <c:pt idx="594">
                  <c:v>32.499434641281027</c:v>
                </c:pt>
                <c:pt idx="595">
                  <c:v>32.133076822559907</c:v>
                </c:pt>
                <c:pt idx="596">
                  <c:v>34.234653370273584</c:v>
                </c:pt>
                <c:pt idx="597">
                  <c:v>34.234653370273584</c:v>
                </c:pt>
                <c:pt idx="598">
                  <c:v>34.234653370273584</c:v>
                </c:pt>
                <c:pt idx="599">
                  <c:v>37.087905490474846</c:v>
                </c:pt>
                <c:pt idx="600">
                  <c:v>36.029738016672681</c:v>
                </c:pt>
                <c:pt idx="601">
                  <c:v>37.323724488459746</c:v>
                </c:pt>
                <c:pt idx="602">
                  <c:v>36.293789956021797</c:v>
                </c:pt>
                <c:pt idx="603">
                  <c:v>36.619601894434425</c:v>
                </c:pt>
                <c:pt idx="604">
                  <c:v>36.619601894434425</c:v>
                </c:pt>
                <c:pt idx="605">
                  <c:v>36.619601894434425</c:v>
                </c:pt>
                <c:pt idx="606">
                  <c:v>35.145829181940094</c:v>
                </c:pt>
                <c:pt idx="607">
                  <c:v>36.374242331249967</c:v>
                </c:pt>
                <c:pt idx="608">
                  <c:v>36.64156557357137</c:v>
                </c:pt>
                <c:pt idx="609">
                  <c:v>34.429613532775903</c:v>
                </c:pt>
                <c:pt idx="610">
                  <c:v>33.580477895325934</c:v>
                </c:pt>
                <c:pt idx="611">
                  <c:v>33.580477895325927</c:v>
                </c:pt>
                <c:pt idx="612">
                  <c:v>33.580477895325934</c:v>
                </c:pt>
                <c:pt idx="613">
                  <c:v>33.32688017248968</c:v>
                </c:pt>
                <c:pt idx="614">
                  <c:v>35.355262202593501</c:v>
                </c:pt>
                <c:pt idx="615">
                  <c:v>33.160477076719062</c:v>
                </c:pt>
                <c:pt idx="616">
                  <c:v>35.006220880319816</c:v>
                </c:pt>
                <c:pt idx="617">
                  <c:v>33.228357551874964</c:v>
                </c:pt>
                <c:pt idx="618">
                  <c:v>33.228357551874957</c:v>
                </c:pt>
                <c:pt idx="619">
                  <c:v>33.228357551874964</c:v>
                </c:pt>
                <c:pt idx="620">
                  <c:v>32.449157443644168</c:v>
                </c:pt>
                <c:pt idx="621">
                  <c:v>36.84581801668083</c:v>
                </c:pt>
                <c:pt idx="622">
                  <c:v>35.835230142085798</c:v>
                </c:pt>
                <c:pt idx="623">
                  <c:v>37.225863643343509</c:v>
                </c:pt>
                <c:pt idx="624">
                  <c:v>36.004441167315342</c:v>
                </c:pt>
                <c:pt idx="625">
                  <c:v>36.004441167315335</c:v>
                </c:pt>
                <c:pt idx="626">
                  <c:v>36.004441167315342</c:v>
                </c:pt>
                <c:pt idx="627">
                  <c:v>34.936597618080881</c:v>
                </c:pt>
                <c:pt idx="628">
                  <c:v>36.139195177368713</c:v>
                </c:pt>
                <c:pt idx="629">
                  <c:v>35.639285066788865</c:v>
                </c:pt>
                <c:pt idx="630">
                  <c:v>36.578021145259662</c:v>
                </c:pt>
                <c:pt idx="631">
                  <c:v>33.63088678800171</c:v>
                </c:pt>
                <c:pt idx="632">
                  <c:v>33.630886788001703</c:v>
                </c:pt>
                <c:pt idx="633">
                  <c:v>33.63088678800171</c:v>
                </c:pt>
                <c:pt idx="634">
                  <c:v>39.529434530412516</c:v>
                </c:pt>
                <c:pt idx="635">
                  <c:v>38.866264451641399</c:v>
                </c:pt>
                <c:pt idx="636">
                  <c:v>38.8831567594031</c:v>
                </c:pt>
                <c:pt idx="637">
                  <c:v>37.917213228946551</c:v>
                </c:pt>
                <c:pt idx="638">
                  <c:v>36.538762557723373</c:v>
                </c:pt>
                <c:pt idx="639">
                  <c:v>36.538762557723352</c:v>
                </c:pt>
                <c:pt idx="640">
                  <c:v>36.538762557723345</c:v>
                </c:pt>
                <c:pt idx="641">
                  <c:v>36.952863470946241</c:v>
                </c:pt>
                <c:pt idx="642">
                  <c:v>32.899823828398873</c:v>
                </c:pt>
                <c:pt idx="643">
                  <c:v>34.175545115222612</c:v>
                </c:pt>
                <c:pt idx="644">
                  <c:v>34.566834235956904</c:v>
                </c:pt>
                <c:pt idx="645">
                  <c:v>33.79938364148623</c:v>
                </c:pt>
                <c:pt idx="646">
                  <c:v>33.79938364148623</c:v>
                </c:pt>
                <c:pt idx="647">
                  <c:v>33.79938364148623</c:v>
                </c:pt>
                <c:pt idx="648">
                  <c:v>33.943047493488379</c:v>
                </c:pt>
                <c:pt idx="649">
                  <c:v>32.073984886340348</c:v>
                </c:pt>
                <c:pt idx="650">
                  <c:v>32.067985710515266</c:v>
                </c:pt>
                <c:pt idx="651">
                  <c:v>32.908969283039447</c:v>
                </c:pt>
                <c:pt idx="652">
                  <c:v>32.221110970782156</c:v>
                </c:pt>
                <c:pt idx="653">
                  <c:v>32.221110970782156</c:v>
                </c:pt>
                <c:pt idx="654">
                  <c:v>32.221110970782149</c:v>
                </c:pt>
                <c:pt idx="655">
                  <c:v>31.279557113179411</c:v>
                </c:pt>
                <c:pt idx="656">
                  <c:v>31.189883957372626</c:v>
                </c:pt>
                <c:pt idx="657">
                  <c:v>30.686692217917553</c:v>
                </c:pt>
                <c:pt idx="658">
                  <c:v>27.959607023487742</c:v>
                </c:pt>
                <c:pt idx="659">
                  <c:v>29.31988171672954</c:v>
                </c:pt>
                <c:pt idx="660">
                  <c:v>29.31988171672954</c:v>
                </c:pt>
                <c:pt idx="661">
                  <c:v>29.319881716729547</c:v>
                </c:pt>
                <c:pt idx="662">
                  <c:v>27.876095314852208</c:v>
                </c:pt>
                <c:pt idx="663">
                  <c:v>33.492682465977332</c:v>
                </c:pt>
                <c:pt idx="664">
                  <c:v>29.607373315274238</c:v>
                </c:pt>
                <c:pt idx="665">
                  <c:v>29.153821412111487</c:v>
                </c:pt>
                <c:pt idx="666">
                  <c:v>29.801414075838796</c:v>
                </c:pt>
                <c:pt idx="667">
                  <c:v>29.801414075838807</c:v>
                </c:pt>
                <c:pt idx="668">
                  <c:v>29.80141407583881</c:v>
                </c:pt>
                <c:pt idx="669">
                  <c:v>29.788418261867211</c:v>
                </c:pt>
                <c:pt idx="670">
                  <c:v>29.788418261867211</c:v>
                </c:pt>
                <c:pt idx="671">
                  <c:v>29.598918786073497</c:v>
                </c:pt>
                <c:pt idx="672">
                  <c:v>30.276263084500364</c:v>
                </c:pt>
                <c:pt idx="673">
                  <c:v>31.11627349483998</c:v>
                </c:pt>
                <c:pt idx="674">
                  <c:v>31.116273494839973</c:v>
                </c:pt>
                <c:pt idx="675">
                  <c:v>31.116273494839991</c:v>
                </c:pt>
                <c:pt idx="676">
                  <c:v>30.305085549841387</c:v>
                </c:pt>
                <c:pt idx="677">
                  <c:v>27.60858225361401</c:v>
                </c:pt>
                <c:pt idx="678">
                  <c:v>27.682694336695068</c:v>
                </c:pt>
                <c:pt idx="679">
                  <c:v>29.475883706056845</c:v>
                </c:pt>
                <c:pt idx="680">
                  <c:v>29.448509334328826</c:v>
                </c:pt>
                <c:pt idx="681">
                  <c:v>29.448509334328822</c:v>
                </c:pt>
                <c:pt idx="682">
                  <c:v>29.448509334328826</c:v>
                </c:pt>
                <c:pt idx="683">
                  <c:v>31.621319582272893</c:v>
                </c:pt>
                <c:pt idx="684">
                  <c:v>29.024307976910034</c:v>
                </c:pt>
                <c:pt idx="685">
                  <c:v>30.978103332026024</c:v>
                </c:pt>
                <c:pt idx="686">
                  <c:v>29.957929951844399</c:v>
                </c:pt>
                <c:pt idx="687">
                  <c:v>30.798223436982951</c:v>
                </c:pt>
                <c:pt idx="688">
                  <c:v>30.797765558563185</c:v>
                </c:pt>
                <c:pt idx="689">
                  <c:v>30.797765558563189</c:v>
                </c:pt>
                <c:pt idx="690">
                  <c:v>27.817704717938028</c:v>
                </c:pt>
                <c:pt idx="691">
                  <c:v>28.861492698464996</c:v>
                </c:pt>
                <c:pt idx="692">
                  <c:v>30.654944787003696</c:v>
                </c:pt>
                <c:pt idx="693">
                  <c:v>30.791542362050112</c:v>
                </c:pt>
                <c:pt idx="694">
                  <c:v>28.877132996115424</c:v>
                </c:pt>
                <c:pt idx="695">
                  <c:v>28.877132996115414</c:v>
                </c:pt>
                <c:pt idx="696">
                  <c:v>28.877132996115414</c:v>
                </c:pt>
                <c:pt idx="697">
                  <c:v>29.216580495547412</c:v>
                </c:pt>
                <c:pt idx="698">
                  <c:v>27.61079313514626</c:v>
                </c:pt>
                <c:pt idx="699">
                  <c:v>29.30606181565031</c:v>
                </c:pt>
                <c:pt idx="700">
                  <c:v>28.613056851263835</c:v>
                </c:pt>
                <c:pt idx="701">
                  <c:v>28.100224723519275</c:v>
                </c:pt>
                <c:pt idx="702">
                  <c:v>28.100224723519279</c:v>
                </c:pt>
                <c:pt idx="703">
                  <c:v>28.100224723519279</c:v>
                </c:pt>
                <c:pt idx="704">
                  <c:v>28.577152087872786</c:v>
                </c:pt>
                <c:pt idx="705">
                  <c:v>28.683680212680347</c:v>
                </c:pt>
                <c:pt idx="706">
                  <c:v>28.473259222851581</c:v>
                </c:pt>
                <c:pt idx="707">
                  <c:v>28.683085460441486</c:v>
                </c:pt>
                <c:pt idx="708">
                  <c:v>27.527585178101504</c:v>
                </c:pt>
                <c:pt idx="709">
                  <c:v>27.527585178101504</c:v>
                </c:pt>
                <c:pt idx="710">
                  <c:v>27.527585178101504</c:v>
                </c:pt>
                <c:pt idx="711">
                  <c:v>27.170744373704224</c:v>
                </c:pt>
                <c:pt idx="712">
                  <c:v>28.612597739871941</c:v>
                </c:pt>
                <c:pt idx="713">
                  <c:v>28.893929981561129</c:v>
                </c:pt>
                <c:pt idx="714">
                  <c:v>28.619232977278386</c:v>
                </c:pt>
                <c:pt idx="715">
                  <c:v>29.738821816723345</c:v>
                </c:pt>
                <c:pt idx="716">
                  <c:v>29.738821816723327</c:v>
                </c:pt>
                <c:pt idx="717">
                  <c:v>29.73882181672332</c:v>
                </c:pt>
                <c:pt idx="718">
                  <c:v>28.194796756880102</c:v>
                </c:pt>
                <c:pt idx="719">
                  <c:v>27.925886442553168</c:v>
                </c:pt>
                <c:pt idx="720">
                  <c:v>29.285154679555959</c:v>
                </c:pt>
                <c:pt idx="721">
                  <c:v>26.348579519167696</c:v>
                </c:pt>
                <c:pt idx="722">
                  <c:v>28.736814730201655</c:v>
                </c:pt>
                <c:pt idx="723">
                  <c:v>28.736814730201655</c:v>
                </c:pt>
                <c:pt idx="724">
                  <c:v>28.736814730201655</c:v>
                </c:pt>
                <c:pt idx="725">
                  <c:v>28.736814730201655</c:v>
                </c:pt>
                <c:pt idx="726">
                  <c:v>28.714213981345267</c:v>
                </c:pt>
                <c:pt idx="727">
                  <c:v>26.116951874780884</c:v>
                </c:pt>
                <c:pt idx="728">
                  <c:v>27.104110849865254</c:v>
                </c:pt>
                <c:pt idx="729">
                  <c:v>24.914803464600755</c:v>
                </c:pt>
                <c:pt idx="730">
                  <c:v>24.914803464600752</c:v>
                </c:pt>
                <c:pt idx="731">
                  <c:v>24.914803464600752</c:v>
                </c:pt>
                <c:pt idx="732">
                  <c:v>24.906765764391096</c:v>
                </c:pt>
                <c:pt idx="733">
                  <c:v>24.835476334532515</c:v>
                </c:pt>
                <c:pt idx="734">
                  <c:v>26.088328899104607</c:v>
                </c:pt>
                <c:pt idx="735">
                  <c:v>25.639452023376236</c:v>
                </c:pt>
                <c:pt idx="736">
                  <c:v>25.238427617181031</c:v>
                </c:pt>
                <c:pt idx="737">
                  <c:v>25.238427617181031</c:v>
                </c:pt>
                <c:pt idx="738">
                  <c:v>25.238427617181031</c:v>
                </c:pt>
                <c:pt idx="739">
                  <c:v>26.990356847204357</c:v>
                </c:pt>
                <c:pt idx="740">
                  <c:v>26.54041430050027</c:v>
                </c:pt>
                <c:pt idx="741">
                  <c:v>28.706822996941629</c:v>
                </c:pt>
                <c:pt idx="742">
                  <c:v>28.022224442809275</c:v>
                </c:pt>
                <c:pt idx="743">
                  <c:v>27.865487173925651</c:v>
                </c:pt>
                <c:pt idx="744">
                  <c:v>27.865487173925651</c:v>
                </c:pt>
                <c:pt idx="745">
                  <c:v>27.865487173925651</c:v>
                </c:pt>
                <c:pt idx="746">
                  <c:v>28.093519714372199</c:v>
                </c:pt>
                <c:pt idx="747">
                  <c:v>27.064285436291037</c:v>
                </c:pt>
                <c:pt idx="748">
                  <c:v>24.94822757036167</c:v>
                </c:pt>
                <c:pt idx="749">
                  <c:v>27.236907045004671</c:v>
                </c:pt>
                <c:pt idx="750">
                  <c:v>28.451025503442089</c:v>
                </c:pt>
                <c:pt idx="751">
                  <c:v>28.451025503442089</c:v>
                </c:pt>
                <c:pt idx="752">
                  <c:v>28.4510255034421</c:v>
                </c:pt>
                <c:pt idx="753">
                  <c:v>27.014576821835696</c:v>
                </c:pt>
                <c:pt idx="754">
                  <c:v>26.52617624185832</c:v>
                </c:pt>
                <c:pt idx="755">
                  <c:v>26.282664046108994</c:v>
                </c:pt>
                <c:pt idx="756">
                  <c:v>25.193001944435245</c:v>
                </c:pt>
                <c:pt idx="757">
                  <c:v>27.234153345879147</c:v>
                </c:pt>
                <c:pt idx="758">
                  <c:v>27.234153345879147</c:v>
                </c:pt>
                <c:pt idx="759">
                  <c:v>27.234153345879143</c:v>
                </c:pt>
                <c:pt idx="760">
                  <c:v>27.210634644064331</c:v>
                </c:pt>
                <c:pt idx="761">
                  <c:v>24.094920314652807</c:v>
                </c:pt>
                <c:pt idx="762">
                  <c:v>24.829356332645482</c:v>
                </c:pt>
                <c:pt idx="763">
                  <c:v>24.560165650821851</c:v>
                </c:pt>
                <c:pt idx="764">
                  <c:v>25.400088220854443</c:v>
                </c:pt>
                <c:pt idx="765">
                  <c:v>25.400088220854443</c:v>
                </c:pt>
                <c:pt idx="766">
                  <c:v>25.400088220854443</c:v>
                </c:pt>
                <c:pt idx="767">
                  <c:v>25.196840861415282</c:v>
                </c:pt>
                <c:pt idx="768">
                  <c:v>24.032348345581148</c:v>
                </c:pt>
                <c:pt idx="769">
                  <c:v>25.684668322095405</c:v>
                </c:pt>
                <c:pt idx="770">
                  <c:v>23.25526088679166</c:v>
                </c:pt>
                <c:pt idx="771">
                  <c:v>25.565287196484888</c:v>
                </c:pt>
                <c:pt idx="772">
                  <c:v>25.565287196484888</c:v>
                </c:pt>
                <c:pt idx="773">
                  <c:v>25.565287196484874</c:v>
                </c:pt>
                <c:pt idx="774">
                  <c:v>25.417736210577679</c:v>
                </c:pt>
                <c:pt idx="775">
                  <c:v>26.81702575582468</c:v>
                </c:pt>
                <c:pt idx="776">
                  <c:v>27.122346648977118</c:v>
                </c:pt>
                <c:pt idx="777">
                  <c:v>23.007646475888517</c:v>
                </c:pt>
                <c:pt idx="778">
                  <c:v>26.363398235109788</c:v>
                </c:pt>
                <c:pt idx="779">
                  <c:v>26.363398235109781</c:v>
                </c:pt>
                <c:pt idx="780">
                  <c:v>26.363398235109781</c:v>
                </c:pt>
                <c:pt idx="781">
                  <c:v>26.0601507792998</c:v>
                </c:pt>
                <c:pt idx="782">
                  <c:v>28.360803653768972</c:v>
                </c:pt>
                <c:pt idx="783">
                  <c:v>27.090767025576323</c:v>
                </c:pt>
                <c:pt idx="784">
                  <c:v>30.020149295999467</c:v>
                </c:pt>
                <c:pt idx="785">
                  <c:v>26.028255648631998</c:v>
                </c:pt>
                <c:pt idx="786">
                  <c:v>26.028255648631998</c:v>
                </c:pt>
                <c:pt idx="787">
                  <c:v>26.028255648631998</c:v>
                </c:pt>
                <c:pt idx="788">
                  <c:v>27.434780188408979</c:v>
                </c:pt>
                <c:pt idx="789">
                  <c:v>26.886074713313935</c:v>
                </c:pt>
                <c:pt idx="790">
                  <c:v>27.92636012693314</c:v>
                </c:pt>
                <c:pt idx="791">
                  <c:v>27.247347097452224</c:v>
                </c:pt>
                <c:pt idx="792">
                  <c:v>28.139382370316813</c:v>
                </c:pt>
                <c:pt idx="793">
                  <c:v>28.139382370316813</c:v>
                </c:pt>
                <c:pt idx="794">
                  <c:v>28.139382370316806</c:v>
                </c:pt>
                <c:pt idx="795">
                  <c:v>29.79079400825103</c:v>
                </c:pt>
                <c:pt idx="796">
                  <c:v>28.725665947617934</c:v>
                </c:pt>
                <c:pt idx="797">
                  <c:v>29.294118088357475</c:v>
                </c:pt>
                <c:pt idx="798">
                  <c:v>26.847445796471192</c:v>
                </c:pt>
                <c:pt idx="799">
                  <c:v>27.983425635179831</c:v>
                </c:pt>
                <c:pt idx="800">
                  <c:v>27.983425635179831</c:v>
                </c:pt>
                <c:pt idx="801">
                  <c:v>27.983425635179838</c:v>
                </c:pt>
                <c:pt idx="802">
                  <c:v>30.723271842173787</c:v>
                </c:pt>
                <c:pt idx="803">
                  <c:v>30.760739065339127</c:v>
                </c:pt>
                <c:pt idx="804">
                  <c:v>30.760739065339127</c:v>
                </c:pt>
                <c:pt idx="805">
                  <c:v>30.323436257387336</c:v>
                </c:pt>
                <c:pt idx="806">
                  <c:v>30.016927982740683</c:v>
                </c:pt>
                <c:pt idx="807">
                  <c:v>30.016927982740675</c:v>
                </c:pt>
                <c:pt idx="808">
                  <c:v>30.016927982740672</c:v>
                </c:pt>
                <c:pt idx="809">
                  <c:v>29.334523201062463</c:v>
                </c:pt>
                <c:pt idx="810">
                  <c:v>29.37834064849006</c:v>
                </c:pt>
                <c:pt idx="811">
                  <c:v>29.669832751846382</c:v>
                </c:pt>
                <c:pt idx="812">
                  <c:v>29.669621076499659</c:v>
                </c:pt>
                <c:pt idx="813">
                  <c:v>31.475391572176285</c:v>
                </c:pt>
                <c:pt idx="814">
                  <c:v>31.493387906571346</c:v>
                </c:pt>
                <c:pt idx="815">
                  <c:v>31.493387906571346</c:v>
                </c:pt>
                <c:pt idx="816">
                  <c:v>30.796403806868618</c:v>
                </c:pt>
                <c:pt idx="817">
                  <c:v>32.808753631186768</c:v>
                </c:pt>
                <c:pt idx="818">
                  <c:v>30.456103317195844</c:v>
                </c:pt>
                <c:pt idx="819">
                  <c:v>30.51324763471122</c:v>
                </c:pt>
                <c:pt idx="820">
                  <c:v>29.487958890701155</c:v>
                </c:pt>
                <c:pt idx="821">
                  <c:v>29.487958890701155</c:v>
                </c:pt>
                <c:pt idx="822">
                  <c:v>29.487958890701162</c:v>
                </c:pt>
                <c:pt idx="823">
                  <c:v>29.416987122889754</c:v>
                </c:pt>
                <c:pt idx="824">
                  <c:v>28.648257687554317</c:v>
                </c:pt>
                <c:pt idx="825">
                  <c:v>28.420502557538065</c:v>
                </c:pt>
                <c:pt idx="826">
                  <c:v>30.083366347333278</c:v>
                </c:pt>
                <c:pt idx="827">
                  <c:v>30.093728622864131</c:v>
                </c:pt>
                <c:pt idx="828">
                  <c:v>30.093728622864123</c:v>
                </c:pt>
                <c:pt idx="829">
                  <c:v>30.093728622864123</c:v>
                </c:pt>
                <c:pt idx="830">
                  <c:v>28.938196945593159</c:v>
                </c:pt>
                <c:pt idx="831">
                  <c:v>28.414236511054451</c:v>
                </c:pt>
                <c:pt idx="832">
                  <c:v>28.490547027002382</c:v>
                </c:pt>
                <c:pt idx="833">
                  <c:v>26.405520821018001</c:v>
                </c:pt>
                <c:pt idx="834">
                  <c:v>25.887709248136193</c:v>
                </c:pt>
                <c:pt idx="835">
                  <c:v>25.887709248136186</c:v>
                </c:pt>
                <c:pt idx="836">
                  <c:v>25.887709248136197</c:v>
                </c:pt>
                <c:pt idx="837">
                  <c:v>25.887709248136193</c:v>
                </c:pt>
                <c:pt idx="838">
                  <c:v>25.239532816249703</c:v>
                </c:pt>
                <c:pt idx="839">
                  <c:v>24.960872017461966</c:v>
                </c:pt>
                <c:pt idx="840">
                  <c:v>24.802746485044093</c:v>
                </c:pt>
                <c:pt idx="841">
                  <c:v>24.573359021508288</c:v>
                </c:pt>
                <c:pt idx="842">
                  <c:v>24.573359021508285</c:v>
                </c:pt>
                <c:pt idx="843">
                  <c:v>24.573359021508288</c:v>
                </c:pt>
                <c:pt idx="844">
                  <c:v>24.798727654104226</c:v>
                </c:pt>
                <c:pt idx="845">
                  <c:v>25.684504902872408</c:v>
                </c:pt>
                <c:pt idx="846">
                  <c:v>25.040636273054794</c:v>
                </c:pt>
                <c:pt idx="847">
                  <c:v>25.748996621657472</c:v>
                </c:pt>
                <c:pt idx="848">
                  <c:v>25.302508681278209</c:v>
                </c:pt>
                <c:pt idx="849">
                  <c:v>25.302508681278201</c:v>
                </c:pt>
                <c:pt idx="850">
                  <c:v>25.302508681278201</c:v>
                </c:pt>
                <c:pt idx="851">
                  <c:v>25.302508681278201</c:v>
                </c:pt>
                <c:pt idx="852">
                  <c:v>26.482103514017279</c:v>
                </c:pt>
                <c:pt idx="853">
                  <c:v>25.957111078131401</c:v>
                </c:pt>
                <c:pt idx="854">
                  <c:v>29.527930559255367</c:v>
                </c:pt>
                <c:pt idx="855">
                  <c:v>28.624927110911418</c:v>
                </c:pt>
                <c:pt idx="856">
                  <c:v>28.624927110911415</c:v>
                </c:pt>
                <c:pt idx="857">
                  <c:v>28.624927110911415</c:v>
                </c:pt>
                <c:pt idx="858">
                  <c:v>27.011954420054906</c:v>
                </c:pt>
                <c:pt idx="859">
                  <c:v>26.164035483482621</c:v>
                </c:pt>
                <c:pt idx="860">
                  <c:v>28.17877534466967</c:v>
                </c:pt>
                <c:pt idx="861">
                  <c:v>26.610945843716166</c:v>
                </c:pt>
                <c:pt idx="862">
                  <c:v>28.07812747233206</c:v>
                </c:pt>
                <c:pt idx="863">
                  <c:v>28.07812747233206</c:v>
                </c:pt>
                <c:pt idx="864">
                  <c:v>28.078127472332053</c:v>
                </c:pt>
                <c:pt idx="865">
                  <c:v>27.656220345916921</c:v>
                </c:pt>
                <c:pt idx="866">
                  <c:v>28.760022412874005</c:v>
                </c:pt>
                <c:pt idx="867">
                  <c:v>28.436996317409996</c:v>
                </c:pt>
                <c:pt idx="868">
                  <c:v>28.824363181354272</c:v>
                </c:pt>
                <c:pt idx="869">
                  <c:v>29.073959241358789</c:v>
                </c:pt>
                <c:pt idx="870">
                  <c:v>29.073959241358782</c:v>
                </c:pt>
                <c:pt idx="871">
                  <c:v>29.073959241358782</c:v>
                </c:pt>
                <c:pt idx="872">
                  <c:v>30.593218585295705</c:v>
                </c:pt>
                <c:pt idx="873">
                  <c:v>26.020736491024778</c:v>
                </c:pt>
                <c:pt idx="874">
                  <c:v>25.884362288280911</c:v>
                </c:pt>
                <c:pt idx="875">
                  <c:v>26.037984271630044</c:v>
                </c:pt>
                <c:pt idx="876">
                  <c:v>27.745431339103988</c:v>
                </c:pt>
                <c:pt idx="877">
                  <c:v>27.745431339103995</c:v>
                </c:pt>
                <c:pt idx="878">
                  <c:v>27.745431339103988</c:v>
                </c:pt>
                <c:pt idx="879">
                  <c:v>27.32862711525625</c:v>
                </c:pt>
                <c:pt idx="880">
                  <c:v>26.108871678731472</c:v>
                </c:pt>
                <c:pt idx="881">
                  <c:v>26.357976931672006</c:v>
                </c:pt>
                <c:pt idx="882">
                  <c:v>25.597313303243556</c:v>
                </c:pt>
                <c:pt idx="883">
                  <c:v>27.62366676740282</c:v>
                </c:pt>
                <c:pt idx="884">
                  <c:v>27.62366676740282</c:v>
                </c:pt>
                <c:pt idx="885">
                  <c:v>27.62366676740282</c:v>
                </c:pt>
                <c:pt idx="886">
                  <c:v>27.62366676740282</c:v>
                </c:pt>
                <c:pt idx="887">
                  <c:v>25.809920392938245</c:v>
                </c:pt>
                <c:pt idx="888">
                  <c:v>25.486078666500479</c:v>
                </c:pt>
                <c:pt idx="889">
                  <c:v>27.33271985138358</c:v>
                </c:pt>
                <c:pt idx="890">
                  <c:v>28.204284828591362</c:v>
                </c:pt>
                <c:pt idx="891">
                  <c:v>28.20428482859138</c:v>
                </c:pt>
                <c:pt idx="892">
                  <c:v>28.20428482859138</c:v>
                </c:pt>
                <c:pt idx="893">
                  <c:v>27.918678222638814</c:v>
                </c:pt>
                <c:pt idx="894">
                  <c:v>27.009220744959933</c:v>
                </c:pt>
                <c:pt idx="895">
                  <c:v>27.739623866634044</c:v>
                </c:pt>
                <c:pt idx="896">
                  <c:v>28.995332084406545</c:v>
                </c:pt>
                <c:pt idx="897">
                  <c:v>26.326929984016473</c:v>
                </c:pt>
                <c:pt idx="898">
                  <c:v>26.326929984016463</c:v>
                </c:pt>
                <c:pt idx="899">
                  <c:v>26.326929984016466</c:v>
                </c:pt>
                <c:pt idx="900">
                  <c:v>26.50882411812885</c:v>
                </c:pt>
                <c:pt idx="901">
                  <c:v>26.795794374080639</c:v>
                </c:pt>
                <c:pt idx="902">
                  <c:v>25.519383338334155</c:v>
                </c:pt>
                <c:pt idx="903">
                  <c:v>26.204012890680779</c:v>
                </c:pt>
                <c:pt idx="904">
                  <c:v>25.764359456739939</c:v>
                </c:pt>
                <c:pt idx="905">
                  <c:v>25.764359456739939</c:v>
                </c:pt>
                <c:pt idx="906">
                  <c:v>25.764359456739943</c:v>
                </c:pt>
                <c:pt idx="907">
                  <c:v>25.657398083874387</c:v>
                </c:pt>
                <c:pt idx="908">
                  <c:v>26.512925468621585</c:v>
                </c:pt>
                <c:pt idx="909">
                  <c:v>25.741623137283558</c:v>
                </c:pt>
                <c:pt idx="910">
                  <c:v>25.656114607282994</c:v>
                </c:pt>
                <c:pt idx="911">
                  <c:v>25.403061798208192</c:v>
                </c:pt>
                <c:pt idx="912">
                  <c:v>25.403061798208199</c:v>
                </c:pt>
                <c:pt idx="913">
                  <c:v>25.403061798208192</c:v>
                </c:pt>
                <c:pt idx="914">
                  <c:v>24.634494997407781</c:v>
                </c:pt>
                <c:pt idx="915">
                  <c:v>24.55734139172797</c:v>
                </c:pt>
                <c:pt idx="916">
                  <c:v>24.984610151239519</c:v>
                </c:pt>
                <c:pt idx="917">
                  <c:v>24.598980328293916</c:v>
                </c:pt>
                <c:pt idx="918">
                  <c:v>24.575811712849656</c:v>
                </c:pt>
                <c:pt idx="919">
                  <c:v>24.575811712849656</c:v>
                </c:pt>
                <c:pt idx="920">
                  <c:v>24.57581171284966</c:v>
                </c:pt>
                <c:pt idx="921">
                  <c:v>24.421871201612078</c:v>
                </c:pt>
                <c:pt idx="922">
                  <c:v>23.234319015495132</c:v>
                </c:pt>
                <c:pt idx="923">
                  <c:v>24.616370828219321</c:v>
                </c:pt>
                <c:pt idx="924">
                  <c:v>24.985248890865428</c:v>
                </c:pt>
                <c:pt idx="925">
                  <c:v>23.881710271238234</c:v>
                </c:pt>
                <c:pt idx="926">
                  <c:v>23.881710271238241</c:v>
                </c:pt>
                <c:pt idx="927">
                  <c:v>23.881710271238237</c:v>
                </c:pt>
                <c:pt idx="928">
                  <c:v>25.15878426964694</c:v>
                </c:pt>
                <c:pt idx="929">
                  <c:v>23.326731659517854</c:v>
                </c:pt>
                <c:pt idx="930">
                  <c:v>23.843824540259504</c:v>
                </c:pt>
                <c:pt idx="931">
                  <c:v>23.98301341493061</c:v>
                </c:pt>
                <c:pt idx="932">
                  <c:v>24.571467213224253</c:v>
                </c:pt>
                <c:pt idx="933">
                  <c:v>24.571467213224249</c:v>
                </c:pt>
                <c:pt idx="934">
                  <c:v>24.571467213224249</c:v>
                </c:pt>
                <c:pt idx="935">
                  <c:v>26.376572304781515</c:v>
                </c:pt>
                <c:pt idx="936">
                  <c:v>25.27997643227571</c:v>
                </c:pt>
                <c:pt idx="937">
                  <c:v>25.259124117023912</c:v>
                </c:pt>
                <c:pt idx="938">
                  <c:v>25.289527830483177</c:v>
                </c:pt>
                <c:pt idx="939">
                  <c:v>22.952439816459698</c:v>
                </c:pt>
                <c:pt idx="940">
                  <c:v>22.952439816459698</c:v>
                </c:pt>
                <c:pt idx="941">
                  <c:v>22.952439816459698</c:v>
                </c:pt>
                <c:pt idx="942">
                  <c:v>23.693418570006035</c:v>
                </c:pt>
                <c:pt idx="943">
                  <c:v>25.394612168379542</c:v>
                </c:pt>
                <c:pt idx="944">
                  <c:v>24.868059825191061</c:v>
                </c:pt>
                <c:pt idx="945">
                  <c:v>23.57542244038633</c:v>
                </c:pt>
                <c:pt idx="946">
                  <c:v>22.788006889369271</c:v>
                </c:pt>
                <c:pt idx="947">
                  <c:v>22.788006889369278</c:v>
                </c:pt>
                <c:pt idx="948">
                  <c:v>22.788006889369282</c:v>
                </c:pt>
                <c:pt idx="949">
                  <c:v>24.594425966801506</c:v>
                </c:pt>
                <c:pt idx="950">
                  <c:v>23.613988508268395</c:v>
                </c:pt>
                <c:pt idx="951">
                  <c:v>24.388978046288283</c:v>
                </c:pt>
                <c:pt idx="952">
                  <c:v>23.440256450167251</c:v>
                </c:pt>
                <c:pt idx="953">
                  <c:v>23.851012931834042</c:v>
                </c:pt>
                <c:pt idx="954">
                  <c:v>23.851012931834045</c:v>
                </c:pt>
                <c:pt idx="955">
                  <c:v>23.851012931834042</c:v>
                </c:pt>
                <c:pt idx="956">
                  <c:v>21.21031834121024</c:v>
                </c:pt>
                <c:pt idx="957">
                  <c:v>21.217233596953541</c:v>
                </c:pt>
                <c:pt idx="958">
                  <c:v>22.006879867296771</c:v>
                </c:pt>
                <c:pt idx="959">
                  <c:v>24.418674114427059</c:v>
                </c:pt>
                <c:pt idx="960">
                  <c:v>25.330085777848193</c:v>
                </c:pt>
                <c:pt idx="961">
                  <c:v>25.330085777848193</c:v>
                </c:pt>
                <c:pt idx="962">
                  <c:v>25.33008577784819</c:v>
                </c:pt>
                <c:pt idx="963">
                  <c:v>25.850275625411577</c:v>
                </c:pt>
                <c:pt idx="964">
                  <c:v>24.875990046977577</c:v>
                </c:pt>
                <c:pt idx="965">
                  <c:v>23.444426575135314</c:v>
                </c:pt>
                <c:pt idx="966">
                  <c:v>22.523340343951794</c:v>
                </c:pt>
                <c:pt idx="967">
                  <c:v>22.102339293936762</c:v>
                </c:pt>
                <c:pt idx="968">
                  <c:v>22.102339293936762</c:v>
                </c:pt>
                <c:pt idx="969">
                  <c:v>22.102339293936762</c:v>
                </c:pt>
                <c:pt idx="970">
                  <c:v>21.26534638284182</c:v>
                </c:pt>
                <c:pt idx="971">
                  <c:v>21.392797520578615</c:v>
                </c:pt>
                <c:pt idx="972">
                  <c:v>21.301976554584193</c:v>
                </c:pt>
                <c:pt idx="973">
                  <c:v>22.762669619259736</c:v>
                </c:pt>
                <c:pt idx="974">
                  <c:v>22.05678472557975</c:v>
                </c:pt>
                <c:pt idx="975">
                  <c:v>22.05678472557976</c:v>
                </c:pt>
                <c:pt idx="976">
                  <c:v>22.05678472557976</c:v>
                </c:pt>
                <c:pt idx="977">
                  <c:v>21.900643219222491</c:v>
                </c:pt>
                <c:pt idx="978">
                  <c:v>23.705040884004376</c:v>
                </c:pt>
                <c:pt idx="979">
                  <c:v>24.300752364587012</c:v>
                </c:pt>
                <c:pt idx="980">
                  <c:v>23.332755147368786</c:v>
                </c:pt>
                <c:pt idx="981">
                  <c:v>23.740520517379789</c:v>
                </c:pt>
                <c:pt idx="982">
                  <c:v>23.740520517379789</c:v>
                </c:pt>
                <c:pt idx="983">
                  <c:v>23.740520517379785</c:v>
                </c:pt>
                <c:pt idx="984">
                  <c:v>21.501966441050783</c:v>
                </c:pt>
                <c:pt idx="985">
                  <c:v>23.341691829647083</c:v>
                </c:pt>
                <c:pt idx="986">
                  <c:v>21.681768564054458</c:v>
                </c:pt>
                <c:pt idx="987">
                  <c:v>21.829544369743413</c:v>
                </c:pt>
                <c:pt idx="988">
                  <c:v>24.307718716297096</c:v>
                </c:pt>
                <c:pt idx="989">
                  <c:v>24.307718716297099</c:v>
                </c:pt>
                <c:pt idx="990">
                  <c:v>24.307718716297099</c:v>
                </c:pt>
                <c:pt idx="991">
                  <c:v>22.279993930788304</c:v>
                </c:pt>
                <c:pt idx="992">
                  <c:v>22.75283172456745</c:v>
                </c:pt>
                <c:pt idx="993">
                  <c:v>23.301391392574338</c:v>
                </c:pt>
                <c:pt idx="994">
                  <c:v>21.915199418274899</c:v>
                </c:pt>
                <c:pt idx="995">
                  <c:v>22.843025860101282</c:v>
                </c:pt>
                <c:pt idx="996">
                  <c:v>22.843025860101271</c:v>
                </c:pt>
                <c:pt idx="997">
                  <c:v>22.843025860101278</c:v>
                </c:pt>
                <c:pt idx="998">
                  <c:v>24.441958127384321</c:v>
                </c:pt>
                <c:pt idx="999">
                  <c:v>24.516145255450116</c:v>
                </c:pt>
                <c:pt idx="1000">
                  <c:v>25.156407243163727</c:v>
                </c:pt>
                <c:pt idx="1001">
                  <c:v>24.454691089962893</c:v>
                </c:pt>
                <c:pt idx="1002">
                  <c:v>22.944120308125996</c:v>
                </c:pt>
                <c:pt idx="1003">
                  <c:v>22.944120308125996</c:v>
                </c:pt>
                <c:pt idx="1004">
                  <c:v>22.944120308125996</c:v>
                </c:pt>
                <c:pt idx="1005">
                  <c:v>24.015431172041314</c:v>
                </c:pt>
                <c:pt idx="1006">
                  <c:v>24.019510190224871</c:v>
                </c:pt>
                <c:pt idx="1007">
                  <c:v>23.62257959665973</c:v>
                </c:pt>
                <c:pt idx="1008">
                  <c:v>24.066003118643081</c:v>
                </c:pt>
                <c:pt idx="1009">
                  <c:v>24.741296865289726</c:v>
                </c:pt>
                <c:pt idx="1010">
                  <c:v>24.74129686528973</c:v>
                </c:pt>
                <c:pt idx="1011">
                  <c:v>24.741296865289737</c:v>
                </c:pt>
                <c:pt idx="1012">
                  <c:v>24.759229523259776</c:v>
                </c:pt>
                <c:pt idx="1013">
                  <c:v>24.673950867876584</c:v>
                </c:pt>
                <c:pt idx="1014">
                  <c:v>24.726189352137631</c:v>
                </c:pt>
                <c:pt idx="1015">
                  <c:v>23.03365021420344</c:v>
                </c:pt>
                <c:pt idx="1016">
                  <c:v>21.469576288936999</c:v>
                </c:pt>
                <c:pt idx="1017">
                  <c:v>21.469576288936999</c:v>
                </c:pt>
                <c:pt idx="1018">
                  <c:v>21.469576288936999</c:v>
                </c:pt>
                <c:pt idx="1019">
                  <c:v>21.149535597047912</c:v>
                </c:pt>
                <c:pt idx="1020">
                  <c:v>21.13198578273343</c:v>
                </c:pt>
                <c:pt idx="1021">
                  <c:v>21.957838036166528</c:v>
                </c:pt>
                <c:pt idx="1022">
                  <c:v>21.174510857842922</c:v>
                </c:pt>
                <c:pt idx="1023">
                  <c:v>22.293976357712651</c:v>
                </c:pt>
                <c:pt idx="1024">
                  <c:v>22.293976357712666</c:v>
                </c:pt>
                <c:pt idx="1025">
                  <c:v>22.293976357712662</c:v>
                </c:pt>
                <c:pt idx="1026">
                  <c:v>22.293976357712662</c:v>
                </c:pt>
                <c:pt idx="1027">
                  <c:v>23.689068750558025</c:v>
                </c:pt>
                <c:pt idx="1028">
                  <c:v>24.654268577554983</c:v>
                </c:pt>
                <c:pt idx="1029">
                  <c:v>25.575955726837119</c:v>
                </c:pt>
                <c:pt idx="1030">
                  <c:v>26.381063832180185</c:v>
                </c:pt>
                <c:pt idx="1031">
                  <c:v>26.381063832180178</c:v>
                </c:pt>
                <c:pt idx="1032">
                  <c:v>26.381063832180175</c:v>
                </c:pt>
                <c:pt idx="1033">
                  <c:v>24.983402691907706</c:v>
                </c:pt>
                <c:pt idx="1034">
                  <c:v>23.98687813472959</c:v>
                </c:pt>
                <c:pt idx="1035">
                  <c:v>23.98687813472959</c:v>
                </c:pt>
                <c:pt idx="1036">
                  <c:v>24.306273429536692</c:v>
                </c:pt>
                <c:pt idx="1037">
                  <c:v>24.771760734783989</c:v>
                </c:pt>
                <c:pt idx="1038">
                  <c:v>24.771760734783989</c:v>
                </c:pt>
                <c:pt idx="1039">
                  <c:v>24.771760734783989</c:v>
                </c:pt>
                <c:pt idx="1040">
                  <c:v>23.773437037313109</c:v>
                </c:pt>
                <c:pt idx="1041">
                  <c:v>23.214473244224511</c:v>
                </c:pt>
                <c:pt idx="1042">
                  <c:v>23.553928591216952</c:v>
                </c:pt>
                <c:pt idx="1043">
                  <c:v>24.138255879491638</c:v>
                </c:pt>
                <c:pt idx="1044">
                  <c:v>22.675794681041062</c:v>
                </c:pt>
                <c:pt idx="1045">
                  <c:v>22.675794681041069</c:v>
                </c:pt>
                <c:pt idx="1046">
                  <c:v>22.675794681041062</c:v>
                </c:pt>
                <c:pt idx="1047">
                  <c:v>23.91226565185082</c:v>
                </c:pt>
                <c:pt idx="1048">
                  <c:v>22.109141209814386</c:v>
                </c:pt>
                <c:pt idx="1049">
                  <c:v>22.811982444557831</c:v>
                </c:pt>
                <c:pt idx="1050">
                  <c:v>24.066103193874454</c:v>
                </c:pt>
                <c:pt idx="1051">
                  <c:v>20.973123169457498</c:v>
                </c:pt>
                <c:pt idx="1052">
                  <c:v>20.973123169457502</c:v>
                </c:pt>
                <c:pt idx="1053">
                  <c:v>20.973123169457498</c:v>
                </c:pt>
                <c:pt idx="1054">
                  <c:v>21.889259248780281</c:v>
                </c:pt>
                <c:pt idx="1055">
                  <c:v>23.668230380638782</c:v>
                </c:pt>
                <c:pt idx="1056">
                  <c:v>21.993860776633099</c:v>
                </c:pt>
                <c:pt idx="1057">
                  <c:v>22.109746739391962</c:v>
                </c:pt>
                <c:pt idx="1058">
                  <c:v>21.673818714262364</c:v>
                </c:pt>
                <c:pt idx="1059">
                  <c:v>21.673818714262367</c:v>
                </c:pt>
                <c:pt idx="1060">
                  <c:v>21.673818714262367</c:v>
                </c:pt>
                <c:pt idx="1061">
                  <c:v>23.690336752508482</c:v>
                </c:pt>
                <c:pt idx="1062">
                  <c:v>22.385843726666426</c:v>
                </c:pt>
                <c:pt idx="1063">
                  <c:v>22.186043182186076</c:v>
                </c:pt>
                <c:pt idx="1064">
                  <c:v>24.178623848434725</c:v>
                </c:pt>
                <c:pt idx="1065">
                  <c:v>24.440708941840072</c:v>
                </c:pt>
                <c:pt idx="1066">
                  <c:v>24.440708941840068</c:v>
                </c:pt>
                <c:pt idx="1067">
                  <c:v>24.440708941840082</c:v>
                </c:pt>
                <c:pt idx="1068">
                  <c:v>24.058818571788077</c:v>
                </c:pt>
                <c:pt idx="1069">
                  <c:v>23.885628646914931</c:v>
                </c:pt>
                <c:pt idx="1070">
                  <c:v>25.643015581206321</c:v>
                </c:pt>
                <c:pt idx="1071">
                  <c:v>25.430463384415031</c:v>
                </c:pt>
                <c:pt idx="1072">
                  <c:v>25.888119933815645</c:v>
                </c:pt>
                <c:pt idx="1073">
                  <c:v>25.888119933815645</c:v>
                </c:pt>
                <c:pt idx="1074">
                  <c:v>25.888119933815652</c:v>
                </c:pt>
                <c:pt idx="1075">
                  <c:v>25.343299113533675</c:v>
                </c:pt>
                <c:pt idx="1076">
                  <c:v>25.340340905363146</c:v>
                </c:pt>
                <c:pt idx="1077">
                  <c:v>25.664634635164539</c:v>
                </c:pt>
                <c:pt idx="1078">
                  <c:v>24.892716200244688</c:v>
                </c:pt>
                <c:pt idx="1079">
                  <c:v>26.22683039650714</c:v>
                </c:pt>
                <c:pt idx="1080">
                  <c:v>26.226830396507133</c:v>
                </c:pt>
                <c:pt idx="1081">
                  <c:v>26.22683039650715</c:v>
                </c:pt>
                <c:pt idx="1082">
                  <c:v>26.282620771373754</c:v>
                </c:pt>
                <c:pt idx="1083">
                  <c:v>28.221071566011137</c:v>
                </c:pt>
                <c:pt idx="1084">
                  <c:v>27.351573329598416</c:v>
                </c:pt>
                <c:pt idx="1085">
                  <c:v>24.745355185037912</c:v>
                </c:pt>
                <c:pt idx="1086">
                  <c:v>25.42358983388846</c:v>
                </c:pt>
                <c:pt idx="1087">
                  <c:v>25.42358983388846</c:v>
                </c:pt>
                <c:pt idx="1088">
                  <c:v>25.42358983388845</c:v>
                </c:pt>
                <c:pt idx="1089">
                  <c:v>25.42358983388845</c:v>
                </c:pt>
                <c:pt idx="1090">
                  <c:v>25.423589833888443</c:v>
                </c:pt>
                <c:pt idx="1091">
                  <c:v>25.761296586415689</c:v>
                </c:pt>
                <c:pt idx="1092">
                  <c:v>27.093809556569109</c:v>
                </c:pt>
                <c:pt idx="1093">
                  <c:v>29.293914347185662</c:v>
                </c:pt>
                <c:pt idx="1094">
                  <c:v>29.293914347185652</c:v>
                </c:pt>
                <c:pt idx="1095">
                  <c:v>29.293914347185662</c:v>
                </c:pt>
                <c:pt idx="1096">
                  <c:v>29.293914347185662</c:v>
                </c:pt>
                <c:pt idx="1097">
                  <c:v>28.088362362785809</c:v>
                </c:pt>
                <c:pt idx="1098">
                  <c:v>29.700004770535866</c:v>
                </c:pt>
                <c:pt idx="1099">
                  <c:v>28.7453145961431</c:v>
                </c:pt>
                <c:pt idx="1100">
                  <c:v>26.324980685752731</c:v>
                </c:pt>
                <c:pt idx="1101">
                  <c:v>26.32498068575272</c:v>
                </c:pt>
                <c:pt idx="1102">
                  <c:v>26.324980685752706</c:v>
                </c:pt>
                <c:pt idx="1103">
                  <c:v>25.982259315200668</c:v>
                </c:pt>
                <c:pt idx="1104">
                  <c:v>27.708793208784378</c:v>
                </c:pt>
                <c:pt idx="1105">
                  <c:v>28.631092189458389</c:v>
                </c:pt>
                <c:pt idx="1106">
                  <c:v>26.109648497008802</c:v>
                </c:pt>
                <c:pt idx="1107">
                  <c:v>24.922374501970101</c:v>
                </c:pt>
                <c:pt idx="1108">
                  <c:v>24.922374501970101</c:v>
                </c:pt>
                <c:pt idx="1109">
                  <c:v>24.922374501970101</c:v>
                </c:pt>
                <c:pt idx="1110">
                  <c:v>24.657420400146961</c:v>
                </c:pt>
                <c:pt idx="1111">
                  <c:v>23.768993478403459</c:v>
                </c:pt>
                <c:pt idx="1112">
                  <c:v>25.538837651798595</c:v>
                </c:pt>
                <c:pt idx="1113">
                  <c:v>23.987367941110119</c:v>
                </c:pt>
                <c:pt idx="1114">
                  <c:v>24.888538950637301</c:v>
                </c:pt>
                <c:pt idx="1115">
                  <c:v>24.888538950637301</c:v>
                </c:pt>
                <c:pt idx="1116">
                  <c:v>24.888538950637301</c:v>
                </c:pt>
                <c:pt idx="1117">
                  <c:v>25.512912962297069</c:v>
                </c:pt>
                <c:pt idx="1118">
                  <c:v>23.946299238751394</c:v>
                </c:pt>
                <c:pt idx="1119">
                  <c:v>25.458220325169588</c:v>
                </c:pt>
                <c:pt idx="1120">
                  <c:v>26.05835773892894</c:v>
                </c:pt>
                <c:pt idx="1121">
                  <c:v>24.408839848681676</c:v>
                </c:pt>
                <c:pt idx="1122">
                  <c:v>24.408839848681669</c:v>
                </c:pt>
                <c:pt idx="1123">
                  <c:v>24.408839848681669</c:v>
                </c:pt>
                <c:pt idx="1124">
                  <c:v>23.783195868736971</c:v>
                </c:pt>
                <c:pt idx="1125">
                  <c:v>25.790962760451158</c:v>
                </c:pt>
                <c:pt idx="1126">
                  <c:v>22.836542957703095</c:v>
                </c:pt>
                <c:pt idx="1127">
                  <c:v>22.409116393594388</c:v>
                </c:pt>
                <c:pt idx="1128">
                  <c:v>22.975769181835144</c:v>
                </c:pt>
                <c:pt idx="1129">
                  <c:v>22.97576918183514</c:v>
                </c:pt>
                <c:pt idx="1130">
                  <c:v>22.975769181835147</c:v>
                </c:pt>
                <c:pt idx="1131">
                  <c:v>24.136158038175317</c:v>
                </c:pt>
                <c:pt idx="1132">
                  <c:v>25.395093635916421</c:v>
                </c:pt>
                <c:pt idx="1133">
                  <c:v>25.729162362327173</c:v>
                </c:pt>
                <c:pt idx="1134">
                  <c:v>24.443778588266134</c:v>
                </c:pt>
                <c:pt idx="1135">
                  <c:v>24.282481971222381</c:v>
                </c:pt>
                <c:pt idx="1136">
                  <c:v>24.282481971222374</c:v>
                </c:pt>
                <c:pt idx="1137">
                  <c:v>24.282481971222374</c:v>
                </c:pt>
                <c:pt idx="1138">
                  <c:v>24.512321163288281</c:v>
                </c:pt>
                <c:pt idx="1139">
                  <c:v>25.419158235208595</c:v>
                </c:pt>
                <c:pt idx="1140">
                  <c:v>22.71323064723423</c:v>
                </c:pt>
                <c:pt idx="1141">
                  <c:v>23.232828576038205</c:v>
                </c:pt>
                <c:pt idx="1142">
                  <c:v>24.409107829676994</c:v>
                </c:pt>
                <c:pt idx="1143">
                  <c:v>24.409107829676994</c:v>
                </c:pt>
                <c:pt idx="1144">
                  <c:v>24.409107829676994</c:v>
                </c:pt>
                <c:pt idx="1145">
                  <c:v>23.940633445453603</c:v>
                </c:pt>
                <c:pt idx="1146">
                  <c:v>23.312980370856593</c:v>
                </c:pt>
                <c:pt idx="1147">
                  <c:v>21.267905479106155</c:v>
                </c:pt>
                <c:pt idx="1148">
                  <c:v>23.037396312889634</c:v>
                </c:pt>
                <c:pt idx="1149">
                  <c:v>23.21290110185365</c:v>
                </c:pt>
                <c:pt idx="1150">
                  <c:v>23.212901101853646</c:v>
                </c:pt>
                <c:pt idx="1151">
                  <c:v>23.212901101853646</c:v>
                </c:pt>
                <c:pt idx="1152">
                  <c:v>20.907283288212131</c:v>
                </c:pt>
                <c:pt idx="1153">
                  <c:v>22.441164117837211</c:v>
                </c:pt>
                <c:pt idx="1154">
                  <c:v>20.336097560431178</c:v>
                </c:pt>
                <c:pt idx="1155">
                  <c:v>21.995286753449999</c:v>
                </c:pt>
                <c:pt idx="1156">
                  <c:v>21.10222083811237</c:v>
                </c:pt>
                <c:pt idx="1157">
                  <c:v>21.10222083811237</c:v>
                </c:pt>
                <c:pt idx="1158">
                  <c:v>21.102220838112373</c:v>
                </c:pt>
                <c:pt idx="1159">
                  <c:v>23.289324237855325</c:v>
                </c:pt>
                <c:pt idx="1160">
                  <c:v>22.16801234332398</c:v>
                </c:pt>
                <c:pt idx="1161">
                  <c:v>23.79384619150704</c:v>
                </c:pt>
                <c:pt idx="1162">
                  <c:v>22.9656123261537</c:v>
                </c:pt>
                <c:pt idx="1163">
                  <c:v>20.426635447272247</c:v>
                </c:pt>
                <c:pt idx="1164">
                  <c:v>20.426635447272243</c:v>
                </c:pt>
                <c:pt idx="1165">
                  <c:v>20.426635447272243</c:v>
                </c:pt>
                <c:pt idx="1166">
                  <c:v>23.980724430124969</c:v>
                </c:pt>
                <c:pt idx="1167">
                  <c:v>22.847944973371419</c:v>
                </c:pt>
                <c:pt idx="1168">
                  <c:v>21.958703716631099</c:v>
                </c:pt>
                <c:pt idx="1169">
                  <c:v>21.958703716631106</c:v>
                </c:pt>
                <c:pt idx="1170">
                  <c:v>21.989103636202291</c:v>
                </c:pt>
                <c:pt idx="1171">
                  <c:v>21.989103636202291</c:v>
                </c:pt>
                <c:pt idx="1172">
                  <c:v>21.989103636202291</c:v>
                </c:pt>
                <c:pt idx="1173">
                  <c:v>21.206498235964276</c:v>
                </c:pt>
                <c:pt idx="1174">
                  <c:v>22.117354215233711</c:v>
                </c:pt>
                <c:pt idx="1175">
                  <c:v>23.270490660434657</c:v>
                </c:pt>
                <c:pt idx="1176">
                  <c:v>23.59071146476289</c:v>
                </c:pt>
                <c:pt idx="1177">
                  <c:v>25.929340479377444</c:v>
                </c:pt>
                <c:pt idx="1178">
                  <c:v>25.929340479377444</c:v>
                </c:pt>
                <c:pt idx="1179">
                  <c:v>25.929340479377437</c:v>
                </c:pt>
                <c:pt idx="1180">
                  <c:v>20.42613146154131</c:v>
                </c:pt>
                <c:pt idx="1181">
                  <c:v>20.87781772105571</c:v>
                </c:pt>
                <c:pt idx="1182">
                  <c:v>24.869144569695461</c:v>
                </c:pt>
                <c:pt idx="1183">
                  <c:v>22.771544269708968</c:v>
                </c:pt>
                <c:pt idx="1184">
                  <c:v>20.768694177530122</c:v>
                </c:pt>
                <c:pt idx="1185">
                  <c:v>20.768694177530119</c:v>
                </c:pt>
                <c:pt idx="1186">
                  <c:v>20.768694177530122</c:v>
                </c:pt>
                <c:pt idx="1187">
                  <c:v>18.713356297047898</c:v>
                </c:pt>
                <c:pt idx="1188">
                  <c:v>22.742823565532579</c:v>
                </c:pt>
                <c:pt idx="1189">
                  <c:v>18.382567799013707</c:v>
                </c:pt>
                <c:pt idx="1190">
                  <c:v>20.777149685096234</c:v>
                </c:pt>
                <c:pt idx="1191">
                  <c:v>20.602821342212437</c:v>
                </c:pt>
                <c:pt idx="1192">
                  <c:v>20.60282134221243</c:v>
                </c:pt>
                <c:pt idx="1193">
                  <c:v>20.602821342212437</c:v>
                </c:pt>
                <c:pt idx="1194">
                  <c:v>20.602821342212437</c:v>
                </c:pt>
                <c:pt idx="1195">
                  <c:v>19.456900595403003</c:v>
                </c:pt>
                <c:pt idx="1196">
                  <c:v>21.077090634274615</c:v>
                </c:pt>
                <c:pt idx="1197">
                  <c:v>21.726216670729038</c:v>
                </c:pt>
                <c:pt idx="1198">
                  <c:v>19.492840296366982</c:v>
                </c:pt>
                <c:pt idx="1199">
                  <c:v>19.492840296366978</c:v>
                </c:pt>
                <c:pt idx="1200">
                  <c:v>19.492840296366985</c:v>
                </c:pt>
                <c:pt idx="1201">
                  <c:v>21.791057394683392</c:v>
                </c:pt>
                <c:pt idx="1202">
                  <c:v>22.755137578900523</c:v>
                </c:pt>
                <c:pt idx="1203">
                  <c:v>22.554021101521844</c:v>
                </c:pt>
                <c:pt idx="1204">
                  <c:v>21.158771747493887</c:v>
                </c:pt>
                <c:pt idx="1205">
                  <c:v>18.572946558401053</c:v>
                </c:pt>
                <c:pt idx="1206">
                  <c:v>18.572946558401043</c:v>
                </c:pt>
                <c:pt idx="1207">
                  <c:v>18.572946558401043</c:v>
                </c:pt>
                <c:pt idx="1208">
                  <c:v>22.381968123394223</c:v>
                </c:pt>
                <c:pt idx="1209">
                  <c:v>20.357231761048343</c:v>
                </c:pt>
                <c:pt idx="1210">
                  <c:v>20.538278051243246</c:v>
                </c:pt>
                <c:pt idx="1211">
                  <c:v>25.256235626793373</c:v>
                </c:pt>
                <c:pt idx="1212">
                  <c:v>24.843009458013992</c:v>
                </c:pt>
                <c:pt idx="1213">
                  <c:v>24.843009458013981</c:v>
                </c:pt>
                <c:pt idx="1214">
                  <c:v>24.843009458013981</c:v>
                </c:pt>
                <c:pt idx="1215">
                  <c:v>24.843009458013981</c:v>
                </c:pt>
                <c:pt idx="1216">
                  <c:v>24.843009458013984</c:v>
                </c:pt>
                <c:pt idx="1217">
                  <c:v>22.31600987816941</c:v>
                </c:pt>
                <c:pt idx="1218">
                  <c:v>20.580867407064787</c:v>
                </c:pt>
                <c:pt idx="1219">
                  <c:v>21.565351109235074</c:v>
                </c:pt>
                <c:pt idx="1220">
                  <c:v>21.565351109235067</c:v>
                </c:pt>
                <c:pt idx="1221">
                  <c:v>21.565351109235063</c:v>
                </c:pt>
                <c:pt idx="1222">
                  <c:v>20.766188243953103</c:v>
                </c:pt>
                <c:pt idx="1223">
                  <c:v>22.40634310790092</c:v>
                </c:pt>
                <c:pt idx="1224">
                  <c:v>22.946967932143764</c:v>
                </c:pt>
                <c:pt idx="1225">
                  <c:v>21.153636418662646</c:v>
                </c:pt>
                <c:pt idx="1226">
                  <c:v>23.309913407780421</c:v>
                </c:pt>
                <c:pt idx="1227">
                  <c:v>23.309913407780424</c:v>
                </c:pt>
                <c:pt idx="1228">
                  <c:v>23.309913407780421</c:v>
                </c:pt>
                <c:pt idx="1229">
                  <c:v>20.966061458389234</c:v>
                </c:pt>
                <c:pt idx="1230">
                  <c:v>22.776093963815054</c:v>
                </c:pt>
                <c:pt idx="1231">
                  <c:v>23.957415177223002</c:v>
                </c:pt>
                <c:pt idx="1232">
                  <c:v>22.197721928794305</c:v>
                </c:pt>
                <c:pt idx="1233">
                  <c:v>23.063427530032737</c:v>
                </c:pt>
                <c:pt idx="1234">
                  <c:v>23.063427530032737</c:v>
                </c:pt>
                <c:pt idx="1235">
                  <c:v>23.063427530032747</c:v>
                </c:pt>
                <c:pt idx="1236">
                  <c:v>25.524711374959093</c:v>
                </c:pt>
                <c:pt idx="1237">
                  <c:v>22.922066976020307</c:v>
                </c:pt>
                <c:pt idx="1238">
                  <c:v>19.924912556225618</c:v>
                </c:pt>
                <c:pt idx="1239">
                  <c:v>21.866900629834678</c:v>
                </c:pt>
                <c:pt idx="1240">
                  <c:v>23.278836214206308</c:v>
                </c:pt>
                <c:pt idx="1241">
                  <c:v>23.278836214206304</c:v>
                </c:pt>
                <c:pt idx="1242">
                  <c:v>23.278836214206304</c:v>
                </c:pt>
                <c:pt idx="1243">
                  <c:v>23.278836214206308</c:v>
                </c:pt>
                <c:pt idx="1244">
                  <c:v>21.853521308740824</c:v>
                </c:pt>
                <c:pt idx="1245">
                  <c:v>22.089816517377201</c:v>
                </c:pt>
                <c:pt idx="1246">
                  <c:v>21.268903271711608</c:v>
                </c:pt>
                <c:pt idx="1247">
                  <c:v>22.192147610911881</c:v>
                </c:pt>
                <c:pt idx="1248">
                  <c:v>22.192147610911881</c:v>
                </c:pt>
                <c:pt idx="1249">
                  <c:v>22.192147610911881</c:v>
                </c:pt>
                <c:pt idx="1250">
                  <c:v>23.266066353429096</c:v>
                </c:pt>
                <c:pt idx="1251">
                  <c:v>21.939909978314702</c:v>
                </c:pt>
                <c:pt idx="1252">
                  <c:v>22.726754967400829</c:v>
                </c:pt>
                <c:pt idx="1253">
                  <c:v>25.469353719817136</c:v>
                </c:pt>
                <c:pt idx="1254">
                  <c:v>20.796607422164229</c:v>
                </c:pt>
                <c:pt idx="1255">
                  <c:v>20.796607422164229</c:v>
                </c:pt>
                <c:pt idx="1256">
                  <c:v>20.796607422164229</c:v>
                </c:pt>
                <c:pt idx="1257">
                  <c:v>23.184214606728855</c:v>
                </c:pt>
                <c:pt idx="1258">
                  <c:v>23.93770008776789</c:v>
                </c:pt>
                <c:pt idx="1259">
                  <c:v>20.123976389803403</c:v>
                </c:pt>
                <c:pt idx="1260">
                  <c:v>20.904666035302384</c:v>
                </c:pt>
                <c:pt idx="1261">
                  <c:v>21.555430850354576</c:v>
                </c:pt>
                <c:pt idx="1262">
                  <c:v>21.555430850354583</c:v>
                </c:pt>
                <c:pt idx="1263">
                  <c:v>21.555430850354583</c:v>
                </c:pt>
                <c:pt idx="1264">
                  <c:v>24.816371584282368</c:v>
                </c:pt>
                <c:pt idx="1265">
                  <c:v>23.490080967018436</c:v>
                </c:pt>
                <c:pt idx="1266">
                  <c:v>20.552886261341055</c:v>
                </c:pt>
                <c:pt idx="1267">
                  <c:v>22.42632748245417</c:v>
                </c:pt>
                <c:pt idx="1268">
                  <c:v>24.119148770976146</c:v>
                </c:pt>
                <c:pt idx="1269">
                  <c:v>24.119148770976135</c:v>
                </c:pt>
                <c:pt idx="1270">
                  <c:v>24.119148770976146</c:v>
                </c:pt>
                <c:pt idx="1271">
                  <c:v>21.921821835169624</c:v>
                </c:pt>
                <c:pt idx="1272">
                  <c:v>21.393262138725277</c:v>
                </c:pt>
                <c:pt idx="1273">
                  <c:v>23.549862930966718</c:v>
                </c:pt>
                <c:pt idx="1274">
                  <c:v>25.825225615018461</c:v>
                </c:pt>
                <c:pt idx="1275">
                  <c:v>21.413247630983992</c:v>
                </c:pt>
                <c:pt idx="1276">
                  <c:v>21.413247630983996</c:v>
                </c:pt>
                <c:pt idx="1277">
                  <c:v>21.413247630983989</c:v>
                </c:pt>
                <c:pt idx="1278">
                  <c:v>23.333802310577685</c:v>
                </c:pt>
                <c:pt idx="1279">
                  <c:v>20.664632868323881</c:v>
                </c:pt>
                <c:pt idx="1280">
                  <c:v>20.351255506786501</c:v>
                </c:pt>
                <c:pt idx="1281">
                  <c:v>24.80106558888771</c:v>
                </c:pt>
                <c:pt idx="1282">
                  <c:v>20.150367102998949</c:v>
                </c:pt>
                <c:pt idx="1283">
                  <c:v>20.150367102998949</c:v>
                </c:pt>
                <c:pt idx="1284">
                  <c:v>20.150367102998949</c:v>
                </c:pt>
                <c:pt idx="1285">
                  <c:v>22.57712037494441</c:v>
                </c:pt>
                <c:pt idx="1286">
                  <c:v>22.102006806009413</c:v>
                </c:pt>
                <c:pt idx="1287">
                  <c:v>18.472437911385526</c:v>
                </c:pt>
                <c:pt idx="1288">
                  <c:v>22.315967178585026</c:v>
                </c:pt>
                <c:pt idx="1289">
                  <c:v>21.622456547293307</c:v>
                </c:pt>
                <c:pt idx="1290">
                  <c:v>21.622456547293307</c:v>
                </c:pt>
                <c:pt idx="1291">
                  <c:v>21.622456547293307</c:v>
                </c:pt>
                <c:pt idx="1292">
                  <c:v>20.412179810447753</c:v>
                </c:pt>
                <c:pt idx="1293">
                  <c:v>20.469696310510464</c:v>
                </c:pt>
                <c:pt idx="1294">
                  <c:v>22.451797234770364</c:v>
                </c:pt>
                <c:pt idx="1295">
                  <c:v>20.591321477240111</c:v>
                </c:pt>
                <c:pt idx="1296">
                  <c:v>21.263415869205193</c:v>
                </c:pt>
                <c:pt idx="1297">
                  <c:v>21.263415869205193</c:v>
                </c:pt>
                <c:pt idx="1298">
                  <c:v>21.263415869205193</c:v>
                </c:pt>
                <c:pt idx="1299">
                  <c:v>22.576850114060427</c:v>
                </c:pt>
                <c:pt idx="1300">
                  <c:v>22.804014081063034</c:v>
                </c:pt>
                <c:pt idx="1301">
                  <c:v>22.69528392956887</c:v>
                </c:pt>
                <c:pt idx="1302">
                  <c:v>20.693451321200527</c:v>
                </c:pt>
                <c:pt idx="1303">
                  <c:v>21.347058439770642</c:v>
                </c:pt>
                <c:pt idx="1304">
                  <c:v>21.347058439770642</c:v>
                </c:pt>
                <c:pt idx="1305">
                  <c:v>21.347058439770642</c:v>
                </c:pt>
                <c:pt idx="1306">
                  <c:v>20.795327514095149</c:v>
                </c:pt>
                <c:pt idx="1307">
                  <c:v>22.856466433114033</c:v>
                </c:pt>
                <c:pt idx="1308">
                  <c:v>22.15066080987636</c:v>
                </c:pt>
                <c:pt idx="1309">
                  <c:v>19.650056321465417</c:v>
                </c:pt>
                <c:pt idx="1310">
                  <c:v>19.247241412589048</c:v>
                </c:pt>
                <c:pt idx="1311">
                  <c:v>19.247241412589045</c:v>
                </c:pt>
                <c:pt idx="1312">
                  <c:v>19.247241412589045</c:v>
                </c:pt>
                <c:pt idx="1313">
                  <c:v>17.569540868680196</c:v>
                </c:pt>
                <c:pt idx="1314">
                  <c:v>16.587214864118984</c:v>
                </c:pt>
                <c:pt idx="1315">
                  <c:v>18.922477859102301</c:v>
                </c:pt>
                <c:pt idx="1316">
                  <c:v>18.259360228035916</c:v>
                </c:pt>
                <c:pt idx="1317">
                  <c:v>18.029271482103191</c:v>
                </c:pt>
                <c:pt idx="1318">
                  <c:v>18.029271482103198</c:v>
                </c:pt>
                <c:pt idx="1319">
                  <c:v>18.029271482103198</c:v>
                </c:pt>
                <c:pt idx="1320">
                  <c:v>16.650632056013109</c:v>
                </c:pt>
                <c:pt idx="1321">
                  <c:v>18.872814536130385</c:v>
                </c:pt>
                <c:pt idx="1322">
                  <c:v>18.857136912952559</c:v>
                </c:pt>
                <c:pt idx="1323">
                  <c:v>19.219278503006862</c:v>
                </c:pt>
                <c:pt idx="1324">
                  <c:v>17.062299105467986</c:v>
                </c:pt>
                <c:pt idx="1325">
                  <c:v>17.062299105467986</c:v>
                </c:pt>
                <c:pt idx="1326">
                  <c:v>17.062299105467989</c:v>
                </c:pt>
                <c:pt idx="1327">
                  <c:v>17.062299105467989</c:v>
                </c:pt>
                <c:pt idx="1328">
                  <c:v>18.034662782891761</c:v>
                </c:pt>
                <c:pt idx="1329">
                  <c:v>19.867651392141177</c:v>
                </c:pt>
                <c:pt idx="1330">
                  <c:v>19.564734286364914</c:v>
                </c:pt>
                <c:pt idx="1331">
                  <c:v>15.653075053725942</c:v>
                </c:pt>
                <c:pt idx="1332">
                  <c:v>15.653075053725942</c:v>
                </c:pt>
                <c:pt idx="1333">
                  <c:v>15.65307505372594</c:v>
                </c:pt>
                <c:pt idx="1334">
                  <c:v>18.157048158660881</c:v>
                </c:pt>
                <c:pt idx="1335">
                  <c:v>17.385792532255667</c:v>
                </c:pt>
                <c:pt idx="1336">
                  <c:v>17.606208713807863</c:v>
                </c:pt>
                <c:pt idx="1337">
                  <c:v>18.376203252702783</c:v>
                </c:pt>
                <c:pt idx="1338">
                  <c:v>17.44975976606186</c:v>
                </c:pt>
                <c:pt idx="1339">
                  <c:v>17.449759766061852</c:v>
                </c:pt>
                <c:pt idx="1340">
                  <c:v>17.44975976606186</c:v>
                </c:pt>
                <c:pt idx="1341">
                  <c:v>17.135507566873169</c:v>
                </c:pt>
                <c:pt idx="1342">
                  <c:v>17.111297476032071</c:v>
                </c:pt>
                <c:pt idx="1343">
                  <c:v>18.315448604167205</c:v>
                </c:pt>
                <c:pt idx="1344">
                  <c:v>18.560648229477632</c:v>
                </c:pt>
                <c:pt idx="1345">
                  <c:v>18.237327190209164</c:v>
                </c:pt>
                <c:pt idx="1346">
                  <c:v>18.237327190209164</c:v>
                </c:pt>
                <c:pt idx="1347">
                  <c:v>18.237327190209168</c:v>
                </c:pt>
                <c:pt idx="1348">
                  <c:v>19.262839538761995</c:v>
                </c:pt>
                <c:pt idx="1349">
                  <c:v>18.25420577136958</c:v>
                </c:pt>
                <c:pt idx="1350">
                  <c:v>18.772998399335169</c:v>
                </c:pt>
                <c:pt idx="1351">
                  <c:v>18.039733214401281</c:v>
                </c:pt>
                <c:pt idx="1352">
                  <c:v>19.104631438513351</c:v>
                </c:pt>
                <c:pt idx="1353">
                  <c:v>19.104631438513348</c:v>
                </c:pt>
                <c:pt idx="1354">
                  <c:v>19.104631438513344</c:v>
                </c:pt>
                <c:pt idx="1355">
                  <c:v>19.399978755195328</c:v>
                </c:pt>
                <c:pt idx="1356">
                  <c:v>19.613523915450241</c:v>
                </c:pt>
                <c:pt idx="1357">
                  <c:v>19.819778297135464</c:v>
                </c:pt>
                <c:pt idx="1358">
                  <c:v>18.566041099101046</c:v>
                </c:pt>
                <c:pt idx="1359">
                  <c:v>18.042485379414732</c:v>
                </c:pt>
                <c:pt idx="1360">
                  <c:v>18.042485379414732</c:v>
                </c:pt>
                <c:pt idx="1361">
                  <c:v>18.042485379414732</c:v>
                </c:pt>
                <c:pt idx="1362">
                  <c:v>17.838906034271005</c:v>
                </c:pt>
                <c:pt idx="1363">
                  <c:v>17.521989528370192</c:v>
                </c:pt>
                <c:pt idx="1364">
                  <c:v>19.029711895276698</c:v>
                </c:pt>
                <c:pt idx="1365">
                  <c:v>19.239014061271345</c:v>
                </c:pt>
                <c:pt idx="1366">
                  <c:v>19.372236811347385</c:v>
                </c:pt>
                <c:pt idx="1367">
                  <c:v>19.372236811347385</c:v>
                </c:pt>
                <c:pt idx="1368">
                  <c:v>19.372236811347385</c:v>
                </c:pt>
                <c:pt idx="1369">
                  <c:v>18.76181203254502</c:v>
                </c:pt>
                <c:pt idx="1370">
                  <c:v>21.048478744015057</c:v>
                </c:pt>
                <c:pt idx="1371">
                  <c:v>22.026347895092719</c:v>
                </c:pt>
                <c:pt idx="1372">
                  <c:v>20.86252360912729</c:v>
                </c:pt>
                <c:pt idx="1373">
                  <c:v>19.624347684346951</c:v>
                </c:pt>
                <c:pt idx="1374">
                  <c:v>19.624347684346962</c:v>
                </c:pt>
                <c:pt idx="1375">
                  <c:v>19.624347684346962</c:v>
                </c:pt>
                <c:pt idx="1376">
                  <c:v>19.500525638390094</c:v>
                </c:pt>
                <c:pt idx="1377">
                  <c:v>18.760279330673825</c:v>
                </c:pt>
                <c:pt idx="1378">
                  <c:v>19.837150575412636</c:v>
                </c:pt>
                <c:pt idx="1379">
                  <c:v>19.588750448892579</c:v>
                </c:pt>
                <c:pt idx="1380">
                  <c:v>17.285543560059761</c:v>
                </c:pt>
                <c:pt idx="1381">
                  <c:v>17.285543560059761</c:v>
                </c:pt>
                <c:pt idx="1382">
                  <c:v>17.285543560059761</c:v>
                </c:pt>
                <c:pt idx="1383">
                  <c:v>18.992588355534402</c:v>
                </c:pt>
                <c:pt idx="1384">
                  <c:v>18.847551050737163</c:v>
                </c:pt>
                <c:pt idx="1385">
                  <c:v>17.417044340126868</c:v>
                </c:pt>
                <c:pt idx="1386">
                  <c:v>16.490869856872045</c:v>
                </c:pt>
                <c:pt idx="1387">
                  <c:v>17.800950756281082</c:v>
                </c:pt>
                <c:pt idx="1388">
                  <c:v>17.800950756281082</c:v>
                </c:pt>
                <c:pt idx="1389">
                  <c:v>17.800950756281079</c:v>
                </c:pt>
                <c:pt idx="1390">
                  <c:v>17.800817962548233</c:v>
                </c:pt>
                <c:pt idx="1391">
                  <c:v>17.800817962548233</c:v>
                </c:pt>
                <c:pt idx="1392">
                  <c:v>17.098017461929295</c:v>
                </c:pt>
                <c:pt idx="1393">
                  <c:v>17.778504510872647</c:v>
                </c:pt>
                <c:pt idx="1394">
                  <c:v>18.989209961454407</c:v>
                </c:pt>
                <c:pt idx="1395">
                  <c:v>18.989209961454414</c:v>
                </c:pt>
                <c:pt idx="1396">
                  <c:v>18.98920996145441</c:v>
                </c:pt>
                <c:pt idx="1397">
                  <c:v>20.575077603933117</c:v>
                </c:pt>
                <c:pt idx="1398">
                  <c:v>22.180586571710712</c:v>
                </c:pt>
                <c:pt idx="1399">
                  <c:v>21.727696170460511</c:v>
                </c:pt>
                <c:pt idx="1400">
                  <c:v>21.727696170460504</c:v>
                </c:pt>
                <c:pt idx="1401">
                  <c:v>21.727696170460518</c:v>
                </c:pt>
                <c:pt idx="1402">
                  <c:v>21.727696170460511</c:v>
                </c:pt>
                <c:pt idx="1403">
                  <c:v>21.727696170460508</c:v>
                </c:pt>
                <c:pt idx="1404">
                  <c:v>20.099857702666991</c:v>
                </c:pt>
                <c:pt idx="1405">
                  <c:v>18.865762029682546</c:v>
                </c:pt>
                <c:pt idx="1406">
                  <c:v>20.250271578634159</c:v>
                </c:pt>
                <c:pt idx="1407">
                  <c:v>18.259814749373557</c:v>
                </c:pt>
                <c:pt idx="1408">
                  <c:v>16.59828834450715</c:v>
                </c:pt>
                <c:pt idx="1409">
                  <c:v>16.598288344507147</c:v>
                </c:pt>
                <c:pt idx="1410">
                  <c:v>16.598288344507154</c:v>
                </c:pt>
                <c:pt idx="1411">
                  <c:v>16.415765327728018</c:v>
                </c:pt>
                <c:pt idx="1412">
                  <c:v>20.55686349670825</c:v>
                </c:pt>
                <c:pt idx="1413">
                  <c:v>19.02104429859207</c:v>
                </c:pt>
                <c:pt idx="1414">
                  <c:v>19.698746453279252</c:v>
                </c:pt>
                <c:pt idx="1415">
                  <c:v>19.530080067367685</c:v>
                </c:pt>
                <c:pt idx="1416">
                  <c:v>19.530080067367692</c:v>
                </c:pt>
                <c:pt idx="1417">
                  <c:v>19.530080067367685</c:v>
                </c:pt>
                <c:pt idx="1418">
                  <c:v>18.368680737322109</c:v>
                </c:pt>
                <c:pt idx="1419">
                  <c:v>18.147410119770232</c:v>
                </c:pt>
                <c:pt idx="1420">
                  <c:v>17.917307475230579</c:v>
                </c:pt>
                <c:pt idx="1421">
                  <c:v>17.703362274559538</c:v>
                </c:pt>
                <c:pt idx="1422">
                  <c:v>20.031189766029879</c:v>
                </c:pt>
                <c:pt idx="1423">
                  <c:v>20.031189766029883</c:v>
                </c:pt>
                <c:pt idx="1424">
                  <c:v>20.031189766029875</c:v>
                </c:pt>
                <c:pt idx="1425">
                  <c:v>18.338536605938778</c:v>
                </c:pt>
                <c:pt idx="1426">
                  <c:v>19.210169867221197</c:v>
                </c:pt>
                <c:pt idx="1427">
                  <c:v>18.308215657083551</c:v>
                </c:pt>
                <c:pt idx="1428">
                  <c:v>19.418890123968431</c:v>
                </c:pt>
                <c:pt idx="1429">
                  <c:v>19.821257113586331</c:v>
                </c:pt>
                <c:pt idx="1430">
                  <c:v>19.821257113586331</c:v>
                </c:pt>
                <c:pt idx="1431">
                  <c:v>19.821257113586331</c:v>
                </c:pt>
                <c:pt idx="1432">
                  <c:v>19.824596927124894</c:v>
                </c:pt>
                <c:pt idx="1433">
                  <c:v>18.06968290408064</c:v>
                </c:pt>
                <c:pt idx="1434">
                  <c:v>20.661963310059718</c:v>
                </c:pt>
                <c:pt idx="1435">
                  <c:v>20.368111581744795</c:v>
                </c:pt>
                <c:pt idx="1436">
                  <c:v>19.165199878206224</c:v>
                </c:pt>
                <c:pt idx="1437">
                  <c:v>19.165199878206224</c:v>
                </c:pt>
                <c:pt idx="1438">
                  <c:v>19.165199878206224</c:v>
                </c:pt>
                <c:pt idx="1439">
                  <c:v>18.969514369340125</c:v>
                </c:pt>
                <c:pt idx="1440">
                  <c:v>19.494467933860431</c:v>
                </c:pt>
                <c:pt idx="1441">
                  <c:v>19.518228939513897</c:v>
                </c:pt>
                <c:pt idx="1442">
                  <c:v>18.531859188136242</c:v>
                </c:pt>
                <c:pt idx="1443">
                  <c:v>18.484073281587371</c:v>
                </c:pt>
                <c:pt idx="1444">
                  <c:v>18.484073281587364</c:v>
                </c:pt>
                <c:pt idx="1445">
                  <c:v>18.484073281587364</c:v>
                </c:pt>
                <c:pt idx="1446">
                  <c:v>18.54502503124678</c:v>
                </c:pt>
                <c:pt idx="1447">
                  <c:v>20.320196645405929</c:v>
                </c:pt>
                <c:pt idx="1448">
                  <c:v>19.700710688883007</c:v>
                </c:pt>
                <c:pt idx="1449">
                  <c:v>17.977657791924102</c:v>
                </c:pt>
                <c:pt idx="1450">
                  <c:v>21.974682176039583</c:v>
                </c:pt>
                <c:pt idx="1451">
                  <c:v>21.974682176039579</c:v>
                </c:pt>
                <c:pt idx="1452">
                  <c:v>21.974682176039583</c:v>
                </c:pt>
                <c:pt idx="1453">
                  <c:v>21.974682176039583</c:v>
                </c:pt>
                <c:pt idx="1454">
                  <c:v>21.974682176039583</c:v>
                </c:pt>
                <c:pt idx="1455">
                  <c:v>21.974682176039583</c:v>
                </c:pt>
                <c:pt idx="1456">
                  <c:v>18.665779500473089</c:v>
                </c:pt>
                <c:pt idx="1457">
                  <c:v>18.732756029696542</c:v>
                </c:pt>
                <c:pt idx="1458">
                  <c:v>18.732756029696542</c:v>
                </c:pt>
                <c:pt idx="1459">
                  <c:v>18.732756029696542</c:v>
                </c:pt>
                <c:pt idx="1460">
                  <c:v>18.74268409317461</c:v>
                </c:pt>
                <c:pt idx="1461">
                  <c:v>18.742684093174613</c:v>
                </c:pt>
                <c:pt idx="1462">
                  <c:v>19.127102121431019</c:v>
                </c:pt>
                <c:pt idx="1463">
                  <c:v>18.213275153510292</c:v>
                </c:pt>
                <c:pt idx="1464">
                  <c:v>16.50974448289476</c:v>
                </c:pt>
                <c:pt idx="1465">
                  <c:v>16.50974448289476</c:v>
                </c:pt>
                <c:pt idx="1466">
                  <c:v>16.509744482894757</c:v>
                </c:pt>
                <c:pt idx="1467">
                  <c:v>18.366312676447482</c:v>
                </c:pt>
                <c:pt idx="1468">
                  <c:v>18.40540781658186</c:v>
                </c:pt>
                <c:pt idx="1469">
                  <c:v>19.970696226900674</c:v>
                </c:pt>
                <c:pt idx="1470">
                  <c:v>19.716871706718646</c:v>
                </c:pt>
                <c:pt idx="1471">
                  <c:v>18.773150535604632</c:v>
                </c:pt>
                <c:pt idx="1472">
                  <c:v>18.773150535604636</c:v>
                </c:pt>
                <c:pt idx="1473">
                  <c:v>18.773150535604636</c:v>
                </c:pt>
                <c:pt idx="1474">
                  <c:v>20.870538098187453</c:v>
                </c:pt>
                <c:pt idx="1475">
                  <c:v>22.015519352820444</c:v>
                </c:pt>
                <c:pt idx="1476">
                  <c:v>22.482324266578459</c:v>
                </c:pt>
                <c:pt idx="1477">
                  <c:v>19.13479007047431</c:v>
                </c:pt>
                <c:pt idx="1478">
                  <c:v>20.222422024130911</c:v>
                </c:pt>
                <c:pt idx="1479">
                  <c:v>20.2224220241309</c:v>
                </c:pt>
                <c:pt idx="1480">
                  <c:v>20.222422024130907</c:v>
                </c:pt>
                <c:pt idx="1481">
                  <c:v>20.160843750445196</c:v>
                </c:pt>
                <c:pt idx="1482">
                  <c:v>20.964758736614549</c:v>
                </c:pt>
                <c:pt idx="1483">
                  <c:v>18.105144269896954</c:v>
                </c:pt>
                <c:pt idx="1484">
                  <c:v>18.621899550600165</c:v>
                </c:pt>
                <c:pt idx="1485">
                  <c:v>17.954689892570215</c:v>
                </c:pt>
                <c:pt idx="1486">
                  <c:v>17.954689892570215</c:v>
                </c:pt>
                <c:pt idx="1487">
                  <c:v>17.954689892570212</c:v>
                </c:pt>
                <c:pt idx="1488">
                  <c:v>18.399833936255501</c:v>
                </c:pt>
                <c:pt idx="1489">
                  <c:v>18.109367526102073</c:v>
                </c:pt>
                <c:pt idx="1490">
                  <c:v>17.491579736416274</c:v>
                </c:pt>
                <c:pt idx="1491">
                  <c:v>18.749748096551251</c:v>
                </c:pt>
                <c:pt idx="1492">
                  <c:v>20.831768237855421</c:v>
                </c:pt>
                <c:pt idx="1493">
                  <c:v>20.831768237855428</c:v>
                </c:pt>
                <c:pt idx="1494">
                  <c:v>20.831768237855417</c:v>
                </c:pt>
                <c:pt idx="1495">
                  <c:v>18.472287618519047</c:v>
                </c:pt>
                <c:pt idx="1496">
                  <c:v>20.358550514281383</c:v>
                </c:pt>
                <c:pt idx="1497">
                  <c:v>18.184078541818856</c:v>
                </c:pt>
                <c:pt idx="1498">
                  <c:v>17.886810418583792</c:v>
                </c:pt>
                <c:pt idx="1499">
                  <c:v>18.605918229556348</c:v>
                </c:pt>
                <c:pt idx="1500">
                  <c:v>18.605918229556345</c:v>
                </c:pt>
                <c:pt idx="1501">
                  <c:v>18.605918229556348</c:v>
                </c:pt>
                <c:pt idx="1502">
                  <c:v>18.537130801245954</c:v>
                </c:pt>
                <c:pt idx="1503">
                  <c:v>17.671903114500154</c:v>
                </c:pt>
                <c:pt idx="1504">
                  <c:v>20.34385204520154</c:v>
                </c:pt>
                <c:pt idx="1505">
                  <c:v>17.858117160527769</c:v>
                </c:pt>
                <c:pt idx="1506">
                  <c:v>17.995364127015495</c:v>
                </c:pt>
                <c:pt idx="1507">
                  <c:v>17.995364127015495</c:v>
                </c:pt>
                <c:pt idx="1508">
                  <c:v>17.995364127015495</c:v>
                </c:pt>
                <c:pt idx="1509">
                  <c:v>18.561499192303724</c:v>
                </c:pt>
                <c:pt idx="1510">
                  <c:v>20.662032927315668</c:v>
                </c:pt>
                <c:pt idx="1511">
                  <c:v>18.97185265424871</c:v>
                </c:pt>
                <c:pt idx="1512">
                  <c:v>21.723567701456293</c:v>
                </c:pt>
                <c:pt idx="1513">
                  <c:v>19.879774913080084</c:v>
                </c:pt>
                <c:pt idx="1514">
                  <c:v>19.879774913080084</c:v>
                </c:pt>
                <c:pt idx="1515">
                  <c:v>19.87977491308008</c:v>
                </c:pt>
                <c:pt idx="1516">
                  <c:v>20.572016489888529</c:v>
                </c:pt>
                <c:pt idx="1517">
                  <c:v>19.267630007147293</c:v>
                </c:pt>
                <c:pt idx="1518">
                  <c:v>18.110665614863617</c:v>
                </c:pt>
                <c:pt idx="1519">
                  <c:v>18.51935507615358</c:v>
                </c:pt>
                <c:pt idx="1520">
                  <c:v>19.176317197598319</c:v>
                </c:pt>
                <c:pt idx="1521">
                  <c:v>19.176317197598323</c:v>
                </c:pt>
                <c:pt idx="1522">
                  <c:v>19.176317197598323</c:v>
                </c:pt>
                <c:pt idx="1523">
                  <c:v>19.036333606732303</c:v>
                </c:pt>
                <c:pt idx="1524">
                  <c:v>20.218850409537986</c:v>
                </c:pt>
                <c:pt idx="1525">
                  <c:v>19.952231064777159</c:v>
                </c:pt>
                <c:pt idx="1526">
                  <c:v>20.866687928990657</c:v>
                </c:pt>
                <c:pt idx="1527">
                  <c:v>19.922090793661027</c:v>
                </c:pt>
                <c:pt idx="1528">
                  <c:v>19.922090793661027</c:v>
                </c:pt>
                <c:pt idx="1529">
                  <c:v>19.922090793661024</c:v>
                </c:pt>
                <c:pt idx="1530">
                  <c:v>20.307464613154867</c:v>
                </c:pt>
                <c:pt idx="1531">
                  <c:v>19.945954023031256</c:v>
                </c:pt>
                <c:pt idx="1532">
                  <c:v>22.321009198806291</c:v>
                </c:pt>
                <c:pt idx="1533">
                  <c:v>19.784688945955946</c:v>
                </c:pt>
                <c:pt idx="1534">
                  <c:v>18.423378274866636</c:v>
                </c:pt>
                <c:pt idx="1535">
                  <c:v>18.423378274866636</c:v>
                </c:pt>
                <c:pt idx="1536">
                  <c:v>18.423378274866639</c:v>
                </c:pt>
                <c:pt idx="1537">
                  <c:v>18.622144250283689</c:v>
                </c:pt>
                <c:pt idx="1538">
                  <c:v>18.387886131619346</c:v>
                </c:pt>
                <c:pt idx="1539">
                  <c:v>18.577466973617803</c:v>
                </c:pt>
                <c:pt idx="1540">
                  <c:v>18.49177808709949</c:v>
                </c:pt>
                <c:pt idx="1541">
                  <c:v>18.277671964460538</c:v>
                </c:pt>
                <c:pt idx="1542">
                  <c:v>18.277671964460538</c:v>
                </c:pt>
                <c:pt idx="1543">
                  <c:v>18.277671964460538</c:v>
                </c:pt>
                <c:pt idx="1544">
                  <c:v>18.277671964460541</c:v>
                </c:pt>
                <c:pt idx="1545">
                  <c:v>18.10595769441256</c:v>
                </c:pt>
                <c:pt idx="1546">
                  <c:v>20.134845789863206</c:v>
                </c:pt>
                <c:pt idx="1547">
                  <c:v>20.422383599005059</c:v>
                </c:pt>
                <c:pt idx="1548">
                  <c:v>19.760768363527482</c:v>
                </c:pt>
                <c:pt idx="1549">
                  <c:v>19.76076836352749</c:v>
                </c:pt>
                <c:pt idx="1550">
                  <c:v>19.760768363527493</c:v>
                </c:pt>
                <c:pt idx="1551">
                  <c:v>18.991110204894525</c:v>
                </c:pt>
                <c:pt idx="1552">
                  <c:v>18.84238786787995</c:v>
                </c:pt>
                <c:pt idx="1553">
                  <c:v>18.331587592466128</c:v>
                </c:pt>
                <c:pt idx="1554">
                  <c:v>19.038762307836922</c:v>
                </c:pt>
                <c:pt idx="1555">
                  <c:v>18.204945665669296</c:v>
                </c:pt>
                <c:pt idx="1556">
                  <c:v>18.204945665669296</c:v>
                </c:pt>
                <c:pt idx="1557">
                  <c:v>18.204945665669296</c:v>
                </c:pt>
                <c:pt idx="1558">
                  <c:v>17.853772495271958</c:v>
                </c:pt>
                <c:pt idx="1559">
                  <c:v>19.01327048309939</c:v>
                </c:pt>
                <c:pt idx="1560">
                  <c:v>17.269664493995503</c:v>
                </c:pt>
                <c:pt idx="1561">
                  <c:v>17.833364122054888</c:v>
                </c:pt>
                <c:pt idx="1562">
                  <c:v>17.473179047127303</c:v>
                </c:pt>
                <c:pt idx="1563">
                  <c:v>17.473179047127303</c:v>
                </c:pt>
                <c:pt idx="1564">
                  <c:v>17.47317904712731</c:v>
                </c:pt>
                <c:pt idx="1565">
                  <c:v>17.697431701570654</c:v>
                </c:pt>
                <c:pt idx="1566">
                  <c:v>17.88357216152507</c:v>
                </c:pt>
                <c:pt idx="1567">
                  <c:v>16.988789145162535</c:v>
                </c:pt>
                <c:pt idx="1568">
                  <c:v>17.155254260038216</c:v>
                </c:pt>
                <c:pt idx="1569">
                  <c:v>15.804202205211876</c:v>
                </c:pt>
                <c:pt idx="1570">
                  <c:v>15.804202205211876</c:v>
                </c:pt>
                <c:pt idx="1571">
                  <c:v>15.804202205211872</c:v>
                </c:pt>
                <c:pt idx="1572">
                  <c:v>17.429728240915672</c:v>
                </c:pt>
                <c:pt idx="1573">
                  <c:v>16.788012578982645</c:v>
                </c:pt>
                <c:pt idx="1574">
                  <c:v>17.997707991658661</c:v>
                </c:pt>
                <c:pt idx="1575">
                  <c:v>18.635533000737993</c:v>
                </c:pt>
                <c:pt idx="1576">
                  <c:v>16.925476426955079</c:v>
                </c:pt>
                <c:pt idx="1577">
                  <c:v>16.925476426955079</c:v>
                </c:pt>
                <c:pt idx="1578">
                  <c:v>16.925476426955079</c:v>
                </c:pt>
                <c:pt idx="1579">
                  <c:v>18.497057181376412</c:v>
                </c:pt>
                <c:pt idx="1580">
                  <c:v>20.002371812768978</c:v>
                </c:pt>
                <c:pt idx="1581">
                  <c:v>19.619415864587399</c:v>
                </c:pt>
                <c:pt idx="1582">
                  <c:v>19.619415864587399</c:v>
                </c:pt>
                <c:pt idx="1583">
                  <c:v>19.617609744686455</c:v>
                </c:pt>
                <c:pt idx="1584">
                  <c:v>19.617609744686447</c:v>
                </c:pt>
                <c:pt idx="1585">
                  <c:v>19.617609744686444</c:v>
                </c:pt>
                <c:pt idx="1586">
                  <c:v>19.844667114013991</c:v>
                </c:pt>
                <c:pt idx="1587">
                  <c:v>20.010966202410785</c:v>
                </c:pt>
                <c:pt idx="1588">
                  <c:v>18.511299288690399</c:v>
                </c:pt>
                <c:pt idx="1589">
                  <c:v>20.575627906202286</c:v>
                </c:pt>
                <c:pt idx="1590">
                  <c:v>19.269836535485055</c:v>
                </c:pt>
                <c:pt idx="1591">
                  <c:v>19.269836535485055</c:v>
                </c:pt>
                <c:pt idx="1592">
                  <c:v>19.269836535485052</c:v>
                </c:pt>
                <c:pt idx="1593">
                  <c:v>19.269836535485059</c:v>
                </c:pt>
                <c:pt idx="1594">
                  <c:v>19.792084009429729</c:v>
                </c:pt>
                <c:pt idx="1595">
                  <c:v>20.933657341801677</c:v>
                </c:pt>
                <c:pt idx="1596">
                  <c:v>21.074449616944545</c:v>
                </c:pt>
                <c:pt idx="1597">
                  <c:v>21.37909104880519</c:v>
                </c:pt>
                <c:pt idx="1598">
                  <c:v>21.379091048805186</c:v>
                </c:pt>
                <c:pt idx="1599">
                  <c:v>21.379091048805197</c:v>
                </c:pt>
                <c:pt idx="1600">
                  <c:v>20.199711675252985</c:v>
                </c:pt>
                <c:pt idx="1601">
                  <c:v>21.742015747059209</c:v>
                </c:pt>
                <c:pt idx="1602">
                  <c:v>20.892284069214522</c:v>
                </c:pt>
                <c:pt idx="1603">
                  <c:v>21.899641515387337</c:v>
                </c:pt>
                <c:pt idx="1604">
                  <c:v>20.972859544444766</c:v>
                </c:pt>
                <c:pt idx="1605">
                  <c:v>20.972859544444766</c:v>
                </c:pt>
                <c:pt idx="1606">
                  <c:v>20.972859544444766</c:v>
                </c:pt>
                <c:pt idx="1607">
                  <c:v>21.173154396157223</c:v>
                </c:pt>
                <c:pt idx="1608">
                  <c:v>20.040125870953627</c:v>
                </c:pt>
                <c:pt idx="1609">
                  <c:v>20.245635873843383</c:v>
                </c:pt>
                <c:pt idx="1610">
                  <c:v>17.762584617982203</c:v>
                </c:pt>
                <c:pt idx="1611">
                  <c:v>18.529204787648769</c:v>
                </c:pt>
                <c:pt idx="1612">
                  <c:v>18.529204787648766</c:v>
                </c:pt>
                <c:pt idx="1613">
                  <c:v>18.529204787648766</c:v>
                </c:pt>
                <c:pt idx="1614">
                  <c:v>17.678932807466154</c:v>
                </c:pt>
                <c:pt idx="1615">
                  <c:v>17.362468491903979</c:v>
                </c:pt>
                <c:pt idx="1616">
                  <c:v>18.542716323776585</c:v>
                </c:pt>
                <c:pt idx="1617">
                  <c:v>18.128680349037428</c:v>
                </c:pt>
                <c:pt idx="1618">
                  <c:v>18.387832623058088</c:v>
                </c:pt>
                <c:pt idx="1619">
                  <c:v>18.387832623058078</c:v>
                </c:pt>
                <c:pt idx="1620">
                  <c:v>18.387832623058081</c:v>
                </c:pt>
                <c:pt idx="1621">
                  <c:v>19.40633552957911</c:v>
                </c:pt>
                <c:pt idx="1622">
                  <c:v>18.890675597847899</c:v>
                </c:pt>
                <c:pt idx="1623">
                  <c:v>20.739334140236799</c:v>
                </c:pt>
                <c:pt idx="1624">
                  <c:v>21.537489704690358</c:v>
                </c:pt>
                <c:pt idx="1625">
                  <c:v>21.139040730058102</c:v>
                </c:pt>
                <c:pt idx="1626">
                  <c:v>21.139040730058099</c:v>
                </c:pt>
                <c:pt idx="1627">
                  <c:v>21.139040730058099</c:v>
                </c:pt>
                <c:pt idx="1628">
                  <c:v>23.478049814825116</c:v>
                </c:pt>
                <c:pt idx="1629">
                  <c:v>22.864352794895169</c:v>
                </c:pt>
                <c:pt idx="1630">
                  <c:v>21.959359125396887</c:v>
                </c:pt>
                <c:pt idx="1631">
                  <c:v>22.742854696034829</c:v>
                </c:pt>
                <c:pt idx="1632">
                  <c:v>22.406041871129272</c:v>
                </c:pt>
                <c:pt idx="1633">
                  <c:v>22.406041871129279</c:v>
                </c:pt>
                <c:pt idx="1634">
                  <c:v>22.406041871129279</c:v>
                </c:pt>
                <c:pt idx="1635">
                  <c:v>22.695347375593247</c:v>
                </c:pt>
                <c:pt idx="1636">
                  <c:v>22.420495046344033</c:v>
                </c:pt>
                <c:pt idx="1637">
                  <c:v>21.582678991979833</c:v>
                </c:pt>
                <c:pt idx="1638">
                  <c:v>22.69779075253247</c:v>
                </c:pt>
                <c:pt idx="1639">
                  <c:v>23.234454052672184</c:v>
                </c:pt>
                <c:pt idx="1640">
                  <c:v>23.234454052672191</c:v>
                </c:pt>
                <c:pt idx="1641">
                  <c:v>23.234454052672191</c:v>
                </c:pt>
                <c:pt idx="1642">
                  <c:v>23.764650246011936</c:v>
                </c:pt>
                <c:pt idx="1643">
                  <c:v>24.397079228626904</c:v>
                </c:pt>
                <c:pt idx="1644">
                  <c:v>23.897846051633927</c:v>
                </c:pt>
                <c:pt idx="1645">
                  <c:v>23.572639664393833</c:v>
                </c:pt>
                <c:pt idx="1646">
                  <c:v>23.232774226087198</c:v>
                </c:pt>
                <c:pt idx="1647">
                  <c:v>23.232774226087201</c:v>
                </c:pt>
                <c:pt idx="1648">
                  <c:v>23.232774226087201</c:v>
                </c:pt>
                <c:pt idx="1649">
                  <c:v>23.153822002986153</c:v>
                </c:pt>
                <c:pt idx="1650">
                  <c:v>23.311725439706592</c:v>
                </c:pt>
                <c:pt idx="1651">
                  <c:v>21.59204895738678</c:v>
                </c:pt>
                <c:pt idx="1652">
                  <c:v>23.032621732304005</c:v>
                </c:pt>
                <c:pt idx="1653">
                  <c:v>23.663658410425004</c:v>
                </c:pt>
                <c:pt idx="1654">
                  <c:v>23.663658410425008</c:v>
                </c:pt>
                <c:pt idx="1655">
                  <c:v>23.663658410425018</c:v>
                </c:pt>
                <c:pt idx="1656">
                  <c:v>23.064484313246489</c:v>
                </c:pt>
                <c:pt idx="1657">
                  <c:v>21.70234417201312</c:v>
                </c:pt>
                <c:pt idx="1658">
                  <c:v>24.156523253098968</c:v>
                </c:pt>
                <c:pt idx="1659">
                  <c:v>24.503405832601285</c:v>
                </c:pt>
                <c:pt idx="1660">
                  <c:v>22.709336501884621</c:v>
                </c:pt>
                <c:pt idx="1661">
                  <c:v>22.709336501884621</c:v>
                </c:pt>
                <c:pt idx="1662">
                  <c:v>22.709336501884621</c:v>
                </c:pt>
                <c:pt idx="1663">
                  <c:v>25.35155288551924</c:v>
                </c:pt>
                <c:pt idx="1664">
                  <c:v>24.079808604555865</c:v>
                </c:pt>
                <c:pt idx="1665">
                  <c:v>27.292972763790708</c:v>
                </c:pt>
                <c:pt idx="1666">
                  <c:v>26.501395186346819</c:v>
                </c:pt>
                <c:pt idx="1667">
                  <c:v>25.20472920086624</c:v>
                </c:pt>
                <c:pt idx="1668">
                  <c:v>25.204729200866243</c:v>
                </c:pt>
                <c:pt idx="1669">
                  <c:v>25.20472920086625</c:v>
                </c:pt>
                <c:pt idx="1670">
                  <c:v>23.744594604604892</c:v>
                </c:pt>
                <c:pt idx="1671">
                  <c:v>25.914836852555073</c:v>
                </c:pt>
                <c:pt idx="1672">
                  <c:v>26.193988167320143</c:v>
                </c:pt>
                <c:pt idx="1673">
                  <c:v>25.039418046196971</c:v>
                </c:pt>
                <c:pt idx="1674">
                  <c:v>23.637189788132957</c:v>
                </c:pt>
                <c:pt idx="1675">
                  <c:v>23.637189788132961</c:v>
                </c:pt>
                <c:pt idx="1676">
                  <c:v>23.637189788132961</c:v>
                </c:pt>
                <c:pt idx="1677">
                  <c:v>25.359792314216108</c:v>
                </c:pt>
                <c:pt idx="1678">
                  <c:v>25.421051335518253</c:v>
                </c:pt>
                <c:pt idx="1679">
                  <c:v>24.271428823889117</c:v>
                </c:pt>
                <c:pt idx="1680">
                  <c:v>26.49894746370865</c:v>
                </c:pt>
                <c:pt idx="1681">
                  <c:v>25.444284869684587</c:v>
                </c:pt>
                <c:pt idx="1682">
                  <c:v>25.44428486968458</c:v>
                </c:pt>
                <c:pt idx="1683">
                  <c:v>25.444284869684587</c:v>
                </c:pt>
                <c:pt idx="1684">
                  <c:v>25.998684204104379</c:v>
                </c:pt>
                <c:pt idx="1685">
                  <c:v>25.400995895666128</c:v>
                </c:pt>
                <c:pt idx="1686">
                  <c:v>26.029610154877886</c:v>
                </c:pt>
                <c:pt idx="1687">
                  <c:v>26.939387258550653</c:v>
                </c:pt>
                <c:pt idx="1688">
                  <c:v>27.181820725324151</c:v>
                </c:pt>
                <c:pt idx="1689">
                  <c:v>27.181820725324162</c:v>
                </c:pt>
                <c:pt idx="1690">
                  <c:v>27.181820725324158</c:v>
                </c:pt>
                <c:pt idx="1691">
                  <c:v>25.737064149250461</c:v>
                </c:pt>
                <c:pt idx="1692">
                  <c:v>27.272166972531348</c:v>
                </c:pt>
                <c:pt idx="1693">
                  <c:v>27.272166972531352</c:v>
                </c:pt>
                <c:pt idx="1694">
                  <c:v>26.051524284469114</c:v>
                </c:pt>
                <c:pt idx="1695">
                  <c:v>25.630895727200382</c:v>
                </c:pt>
                <c:pt idx="1696">
                  <c:v>25.630895727200393</c:v>
                </c:pt>
                <c:pt idx="1697">
                  <c:v>25.630895727200386</c:v>
                </c:pt>
                <c:pt idx="1698">
                  <c:v>24.243156869412079</c:v>
                </c:pt>
                <c:pt idx="1699">
                  <c:v>22.879630135846465</c:v>
                </c:pt>
                <c:pt idx="1700">
                  <c:v>21.483386656334176</c:v>
                </c:pt>
                <c:pt idx="1701">
                  <c:v>23.952256083807594</c:v>
                </c:pt>
                <c:pt idx="1702">
                  <c:v>22.890726774122431</c:v>
                </c:pt>
                <c:pt idx="1703">
                  <c:v>22.890726774122438</c:v>
                </c:pt>
                <c:pt idx="1704">
                  <c:v>22.890726774122438</c:v>
                </c:pt>
                <c:pt idx="1705">
                  <c:v>23.030982904625404</c:v>
                </c:pt>
                <c:pt idx="1706">
                  <c:v>26.307938064550768</c:v>
                </c:pt>
                <c:pt idx="1707">
                  <c:v>21.848101525645262</c:v>
                </c:pt>
                <c:pt idx="1708">
                  <c:v>22.05075135868745</c:v>
                </c:pt>
                <c:pt idx="1709">
                  <c:v>24.135865879573018</c:v>
                </c:pt>
                <c:pt idx="1710">
                  <c:v>24.135865879573025</c:v>
                </c:pt>
                <c:pt idx="1711">
                  <c:v>24.135865879573014</c:v>
                </c:pt>
                <c:pt idx="1712">
                  <c:v>24.340776904076073</c:v>
                </c:pt>
                <c:pt idx="1713">
                  <c:v>22.755052486085567</c:v>
                </c:pt>
                <c:pt idx="1714">
                  <c:v>20.827184430741429</c:v>
                </c:pt>
                <c:pt idx="1715">
                  <c:v>20.70838380366731</c:v>
                </c:pt>
                <c:pt idx="1716">
                  <c:v>21.261825610543472</c:v>
                </c:pt>
                <c:pt idx="1717">
                  <c:v>21.261825610543472</c:v>
                </c:pt>
                <c:pt idx="1718">
                  <c:v>21.261825610543465</c:v>
                </c:pt>
                <c:pt idx="1719">
                  <c:v>22.59769759220373</c:v>
                </c:pt>
                <c:pt idx="1720">
                  <c:v>23.838783122156627</c:v>
                </c:pt>
                <c:pt idx="1721">
                  <c:v>21.598988673895402</c:v>
                </c:pt>
                <c:pt idx="1722">
                  <c:v>23.038660954434214</c:v>
                </c:pt>
                <c:pt idx="1723">
                  <c:v>22.180315932246401</c:v>
                </c:pt>
                <c:pt idx="1724">
                  <c:v>22.180315932246401</c:v>
                </c:pt>
                <c:pt idx="1725">
                  <c:v>22.180315932246412</c:v>
                </c:pt>
                <c:pt idx="1726">
                  <c:v>22.699912745370689</c:v>
                </c:pt>
                <c:pt idx="1727">
                  <c:v>22.582463385747204</c:v>
                </c:pt>
                <c:pt idx="1728">
                  <c:v>22.75025406146656</c:v>
                </c:pt>
                <c:pt idx="1729">
                  <c:v>22.494084678823636</c:v>
                </c:pt>
                <c:pt idx="1730">
                  <c:v>21.787594896699716</c:v>
                </c:pt>
                <c:pt idx="1731">
                  <c:v>21.787594896699723</c:v>
                </c:pt>
                <c:pt idx="1732">
                  <c:v>21.787594896699712</c:v>
                </c:pt>
                <c:pt idx="1733">
                  <c:v>20.809793459393521</c:v>
                </c:pt>
                <c:pt idx="1734">
                  <c:v>21.415956512145421</c:v>
                </c:pt>
                <c:pt idx="1735">
                  <c:v>22.692949723744519</c:v>
                </c:pt>
                <c:pt idx="1736">
                  <c:v>21.972360738490355</c:v>
                </c:pt>
                <c:pt idx="1737">
                  <c:v>22.787613577014014</c:v>
                </c:pt>
                <c:pt idx="1738">
                  <c:v>22.787613577014014</c:v>
                </c:pt>
                <c:pt idx="1739">
                  <c:v>22.787613577014007</c:v>
                </c:pt>
                <c:pt idx="1740">
                  <c:v>22.472033823308642</c:v>
                </c:pt>
                <c:pt idx="1741">
                  <c:v>22.260612228850363</c:v>
                </c:pt>
                <c:pt idx="1742">
                  <c:v>23.31301925726715</c:v>
                </c:pt>
                <c:pt idx="1743">
                  <c:v>22.494154636162303</c:v>
                </c:pt>
                <c:pt idx="1744">
                  <c:v>23.163438321207543</c:v>
                </c:pt>
                <c:pt idx="1745">
                  <c:v>23.163438321207536</c:v>
                </c:pt>
                <c:pt idx="1746">
                  <c:v>23.16343832120754</c:v>
                </c:pt>
                <c:pt idx="1747">
                  <c:v>23.296660722019581</c:v>
                </c:pt>
                <c:pt idx="1748">
                  <c:v>23.445063956205765</c:v>
                </c:pt>
                <c:pt idx="1749">
                  <c:v>23.632341805515217</c:v>
                </c:pt>
                <c:pt idx="1750">
                  <c:v>24.341665961246637</c:v>
                </c:pt>
                <c:pt idx="1751">
                  <c:v>24.246512427614658</c:v>
                </c:pt>
                <c:pt idx="1752">
                  <c:v>24.246512427614665</c:v>
                </c:pt>
                <c:pt idx="1753">
                  <c:v>24.246512427614658</c:v>
                </c:pt>
                <c:pt idx="1754">
                  <c:v>25.216459780018894</c:v>
                </c:pt>
                <c:pt idx="1755">
                  <c:v>24.800597337771858</c:v>
                </c:pt>
                <c:pt idx="1756">
                  <c:v>25.524988298621736</c:v>
                </c:pt>
                <c:pt idx="1757">
                  <c:v>25.524988298621743</c:v>
                </c:pt>
                <c:pt idx="1758">
                  <c:v>25.544547078808122</c:v>
                </c:pt>
                <c:pt idx="1759">
                  <c:v>25.544547078808122</c:v>
                </c:pt>
                <c:pt idx="1760">
                  <c:v>25.544547078808122</c:v>
                </c:pt>
                <c:pt idx="1761">
                  <c:v>25.715675712843399</c:v>
                </c:pt>
                <c:pt idx="1762">
                  <c:v>24.392185175139954</c:v>
                </c:pt>
                <c:pt idx="1763">
                  <c:v>24.947786742178135</c:v>
                </c:pt>
                <c:pt idx="1764">
                  <c:v>24.421090933243065</c:v>
                </c:pt>
                <c:pt idx="1765">
                  <c:v>24.980731590504178</c:v>
                </c:pt>
                <c:pt idx="1766">
                  <c:v>24.980731590504178</c:v>
                </c:pt>
                <c:pt idx="1767">
                  <c:v>24.980731590504178</c:v>
                </c:pt>
                <c:pt idx="1768">
                  <c:v>23.939077732240456</c:v>
                </c:pt>
                <c:pt idx="1769">
                  <c:v>24.242810259794741</c:v>
                </c:pt>
                <c:pt idx="1770">
                  <c:v>24.647482980428606</c:v>
                </c:pt>
                <c:pt idx="1771">
                  <c:v>24.708489004868124</c:v>
                </c:pt>
                <c:pt idx="1772">
                  <c:v>24.412859666430087</c:v>
                </c:pt>
                <c:pt idx="1773">
                  <c:v>24.412859666430087</c:v>
                </c:pt>
                <c:pt idx="1774">
                  <c:v>24.412859666430087</c:v>
                </c:pt>
                <c:pt idx="1775">
                  <c:v>25.065966158131424</c:v>
                </c:pt>
                <c:pt idx="1776">
                  <c:v>25.024589380351141</c:v>
                </c:pt>
                <c:pt idx="1777">
                  <c:v>26.460003790938742</c:v>
                </c:pt>
                <c:pt idx="1778">
                  <c:v>25.996600813249387</c:v>
                </c:pt>
                <c:pt idx="1779">
                  <c:v>28.675524165918354</c:v>
                </c:pt>
                <c:pt idx="1780">
                  <c:v>28.675524165918365</c:v>
                </c:pt>
                <c:pt idx="1781">
                  <c:v>28.675524165918354</c:v>
                </c:pt>
                <c:pt idx="1782">
                  <c:v>27.929906550341681</c:v>
                </c:pt>
                <c:pt idx="1783">
                  <c:v>29.103060658781356</c:v>
                </c:pt>
                <c:pt idx="1784">
                  <c:v>27.617854549796085</c:v>
                </c:pt>
                <c:pt idx="1785">
                  <c:v>27.113273815176814</c:v>
                </c:pt>
                <c:pt idx="1786">
                  <c:v>27.938304652653123</c:v>
                </c:pt>
                <c:pt idx="1787">
                  <c:v>27.93830465265313</c:v>
                </c:pt>
                <c:pt idx="1788">
                  <c:v>27.93830465265313</c:v>
                </c:pt>
                <c:pt idx="1789">
                  <c:v>28.044485244210684</c:v>
                </c:pt>
                <c:pt idx="1790">
                  <c:v>28.075363983335777</c:v>
                </c:pt>
                <c:pt idx="1791">
                  <c:v>28.026120985095098</c:v>
                </c:pt>
                <c:pt idx="1792">
                  <c:v>27.46302690741425</c:v>
                </c:pt>
                <c:pt idx="1793">
                  <c:v>27.888024155637218</c:v>
                </c:pt>
                <c:pt idx="1794">
                  <c:v>27.888024155637225</c:v>
                </c:pt>
                <c:pt idx="1795">
                  <c:v>27.888024155637233</c:v>
                </c:pt>
                <c:pt idx="1796">
                  <c:v>30.085454184639541</c:v>
                </c:pt>
                <c:pt idx="1797">
                  <c:v>28.710920049520983</c:v>
                </c:pt>
                <c:pt idx="1798">
                  <c:v>30.51693359358439</c:v>
                </c:pt>
                <c:pt idx="1799">
                  <c:v>30.747896539130622</c:v>
                </c:pt>
                <c:pt idx="1800">
                  <c:v>29.769739480765487</c:v>
                </c:pt>
                <c:pt idx="1801">
                  <c:v>29.769739480765466</c:v>
                </c:pt>
                <c:pt idx="1802">
                  <c:v>29.769739480765484</c:v>
                </c:pt>
                <c:pt idx="1803">
                  <c:v>31.579120630507994</c:v>
                </c:pt>
                <c:pt idx="1804">
                  <c:v>29.513526301830375</c:v>
                </c:pt>
                <c:pt idx="1805">
                  <c:v>30.993551034565964</c:v>
                </c:pt>
                <c:pt idx="1806">
                  <c:v>31.182014653490263</c:v>
                </c:pt>
                <c:pt idx="1807">
                  <c:v>29.215213596221918</c:v>
                </c:pt>
                <c:pt idx="1808">
                  <c:v>29.215213596221908</c:v>
                </c:pt>
                <c:pt idx="1809">
                  <c:v>29.215213596221922</c:v>
                </c:pt>
                <c:pt idx="1810">
                  <c:v>31.475674715506745</c:v>
                </c:pt>
                <c:pt idx="1811">
                  <c:v>30.474383941648291</c:v>
                </c:pt>
                <c:pt idx="1812">
                  <c:v>31.104386023472578</c:v>
                </c:pt>
                <c:pt idx="1813">
                  <c:v>29.974250462548607</c:v>
                </c:pt>
                <c:pt idx="1814">
                  <c:v>29.146415318081374</c:v>
                </c:pt>
                <c:pt idx="1815">
                  <c:v>29.146415318081374</c:v>
                </c:pt>
                <c:pt idx="1816">
                  <c:v>29.146415318081363</c:v>
                </c:pt>
                <c:pt idx="1817">
                  <c:v>30.044926194089349</c:v>
                </c:pt>
                <c:pt idx="1818">
                  <c:v>30.903197837665154</c:v>
                </c:pt>
                <c:pt idx="1819">
                  <c:v>30.903197837665147</c:v>
                </c:pt>
                <c:pt idx="1820">
                  <c:v>30.903197837665147</c:v>
                </c:pt>
                <c:pt idx="1821">
                  <c:v>30.903197837665147</c:v>
                </c:pt>
                <c:pt idx="1822">
                  <c:v>30.903197837665147</c:v>
                </c:pt>
                <c:pt idx="1823">
                  <c:v>30.903197837665147</c:v>
                </c:pt>
                <c:pt idx="1824">
                  <c:v>32.236750435565042</c:v>
                </c:pt>
                <c:pt idx="1825">
                  <c:v>30.461675615024252</c:v>
                </c:pt>
                <c:pt idx="1826">
                  <c:v>30.748962291221638</c:v>
                </c:pt>
                <c:pt idx="1827">
                  <c:v>30.748962291221638</c:v>
                </c:pt>
                <c:pt idx="1828">
                  <c:v>30.748962291221627</c:v>
                </c:pt>
                <c:pt idx="1829">
                  <c:v>30.748962291221627</c:v>
                </c:pt>
                <c:pt idx="1830">
                  <c:v>30.74896229122162</c:v>
                </c:pt>
                <c:pt idx="1831">
                  <c:v>31.919016304243225</c:v>
                </c:pt>
                <c:pt idx="1832">
                  <c:v>31.968431269858822</c:v>
                </c:pt>
                <c:pt idx="1833">
                  <c:v>31.169779671169184</c:v>
                </c:pt>
                <c:pt idx="1834">
                  <c:v>31.774709551299967</c:v>
                </c:pt>
                <c:pt idx="1835">
                  <c:v>32.032040423465553</c:v>
                </c:pt>
                <c:pt idx="1836">
                  <c:v>32.032040423465553</c:v>
                </c:pt>
                <c:pt idx="1837">
                  <c:v>32.032040423465553</c:v>
                </c:pt>
                <c:pt idx="1838">
                  <c:v>31.431104423691774</c:v>
                </c:pt>
                <c:pt idx="1839">
                  <c:v>32.004257650841197</c:v>
                </c:pt>
                <c:pt idx="1840">
                  <c:v>30.447419254527379</c:v>
                </c:pt>
                <c:pt idx="1841">
                  <c:v>29.152857610976547</c:v>
                </c:pt>
                <c:pt idx="1842">
                  <c:v>29.67497117736097</c:v>
                </c:pt>
                <c:pt idx="1843">
                  <c:v>29.674971177360966</c:v>
                </c:pt>
                <c:pt idx="1844">
                  <c:v>29.67497117736097</c:v>
                </c:pt>
                <c:pt idx="1845">
                  <c:v>29.413902505796734</c:v>
                </c:pt>
                <c:pt idx="1846">
                  <c:v>28.293996564183555</c:v>
                </c:pt>
                <c:pt idx="1847">
                  <c:v>28.029009583800867</c:v>
                </c:pt>
                <c:pt idx="1848">
                  <c:v>28.42820630391471</c:v>
                </c:pt>
                <c:pt idx="1849">
                  <c:v>28.105758891964573</c:v>
                </c:pt>
                <c:pt idx="1850">
                  <c:v>28.105758891964573</c:v>
                </c:pt>
                <c:pt idx="1851">
                  <c:v>28.105758891964566</c:v>
                </c:pt>
                <c:pt idx="1852">
                  <c:v>29.713355402531299</c:v>
                </c:pt>
                <c:pt idx="1853">
                  <c:v>29.690947893605319</c:v>
                </c:pt>
                <c:pt idx="1854">
                  <c:v>28.731527720359683</c:v>
                </c:pt>
                <c:pt idx="1855">
                  <c:v>30.860339085328164</c:v>
                </c:pt>
                <c:pt idx="1856">
                  <c:v>30.684701985402281</c:v>
                </c:pt>
                <c:pt idx="1857">
                  <c:v>30.684701985402292</c:v>
                </c:pt>
                <c:pt idx="1858">
                  <c:v>30.684701985402285</c:v>
                </c:pt>
                <c:pt idx="1859">
                  <c:v>31.052140994853318</c:v>
                </c:pt>
                <c:pt idx="1860">
                  <c:v>31.22247145608441</c:v>
                </c:pt>
                <c:pt idx="1861">
                  <c:v>31.218196103568189</c:v>
                </c:pt>
                <c:pt idx="1862">
                  <c:v>31.306388625644555</c:v>
                </c:pt>
                <c:pt idx="1863">
                  <c:v>30.85834700239959</c:v>
                </c:pt>
                <c:pt idx="1864">
                  <c:v>30.858347002399611</c:v>
                </c:pt>
                <c:pt idx="1865">
                  <c:v>30.858347002399583</c:v>
                </c:pt>
                <c:pt idx="1866">
                  <c:v>31.055753620764637</c:v>
                </c:pt>
                <c:pt idx="1867">
                  <c:v>30.787819665627719</c:v>
                </c:pt>
                <c:pt idx="1868">
                  <c:v>30.607056720224218</c:v>
                </c:pt>
                <c:pt idx="1869">
                  <c:v>31.075993591955637</c:v>
                </c:pt>
                <c:pt idx="1870">
                  <c:v>30.911635092568478</c:v>
                </c:pt>
                <c:pt idx="1871">
                  <c:v>30.911635092568467</c:v>
                </c:pt>
                <c:pt idx="1872">
                  <c:v>30.911635092568467</c:v>
                </c:pt>
                <c:pt idx="1873">
                  <c:v>30.991964703887753</c:v>
                </c:pt>
                <c:pt idx="1874">
                  <c:v>32.742125051532618</c:v>
                </c:pt>
                <c:pt idx="1875">
                  <c:v>33.519697502970281</c:v>
                </c:pt>
                <c:pt idx="1876">
                  <c:v>34.246978059528779</c:v>
                </c:pt>
                <c:pt idx="1877">
                  <c:v>33.499516886016806</c:v>
                </c:pt>
                <c:pt idx="1878">
                  <c:v>33.499516886016792</c:v>
                </c:pt>
                <c:pt idx="1879">
                  <c:v>33.499516886016792</c:v>
                </c:pt>
                <c:pt idx="1880">
                  <c:v>35.279308152882905</c:v>
                </c:pt>
                <c:pt idx="1881">
                  <c:v>35.006954947038551</c:v>
                </c:pt>
                <c:pt idx="1882">
                  <c:v>35.827532003463972</c:v>
                </c:pt>
                <c:pt idx="1883">
                  <c:v>36.440971183818434</c:v>
                </c:pt>
                <c:pt idx="1884">
                  <c:v>35.791336355110928</c:v>
                </c:pt>
                <c:pt idx="1885">
                  <c:v>35.791336355110928</c:v>
                </c:pt>
                <c:pt idx="1886">
                  <c:v>35.791336355110928</c:v>
                </c:pt>
                <c:pt idx="1887">
                  <c:v>38.033495352380733</c:v>
                </c:pt>
                <c:pt idx="1888">
                  <c:v>38.712708736866716</c:v>
                </c:pt>
                <c:pt idx="1889">
                  <c:v>37.418989746304007</c:v>
                </c:pt>
                <c:pt idx="1890">
                  <c:v>39.388333154168109</c:v>
                </c:pt>
                <c:pt idx="1891">
                  <c:v>39.468688889136757</c:v>
                </c:pt>
                <c:pt idx="1892">
                  <c:v>39.468688889136764</c:v>
                </c:pt>
                <c:pt idx="1893">
                  <c:v>39.468688889136772</c:v>
                </c:pt>
                <c:pt idx="1894">
                  <c:v>39.753550219319131</c:v>
                </c:pt>
                <c:pt idx="1895">
                  <c:v>39.558394096245522</c:v>
                </c:pt>
                <c:pt idx="1896">
                  <c:v>39.687639953924695</c:v>
                </c:pt>
                <c:pt idx="1897">
                  <c:v>40.789256355810309</c:v>
                </c:pt>
                <c:pt idx="1898">
                  <c:v>40.237562952102436</c:v>
                </c:pt>
                <c:pt idx="1899">
                  <c:v>40.237562952102429</c:v>
                </c:pt>
                <c:pt idx="1900">
                  <c:v>40.237562952102436</c:v>
                </c:pt>
                <c:pt idx="1901">
                  <c:v>40.389241812649757</c:v>
                </c:pt>
                <c:pt idx="1902">
                  <c:v>39.344877552442611</c:v>
                </c:pt>
                <c:pt idx="1903">
                  <c:v>40.366720681837428</c:v>
                </c:pt>
                <c:pt idx="1904">
                  <c:v>39.248617863282966</c:v>
                </c:pt>
                <c:pt idx="1905">
                  <c:v>39.8771171377686</c:v>
                </c:pt>
                <c:pt idx="1906">
                  <c:v>39.8771171377686</c:v>
                </c:pt>
                <c:pt idx="1907">
                  <c:v>39.8771171377686</c:v>
                </c:pt>
                <c:pt idx="1908">
                  <c:v>39.361501065677977</c:v>
                </c:pt>
                <c:pt idx="1909">
                  <c:v>39.739189861364387</c:v>
                </c:pt>
                <c:pt idx="1910">
                  <c:v>41.591546545386151</c:v>
                </c:pt>
                <c:pt idx="1911">
                  <c:v>42.227884259254708</c:v>
                </c:pt>
                <c:pt idx="1912">
                  <c:v>43.325560348937778</c:v>
                </c:pt>
                <c:pt idx="1913">
                  <c:v>43.325560348937771</c:v>
                </c:pt>
                <c:pt idx="1914">
                  <c:v>43.325560348937771</c:v>
                </c:pt>
                <c:pt idx="1915">
                  <c:v>42.435116426893657</c:v>
                </c:pt>
                <c:pt idx="1916">
                  <c:v>42.882787624518457</c:v>
                </c:pt>
                <c:pt idx="1917">
                  <c:v>43.164758826023991</c:v>
                </c:pt>
                <c:pt idx="1918">
                  <c:v>41.422239156580623</c:v>
                </c:pt>
                <c:pt idx="1919">
                  <c:v>42.565283166567347</c:v>
                </c:pt>
                <c:pt idx="1920">
                  <c:v>42.56528316656734</c:v>
                </c:pt>
                <c:pt idx="1921">
                  <c:v>42.565283166567347</c:v>
                </c:pt>
                <c:pt idx="1922">
                  <c:v>44.089096764263722</c:v>
                </c:pt>
                <c:pt idx="1923">
                  <c:v>43.371148569034318</c:v>
                </c:pt>
                <c:pt idx="1924">
                  <c:v>42.862980491753937</c:v>
                </c:pt>
                <c:pt idx="1925">
                  <c:v>44.103415759031861</c:v>
                </c:pt>
                <c:pt idx="1926">
                  <c:v>43.692132980638377</c:v>
                </c:pt>
                <c:pt idx="1927">
                  <c:v>43.69213298063837</c:v>
                </c:pt>
                <c:pt idx="1928">
                  <c:v>43.692132980638362</c:v>
                </c:pt>
                <c:pt idx="1929">
                  <c:v>43.69213298063837</c:v>
                </c:pt>
                <c:pt idx="1930">
                  <c:v>43.582547450029239</c:v>
                </c:pt>
                <c:pt idx="1931">
                  <c:v>43.493225031270057</c:v>
                </c:pt>
                <c:pt idx="1932">
                  <c:v>43.513573632094797</c:v>
                </c:pt>
                <c:pt idx="1933">
                  <c:v>43.097852631564514</c:v>
                </c:pt>
                <c:pt idx="1934">
                  <c:v>43.097852631564507</c:v>
                </c:pt>
                <c:pt idx="1935">
                  <c:v>43.097852631564514</c:v>
                </c:pt>
                <c:pt idx="1936">
                  <c:v>43.703507098243605</c:v>
                </c:pt>
                <c:pt idx="1937">
                  <c:v>42.304245239507559</c:v>
                </c:pt>
                <c:pt idx="1938">
                  <c:v>41.974955612294082</c:v>
                </c:pt>
                <c:pt idx="1939">
                  <c:v>41.419212184855766</c:v>
                </c:pt>
                <c:pt idx="1940">
                  <c:v>41.950203615129986</c:v>
                </c:pt>
                <c:pt idx="1941">
                  <c:v>41.950203615129993</c:v>
                </c:pt>
                <c:pt idx="1942">
                  <c:v>41.950203615129979</c:v>
                </c:pt>
                <c:pt idx="1943">
                  <c:v>41.413109318105072</c:v>
                </c:pt>
                <c:pt idx="1944">
                  <c:v>41.978867333428987</c:v>
                </c:pt>
                <c:pt idx="1945">
                  <c:v>41.10537255272186</c:v>
                </c:pt>
                <c:pt idx="1946">
                  <c:v>41.104706877127519</c:v>
                </c:pt>
                <c:pt idx="1947">
                  <c:v>41.104706877127512</c:v>
                </c:pt>
                <c:pt idx="1948">
                  <c:v>41.104706877127519</c:v>
                </c:pt>
                <c:pt idx="1949">
                  <c:v>41.104706877127519</c:v>
                </c:pt>
                <c:pt idx="1950">
                  <c:v>42.816715139529812</c:v>
                </c:pt>
                <c:pt idx="1951">
                  <c:v>41.48764757392248</c:v>
                </c:pt>
                <c:pt idx="1952">
                  <c:v>41.899336363870603</c:v>
                </c:pt>
                <c:pt idx="1953">
                  <c:v>41.067266661974209</c:v>
                </c:pt>
                <c:pt idx="1954">
                  <c:v>42.600789296118485</c:v>
                </c:pt>
                <c:pt idx="1955">
                  <c:v>42.585785551550906</c:v>
                </c:pt>
                <c:pt idx="1956">
                  <c:v>42.585785551550913</c:v>
                </c:pt>
                <c:pt idx="1957">
                  <c:v>41.581220520645388</c:v>
                </c:pt>
                <c:pt idx="1958">
                  <c:v>41.120529483215456</c:v>
                </c:pt>
                <c:pt idx="1959">
                  <c:v>40.708605407390344</c:v>
                </c:pt>
                <c:pt idx="1960">
                  <c:v>40.791407753531985</c:v>
                </c:pt>
                <c:pt idx="1961">
                  <c:v>39.34754490853252</c:v>
                </c:pt>
                <c:pt idx="1962">
                  <c:v>39.34754490853252</c:v>
                </c:pt>
                <c:pt idx="1963">
                  <c:v>39.34754490853252</c:v>
                </c:pt>
                <c:pt idx="1964">
                  <c:v>40.991051900614551</c:v>
                </c:pt>
                <c:pt idx="1965">
                  <c:v>40.618692721855041</c:v>
                </c:pt>
                <c:pt idx="1966">
                  <c:v>39.231782183700126</c:v>
                </c:pt>
                <c:pt idx="1967">
                  <c:v>39.676646356557136</c:v>
                </c:pt>
                <c:pt idx="1968">
                  <c:v>39.54878508086356</c:v>
                </c:pt>
                <c:pt idx="1969">
                  <c:v>39.548785080863574</c:v>
                </c:pt>
                <c:pt idx="1970">
                  <c:v>39.54878508086356</c:v>
                </c:pt>
                <c:pt idx="1971">
                  <c:v>39.411402188436725</c:v>
                </c:pt>
                <c:pt idx="1972">
                  <c:v>39.601810826797589</c:v>
                </c:pt>
                <c:pt idx="1973">
                  <c:v>40.123127916846933</c:v>
                </c:pt>
                <c:pt idx="1974">
                  <c:v>40.462267158732949</c:v>
                </c:pt>
                <c:pt idx="1975">
                  <c:v>38.889671242403622</c:v>
                </c:pt>
                <c:pt idx="1976">
                  <c:v>38.889671242403622</c:v>
                </c:pt>
                <c:pt idx="1977">
                  <c:v>38.889671242403615</c:v>
                </c:pt>
                <c:pt idx="1978">
                  <c:v>38.889671242403622</c:v>
                </c:pt>
                <c:pt idx="1979">
                  <c:v>38.726162225142843</c:v>
                </c:pt>
                <c:pt idx="1980">
                  <c:v>37.493364852339276</c:v>
                </c:pt>
                <c:pt idx="1981">
                  <c:v>39.379759600286434</c:v>
                </c:pt>
                <c:pt idx="1982">
                  <c:v>37.417651047287656</c:v>
                </c:pt>
                <c:pt idx="1983">
                  <c:v>37.417651047287642</c:v>
                </c:pt>
                <c:pt idx="1984">
                  <c:v>37.417651047287634</c:v>
                </c:pt>
                <c:pt idx="1985">
                  <c:v>38.005089265743415</c:v>
                </c:pt>
                <c:pt idx="1986">
                  <c:v>38.110180533943833</c:v>
                </c:pt>
                <c:pt idx="1987">
                  <c:v>37.418024690405581</c:v>
                </c:pt>
                <c:pt idx="1988">
                  <c:v>36.009298021110006</c:v>
                </c:pt>
                <c:pt idx="1989">
                  <c:v>37.49218592068776</c:v>
                </c:pt>
                <c:pt idx="1990">
                  <c:v>37.492185920687739</c:v>
                </c:pt>
                <c:pt idx="1991">
                  <c:v>37.492185920687746</c:v>
                </c:pt>
                <c:pt idx="1992">
                  <c:v>38.718970322192206</c:v>
                </c:pt>
                <c:pt idx="1993">
                  <c:v>36.979830251943973</c:v>
                </c:pt>
                <c:pt idx="1994">
                  <c:v>37.296735283476337</c:v>
                </c:pt>
                <c:pt idx="1995">
                  <c:v>36.399333530874863</c:v>
                </c:pt>
                <c:pt idx="1996">
                  <c:v>35.919699295229194</c:v>
                </c:pt>
                <c:pt idx="1997">
                  <c:v>35.919699295229186</c:v>
                </c:pt>
                <c:pt idx="1998">
                  <c:v>35.919699295229186</c:v>
                </c:pt>
                <c:pt idx="1999">
                  <c:v>37.182870252840786</c:v>
                </c:pt>
                <c:pt idx="2000">
                  <c:v>36.156015359794544</c:v>
                </c:pt>
                <c:pt idx="2001">
                  <c:v>35.715054437804412</c:v>
                </c:pt>
                <c:pt idx="2002">
                  <c:v>36.589875805418245</c:v>
                </c:pt>
                <c:pt idx="2003">
                  <c:v>36.425756937640884</c:v>
                </c:pt>
                <c:pt idx="2004">
                  <c:v>36.425756937640877</c:v>
                </c:pt>
                <c:pt idx="2005">
                  <c:v>36.425756937640877</c:v>
                </c:pt>
                <c:pt idx="2006">
                  <c:v>35.803207751827834</c:v>
                </c:pt>
                <c:pt idx="2007">
                  <c:v>36.475908320152605</c:v>
                </c:pt>
                <c:pt idx="2008">
                  <c:v>35.605105945617197</c:v>
                </c:pt>
                <c:pt idx="2009">
                  <c:v>37.776438954752898</c:v>
                </c:pt>
                <c:pt idx="2010">
                  <c:v>38.427366048752809</c:v>
                </c:pt>
                <c:pt idx="2011">
                  <c:v>38.427366048752823</c:v>
                </c:pt>
                <c:pt idx="2012">
                  <c:v>38.427366048752795</c:v>
                </c:pt>
                <c:pt idx="2013">
                  <c:v>36.486545929847424</c:v>
                </c:pt>
                <c:pt idx="2014">
                  <c:v>36.039977639581579</c:v>
                </c:pt>
                <c:pt idx="2015">
                  <c:v>37.219013123890008</c:v>
                </c:pt>
                <c:pt idx="2016">
                  <c:v>37.230676959780048</c:v>
                </c:pt>
                <c:pt idx="2017">
                  <c:v>36.080157918304508</c:v>
                </c:pt>
                <c:pt idx="2018">
                  <c:v>36.080157918304494</c:v>
                </c:pt>
                <c:pt idx="2019">
                  <c:v>36.080157918304486</c:v>
                </c:pt>
                <c:pt idx="2020">
                  <c:v>40.021433115848978</c:v>
                </c:pt>
                <c:pt idx="2021">
                  <c:v>37.533799251744199</c:v>
                </c:pt>
                <c:pt idx="2022">
                  <c:v>38.834577593786022</c:v>
                </c:pt>
                <c:pt idx="2023">
                  <c:v>38.866224009599264</c:v>
                </c:pt>
                <c:pt idx="2024">
                  <c:v>38.894047359642954</c:v>
                </c:pt>
                <c:pt idx="2025">
                  <c:v>38.894047359642954</c:v>
                </c:pt>
                <c:pt idx="2026">
                  <c:v>38.894047359642954</c:v>
                </c:pt>
                <c:pt idx="2027">
                  <c:v>38.322371434637994</c:v>
                </c:pt>
                <c:pt idx="2028">
                  <c:v>39.265607144205561</c:v>
                </c:pt>
                <c:pt idx="2029">
                  <c:v>38.998690768147718</c:v>
                </c:pt>
                <c:pt idx="2030">
                  <c:v>38.586629086575783</c:v>
                </c:pt>
                <c:pt idx="2031">
                  <c:v>38.629585865977809</c:v>
                </c:pt>
                <c:pt idx="2032">
                  <c:v>38.629585865977809</c:v>
                </c:pt>
                <c:pt idx="2033">
                  <c:v>38.629585865977795</c:v>
                </c:pt>
                <c:pt idx="2034">
                  <c:v>39.455275547413102</c:v>
                </c:pt>
                <c:pt idx="2035">
                  <c:v>39.235781258061415</c:v>
                </c:pt>
                <c:pt idx="2036">
                  <c:v>39.518412717155684</c:v>
                </c:pt>
                <c:pt idx="2037">
                  <c:v>39.103719317427249</c:v>
                </c:pt>
                <c:pt idx="2038">
                  <c:v>36.999518253336525</c:v>
                </c:pt>
                <c:pt idx="2039">
                  <c:v>36.999518253336525</c:v>
                </c:pt>
                <c:pt idx="2040">
                  <c:v>36.999518253336539</c:v>
                </c:pt>
                <c:pt idx="2041">
                  <c:v>39.019016385780361</c:v>
                </c:pt>
                <c:pt idx="2042">
                  <c:v>37.331568285911267</c:v>
                </c:pt>
                <c:pt idx="2043">
                  <c:v>36.458441936109907</c:v>
                </c:pt>
                <c:pt idx="2044">
                  <c:v>37.037895080021968</c:v>
                </c:pt>
                <c:pt idx="2045">
                  <c:v>38.731294386137598</c:v>
                </c:pt>
                <c:pt idx="2046">
                  <c:v>38.731294386137591</c:v>
                </c:pt>
                <c:pt idx="2047">
                  <c:v>38.720312893987483</c:v>
                </c:pt>
                <c:pt idx="2048">
                  <c:v>38.751171936063855</c:v>
                </c:pt>
                <c:pt idx="2049">
                  <c:v>38.530838291811392</c:v>
                </c:pt>
                <c:pt idx="2050">
                  <c:v>38.89302971267977</c:v>
                </c:pt>
                <c:pt idx="2051">
                  <c:v>39.734929529379656</c:v>
                </c:pt>
                <c:pt idx="2052">
                  <c:v>38.821089167420396</c:v>
                </c:pt>
                <c:pt idx="2053">
                  <c:v>38.821089167420389</c:v>
                </c:pt>
                <c:pt idx="2054">
                  <c:v>38.821089167420382</c:v>
                </c:pt>
                <c:pt idx="2055">
                  <c:v>37.248065589356408</c:v>
                </c:pt>
                <c:pt idx="2056">
                  <c:v>38.938283461768734</c:v>
                </c:pt>
                <c:pt idx="2057">
                  <c:v>39.057834044598465</c:v>
                </c:pt>
                <c:pt idx="2058">
                  <c:v>39.057834044598458</c:v>
                </c:pt>
                <c:pt idx="2059">
                  <c:v>39.066671138148308</c:v>
                </c:pt>
                <c:pt idx="2060">
                  <c:v>39.066671138148315</c:v>
                </c:pt>
                <c:pt idx="2061">
                  <c:v>39.066671138148308</c:v>
                </c:pt>
                <c:pt idx="2062">
                  <c:v>38.09196626221415</c:v>
                </c:pt>
                <c:pt idx="2063">
                  <c:v>38.196071045504439</c:v>
                </c:pt>
                <c:pt idx="2064">
                  <c:v>38.782006708365678</c:v>
                </c:pt>
                <c:pt idx="2065">
                  <c:v>38.476638929598018</c:v>
                </c:pt>
                <c:pt idx="2066">
                  <c:v>37.163275277167187</c:v>
                </c:pt>
                <c:pt idx="2067">
                  <c:v>37.163275277167187</c:v>
                </c:pt>
                <c:pt idx="2068">
                  <c:v>37.163275277167195</c:v>
                </c:pt>
                <c:pt idx="2069">
                  <c:v>38.16495658176526</c:v>
                </c:pt>
                <c:pt idx="2070">
                  <c:v>37.719519428346423</c:v>
                </c:pt>
                <c:pt idx="2071">
                  <c:v>38.012457619659479</c:v>
                </c:pt>
                <c:pt idx="2072">
                  <c:v>38.053701781808954</c:v>
                </c:pt>
                <c:pt idx="2073">
                  <c:v>37.90396160295294</c:v>
                </c:pt>
                <c:pt idx="2074">
                  <c:v>37.903961602952947</c:v>
                </c:pt>
                <c:pt idx="2075">
                  <c:v>37.903961602952954</c:v>
                </c:pt>
                <c:pt idx="2076">
                  <c:v>37.493094779937728</c:v>
                </c:pt>
                <c:pt idx="2077">
                  <c:v>38.924734796692903</c:v>
                </c:pt>
                <c:pt idx="2078">
                  <c:v>38.579154282866483</c:v>
                </c:pt>
                <c:pt idx="2079">
                  <c:v>38.858410238885398</c:v>
                </c:pt>
                <c:pt idx="2080">
                  <c:v>38.870666402013718</c:v>
                </c:pt>
                <c:pt idx="2081">
                  <c:v>38.870666402013732</c:v>
                </c:pt>
                <c:pt idx="2082">
                  <c:v>38.870666402013725</c:v>
                </c:pt>
                <c:pt idx="2083">
                  <c:v>37.689791270180173</c:v>
                </c:pt>
                <c:pt idx="2084">
                  <c:v>37.639434724405895</c:v>
                </c:pt>
                <c:pt idx="2085">
                  <c:v>38.081097597259969</c:v>
                </c:pt>
                <c:pt idx="2086">
                  <c:v>40.954625552507878</c:v>
                </c:pt>
                <c:pt idx="2087">
                  <c:v>36.326954026472713</c:v>
                </c:pt>
                <c:pt idx="2088">
                  <c:v>36.326954026472713</c:v>
                </c:pt>
                <c:pt idx="2089">
                  <c:v>36.326954026472727</c:v>
                </c:pt>
                <c:pt idx="2090">
                  <c:v>35.931649233081401</c:v>
                </c:pt>
                <c:pt idx="2091">
                  <c:v>40.230995921663776</c:v>
                </c:pt>
                <c:pt idx="2092">
                  <c:v>36.249848086262091</c:v>
                </c:pt>
                <c:pt idx="2093">
                  <c:v>39.222686170869054</c:v>
                </c:pt>
                <c:pt idx="2094">
                  <c:v>36.538792925917328</c:v>
                </c:pt>
                <c:pt idx="2095">
                  <c:v>36.40479445625305</c:v>
                </c:pt>
                <c:pt idx="2096">
                  <c:v>36.404794456253057</c:v>
                </c:pt>
                <c:pt idx="2097">
                  <c:v>38.430996638036717</c:v>
                </c:pt>
                <c:pt idx="2098">
                  <c:v>39.162405830299086</c:v>
                </c:pt>
                <c:pt idx="2099">
                  <c:v>39.522863395211303</c:v>
                </c:pt>
                <c:pt idx="2100">
                  <c:v>39.215351649861205</c:v>
                </c:pt>
                <c:pt idx="2101">
                  <c:v>40.764747837773399</c:v>
                </c:pt>
                <c:pt idx="2102">
                  <c:v>40.764747837773399</c:v>
                </c:pt>
                <c:pt idx="2103">
                  <c:v>40.764747837773399</c:v>
                </c:pt>
                <c:pt idx="2104">
                  <c:v>40.437216128992723</c:v>
                </c:pt>
                <c:pt idx="2105">
                  <c:v>39.347873932178558</c:v>
                </c:pt>
                <c:pt idx="2106">
                  <c:v>36.156063501396282</c:v>
                </c:pt>
                <c:pt idx="2107">
                  <c:v>38.402168153116087</c:v>
                </c:pt>
                <c:pt idx="2108">
                  <c:v>38.595888709528126</c:v>
                </c:pt>
                <c:pt idx="2109">
                  <c:v>38.59588870952814</c:v>
                </c:pt>
                <c:pt idx="2110">
                  <c:v>38.59588870952814</c:v>
                </c:pt>
                <c:pt idx="2111">
                  <c:v>38.218698279825361</c:v>
                </c:pt>
                <c:pt idx="2112">
                  <c:v>39.512255874600243</c:v>
                </c:pt>
                <c:pt idx="2113">
                  <c:v>39.320357444409801</c:v>
                </c:pt>
                <c:pt idx="2114">
                  <c:v>38.172558316308141</c:v>
                </c:pt>
                <c:pt idx="2115">
                  <c:v>38.876100391893488</c:v>
                </c:pt>
                <c:pt idx="2116">
                  <c:v>38.876100391893523</c:v>
                </c:pt>
                <c:pt idx="2117">
                  <c:v>38.876100391893502</c:v>
                </c:pt>
                <c:pt idx="2118">
                  <c:v>38.677795355982184</c:v>
                </c:pt>
                <c:pt idx="2119">
                  <c:v>38.643131786921785</c:v>
                </c:pt>
                <c:pt idx="2120">
                  <c:v>37.208039721516236</c:v>
                </c:pt>
                <c:pt idx="2121">
                  <c:v>38.07822506176695</c:v>
                </c:pt>
                <c:pt idx="2122">
                  <c:v>38.07822506176695</c:v>
                </c:pt>
                <c:pt idx="2123">
                  <c:v>38.078225061766936</c:v>
                </c:pt>
                <c:pt idx="2124">
                  <c:v>38.078225061766943</c:v>
                </c:pt>
                <c:pt idx="2125">
                  <c:v>38.449626792360853</c:v>
                </c:pt>
                <c:pt idx="2126">
                  <c:v>37.498599375380692</c:v>
                </c:pt>
                <c:pt idx="2127">
                  <c:v>38.216400152081981</c:v>
                </c:pt>
                <c:pt idx="2128">
                  <c:v>38.075550379208096</c:v>
                </c:pt>
                <c:pt idx="2129">
                  <c:v>38.654979773781292</c:v>
                </c:pt>
                <c:pt idx="2130">
                  <c:v>38.654979773781271</c:v>
                </c:pt>
                <c:pt idx="2131">
                  <c:v>38.654979773781285</c:v>
                </c:pt>
                <c:pt idx="2132">
                  <c:v>38.55052483516635</c:v>
                </c:pt>
                <c:pt idx="2133">
                  <c:v>36.708004935235614</c:v>
                </c:pt>
                <c:pt idx="2134">
                  <c:v>36.963206820878334</c:v>
                </c:pt>
                <c:pt idx="2135">
                  <c:v>38.172495653222825</c:v>
                </c:pt>
                <c:pt idx="2136">
                  <c:v>35.990293866333026</c:v>
                </c:pt>
                <c:pt idx="2137">
                  <c:v>35.990293866333019</c:v>
                </c:pt>
                <c:pt idx="2138">
                  <c:v>35.990293866333033</c:v>
                </c:pt>
                <c:pt idx="2139">
                  <c:v>35.553459802455791</c:v>
                </c:pt>
                <c:pt idx="2140">
                  <c:v>34.930916955502731</c:v>
                </c:pt>
                <c:pt idx="2141">
                  <c:v>33.618841470817671</c:v>
                </c:pt>
                <c:pt idx="2142">
                  <c:v>35.633933456421047</c:v>
                </c:pt>
                <c:pt idx="2143">
                  <c:v>36.510101825368906</c:v>
                </c:pt>
                <c:pt idx="2144">
                  <c:v>36.51010182536892</c:v>
                </c:pt>
                <c:pt idx="2145">
                  <c:v>36.510101825368913</c:v>
                </c:pt>
                <c:pt idx="2146">
                  <c:v>37.27357271452977</c:v>
                </c:pt>
                <c:pt idx="2147">
                  <c:v>36.861454068008989</c:v>
                </c:pt>
                <c:pt idx="2148">
                  <c:v>34.59189704211019</c:v>
                </c:pt>
                <c:pt idx="2149">
                  <c:v>35.490804140201313</c:v>
                </c:pt>
                <c:pt idx="2150">
                  <c:v>36.088239691979645</c:v>
                </c:pt>
                <c:pt idx="2151">
                  <c:v>36.088239691979645</c:v>
                </c:pt>
                <c:pt idx="2152">
                  <c:v>36.088239691979638</c:v>
                </c:pt>
                <c:pt idx="2153">
                  <c:v>34.989483709018359</c:v>
                </c:pt>
                <c:pt idx="2154">
                  <c:v>36.506395446466136</c:v>
                </c:pt>
                <c:pt idx="2155">
                  <c:v>33.994624738585735</c:v>
                </c:pt>
                <c:pt idx="2156">
                  <c:v>33.997996888281257</c:v>
                </c:pt>
                <c:pt idx="2157">
                  <c:v>36.696239178716169</c:v>
                </c:pt>
                <c:pt idx="2158">
                  <c:v>36.696239178716176</c:v>
                </c:pt>
                <c:pt idx="2159">
                  <c:v>36.696239178716169</c:v>
                </c:pt>
                <c:pt idx="2160">
                  <c:v>35.291876102523297</c:v>
                </c:pt>
                <c:pt idx="2161">
                  <c:v>36.529893579358344</c:v>
                </c:pt>
                <c:pt idx="2162">
                  <c:v>38.537676623355132</c:v>
                </c:pt>
                <c:pt idx="2163">
                  <c:v>37.620797311734876</c:v>
                </c:pt>
                <c:pt idx="2164">
                  <c:v>36.696762445345534</c:v>
                </c:pt>
                <c:pt idx="2165">
                  <c:v>36.696762445345556</c:v>
                </c:pt>
                <c:pt idx="2166">
                  <c:v>36.696762445345534</c:v>
                </c:pt>
                <c:pt idx="2167">
                  <c:v>38.434306928822124</c:v>
                </c:pt>
                <c:pt idx="2168">
                  <c:v>38.580158160035829</c:v>
                </c:pt>
                <c:pt idx="2169">
                  <c:v>40.206521465285739</c:v>
                </c:pt>
                <c:pt idx="2170">
                  <c:v>37.526763957169365</c:v>
                </c:pt>
                <c:pt idx="2171">
                  <c:v>36.515923376604839</c:v>
                </c:pt>
                <c:pt idx="2172">
                  <c:v>36.515923376604832</c:v>
                </c:pt>
                <c:pt idx="2173">
                  <c:v>36.515923376604839</c:v>
                </c:pt>
                <c:pt idx="2174">
                  <c:v>37.712005960990851</c:v>
                </c:pt>
                <c:pt idx="2175">
                  <c:v>36.345184814042092</c:v>
                </c:pt>
                <c:pt idx="2176">
                  <c:v>37.981968955630585</c:v>
                </c:pt>
                <c:pt idx="2177">
                  <c:v>39.664847008004514</c:v>
                </c:pt>
                <c:pt idx="2178">
                  <c:v>39.618176736331492</c:v>
                </c:pt>
                <c:pt idx="2179">
                  <c:v>39.61817673633152</c:v>
                </c:pt>
                <c:pt idx="2180">
                  <c:v>39.61817673633152</c:v>
                </c:pt>
                <c:pt idx="2181">
                  <c:v>35.912091758045591</c:v>
                </c:pt>
                <c:pt idx="2182">
                  <c:v>36.379821810062658</c:v>
                </c:pt>
                <c:pt idx="2183">
                  <c:v>36.747978784945325</c:v>
                </c:pt>
                <c:pt idx="2184">
                  <c:v>36.74797878494531</c:v>
                </c:pt>
                <c:pt idx="2185">
                  <c:v>36.747978784945332</c:v>
                </c:pt>
                <c:pt idx="2186">
                  <c:v>36.747978784945317</c:v>
                </c:pt>
                <c:pt idx="2187">
                  <c:v>36.747978784945303</c:v>
                </c:pt>
                <c:pt idx="2188">
                  <c:v>36.256398646872668</c:v>
                </c:pt>
                <c:pt idx="2189">
                  <c:v>36.61949292463936</c:v>
                </c:pt>
                <c:pt idx="2190">
                  <c:v>36.934533587745051</c:v>
                </c:pt>
                <c:pt idx="2191">
                  <c:v>37.609049361551456</c:v>
                </c:pt>
                <c:pt idx="2192">
                  <c:v>37.609049361551463</c:v>
                </c:pt>
                <c:pt idx="2193">
                  <c:v>37.609049361551456</c:v>
                </c:pt>
                <c:pt idx="2194">
                  <c:v>37.609049361551463</c:v>
                </c:pt>
                <c:pt idx="2195">
                  <c:v>37.759983680335623</c:v>
                </c:pt>
                <c:pt idx="2196">
                  <c:v>35.671133113770999</c:v>
                </c:pt>
                <c:pt idx="2197">
                  <c:v>34.743591633965124</c:v>
                </c:pt>
                <c:pt idx="2198">
                  <c:v>35.190941876476352</c:v>
                </c:pt>
                <c:pt idx="2199">
                  <c:v>35.542829396389969</c:v>
                </c:pt>
                <c:pt idx="2200">
                  <c:v>35.54282939638999</c:v>
                </c:pt>
                <c:pt idx="2201">
                  <c:v>35.542829396389983</c:v>
                </c:pt>
                <c:pt idx="2202">
                  <c:v>35.245212553232129</c:v>
                </c:pt>
                <c:pt idx="2203">
                  <c:v>36.871010886995983</c:v>
                </c:pt>
                <c:pt idx="2204">
                  <c:v>33.400855937647016</c:v>
                </c:pt>
                <c:pt idx="2205">
                  <c:v>34.151612672932941</c:v>
                </c:pt>
                <c:pt idx="2206">
                  <c:v>33.453864786810492</c:v>
                </c:pt>
                <c:pt idx="2207">
                  <c:v>33.453864786810492</c:v>
                </c:pt>
                <c:pt idx="2208">
                  <c:v>33.453864786810492</c:v>
                </c:pt>
                <c:pt idx="2209">
                  <c:v>33.694443233663449</c:v>
                </c:pt>
                <c:pt idx="2210">
                  <c:v>35.958176077048812</c:v>
                </c:pt>
                <c:pt idx="2211">
                  <c:v>33.551488750394753</c:v>
                </c:pt>
                <c:pt idx="2212">
                  <c:v>32.265006732863746</c:v>
                </c:pt>
                <c:pt idx="2213">
                  <c:v>33.611313062786564</c:v>
                </c:pt>
                <c:pt idx="2214">
                  <c:v>33.611313062786579</c:v>
                </c:pt>
                <c:pt idx="2215">
                  <c:v>33.611313062786564</c:v>
                </c:pt>
                <c:pt idx="2216">
                  <c:v>31.902003981328452</c:v>
                </c:pt>
                <c:pt idx="2217">
                  <c:v>33.605706364227899</c:v>
                </c:pt>
                <c:pt idx="2218">
                  <c:v>34.72287906724128</c:v>
                </c:pt>
                <c:pt idx="2219">
                  <c:v>33.41350644880626</c:v>
                </c:pt>
                <c:pt idx="2220">
                  <c:v>33.540533716594886</c:v>
                </c:pt>
                <c:pt idx="2221">
                  <c:v>33.540533716594894</c:v>
                </c:pt>
                <c:pt idx="2222">
                  <c:v>33.540533716594886</c:v>
                </c:pt>
                <c:pt idx="2223">
                  <c:v>34.815452158631622</c:v>
                </c:pt>
                <c:pt idx="2224">
                  <c:v>34.157344670422788</c:v>
                </c:pt>
                <c:pt idx="2225">
                  <c:v>34.692050614199964</c:v>
                </c:pt>
                <c:pt idx="2226">
                  <c:v>34.867433086778007</c:v>
                </c:pt>
                <c:pt idx="2227">
                  <c:v>35.396471039409505</c:v>
                </c:pt>
                <c:pt idx="2228">
                  <c:v>35.396471039409505</c:v>
                </c:pt>
                <c:pt idx="2229">
                  <c:v>35.396471039409498</c:v>
                </c:pt>
                <c:pt idx="2230">
                  <c:v>34.504150878815523</c:v>
                </c:pt>
                <c:pt idx="2231">
                  <c:v>35.66574948083484</c:v>
                </c:pt>
                <c:pt idx="2232">
                  <c:v>35.881957518692232</c:v>
                </c:pt>
                <c:pt idx="2233">
                  <c:v>35.576962038666636</c:v>
                </c:pt>
                <c:pt idx="2234">
                  <c:v>33.599811480867018</c:v>
                </c:pt>
                <c:pt idx="2235">
                  <c:v>35.569734505064254</c:v>
                </c:pt>
                <c:pt idx="2236">
                  <c:v>35.569734505064268</c:v>
                </c:pt>
                <c:pt idx="2237">
                  <c:v>35.435137644325479</c:v>
                </c:pt>
                <c:pt idx="2238">
                  <c:v>35.430430058564184</c:v>
                </c:pt>
                <c:pt idx="2239">
                  <c:v>31.975832056355252</c:v>
                </c:pt>
                <c:pt idx="2240">
                  <c:v>34.581480946253862</c:v>
                </c:pt>
                <c:pt idx="2241">
                  <c:v>34.585138154524756</c:v>
                </c:pt>
                <c:pt idx="2242">
                  <c:v>34.128185458575054</c:v>
                </c:pt>
                <c:pt idx="2243">
                  <c:v>34.128185458575054</c:v>
                </c:pt>
                <c:pt idx="2244">
                  <c:v>34.024850405514385</c:v>
                </c:pt>
                <c:pt idx="2245">
                  <c:v>32.567489247722051</c:v>
                </c:pt>
                <c:pt idx="2246">
                  <c:v>32.322484547609385</c:v>
                </c:pt>
                <c:pt idx="2247">
                  <c:v>34.231623764927697</c:v>
                </c:pt>
                <c:pt idx="2248">
                  <c:v>35.526717365851255</c:v>
                </c:pt>
                <c:pt idx="2249">
                  <c:v>34.355460644489519</c:v>
                </c:pt>
                <c:pt idx="2250">
                  <c:v>34.355460644489519</c:v>
                </c:pt>
                <c:pt idx="2251">
                  <c:v>34.325695154823258</c:v>
                </c:pt>
                <c:pt idx="2252">
                  <c:v>35.534048522916116</c:v>
                </c:pt>
                <c:pt idx="2253">
                  <c:v>35.423645796869323</c:v>
                </c:pt>
                <c:pt idx="2254">
                  <c:v>36.11646271487998</c:v>
                </c:pt>
                <c:pt idx="2255">
                  <c:v>35.961948939582008</c:v>
                </c:pt>
                <c:pt idx="2256">
                  <c:v>36.082515686030767</c:v>
                </c:pt>
                <c:pt idx="2257">
                  <c:v>36.082515686030767</c:v>
                </c:pt>
                <c:pt idx="2258">
                  <c:v>35.988026237624062</c:v>
                </c:pt>
                <c:pt idx="2259">
                  <c:v>35.891870858945353</c:v>
                </c:pt>
                <c:pt idx="2260">
                  <c:v>36.436849476203371</c:v>
                </c:pt>
                <c:pt idx="2261">
                  <c:v>35.095954451752434</c:v>
                </c:pt>
                <c:pt idx="2262">
                  <c:v>35.917892391360532</c:v>
                </c:pt>
                <c:pt idx="2263">
                  <c:v>35.066236630180285</c:v>
                </c:pt>
                <c:pt idx="2264">
                  <c:v>35.066236630180278</c:v>
                </c:pt>
                <c:pt idx="2265">
                  <c:v>35.066236630180292</c:v>
                </c:pt>
                <c:pt idx="2266">
                  <c:v>35.07296763648143</c:v>
                </c:pt>
                <c:pt idx="2267">
                  <c:v>36.882114308066818</c:v>
                </c:pt>
                <c:pt idx="2268">
                  <c:v>35.997131691276017</c:v>
                </c:pt>
                <c:pt idx="2269">
                  <c:v>37.195439507400813</c:v>
                </c:pt>
                <c:pt idx="2270">
                  <c:v>36.819037463569472</c:v>
                </c:pt>
                <c:pt idx="2271">
                  <c:v>36.819037463569472</c:v>
                </c:pt>
                <c:pt idx="2272">
                  <c:v>36.937437948625259</c:v>
                </c:pt>
                <c:pt idx="2273">
                  <c:v>35.915322272019296</c:v>
                </c:pt>
                <c:pt idx="2274">
                  <c:v>36.362655761808114</c:v>
                </c:pt>
                <c:pt idx="2275">
                  <c:v>36.587640935455624</c:v>
                </c:pt>
                <c:pt idx="2276">
                  <c:v>35.515752281917209</c:v>
                </c:pt>
                <c:pt idx="2277">
                  <c:v>36.022372364348087</c:v>
                </c:pt>
                <c:pt idx="2278">
                  <c:v>36.022372364348101</c:v>
                </c:pt>
                <c:pt idx="2279">
                  <c:v>35.911673344322587</c:v>
                </c:pt>
                <c:pt idx="2280">
                  <c:v>37.328656778125023</c:v>
                </c:pt>
                <c:pt idx="2281">
                  <c:v>37.074510217568402</c:v>
                </c:pt>
              </c:numCache>
            </c:numRef>
          </c:val>
        </c:ser>
        <c:marker val="1"/>
        <c:axId val="189698816"/>
        <c:axId val="189700352"/>
      </c:lineChart>
      <c:dateAx>
        <c:axId val="189695104"/>
        <c:scaling>
          <c:orientation val="minMax"/>
          <c:max val="40218"/>
          <c:min val="37988"/>
        </c:scaling>
        <c:axPos val="b"/>
        <c:numFmt formatCode="yyyy/mmm" sourceLinked="0"/>
        <c:tickLblPos val="low"/>
        <c:txPr>
          <a:bodyPr rot="-5400000" vert="horz"/>
          <a:lstStyle/>
          <a:p>
            <a:pPr>
              <a:defRPr/>
            </a:pPr>
            <a:endParaRPr lang="hu-HU"/>
          </a:p>
        </c:txPr>
        <c:crossAx val="189696640"/>
        <c:crosses val="autoZero"/>
        <c:auto val="1"/>
        <c:lblOffset val="100"/>
      </c:dateAx>
      <c:valAx>
        <c:axId val="189696640"/>
        <c:scaling>
          <c:orientation val="minMax"/>
          <c:min val="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Mrd Ft</a:t>
                </a:r>
              </a:p>
            </c:rich>
          </c:tx>
          <c:layout>
            <c:manualLayout>
              <c:xMode val="edge"/>
              <c:yMode val="edge"/>
              <c:x val="6.6868012128866713E-2"/>
              <c:y val="5.8070219947658434E-3"/>
            </c:manualLayout>
          </c:layout>
        </c:title>
        <c:numFmt formatCode="0" sourceLinked="0"/>
        <c:tickLblPos val="nextTo"/>
        <c:crossAx val="189695104"/>
        <c:crosses val="autoZero"/>
        <c:crossBetween val="between"/>
      </c:valAx>
      <c:dateAx>
        <c:axId val="189698816"/>
        <c:scaling>
          <c:orientation val="minMax"/>
        </c:scaling>
        <c:delete val="1"/>
        <c:axPos val="b"/>
        <c:numFmt formatCode="m\/d\/yyyy" sourceLinked="1"/>
        <c:tickLblPos val="none"/>
        <c:crossAx val="189700352"/>
        <c:crosses val="autoZero"/>
        <c:auto val="1"/>
        <c:lblOffset val="100"/>
      </c:dateAx>
      <c:valAx>
        <c:axId val="189700352"/>
        <c:scaling>
          <c:orientation val="minMax"/>
          <c:max val="50"/>
          <c:min val="0"/>
        </c:scaling>
        <c:axPos val="r"/>
        <c:title>
          <c:tx>
            <c:rich>
              <a:bodyPr rot="0" vert="horz"/>
              <a:lstStyle/>
              <a:p>
                <a:pPr>
                  <a:defRPr b="0"/>
                </a:pPr>
                <a:r>
                  <a:rPr lang="hu-HU" b="0"/>
                  <a:t>%</a:t>
                </a:r>
              </a:p>
            </c:rich>
          </c:tx>
          <c:layout>
            <c:manualLayout>
              <c:xMode val="edge"/>
              <c:yMode val="edge"/>
              <c:x val="0.45903101233743299"/>
              <c:y val="1.6307277916101561E-3"/>
            </c:manualLayout>
          </c:layout>
        </c:title>
        <c:numFmt formatCode="0" sourceLinked="0"/>
        <c:tickLblPos val="nextTo"/>
        <c:crossAx val="189698816"/>
        <c:crosses val="max"/>
        <c:crossBetween val="between"/>
        <c:majorUnit val="5"/>
        <c:minorUnit val="1"/>
      </c:valAx>
      <c:spPr>
        <a:ln>
          <a:solidFill>
            <a:schemeClr val="tx1"/>
          </a:solidFill>
        </a:ln>
      </c:spPr>
    </c:plotArea>
    <c:legend>
      <c:legendPos val="b"/>
      <c:layout>
        <c:manualLayout>
          <c:xMode val="edge"/>
          <c:yMode val="edge"/>
          <c:x val="2.183404658859869E-2"/>
          <c:y val="0.86140481656095058"/>
          <c:w val="0.47601836715901619"/>
          <c:h val="0.10516944656045324"/>
        </c:manualLayout>
      </c:layout>
      <c:spPr>
        <a:ln>
          <a:solidFill>
            <a:sysClr val="windowText" lastClr="000000"/>
          </a:solidFill>
        </a:ln>
      </c:spPr>
    </c:legend>
    <c:plotVisOnly val="1"/>
    <c:dispBlanksAs val="zero"/>
  </c:chart>
  <c:spPr>
    <a:ln>
      <a:solidFill>
        <a:schemeClr val="tx1"/>
      </a:solidFill>
    </a:ln>
  </c:spPr>
  <c:txPr>
    <a:bodyPr/>
    <a:lstStyle/>
    <a:p>
      <a:pPr>
        <a:defRPr sz="1200">
          <a:latin typeface="Garamond" pitchFamily="18" charset="0"/>
        </a:defRPr>
      </a:pPr>
      <a:endParaRPr lang="hu-HU"/>
    </a:p>
  </c:txPr>
  <c:userShapes r:id="rId1"/>
</c:chartSpace>
</file>

<file path=xl/charts/chart10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6619827762891228E-2"/>
          <c:y val="3.2235984187507692E-2"/>
          <c:w val="0.81278560692895763"/>
          <c:h val="0.6856706551109456"/>
        </c:manualLayout>
      </c:layout>
      <c:lineChart>
        <c:grouping val="standard"/>
        <c:ser>
          <c:idx val="0"/>
          <c:order val="0"/>
          <c:tx>
            <c:strRef>
              <c:f>'adatok_2-33'!$B$7</c:f>
              <c:strCache>
                <c:ptCount val="1"/>
                <c:pt idx="0">
                  <c:v>Külföldi csoport</c:v>
                </c:pt>
              </c:strCache>
            </c:strRef>
          </c:tx>
          <c:marker>
            <c:symbol val="none"/>
          </c:marker>
          <c:cat>
            <c:numRef>
              <c:f>'adatok_2-33'!$A$8:$A$1924</c:f>
              <c:numCache>
                <c:formatCode>m\/d\/yyyy</c:formatCode>
                <c:ptCount val="1917"/>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numCache>
            </c:numRef>
          </c:cat>
          <c:val>
            <c:numRef>
              <c:f>'adatok_2-33'!$B$8:$B$1924</c:f>
              <c:numCache>
                <c:formatCode>0.00</c:formatCode>
                <c:ptCount val="1917"/>
                <c:pt idx="0">
                  <c:v>1.1995454257164753</c:v>
                </c:pt>
                <c:pt idx="1">
                  <c:v>1.1968056996890799</c:v>
                </c:pt>
                <c:pt idx="2">
                  <c:v>1.1744818282274376</c:v>
                </c:pt>
                <c:pt idx="3">
                  <c:v>1.226729580564208</c:v>
                </c:pt>
                <c:pt idx="4">
                  <c:v>1.2015302492224513</c:v>
                </c:pt>
                <c:pt idx="5">
                  <c:v>1.2882802798579336</c:v>
                </c:pt>
                <c:pt idx="6">
                  <c:v>1.0902157875561664</c:v>
                </c:pt>
                <c:pt idx="7">
                  <c:v>1.0874760615287664</c:v>
                </c:pt>
                <c:pt idx="8">
                  <c:v>1.0847363355013706</c:v>
                </c:pt>
                <c:pt idx="9">
                  <c:v>1.1169221852052458</c:v>
                </c:pt>
                <c:pt idx="10">
                  <c:v>1.1100495456986812</c:v>
                </c:pt>
                <c:pt idx="11">
                  <c:v>1.1046226786871431</c:v>
                </c:pt>
                <c:pt idx="12">
                  <c:v>1.1530425748379873</c:v>
                </c:pt>
                <c:pt idx="13">
                  <c:v>1.1031647367849258</c:v>
                </c:pt>
                <c:pt idx="14">
                  <c:v>1.1004250107575309</c:v>
                </c:pt>
                <c:pt idx="15">
                  <c:v>1.0976852847301317</c:v>
                </c:pt>
                <c:pt idx="16">
                  <c:v>1.0910514871923915</c:v>
                </c:pt>
                <c:pt idx="17">
                  <c:v>1.0503514028684835</c:v>
                </c:pt>
                <c:pt idx="18">
                  <c:v>1.1189374672263628</c:v>
                </c:pt>
                <c:pt idx="19">
                  <c:v>1.0516670424795911</c:v>
                </c:pt>
                <c:pt idx="20">
                  <c:v>1.1667714826007112</c:v>
                </c:pt>
                <c:pt idx="21">
                  <c:v>1.164031756573314</c:v>
                </c:pt>
                <c:pt idx="22">
                  <c:v>1.1612920305459169</c:v>
                </c:pt>
                <c:pt idx="23">
                  <c:v>1.0537137349208696</c:v>
                </c:pt>
                <c:pt idx="24">
                  <c:v>0.99077496944150867</c:v>
                </c:pt>
                <c:pt idx="25">
                  <c:v>0.99884253679487656</c:v>
                </c:pt>
                <c:pt idx="26">
                  <c:v>1.0978243779791168</c:v>
                </c:pt>
                <c:pt idx="27">
                  <c:v>1.0140811748384604</c:v>
                </c:pt>
                <c:pt idx="28">
                  <c:v>1.0113414488110595</c:v>
                </c:pt>
                <c:pt idx="29">
                  <c:v>1.0086017227836628</c:v>
                </c:pt>
                <c:pt idx="30">
                  <c:v>1.0588423728851049</c:v>
                </c:pt>
                <c:pt idx="31">
                  <c:v>1.1626335259753808</c:v>
                </c:pt>
                <c:pt idx="32">
                  <c:v>1.0171606553578096</c:v>
                </c:pt>
                <c:pt idx="33">
                  <c:v>1.0635563001024539</c:v>
                </c:pt>
                <c:pt idx="34">
                  <c:v>1.0262314643711936</c:v>
                </c:pt>
                <c:pt idx="35">
                  <c:v>1.0234917383437938</c:v>
                </c:pt>
                <c:pt idx="36">
                  <c:v>1.0288420628929367</c:v>
                </c:pt>
                <c:pt idx="37">
                  <c:v>1.0163795452538356</c:v>
                </c:pt>
                <c:pt idx="38">
                  <c:v>1.0247904954385805</c:v>
                </c:pt>
                <c:pt idx="39">
                  <c:v>0.98253648756638146</c:v>
                </c:pt>
                <c:pt idx="40">
                  <c:v>0.97792761695871955</c:v>
                </c:pt>
                <c:pt idx="41">
                  <c:v>1.0147255120572005</c:v>
                </c:pt>
                <c:pt idx="42">
                  <c:v>1.0119857860298047</c:v>
                </c:pt>
                <c:pt idx="43">
                  <c:v>1.0092460600024091</c:v>
                </c:pt>
                <c:pt idx="44">
                  <c:v>0.94293440895081682</c:v>
                </c:pt>
                <c:pt idx="45">
                  <c:v>0.96771655880106089</c:v>
                </c:pt>
                <c:pt idx="46">
                  <c:v>0.92001970778613462</c:v>
                </c:pt>
                <c:pt idx="47">
                  <c:v>0.97625512447409291</c:v>
                </c:pt>
                <c:pt idx="48">
                  <c:v>0.93969823713292822</c:v>
                </c:pt>
                <c:pt idx="49">
                  <c:v>0.9369585111055333</c:v>
                </c:pt>
                <c:pt idx="50">
                  <c:v>0.93421878507813449</c:v>
                </c:pt>
                <c:pt idx="51">
                  <c:v>0.94592615335498453</c:v>
                </c:pt>
                <c:pt idx="52">
                  <c:v>0.97990105989785603</c:v>
                </c:pt>
                <c:pt idx="53">
                  <c:v>0.96274912592496964</c:v>
                </c:pt>
                <c:pt idx="54">
                  <c:v>1.0378009794786276</c:v>
                </c:pt>
                <c:pt idx="55">
                  <c:v>0.99842155337117033</c:v>
                </c:pt>
                <c:pt idx="56">
                  <c:v>0.99568182734377286</c:v>
                </c:pt>
                <c:pt idx="57">
                  <c:v>0.99294210131637839</c:v>
                </c:pt>
                <c:pt idx="58">
                  <c:v>1.0402350521051928</c:v>
                </c:pt>
                <c:pt idx="59">
                  <c:v>1.0132625520168876</c:v>
                </c:pt>
                <c:pt idx="60">
                  <c:v>1.0238077879181449</c:v>
                </c:pt>
                <c:pt idx="61">
                  <c:v>1.0808506090600152</c:v>
                </c:pt>
                <c:pt idx="62">
                  <c:v>1.0049397287012654</c:v>
                </c:pt>
                <c:pt idx="63">
                  <c:v>1.0022000026738653</c:v>
                </c:pt>
                <c:pt idx="64">
                  <c:v>0.9994602766464693</c:v>
                </c:pt>
                <c:pt idx="65">
                  <c:v>1.0437421821189394</c:v>
                </c:pt>
                <c:pt idx="66">
                  <c:v>1.0198261529077615</c:v>
                </c:pt>
                <c:pt idx="67">
                  <c:v>0.99265966608823208</c:v>
                </c:pt>
                <c:pt idx="68">
                  <c:v>0.94711427756801869</c:v>
                </c:pt>
                <c:pt idx="69">
                  <c:v>0.89390644522962914</c:v>
                </c:pt>
                <c:pt idx="70">
                  <c:v>0.89116671920223078</c:v>
                </c:pt>
                <c:pt idx="71">
                  <c:v>0.88842699317483276</c:v>
                </c:pt>
                <c:pt idx="72">
                  <c:v>0.88568726714743429</c:v>
                </c:pt>
                <c:pt idx="73">
                  <c:v>0.88294754112003915</c:v>
                </c:pt>
                <c:pt idx="74">
                  <c:v>0.88915482806296031</c:v>
                </c:pt>
                <c:pt idx="75">
                  <c:v>0.90531022190064481</c:v>
                </c:pt>
                <c:pt idx="76">
                  <c:v>1.0552243879124366</c:v>
                </c:pt>
                <c:pt idx="77">
                  <c:v>1.0524846618850394</c:v>
                </c:pt>
                <c:pt idx="78">
                  <c:v>1.0497449358576421</c:v>
                </c:pt>
                <c:pt idx="79">
                  <c:v>0.99015345540750888</c:v>
                </c:pt>
                <c:pt idx="80">
                  <c:v>0.93356167041863625</c:v>
                </c:pt>
                <c:pt idx="81">
                  <c:v>0.94160256798774533</c:v>
                </c:pt>
                <c:pt idx="82">
                  <c:v>0.94769314243558112</c:v>
                </c:pt>
                <c:pt idx="83">
                  <c:v>0.94218393568332914</c:v>
                </c:pt>
                <c:pt idx="84">
                  <c:v>0.93944420965593112</c:v>
                </c:pt>
                <c:pt idx="85">
                  <c:v>0.93670448362853342</c:v>
                </c:pt>
                <c:pt idx="86">
                  <c:v>0.9340856678517695</c:v>
                </c:pt>
                <c:pt idx="87">
                  <c:v>0.90792121018611283</c:v>
                </c:pt>
                <c:pt idx="88">
                  <c:v>0.92363931402513844</c:v>
                </c:pt>
                <c:pt idx="89">
                  <c:v>0.97246256108645468</c:v>
                </c:pt>
                <c:pt idx="90">
                  <c:v>1.0407553444311455</c:v>
                </c:pt>
                <c:pt idx="91">
                  <c:v>1.0380156184037492</c:v>
                </c:pt>
                <c:pt idx="92">
                  <c:v>1.035275892376353</c:v>
                </c:pt>
                <c:pt idx="93">
                  <c:v>1.0975079243651917</c:v>
                </c:pt>
                <c:pt idx="94">
                  <c:v>1.0559437258399471</c:v>
                </c:pt>
                <c:pt idx="95">
                  <c:v>1.0732510690949879</c:v>
                </c:pt>
                <c:pt idx="96">
                  <c:v>0.99159703037898039</c:v>
                </c:pt>
                <c:pt idx="97">
                  <c:v>0.92217698006564808</c:v>
                </c:pt>
                <c:pt idx="98">
                  <c:v>0.91943725403824972</c:v>
                </c:pt>
                <c:pt idx="99">
                  <c:v>0.91669752801085125</c:v>
                </c:pt>
                <c:pt idx="100">
                  <c:v>0.91316833344886539</c:v>
                </c:pt>
                <c:pt idx="101">
                  <c:v>0.88736324302055047</c:v>
                </c:pt>
                <c:pt idx="102">
                  <c:v>0.90602941470005394</c:v>
                </c:pt>
                <c:pt idx="103">
                  <c:v>0.87410536184083465</c:v>
                </c:pt>
                <c:pt idx="104">
                  <c:v>0.8808204570465632</c:v>
                </c:pt>
                <c:pt idx="105">
                  <c:v>0.8780807310191644</c:v>
                </c:pt>
                <c:pt idx="106">
                  <c:v>0.87534100499176848</c:v>
                </c:pt>
                <c:pt idx="107">
                  <c:v>0.86199702405188217</c:v>
                </c:pt>
                <c:pt idx="108">
                  <c:v>0.86413611754285469</c:v>
                </c:pt>
                <c:pt idx="109">
                  <c:v>0.85570059028282963</c:v>
                </c:pt>
                <c:pt idx="110">
                  <c:v>0.92818919453827786</c:v>
                </c:pt>
                <c:pt idx="111">
                  <c:v>0.94265820816576384</c:v>
                </c:pt>
                <c:pt idx="112">
                  <c:v>0.93991848213836793</c:v>
                </c:pt>
                <c:pt idx="113">
                  <c:v>0.93717875611096835</c:v>
                </c:pt>
                <c:pt idx="114">
                  <c:v>0.90643855761966308</c:v>
                </c:pt>
                <c:pt idx="115">
                  <c:v>0.89244346088590387</c:v>
                </c:pt>
                <c:pt idx="116">
                  <c:v>0.86963291431847789</c:v>
                </c:pt>
                <c:pt idx="117">
                  <c:v>0.89834615324987444</c:v>
                </c:pt>
                <c:pt idx="118">
                  <c:v>0.88969832480290068</c:v>
                </c:pt>
                <c:pt idx="119">
                  <c:v>0.88695859877550132</c:v>
                </c:pt>
                <c:pt idx="120">
                  <c:v>0.88421887274810584</c:v>
                </c:pt>
                <c:pt idx="121">
                  <c:v>0.86919664373741157</c:v>
                </c:pt>
                <c:pt idx="122">
                  <c:v>0.90878667758347143</c:v>
                </c:pt>
                <c:pt idx="123">
                  <c:v>0.88686970794070719</c:v>
                </c:pt>
                <c:pt idx="124">
                  <c:v>0.9052624592730768</c:v>
                </c:pt>
                <c:pt idx="125">
                  <c:v>0.90839178084728689</c:v>
                </c:pt>
                <c:pt idx="126">
                  <c:v>0.90565205481988986</c:v>
                </c:pt>
                <c:pt idx="127">
                  <c:v>0.90291232879249284</c:v>
                </c:pt>
                <c:pt idx="128">
                  <c:v>0.88297571894594795</c:v>
                </c:pt>
                <c:pt idx="129">
                  <c:v>0.90506866575180134</c:v>
                </c:pt>
                <c:pt idx="130">
                  <c:v>0.99418517360635961</c:v>
                </c:pt>
                <c:pt idx="131">
                  <c:v>1.0141408146329665</c:v>
                </c:pt>
                <c:pt idx="132">
                  <c:v>0.99842973869508167</c:v>
                </c:pt>
                <c:pt idx="133">
                  <c:v>0.99569001266768697</c:v>
                </c:pt>
                <c:pt idx="134">
                  <c:v>0.99295028664028917</c:v>
                </c:pt>
                <c:pt idx="135">
                  <c:v>0.99021056061289092</c:v>
                </c:pt>
                <c:pt idx="136">
                  <c:v>1.0002003409764011</c:v>
                </c:pt>
                <c:pt idx="137">
                  <c:v>1.0623625943443309</c:v>
                </c:pt>
                <c:pt idx="138">
                  <c:v>0.99225058438749325</c:v>
                </c:pt>
                <c:pt idx="139">
                  <c:v>1.0863854041492194</c:v>
                </c:pt>
                <c:pt idx="140">
                  <c:v>1.0836456781218198</c:v>
                </c:pt>
                <c:pt idx="141">
                  <c:v>1.0809059520944242</c:v>
                </c:pt>
                <c:pt idx="142">
                  <c:v>1.11092060706185</c:v>
                </c:pt>
                <c:pt idx="143">
                  <c:v>1.2357913479522209</c:v>
                </c:pt>
                <c:pt idx="144">
                  <c:v>1.2569446682358403</c:v>
                </c:pt>
                <c:pt idx="145">
                  <c:v>1.152215719386144</c:v>
                </c:pt>
                <c:pt idx="146">
                  <c:v>1.2260434508222573</c:v>
                </c:pt>
                <c:pt idx="147">
                  <c:v>1.2233037247948586</c:v>
                </c:pt>
                <c:pt idx="148">
                  <c:v>1.2205639987674639</c:v>
                </c:pt>
                <c:pt idx="149">
                  <c:v>1.2164894510918751</c:v>
                </c:pt>
                <c:pt idx="150">
                  <c:v>1.219780286263741</c:v>
                </c:pt>
                <c:pt idx="151">
                  <c:v>1.3233485606915201</c:v>
                </c:pt>
                <c:pt idx="152">
                  <c:v>1.3320656951342684</c:v>
                </c:pt>
                <c:pt idx="153">
                  <c:v>1.2487495029243219</c:v>
                </c:pt>
                <c:pt idx="154">
                  <c:v>1.2460097768969254</c:v>
                </c:pt>
                <c:pt idx="155">
                  <c:v>1.2432700508695294</c:v>
                </c:pt>
                <c:pt idx="156">
                  <c:v>1.2446943908082742</c:v>
                </c:pt>
                <c:pt idx="157">
                  <c:v>1.2000537716463962</c:v>
                </c:pt>
                <c:pt idx="158">
                  <c:v>1.2505807511124962</c:v>
                </c:pt>
                <c:pt idx="159">
                  <c:v>1.3376222508395776</c:v>
                </c:pt>
                <c:pt idx="160">
                  <c:v>1.3480818227034383</c:v>
                </c:pt>
                <c:pt idx="161">
                  <c:v>1.3453420966760423</c:v>
                </c:pt>
                <c:pt idx="162">
                  <c:v>1.3426023706486456</c:v>
                </c:pt>
                <c:pt idx="163">
                  <c:v>1.3241187110751562</c:v>
                </c:pt>
                <c:pt idx="164">
                  <c:v>1.3686993003651762</c:v>
                </c:pt>
                <c:pt idx="165">
                  <c:v>1.2834521603102151</c:v>
                </c:pt>
                <c:pt idx="166">
                  <c:v>1.3581111527510572</c:v>
                </c:pt>
                <c:pt idx="167">
                  <c:v>1.3226935297487294</c:v>
                </c:pt>
                <c:pt idx="168">
                  <c:v>1.3199538037213294</c:v>
                </c:pt>
                <c:pt idx="169">
                  <c:v>1.3172140776939327</c:v>
                </c:pt>
                <c:pt idx="170">
                  <c:v>1.3328527629798226</c:v>
                </c:pt>
                <c:pt idx="171">
                  <c:v>1.2583491222148804</c:v>
                </c:pt>
                <c:pt idx="172">
                  <c:v>1.3051329654893027</c:v>
                </c:pt>
                <c:pt idx="173">
                  <c:v>1.3461018694304838</c:v>
                </c:pt>
                <c:pt idx="174">
                  <c:v>1.3814353615638286</c:v>
                </c:pt>
                <c:pt idx="175">
                  <c:v>1.3786956355364293</c:v>
                </c:pt>
                <c:pt idx="176">
                  <c:v>1.375955909509033</c:v>
                </c:pt>
                <c:pt idx="177">
                  <c:v>1.4074646535938093</c:v>
                </c:pt>
                <c:pt idx="178">
                  <c:v>1.3844227338015291</c:v>
                </c:pt>
                <c:pt idx="179">
                  <c:v>1.303552271306966</c:v>
                </c:pt>
                <c:pt idx="180">
                  <c:v>1.3651338449225516</c:v>
                </c:pt>
                <c:pt idx="181">
                  <c:v>1.3792904523011833</c:v>
                </c:pt>
                <c:pt idx="182">
                  <c:v>1.3765507262737871</c:v>
                </c:pt>
                <c:pt idx="183">
                  <c:v>1.3738110002463906</c:v>
                </c:pt>
                <c:pt idx="184">
                  <c:v>1.363513472525306</c:v>
                </c:pt>
                <c:pt idx="185">
                  <c:v>1.3406954217079663</c:v>
                </c:pt>
                <c:pt idx="186">
                  <c:v>1.2928621327822203</c:v>
                </c:pt>
                <c:pt idx="187">
                  <c:v>1.2680420040718645</c:v>
                </c:pt>
                <c:pt idx="188">
                  <c:v>1.1259155478310141</c:v>
                </c:pt>
                <c:pt idx="189">
                  <c:v>1.1231758218036174</c:v>
                </c:pt>
                <c:pt idx="190">
                  <c:v>1.1204360957762207</c:v>
                </c:pt>
                <c:pt idx="191">
                  <c:v>1.2027374667198738</c:v>
                </c:pt>
                <c:pt idx="192">
                  <c:v>1.3269324856338154</c:v>
                </c:pt>
                <c:pt idx="193">
                  <c:v>1.2664215857761429</c:v>
                </c:pt>
                <c:pt idx="194">
                  <c:v>1.2357560994621557</c:v>
                </c:pt>
                <c:pt idx="195">
                  <c:v>1.2409981977178699</c:v>
                </c:pt>
                <c:pt idx="196">
                  <c:v>1.2382584716904745</c:v>
                </c:pt>
                <c:pt idx="197">
                  <c:v>1.235518745663079</c:v>
                </c:pt>
                <c:pt idx="198">
                  <c:v>1.1882304282612421</c:v>
                </c:pt>
                <c:pt idx="199">
                  <c:v>1.2147147067654334</c:v>
                </c:pt>
                <c:pt idx="200">
                  <c:v>1.2058327476842272</c:v>
                </c:pt>
                <c:pt idx="201">
                  <c:v>1.1748774991456221</c:v>
                </c:pt>
                <c:pt idx="202">
                  <c:v>1.2570600512056997</c:v>
                </c:pt>
                <c:pt idx="203">
                  <c:v>1.2543203251783022</c:v>
                </c:pt>
                <c:pt idx="204">
                  <c:v>1.2515805991509044</c:v>
                </c:pt>
                <c:pt idx="205">
                  <c:v>1.2009805468527928</c:v>
                </c:pt>
                <c:pt idx="206">
                  <c:v>1.2189586820599398</c:v>
                </c:pt>
                <c:pt idx="207">
                  <c:v>1.2803943442344534</c:v>
                </c:pt>
                <c:pt idx="208">
                  <c:v>1.2092750042166016</c:v>
                </c:pt>
                <c:pt idx="209">
                  <c:v>1.1994988146086383</c:v>
                </c:pt>
                <c:pt idx="210">
                  <c:v>1.1967590885812438</c:v>
                </c:pt>
                <c:pt idx="211">
                  <c:v>1.1940193625538442</c:v>
                </c:pt>
                <c:pt idx="212">
                  <c:v>1.2094261739888799</c:v>
                </c:pt>
                <c:pt idx="213">
                  <c:v>1.1886484138253364</c:v>
                </c:pt>
                <c:pt idx="214">
                  <c:v>1.1767743652006886</c:v>
                </c:pt>
                <c:pt idx="215">
                  <c:v>1.1359861829024187</c:v>
                </c:pt>
                <c:pt idx="216">
                  <c:v>1.1291833298214342</c:v>
                </c:pt>
                <c:pt idx="217">
                  <c:v>1.1264436037940364</c:v>
                </c:pt>
                <c:pt idx="218">
                  <c:v>1.1237038777666384</c:v>
                </c:pt>
                <c:pt idx="219">
                  <c:v>1.1400200808744234</c:v>
                </c:pt>
                <c:pt idx="220">
                  <c:v>1.1234042010399565</c:v>
                </c:pt>
                <c:pt idx="221">
                  <c:v>1.0754516996523547</c:v>
                </c:pt>
                <c:pt idx="222">
                  <c:v>1.1377939607322942</c:v>
                </c:pt>
                <c:pt idx="223">
                  <c:v>1.1568824119617926</c:v>
                </c:pt>
                <c:pt idx="224">
                  <c:v>1.1541426859343926</c:v>
                </c:pt>
                <c:pt idx="225">
                  <c:v>1.1514029599069961</c:v>
                </c:pt>
                <c:pt idx="226">
                  <c:v>1.0601166225224437</c:v>
                </c:pt>
                <c:pt idx="227">
                  <c:v>1.1633221247586041</c:v>
                </c:pt>
                <c:pt idx="228">
                  <c:v>1.1839336187813025</c:v>
                </c:pt>
                <c:pt idx="229">
                  <c:v>1.1934736667482677</c:v>
                </c:pt>
                <c:pt idx="230">
                  <c:v>1.0884753713737558</c:v>
                </c:pt>
                <c:pt idx="231">
                  <c:v>1.0857356453463582</c:v>
                </c:pt>
                <c:pt idx="232">
                  <c:v>1.0829959193189604</c:v>
                </c:pt>
                <c:pt idx="233">
                  <c:v>1.048753510922356</c:v>
                </c:pt>
                <c:pt idx="234">
                  <c:v>1.0504655184795386</c:v>
                </c:pt>
                <c:pt idx="235">
                  <c:v>1.0115915531387893</c:v>
                </c:pt>
                <c:pt idx="236">
                  <c:v>1.0152376475313147</c:v>
                </c:pt>
                <c:pt idx="237">
                  <c:v>1.052825127851869</c:v>
                </c:pt>
                <c:pt idx="238">
                  <c:v>1.0500854018244716</c:v>
                </c:pt>
                <c:pt idx="239">
                  <c:v>1.0473456757970738</c:v>
                </c:pt>
                <c:pt idx="240">
                  <c:v>1.0844848219685448</c:v>
                </c:pt>
                <c:pt idx="241">
                  <c:v>0.99154548127692155</c:v>
                </c:pt>
                <c:pt idx="242">
                  <c:v>1.0113468380609894</c:v>
                </c:pt>
                <c:pt idx="243">
                  <c:v>1.1230714742795382</c:v>
                </c:pt>
                <c:pt idx="244">
                  <c:v>1.1084294287757408</c:v>
                </c:pt>
                <c:pt idx="245">
                  <c:v>1.1056897027483432</c:v>
                </c:pt>
                <c:pt idx="246">
                  <c:v>1.1029499767209461</c:v>
                </c:pt>
                <c:pt idx="247">
                  <c:v>1.0994869446027986</c:v>
                </c:pt>
                <c:pt idx="248">
                  <c:v>1.0285253535780974</c:v>
                </c:pt>
                <c:pt idx="249">
                  <c:v>1.1011030201382326</c:v>
                </c:pt>
                <c:pt idx="250">
                  <c:v>1.0407825241851449</c:v>
                </c:pt>
                <c:pt idx="251">
                  <c:v>1.1186794660762192</c:v>
                </c:pt>
                <c:pt idx="252">
                  <c:v>1.1159397400488222</c:v>
                </c:pt>
                <c:pt idx="253">
                  <c:v>1.1132000140214253</c:v>
                </c:pt>
                <c:pt idx="254">
                  <c:v>1.1378176088781637</c:v>
                </c:pt>
                <c:pt idx="255">
                  <c:v>0.95466514272807634</c:v>
                </c:pt>
                <c:pt idx="256">
                  <c:v>0.99543148407646365</c:v>
                </c:pt>
                <c:pt idx="257">
                  <c:v>0.96139706244660672</c:v>
                </c:pt>
                <c:pt idx="258">
                  <c:v>0.97507479271309394</c:v>
                </c:pt>
                <c:pt idx="259">
                  <c:v>0.97233506668569913</c:v>
                </c:pt>
                <c:pt idx="260">
                  <c:v>0.96959534065829989</c:v>
                </c:pt>
                <c:pt idx="261">
                  <c:v>0.9644117025314064</c:v>
                </c:pt>
                <c:pt idx="262">
                  <c:v>0.95949395031790263</c:v>
                </c:pt>
                <c:pt idx="263">
                  <c:v>0.9456519834145144</c:v>
                </c:pt>
                <c:pt idx="264">
                  <c:v>0.93695926405682117</c:v>
                </c:pt>
                <c:pt idx="265">
                  <c:v>0.95489853373065525</c:v>
                </c:pt>
                <c:pt idx="266">
                  <c:v>0.95215880770325922</c:v>
                </c:pt>
                <c:pt idx="267">
                  <c:v>0.94941908167586053</c:v>
                </c:pt>
                <c:pt idx="268">
                  <c:v>0.8151529563332176</c:v>
                </c:pt>
                <c:pt idx="269">
                  <c:v>0.85061543425241271</c:v>
                </c:pt>
                <c:pt idx="270">
                  <c:v>0.83374054860469982</c:v>
                </c:pt>
                <c:pt idx="271">
                  <c:v>0.84017098130405488</c:v>
                </c:pt>
                <c:pt idx="272">
                  <c:v>0.8904091088478322</c:v>
                </c:pt>
                <c:pt idx="273">
                  <c:v>0.88766938282043528</c:v>
                </c:pt>
                <c:pt idx="274">
                  <c:v>0.8849296567930377</c:v>
                </c:pt>
                <c:pt idx="275">
                  <c:v>0.90587546005948261</c:v>
                </c:pt>
                <c:pt idx="276">
                  <c:v>1.0116918081096544</c:v>
                </c:pt>
                <c:pt idx="277">
                  <c:v>0.96419786266393837</c:v>
                </c:pt>
                <c:pt idx="278">
                  <c:v>0.94441202895365106</c:v>
                </c:pt>
                <c:pt idx="279">
                  <c:v>0.98064874375844557</c:v>
                </c:pt>
                <c:pt idx="280">
                  <c:v>0.97790901773104733</c:v>
                </c:pt>
                <c:pt idx="281">
                  <c:v>0.97516929170365196</c:v>
                </c:pt>
                <c:pt idx="282">
                  <c:v>0.96063519329921987</c:v>
                </c:pt>
                <c:pt idx="283">
                  <c:v>0.99849549523770453</c:v>
                </c:pt>
                <c:pt idx="284">
                  <c:v>0.97446493549169644</c:v>
                </c:pt>
                <c:pt idx="285">
                  <c:v>0.95099606864702202</c:v>
                </c:pt>
                <c:pt idx="286">
                  <c:v>0.95647671424698855</c:v>
                </c:pt>
                <c:pt idx="287">
                  <c:v>0.95373698821959174</c:v>
                </c:pt>
                <c:pt idx="288">
                  <c:v>0.95099726219219605</c:v>
                </c:pt>
                <c:pt idx="289">
                  <c:v>0.95147172333409857</c:v>
                </c:pt>
                <c:pt idx="290">
                  <c:v>0.96626863448712152</c:v>
                </c:pt>
                <c:pt idx="291">
                  <c:v>0.96844256923232663</c:v>
                </c:pt>
                <c:pt idx="292">
                  <c:v>1.0619693170833178</c:v>
                </c:pt>
                <c:pt idx="293">
                  <c:v>1.0243968577974065</c:v>
                </c:pt>
                <c:pt idx="294">
                  <c:v>1.0216571317700083</c:v>
                </c:pt>
                <c:pt idx="295">
                  <c:v>1.0189174057426127</c:v>
                </c:pt>
                <c:pt idx="296">
                  <c:v>1.0108254320022423</c:v>
                </c:pt>
                <c:pt idx="297">
                  <c:v>0.86160631257307008</c:v>
                </c:pt>
                <c:pt idx="298">
                  <c:v>0.9841050224667125</c:v>
                </c:pt>
                <c:pt idx="299">
                  <c:v>1.0001433449165802</c:v>
                </c:pt>
                <c:pt idx="300">
                  <c:v>0.97667359133187759</c:v>
                </c:pt>
                <c:pt idx="301">
                  <c:v>0.97393386530447756</c:v>
                </c:pt>
                <c:pt idx="302">
                  <c:v>0.97119413927708098</c:v>
                </c:pt>
                <c:pt idx="303">
                  <c:v>0.96845441324968518</c:v>
                </c:pt>
                <c:pt idx="304">
                  <c:v>0.96571468722228571</c:v>
                </c:pt>
                <c:pt idx="305">
                  <c:v>0.9739351187277745</c:v>
                </c:pt>
                <c:pt idx="306">
                  <c:v>0.96104496359847291</c:v>
                </c:pt>
                <c:pt idx="307">
                  <c:v>0.92535146968779536</c:v>
                </c:pt>
                <c:pt idx="308">
                  <c:v>0.92261174366039922</c:v>
                </c:pt>
                <c:pt idx="309">
                  <c:v>0.91987201763300053</c:v>
                </c:pt>
                <c:pt idx="310">
                  <c:v>0.95725967129047829</c:v>
                </c:pt>
                <c:pt idx="311">
                  <c:v>1.0411431088016108</c:v>
                </c:pt>
                <c:pt idx="312">
                  <c:v>1.0564793705895477</c:v>
                </c:pt>
                <c:pt idx="313">
                  <c:v>0.99378076436077323</c:v>
                </c:pt>
                <c:pt idx="314">
                  <c:v>0.98507744922626861</c:v>
                </c:pt>
                <c:pt idx="315">
                  <c:v>0.98233772319887003</c:v>
                </c:pt>
                <c:pt idx="316">
                  <c:v>0.97959799717147444</c:v>
                </c:pt>
                <c:pt idx="317">
                  <c:v>0.91078994213236852</c:v>
                </c:pt>
                <c:pt idx="318">
                  <c:v>0.98553010440836064</c:v>
                </c:pt>
                <c:pt idx="319">
                  <c:v>0.95435471724287246</c:v>
                </c:pt>
                <c:pt idx="320">
                  <c:v>0.9327942089376523</c:v>
                </c:pt>
                <c:pt idx="321">
                  <c:v>0.91323407137148116</c:v>
                </c:pt>
                <c:pt idx="322">
                  <c:v>0.9104943453440848</c:v>
                </c:pt>
                <c:pt idx="323">
                  <c:v>0.90775461931668788</c:v>
                </c:pt>
                <c:pt idx="324">
                  <c:v>1.0184489337473377</c:v>
                </c:pt>
                <c:pt idx="325">
                  <c:v>1.0115955949819497</c:v>
                </c:pt>
                <c:pt idx="326">
                  <c:v>0.90597044548521577</c:v>
                </c:pt>
                <c:pt idx="327">
                  <c:v>0.89629923279529655</c:v>
                </c:pt>
                <c:pt idx="328">
                  <c:v>0.92606390268137151</c:v>
                </c:pt>
                <c:pt idx="329">
                  <c:v>0.9233241766539747</c:v>
                </c:pt>
                <c:pt idx="330">
                  <c:v>0.92058445062657512</c:v>
                </c:pt>
                <c:pt idx="331">
                  <c:v>0.95765930788396048</c:v>
                </c:pt>
                <c:pt idx="332">
                  <c:v>1.0047338226756131</c:v>
                </c:pt>
                <c:pt idx="333">
                  <c:v>0.9505312339445714</c:v>
                </c:pt>
                <c:pt idx="334">
                  <c:v>0.96267231207939452</c:v>
                </c:pt>
                <c:pt idx="335">
                  <c:v>0.98974587759067112</c:v>
                </c:pt>
                <c:pt idx="336">
                  <c:v>0.98700615156327354</c:v>
                </c:pt>
                <c:pt idx="337">
                  <c:v>0.98426642553587562</c:v>
                </c:pt>
                <c:pt idx="338">
                  <c:v>0.97302587245950334</c:v>
                </c:pt>
                <c:pt idx="339">
                  <c:v>0.9871673727830178</c:v>
                </c:pt>
                <c:pt idx="340">
                  <c:v>0.92728274838660751</c:v>
                </c:pt>
                <c:pt idx="341">
                  <c:v>0.94348523638945359</c:v>
                </c:pt>
                <c:pt idx="342">
                  <c:v>0.96285604907810129</c:v>
                </c:pt>
                <c:pt idx="343">
                  <c:v>0.96011632305070715</c:v>
                </c:pt>
                <c:pt idx="344">
                  <c:v>0.95737659702330979</c:v>
                </c:pt>
                <c:pt idx="345">
                  <c:v>0.98532686378951362</c:v>
                </c:pt>
                <c:pt idx="346">
                  <c:v>0.91938590163333445</c:v>
                </c:pt>
                <c:pt idx="347">
                  <c:v>0.90276042474284146</c:v>
                </c:pt>
                <c:pt idx="348">
                  <c:v>0.90510245495847752</c:v>
                </c:pt>
                <c:pt idx="349">
                  <c:v>0.86974793080671464</c:v>
                </c:pt>
                <c:pt idx="350">
                  <c:v>0.86700820477931773</c:v>
                </c:pt>
                <c:pt idx="351">
                  <c:v>0.86426847875192092</c:v>
                </c:pt>
                <c:pt idx="352">
                  <c:v>0.92757280812751475</c:v>
                </c:pt>
                <c:pt idx="353">
                  <c:v>0.94389792299894415</c:v>
                </c:pt>
                <c:pt idx="354">
                  <c:v>0.88680446883299047</c:v>
                </c:pt>
                <c:pt idx="355">
                  <c:v>0.977915974285958</c:v>
                </c:pt>
                <c:pt idx="356">
                  <c:v>0.89464823399529847</c:v>
                </c:pt>
                <c:pt idx="357">
                  <c:v>0.89190850796790011</c:v>
                </c:pt>
                <c:pt idx="358">
                  <c:v>0.88916878194050442</c:v>
                </c:pt>
                <c:pt idx="359">
                  <c:v>0.88642905591310595</c:v>
                </c:pt>
                <c:pt idx="360">
                  <c:v>0.89469191200621501</c:v>
                </c:pt>
                <c:pt idx="361">
                  <c:v>0.98786277860497096</c:v>
                </c:pt>
                <c:pt idx="362">
                  <c:v>0.97370424757223928</c:v>
                </c:pt>
                <c:pt idx="363">
                  <c:v>1.055414150758694</c:v>
                </c:pt>
                <c:pt idx="364">
                  <c:v>1.052674424731298</c:v>
                </c:pt>
                <c:pt idx="365">
                  <c:v>1.0499346987039022</c:v>
                </c:pt>
                <c:pt idx="366">
                  <c:v>1.0477365132434637</c:v>
                </c:pt>
                <c:pt idx="367">
                  <c:v>1.0440212530203812</c:v>
                </c:pt>
                <c:pt idx="368">
                  <c:v>1.0378367833264941</c:v>
                </c:pt>
                <c:pt idx="369">
                  <c:v>1.0641567145621584</c:v>
                </c:pt>
                <c:pt idx="370">
                  <c:v>1.0599629766121879</c:v>
                </c:pt>
                <c:pt idx="371">
                  <c:v>1.0572232505847887</c:v>
                </c:pt>
                <c:pt idx="372">
                  <c:v>1.0544835245573898</c:v>
                </c:pt>
                <c:pt idx="373">
                  <c:v>1.0001205488181233</c:v>
                </c:pt>
                <c:pt idx="374">
                  <c:v>1.0203649293954458</c:v>
                </c:pt>
                <c:pt idx="375">
                  <c:v>0.92828254007656441</c:v>
                </c:pt>
                <c:pt idx="376">
                  <c:v>0.97861240439286135</c:v>
                </c:pt>
                <c:pt idx="377">
                  <c:v>0.97797254466511996</c:v>
                </c:pt>
                <c:pt idx="378">
                  <c:v>0.97523281863772349</c:v>
                </c:pt>
                <c:pt idx="379">
                  <c:v>0.97249309261032701</c:v>
                </c:pt>
                <c:pt idx="380">
                  <c:v>0.96434550689928311</c:v>
                </c:pt>
                <c:pt idx="381">
                  <c:v>1.00546315275466</c:v>
                </c:pt>
                <c:pt idx="382">
                  <c:v>1.1250836074981827</c:v>
                </c:pt>
                <c:pt idx="383">
                  <c:v>0.98630496398156209</c:v>
                </c:pt>
                <c:pt idx="384">
                  <c:v>0.91383976922062649</c:v>
                </c:pt>
                <c:pt idx="385">
                  <c:v>0.91110004319323123</c:v>
                </c:pt>
                <c:pt idx="386">
                  <c:v>0.90836031716583343</c:v>
                </c:pt>
                <c:pt idx="387">
                  <c:v>0.98982789733052967</c:v>
                </c:pt>
                <c:pt idx="388">
                  <c:v>1.0387413791506883</c:v>
                </c:pt>
                <c:pt idx="389">
                  <c:v>1.0532691802776728</c:v>
                </c:pt>
                <c:pt idx="390">
                  <c:v>1.0451073924043279</c:v>
                </c:pt>
                <c:pt idx="391">
                  <c:v>1.0287806904022267</c:v>
                </c:pt>
                <c:pt idx="392">
                  <c:v>1.0260409643748269</c:v>
                </c:pt>
                <c:pt idx="393">
                  <c:v>1.0233012383474316</c:v>
                </c:pt>
                <c:pt idx="394">
                  <c:v>0.9700432553798165</c:v>
                </c:pt>
                <c:pt idx="395">
                  <c:v>1.0954399371669579</c:v>
                </c:pt>
                <c:pt idx="396">
                  <c:v>1.0978869309813815</c:v>
                </c:pt>
                <c:pt idx="397">
                  <c:v>1.0892218310437136</c:v>
                </c:pt>
                <c:pt idx="398">
                  <c:v>1.0655442679880873</c:v>
                </c:pt>
                <c:pt idx="399">
                  <c:v>1.0628045419606897</c:v>
                </c:pt>
                <c:pt idx="400">
                  <c:v>1.0600648159332919</c:v>
                </c:pt>
                <c:pt idx="401">
                  <c:v>1.0873450924865633</c:v>
                </c:pt>
                <c:pt idx="402">
                  <c:v>1.1292737974855964</c:v>
                </c:pt>
                <c:pt idx="403">
                  <c:v>1.022643416392466</c:v>
                </c:pt>
                <c:pt idx="404">
                  <c:v>1.2122240854050215</c:v>
                </c:pt>
                <c:pt idx="405">
                  <c:v>1.0951136456397805</c:v>
                </c:pt>
                <c:pt idx="406">
                  <c:v>1.0923739196123801</c:v>
                </c:pt>
                <c:pt idx="407">
                  <c:v>1.0896341935849834</c:v>
                </c:pt>
                <c:pt idx="408">
                  <c:v>1.0920612151007303</c:v>
                </c:pt>
                <c:pt idx="409">
                  <c:v>1.0402252430436585</c:v>
                </c:pt>
                <c:pt idx="410">
                  <c:v>1.0075887875299747</c:v>
                </c:pt>
                <c:pt idx="411">
                  <c:v>1.142863253654204</c:v>
                </c:pt>
                <c:pt idx="412">
                  <c:v>0.99277350899791983</c:v>
                </c:pt>
                <c:pt idx="413">
                  <c:v>0.99003378297052069</c:v>
                </c:pt>
                <c:pt idx="414">
                  <c:v>0.98729405694312544</c:v>
                </c:pt>
                <c:pt idx="415">
                  <c:v>0.99100630332528916</c:v>
                </c:pt>
                <c:pt idx="416">
                  <c:v>0.93148727890812222</c:v>
                </c:pt>
                <c:pt idx="417">
                  <c:v>0.98605500921370604</c:v>
                </c:pt>
                <c:pt idx="418">
                  <c:v>0.87380730608385559</c:v>
                </c:pt>
                <c:pt idx="419">
                  <c:v>0.9789876242208555</c:v>
                </c:pt>
                <c:pt idx="420">
                  <c:v>0.97624789819345592</c:v>
                </c:pt>
                <c:pt idx="421">
                  <c:v>0.97350817216606023</c:v>
                </c:pt>
                <c:pt idx="422">
                  <c:v>0.9434365218654629</c:v>
                </c:pt>
                <c:pt idx="423">
                  <c:v>0.95327541602424026</c:v>
                </c:pt>
                <c:pt idx="424">
                  <c:v>0.91446984677156784</c:v>
                </c:pt>
                <c:pt idx="425">
                  <c:v>0.96097491122904455</c:v>
                </c:pt>
                <c:pt idx="426">
                  <c:v>0.92049430711561775</c:v>
                </c:pt>
                <c:pt idx="427">
                  <c:v>0.91775458108821983</c:v>
                </c:pt>
                <c:pt idx="428">
                  <c:v>0.91501485506082225</c:v>
                </c:pt>
                <c:pt idx="429">
                  <c:v>0.89092512227885789</c:v>
                </c:pt>
                <c:pt idx="430">
                  <c:v>0.89793127794630068</c:v>
                </c:pt>
                <c:pt idx="431">
                  <c:v>0.8878736552475468</c:v>
                </c:pt>
                <c:pt idx="432">
                  <c:v>0.94634284054746032</c:v>
                </c:pt>
                <c:pt idx="433">
                  <c:v>0.87504608189856503</c:v>
                </c:pt>
                <c:pt idx="434">
                  <c:v>0.87230635587116823</c:v>
                </c:pt>
                <c:pt idx="435">
                  <c:v>0.86956662984377175</c:v>
                </c:pt>
                <c:pt idx="436">
                  <c:v>0.78122891937306993</c:v>
                </c:pt>
                <c:pt idx="437">
                  <c:v>0.75978807107975943</c:v>
                </c:pt>
                <c:pt idx="438">
                  <c:v>0.75704834505236218</c:v>
                </c:pt>
                <c:pt idx="439">
                  <c:v>0.77312443200289804</c:v>
                </c:pt>
                <c:pt idx="440">
                  <c:v>0.73543149515225703</c:v>
                </c:pt>
                <c:pt idx="441">
                  <c:v>0.73269176912485945</c:v>
                </c:pt>
                <c:pt idx="442">
                  <c:v>0.72995204309746187</c:v>
                </c:pt>
                <c:pt idx="443">
                  <c:v>0.76374665585951274</c:v>
                </c:pt>
                <c:pt idx="444">
                  <c:v>0.75623332611875527</c:v>
                </c:pt>
                <c:pt idx="445">
                  <c:v>0.75304589878394301</c:v>
                </c:pt>
                <c:pt idx="446">
                  <c:v>0.72488013122520922</c:v>
                </c:pt>
                <c:pt idx="447">
                  <c:v>0.67739732222681459</c:v>
                </c:pt>
                <c:pt idx="448">
                  <c:v>0.67465759619941701</c:v>
                </c:pt>
                <c:pt idx="449">
                  <c:v>0.67191787017201954</c:v>
                </c:pt>
                <c:pt idx="450">
                  <c:v>0.7174515615315985</c:v>
                </c:pt>
                <c:pt idx="451">
                  <c:v>0.64265992973092045</c:v>
                </c:pt>
                <c:pt idx="452">
                  <c:v>0.69799913374501321</c:v>
                </c:pt>
                <c:pt idx="453">
                  <c:v>0.67996844078879481</c:v>
                </c:pt>
                <c:pt idx="454">
                  <c:v>0.69761504392476714</c:v>
                </c:pt>
                <c:pt idx="455">
                  <c:v>0.69487531789736812</c:v>
                </c:pt>
                <c:pt idx="456">
                  <c:v>0.69213559186997176</c:v>
                </c:pt>
                <c:pt idx="457">
                  <c:v>0.69378202073072703</c:v>
                </c:pt>
                <c:pt idx="458">
                  <c:v>0.70268988374424901</c:v>
                </c:pt>
                <c:pt idx="459">
                  <c:v>0.70869425681046583</c:v>
                </c:pt>
                <c:pt idx="460">
                  <c:v>0.68624239984844171</c:v>
                </c:pt>
                <c:pt idx="461">
                  <c:v>0.67977161581790357</c:v>
                </c:pt>
                <c:pt idx="462">
                  <c:v>0.67703188979050677</c:v>
                </c:pt>
                <c:pt idx="463">
                  <c:v>0.67429216376310797</c:v>
                </c:pt>
                <c:pt idx="464">
                  <c:v>0.71005483839740957</c:v>
                </c:pt>
                <c:pt idx="465">
                  <c:v>0.72258858571991014</c:v>
                </c:pt>
                <c:pt idx="466">
                  <c:v>0.72108994890090217</c:v>
                </c:pt>
                <c:pt idx="467">
                  <c:v>0.77125926816238022</c:v>
                </c:pt>
                <c:pt idx="468">
                  <c:v>0.76330182172630534</c:v>
                </c:pt>
                <c:pt idx="469">
                  <c:v>0.76056209569890876</c:v>
                </c:pt>
                <c:pt idx="470">
                  <c:v>0.75782236967151162</c:v>
                </c:pt>
                <c:pt idx="471">
                  <c:v>0.75508264364411504</c:v>
                </c:pt>
                <c:pt idx="472">
                  <c:v>0.79812813747469613</c:v>
                </c:pt>
                <c:pt idx="473">
                  <c:v>0.85038324253804543</c:v>
                </c:pt>
                <c:pt idx="474">
                  <c:v>0.85026188368294542</c:v>
                </c:pt>
                <c:pt idx="475">
                  <c:v>0.82075926011604905</c:v>
                </c:pt>
                <c:pt idx="476">
                  <c:v>0.81801953408865391</c:v>
                </c:pt>
                <c:pt idx="477">
                  <c:v>0.81527980806125577</c:v>
                </c:pt>
                <c:pt idx="478">
                  <c:v>0.84986098023365875</c:v>
                </c:pt>
                <c:pt idx="479">
                  <c:v>0.83145015870876138</c:v>
                </c:pt>
                <c:pt idx="480">
                  <c:v>0.91320132204565507</c:v>
                </c:pt>
                <c:pt idx="481">
                  <c:v>0.89665519922824244</c:v>
                </c:pt>
                <c:pt idx="482">
                  <c:v>0.95160197839637739</c:v>
                </c:pt>
                <c:pt idx="483">
                  <c:v>0.94886225236897848</c:v>
                </c:pt>
                <c:pt idx="484">
                  <c:v>0.94612252634158001</c:v>
                </c:pt>
                <c:pt idx="485">
                  <c:v>0.94338280031418442</c:v>
                </c:pt>
                <c:pt idx="486">
                  <c:v>0.87468554981318403</c:v>
                </c:pt>
                <c:pt idx="487">
                  <c:v>0.89338269051677999</c:v>
                </c:pt>
                <c:pt idx="488">
                  <c:v>0.78134103517863085</c:v>
                </c:pt>
                <c:pt idx="489">
                  <c:v>0.80577192790632013</c:v>
                </c:pt>
                <c:pt idx="490">
                  <c:v>0.80303220187892077</c:v>
                </c:pt>
                <c:pt idx="491">
                  <c:v>0.8002924758515243</c:v>
                </c:pt>
                <c:pt idx="492">
                  <c:v>0.85871982944401404</c:v>
                </c:pt>
                <c:pt idx="493">
                  <c:v>0.90316590688183629</c:v>
                </c:pt>
                <c:pt idx="494">
                  <c:v>0.82571186393168283</c:v>
                </c:pt>
                <c:pt idx="495">
                  <c:v>0.88453534709519777</c:v>
                </c:pt>
                <c:pt idx="496">
                  <c:v>0.85982662250887965</c:v>
                </c:pt>
                <c:pt idx="497">
                  <c:v>0.85708689648148118</c:v>
                </c:pt>
                <c:pt idx="498">
                  <c:v>0.85434717045408559</c:v>
                </c:pt>
                <c:pt idx="499">
                  <c:v>0.87047053485849479</c:v>
                </c:pt>
                <c:pt idx="500">
                  <c:v>0.79448969834401562</c:v>
                </c:pt>
                <c:pt idx="501">
                  <c:v>0.79916295170061535</c:v>
                </c:pt>
                <c:pt idx="502">
                  <c:v>0.80227333111543353</c:v>
                </c:pt>
                <c:pt idx="503">
                  <c:v>0.77551604060196455</c:v>
                </c:pt>
                <c:pt idx="504">
                  <c:v>0.77277631457456886</c:v>
                </c:pt>
                <c:pt idx="505">
                  <c:v>0.77003658854717016</c:v>
                </c:pt>
                <c:pt idx="506">
                  <c:v>0.74135303236520211</c:v>
                </c:pt>
                <c:pt idx="507">
                  <c:v>0.8817509696723278</c:v>
                </c:pt>
                <c:pt idx="508">
                  <c:v>0.89374021997211417</c:v>
                </c:pt>
                <c:pt idx="509">
                  <c:v>0.91211515060159098</c:v>
                </c:pt>
                <c:pt idx="510">
                  <c:v>0.82479295526424368</c:v>
                </c:pt>
                <c:pt idx="511">
                  <c:v>0.82205322923684754</c:v>
                </c:pt>
                <c:pt idx="512">
                  <c:v>0.81931350320945073</c:v>
                </c:pt>
                <c:pt idx="513">
                  <c:v>0.81797155464047722</c:v>
                </c:pt>
                <c:pt idx="514">
                  <c:v>0.85090080815881863</c:v>
                </c:pt>
                <c:pt idx="515">
                  <c:v>0.88062961818583962</c:v>
                </c:pt>
                <c:pt idx="516">
                  <c:v>0.90734860795317451</c:v>
                </c:pt>
                <c:pt idx="517">
                  <c:v>0.83353912307081202</c:v>
                </c:pt>
                <c:pt idx="518">
                  <c:v>0.83079939704341421</c:v>
                </c:pt>
                <c:pt idx="519">
                  <c:v>0.8280596710160163</c:v>
                </c:pt>
                <c:pt idx="520">
                  <c:v>0.82531994498862138</c:v>
                </c:pt>
                <c:pt idx="521">
                  <c:v>0.91809022525072181</c:v>
                </c:pt>
                <c:pt idx="522">
                  <c:v>0.95492826901769823</c:v>
                </c:pt>
                <c:pt idx="523">
                  <c:v>0.90680878807833709</c:v>
                </c:pt>
                <c:pt idx="524">
                  <c:v>0.86413140006636435</c:v>
                </c:pt>
                <c:pt idx="525">
                  <c:v>0.86139167403896688</c:v>
                </c:pt>
                <c:pt idx="526">
                  <c:v>0.85865194801156952</c:v>
                </c:pt>
                <c:pt idx="527">
                  <c:v>0.86562390267467626</c:v>
                </c:pt>
                <c:pt idx="528">
                  <c:v>0.90926570808720364</c:v>
                </c:pt>
                <c:pt idx="529">
                  <c:v>0.85416586785961968</c:v>
                </c:pt>
                <c:pt idx="530">
                  <c:v>0.78704937815906639</c:v>
                </c:pt>
                <c:pt idx="531">
                  <c:v>0.85763283795473255</c:v>
                </c:pt>
                <c:pt idx="532">
                  <c:v>0.85489311192733497</c:v>
                </c:pt>
                <c:pt idx="533">
                  <c:v>0.85215338589993694</c:v>
                </c:pt>
                <c:pt idx="534">
                  <c:v>0.84822426977882892</c:v>
                </c:pt>
                <c:pt idx="535">
                  <c:v>0.82793046571487938</c:v>
                </c:pt>
                <c:pt idx="536">
                  <c:v>0.85023425914165829</c:v>
                </c:pt>
                <c:pt idx="537">
                  <c:v>0.81509241275423205</c:v>
                </c:pt>
                <c:pt idx="538">
                  <c:v>0.83214008125461925</c:v>
                </c:pt>
                <c:pt idx="539">
                  <c:v>0.82940035522722277</c:v>
                </c:pt>
                <c:pt idx="540">
                  <c:v>0.82666062919982586</c:v>
                </c:pt>
                <c:pt idx="541">
                  <c:v>0.82027952456515496</c:v>
                </c:pt>
                <c:pt idx="542">
                  <c:v>0.81012013023090423</c:v>
                </c:pt>
                <c:pt idx="543">
                  <c:v>0.83554431075275415</c:v>
                </c:pt>
                <c:pt idx="544">
                  <c:v>0.81964254327495367</c:v>
                </c:pt>
                <c:pt idx="545">
                  <c:v>0.82757761952007869</c:v>
                </c:pt>
                <c:pt idx="546">
                  <c:v>0.82483789349268066</c:v>
                </c:pt>
                <c:pt idx="547">
                  <c:v>0.82209816746528475</c:v>
                </c:pt>
                <c:pt idx="548">
                  <c:v>0.83982540283828688</c:v>
                </c:pt>
                <c:pt idx="549">
                  <c:v>0.83897674772962849</c:v>
                </c:pt>
                <c:pt idx="550">
                  <c:v>0.8334970898513081</c:v>
                </c:pt>
                <c:pt idx="551">
                  <c:v>0.84042975468576897</c:v>
                </c:pt>
                <c:pt idx="552">
                  <c:v>0.85111618558179258</c:v>
                </c:pt>
                <c:pt idx="553">
                  <c:v>0.84837645955439478</c:v>
                </c:pt>
                <c:pt idx="554">
                  <c:v>0.84563673352699953</c:v>
                </c:pt>
                <c:pt idx="555">
                  <c:v>0.84567369762104072</c:v>
                </c:pt>
                <c:pt idx="556">
                  <c:v>0.87344773650684315</c:v>
                </c:pt>
                <c:pt idx="557">
                  <c:v>0.85954194032847542</c:v>
                </c:pt>
                <c:pt idx="558">
                  <c:v>0.85786133944976073</c:v>
                </c:pt>
                <c:pt idx="559">
                  <c:v>0.85341557440394422</c:v>
                </c:pt>
                <c:pt idx="560">
                  <c:v>0.85067584837654553</c:v>
                </c:pt>
                <c:pt idx="561">
                  <c:v>0.84793612234915028</c:v>
                </c:pt>
                <c:pt idx="562">
                  <c:v>0.81510353359673859</c:v>
                </c:pt>
                <c:pt idx="563">
                  <c:v>0.86255880816199804</c:v>
                </c:pt>
                <c:pt idx="564">
                  <c:v>0.86006614657223246</c:v>
                </c:pt>
                <c:pt idx="565">
                  <c:v>0.87093693769108482</c:v>
                </c:pt>
                <c:pt idx="566">
                  <c:v>0.83037507371978536</c:v>
                </c:pt>
                <c:pt idx="567">
                  <c:v>0.82763534769238922</c:v>
                </c:pt>
                <c:pt idx="568">
                  <c:v>0.82489562166499286</c:v>
                </c:pt>
                <c:pt idx="569">
                  <c:v>0.78148437621794542</c:v>
                </c:pt>
                <c:pt idx="570">
                  <c:v>0.8085707816011154</c:v>
                </c:pt>
                <c:pt idx="571">
                  <c:v>0.81122107115321229</c:v>
                </c:pt>
                <c:pt idx="572">
                  <c:v>0.81921563654759022</c:v>
                </c:pt>
                <c:pt idx="573">
                  <c:v>0.8845821131970939</c:v>
                </c:pt>
                <c:pt idx="574">
                  <c:v>0.88184238716969754</c:v>
                </c:pt>
                <c:pt idx="575">
                  <c:v>0.87910266114229796</c:v>
                </c:pt>
                <c:pt idx="576">
                  <c:v>0.84598778212982673</c:v>
                </c:pt>
                <c:pt idx="577">
                  <c:v>0.77597530192838904</c:v>
                </c:pt>
                <c:pt idx="578">
                  <c:v>0.79329084804387506</c:v>
                </c:pt>
                <c:pt idx="579">
                  <c:v>0.85983118739823283</c:v>
                </c:pt>
                <c:pt idx="580">
                  <c:v>0.89008950246792395</c:v>
                </c:pt>
                <c:pt idx="581">
                  <c:v>0.88734977644052848</c:v>
                </c:pt>
                <c:pt idx="582">
                  <c:v>0.8846100504131299</c:v>
                </c:pt>
                <c:pt idx="583">
                  <c:v>0.81809630055590254</c:v>
                </c:pt>
                <c:pt idx="584">
                  <c:v>0.84882169152666809</c:v>
                </c:pt>
                <c:pt idx="585">
                  <c:v>0.8309979712246931</c:v>
                </c:pt>
                <c:pt idx="586">
                  <c:v>0.86870608502437308</c:v>
                </c:pt>
                <c:pt idx="587">
                  <c:v>0.85206447304932131</c:v>
                </c:pt>
                <c:pt idx="588">
                  <c:v>0.84932474702192384</c:v>
                </c:pt>
                <c:pt idx="589">
                  <c:v>0.84658502099452648</c:v>
                </c:pt>
                <c:pt idx="590">
                  <c:v>0.97071686239383337</c:v>
                </c:pt>
                <c:pt idx="591">
                  <c:v>0.97588346337617138</c:v>
                </c:pt>
                <c:pt idx="592">
                  <c:v>0.9144871944326538</c:v>
                </c:pt>
                <c:pt idx="593">
                  <c:v>0.82109426509571037</c:v>
                </c:pt>
                <c:pt idx="594">
                  <c:v>0.78593290504027813</c:v>
                </c:pt>
                <c:pt idx="595">
                  <c:v>0.78319317901288266</c:v>
                </c:pt>
                <c:pt idx="596">
                  <c:v>0.78045345298548385</c:v>
                </c:pt>
                <c:pt idx="597">
                  <c:v>0.76295061668591291</c:v>
                </c:pt>
                <c:pt idx="598">
                  <c:v>0.78408570447684833</c:v>
                </c:pt>
                <c:pt idx="599">
                  <c:v>0.8092472634253508</c:v>
                </c:pt>
                <c:pt idx="600">
                  <c:v>0.86469142172763402</c:v>
                </c:pt>
                <c:pt idx="601">
                  <c:v>0.87061623469602734</c:v>
                </c:pt>
                <c:pt idx="602">
                  <c:v>0.86787650866863197</c:v>
                </c:pt>
                <c:pt idx="603">
                  <c:v>0.86513678264123361</c:v>
                </c:pt>
                <c:pt idx="604">
                  <c:v>0.92272356335871375</c:v>
                </c:pt>
                <c:pt idx="605">
                  <c:v>0.88578804205922756</c:v>
                </c:pt>
                <c:pt idx="606">
                  <c:v>0.91324960848897052</c:v>
                </c:pt>
                <c:pt idx="607">
                  <c:v>0.82492734745721197</c:v>
                </c:pt>
                <c:pt idx="608">
                  <c:v>0.88662029935629216</c:v>
                </c:pt>
                <c:pt idx="609">
                  <c:v>0.88388057332889414</c:v>
                </c:pt>
                <c:pt idx="610">
                  <c:v>0.88114084730149655</c:v>
                </c:pt>
                <c:pt idx="611">
                  <c:v>0.88243912017925341</c:v>
                </c:pt>
                <c:pt idx="612">
                  <c:v>0.80672997242992406</c:v>
                </c:pt>
                <c:pt idx="613">
                  <c:v>0.79153495533178364</c:v>
                </c:pt>
                <c:pt idx="614">
                  <c:v>0.82452464673063297</c:v>
                </c:pt>
                <c:pt idx="615">
                  <c:v>0.79149070855594195</c:v>
                </c:pt>
                <c:pt idx="616">
                  <c:v>0.78875098252854481</c:v>
                </c:pt>
                <c:pt idx="617">
                  <c:v>0.786011256501148</c:v>
                </c:pt>
                <c:pt idx="618">
                  <c:v>0.89026079382268608</c:v>
                </c:pt>
                <c:pt idx="619">
                  <c:v>0.80151395836993622</c:v>
                </c:pt>
                <c:pt idx="620">
                  <c:v>0.85949142702286674</c:v>
                </c:pt>
                <c:pt idx="621">
                  <c:v>0.86099575021771324</c:v>
                </c:pt>
                <c:pt idx="622">
                  <c:v>0.7736289407325182</c:v>
                </c:pt>
                <c:pt idx="623">
                  <c:v>0.77088921470512139</c:v>
                </c:pt>
                <c:pt idx="624">
                  <c:v>0.76814948867772459</c:v>
                </c:pt>
                <c:pt idx="625">
                  <c:v>0.8359684693954107</c:v>
                </c:pt>
                <c:pt idx="626">
                  <c:v>0.82109591636567636</c:v>
                </c:pt>
                <c:pt idx="627">
                  <c:v>0.7845191188583589</c:v>
                </c:pt>
                <c:pt idx="628">
                  <c:v>0.84587476640928416</c:v>
                </c:pt>
                <c:pt idx="629">
                  <c:v>0.80048051070167336</c:v>
                </c:pt>
                <c:pt idx="630">
                  <c:v>0.79774078467427778</c:v>
                </c:pt>
                <c:pt idx="631">
                  <c:v>0.79500105864688098</c:v>
                </c:pt>
                <c:pt idx="632">
                  <c:v>0.74484329382111558</c:v>
                </c:pt>
                <c:pt idx="633">
                  <c:v>0.7457626282537857</c:v>
                </c:pt>
                <c:pt idx="634">
                  <c:v>0.73925629603524246</c:v>
                </c:pt>
                <c:pt idx="635">
                  <c:v>0.77631840769953941</c:v>
                </c:pt>
                <c:pt idx="636">
                  <c:v>0.8453722281444771</c:v>
                </c:pt>
                <c:pt idx="637">
                  <c:v>0.84263250211708185</c:v>
                </c:pt>
                <c:pt idx="638">
                  <c:v>0.83989277608968338</c:v>
                </c:pt>
                <c:pt idx="639">
                  <c:v>0.80065248626515573</c:v>
                </c:pt>
                <c:pt idx="640">
                  <c:v>0.79333974326279888</c:v>
                </c:pt>
                <c:pt idx="641">
                  <c:v>0.83146174824565711</c:v>
                </c:pt>
                <c:pt idx="642">
                  <c:v>0.80478262879785312</c:v>
                </c:pt>
                <c:pt idx="643">
                  <c:v>0.77965578132490287</c:v>
                </c:pt>
                <c:pt idx="644">
                  <c:v>0.7769160552975074</c:v>
                </c:pt>
                <c:pt idx="645">
                  <c:v>0.77417632927010893</c:v>
                </c:pt>
                <c:pt idx="646">
                  <c:v>0.76287523438924298</c:v>
                </c:pt>
                <c:pt idx="647">
                  <c:v>0.78100537488724864</c:v>
                </c:pt>
                <c:pt idx="648">
                  <c:v>0.77501903887538737</c:v>
                </c:pt>
                <c:pt idx="649">
                  <c:v>0.83042333080469799</c:v>
                </c:pt>
                <c:pt idx="650">
                  <c:v>0.9043311121786296</c:v>
                </c:pt>
                <c:pt idx="651">
                  <c:v>0.90159138615123291</c:v>
                </c:pt>
                <c:pt idx="652">
                  <c:v>0.89885166012383244</c:v>
                </c:pt>
                <c:pt idx="653">
                  <c:v>0.92405096279871424</c:v>
                </c:pt>
                <c:pt idx="654">
                  <c:v>0.92468351975984897</c:v>
                </c:pt>
                <c:pt idx="655">
                  <c:v>0.88355477864706455</c:v>
                </c:pt>
                <c:pt idx="656">
                  <c:v>0.93275601651809792</c:v>
                </c:pt>
                <c:pt idx="657">
                  <c:v>0.90677737744885689</c:v>
                </c:pt>
                <c:pt idx="658">
                  <c:v>0.90403765142146142</c:v>
                </c:pt>
                <c:pt idx="659">
                  <c:v>0.90129792539406273</c:v>
                </c:pt>
                <c:pt idx="660">
                  <c:v>0.89855819936666437</c:v>
                </c:pt>
                <c:pt idx="661">
                  <c:v>0.86982139782985668</c:v>
                </c:pt>
                <c:pt idx="662">
                  <c:v>0.84502038913051813</c:v>
                </c:pt>
                <c:pt idx="663">
                  <c:v>0.83517871847710767</c:v>
                </c:pt>
                <c:pt idx="664">
                  <c:v>0.80157356701742066</c:v>
                </c:pt>
                <c:pt idx="665">
                  <c:v>0.79883384099002175</c:v>
                </c:pt>
                <c:pt idx="666">
                  <c:v>0.79609411496262505</c:v>
                </c:pt>
                <c:pt idx="667">
                  <c:v>0.85528426798925095</c:v>
                </c:pt>
                <c:pt idx="668">
                  <c:v>0.88246582983067923</c:v>
                </c:pt>
                <c:pt idx="669">
                  <c:v>0.87972610380328031</c:v>
                </c:pt>
                <c:pt idx="670">
                  <c:v>0.88374486290052001</c:v>
                </c:pt>
                <c:pt idx="671">
                  <c:v>0.89002870541625489</c:v>
                </c:pt>
                <c:pt idx="672">
                  <c:v>0.88728897938885609</c:v>
                </c:pt>
                <c:pt idx="673">
                  <c:v>0.8845492533614614</c:v>
                </c:pt>
                <c:pt idx="674">
                  <c:v>0.94100107593102811</c:v>
                </c:pt>
                <c:pt idx="675">
                  <c:v>0.96382419808121245</c:v>
                </c:pt>
                <c:pt idx="676">
                  <c:v>0.90799579443471679</c:v>
                </c:pt>
                <c:pt idx="677">
                  <c:v>0.92515088915400445</c:v>
                </c:pt>
                <c:pt idx="678">
                  <c:v>0.96206222726025847</c:v>
                </c:pt>
                <c:pt idx="679">
                  <c:v>0.95932250123286167</c:v>
                </c:pt>
                <c:pt idx="680">
                  <c:v>0.95658277520546475</c:v>
                </c:pt>
                <c:pt idx="681">
                  <c:v>0.90923548626787098</c:v>
                </c:pt>
                <c:pt idx="682">
                  <c:v>0.9981751304843226</c:v>
                </c:pt>
                <c:pt idx="683">
                  <c:v>0.92545425056179742</c:v>
                </c:pt>
                <c:pt idx="684">
                  <c:v>0.86835203054076171</c:v>
                </c:pt>
                <c:pt idx="685">
                  <c:v>1.0291331448909911</c:v>
                </c:pt>
                <c:pt idx="686">
                  <c:v>1.0263934188635913</c:v>
                </c:pt>
                <c:pt idx="687">
                  <c:v>1.0236536928361955</c:v>
                </c:pt>
                <c:pt idx="688">
                  <c:v>0.99459223148442344</c:v>
                </c:pt>
                <c:pt idx="689">
                  <c:v>0.91862851932723311</c:v>
                </c:pt>
                <c:pt idx="690">
                  <c:v>0.95727165589369845</c:v>
                </c:pt>
                <c:pt idx="691">
                  <c:v>0.94248215051439832</c:v>
                </c:pt>
                <c:pt idx="692">
                  <c:v>1.0137835483735507</c:v>
                </c:pt>
                <c:pt idx="693">
                  <c:v>1.0110438223461564</c:v>
                </c:pt>
                <c:pt idx="694">
                  <c:v>1.0083040963187586</c:v>
                </c:pt>
                <c:pt idx="695">
                  <c:v>0.93568742793293946</c:v>
                </c:pt>
                <c:pt idx="696">
                  <c:v>0.99408486661508821</c:v>
                </c:pt>
                <c:pt idx="697">
                  <c:v>1.0189912924762248</c:v>
                </c:pt>
                <c:pt idx="698">
                  <c:v>0.90539070429419322</c:v>
                </c:pt>
                <c:pt idx="699">
                  <c:v>0.95659967871084328</c:v>
                </c:pt>
                <c:pt idx="700">
                  <c:v>0.95385995268344581</c:v>
                </c:pt>
                <c:pt idx="701">
                  <c:v>0.95112022665604667</c:v>
                </c:pt>
                <c:pt idx="702">
                  <c:v>0.95990199896369</c:v>
                </c:pt>
                <c:pt idx="703">
                  <c:v>0.96429556519262793</c:v>
                </c:pt>
                <c:pt idx="704">
                  <c:v>0.90661608555470841</c:v>
                </c:pt>
                <c:pt idx="705">
                  <c:v>0.90090398059120214</c:v>
                </c:pt>
                <c:pt idx="706">
                  <c:v>0.86564986172444858</c:v>
                </c:pt>
                <c:pt idx="707">
                  <c:v>0.86291013569705088</c:v>
                </c:pt>
                <c:pt idx="708">
                  <c:v>0.86017040966965341</c:v>
                </c:pt>
                <c:pt idx="709">
                  <c:v>0.89690400761544375</c:v>
                </c:pt>
                <c:pt idx="710">
                  <c:v>0.88254219649907784</c:v>
                </c:pt>
                <c:pt idx="711">
                  <c:v>0.84133290761056445</c:v>
                </c:pt>
                <c:pt idx="712">
                  <c:v>0.89235083408480909</c:v>
                </c:pt>
                <c:pt idx="713">
                  <c:v>0.80693591963982547</c:v>
                </c:pt>
                <c:pt idx="714">
                  <c:v>0.80419619361242634</c:v>
                </c:pt>
                <c:pt idx="715">
                  <c:v>0.80145646758502975</c:v>
                </c:pt>
                <c:pt idx="716">
                  <c:v>0.84298626330851067</c:v>
                </c:pt>
                <c:pt idx="717">
                  <c:v>0.74350390890500184</c:v>
                </c:pt>
                <c:pt idx="718">
                  <c:v>0.75017669515983687</c:v>
                </c:pt>
                <c:pt idx="719">
                  <c:v>0.87086346809301007</c:v>
                </c:pt>
                <c:pt idx="720">
                  <c:v>0.84286918442680858</c:v>
                </c:pt>
                <c:pt idx="721">
                  <c:v>0.84012945839941067</c:v>
                </c:pt>
                <c:pt idx="722">
                  <c:v>0.83738973237201297</c:v>
                </c:pt>
                <c:pt idx="723">
                  <c:v>0.83465000634461461</c:v>
                </c:pt>
                <c:pt idx="724">
                  <c:v>0.83191028031722014</c:v>
                </c:pt>
                <c:pt idx="725">
                  <c:v>0.85377872954008227</c:v>
                </c:pt>
                <c:pt idx="726">
                  <c:v>0.77412370725576041</c:v>
                </c:pt>
                <c:pt idx="727">
                  <c:v>0.71466627109418546</c:v>
                </c:pt>
                <c:pt idx="728">
                  <c:v>0.7119265450667891</c:v>
                </c:pt>
                <c:pt idx="729">
                  <c:v>0.70918681903939329</c:v>
                </c:pt>
                <c:pt idx="730">
                  <c:v>0.70644709301199338</c:v>
                </c:pt>
                <c:pt idx="731">
                  <c:v>0.75692363067262514</c:v>
                </c:pt>
                <c:pt idx="732">
                  <c:v>0.70635601552327854</c:v>
                </c:pt>
                <c:pt idx="733">
                  <c:v>0.71310983036652154</c:v>
                </c:pt>
                <c:pt idx="734">
                  <c:v>0.79666810055094861</c:v>
                </c:pt>
                <c:pt idx="735">
                  <c:v>0.79392837452354892</c:v>
                </c:pt>
                <c:pt idx="736">
                  <c:v>0.79118864849615345</c:v>
                </c:pt>
                <c:pt idx="737">
                  <c:v>0.8287247657459611</c:v>
                </c:pt>
                <c:pt idx="738">
                  <c:v>0.71275145502886594</c:v>
                </c:pt>
                <c:pt idx="739">
                  <c:v>0.70343504204255369</c:v>
                </c:pt>
                <c:pt idx="740">
                  <c:v>0.7681714631470572</c:v>
                </c:pt>
                <c:pt idx="741">
                  <c:v>0.80750624918756897</c:v>
                </c:pt>
                <c:pt idx="742">
                  <c:v>0.80476652316017272</c:v>
                </c:pt>
                <c:pt idx="743">
                  <c:v>0.80202679713277325</c:v>
                </c:pt>
                <c:pt idx="744">
                  <c:v>0.79904201366099636</c:v>
                </c:pt>
                <c:pt idx="745">
                  <c:v>0.88097814820677001</c:v>
                </c:pt>
                <c:pt idx="746">
                  <c:v>0.82856810704574935</c:v>
                </c:pt>
                <c:pt idx="747">
                  <c:v>0.8684891987194252</c:v>
                </c:pt>
                <c:pt idx="748">
                  <c:v>0.83951565690196472</c:v>
                </c:pt>
                <c:pt idx="749">
                  <c:v>0.8367759308745677</c:v>
                </c:pt>
                <c:pt idx="750">
                  <c:v>0.83403620484717089</c:v>
                </c:pt>
                <c:pt idx="751">
                  <c:v>0.81915778630207858</c:v>
                </c:pt>
                <c:pt idx="752">
                  <c:v>0.8774201623902389</c:v>
                </c:pt>
                <c:pt idx="753">
                  <c:v>0.81259901049690908</c:v>
                </c:pt>
                <c:pt idx="754">
                  <c:v>0.7995177910605118</c:v>
                </c:pt>
                <c:pt idx="755">
                  <c:v>0.80193261107941105</c:v>
                </c:pt>
                <c:pt idx="756">
                  <c:v>0.79919288505201314</c:v>
                </c:pt>
                <c:pt idx="757">
                  <c:v>0.79645315902461922</c:v>
                </c:pt>
                <c:pt idx="758">
                  <c:v>0.82875241831924085</c:v>
                </c:pt>
                <c:pt idx="759">
                  <c:v>0.75693410543854056</c:v>
                </c:pt>
                <c:pt idx="760">
                  <c:v>0.82983244198055506</c:v>
                </c:pt>
                <c:pt idx="761">
                  <c:v>0.82837610469453749</c:v>
                </c:pt>
                <c:pt idx="762">
                  <c:v>0.84688954176247622</c:v>
                </c:pt>
                <c:pt idx="763">
                  <c:v>0.84414981573507897</c:v>
                </c:pt>
                <c:pt idx="764">
                  <c:v>0.84141008970768105</c:v>
                </c:pt>
                <c:pt idx="765">
                  <c:v>0.82621284463157885</c:v>
                </c:pt>
                <c:pt idx="766">
                  <c:v>0.92144150090696897</c:v>
                </c:pt>
                <c:pt idx="767">
                  <c:v>0.89737136643524873</c:v>
                </c:pt>
                <c:pt idx="768">
                  <c:v>0.94543223410166466</c:v>
                </c:pt>
                <c:pt idx="769">
                  <c:v>0.94397208490044338</c:v>
                </c:pt>
                <c:pt idx="770">
                  <c:v>0.94123235887304513</c:v>
                </c:pt>
                <c:pt idx="771">
                  <c:v>0.93849263284564699</c:v>
                </c:pt>
                <c:pt idx="772">
                  <c:v>0.95924226048438299</c:v>
                </c:pt>
                <c:pt idx="773">
                  <c:v>0.91519412064053551</c:v>
                </c:pt>
                <c:pt idx="774">
                  <c:v>0.98610189245014346</c:v>
                </c:pt>
                <c:pt idx="775">
                  <c:v>0.98871264921395163</c:v>
                </c:pt>
                <c:pt idx="776">
                  <c:v>0.92427344629015407</c:v>
                </c:pt>
                <c:pt idx="777">
                  <c:v>0.92153372026275615</c:v>
                </c:pt>
                <c:pt idx="778">
                  <c:v>0.91879399423535935</c:v>
                </c:pt>
                <c:pt idx="779">
                  <c:v>0.93797679209483587</c:v>
                </c:pt>
                <c:pt idx="780">
                  <c:v>0.96355756151050165</c:v>
                </c:pt>
                <c:pt idx="781">
                  <c:v>1.0173971297285394</c:v>
                </c:pt>
                <c:pt idx="782">
                  <c:v>0.987914083333712</c:v>
                </c:pt>
                <c:pt idx="783">
                  <c:v>0.98699852529120491</c:v>
                </c:pt>
                <c:pt idx="784">
                  <c:v>0.98425879926380733</c:v>
                </c:pt>
                <c:pt idx="785">
                  <c:v>0.98151907323640952</c:v>
                </c:pt>
                <c:pt idx="786">
                  <c:v>1.1012332749393414</c:v>
                </c:pt>
                <c:pt idx="787">
                  <c:v>1.0128062685740187</c:v>
                </c:pt>
                <c:pt idx="788">
                  <c:v>1.1133658866770046</c:v>
                </c:pt>
                <c:pt idx="789">
                  <c:v>1.0703720064014071</c:v>
                </c:pt>
                <c:pt idx="790">
                  <c:v>1.085613439200513</c:v>
                </c:pt>
                <c:pt idx="791">
                  <c:v>1.0828737131731154</c:v>
                </c:pt>
                <c:pt idx="792">
                  <c:v>1.0801339871457172</c:v>
                </c:pt>
                <c:pt idx="793">
                  <c:v>0.94303146656336545</c:v>
                </c:pt>
                <c:pt idx="794">
                  <c:v>1.0245830442761332</c:v>
                </c:pt>
                <c:pt idx="795">
                  <c:v>0.96310204131474908</c:v>
                </c:pt>
                <c:pt idx="796">
                  <c:v>1.006870793265938</c:v>
                </c:pt>
                <c:pt idx="797">
                  <c:v>1.0433777153492494</c:v>
                </c:pt>
                <c:pt idx="798">
                  <c:v>1.0406379893218545</c:v>
                </c:pt>
                <c:pt idx="799">
                  <c:v>1.0378982632944551</c:v>
                </c:pt>
                <c:pt idx="800">
                  <c:v>0.95982334047599183</c:v>
                </c:pt>
                <c:pt idx="801">
                  <c:v>0.99313559656718597</c:v>
                </c:pt>
                <c:pt idx="802">
                  <c:v>1.0205156607180217</c:v>
                </c:pt>
                <c:pt idx="803">
                  <c:v>1.0177759346906268</c:v>
                </c:pt>
                <c:pt idx="804">
                  <c:v>1.0180318967266804</c:v>
                </c:pt>
                <c:pt idx="805">
                  <c:v>1.0152921706992819</c:v>
                </c:pt>
                <c:pt idx="806">
                  <c:v>1.0125524446718872</c:v>
                </c:pt>
                <c:pt idx="807">
                  <c:v>1.0574179497758327</c:v>
                </c:pt>
                <c:pt idx="808">
                  <c:v>1.0242285530415527</c:v>
                </c:pt>
                <c:pt idx="809">
                  <c:v>0.9396522492268724</c:v>
                </c:pt>
                <c:pt idx="810">
                  <c:v>0.94492176236256997</c:v>
                </c:pt>
                <c:pt idx="811">
                  <c:v>0.88353773531231927</c:v>
                </c:pt>
                <c:pt idx="812">
                  <c:v>0.8807980092849208</c:v>
                </c:pt>
                <c:pt idx="813">
                  <c:v>0.87805828325752622</c:v>
                </c:pt>
                <c:pt idx="814">
                  <c:v>1.1208485391439995</c:v>
                </c:pt>
                <c:pt idx="815">
                  <c:v>1.0740478927882833</c:v>
                </c:pt>
                <c:pt idx="816">
                  <c:v>0.84942467740316052</c:v>
                </c:pt>
                <c:pt idx="817">
                  <c:v>1.0158633091601306</c:v>
                </c:pt>
                <c:pt idx="818">
                  <c:v>1.1241234898244947</c:v>
                </c:pt>
                <c:pt idx="819">
                  <c:v>1.1213837637970974</c:v>
                </c:pt>
                <c:pt idx="820">
                  <c:v>1.1186440377696998</c:v>
                </c:pt>
                <c:pt idx="821">
                  <c:v>1.3352996793326302</c:v>
                </c:pt>
                <c:pt idx="822">
                  <c:v>1.1057900918528196</c:v>
                </c:pt>
                <c:pt idx="823">
                  <c:v>1.2825321131830021</c:v>
                </c:pt>
                <c:pt idx="824">
                  <c:v>1.1135414233189185</c:v>
                </c:pt>
                <c:pt idx="825">
                  <c:v>1.1128015532136912</c:v>
                </c:pt>
                <c:pt idx="826">
                  <c:v>1.1100618271862919</c:v>
                </c:pt>
                <c:pt idx="827">
                  <c:v>1.107322101158897</c:v>
                </c:pt>
                <c:pt idx="828">
                  <c:v>1.104582375131498</c:v>
                </c:pt>
                <c:pt idx="829">
                  <c:v>1.1748601347912546</c:v>
                </c:pt>
                <c:pt idx="830">
                  <c:v>1.1814358469194579</c:v>
                </c:pt>
                <c:pt idx="831">
                  <c:v>1.1477882106264203</c:v>
                </c:pt>
                <c:pt idx="832">
                  <c:v>1.2655596322502298</c:v>
                </c:pt>
                <c:pt idx="833">
                  <c:v>1.2628199062228371</c:v>
                </c:pt>
                <c:pt idx="834">
                  <c:v>1.2600801801954387</c:v>
                </c:pt>
                <c:pt idx="835">
                  <c:v>1.1525373595501229</c:v>
                </c:pt>
                <c:pt idx="836">
                  <c:v>1.1219045650205228</c:v>
                </c:pt>
                <c:pt idx="837">
                  <c:v>1.0578048326966107</c:v>
                </c:pt>
                <c:pt idx="838">
                  <c:v>1.1071438677893231</c:v>
                </c:pt>
                <c:pt idx="839">
                  <c:v>1.3092295954470736</c:v>
                </c:pt>
                <c:pt idx="840">
                  <c:v>1.306489869419678</c:v>
                </c:pt>
                <c:pt idx="841">
                  <c:v>1.3037501433922825</c:v>
                </c:pt>
                <c:pt idx="842">
                  <c:v>1.1123403266014331</c:v>
                </c:pt>
                <c:pt idx="843">
                  <c:v>1.2371960412268239</c:v>
                </c:pt>
                <c:pt idx="844">
                  <c:v>1.18980382640245</c:v>
                </c:pt>
                <c:pt idx="845">
                  <c:v>0.93037345239323777</c:v>
                </c:pt>
                <c:pt idx="846">
                  <c:v>0.94378842866462154</c:v>
                </c:pt>
                <c:pt idx="847">
                  <c:v>0.94104870263722584</c:v>
                </c:pt>
                <c:pt idx="848">
                  <c:v>0.93830897660982993</c:v>
                </c:pt>
                <c:pt idx="849">
                  <c:v>0.93556925058242979</c:v>
                </c:pt>
                <c:pt idx="850">
                  <c:v>0.93282952455503354</c:v>
                </c:pt>
                <c:pt idx="851">
                  <c:v>1.0624259666195635</c:v>
                </c:pt>
                <c:pt idx="852">
                  <c:v>1.2586863125917938</c:v>
                </c:pt>
                <c:pt idx="853">
                  <c:v>1.1485863368825819</c:v>
                </c:pt>
                <c:pt idx="854">
                  <c:v>1.1458466108551817</c:v>
                </c:pt>
                <c:pt idx="855">
                  <c:v>1.1431068848277872</c:v>
                </c:pt>
                <c:pt idx="856">
                  <c:v>1.2203391730930995</c:v>
                </c:pt>
                <c:pt idx="857">
                  <c:v>1.0754715899603171</c:v>
                </c:pt>
                <c:pt idx="858">
                  <c:v>1.084895268749007</c:v>
                </c:pt>
                <c:pt idx="859">
                  <c:v>1.1307635360110051</c:v>
                </c:pt>
                <c:pt idx="860">
                  <c:v>1.0143958371943402</c:v>
                </c:pt>
                <c:pt idx="861">
                  <c:v>1.0116561111669449</c:v>
                </c:pt>
                <c:pt idx="862">
                  <c:v>1.0089163851395493</c:v>
                </c:pt>
                <c:pt idx="863">
                  <c:v>1.088009919465851</c:v>
                </c:pt>
                <c:pt idx="864">
                  <c:v>1.0461571642155529</c:v>
                </c:pt>
                <c:pt idx="865">
                  <c:v>0.91761772829678534</c:v>
                </c:pt>
                <c:pt idx="866">
                  <c:v>0.99594640405675994</c:v>
                </c:pt>
                <c:pt idx="867">
                  <c:v>0.94574028622345496</c:v>
                </c:pt>
                <c:pt idx="868">
                  <c:v>0.9430005601960606</c:v>
                </c:pt>
                <c:pt idx="869">
                  <c:v>0.94026083416866102</c:v>
                </c:pt>
                <c:pt idx="870">
                  <c:v>0.8420003784060931</c:v>
                </c:pt>
                <c:pt idx="871">
                  <c:v>0.94758057362428372</c:v>
                </c:pt>
                <c:pt idx="872">
                  <c:v>1.0878025648644694</c:v>
                </c:pt>
                <c:pt idx="873">
                  <c:v>1.0025199918604972</c:v>
                </c:pt>
                <c:pt idx="874">
                  <c:v>0.89252518487600252</c:v>
                </c:pt>
                <c:pt idx="875">
                  <c:v>0.88978545884860571</c:v>
                </c:pt>
                <c:pt idx="876">
                  <c:v>0.88704573282120935</c:v>
                </c:pt>
                <c:pt idx="877">
                  <c:v>0.8843060067938131</c:v>
                </c:pt>
                <c:pt idx="878">
                  <c:v>0.98200355724772581</c:v>
                </c:pt>
                <c:pt idx="879">
                  <c:v>0.93955630462671103</c:v>
                </c:pt>
                <c:pt idx="880">
                  <c:v>1.0097807646955999</c:v>
                </c:pt>
                <c:pt idx="881">
                  <c:v>0.92126820456069514</c:v>
                </c:pt>
                <c:pt idx="882">
                  <c:v>0.91852847853329822</c:v>
                </c:pt>
                <c:pt idx="883">
                  <c:v>0.91578875250590142</c:v>
                </c:pt>
                <c:pt idx="884">
                  <c:v>0.85682759204465175</c:v>
                </c:pt>
                <c:pt idx="885">
                  <c:v>0.91914172715715026</c:v>
                </c:pt>
                <c:pt idx="886">
                  <c:v>0.84786446629638679</c:v>
                </c:pt>
                <c:pt idx="887">
                  <c:v>0.77170399169648562</c:v>
                </c:pt>
                <c:pt idx="888">
                  <c:v>0.96216989035976697</c:v>
                </c:pt>
                <c:pt idx="889">
                  <c:v>0.95943016433237016</c:v>
                </c:pt>
                <c:pt idx="890">
                  <c:v>0.95669043830497347</c:v>
                </c:pt>
                <c:pt idx="891">
                  <c:v>0.83307053222747096</c:v>
                </c:pt>
                <c:pt idx="892">
                  <c:v>0.81175633871475461</c:v>
                </c:pt>
                <c:pt idx="893">
                  <c:v>0.97874631590334016</c:v>
                </c:pt>
                <c:pt idx="894">
                  <c:v>0.95076588446965804</c:v>
                </c:pt>
                <c:pt idx="895">
                  <c:v>0.90667921426747</c:v>
                </c:pt>
                <c:pt idx="896">
                  <c:v>0.90393948824007053</c:v>
                </c:pt>
                <c:pt idx="897">
                  <c:v>0.90119976221267573</c:v>
                </c:pt>
                <c:pt idx="898">
                  <c:v>0.77581412066244104</c:v>
                </c:pt>
                <c:pt idx="899">
                  <c:v>0.87747498029640725</c:v>
                </c:pt>
                <c:pt idx="900">
                  <c:v>0.97455035288571079</c:v>
                </c:pt>
                <c:pt idx="901">
                  <c:v>0.89416050885220533</c:v>
                </c:pt>
                <c:pt idx="902">
                  <c:v>0.82841815585464662</c:v>
                </c:pt>
                <c:pt idx="903">
                  <c:v>0.82567842982725292</c:v>
                </c:pt>
                <c:pt idx="904">
                  <c:v>0.82293870379985512</c:v>
                </c:pt>
                <c:pt idx="905">
                  <c:v>0.97466814633350318</c:v>
                </c:pt>
                <c:pt idx="906">
                  <c:v>0.92148415892180535</c:v>
                </c:pt>
                <c:pt idx="907">
                  <c:v>0.85278078674790181</c:v>
                </c:pt>
                <c:pt idx="908">
                  <c:v>0.7519121896608052</c:v>
                </c:pt>
                <c:pt idx="909">
                  <c:v>0.95814356667632816</c:v>
                </c:pt>
                <c:pt idx="910">
                  <c:v>0.95540384064892869</c:v>
                </c:pt>
                <c:pt idx="911">
                  <c:v>0.95266411462153333</c:v>
                </c:pt>
                <c:pt idx="912">
                  <c:v>0.90223687764506788</c:v>
                </c:pt>
                <c:pt idx="913">
                  <c:v>1.0237521480767504</c:v>
                </c:pt>
                <c:pt idx="914">
                  <c:v>0.99867803102472097</c:v>
                </c:pt>
                <c:pt idx="915">
                  <c:v>0.85866277637762778</c:v>
                </c:pt>
                <c:pt idx="916">
                  <c:v>1.0796036702943077</c:v>
                </c:pt>
                <c:pt idx="917">
                  <c:v>1.0768639442669117</c:v>
                </c:pt>
                <c:pt idx="918">
                  <c:v>1.0741242182395152</c:v>
                </c:pt>
                <c:pt idx="919">
                  <c:v>1.0052272274254566</c:v>
                </c:pt>
                <c:pt idx="920">
                  <c:v>1.020850772263892</c:v>
                </c:pt>
                <c:pt idx="921">
                  <c:v>1.2238881734947418</c:v>
                </c:pt>
                <c:pt idx="922">
                  <c:v>0.95455362594078419</c:v>
                </c:pt>
                <c:pt idx="923">
                  <c:v>1.0219961637940285</c:v>
                </c:pt>
                <c:pt idx="924">
                  <c:v>1.0192564377666287</c:v>
                </c:pt>
                <c:pt idx="925">
                  <c:v>1.0165167117392335</c:v>
                </c:pt>
                <c:pt idx="926">
                  <c:v>1.0815186957767393</c:v>
                </c:pt>
                <c:pt idx="927">
                  <c:v>1.108610184705531</c:v>
                </c:pt>
                <c:pt idx="928">
                  <c:v>1.0068243320653958</c:v>
                </c:pt>
                <c:pt idx="929">
                  <c:v>1.0675581615322605</c:v>
                </c:pt>
                <c:pt idx="930">
                  <c:v>1.0224927676518252</c:v>
                </c:pt>
                <c:pt idx="931">
                  <c:v>1.019753041624426</c:v>
                </c:pt>
                <c:pt idx="932">
                  <c:v>1.0170133155970311</c:v>
                </c:pt>
                <c:pt idx="933">
                  <c:v>0.960329323614599</c:v>
                </c:pt>
                <c:pt idx="934">
                  <c:v>0.9557462026025445</c:v>
                </c:pt>
                <c:pt idx="935">
                  <c:v>0.92348996570219866</c:v>
                </c:pt>
                <c:pt idx="936">
                  <c:v>1.0375556494630314</c:v>
                </c:pt>
                <c:pt idx="937">
                  <c:v>1.0082112565590611</c:v>
                </c:pt>
                <c:pt idx="938">
                  <c:v>1.0054715305316673</c:v>
                </c:pt>
                <c:pt idx="939">
                  <c:v>1.002731804504269</c:v>
                </c:pt>
                <c:pt idx="940">
                  <c:v>0.94309341084995901</c:v>
                </c:pt>
                <c:pt idx="941">
                  <c:v>0.84151855511785523</c:v>
                </c:pt>
                <c:pt idx="942">
                  <c:v>0.89213123392777671</c:v>
                </c:pt>
                <c:pt idx="943">
                  <c:v>0.94562170444666094</c:v>
                </c:pt>
                <c:pt idx="944">
                  <c:v>0.96111385906666214</c:v>
                </c:pt>
                <c:pt idx="945">
                  <c:v>0.95837413303926111</c:v>
                </c:pt>
                <c:pt idx="946">
                  <c:v>0.95563440701186464</c:v>
                </c:pt>
                <c:pt idx="947">
                  <c:v>1.086987147905607</c:v>
                </c:pt>
                <c:pt idx="948">
                  <c:v>1.1683400577280607</c:v>
                </c:pt>
                <c:pt idx="949">
                  <c:v>0.9934927604791336</c:v>
                </c:pt>
                <c:pt idx="950">
                  <c:v>1.0122377604725992</c:v>
                </c:pt>
                <c:pt idx="951">
                  <c:v>1.0329514042718777</c:v>
                </c:pt>
                <c:pt idx="952">
                  <c:v>1.0302116782444786</c:v>
                </c:pt>
                <c:pt idx="953">
                  <c:v>1.0274719522170843</c:v>
                </c:pt>
                <c:pt idx="954">
                  <c:v>1.108255952741706</c:v>
                </c:pt>
                <c:pt idx="955">
                  <c:v>0.92674545225387683</c:v>
                </c:pt>
                <c:pt idx="956">
                  <c:v>0.91731492044382179</c:v>
                </c:pt>
                <c:pt idx="957">
                  <c:v>0.84163531110115763</c:v>
                </c:pt>
                <c:pt idx="958">
                  <c:v>0.94230461232096341</c:v>
                </c:pt>
                <c:pt idx="959">
                  <c:v>0.93956488629356649</c:v>
                </c:pt>
                <c:pt idx="960">
                  <c:v>0.93682516026616891</c:v>
                </c:pt>
                <c:pt idx="961">
                  <c:v>0.93408543423877199</c:v>
                </c:pt>
                <c:pt idx="962">
                  <c:v>0.88851021569590893</c:v>
                </c:pt>
                <c:pt idx="963">
                  <c:v>0.80515152791313493</c:v>
                </c:pt>
                <c:pt idx="964">
                  <c:v>0.76689144227685879</c:v>
                </c:pt>
                <c:pt idx="965">
                  <c:v>0.98907916360772807</c:v>
                </c:pt>
                <c:pt idx="966">
                  <c:v>0.98633943758033238</c:v>
                </c:pt>
                <c:pt idx="967">
                  <c:v>0.9835997115529328</c:v>
                </c:pt>
                <c:pt idx="968">
                  <c:v>0.85925581754288194</c:v>
                </c:pt>
                <c:pt idx="969">
                  <c:v>0.82534139841659893</c:v>
                </c:pt>
                <c:pt idx="970">
                  <c:v>0.85591284846568139</c:v>
                </c:pt>
                <c:pt idx="971">
                  <c:v>0.81224513215522243</c:v>
                </c:pt>
                <c:pt idx="972">
                  <c:v>0.85267234598161701</c:v>
                </c:pt>
                <c:pt idx="973">
                  <c:v>0.84993261995421965</c:v>
                </c:pt>
                <c:pt idx="974">
                  <c:v>0.84719289392682195</c:v>
                </c:pt>
                <c:pt idx="975">
                  <c:v>0.84495709311367018</c:v>
                </c:pt>
                <c:pt idx="976">
                  <c:v>0.87943434271801302</c:v>
                </c:pt>
                <c:pt idx="977">
                  <c:v>0.80074227415426025</c:v>
                </c:pt>
                <c:pt idx="978">
                  <c:v>0.82837967202427798</c:v>
                </c:pt>
                <c:pt idx="979">
                  <c:v>0.82286747375064695</c:v>
                </c:pt>
                <c:pt idx="980">
                  <c:v>0.82012774772324937</c:v>
                </c:pt>
                <c:pt idx="981">
                  <c:v>0.81738802169585212</c:v>
                </c:pt>
                <c:pt idx="982">
                  <c:v>0.79167959259998233</c:v>
                </c:pt>
                <c:pt idx="983">
                  <c:v>0.83420096213664774</c:v>
                </c:pt>
                <c:pt idx="984">
                  <c:v>0.80803624963336262</c:v>
                </c:pt>
                <c:pt idx="985">
                  <c:v>0.85490406138672337</c:v>
                </c:pt>
                <c:pt idx="986">
                  <c:v>0.81402499848819243</c:v>
                </c:pt>
                <c:pt idx="987">
                  <c:v>0.81128527246079729</c:v>
                </c:pt>
                <c:pt idx="988">
                  <c:v>0.80854554643339849</c:v>
                </c:pt>
                <c:pt idx="989">
                  <c:v>0.80971664764397311</c:v>
                </c:pt>
                <c:pt idx="990">
                  <c:v>0.79884387324243844</c:v>
                </c:pt>
                <c:pt idx="991">
                  <c:v>0.78498622429657139</c:v>
                </c:pt>
                <c:pt idx="992">
                  <c:v>0.85832831980237467</c:v>
                </c:pt>
                <c:pt idx="993">
                  <c:v>0.89026946471446899</c:v>
                </c:pt>
                <c:pt idx="994">
                  <c:v>0.88752973868706919</c:v>
                </c:pt>
                <c:pt idx="995">
                  <c:v>0.88479001265967372</c:v>
                </c:pt>
                <c:pt idx="996">
                  <c:v>0.8796886593418175</c:v>
                </c:pt>
                <c:pt idx="997">
                  <c:v>0.88887176902258858</c:v>
                </c:pt>
                <c:pt idx="998">
                  <c:v>0.8616137252410212</c:v>
                </c:pt>
                <c:pt idx="999">
                  <c:v>0.83402761613622012</c:v>
                </c:pt>
                <c:pt idx="1000">
                  <c:v>0.84813037268633384</c:v>
                </c:pt>
                <c:pt idx="1001">
                  <c:v>0.84539064665893615</c:v>
                </c:pt>
                <c:pt idx="1002">
                  <c:v>0.84265092063153868</c:v>
                </c:pt>
                <c:pt idx="1003">
                  <c:v>0.87790951741291356</c:v>
                </c:pt>
                <c:pt idx="1004">
                  <c:v>0.7672975880052948</c:v>
                </c:pt>
                <c:pt idx="1005">
                  <c:v>0.72750337229184936</c:v>
                </c:pt>
                <c:pt idx="1006">
                  <c:v>0.76278014642168235</c:v>
                </c:pt>
                <c:pt idx="1007">
                  <c:v>0.81875110628069381</c:v>
                </c:pt>
                <c:pt idx="1008">
                  <c:v>0.81601138025329678</c:v>
                </c:pt>
                <c:pt idx="1009">
                  <c:v>0.81327165422589998</c:v>
                </c:pt>
                <c:pt idx="1010">
                  <c:v>0.81044651819549396</c:v>
                </c:pt>
                <c:pt idx="1011">
                  <c:v>0.86796624344368112</c:v>
                </c:pt>
                <c:pt idx="1012">
                  <c:v>0.83397753309520217</c:v>
                </c:pt>
                <c:pt idx="1013">
                  <c:v>0.81786685788975799</c:v>
                </c:pt>
                <c:pt idx="1014">
                  <c:v>0.92252604306358021</c:v>
                </c:pt>
                <c:pt idx="1015">
                  <c:v>0.91978631703618285</c:v>
                </c:pt>
                <c:pt idx="1016">
                  <c:v>0.91704659100878605</c:v>
                </c:pt>
                <c:pt idx="1017">
                  <c:v>0.85298343902020923</c:v>
                </c:pt>
                <c:pt idx="1018">
                  <c:v>0.84914003707095564</c:v>
                </c:pt>
                <c:pt idx="1019">
                  <c:v>0.92682779945894345</c:v>
                </c:pt>
                <c:pt idx="1020">
                  <c:v>0.95310081002876934</c:v>
                </c:pt>
                <c:pt idx="1021">
                  <c:v>0.90407951511080931</c:v>
                </c:pt>
                <c:pt idx="1022">
                  <c:v>0.90133978908341195</c:v>
                </c:pt>
                <c:pt idx="1023">
                  <c:v>0.89860006305601503</c:v>
                </c:pt>
                <c:pt idx="1024">
                  <c:v>0.89586033702861767</c:v>
                </c:pt>
                <c:pt idx="1025">
                  <c:v>0.89312061100122031</c:v>
                </c:pt>
                <c:pt idx="1026">
                  <c:v>0.92765427213662299</c:v>
                </c:pt>
                <c:pt idx="1027">
                  <c:v>0.876015175368413</c:v>
                </c:pt>
                <c:pt idx="1028">
                  <c:v>0.81456129039924197</c:v>
                </c:pt>
                <c:pt idx="1029">
                  <c:v>0.81182156437184361</c:v>
                </c:pt>
                <c:pt idx="1030">
                  <c:v>0.80908183834444902</c:v>
                </c:pt>
                <c:pt idx="1031">
                  <c:v>0.73436461635551475</c:v>
                </c:pt>
                <c:pt idx="1032">
                  <c:v>0.70677284309392441</c:v>
                </c:pt>
                <c:pt idx="1033">
                  <c:v>0.70597833797492582</c:v>
                </c:pt>
                <c:pt idx="1034">
                  <c:v>0.70323861194753046</c:v>
                </c:pt>
                <c:pt idx="1035">
                  <c:v>0.7004988859201301</c:v>
                </c:pt>
                <c:pt idx="1036">
                  <c:v>0.69775915989273363</c:v>
                </c:pt>
                <c:pt idx="1037">
                  <c:v>0.69501943386533749</c:v>
                </c:pt>
                <c:pt idx="1038">
                  <c:v>0.80707692880455784</c:v>
                </c:pt>
                <c:pt idx="1039">
                  <c:v>0.85214455359585883</c:v>
                </c:pt>
                <c:pt idx="1040">
                  <c:v>0.80162894915597427</c:v>
                </c:pt>
                <c:pt idx="1041">
                  <c:v>0.89647143405363761</c:v>
                </c:pt>
                <c:pt idx="1042">
                  <c:v>0.93000919717479902</c:v>
                </c:pt>
                <c:pt idx="1043">
                  <c:v>0.92726947114740521</c:v>
                </c:pt>
                <c:pt idx="1044">
                  <c:v>0.92452974512000685</c:v>
                </c:pt>
                <c:pt idx="1045">
                  <c:v>0.91961869278518127</c:v>
                </c:pt>
                <c:pt idx="1046">
                  <c:v>0.76090340967081727</c:v>
                </c:pt>
                <c:pt idx="1047">
                  <c:v>0.80869529976059507</c:v>
                </c:pt>
                <c:pt idx="1048">
                  <c:v>0.77261351778402965</c:v>
                </c:pt>
                <c:pt idx="1049">
                  <c:v>0.7523701941218558</c:v>
                </c:pt>
                <c:pt idx="1050">
                  <c:v>0.74963046809445688</c:v>
                </c:pt>
                <c:pt idx="1051">
                  <c:v>0.74689074206705874</c:v>
                </c:pt>
                <c:pt idx="1052">
                  <c:v>0.83078699081832352</c:v>
                </c:pt>
                <c:pt idx="1053">
                  <c:v>0.82207111229825636</c:v>
                </c:pt>
                <c:pt idx="1054">
                  <c:v>0.82612214696409692</c:v>
                </c:pt>
                <c:pt idx="1055">
                  <c:v>0.82522263729775258</c:v>
                </c:pt>
                <c:pt idx="1056">
                  <c:v>0.72291202478043004</c:v>
                </c:pt>
                <c:pt idx="1057">
                  <c:v>0.72017229875303324</c:v>
                </c:pt>
                <c:pt idx="1058">
                  <c:v>0.71743257272563654</c:v>
                </c:pt>
                <c:pt idx="1059">
                  <c:v>0.81409292153273938</c:v>
                </c:pt>
                <c:pt idx="1060">
                  <c:v>0.76039576329406577</c:v>
                </c:pt>
                <c:pt idx="1061">
                  <c:v>0.79238410761921241</c:v>
                </c:pt>
                <c:pt idx="1062">
                  <c:v>0.75099891997996659</c:v>
                </c:pt>
                <c:pt idx="1063">
                  <c:v>0.74722531401188497</c:v>
                </c:pt>
                <c:pt idx="1064">
                  <c:v>0.74448558798448583</c:v>
                </c:pt>
                <c:pt idx="1065">
                  <c:v>0.74174586195709036</c:v>
                </c:pt>
                <c:pt idx="1066">
                  <c:v>0.7193378251014535</c:v>
                </c:pt>
                <c:pt idx="1067">
                  <c:v>0.82971968253201811</c:v>
                </c:pt>
                <c:pt idx="1068">
                  <c:v>0.71409721163067297</c:v>
                </c:pt>
                <c:pt idx="1069">
                  <c:v>0.75254249824717068</c:v>
                </c:pt>
                <c:pt idx="1070">
                  <c:v>0.80009419970288798</c:v>
                </c:pt>
                <c:pt idx="1071">
                  <c:v>0.79735447367549028</c:v>
                </c:pt>
                <c:pt idx="1072">
                  <c:v>0.79461474764809314</c:v>
                </c:pt>
                <c:pt idx="1073">
                  <c:v>0.82790345160242018</c:v>
                </c:pt>
                <c:pt idx="1074">
                  <c:v>0.79451209346836571</c:v>
                </c:pt>
                <c:pt idx="1075">
                  <c:v>0.80545759894158586</c:v>
                </c:pt>
                <c:pt idx="1076">
                  <c:v>0.84351785680668223</c:v>
                </c:pt>
                <c:pt idx="1077">
                  <c:v>0.83940133936002181</c:v>
                </c:pt>
                <c:pt idx="1078">
                  <c:v>0.83666161333262401</c:v>
                </c:pt>
                <c:pt idx="1079">
                  <c:v>0.83392188730522754</c:v>
                </c:pt>
                <c:pt idx="1080">
                  <c:v>0.83306100848640841</c:v>
                </c:pt>
                <c:pt idx="1081">
                  <c:v>0.72494712120318117</c:v>
                </c:pt>
                <c:pt idx="1082">
                  <c:v>0.74654476905266598</c:v>
                </c:pt>
                <c:pt idx="1083">
                  <c:v>0.78651407672225859</c:v>
                </c:pt>
                <c:pt idx="1084">
                  <c:v>0.62651354909641344</c:v>
                </c:pt>
                <c:pt idx="1085">
                  <c:v>0.6237738230690163</c:v>
                </c:pt>
                <c:pt idx="1086">
                  <c:v>0.62103409704161905</c:v>
                </c:pt>
                <c:pt idx="1087">
                  <c:v>0.61829437101422158</c:v>
                </c:pt>
                <c:pt idx="1088">
                  <c:v>0.61555464498682444</c:v>
                </c:pt>
                <c:pt idx="1089">
                  <c:v>0.61281491895942741</c:v>
                </c:pt>
                <c:pt idx="1090">
                  <c:v>0.78131239593460255</c:v>
                </c:pt>
                <c:pt idx="1091">
                  <c:v>0.76133372141591349</c:v>
                </c:pt>
                <c:pt idx="1092">
                  <c:v>0.75859399538851557</c:v>
                </c:pt>
                <c:pt idx="1093">
                  <c:v>0.75585426936111844</c:v>
                </c:pt>
                <c:pt idx="1094">
                  <c:v>0.75311454333372119</c:v>
                </c:pt>
                <c:pt idx="1095">
                  <c:v>0.75037481730632383</c:v>
                </c:pt>
                <c:pt idx="1096">
                  <c:v>0.78041416328382518</c:v>
                </c:pt>
                <c:pt idx="1097">
                  <c:v>0.80838286691573991</c:v>
                </c:pt>
                <c:pt idx="1098">
                  <c:v>0.8940158838254425</c:v>
                </c:pt>
                <c:pt idx="1099">
                  <c:v>0.89127615779804559</c:v>
                </c:pt>
                <c:pt idx="1100">
                  <c:v>0.88853643177064845</c:v>
                </c:pt>
                <c:pt idx="1101">
                  <c:v>0.82682550358535567</c:v>
                </c:pt>
                <c:pt idx="1102">
                  <c:v>0.82001480395950033</c:v>
                </c:pt>
                <c:pt idx="1103">
                  <c:v>0.73732192591067813</c:v>
                </c:pt>
                <c:pt idx="1104">
                  <c:v>0.74333339424873646</c:v>
                </c:pt>
                <c:pt idx="1105">
                  <c:v>0.7910498285511024</c:v>
                </c:pt>
                <c:pt idx="1106">
                  <c:v>0.78831010252370515</c:v>
                </c:pt>
                <c:pt idx="1107">
                  <c:v>0.7855703764963079</c:v>
                </c:pt>
                <c:pt idx="1108">
                  <c:v>0.69266996217056243</c:v>
                </c:pt>
                <c:pt idx="1109">
                  <c:v>0.6490707351810534</c:v>
                </c:pt>
                <c:pt idx="1110">
                  <c:v>0.64669270282794655</c:v>
                </c:pt>
                <c:pt idx="1111">
                  <c:v>0.75344047390317892</c:v>
                </c:pt>
                <c:pt idx="1112">
                  <c:v>0.7200277387427837</c:v>
                </c:pt>
                <c:pt idx="1113">
                  <c:v>0.71728801271538645</c:v>
                </c:pt>
                <c:pt idx="1114">
                  <c:v>0.71454828668798887</c:v>
                </c:pt>
                <c:pt idx="1115">
                  <c:v>0.70614548486182105</c:v>
                </c:pt>
                <c:pt idx="1116">
                  <c:v>0.67050806364446525</c:v>
                </c:pt>
                <c:pt idx="1117">
                  <c:v>0.74520375402447814</c:v>
                </c:pt>
                <c:pt idx="1118">
                  <c:v>0.76273964247267911</c:v>
                </c:pt>
                <c:pt idx="1119">
                  <c:v>0.77590709482292042</c:v>
                </c:pt>
                <c:pt idx="1120">
                  <c:v>0.77316736879552272</c:v>
                </c:pt>
                <c:pt idx="1121">
                  <c:v>0.77042764276812548</c:v>
                </c:pt>
                <c:pt idx="1122">
                  <c:v>0.73761990869968708</c:v>
                </c:pt>
                <c:pt idx="1123">
                  <c:v>0.74439428072403657</c:v>
                </c:pt>
                <c:pt idx="1124">
                  <c:v>0.77630649118169426</c:v>
                </c:pt>
                <c:pt idx="1125">
                  <c:v>0.73365676752796716</c:v>
                </c:pt>
                <c:pt idx="1126">
                  <c:v>0.66459156757661364</c:v>
                </c:pt>
                <c:pt idx="1127">
                  <c:v>0.66185184154921639</c:v>
                </c:pt>
                <c:pt idx="1128">
                  <c:v>0.65911211552181903</c:v>
                </c:pt>
                <c:pt idx="1129">
                  <c:v>0.75628739348647078</c:v>
                </c:pt>
                <c:pt idx="1130">
                  <c:v>0.68283093148654561</c:v>
                </c:pt>
                <c:pt idx="1131">
                  <c:v>0.7500360107541032</c:v>
                </c:pt>
                <c:pt idx="1132">
                  <c:v>0.77037538783797266</c:v>
                </c:pt>
                <c:pt idx="1133">
                  <c:v>0.69959046561383964</c:v>
                </c:pt>
                <c:pt idx="1134">
                  <c:v>0.69685073958644217</c:v>
                </c:pt>
                <c:pt idx="1135">
                  <c:v>0.69411101355904459</c:v>
                </c:pt>
                <c:pt idx="1136">
                  <c:v>0.72444638425385777</c:v>
                </c:pt>
                <c:pt idx="1137">
                  <c:v>0.74187457224472542</c:v>
                </c:pt>
                <c:pt idx="1138">
                  <c:v>0.62814134433270086</c:v>
                </c:pt>
                <c:pt idx="1139">
                  <c:v>0.72504396959764328</c:v>
                </c:pt>
                <c:pt idx="1140">
                  <c:v>0.69076187619933005</c:v>
                </c:pt>
                <c:pt idx="1141">
                  <c:v>0.68802215017193258</c:v>
                </c:pt>
                <c:pt idx="1142">
                  <c:v>0.68528242414453522</c:v>
                </c:pt>
                <c:pt idx="1143">
                  <c:v>0.65360592557205299</c:v>
                </c:pt>
                <c:pt idx="1144">
                  <c:v>0.60507506621658336</c:v>
                </c:pt>
                <c:pt idx="1145">
                  <c:v>0.65438130713618625</c:v>
                </c:pt>
                <c:pt idx="1146">
                  <c:v>0.56122636214145805</c:v>
                </c:pt>
                <c:pt idx="1147">
                  <c:v>0.60965029696559436</c:v>
                </c:pt>
                <c:pt idx="1148">
                  <c:v>0.60691057093819711</c:v>
                </c:pt>
                <c:pt idx="1149">
                  <c:v>0.60417084491079964</c:v>
                </c:pt>
                <c:pt idx="1150">
                  <c:v>0.58117234462369227</c:v>
                </c:pt>
                <c:pt idx="1151">
                  <c:v>0.61521977972990005</c:v>
                </c:pt>
                <c:pt idx="1152">
                  <c:v>0.62870222913031593</c:v>
                </c:pt>
                <c:pt idx="1153">
                  <c:v>0.6660916967465218</c:v>
                </c:pt>
                <c:pt idx="1154">
                  <c:v>0.63351488472946005</c:v>
                </c:pt>
                <c:pt idx="1155">
                  <c:v>0.63077515870206269</c:v>
                </c:pt>
                <c:pt idx="1156">
                  <c:v>0.62803543267466533</c:v>
                </c:pt>
                <c:pt idx="1157">
                  <c:v>0.65405620324002578</c:v>
                </c:pt>
                <c:pt idx="1158">
                  <c:v>0.59774461860258465</c:v>
                </c:pt>
                <c:pt idx="1159">
                  <c:v>0.62020557699315593</c:v>
                </c:pt>
                <c:pt idx="1160">
                  <c:v>0.59451785039038407</c:v>
                </c:pt>
                <c:pt idx="1161">
                  <c:v>0.62108704625423006</c:v>
                </c:pt>
                <c:pt idx="1162">
                  <c:v>0.61834732022683259</c:v>
                </c:pt>
                <c:pt idx="1163">
                  <c:v>0.61560759419943545</c:v>
                </c:pt>
                <c:pt idx="1164">
                  <c:v>0.60593905338651188</c:v>
                </c:pt>
                <c:pt idx="1165">
                  <c:v>0.61830268602768323</c:v>
                </c:pt>
                <c:pt idx="1166">
                  <c:v>0.55353578142461368</c:v>
                </c:pt>
                <c:pt idx="1167">
                  <c:v>0.62344649419121834</c:v>
                </c:pt>
                <c:pt idx="1168">
                  <c:v>0.65313378387483667</c:v>
                </c:pt>
                <c:pt idx="1169">
                  <c:v>0.65039405784743931</c:v>
                </c:pt>
                <c:pt idx="1170">
                  <c:v>0.64765433182004151</c:v>
                </c:pt>
                <c:pt idx="1171">
                  <c:v>0.67648903376139669</c:v>
                </c:pt>
                <c:pt idx="1172">
                  <c:v>0.6875729985559621</c:v>
                </c:pt>
                <c:pt idx="1173">
                  <c:v>0.67300508145408533</c:v>
                </c:pt>
                <c:pt idx="1174">
                  <c:v>0.67465304109873492</c:v>
                </c:pt>
                <c:pt idx="1175">
                  <c:v>0.66157358975699121</c:v>
                </c:pt>
                <c:pt idx="1176">
                  <c:v>0.65883386372959407</c:v>
                </c:pt>
                <c:pt idx="1177">
                  <c:v>0.65609413770219671</c:v>
                </c:pt>
                <c:pt idx="1178">
                  <c:v>0.65335441167479935</c:v>
                </c:pt>
                <c:pt idx="1179">
                  <c:v>0.66245737976817054</c:v>
                </c:pt>
                <c:pt idx="1180">
                  <c:v>0.62171879203854774</c:v>
                </c:pt>
                <c:pt idx="1181">
                  <c:v>0.6166508068301314</c:v>
                </c:pt>
                <c:pt idx="1182">
                  <c:v>0.66527731467813933</c:v>
                </c:pt>
                <c:pt idx="1183">
                  <c:v>0.66253758865074208</c:v>
                </c:pt>
                <c:pt idx="1184">
                  <c:v>0.65979786262334461</c:v>
                </c:pt>
                <c:pt idx="1185">
                  <c:v>0.69623325686718718</c:v>
                </c:pt>
                <c:pt idx="1186">
                  <c:v>0.68946747172367118</c:v>
                </c:pt>
                <c:pt idx="1187">
                  <c:v>0.70675819427330167</c:v>
                </c:pt>
                <c:pt idx="1188">
                  <c:v>0.66810903630989216</c:v>
                </c:pt>
                <c:pt idx="1189">
                  <c:v>0.69402599804126708</c:v>
                </c:pt>
                <c:pt idx="1190">
                  <c:v>0.69128627201386983</c:v>
                </c:pt>
                <c:pt idx="1191">
                  <c:v>0.6885465459864728</c:v>
                </c:pt>
                <c:pt idx="1192">
                  <c:v>0.73568486471922823</c:v>
                </c:pt>
                <c:pt idx="1193">
                  <c:v>0.68986131934680606</c:v>
                </c:pt>
                <c:pt idx="1194">
                  <c:v>0.74450481770363319</c:v>
                </c:pt>
                <c:pt idx="1195">
                  <c:v>0.72523857649632573</c:v>
                </c:pt>
                <c:pt idx="1196">
                  <c:v>0.74800113830900539</c:v>
                </c:pt>
                <c:pt idx="1197">
                  <c:v>0.74526141228160847</c:v>
                </c:pt>
                <c:pt idx="1198">
                  <c:v>0.74252168625421122</c:v>
                </c:pt>
                <c:pt idx="1199">
                  <c:v>0.73392132274416011</c:v>
                </c:pt>
                <c:pt idx="1200">
                  <c:v>0.74613352611062922</c:v>
                </c:pt>
                <c:pt idx="1201">
                  <c:v>0.76706631760706301</c:v>
                </c:pt>
                <c:pt idx="1202">
                  <c:v>0.75234394002001881</c:v>
                </c:pt>
                <c:pt idx="1203">
                  <c:v>0.80519795647147452</c:v>
                </c:pt>
                <c:pt idx="1204">
                  <c:v>0.8024582304440766</c:v>
                </c:pt>
                <c:pt idx="1205">
                  <c:v>0.79971850441668002</c:v>
                </c:pt>
                <c:pt idx="1206">
                  <c:v>0.73583245964980393</c:v>
                </c:pt>
                <c:pt idx="1207">
                  <c:v>0.77744324333313708</c:v>
                </c:pt>
                <c:pt idx="1208">
                  <c:v>0.72830117095161173</c:v>
                </c:pt>
                <c:pt idx="1209">
                  <c:v>0.71321302050100166</c:v>
                </c:pt>
                <c:pt idx="1210">
                  <c:v>0.78301939675765919</c:v>
                </c:pt>
                <c:pt idx="1211">
                  <c:v>0.78027967073026172</c:v>
                </c:pt>
                <c:pt idx="1212">
                  <c:v>0.7775399447028648</c:v>
                </c:pt>
                <c:pt idx="1213">
                  <c:v>0.71818470259075462</c:v>
                </c:pt>
                <c:pt idx="1214">
                  <c:v>0.66777142869014161</c:v>
                </c:pt>
                <c:pt idx="1215">
                  <c:v>0.68111762048308655</c:v>
                </c:pt>
                <c:pt idx="1216">
                  <c:v>0.67837789445568941</c:v>
                </c:pt>
                <c:pt idx="1217">
                  <c:v>0.67563816842829205</c:v>
                </c:pt>
                <c:pt idx="1218">
                  <c:v>0.67289844240089469</c:v>
                </c:pt>
                <c:pt idx="1219">
                  <c:v>0.67015871637349778</c:v>
                </c:pt>
                <c:pt idx="1220">
                  <c:v>0.66734140230760941</c:v>
                </c:pt>
                <c:pt idx="1221">
                  <c:v>0.68593104969728202</c:v>
                </c:pt>
                <c:pt idx="1222">
                  <c:v>0.71632594557046003</c:v>
                </c:pt>
                <c:pt idx="1223">
                  <c:v>0.64676220175705046</c:v>
                </c:pt>
                <c:pt idx="1224">
                  <c:v>0.70092159970098955</c:v>
                </c:pt>
                <c:pt idx="1225">
                  <c:v>0.6981818736735923</c:v>
                </c:pt>
                <c:pt idx="1226">
                  <c:v>0.69544214764619483</c:v>
                </c:pt>
                <c:pt idx="1227">
                  <c:v>0.6927024216187978</c:v>
                </c:pt>
                <c:pt idx="1228">
                  <c:v>0.6669796746532628</c:v>
                </c:pt>
                <c:pt idx="1229">
                  <c:v>0.61532206536317624</c:v>
                </c:pt>
                <c:pt idx="1230">
                  <c:v>0.65427975036154851</c:v>
                </c:pt>
                <c:pt idx="1231">
                  <c:v>0.61106683618582158</c:v>
                </c:pt>
                <c:pt idx="1232">
                  <c:v>0.60832711015842478</c:v>
                </c:pt>
                <c:pt idx="1233">
                  <c:v>0.60558738413102708</c:v>
                </c:pt>
                <c:pt idx="1234">
                  <c:v>0.65820124070512609</c:v>
                </c:pt>
                <c:pt idx="1235">
                  <c:v>0.70770535538507195</c:v>
                </c:pt>
                <c:pt idx="1236">
                  <c:v>0.72953051697487126</c:v>
                </c:pt>
                <c:pt idx="1237">
                  <c:v>0.71835475061678511</c:v>
                </c:pt>
                <c:pt idx="1238">
                  <c:v>0.73130857204037181</c:v>
                </c:pt>
                <c:pt idx="1239">
                  <c:v>0.72856884601297545</c:v>
                </c:pt>
                <c:pt idx="1240">
                  <c:v>0.72582911998557587</c:v>
                </c:pt>
                <c:pt idx="1241">
                  <c:v>0.71893215170205405</c:v>
                </c:pt>
                <c:pt idx="1242">
                  <c:v>0.77608808979458332</c:v>
                </c:pt>
                <c:pt idx="1243">
                  <c:v>0.77024240617023743</c:v>
                </c:pt>
                <c:pt idx="1244">
                  <c:v>0.86634203612588612</c:v>
                </c:pt>
                <c:pt idx="1245">
                  <c:v>0.84714432436994824</c:v>
                </c:pt>
                <c:pt idx="1246">
                  <c:v>0.84440459834255066</c:v>
                </c:pt>
                <c:pt idx="1247">
                  <c:v>0.84166487231515341</c:v>
                </c:pt>
                <c:pt idx="1248">
                  <c:v>0.85087489431958874</c:v>
                </c:pt>
                <c:pt idx="1249">
                  <c:v>0.89462327603956282</c:v>
                </c:pt>
                <c:pt idx="1250">
                  <c:v>0.87001255473950778</c:v>
                </c:pt>
                <c:pt idx="1251">
                  <c:v>0.89280892538422929</c:v>
                </c:pt>
                <c:pt idx="1252">
                  <c:v>0.88063312473335198</c:v>
                </c:pt>
                <c:pt idx="1253">
                  <c:v>0.87789339870595651</c:v>
                </c:pt>
                <c:pt idx="1254">
                  <c:v>0.87515367267855759</c:v>
                </c:pt>
                <c:pt idx="1255">
                  <c:v>0.84405528753930159</c:v>
                </c:pt>
                <c:pt idx="1256">
                  <c:v>0.85538255801729246</c:v>
                </c:pt>
                <c:pt idx="1257">
                  <c:v>0.76753434597890335</c:v>
                </c:pt>
                <c:pt idx="1258">
                  <c:v>0.72521530191468864</c:v>
                </c:pt>
                <c:pt idx="1259">
                  <c:v>0.73694767262949834</c:v>
                </c:pt>
                <c:pt idx="1260">
                  <c:v>0.7342079466020992</c:v>
                </c:pt>
                <c:pt idx="1261">
                  <c:v>0.73146822057470307</c:v>
                </c:pt>
                <c:pt idx="1262">
                  <c:v>0.67625340291589375</c:v>
                </c:pt>
                <c:pt idx="1263">
                  <c:v>0.69867240464706359</c:v>
                </c:pt>
                <c:pt idx="1264">
                  <c:v>0.73988555286695845</c:v>
                </c:pt>
                <c:pt idx="1265">
                  <c:v>0.72765802398521751</c:v>
                </c:pt>
                <c:pt idx="1266">
                  <c:v>0.71351790054165254</c:v>
                </c:pt>
                <c:pt idx="1267">
                  <c:v>0.71077817451425263</c:v>
                </c:pt>
                <c:pt idx="1268">
                  <c:v>0.70803844848685626</c:v>
                </c:pt>
                <c:pt idx="1269">
                  <c:v>0.70689432583968603</c:v>
                </c:pt>
                <c:pt idx="1270">
                  <c:v>0.71744863652508184</c:v>
                </c:pt>
                <c:pt idx="1271">
                  <c:v>0.73610479537803009</c:v>
                </c:pt>
                <c:pt idx="1272">
                  <c:v>0.68322230076384272</c:v>
                </c:pt>
                <c:pt idx="1273">
                  <c:v>0.65438643389899709</c:v>
                </c:pt>
                <c:pt idx="1274">
                  <c:v>0.65164670787159962</c:v>
                </c:pt>
                <c:pt idx="1275">
                  <c:v>0.64890698184420226</c:v>
                </c:pt>
                <c:pt idx="1276">
                  <c:v>0.66747172137736588</c:v>
                </c:pt>
                <c:pt idx="1277">
                  <c:v>0.6579717703649347</c:v>
                </c:pt>
                <c:pt idx="1278">
                  <c:v>0.67320344533158061</c:v>
                </c:pt>
                <c:pt idx="1279">
                  <c:v>0.71222927657545587</c:v>
                </c:pt>
                <c:pt idx="1280">
                  <c:v>0.70544928233907112</c:v>
                </c:pt>
                <c:pt idx="1281">
                  <c:v>0.70270955631167387</c:v>
                </c:pt>
                <c:pt idx="1282">
                  <c:v>0.69996983028427628</c:v>
                </c:pt>
                <c:pt idx="1283">
                  <c:v>0.67973050671589452</c:v>
                </c:pt>
                <c:pt idx="1284">
                  <c:v>0.70352458512208726</c:v>
                </c:pt>
                <c:pt idx="1285">
                  <c:v>0.77791934741195268</c:v>
                </c:pt>
                <c:pt idx="1286">
                  <c:v>0.71700914670132265</c:v>
                </c:pt>
                <c:pt idx="1287">
                  <c:v>0.68750794961362027</c:v>
                </c:pt>
                <c:pt idx="1288">
                  <c:v>0.6847682235862228</c:v>
                </c:pt>
                <c:pt idx="1289">
                  <c:v>0.68202849755882555</c:v>
                </c:pt>
                <c:pt idx="1290">
                  <c:v>0.71922020308477608</c:v>
                </c:pt>
                <c:pt idx="1291">
                  <c:v>0.78925700219963701</c:v>
                </c:pt>
                <c:pt idx="1292">
                  <c:v>0.70815311024795558</c:v>
                </c:pt>
                <c:pt idx="1293">
                  <c:v>0.70377587268058561</c:v>
                </c:pt>
                <c:pt idx="1294">
                  <c:v>0.7640867967429682</c:v>
                </c:pt>
                <c:pt idx="1295">
                  <c:v>0.76134707071557128</c:v>
                </c:pt>
                <c:pt idx="1296">
                  <c:v>0.75860734468817381</c:v>
                </c:pt>
                <c:pt idx="1297">
                  <c:v>0.66929424170368879</c:v>
                </c:pt>
                <c:pt idx="1298">
                  <c:v>0.69679906598056263</c:v>
                </c:pt>
                <c:pt idx="1299">
                  <c:v>0.62576841605868383</c:v>
                </c:pt>
                <c:pt idx="1300">
                  <c:v>0.65031233247987241</c:v>
                </c:pt>
                <c:pt idx="1301">
                  <c:v>0.66523559316920333</c:v>
                </c:pt>
                <c:pt idx="1302">
                  <c:v>0.6624958671418063</c:v>
                </c:pt>
                <c:pt idx="1303">
                  <c:v>0.65975614111440872</c:v>
                </c:pt>
                <c:pt idx="1304">
                  <c:v>0.73066971294439587</c:v>
                </c:pt>
                <c:pt idx="1305">
                  <c:v>0.65990903830389769</c:v>
                </c:pt>
                <c:pt idx="1306">
                  <c:v>0.6759616397609518</c:v>
                </c:pt>
                <c:pt idx="1307">
                  <c:v>0.73145602413898081</c:v>
                </c:pt>
                <c:pt idx="1308">
                  <c:v>0.75621955070491975</c:v>
                </c:pt>
                <c:pt idx="1309">
                  <c:v>0.75347982467752239</c:v>
                </c:pt>
                <c:pt idx="1310">
                  <c:v>0.75074009865012525</c:v>
                </c:pt>
                <c:pt idx="1311">
                  <c:v>0.7038668386676975</c:v>
                </c:pt>
                <c:pt idx="1312">
                  <c:v>0.69804573564298256</c:v>
                </c:pt>
                <c:pt idx="1313">
                  <c:v>0.72981100445151614</c:v>
                </c:pt>
                <c:pt idx="1314">
                  <c:v>0.66787167759229538</c:v>
                </c:pt>
                <c:pt idx="1315">
                  <c:v>0.65453722106256707</c:v>
                </c:pt>
                <c:pt idx="1316">
                  <c:v>0.65179749503516937</c:v>
                </c:pt>
                <c:pt idx="1317">
                  <c:v>0.64905776900777234</c:v>
                </c:pt>
                <c:pt idx="1318">
                  <c:v>0.66671560487028658</c:v>
                </c:pt>
                <c:pt idx="1319">
                  <c:v>0.64310089628390255</c:v>
                </c:pt>
                <c:pt idx="1320">
                  <c:v>0.66212839702039239</c:v>
                </c:pt>
                <c:pt idx="1321">
                  <c:v>0.63805617495789102</c:v>
                </c:pt>
                <c:pt idx="1322">
                  <c:v>0.6134502389940748</c:v>
                </c:pt>
                <c:pt idx="1323">
                  <c:v>0.61071051296667778</c:v>
                </c:pt>
                <c:pt idx="1324">
                  <c:v>0.60797078693928031</c:v>
                </c:pt>
                <c:pt idx="1325">
                  <c:v>0.66342751192558991</c:v>
                </c:pt>
                <c:pt idx="1326">
                  <c:v>0.6237156602222963</c:v>
                </c:pt>
                <c:pt idx="1327">
                  <c:v>0.6209759341948986</c:v>
                </c:pt>
                <c:pt idx="1328">
                  <c:v>0.6452998355797207</c:v>
                </c:pt>
                <c:pt idx="1329">
                  <c:v>0.68143355104531778</c:v>
                </c:pt>
                <c:pt idx="1330">
                  <c:v>0.67869382501792053</c:v>
                </c:pt>
                <c:pt idx="1331">
                  <c:v>0.6759540989905235</c:v>
                </c:pt>
                <c:pt idx="1332">
                  <c:v>0.72015782335390166</c:v>
                </c:pt>
                <c:pt idx="1333">
                  <c:v>0.75814672473629796</c:v>
                </c:pt>
                <c:pt idx="1334">
                  <c:v>0.83770967215460235</c:v>
                </c:pt>
                <c:pt idx="1335">
                  <c:v>0.73872996523416234</c:v>
                </c:pt>
                <c:pt idx="1336">
                  <c:v>0.76429689941184997</c:v>
                </c:pt>
                <c:pt idx="1337">
                  <c:v>0.76155717338445295</c:v>
                </c:pt>
                <c:pt idx="1338">
                  <c:v>0.75881744735705536</c:v>
                </c:pt>
                <c:pt idx="1339">
                  <c:v>0.73036411957989633</c:v>
                </c:pt>
                <c:pt idx="1340">
                  <c:v>0.66058735203386554</c:v>
                </c:pt>
                <c:pt idx="1341">
                  <c:v>0.82163209431203665</c:v>
                </c:pt>
                <c:pt idx="1342">
                  <c:v>0.80556314013141084</c:v>
                </c:pt>
                <c:pt idx="1343">
                  <c:v>0.74472987475410735</c:v>
                </c:pt>
                <c:pt idx="1344">
                  <c:v>0.74199014872670943</c:v>
                </c:pt>
                <c:pt idx="1345">
                  <c:v>0.73925042269931251</c:v>
                </c:pt>
                <c:pt idx="1346">
                  <c:v>0.72362360865922271</c:v>
                </c:pt>
                <c:pt idx="1347">
                  <c:v>0.72246797470425994</c:v>
                </c:pt>
                <c:pt idx="1348">
                  <c:v>0.7708674985649715</c:v>
                </c:pt>
                <c:pt idx="1349">
                  <c:v>0.73995623249913078</c:v>
                </c:pt>
                <c:pt idx="1350">
                  <c:v>0.74102652091171339</c:v>
                </c:pt>
                <c:pt idx="1351">
                  <c:v>0.73828679488431637</c:v>
                </c:pt>
                <c:pt idx="1352">
                  <c:v>0.73554706885691923</c:v>
                </c:pt>
                <c:pt idx="1353">
                  <c:v>0.6789006238123434</c:v>
                </c:pt>
                <c:pt idx="1354">
                  <c:v>0.63693757339598089</c:v>
                </c:pt>
                <c:pt idx="1355">
                  <c:v>0.69670676466112336</c:v>
                </c:pt>
                <c:pt idx="1356">
                  <c:v>0.63096612404474506</c:v>
                </c:pt>
                <c:pt idx="1357">
                  <c:v>0.64904427571389223</c:v>
                </c:pt>
                <c:pt idx="1358">
                  <c:v>0.64630454968649464</c:v>
                </c:pt>
                <c:pt idx="1359">
                  <c:v>0.64356482365909728</c:v>
                </c:pt>
                <c:pt idx="1360">
                  <c:v>0.64138809665105978</c:v>
                </c:pt>
                <c:pt idx="1361">
                  <c:v>0.6616499305181387</c:v>
                </c:pt>
                <c:pt idx="1362">
                  <c:v>0.64046822532835579</c:v>
                </c:pt>
                <c:pt idx="1363">
                  <c:v>0.66232312107804725</c:v>
                </c:pt>
                <c:pt idx="1364">
                  <c:v>0.67190636445955798</c:v>
                </c:pt>
                <c:pt idx="1365">
                  <c:v>0.66916663843216051</c:v>
                </c:pt>
                <c:pt idx="1366">
                  <c:v>0.66642691240476304</c:v>
                </c:pt>
                <c:pt idx="1367">
                  <c:v>0.69848179936951493</c:v>
                </c:pt>
                <c:pt idx="1368">
                  <c:v>0.69372813072287043</c:v>
                </c:pt>
                <c:pt idx="1369">
                  <c:v>0.63533978294294791</c:v>
                </c:pt>
                <c:pt idx="1370">
                  <c:v>0.65013648478359376</c:v>
                </c:pt>
                <c:pt idx="1371">
                  <c:v>0.62098925142849393</c:v>
                </c:pt>
                <c:pt idx="1372">
                  <c:v>0.6182495254010969</c:v>
                </c:pt>
                <c:pt idx="1373">
                  <c:v>0.61550979937369987</c:v>
                </c:pt>
                <c:pt idx="1374">
                  <c:v>0.62195380347088924</c:v>
                </c:pt>
                <c:pt idx="1375">
                  <c:v>0.62993487431490824</c:v>
                </c:pt>
                <c:pt idx="1376">
                  <c:v>0.58687921902430795</c:v>
                </c:pt>
                <c:pt idx="1377">
                  <c:v>0.62257678023587715</c:v>
                </c:pt>
                <c:pt idx="1378">
                  <c:v>0.62936378817125582</c:v>
                </c:pt>
                <c:pt idx="1379">
                  <c:v>0.62662406214385902</c:v>
                </c:pt>
                <c:pt idx="1380">
                  <c:v>0.62388433611646132</c:v>
                </c:pt>
                <c:pt idx="1381">
                  <c:v>0.61047247435097263</c:v>
                </c:pt>
                <c:pt idx="1382">
                  <c:v>0.60197464847708027</c:v>
                </c:pt>
                <c:pt idx="1383">
                  <c:v>0.60132918191651363</c:v>
                </c:pt>
                <c:pt idx="1384">
                  <c:v>0.58925559265433469</c:v>
                </c:pt>
                <c:pt idx="1385">
                  <c:v>0.5856513463182047</c:v>
                </c:pt>
                <c:pt idx="1386">
                  <c:v>0.58291162029080712</c:v>
                </c:pt>
                <c:pt idx="1387">
                  <c:v>0.58017189426340987</c:v>
                </c:pt>
                <c:pt idx="1388">
                  <c:v>0.56927548626145297</c:v>
                </c:pt>
                <c:pt idx="1389">
                  <c:v>0.56391241717286755</c:v>
                </c:pt>
                <c:pt idx="1390">
                  <c:v>0.54483343126174055</c:v>
                </c:pt>
                <c:pt idx="1391">
                  <c:v>0.5420937052343433</c:v>
                </c:pt>
                <c:pt idx="1392">
                  <c:v>0.5393539792069455</c:v>
                </c:pt>
                <c:pt idx="1393">
                  <c:v>0.53661425317954869</c:v>
                </c:pt>
                <c:pt idx="1394">
                  <c:v>0.53387452715215111</c:v>
                </c:pt>
                <c:pt idx="1395">
                  <c:v>0.53786899972862146</c:v>
                </c:pt>
                <c:pt idx="1396">
                  <c:v>0.5539664222724533</c:v>
                </c:pt>
                <c:pt idx="1397">
                  <c:v>0.55726641201387683</c:v>
                </c:pt>
                <c:pt idx="1398">
                  <c:v>0.56354444084224831</c:v>
                </c:pt>
                <c:pt idx="1399">
                  <c:v>0.58771796483744598</c:v>
                </c:pt>
                <c:pt idx="1400">
                  <c:v>0.58497823881004873</c:v>
                </c:pt>
                <c:pt idx="1401">
                  <c:v>0.58223851278265126</c:v>
                </c:pt>
                <c:pt idx="1402">
                  <c:v>0.60601616899133526</c:v>
                </c:pt>
                <c:pt idx="1403">
                  <c:v>0.60645427822907338</c:v>
                </c:pt>
                <c:pt idx="1404">
                  <c:v>0.60226772560507102</c:v>
                </c:pt>
                <c:pt idx="1405">
                  <c:v>0.59336999543600777</c:v>
                </c:pt>
                <c:pt idx="1406">
                  <c:v>0.59469128546466465</c:v>
                </c:pt>
                <c:pt idx="1407">
                  <c:v>0.59195155943726752</c:v>
                </c:pt>
                <c:pt idx="1408">
                  <c:v>0.58921183340987027</c:v>
                </c:pt>
                <c:pt idx="1409">
                  <c:v>0.59648998834927514</c:v>
                </c:pt>
                <c:pt idx="1410">
                  <c:v>0.59206760048761853</c:v>
                </c:pt>
                <c:pt idx="1411">
                  <c:v>0.53780533858203716</c:v>
                </c:pt>
                <c:pt idx="1412">
                  <c:v>0.56821329268278242</c:v>
                </c:pt>
                <c:pt idx="1413">
                  <c:v>0.52049836485309031</c:v>
                </c:pt>
                <c:pt idx="1414">
                  <c:v>0.51775863882569306</c:v>
                </c:pt>
                <c:pt idx="1415">
                  <c:v>0.51501891279829559</c:v>
                </c:pt>
                <c:pt idx="1416">
                  <c:v>0.5284384835079855</c:v>
                </c:pt>
                <c:pt idx="1417">
                  <c:v>0.52210365514347146</c:v>
                </c:pt>
                <c:pt idx="1418">
                  <c:v>0.54190670741782898</c:v>
                </c:pt>
                <c:pt idx="1419">
                  <c:v>0.55520780261323055</c:v>
                </c:pt>
                <c:pt idx="1420">
                  <c:v>0.56305741467444304</c:v>
                </c:pt>
                <c:pt idx="1421">
                  <c:v>0.56031768864704579</c:v>
                </c:pt>
                <c:pt idx="1422">
                  <c:v>0.55757796261964843</c:v>
                </c:pt>
                <c:pt idx="1423">
                  <c:v>0.56085286718984084</c:v>
                </c:pt>
                <c:pt idx="1424">
                  <c:v>0.56946158527477864</c:v>
                </c:pt>
                <c:pt idx="1425">
                  <c:v>0.56318517457182471</c:v>
                </c:pt>
                <c:pt idx="1426">
                  <c:v>0.5618887264896516</c:v>
                </c:pt>
                <c:pt idx="1427">
                  <c:v>0.61795991210398959</c:v>
                </c:pt>
                <c:pt idx="1428">
                  <c:v>0.61522018607659223</c:v>
                </c:pt>
                <c:pt idx="1429">
                  <c:v>0.61248046004919499</c:v>
                </c:pt>
                <c:pt idx="1430">
                  <c:v>0.60261839311717103</c:v>
                </c:pt>
                <c:pt idx="1431">
                  <c:v>0.61542891193074345</c:v>
                </c:pt>
                <c:pt idx="1432">
                  <c:v>0.58429907541752324</c:v>
                </c:pt>
                <c:pt idx="1433">
                  <c:v>0.56673020478382019</c:v>
                </c:pt>
                <c:pt idx="1434">
                  <c:v>0.58322511527017706</c:v>
                </c:pt>
                <c:pt idx="1435">
                  <c:v>0.5804853892427797</c:v>
                </c:pt>
                <c:pt idx="1436">
                  <c:v>0.57774566321538257</c:v>
                </c:pt>
                <c:pt idx="1437">
                  <c:v>0.58112424210142566</c:v>
                </c:pt>
                <c:pt idx="1438">
                  <c:v>0.6170871585816563</c:v>
                </c:pt>
                <c:pt idx="1439">
                  <c:v>0.57475007373036779</c:v>
                </c:pt>
                <c:pt idx="1440">
                  <c:v>0.58423825657627393</c:v>
                </c:pt>
                <c:pt idx="1441">
                  <c:v>0.62043535306203013</c:v>
                </c:pt>
                <c:pt idx="1442">
                  <c:v>0.6176956270346331</c:v>
                </c:pt>
                <c:pt idx="1443">
                  <c:v>0.61495590100723585</c:v>
                </c:pt>
                <c:pt idx="1444">
                  <c:v>0.57672033267092482</c:v>
                </c:pt>
                <c:pt idx="1445">
                  <c:v>0.59201489080918801</c:v>
                </c:pt>
                <c:pt idx="1446">
                  <c:v>0.58527262487752196</c:v>
                </c:pt>
                <c:pt idx="1447">
                  <c:v>0.6040086271876306</c:v>
                </c:pt>
                <c:pt idx="1448">
                  <c:v>0.60911594211110565</c:v>
                </c:pt>
                <c:pt idx="1449">
                  <c:v>0.60637621608370884</c:v>
                </c:pt>
                <c:pt idx="1450">
                  <c:v>0.60363649005631181</c:v>
                </c:pt>
                <c:pt idx="1451">
                  <c:v>0.60829341587865104</c:v>
                </c:pt>
                <c:pt idx="1452">
                  <c:v>0.5832721891555972</c:v>
                </c:pt>
                <c:pt idx="1453">
                  <c:v>0.58053246312820028</c:v>
                </c:pt>
                <c:pt idx="1454">
                  <c:v>0.57779273710080314</c:v>
                </c:pt>
                <c:pt idx="1455">
                  <c:v>0.57505301107340556</c:v>
                </c:pt>
                <c:pt idx="1456">
                  <c:v>0.5723132850460082</c:v>
                </c:pt>
                <c:pt idx="1457">
                  <c:v>0.56957355901861106</c:v>
                </c:pt>
                <c:pt idx="1458">
                  <c:v>0.54208704311902967</c:v>
                </c:pt>
                <c:pt idx="1459">
                  <c:v>0.57065410389447246</c:v>
                </c:pt>
                <c:pt idx="1460">
                  <c:v>0.56764016068044332</c:v>
                </c:pt>
                <c:pt idx="1461">
                  <c:v>0.56490043465304629</c:v>
                </c:pt>
                <c:pt idx="1462">
                  <c:v>0.56216070862564904</c:v>
                </c:pt>
                <c:pt idx="1463">
                  <c:v>0.55942098259825179</c:v>
                </c:pt>
                <c:pt idx="1464">
                  <c:v>0.55668125657085454</c:v>
                </c:pt>
                <c:pt idx="1465">
                  <c:v>0.55011807458917406</c:v>
                </c:pt>
                <c:pt idx="1466">
                  <c:v>0.55469798291726413</c:v>
                </c:pt>
                <c:pt idx="1467">
                  <c:v>0.54882749575895828</c:v>
                </c:pt>
                <c:pt idx="1468">
                  <c:v>0.55337151664998441</c:v>
                </c:pt>
                <c:pt idx="1469">
                  <c:v>0.54014244085552499</c:v>
                </c:pt>
                <c:pt idx="1470">
                  <c:v>0.5374027148281274</c:v>
                </c:pt>
                <c:pt idx="1471">
                  <c:v>0.53466298880072993</c:v>
                </c:pt>
                <c:pt idx="1472">
                  <c:v>0.5411600731205114</c:v>
                </c:pt>
                <c:pt idx="1473">
                  <c:v>0.52692478057288639</c:v>
                </c:pt>
                <c:pt idx="1474">
                  <c:v>0.55739322283263004</c:v>
                </c:pt>
                <c:pt idx="1475">
                  <c:v>0.57485973291341075</c:v>
                </c:pt>
                <c:pt idx="1476">
                  <c:v>0.55899034757176869</c:v>
                </c:pt>
                <c:pt idx="1477">
                  <c:v>0.55625062154437122</c:v>
                </c:pt>
                <c:pt idx="1478">
                  <c:v>0.55351089551697386</c:v>
                </c:pt>
                <c:pt idx="1479">
                  <c:v>0.55736190562556864</c:v>
                </c:pt>
                <c:pt idx="1480">
                  <c:v>0.58124779094553325</c:v>
                </c:pt>
                <c:pt idx="1481">
                  <c:v>0.5866187597002096</c:v>
                </c:pt>
                <c:pt idx="1482">
                  <c:v>0.58127393854144072</c:v>
                </c:pt>
                <c:pt idx="1483">
                  <c:v>0.57775961138057474</c:v>
                </c:pt>
                <c:pt idx="1484">
                  <c:v>0.57501988535317738</c:v>
                </c:pt>
                <c:pt idx="1485">
                  <c:v>0.57228015932578002</c:v>
                </c:pt>
                <c:pt idx="1486">
                  <c:v>0.54729740880363009</c:v>
                </c:pt>
                <c:pt idx="1487">
                  <c:v>0.54095919030373874</c:v>
                </c:pt>
                <c:pt idx="1488">
                  <c:v>0.5736463936935674</c:v>
                </c:pt>
                <c:pt idx="1489">
                  <c:v>0.54737824569222215</c:v>
                </c:pt>
                <c:pt idx="1490">
                  <c:v>0.54666475005881676</c:v>
                </c:pt>
                <c:pt idx="1491">
                  <c:v>0.54392502403141929</c:v>
                </c:pt>
                <c:pt idx="1492">
                  <c:v>0.54118529800402226</c:v>
                </c:pt>
                <c:pt idx="1493">
                  <c:v>0.53944926532996995</c:v>
                </c:pt>
                <c:pt idx="1494">
                  <c:v>0.5180181216558829</c:v>
                </c:pt>
                <c:pt idx="1495">
                  <c:v>0.52834884658907233</c:v>
                </c:pt>
                <c:pt idx="1496">
                  <c:v>0.5190081712860688</c:v>
                </c:pt>
                <c:pt idx="1497">
                  <c:v>0.51102230273141802</c:v>
                </c:pt>
                <c:pt idx="1498">
                  <c:v>0.50828257670402044</c:v>
                </c:pt>
                <c:pt idx="1499">
                  <c:v>0.5077139919126763</c:v>
                </c:pt>
                <c:pt idx="1500">
                  <c:v>0.56925642314863234</c:v>
                </c:pt>
                <c:pt idx="1501">
                  <c:v>0.56755037565659716</c:v>
                </c:pt>
                <c:pt idx="1502">
                  <c:v>0.57355322172215273</c:v>
                </c:pt>
                <c:pt idx="1503">
                  <c:v>0.56200608940176244</c:v>
                </c:pt>
                <c:pt idx="1504">
                  <c:v>0.57575587309540655</c:v>
                </c:pt>
                <c:pt idx="1505">
                  <c:v>0.57301614706800963</c:v>
                </c:pt>
                <c:pt idx="1506">
                  <c:v>0.57027642104061194</c:v>
                </c:pt>
                <c:pt idx="1507">
                  <c:v>0.5633830386817692</c:v>
                </c:pt>
                <c:pt idx="1508">
                  <c:v>0.66678481826591052</c:v>
                </c:pt>
                <c:pt idx="1509">
                  <c:v>0.64821497182569288</c:v>
                </c:pt>
                <c:pt idx="1510">
                  <c:v>0.65370943705752971</c:v>
                </c:pt>
                <c:pt idx="1511">
                  <c:v>0.65295945265279665</c:v>
                </c:pt>
                <c:pt idx="1512">
                  <c:v>0.65021972662539962</c:v>
                </c:pt>
                <c:pt idx="1513">
                  <c:v>0.64748000059800259</c:v>
                </c:pt>
                <c:pt idx="1514">
                  <c:v>0.62922503960009391</c:v>
                </c:pt>
                <c:pt idx="1515">
                  <c:v>0.63196567323363151</c:v>
                </c:pt>
                <c:pt idx="1516">
                  <c:v>0.62361034592682174</c:v>
                </c:pt>
                <c:pt idx="1517">
                  <c:v>0.6381353145108225</c:v>
                </c:pt>
                <c:pt idx="1518">
                  <c:v>0.66534536366143193</c:v>
                </c:pt>
                <c:pt idx="1519">
                  <c:v>0.66260563763403357</c:v>
                </c:pt>
                <c:pt idx="1520">
                  <c:v>0.65986591160663732</c:v>
                </c:pt>
                <c:pt idx="1521">
                  <c:v>0.65040777887821477</c:v>
                </c:pt>
                <c:pt idx="1522">
                  <c:v>0.64654189611351254</c:v>
                </c:pt>
                <c:pt idx="1523">
                  <c:v>0.64517264838145783</c:v>
                </c:pt>
                <c:pt idx="1524">
                  <c:v>0.61198598060227183</c:v>
                </c:pt>
                <c:pt idx="1525">
                  <c:v>0.97840459892673448</c:v>
                </c:pt>
                <c:pt idx="1526">
                  <c:v>0.97566487289933645</c:v>
                </c:pt>
                <c:pt idx="1527">
                  <c:v>0.97292514687194043</c:v>
                </c:pt>
                <c:pt idx="1528">
                  <c:v>0.96888556061279008</c:v>
                </c:pt>
                <c:pt idx="1529">
                  <c:v>0.98421228275268291</c:v>
                </c:pt>
                <c:pt idx="1530">
                  <c:v>0.99637413088321336</c:v>
                </c:pt>
                <c:pt idx="1531">
                  <c:v>0.97631679762499635</c:v>
                </c:pt>
                <c:pt idx="1532">
                  <c:v>0.98399875244621526</c:v>
                </c:pt>
                <c:pt idx="1533">
                  <c:v>0.98125902641881746</c:v>
                </c:pt>
                <c:pt idx="1534">
                  <c:v>0.97851930039142121</c:v>
                </c:pt>
                <c:pt idx="1535">
                  <c:v>0.99530204661210797</c:v>
                </c:pt>
                <c:pt idx="1536">
                  <c:v>1.0304223415863687</c:v>
                </c:pt>
                <c:pt idx="1537">
                  <c:v>1.0242456731360885</c:v>
                </c:pt>
                <c:pt idx="1538">
                  <c:v>1.0536542666792277</c:v>
                </c:pt>
                <c:pt idx="1539">
                  <c:v>1.0338454916101094</c:v>
                </c:pt>
                <c:pt idx="1540">
                  <c:v>1.0311057655827123</c:v>
                </c:pt>
                <c:pt idx="1541">
                  <c:v>1.0283660395553149</c:v>
                </c:pt>
                <c:pt idx="1542">
                  <c:v>1.0853258639057239</c:v>
                </c:pt>
                <c:pt idx="1543">
                  <c:v>1.0767082477406891</c:v>
                </c:pt>
                <c:pt idx="1544">
                  <c:v>1.0400506964844434</c:v>
                </c:pt>
                <c:pt idx="1545">
                  <c:v>1.042866834664351</c:v>
                </c:pt>
                <c:pt idx="1546">
                  <c:v>1.0141148780807134</c:v>
                </c:pt>
                <c:pt idx="1547">
                  <c:v>1.0113751520533154</c:v>
                </c:pt>
                <c:pt idx="1548">
                  <c:v>1.0086354260259189</c:v>
                </c:pt>
                <c:pt idx="1549">
                  <c:v>1.0284780314674464</c:v>
                </c:pt>
                <c:pt idx="1550">
                  <c:v>1.0084882966272242</c:v>
                </c:pt>
                <c:pt idx="1551">
                  <c:v>1.0178861831499861</c:v>
                </c:pt>
                <c:pt idx="1552">
                  <c:v>1.0297567599642623</c:v>
                </c:pt>
                <c:pt idx="1553">
                  <c:v>1.0235535555275543</c:v>
                </c:pt>
                <c:pt idx="1554">
                  <c:v>1.0208138295001572</c:v>
                </c:pt>
                <c:pt idx="1555">
                  <c:v>1.0180741034727592</c:v>
                </c:pt>
                <c:pt idx="1556">
                  <c:v>1.0034376417603912</c:v>
                </c:pt>
                <c:pt idx="1557">
                  <c:v>1.0052402279935346</c:v>
                </c:pt>
                <c:pt idx="1558">
                  <c:v>1.0023825025802928</c:v>
                </c:pt>
                <c:pt idx="1559">
                  <c:v>1.01077206581015</c:v>
                </c:pt>
                <c:pt idx="1560">
                  <c:v>1.0099270665591937</c:v>
                </c:pt>
                <c:pt idx="1561">
                  <c:v>1.0071873405317977</c:v>
                </c:pt>
                <c:pt idx="1562">
                  <c:v>1.0044476145044001</c:v>
                </c:pt>
                <c:pt idx="1563">
                  <c:v>1.0017078884770021</c:v>
                </c:pt>
                <c:pt idx="1564">
                  <c:v>1.0122957373674935</c:v>
                </c:pt>
                <c:pt idx="1565">
                  <c:v>1.0226208228762304</c:v>
                </c:pt>
                <c:pt idx="1566">
                  <c:v>1.0392202641699648</c:v>
                </c:pt>
                <c:pt idx="1567">
                  <c:v>1.040546656344838</c:v>
                </c:pt>
                <c:pt idx="1568">
                  <c:v>1.0378069303174409</c:v>
                </c:pt>
                <c:pt idx="1569">
                  <c:v>1.0350672042900437</c:v>
                </c:pt>
                <c:pt idx="1570">
                  <c:v>1.0183068660718877</c:v>
                </c:pt>
                <c:pt idx="1571">
                  <c:v>1.1129709956365421</c:v>
                </c:pt>
                <c:pt idx="1572">
                  <c:v>1.1278510889209081</c:v>
                </c:pt>
                <c:pt idx="1573">
                  <c:v>1.1176078670435616</c:v>
                </c:pt>
                <c:pt idx="1574">
                  <c:v>1.1102519592191216</c:v>
                </c:pt>
                <c:pt idx="1575">
                  <c:v>1.1075122331917242</c:v>
                </c:pt>
                <c:pt idx="1576">
                  <c:v>1.1047725071643268</c:v>
                </c:pt>
                <c:pt idx="1577">
                  <c:v>1.1253134617016411</c:v>
                </c:pt>
                <c:pt idx="1578">
                  <c:v>1.1173618257987463</c:v>
                </c:pt>
                <c:pt idx="1579">
                  <c:v>1.2111860241419952</c:v>
                </c:pt>
                <c:pt idx="1580">
                  <c:v>1.3174265505833196</c:v>
                </c:pt>
                <c:pt idx="1581">
                  <c:v>1.3146868245559218</c:v>
                </c:pt>
                <c:pt idx="1582">
                  <c:v>1.3119470985285246</c:v>
                </c:pt>
                <c:pt idx="1583">
                  <c:v>1.3092073725011277</c:v>
                </c:pt>
                <c:pt idx="1584">
                  <c:v>1.2714669047387195</c:v>
                </c:pt>
                <c:pt idx="1585">
                  <c:v>1.3378752152421132</c:v>
                </c:pt>
                <c:pt idx="1586">
                  <c:v>1.2967221407134084</c:v>
                </c:pt>
                <c:pt idx="1587">
                  <c:v>1.3319721530596582</c:v>
                </c:pt>
                <c:pt idx="1588">
                  <c:v>1.3148852115754817</c:v>
                </c:pt>
                <c:pt idx="1589">
                  <c:v>1.3121454855480839</c:v>
                </c:pt>
                <c:pt idx="1590">
                  <c:v>1.3094057595206869</c:v>
                </c:pt>
                <c:pt idx="1591">
                  <c:v>1.3498546015759385</c:v>
                </c:pt>
                <c:pt idx="1592">
                  <c:v>1.3627531156770321</c:v>
                </c:pt>
                <c:pt idx="1593">
                  <c:v>1.3219381538993138</c:v>
                </c:pt>
                <c:pt idx="1594">
                  <c:v>1.3485229816404156</c:v>
                </c:pt>
                <c:pt idx="1595">
                  <c:v>1.4137050590877647</c:v>
                </c:pt>
                <c:pt idx="1596">
                  <c:v>1.4109653330603664</c:v>
                </c:pt>
                <c:pt idx="1597">
                  <c:v>1.40822560703297</c:v>
                </c:pt>
                <c:pt idx="1598">
                  <c:v>1.4183615676926531</c:v>
                </c:pt>
                <c:pt idx="1599">
                  <c:v>1.4219191504269308</c:v>
                </c:pt>
                <c:pt idx="1600">
                  <c:v>1.4837174619274527</c:v>
                </c:pt>
                <c:pt idx="1601">
                  <c:v>1.4308812382993099</c:v>
                </c:pt>
                <c:pt idx="1602">
                  <c:v>1.482864684365037</c:v>
                </c:pt>
                <c:pt idx="1603">
                  <c:v>1.4801249583376384</c:v>
                </c:pt>
                <c:pt idx="1604">
                  <c:v>1.4773852323102434</c:v>
                </c:pt>
                <c:pt idx="1605">
                  <c:v>1.4653865761369109</c:v>
                </c:pt>
                <c:pt idx="1606">
                  <c:v>1.548567456164923</c:v>
                </c:pt>
                <c:pt idx="1607">
                  <c:v>1.5181701804127505</c:v>
                </c:pt>
                <c:pt idx="1608">
                  <c:v>1.5133539658138535</c:v>
                </c:pt>
                <c:pt idx="1609">
                  <c:v>1.5808336806701555</c:v>
                </c:pt>
                <c:pt idx="1610">
                  <c:v>1.5780939546427593</c:v>
                </c:pt>
                <c:pt idx="1611">
                  <c:v>1.5753542286153617</c:v>
                </c:pt>
                <c:pt idx="1612">
                  <c:v>1.5726145025879641</c:v>
                </c:pt>
                <c:pt idx="1613">
                  <c:v>1.598095409154771</c:v>
                </c:pt>
                <c:pt idx="1614">
                  <c:v>1.6452175393146147</c:v>
                </c:pt>
                <c:pt idx="1615">
                  <c:v>1.6306195322268828</c:v>
                </c:pt>
                <c:pt idx="1616">
                  <c:v>1.6172707549411567</c:v>
                </c:pt>
                <c:pt idx="1617">
                  <c:v>1.61453102891376</c:v>
                </c:pt>
                <c:pt idx="1618">
                  <c:v>1.6117913028863633</c:v>
                </c:pt>
                <c:pt idx="1619">
                  <c:v>1.615677655637207</c:v>
                </c:pt>
                <c:pt idx="1620">
                  <c:v>1.6291521429366824</c:v>
                </c:pt>
                <c:pt idx="1621">
                  <c:v>1.6599879489665301</c:v>
                </c:pt>
                <c:pt idx="1622">
                  <c:v>1.6787618569287976</c:v>
                </c:pt>
                <c:pt idx="1623">
                  <c:v>1.6644940667231498</c:v>
                </c:pt>
                <c:pt idx="1624">
                  <c:v>1.661754340695754</c:v>
                </c:pt>
                <c:pt idx="1625">
                  <c:v>1.659014614668356</c:v>
                </c:pt>
                <c:pt idx="1626">
                  <c:v>1.6057801559364597</c:v>
                </c:pt>
                <c:pt idx="1627">
                  <c:v>1.6325281625621948</c:v>
                </c:pt>
                <c:pt idx="1628">
                  <c:v>1.6677543057486091</c:v>
                </c:pt>
                <c:pt idx="1629">
                  <c:v>1.7054487067941515</c:v>
                </c:pt>
                <c:pt idx="1630">
                  <c:v>1.6796878976867435</c:v>
                </c:pt>
                <c:pt idx="1631">
                  <c:v>1.6769481716593453</c:v>
                </c:pt>
                <c:pt idx="1632">
                  <c:v>1.6742084456319486</c:v>
                </c:pt>
                <c:pt idx="1633">
                  <c:v>1.6732190772591993</c:v>
                </c:pt>
                <c:pt idx="1634">
                  <c:v>1.7150708630093525</c:v>
                </c:pt>
                <c:pt idx="1635">
                  <c:v>1.7347543249361974</c:v>
                </c:pt>
                <c:pt idx="1636">
                  <c:v>1.6957729416408116</c:v>
                </c:pt>
                <c:pt idx="1637">
                  <c:v>1.7538069113254489</c:v>
                </c:pt>
                <c:pt idx="1638">
                  <c:v>1.7510671852980499</c:v>
                </c:pt>
                <c:pt idx="1639">
                  <c:v>1.7483274592706528</c:v>
                </c:pt>
                <c:pt idx="1640">
                  <c:v>1.8096959246410413</c:v>
                </c:pt>
                <c:pt idx="1641">
                  <c:v>1.7560166419129357</c:v>
                </c:pt>
                <c:pt idx="1642">
                  <c:v>1.8037205786956987</c:v>
                </c:pt>
                <c:pt idx="1643">
                  <c:v>1.772512370694183</c:v>
                </c:pt>
                <c:pt idx="1644">
                  <c:v>1.8287010491833964</c:v>
                </c:pt>
                <c:pt idx="1645">
                  <c:v>1.8259613231559988</c:v>
                </c:pt>
                <c:pt idx="1646">
                  <c:v>1.8232215971286023</c:v>
                </c:pt>
                <c:pt idx="1647">
                  <c:v>1.8417059457306082</c:v>
                </c:pt>
                <c:pt idx="1648">
                  <c:v>1.8496709507999789</c:v>
                </c:pt>
                <c:pt idx="1649">
                  <c:v>1.8139786997502867</c:v>
                </c:pt>
                <c:pt idx="1650">
                  <c:v>1.8434873927738396</c:v>
                </c:pt>
                <c:pt idx="1651">
                  <c:v>1.9011120656167595</c:v>
                </c:pt>
                <c:pt idx="1652">
                  <c:v>1.8983723395893626</c:v>
                </c:pt>
                <c:pt idx="1653">
                  <c:v>1.8956326135619654</c:v>
                </c:pt>
                <c:pt idx="1654">
                  <c:v>1.7342715546269976</c:v>
                </c:pt>
                <c:pt idx="1655">
                  <c:v>1.8342507098144387</c:v>
                </c:pt>
                <c:pt idx="1656">
                  <c:v>1.8274264752546621</c:v>
                </c:pt>
                <c:pt idx="1657">
                  <c:v>1.808200398489326</c:v>
                </c:pt>
                <c:pt idx="1658">
                  <c:v>1.8227426920095788</c:v>
                </c:pt>
                <c:pt idx="1659">
                  <c:v>1.8200029659821828</c:v>
                </c:pt>
                <c:pt idx="1660">
                  <c:v>1.8172632399547859</c:v>
                </c:pt>
                <c:pt idx="1661">
                  <c:v>1.8426085730502442</c:v>
                </c:pt>
                <c:pt idx="1662">
                  <c:v>1.8543980957733888</c:v>
                </c:pt>
                <c:pt idx="1663">
                  <c:v>1.8619364159655616</c:v>
                </c:pt>
                <c:pt idx="1664">
                  <c:v>1.8771238761070264</c:v>
                </c:pt>
                <c:pt idx="1665">
                  <c:v>1.8838694318133922</c:v>
                </c:pt>
                <c:pt idx="1666">
                  <c:v>1.881129705785993</c:v>
                </c:pt>
                <c:pt idx="1667">
                  <c:v>1.8783899797585979</c:v>
                </c:pt>
                <c:pt idx="1668">
                  <c:v>1.7957280448319626</c:v>
                </c:pt>
                <c:pt idx="1669">
                  <c:v>1.7379093340482192</c:v>
                </c:pt>
                <c:pt idx="1670">
                  <c:v>1.7776051930967514</c:v>
                </c:pt>
                <c:pt idx="1671">
                  <c:v>1.7818321192202871</c:v>
                </c:pt>
                <c:pt idx="1672">
                  <c:v>1.8229316202943422</c:v>
                </c:pt>
                <c:pt idx="1673">
                  <c:v>1.8290597764811478</c:v>
                </c:pt>
                <c:pt idx="1674">
                  <c:v>1.8263200504537496</c:v>
                </c:pt>
                <c:pt idx="1675">
                  <c:v>1.8177151876084698</c:v>
                </c:pt>
                <c:pt idx="1676">
                  <c:v>1.8385113054325362</c:v>
                </c:pt>
                <c:pt idx="1677">
                  <c:v>1.9061274387973661</c:v>
                </c:pt>
                <c:pt idx="1678">
                  <c:v>1.9192989878442264</c:v>
                </c:pt>
                <c:pt idx="1679">
                  <c:v>1.8890155638974426</c:v>
                </c:pt>
                <c:pt idx="1680">
                  <c:v>1.8862758378700457</c:v>
                </c:pt>
                <c:pt idx="1681">
                  <c:v>1.8835361118426488</c:v>
                </c:pt>
                <c:pt idx="1682">
                  <c:v>1.8657611482941796</c:v>
                </c:pt>
                <c:pt idx="1683">
                  <c:v>1.90004017381964</c:v>
                </c:pt>
                <c:pt idx="1684">
                  <c:v>1.8648267501828124</c:v>
                </c:pt>
                <c:pt idx="1685">
                  <c:v>1.9046307104135416</c:v>
                </c:pt>
                <c:pt idx="1686">
                  <c:v>1.9113026059264073</c:v>
                </c:pt>
                <c:pt idx="1687">
                  <c:v>1.9085628798990089</c:v>
                </c:pt>
                <c:pt idx="1688">
                  <c:v>1.9058231538716115</c:v>
                </c:pt>
                <c:pt idx="1689">
                  <c:v>1.9913802240881844</c:v>
                </c:pt>
                <c:pt idx="1690">
                  <c:v>1.8746876910050194</c:v>
                </c:pt>
                <c:pt idx="1691">
                  <c:v>1.8818084871399612</c:v>
                </c:pt>
                <c:pt idx="1692">
                  <c:v>1.8790687611125629</c:v>
                </c:pt>
                <c:pt idx="1693">
                  <c:v>1.8763290350851658</c:v>
                </c:pt>
                <c:pt idx="1694">
                  <c:v>1.8735893090577691</c:v>
                </c:pt>
                <c:pt idx="1695">
                  <c:v>1.8708495830303715</c:v>
                </c:pt>
                <c:pt idx="1696">
                  <c:v>1.9484488845393693</c:v>
                </c:pt>
                <c:pt idx="1697">
                  <c:v>1.8876505736376872</c:v>
                </c:pt>
                <c:pt idx="1698">
                  <c:v>1.856265268310469</c:v>
                </c:pt>
                <c:pt idx="1699">
                  <c:v>1.9438187947133736</c:v>
                </c:pt>
                <c:pt idx="1700">
                  <c:v>2.022758380769579</c:v>
                </c:pt>
                <c:pt idx="1701">
                  <c:v>2.0200186547421826</c:v>
                </c:pt>
                <c:pt idx="1702">
                  <c:v>2.0172789287147856</c:v>
                </c:pt>
                <c:pt idx="1703">
                  <c:v>2.0275196540198515</c:v>
                </c:pt>
                <c:pt idx="1704">
                  <c:v>2.0433037907177334</c:v>
                </c:pt>
                <c:pt idx="1705">
                  <c:v>1.9901880213676193</c:v>
                </c:pt>
                <c:pt idx="1706">
                  <c:v>2.0356394242871123</c:v>
                </c:pt>
                <c:pt idx="1707">
                  <c:v>2.019481340328487</c:v>
                </c:pt>
                <c:pt idx="1708">
                  <c:v>2.0167416143010906</c:v>
                </c:pt>
                <c:pt idx="1709">
                  <c:v>2.0140018882736928</c:v>
                </c:pt>
                <c:pt idx="1710">
                  <c:v>2.0111477172455148</c:v>
                </c:pt>
                <c:pt idx="1711">
                  <c:v>1.9780109828172134</c:v>
                </c:pt>
                <c:pt idx="1712">
                  <c:v>2.0526302213685024</c:v>
                </c:pt>
                <c:pt idx="1713">
                  <c:v>1.9827007030214538</c:v>
                </c:pt>
                <c:pt idx="1714">
                  <c:v>1.9723376236569685</c:v>
                </c:pt>
                <c:pt idx="1715">
                  <c:v>1.969597897629572</c:v>
                </c:pt>
                <c:pt idx="1716">
                  <c:v>1.966858171602174</c:v>
                </c:pt>
                <c:pt idx="1717">
                  <c:v>2.079870748713192</c:v>
                </c:pt>
                <c:pt idx="1718">
                  <c:v>2.0440604798236266</c:v>
                </c:pt>
                <c:pt idx="1719">
                  <c:v>2.0035176914314747</c:v>
                </c:pt>
                <c:pt idx="1720">
                  <c:v>1.8505501157377406</c:v>
                </c:pt>
                <c:pt idx="1721">
                  <c:v>2.0272061860454005</c:v>
                </c:pt>
                <c:pt idx="1722">
                  <c:v>2.0244664600180036</c:v>
                </c:pt>
                <c:pt idx="1723">
                  <c:v>2.0217267339906044</c:v>
                </c:pt>
                <c:pt idx="1724">
                  <c:v>2.067867281106496</c:v>
                </c:pt>
                <c:pt idx="1725">
                  <c:v>1.8200266371815697</c:v>
                </c:pt>
                <c:pt idx="1726">
                  <c:v>1.9937793798821257</c:v>
                </c:pt>
                <c:pt idx="1727">
                  <c:v>1.8422520613202</c:v>
                </c:pt>
                <c:pt idx="1728">
                  <c:v>1.9729769744640078</c:v>
                </c:pt>
                <c:pt idx="1729">
                  <c:v>1.9810538681850471</c:v>
                </c:pt>
                <c:pt idx="1730">
                  <c:v>1.9783141421576493</c:v>
                </c:pt>
                <c:pt idx="1731">
                  <c:v>1.9638694232460354</c:v>
                </c:pt>
                <c:pt idx="1732">
                  <c:v>1.9509205466837098</c:v>
                </c:pt>
                <c:pt idx="1733">
                  <c:v>1.8663383510066605</c:v>
                </c:pt>
                <c:pt idx="1734">
                  <c:v>1.9750130108549135</c:v>
                </c:pt>
                <c:pt idx="1735">
                  <c:v>1.8788320853203246</c:v>
                </c:pt>
                <c:pt idx="1736">
                  <c:v>1.8760923592929268</c:v>
                </c:pt>
                <c:pt idx="1737">
                  <c:v>1.8733526332655321</c:v>
                </c:pt>
                <c:pt idx="1738">
                  <c:v>1.8389398443580247</c:v>
                </c:pt>
                <c:pt idx="1739">
                  <c:v>1.9262079789041857</c:v>
                </c:pt>
                <c:pt idx="1740">
                  <c:v>2.0103217799765987</c:v>
                </c:pt>
                <c:pt idx="1741">
                  <c:v>2.0821619526978745</c:v>
                </c:pt>
                <c:pt idx="1742">
                  <c:v>2.0921370330810944</c:v>
                </c:pt>
                <c:pt idx="1743">
                  <c:v>2.0893973070536966</c:v>
                </c:pt>
                <c:pt idx="1744">
                  <c:v>2.0866575810262984</c:v>
                </c:pt>
                <c:pt idx="1745">
                  <c:v>2.0813816808470627</c:v>
                </c:pt>
                <c:pt idx="1746">
                  <c:v>2.0661909730286965</c:v>
                </c:pt>
                <c:pt idx="1747">
                  <c:v>1.9883427960300919</c:v>
                </c:pt>
                <c:pt idx="1748">
                  <c:v>2.0646516152880743</c:v>
                </c:pt>
                <c:pt idx="1749">
                  <c:v>2.0301776142580703</c:v>
                </c:pt>
                <c:pt idx="1750">
                  <c:v>2.0516432365280397</c:v>
                </c:pt>
                <c:pt idx="1751">
                  <c:v>2.0489035105006423</c:v>
                </c:pt>
                <c:pt idx="1752">
                  <c:v>2.1117077353468212</c:v>
                </c:pt>
                <c:pt idx="1753">
                  <c:v>2.0666121678190015</c:v>
                </c:pt>
                <c:pt idx="1754">
                  <c:v>2.0257990368630723</c:v>
                </c:pt>
                <c:pt idx="1755">
                  <c:v>2.0348732432811789</c:v>
                </c:pt>
                <c:pt idx="1756">
                  <c:v>2.032133517253782</c:v>
                </c:pt>
                <c:pt idx="1757">
                  <c:v>2.0293937912263855</c:v>
                </c:pt>
                <c:pt idx="1758">
                  <c:v>2.0266540651989882</c:v>
                </c:pt>
                <c:pt idx="1759">
                  <c:v>2.0495699953077819</c:v>
                </c:pt>
                <c:pt idx="1760">
                  <c:v>2.0828995249769831</c:v>
                </c:pt>
                <c:pt idx="1761">
                  <c:v>2.0876215299125107</c:v>
                </c:pt>
                <c:pt idx="1762">
                  <c:v>2.0524200382783073</c:v>
                </c:pt>
                <c:pt idx="1763">
                  <c:v>2.0741352315190262</c:v>
                </c:pt>
                <c:pt idx="1764">
                  <c:v>2.0713955054916298</c:v>
                </c:pt>
                <c:pt idx="1765">
                  <c:v>2.068655779464232</c:v>
                </c:pt>
                <c:pt idx="1766">
                  <c:v>2.0153155306855899</c:v>
                </c:pt>
                <c:pt idx="1767">
                  <c:v>2.0864956097308349</c:v>
                </c:pt>
                <c:pt idx="1768">
                  <c:v>2.0857610218567002</c:v>
                </c:pt>
                <c:pt idx="1769">
                  <c:v>2.0576221408323372</c:v>
                </c:pt>
                <c:pt idx="1770">
                  <c:v>2.1279334740660931</c:v>
                </c:pt>
                <c:pt idx="1771">
                  <c:v>2.125193748038694</c:v>
                </c:pt>
                <c:pt idx="1772">
                  <c:v>2.1224540220112971</c:v>
                </c:pt>
                <c:pt idx="1773">
                  <c:v>2.1132606064264969</c:v>
                </c:pt>
                <c:pt idx="1774">
                  <c:v>2.2685616362712451</c:v>
                </c:pt>
                <c:pt idx="1775">
                  <c:v>2.2704557124990066</c:v>
                </c:pt>
                <c:pt idx="1776">
                  <c:v>2.1446982672457136</c:v>
                </c:pt>
                <c:pt idx="1777">
                  <c:v>2.1906308575415525</c:v>
                </c:pt>
                <c:pt idx="1778">
                  <c:v>2.1878911315141525</c:v>
                </c:pt>
                <c:pt idx="1779">
                  <c:v>2.1851514054867569</c:v>
                </c:pt>
                <c:pt idx="1780">
                  <c:v>2.1486518116830942</c:v>
                </c:pt>
                <c:pt idx="1781">
                  <c:v>2.1184731442126079</c:v>
                </c:pt>
                <c:pt idx="1782">
                  <c:v>2.2007768133321473</c:v>
                </c:pt>
                <c:pt idx="1783">
                  <c:v>2.1851397247947792</c:v>
                </c:pt>
                <c:pt idx="1784">
                  <c:v>2.1659034727617517</c:v>
                </c:pt>
                <c:pt idx="1785">
                  <c:v>2.1631637467343543</c:v>
                </c:pt>
                <c:pt idx="1786">
                  <c:v>2.1604240207069547</c:v>
                </c:pt>
                <c:pt idx="1787">
                  <c:v>2.2070130263988821</c:v>
                </c:pt>
                <c:pt idx="1788">
                  <c:v>2.1587656493383456</c:v>
                </c:pt>
                <c:pt idx="1789">
                  <c:v>2.2370411938799237</c:v>
                </c:pt>
                <c:pt idx="1790">
                  <c:v>2.2311478522825428</c:v>
                </c:pt>
                <c:pt idx="1791">
                  <c:v>2.1907399986818215</c:v>
                </c:pt>
                <c:pt idx="1792">
                  <c:v>2.1880002726544254</c:v>
                </c:pt>
                <c:pt idx="1793">
                  <c:v>2.1852605466270276</c:v>
                </c:pt>
                <c:pt idx="1794">
                  <c:v>2.1777500931421341</c:v>
                </c:pt>
                <c:pt idx="1795">
                  <c:v>2.187366064810738</c:v>
                </c:pt>
                <c:pt idx="1796">
                  <c:v>2.1232692459558491</c:v>
                </c:pt>
                <c:pt idx="1797">
                  <c:v>2.1543777368938866</c:v>
                </c:pt>
                <c:pt idx="1798">
                  <c:v>2.1257442799187571</c:v>
                </c:pt>
                <c:pt idx="1799">
                  <c:v>2.1230045538913593</c:v>
                </c:pt>
                <c:pt idx="1800">
                  <c:v>2.1202648278639646</c:v>
                </c:pt>
                <c:pt idx="1801">
                  <c:v>2.127969742752053</c:v>
                </c:pt>
                <c:pt idx="1802">
                  <c:v>2.0800094780938632</c:v>
                </c:pt>
                <c:pt idx="1803">
                  <c:v>1.9940932222921419</c:v>
                </c:pt>
                <c:pt idx="1804">
                  <c:v>2.06016528270372</c:v>
                </c:pt>
                <c:pt idx="1805">
                  <c:v>2.0476334154441345</c:v>
                </c:pt>
                <c:pt idx="1806">
                  <c:v>2.0448936894167371</c:v>
                </c:pt>
                <c:pt idx="1807">
                  <c:v>2.0421539633893393</c:v>
                </c:pt>
                <c:pt idx="1808">
                  <c:v>2.0313208664791644</c:v>
                </c:pt>
                <c:pt idx="1809">
                  <c:v>2.043140424985074</c:v>
                </c:pt>
                <c:pt idx="1810">
                  <c:v>1.9849420428546813</c:v>
                </c:pt>
                <c:pt idx="1811">
                  <c:v>1.9457632954008564</c:v>
                </c:pt>
                <c:pt idx="1812">
                  <c:v>1.9247392872108069</c:v>
                </c:pt>
                <c:pt idx="1813">
                  <c:v>1.92199956118341</c:v>
                </c:pt>
                <c:pt idx="1814">
                  <c:v>1.9192598351560135</c:v>
                </c:pt>
                <c:pt idx="1815">
                  <c:v>2.0730591781341658</c:v>
                </c:pt>
                <c:pt idx="1816">
                  <c:v>2.0090864152751395</c:v>
                </c:pt>
                <c:pt idx="1817">
                  <c:v>2.0474934999222243</c:v>
                </c:pt>
                <c:pt idx="1818">
                  <c:v>2.044753773894826</c:v>
                </c:pt>
                <c:pt idx="1819">
                  <c:v>2.0420140478674274</c:v>
                </c:pt>
                <c:pt idx="1820">
                  <c:v>2.0392743218400313</c:v>
                </c:pt>
                <c:pt idx="1821">
                  <c:v>2.0365345958126366</c:v>
                </c:pt>
                <c:pt idx="1822">
                  <c:v>2.0273648006173923</c:v>
                </c:pt>
                <c:pt idx="1823">
                  <c:v>2.0428257340663083</c:v>
                </c:pt>
                <c:pt idx="1824">
                  <c:v>2.0368732233511024</c:v>
                </c:pt>
                <c:pt idx="1825">
                  <c:v>1.9951906588325055</c:v>
                </c:pt>
                <c:pt idx="1826">
                  <c:v>1.9924509328051057</c:v>
                </c:pt>
                <c:pt idx="1827">
                  <c:v>1.989711206777711</c:v>
                </c:pt>
                <c:pt idx="1828">
                  <c:v>1.9869714807503127</c:v>
                </c:pt>
                <c:pt idx="1829">
                  <c:v>1.9703281028011974</c:v>
                </c:pt>
                <c:pt idx="1830">
                  <c:v>2.1648282736643121</c:v>
                </c:pt>
                <c:pt idx="1831">
                  <c:v>2.1021191087750397</c:v>
                </c:pt>
                <c:pt idx="1832">
                  <c:v>2.132581953705591</c:v>
                </c:pt>
                <c:pt idx="1833">
                  <c:v>2.1158781849996799</c:v>
                </c:pt>
                <c:pt idx="1834">
                  <c:v>2.1131384589722826</c:v>
                </c:pt>
                <c:pt idx="1835">
                  <c:v>2.1103987329448839</c:v>
                </c:pt>
                <c:pt idx="1836">
                  <c:v>2.1995853773776681</c:v>
                </c:pt>
                <c:pt idx="1837">
                  <c:v>2.1662109537667171</c:v>
                </c:pt>
                <c:pt idx="1838">
                  <c:v>2.256934167282973</c:v>
                </c:pt>
                <c:pt idx="1839">
                  <c:v>2.2178319478119151</c:v>
                </c:pt>
                <c:pt idx="1840">
                  <c:v>2.1851091126946764</c:v>
                </c:pt>
                <c:pt idx="1841">
                  <c:v>2.1823693866672764</c:v>
                </c:pt>
                <c:pt idx="1842">
                  <c:v>2.1796296606398808</c:v>
                </c:pt>
                <c:pt idx="1843">
                  <c:v>2.1066075239295241</c:v>
                </c:pt>
                <c:pt idx="1844">
                  <c:v>2.0949757337751063</c:v>
                </c:pt>
                <c:pt idx="1845">
                  <c:v>2.2646984273777955</c:v>
                </c:pt>
                <c:pt idx="1846">
                  <c:v>2.3212104391694526</c:v>
                </c:pt>
                <c:pt idx="1847">
                  <c:v>2.2121687930553664</c:v>
                </c:pt>
                <c:pt idx="1848">
                  <c:v>2.2094290670279704</c:v>
                </c:pt>
                <c:pt idx="1849">
                  <c:v>2.2066893410005743</c:v>
                </c:pt>
                <c:pt idx="1850">
                  <c:v>2.2699681734292403</c:v>
                </c:pt>
                <c:pt idx="1851">
                  <c:v>2.1812482436672984</c:v>
                </c:pt>
                <c:pt idx="1852">
                  <c:v>2.3205788419564386</c:v>
                </c:pt>
                <c:pt idx="1853">
                  <c:v>2.3256529853844627</c:v>
                </c:pt>
                <c:pt idx="1854">
                  <c:v>2.2131252662887455</c:v>
                </c:pt>
                <c:pt idx="1855">
                  <c:v>2.2103855402613464</c:v>
                </c:pt>
                <c:pt idx="1856">
                  <c:v>2.2076458142339535</c:v>
                </c:pt>
                <c:pt idx="1857">
                  <c:v>2.2745818179936563</c:v>
                </c:pt>
                <c:pt idx="1858">
                  <c:v>2.2899456633404633</c:v>
                </c:pt>
                <c:pt idx="1859">
                  <c:v>2.2972415308164265</c:v>
                </c:pt>
                <c:pt idx="1860">
                  <c:v>2.2887751004558812</c:v>
                </c:pt>
                <c:pt idx="1861">
                  <c:v>2.1328197549446237</c:v>
                </c:pt>
                <c:pt idx="1862">
                  <c:v>2.1300800289172273</c:v>
                </c:pt>
                <c:pt idx="1863">
                  <c:v>2.1273403028898299</c:v>
                </c:pt>
                <c:pt idx="1864">
                  <c:v>2.3310612841986851</c:v>
                </c:pt>
                <c:pt idx="1865">
                  <c:v>2.1109718446384322</c:v>
                </c:pt>
                <c:pt idx="1866">
                  <c:v>2.1056198864940807</c:v>
                </c:pt>
                <c:pt idx="1867">
                  <c:v>2.1311636102702667</c:v>
                </c:pt>
                <c:pt idx="1868">
                  <c:v>2.1302327015110576</c:v>
                </c:pt>
                <c:pt idx="1869">
                  <c:v>2.1274929754836562</c:v>
                </c:pt>
                <c:pt idx="1870">
                  <c:v>2.1247532494562615</c:v>
                </c:pt>
                <c:pt idx="1871">
                  <c:v>2.0757203329474478</c:v>
                </c:pt>
                <c:pt idx="1872">
                  <c:v>2.2467639130821579</c:v>
                </c:pt>
                <c:pt idx="1873">
                  <c:v>2.2379779498202739</c:v>
                </c:pt>
                <c:pt idx="1874">
                  <c:v>2.2268300166167161</c:v>
                </c:pt>
                <c:pt idx="1875">
                  <c:v>2.2654316401068093</c:v>
                </c:pt>
                <c:pt idx="1876">
                  <c:v>2.2626919140794119</c:v>
                </c:pt>
                <c:pt idx="1877">
                  <c:v>2.259952188052015</c:v>
                </c:pt>
                <c:pt idx="1878">
                  <c:v>2.3151994655675372</c:v>
                </c:pt>
                <c:pt idx="1879">
                  <c:v>2.3005605044722919</c:v>
                </c:pt>
                <c:pt idx="1880">
                  <c:v>2.3384124281777132</c:v>
                </c:pt>
                <c:pt idx="1881">
                  <c:v>2.3754563168858192</c:v>
                </c:pt>
                <c:pt idx="1882">
                  <c:v>2.3634821929145673</c:v>
                </c:pt>
                <c:pt idx="1883">
                  <c:v>2.3607424668871704</c:v>
                </c:pt>
                <c:pt idx="1884">
                  <c:v>2.3580027408597726</c:v>
                </c:pt>
                <c:pt idx="1885">
                  <c:v>2.3363993034525294</c:v>
                </c:pt>
                <c:pt idx="1886">
                  <c:v>2.3769295973185285</c:v>
                </c:pt>
                <c:pt idx="1887">
                  <c:v>2.4216644949287822</c:v>
                </c:pt>
                <c:pt idx="1888">
                  <c:v>2.3996273556738594</c:v>
                </c:pt>
                <c:pt idx="1889">
                  <c:v>2.3654606428250835</c:v>
                </c:pt>
                <c:pt idx="1890">
                  <c:v>2.3627209167976861</c:v>
                </c:pt>
                <c:pt idx="1891">
                  <c:v>2.3599811907702892</c:v>
                </c:pt>
                <c:pt idx="1892">
                  <c:v>2.4900407524118169</c:v>
                </c:pt>
                <c:pt idx="1893">
                  <c:v>2.4584657365713269</c:v>
                </c:pt>
                <c:pt idx="1894">
                  <c:v>2.4851487003444603</c:v>
                </c:pt>
                <c:pt idx="1895">
                  <c:v>2.4826643164386102</c:v>
                </c:pt>
                <c:pt idx="1896">
                  <c:v>2.517260811826314</c:v>
                </c:pt>
                <c:pt idx="1897">
                  <c:v>2.5145210857989153</c:v>
                </c:pt>
                <c:pt idx="1898">
                  <c:v>2.5117813597715193</c:v>
                </c:pt>
                <c:pt idx="1899">
                  <c:v>2.509041633744121</c:v>
                </c:pt>
                <c:pt idx="1900">
                  <c:v>2.4490175518988293</c:v>
                </c:pt>
                <c:pt idx="1901">
                  <c:v>2.5046837293688342</c:v>
                </c:pt>
                <c:pt idx="1902">
                  <c:v>2.4786990839161214</c:v>
                </c:pt>
                <c:pt idx="1903">
                  <c:v>2.4620826520212633</c:v>
                </c:pt>
                <c:pt idx="1904">
                  <c:v>2.4593429259938673</c:v>
                </c:pt>
                <c:pt idx="1905">
                  <c:v>2.456603199966469</c:v>
                </c:pt>
                <c:pt idx="1906">
                  <c:v>2.5163669441448473</c:v>
                </c:pt>
                <c:pt idx="1907">
                  <c:v>2.5355537721427717</c:v>
                </c:pt>
                <c:pt idx="1908">
                  <c:v>2.4875682512528954</c:v>
                </c:pt>
                <c:pt idx="1909">
                  <c:v>2.5166624109515059</c:v>
                </c:pt>
                <c:pt idx="1910">
                  <c:v>2.4013576990811365</c:v>
                </c:pt>
                <c:pt idx="1911">
                  <c:v>2.3986179730537391</c:v>
                </c:pt>
                <c:pt idx="1912">
                  <c:v>2.3958782470263418</c:v>
                </c:pt>
                <c:pt idx="1913">
                  <c:v>2.3916806005339382</c:v>
                </c:pt>
                <c:pt idx="1914">
                  <c:v>2.3847008788535278</c:v>
                </c:pt>
                <c:pt idx="1915">
                  <c:v>2.4308525659407798</c:v>
                </c:pt>
              </c:numCache>
            </c:numRef>
          </c:val>
        </c:ser>
        <c:ser>
          <c:idx val="1"/>
          <c:order val="1"/>
          <c:tx>
            <c:strRef>
              <c:f>'adatok_2-33'!$C$7</c:f>
              <c:strCache>
                <c:ptCount val="1"/>
                <c:pt idx="0">
                  <c:v>Külföldi csoporton kívüli</c:v>
                </c:pt>
              </c:strCache>
            </c:strRef>
          </c:tx>
          <c:marker>
            <c:symbol val="none"/>
          </c:marker>
          <c:cat>
            <c:numRef>
              <c:f>'adatok_2-33'!$A$8:$A$1924</c:f>
              <c:numCache>
                <c:formatCode>m\/d\/yyyy</c:formatCode>
                <c:ptCount val="1917"/>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numCache>
            </c:numRef>
          </c:cat>
          <c:val>
            <c:numRef>
              <c:f>'adatok_2-33'!$C$8:$C$1924</c:f>
              <c:numCache>
                <c:formatCode>0.00</c:formatCode>
                <c:ptCount val="1917"/>
                <c:pt idx="0">
                  <c:v>0.27141539101544049</c:v>
                </c:pt>
                <c:pt idx="1">
                  <c:v>0.26867566498804302</c:v>
                </c:pt>
                <c:pt idx="2">
                  <c:v>0.26125927807679816</c:v>
                </c:pt>
                <c:pt idx="3">
                  <c:v>0.25759780732796611</c:v>
                </c:pt>
                <c:pt idx="4">
                  <c:v>0.26997497589894104</c:v>
                </c:pt>
                <c:pt idx="5">
                  <c:v>0.261363002439644</c:v>
                </c:pt>
                <c:pt idx="6">
                  <c:v>0.2740004560926752</c:v>
                </c:pt>
                <c:pt idx="7">
                  <c:v>0.27126073006527796</c:v>
                </c:pt>
                <c:pt idx="8">
                  <c:v>0.26852100403788065</c:v>
                </c:pt>
                <c:pt idx="9">
                  <c:v>0.26398540720953723</c:v>
                </c:pt>
                <c:pt idx="10">
                  <c:v>0.27694501923299536</c:v>
                </c:pt>
                <c:pt idx="11">
                  <c:v>0.284331343790726</c:v>
                </c:pt>
                <c:pt idx="12">
                  <c:v>0.266691019423132</c:v>
                </c:pt>
                <c:pt idx="13">
                  <c:v>0.26918110430567588</c:v>
                </c:pt>
                <c:pt idx="14">
                  <c:v>0.26644137827827863</c:v>
                </c:pt>
                <c:pt idx="15">
                  <c:v>0.26370165225088149</c:v>
                </c:pt>
                <c:pt idx="16">
                  <c:v>0.25837931301596867</c:v>
                </c:pt>
                <c:pt idx="17">
                  <c:v>0.25959708382202357</c:v>
                </c:pt>
                <c:pt idx="18">
                  <c:v>0.25670560150426069</c:v>
                </c:pt>
                <c:pt idx="19">
                  <c:v>0.26732042990423716</c:v>
                </c:pt>
                <c:pt idx="20">
                  <c:v>0.26731837428751709</c:v>
                </c:pt>
                <c:pt idx="21">
                  <c:v>0.26457864826011984</c:v>
                </c:pt>
                <c:pt idx="22">
                  <c:v>0.26183892223272265</c:v>
                </c:pt>
                <c:pt idx="23">
                  <c:v>0.26795933633415692</c:v>
                </c:pt>
                <c:pt idx="24">
                  <c:v>0.27606619428988555</c:v>
                </c:pt>
                <c:pt idx="25">
                  <c:v>0.27642194236711776</c:v>
                </c:pt>
                <c:pt idx="26">
                  <c:v>0.2642454604384693</c:v>
                </c:pt>
                <c:pt idx="27">
                  <c:v>0.26478544395590714</c:v>
                </c:pt>
                <c:pt idx="28">
                  <c:v>0.26204571792850995</c:v>
                </c:pt>
                <c:pt idx="29">
                  <c:v>0.25930599190111264</c:v>
                </c:pt>
                <c:pt idx="30">
                  <c:v>0.25241270599133414</c:v>
                </c:pt>
                <c:pt idx="31">
                  <c:v>0.25478138994780503</c:v>
                </c:pt>
                <c:pt idx="32">
                  <c:v>0.26813074815750776</c:v>
                </c:pt>
                <c:pt idx="33">
                  <c:v>0.24391129860527902</c:v>
                </c:pt>
                <c:pt idx="34">
                  <c:v>0.25499312193706342</c:v>
                </c:pt>
                <c:pt idx="35">
                  <c:v>0.25225339590966611</c:v>
                </c:pt>
                <c:pt idx="36">
                  <c:v>0.25020335606733263</c:v>
                </c:pt>
                <c:pt idx="37">
                  <c:v>0.25127654558163059</c:v>
                </c:pt>
                <c:pt idx="38">
                  <c:v>0.24730585227086002</c:v>
                </c:pt>
                <c:pt idx="39">
                  <c:v>0.25893366787455813</c:v>
                </c:pt>
                <c:pt idx="40">
                  <c:v>0.25150522436311606</c:v>
                </c:pt>
                <c:pt idx="41">
                  <c:v>0.2401429762273963</c:v>
                </c:pt>
                <c:pt idx="42">
                  <c:v>0.23740325019999908</c:v>
                </c:pt>
                <c:pt idx="43">
                  <c:v>0.23466352417260172</c:v>
                </c:pt>
                <c:pt idx="44">
                  <c:v>0.24710426238354802</c:v>
                </c:pt>
                <c:pt idx="45">
                  <c:v>0.24294644975989954</c:v>
                </c:pt>
                <c:pt idx="46">
                  <c:v>0.24506559904343991</c:v>
                </c:pt>
                <c:pt idx="47">
                  <c:v>0.25330015052287841</c:v>
                </c:pt>
                <c:pt idx="48">
                  <c:v>0.25509746581439818</c:v>
                </c:pt>
                <c:pt idx="49">
                  <c:v>0.25235773978700077</c:v>
                </c:pt>
                <c:pt idx="50">
                  <c:v>0.2496180137596036</c:v>
                </c:pt>
                <c:pt idx="51">
                  <c:v>0.24457355155009625</c:v>
                </c:pt>
                <c:pt idx="52">
                  <c:v>0.25087014352206183</c:v>
                </c:pt>
                <c:pt idx="53">
                  <c:v>0.25477053886524698</c:v>
                </c:pt>
                <c:pt idx="54">
                  <c:v>0.23942609027732439</c:v>
                </c:pt>
                <c:pt idx="55">
                  <c:v>0.23722599459187069</c:v>
                </c:pt>
                <c:pt idx="56">
                  <c:v>0.23448626856447349</c:v>
                </c:pt>
                <c:pt idx="57">
                  <c:v>0.23174654253707624</c:v>
                </c:pt>
                <c:pt idx="58">
                  <c:v>0.24445899593200779</c:v>
                </c:pt>
                <c:pt idx="59">
                  <c:v>0.23922765263911361</c:v>
                </c:pt>
                <c:pt idx="60">
                  <c:v>0.24272006431198018</c:v>
                </c:pt>
                <c:pt idx="61">
                  <c:v>0.24898134687203222</c:v>
                </c:pt>
                <c:pt idx="62">
                  <c:v>0.2467406875185256</c:v>
                </c:pt>
                <c:pt idx="63">
                  <c:v>0.24400096149112832</c:v>
                </c:pt>
                <c:pt idx="64">
                  <c:v>0.24126123546373104</c:v>
                </c:pt>
                <c:pt idx="65">
                  <c:v>0.25046753981449343</c:v>
                </c:pt>
                <c:pt idx="66">
                  <c:v>0.26497518771832279</c:v>
                </c:pt>
                <c:pt idx="67">
                  <c:v>0.25752779500361184</c:v>
                </c:pt>
                <c:pt idx="68">
                  <c:v>0.26418833855029006</c:v>
                </c:pt>
                <c:pt idx="69">
                  <c:v>0.26902553598319512</c:v>
                </c:pt>
                <c:pt idx="70">
                  <c:v>0.26628580995579781</c:v>
                </c:pt>
                <c:pt idx="71">
                  <c:v>0.26354608392840062</c:v>
                </c:pt>
                <c:pt idx="72">
                  <c:v>0.26080635790100337</c:v>
                </c:pt>
                <c:pt idx="73">
                  <c:v>0.25806663187360612</c:v>
                </c:pt>
                <c:pt idx="74">
                  <c:v>0.28312826723365375</c:v>
                </c:pt>
                <c:pt idx="75">
                  <c:v>0.27391396148655872</c:v>
                </c:pt>
                <c:pt idx="76">
                  <c:v>0.24274138990018532</c:v>
                </c:pt>
                <c:pt idx="77">
                  <c:v>0.24000166387278804</c:v>
                </c:pt>
                <c:pt idx="78">
                  <c:v>0.23726193784539074</c:v>
                </c:pt>
                <c:pt idx="79">
                  <c:v>0.2553863015867861</c:v>
                </c:pt>
                <c:pt idx="80">
                  <c:v>0.26289873829187221</c:v>
                </c:pt>
                <c:pt idx="81">
                  <c:v>0.26690939374036138</c:v>
                </c:pt>
                <c:pt idx="82">
                  <c:v>0.25586601218732291</c:v>
                </c:pt>
                <c:pt idx="83">
                  <c:v>0.25085162324800236</c:v>
                </c:pt>
                <c:pt idx="84">
                  <c:v>0.24811189722060514</c:v>
                </c:pt>
                <c:pt idx="85">
                  <c:v>0.24537217119320789</c:v>
                </c:pt>
                <c:pt idx="86">
                  <c:v>0.24263244516581059</c:v>
                </c:pt>
                <c:pt idx="87">
                  <c:v>0.23624894823409484</c:v>
                </c:pt>
                <c:pt idx="88">
                  <c:v>0.23622924740248907</c:v>
                </c:pt>
                <c:pt idx="89">
                  <c:v>0.25560889821521721</c:v>
                </c:pt>
                <c:pt idx="90">
                  <c:v>0.25045984186782111</c:v>
                </c:pt>
                <c:pt idx="91">
                  <c:v>0.2477201158404238</c:v>
                </c:pt>
                <c:pt idx="92">
                  <c:v>0.24498038981302661</c:v>
                </c:pt>
                <c:pt idx="93">
                  <c:v>0.23225461035777636</c:v>
                </c:pt>
                <c:pt idx="94">
                  <c:v>0.25488599400670958</c:v>
                </c:pt>
                <c:pt idx="95">
                  <c:v>0.24556812949854936</c:v>
                </c:pt>
                <c:pt idx="96">
                  <c:v>0.25172659957796423</c:v>
                </c:pt>
                <c:pt idx="97">
                  <c:v>0.24941581775605037</c:v>
                </c:pt>
                <c:pt idx="98">
                  <c:v>0.24667609172865307</c:v>
                </c:pt>
                <c:pt idx="99">
                  <c:v>0.24393636570125574</c:v>
                </c:pt>
                <c:pt idx="100">
                  <c:v>0.24957295490022613</c:v>
                </c:pt>
                <c:pt idx="101">
                  <c:v>0.25302523576744279</c:v>
                </c:pt>
                <c:pt idx="102">
                  <c:v>0.26132565106247396</c:v>
                </c:pt>
                <c:pt idx="103">
                  <c:v>0.24835268526237347</c:v>
                </c:pt>
                <c:pt idx="104">
                  <c:v>0.254976423317606</c:v>
                </c:pt>
                <c:pt idx="105">
                  <c:v>0.25223669729020876</c:v>
                </c:pt>
                <c:pt idx="106">
                  <c:v>0.24949697126281151</c:v>
                </c:pt>
                <c:pt idx="107">
                  <c:v>0.25467701044411956</c:v>
                </c:pt>
                <c:pt idx="108">
                  <c:v>0.25202243845067152</c:v>
                </c:pt>
                <c:pt idx="109">
                  <c:v>0.25790889867082895</c:v>
                </c:pt>
                <c:pt idx="110">
                  <c:v>0.26157952534347506</c:v>
                </c:pt>
                <c:pt idx="111">
                  <c:v>0.26739649505099689</c:v>
                </c:pt>
                <c:pt idx="112">
                  <c:v>0.26465676902359964</c:v>
                </c:pt>
                <c:pt idx="113">
                  <c:v>0.26191704299620233</c:v>
                </c:pt>
                <c:pt idx="114">
                  <c:v>0.26320618050762018</c:v>
                </c:pt>
                <c:pt idx="115">
                  <c:v>0.25496245521818983</c:v>
                </c:pt>
                <c:pt idx="116">
                  <c:v>0.24917092771496141</c:v>
                </c:pt>
                <c:pt idx="117">
                  <c:v>0.25913562168309379</c:v>
                </c:pt>
                <c:pt idx="118">
                  <c:v>0.26630401435512452</c:v>
                </c:pt>
                <c:pt idx="119">
                  <c:v>0.26356428832772727</c:v>
                </c:pt>
                <c:pt idx="120">
                  <c:v>0.26082456230033008</c:v>
                </c:pt>
                <c:pt idx="121">
                  <c:v>0.25441607879624251</c:v>
                </c:pt>
                <c:pt idx="122">
                  <c:v>0.25679229346075139</c:v>
                </c:pt>
                <c:pt idx="123">
                  <c:v>0.27261556477275206</c:v>
                </c:pt>
                <c:pt idx="124">
                  <c:v>0.27191283082594636</c:v>
                </c:pt>
                <c:pt idx="125">
                  <c:v>0.26094257661899561</c:v>
                </c:pt>
                <c:pt idx="126">
                  <c:v>0.25820285059159848</c:v>
                </c:pt>
                <c:pt idx="127">
                  <c:v>0.25581901576548655</c:v>
                </c:pt>
                <c:pt idx="128">
                  <c:v>0.27645626029034776</c:v>
                </c:pt>
                <c:pt idx="129">
                  <c:v>0.26986725481773727</c:v>
                </c:pt>
                <c:pt idx="130">
                  <c:v>0.26098892089505882</c:v>
                </c:pt>
                <c:pt idx="131">
                  <c:v>0.2542472274382202</c:v>
                </c:pt>
                <c:pt idx="132">
                  <c:v>0.25333056285479699</c:v>
                </c:pt>
                <c:pt idx="133">
                  <c:v>0.2505908368273998</c:v>
                </c:pt>
                <c:pt idx="134">
                  <c:v>0.24785111080000252</c:v>
                </c:pt>
                <c:pt idx="135">
                  <c:v>0.24511138477260527</c:v>
                </c:pt>
                <c:pt idx="136">
                  <c:v>0.24363681596321113</c:v>
                </c:pt>
                <c:pt idx="137">
                  <c:v>0.24147862873271544</c:v>
                </c:pt>
                <c:pt idx="138">
                  <c:v>0.23933128240514051</c:v>
                </c:pt>
                <c:pt idx="139">
                  <c:v>0.26496221263404302</c:v>
                </c:pt>
                <c:pt idx="140">
                  <c:v>0.26222248660664577</c:v>
                </c:pt>
                <c:pt idx="141">
                  <c:v>0.25948276057924857</c:v>
                </c:pt>
                <c:pt idx="142">
                  <c:v>0.26342243171482038</c:v>
                </c:pt>
                <c:pt idx="143">
                  <c:v>0.25724399079325377</c:v>
                </c:pt>
                <c:pt idx="144">
                  <c:v>0.26652394822081599</c:v>
                </c:pt>
                <c:pt idx="145">
                  <c:v>0.26523323760458772</c:v>
                </c:pt>
                <c:pt idx="146">
                  <c:v>0.27034229664759279</c:v>
                </c:pt>
                <c:pt idx="147">
                  <c:v>0.26760257062019555</c:v>
                </c:pt>
                <c:pt idx="148">
                  <c:v>0.2648628445927983</c:v>
                </c:pt>
                <c:pt idx="149">
                  <c:v>0.26109205480976305</c:v>
                </c:pt>
                <c:pt idx="150">
                  <c:v>0.25940537981221778</c:v>
                </c:pt>
                <c:pt idx="151">
                  <c:v>0.2557984374183303</c:v>
                </c:pt>
                <c:pt idx="152">
                  <c:v>0.25757078154140012</c:v>
                </c:pt>
                <c:pt idx="153">
                  <c:v>0.25188454936148347</c:v>
                </c:pt>
                <c:pt idx="154">
                  <c:v>0.24914482333408619</c:v>
                </c:pt>
                <c:pt idx="155">
                  <c:v>0.246405097306689</c:v>
                </c:pt>
                <c:pt idx="156">
                  <c:v>0.262848510575592</c:v>
                </c:pt>
                <c:pt idx="157">
                  <c:v>0.26912049192832127</c:v>
                </c:pt>
                <c:pt idx="158">
                  <c:v>0.26939147567603389</c:v>
                </c:pt>
                <c:pt idx="159">
                  <c:v>0.23861569967936738</c:v>
                </c:pt>
                <c:pt idx="160">
                  <c:v>0.26244753236398605</c:v>
                </c:pt>
                <c:pt idx="161">
                  <c:v>0.25970780633658874</c:v>
                </c:pt>
                <c:pt idx="162">
                  <c:v>0.25696808030919149</c:v>
                </c:pt>
                <c:pt idx="163">
                  <c:v>0.25277915609630514</c:v>
                </c:pt>
                <c:pt idx="164">
                  <c:v>0.25085851022615169</c:v>
                </c:pt>
                <c:pt idx="165">
                  <c:v>0.25318549600538665</c:v>
                </c:pt>
                <c:pt idx="166">
                  <c:v>0.25400877629790142</c:v>
                </c:pt>
                <c:pt idx="167">
                  <c:v>0.24508810135747885</c:v>
                </c:pt>
                <c:pt idx="168">
                  <c:v>0.24234837533008177</c:v>
                </c:pt>
                <c:pt idx="169">
                  <c:v>0.23960864930268441</c:v>
                </c:pt>
                <c:pt idx="170">
                  <c:v>0.23840202685589218</c:v>
                </c:pt>
                <c:pt idx="171">
                  <c:v>0.24482333559184052</c:v>
                </c:pt>
                <c:pt idx="172">
                  <c:v>0.23703746300442372</c:v>
                </c:pt>
                <c:pt idx="173">
                  <c:v>0.22389518465185571</c:v>
                </c:pt>
                <c:pt idx="174">
                  <c:v>0.22248967932952732</c:v>
                </c:pt>
                <c:pt idx="175">
                  <c:v>0.21974995330213004</c:v>
                </c:pt>
                <c:pt idx="176">
                  <c:v>0.21687865557355801</c:v>
                </c:pt>
                <c:pt idx="177">
                  <c:v>0.24170446162154155</c:v>
                </c:pt>
                <c:pt idx="178">
                  <c:v>0.22643657302009018</c:v>
                </c:pt>
                <c:pt idx="179">
                  <c:v>0.22003401953863605</c:v>
                </c:pt>
                <c:pt idx="180">
                  <c:v>0.25136564811032497</c:v>
                </c:pt>
                <c:pt idx="181">
                  <c:v>0.25479362752865092</c:v>
                </c:pt>
                <c:pt idx="182">
                  <c:v>0.25205390150125367</c:v>
                </c:pt>
                <c:pt idx="183">
                  <c:v>0.24969500984987231</c:v>
                </c:pt>
                <c:pt idx="184">
                  <c:v>0.24623261479642253</c:v>
                </c:pt>
                <c:pt idx="185">
                  <c:v>0.25555286338616007</c:v>
                </c:pt>
                <c:pt idx="186">
                  <c:v>0.24068793552843423</c:v>
                </c:pt>
                <c:pt idx="187">
                  <c:v>0.24881431601555776</c:v>
                </c:pt>
                <c:pt idx="188">
                  <c:v>0.25764134223233753</c:v>
                </c:pt>
                <c:pt idx="189">
                  <c:v>0.25490161620494023</c:v>
                </c:pt>
                <c:pt idx="190">
                  <c:v>0.25216189017754292</c:v>
                </c:pt>
                <c:pt idx="191">
                  <c:v>0.23477225783059122</c:v>
                </c:pt>
                <c:pt idx="192">
                  <c:v>0.23504934301724292</c:v>
                </c:pt>
                <c:pt idx="193">
                  <c:v>0.24374300971142518</c:v>
                </c:pt>
                <c:pt idx="194">
                  <c:v>0.24383723609203872</c:v>
                </c:pt>
                <c:pt idx="195">
                  <c:v>0.24216704442221948</c:v>
                </c:pt>
                <c:pt idx="196">
                  <c:v>0.23942731839482237</c:v>
                </c:pt>
                <c:pt idx="197">
                  <c:v>0.23668759236742495</c:v>
                </c:pt>
                <c:pt idx="198">
                  <c:v>0.24687473644305991</c:v>
                </c:pt>
                <c:pt idx="199">
                  <c:v>0.24401406830702621</c:v>
                </c:pt>
                <c:pt idx="200">
                  <c:v>0.25694922982526613</c:v>
                </c:pt>
                <c:pt idx="201">
                  <c:v>0.2537772552394979</c:v>
                </c:pt>
                <c:pt idx="202">
                  <c:v>0.24816246298823333</c:v>
                </c:pt>
                <c:pt idx="203">
                  <c:v>0.24542273696083586</c:v>
                </c:pt>
                <c:pt idx="204">
                  <c:v>0.24268301093343886</c:v>
                </c:pt>
                <c:pt idx="205">
                  <c:v>0.2538545562338686</c:v>
                </c:pt>
                <c:pt idx="206">
                  <c:v>0.25586056055968409</c:v>
                </c:pt>
                <c:pt idx="207">
                  <c:v>0.25039422543634188</c:v>
                </c:pt>
                <c:pt idx="208">
                  <c:v>0.26045437514018088</c:v>
                </c:pt>
                <c:pt idx="209">
                  <c:v>0.25931754165973347</c:v>
                </c:pt>
                <c:pt idx="210">
                  <c:v>0.25657781563233617</c:v>
                </c:pt>
                <c:pt idx="211">
                  <c:v>0.25383808960493875</c:v>
                </c:pt>
                <c:pt idx="212">
                  <c:v>0.26014263905535284</c:v>
                </c:pt>
                <c:pt idx="213">
                  <c:v>0.2600335844416829</c:v>
                </c:pt>
                <c:pt idx="214">
                  <c:v>0.25916980654574512</c:v>
                </c:pt>
                <c:pt idx="215">
                  <c:v>0.2440694313892289</c:v>
                </c:pt>
                <c:pt idx="216">
                  <c:v>0.24969657437784826</c:v>
                </c:pt>
                <c:pt idx="217">
                  <c:v>0.24695684835045104</c:v>
                </c:pt>
                <c:pt idx="218">
                  <c:v>0.24421712232305381</c:v>
                </c:pt>
                <c:pt idx="219">
                  <c:v>0.24395192246314459</c:v>
                </c:pt>
                <c:pt idx="220">
                  <c:v>0.24829525818679177</c:v>
                </c:pt>
                <c:pt idx="221">
                  <c:v>0.23714697174257315</c:v>
                </c:pt>
                <c:pt idx="222">
                  <c:v>0.22897600328698234</c:v>
                </c:pt>
                <c:pt idx="223">
                  <c:v>0.24314103795580183</c:v>
                </c:pt>
                <c:pt idx="224">
                  <c:v>0.24040131192840461</c:v>
                </c:pt>
                <c:pt idx="225">
                  <c:v>0.23766158590100708</c:v>
                </c:pt>
                <c:pt idx="226">
                  <c:v>0.23840673401234502</c:v>
                </c:pt>
                <c:pt idx="227">
                  <c:v>0.23097058915826493</c:v>
                </c:pt>
                <c:pt idx="228">
                  <c:v>0.22832753531228675</c:v>
                </c:pt>
                <c:pt idx="229">
                  <c:v>0.23973352139178597</c:v>
                </c:pt>
                <c:pt idx="230">
                  <c:v>0.24079285734789282</c:v>
                </c:pt>
                <c:pt idx="231">
                  <c:v>0.23805313132049555</c:v>
                </c:pt>
                <c:pt idx="232">
                  <c:v>0.23531340529309838</c:v>
                </c:pt>
                <c:pt idx="233">
                  <c:v>0.26037842397148531</c:v>
                </c:pt>
                <c:pt idx="234">
                  <c:v>0.24992517533561728</c:v>
                </c:pt>
                <c:pt idx="235">
                  <c:v>0.25934269188609183</c:v>
                </c:pt>
                <c:pt idx="236">
                  <c:v>0.24984809166230051</c:v>
                </c:pt>
                <c:pt idx="237">
                  <c:v>0.26364070907730586</c:v>
                </c:pt>
                <c:pt idx="238">
                  <c:v>0.26090098304990844</c:v>
                </c:pt>
                <c:pt idx="239">
                  <c:v>0.25816125702251119</c:v>
                </c:pt>
                <c:pt idx="240">
                  <c:v>0.25172206167571287</c:v>
                </c:pt>
                <c:pt idx="241">
                  <c:v>0.23063586200470546</c:v>
                </c:pt>
                <c:pt idx="242">
                  <c:v>0.24476530332964791</c:v>
                </c:pt>
                <c:pt idx="243">
                  <c:v>0.246221138598197</c:v>
                </c:pt>
                <c:pt idx="244">
                  <c:v>0.23924034223048091</c:v>
                </c:pt>
                <c:pt idx="245">
                  <c:v>0.23650061620308332</c:v>
                </c:pt>
                <c:pt idx="246">
                  <c:v>0.2337608901756861</c:v>
                </c:pt>
                <c:pt idx="247">
                  <c:v>0.22773721023645588</c:v>
                </c:pt>
                <c:pt idx="248">
                  <c:v>0.23922393073335768</c:v>
                </c:pt>
                <c:pt idx="249">
                  <c:v>0.23910184660271719</c:v>
                </c:pt>
                <c:pt idx="250">
                  <c:v>0.24367425221521755</c:v>
                </c:pt>
                <c:pt idx="251">
                  <c:v>0.23952298273088138</c:v>
                </c:pt>
                <c:pt idx="252">
                  <c:v>0.23678325670348421</c:v>
                </c:pt>
                <c:pt idx="253">
                  <c:v>0.23404353067608674</c:v>
                </c:pt>
                <c:pt idx="254">
                  <c:v>0.22881216394930179</c:v>
                </c:pt>
                <c:pt idx="255">
                  <c:v>0.24627318791177141</c:v>
                </c:pt>
                <c:pt idx="256">
                  <c:v>0.23410246178445435</c:v>
                </c:pt>
                <c:pt idx="257">
                  <c:v>0.25212374499278195</c:v>
                </c:pt>
                <c:pt idx="258">
                  <c:v>0.23867850867781781</c:v>
                </c:pt>
                <c:pt idx="259">
                  <c:v>0.23593878265042034</c:v>
                </c:pt>
                <c:pt idx="260">
                  <c:v>0.23319905662302315</c:v>
                </c:pt>
                <c:pt idx="261">
                  <c:v>0.21855519957822839</c:v>
                </c:pt>
                <c:pt idx="262">
                  <c:v>0.22299112280979019</c:v>
                </c:pt>
                <c:pt idx="263">
                  <c:v>0.22250162698404058</c:v>
                </c:pt>
                <c:pt idx="264">
                  <c:v>0.2294605856559821</c:v>
                </c:pt>
                <c:pt idx="265">
                  <c:v>0.203083741923274</c:v>
                </c:pt>
                <c:pt idx="266">
                  <c:v>0.20034401589587678</c:v>
                </c:pt>
                <c:pt idx="267">
                  <c:v>0.19760428986847955</c:v>
                </c:pt>
                <c:pt idx="268">
                  <c:v>0.22800223120690966</c:v>
                </c:pt>
                <c:pt idx="269">
                  <c:v>0.22912368261116697</c:v>
                </c:pt>
                <c:pt idx="270">
                  <c:v>0.22850915363300905</c:v>
                </c:pt>
                <c:pt idx="271">
                  <c:v>0.22583351510329686</c:v>
                </c:pt>
                <c:pt idx="272">
                  <c:v>0.2322932464092444</c:v>
                </c:pt>
                <c:pt idx="273">
                  <c:v>0.22955352038184723</c:v>
                </c:pt>
                <c:pt idx="274">
                  <c:v>0.22681379435444982</c:v>
                </c:pt>
                <c:pt idx="275">
                  <c:v>0.23977507086738764</c:v>
                </c:pt>
                <c:pt idx="276">
                  <c:v>0.23371109971844539</c:v>
                </c:pt>
                <c:pt idx="277">
                  <c:v>0.22747014138236332</c:v>
                </c:pt>
                <c:pt idx="278">
                  <c:v>0.23931734842712801</c:v>
                </c:pt>
                <c:pt idx="279">
                  <c:v>0.22791928964623631</c:v>
                </c:pt>
                <c:pt idx="280">
                  <c:v>0.22517956361883909</c:v>
                </c:pt>
                <c:pt idx="281">
                  <c:v>0.22243983759144173</c:v>
                </c:pt>
                <c:pt idx="282">
                  <c:v>0.21840043018322611</c:v>
                </c:pt>
                <c:pt idx="283">
                  <c:v>0.21308593150529659</c:v>
                </c:pt>
                <c:pt idx="284">
                  <c:v>0.21436821808268308</c:v>
                </c:pt>
                <c:pt idx="285">
                  <c:v>0.21963598971975623</c:v>
                </c:pt>
                <c:pt idx="286">
                  <c:v>0.21803760179095544</c:v>
                </c:pt>
                <c:pt idx="287">
                  <c:v>0.21529787576355808</c:v>
                </c:pt>
                <c:pt idx="288">
                  <c:v>0.21255814973616072</c:v>
                </c:pt>
                <c:pt idx="289">
                  <c:v>0.20508799009381579</c:v>
                </c:pt>
                <c:pt idx="290">
                  <c:v>0.20919096920451491</c:v>
                </c:pt>
                <c:pt idx="291">
                  <c:v>0.20830536860131657</c:v>
                </c:pt>
                <c:pt idx="292">
                  <c:v>0.20585177149678938</c:v>
                </c:pt>
                <c:pt idx="293">
                  <c:v>0.20840273197465237</c:v>
                </c:pt>
                <c:pt idx="294">
                  <c:v>0.2056630059472552</c:v>
                </c:pt>
                <c:pt idx="295">
                  <c:v>0.20292327991985792</c:v>
                </c:pt>
                <c:pt idx="296">
                  <c:v>0.19928458552657313</c:v>
                </c:pt>
                <c:pt idx="297">
                  <c:v>0.21155487837271567</c:v>
                </c:pt>
                <c:pt idx="298">
                  <c:v>0.20795761365572699</c:v>
                </c:pt>
                <c:pt idx="299">
                  <c:v>0.20870925286673381</c:v>
                </c:pt>
                <c:pt idx="300">
                  <c:v>0.21969955416906106</c:v>
                </c:pt>
                <c:pt idx="301">
                  <c:v>0.2169598281416639</c:v>
                </c:pt>
                <c:pt idx="302">
                  <c:v>0.21422010211426656</c:v>
                </c:pt>
                <c:pt idx="303">
                  <c:v>0.21148037608686934</c:v>
                </c:pt>
                <c:pt idx="304">
                  <c:v>0.20874065005947212</c:v>
                </c:pt>
                <c:pt idx="305">
                  <c:v>0.20476857821788419</c:v>
                </c:pt>
                <c:pt idx="306">
                  <c:v>0.21685401993625184</c:v>
                </c:pt>
                <c:pt idx="307">
                  <c:v>0.22647322280773444</c:v>
                </c:pt>
                <c:pt idx="308">
                  <c:v>0.2237334967803371</c:v>
                </c:pt>
                <c:pt idx="309">
                  <c:v>0.2209937707529398</c:v>
                </c:pt>
                <c:pt idx="310">
                  <c:v>0.22057187997252595</c:v>
                </c:pt>
                <c:pt idx="311">
                  <c:v>0.21224880016967287</c:v>
                </c:pt>
                <c:pt idx="312">
                  <c:v>0.21140734241336506</c:v>
                </c:pt>
                <c:pt idx="313">
                  <c:v>0.2192985682122984</c:v>
                </c:pt>
                <c:pt idx="314">
                  <c:v>0.21565427270784401</c:v>
                </c:pt>
                <c:pt idx="315">
                  <c:v>0.2129145466804469</c:v>
                </c:pt>
                <c:pt idx="316">
                  <c:v>0.21017482065304965</c:v>
                </c:pt>
                <c:pt idx="317">
                  <c:v>0.21954074177438851</c:v>
                </c:pt>
                <c:pt idx="318">
                  <c:v>0.20866231603588739</c:v>
                </c:pt>
                <c:pt idx="319">
                  <c:v>0.22108438381314768</c:v>
                </c:pt>
                <c:pt idx="320">
                  <c:v>0.2123501703137764</c:v>
                </c:pt>
                <c:pt idx="321">
                  <c:v>0.21855795127673885</c:v>
                </c:pt>
                <c:pt idx="322">
                  <c:v>0.21581822524934172</c:v>
                </c:pt>
                <c:pt idx="323">
                  <c:v>0.2130784992219445</c:v>
                </c:pt>
                <c:pt idx="324">
                  <c:v>0.21123719752902925</c:v>
                </c:pt>
                <c:pt idx="325">
                  <c:v>0.22398848741446378</c:v>
                </c:pt>
                <c:pt idx="326">
                  <c:v>0.22491056270621954</c:v>
                </c:pt>
                <c:pt idx="327">
                  <c:v>0.22255934613937622</c:v>
                </c:pt>
                <c:pt idx="328">
                  <c:v>0.21850341987599631</c:v>
                </c:pt>
                <c:pt idx="329">
                  <c:v>0.21576369384859898</c:v>
                </c:pt>
                <c:pt idx="330">
                  <c:v>0.21302396782120167</c:v>
                </c:pt>
                <c:pt idx="331">
                  <c:v>0.23064397517782592</c:v>
                </c:pt>
                <c:pt idx="332">
                  <c:v>0.2274574471871629</c:v>
                </c:pt>
                <c:pt idx="333">
                  <c:v>0.24161629986337443</c:v>
                </c:pt>
                <c:pt idx="334">
                  <c:v>0.23274987131870115</c:v>
                </c:pt>
                <c:pt idx="335">
                  <c:v>0.23247896755359887</c:v>
                </c:pt>
                <c:pt idx="336">
                  <c:v>0.2297392415262017</c:v>
                </c:pt>
                <c:pt idx="337">
                  <c:v>0.22699951549880448</c:v>
                </c:pt>
                <c:pt idx="338">
                  <c:v>0.22934547792935939</c:v>
                </c:pt>
                <c:pt idx="339">
                  <c:v>0.22870020565903465</c:v>
                </c:pt>
                <c:pt idx="340">
                  <c:v>0.21999109128158389</c:v>
                </c:pt>
                <c:pt idx="341">
                  <c:v>0.27255637916979081</c:v>
                </c:pt>
                <c:pt idx="342">
                  <c:v>0.28541989430614306</c:v>
                </c:pt>
                <c:pt idx="343">
                  <c:v>0.28268016827874587</c:v>
                </c:pt>
                <c:pt idx="344">
                  <c:v>0.27994044225134845</c:v>
                </c:pt>
                <c:pt idx="345">
                  <c:v>0.29329205698961186</c:v>
                </c:pt>
                <c:pt idx="346">
                  <c:v>0.29363552047049446</c:v>
                </c:pt>
                <c:pt idx="347">
                  <c:v>0.29086954277271371</c:v>
                </c:pt>
                <c:pt idx="348">
                  <c:v>0.28370317631613112</c:v>
                </c:pt>
                <c:pt idx="349">
                  <c:v>0.28602230032368092</c:v>
                </c:pt>
                <c:pt idx="350">
                  <c:v>0.28328257429628367</c:v>
                </c:pt>
                <c:pt idx="351">
                  <c:v>0.28054284826888654</c:v>
                </c:pt>
                <c:pt idx="352">
                  <c:v>0.27904232617685182</c:v>
                </c:pt>
                <c:pt idx="353">
                  <c:v>0.27647592336084331</c:v>
                </c:pt>
                <c:pt idx="354">
                  <c:v>0.28483759032859329</c:v>
                </c:pt>
                <c:pt idx="355">
                  <c:v>0.27949093273668035</c:v>
                </c:pt>
                <c:pt idx="356">
                  <c:v>0.278878153824201</c:v>
                </c:pt>
                <c:pt idx="357">
                  <c:v>0.27613842779680381</c:v>
                </c:pt>
                <c:pt idx="358">
                  <c:v>0.27339870176940662</c:v>
                </c:pt>
                <c:pt idx="359">
                  <c:v>0.2706589757420092</c:v>
                </c:pt>
                <c:pt idx="360">
                  <c:v>0.26985451528913901</c:v>
                </c:pt>
                <c:pt idx="361">
                  <c:v>0.26674869425284958</c:v>
                </c:pt>
                <c:pt idx="362">
                  <c:v>0.27242836067799059</c:v>
                </c:pt>
                <c:pt idx="363">
                  <c:v>0.26071971864887966</c:v>
                </c:pt>
                <c:pt idx="364">
                  <c:v>0.25797999262148225</c:v>
                </c:pt>
                <c:pt idx="365">
                  <c:v>0.25524026659408522</c:v>
                </c:pt>
                <c:pt idx="366">
                  <c:v>0.25246060476444537</c:v>
                </c:pt>
                <c:pt idx="367">
                  <c:v>0.2531356915781563</c:v>
                </c:pt>
                <c:pt idx="368">
                  <c:v>0.26292049296590608</c:v>
                </c:pt>
                <c:pt idx="369">
                  <c:v>0.26300715033065497</c:v>
                </c:pt>
                <c:pt idx="370">
                  <c:v>0.26763781844148465</c:v>
                </c:pt>
                <c:pt idx="371">
                  <c:v>0.26489809241408735</c:v>
                </c:pt>
                <c:pt idx="372">
                  <c:v>0.26215836638669016</c:v>
                </c:pt>
                <c:pt idx="373">
                  <c:v>0.26266384426834749</c:v>
                </c:pt>
                <c:pt idx="374">
                  <c:v>0.26330459368302311</c:v>
                </c:pt>
                <c:pt idx="375">
                  <c:v>0.25993674678127188</c:v>
                </c:pt>
                <c:pt idx="376">
                  <c:v>0.26696236208554669</c:v>
                </c:pt>
                <c:pt idx="377">
                  <c:v>0.26258271320517895</c:v>
                </c:pt>
                <c:pt idx="378">
                  <c:v>0.25984298717778165</c:v>
                </c:pt>
                <c:pt idx="379">
                  <c:v>0.25710326115038434</c:v>
                </c:pt>
                <c:pt idx="380">
                  <c:v>0.2551643501671168</c:v>
                </c:pt>
                <c:pt idx="381">
                  <c:v>0.25730761158799287</c:v>
                </c:pt>
                <c:pt idx="382">
                  <c:v>0.2553293794517621</c:v>
                </c:pt>
                <c:pt idx="383">
                  <c:v>0.26884267861057198</c:v>
                </c:pt>
                <c:pt idx="384">
                  <c:v>0.26128494526481078</c:v>
                </c:pt>
                <c:pt idx="385">
                  <c:v>0.25854521923741347</c:v>
                </c:pt>
                <c:pt idx="386">
                  <c:v>0.25580549321001622</c:v>
                </c:pt>
                <c:pt idx="387">
                  <c:v>0.26562706106009865</c:v>
                </c:pt>
                <c:pt idx="388">
                  <c:v>0.26553885474647337</c:v>
                </c:pt>
                <c:pt idx="389">
                  <c:v>0.25896295132617825</c:v>
                </c:pt>
                <c:pt idx="390">
                  <c:v>0.24864502211321676</c:v>
                </c:pt>
                <c:pt idx="391">
                  <c:v>0.27340278478067276</c:v>
                </c:pt>
                <c:pt idx="392">
                  <c:v>0.27066305875327556</c:v>
                </c:pt>
                <c:pt idx="393">
                  <c:v>0.26792333272587826</c:v>
                </c:pt>
                <c:pt idx="394">
                  <c:v>0.25441056075765284</c:v>
                </c:pt>
                <c:pt idx="395">
                  <c:v>0.26682673716815958</c:v>
                </c:pt>
                <c:pt idx="396">
                  <c:v>0.27709444107447323</c:v>
                </c:pt>
                <c:pt idx="397">
                  <c:v>0.27205337448865496</c:v>
                </c:pt>
                <c:pt idx="398">
                  <c:v>0.27925561698675522</c:v>
                </c:pt>
                <c:pt idx="399">
                  <c:v>0.27651589095935802</c:v>
                </c:pt>
                <c:pt idx="400">
                  <c:v>0.27377616493196061</c:v>
                </c:pt>
                <c:pt idx="401">
                  <c:v>0.27891131128799329</c:v>
                </c:pt>
                <c:pt idx="402">
                  <c:v>0.27072506659761697</c:v>
                </c:pt>
                <c:pt idx="403">
                  <c:v>0.26207895360391065</c:v>
                </c:pt>
                <c:pt idx="404">
                  <c:v>0.26610584806563292</c:v>
                </c:pt>
                <c:pt idx="405">
                  <c:v>0.27320153534266761</c:v>
                </c:pt>
                <c:pt idx="406">
                  <c:v>0.27046180931527036</c:v>
                </c:pt>
                <c:pt idx="407">
                  <c:v>0.267722083287873</c:v>
                </c:pt>
                <c:pt idx="408">
                  <c:v>0.26523797857128595</c:v>
                </c:pt>
                <c:pt idx="409">
                  <c:v>0.2678756461067206</c:v>
                </c:pt>
                <c:pt idx="410">
                  <c:v>0.27449091475195997</c:v>
                </c:pt>
                <c:pt idx="411">
                  <c:v>0.24320797853794643</c:v>
                </c:pt>
                <c:pt idx="412">
                  <c:v>0.25281013798384588</c:v>
                </c:pt>
                <c:pt idx="413">
                  <c:v>0.25007041195644863</c:v>
                </c:pt>
                <c:pt idx="414">
                  <c:v>0.24733068592905136</c:v>
                </c:pt>
                <c:pt idx="415">
                  <c:v>0.2419155594392387</c:v>
                </c:pt>
                <c:pt idx="416">
                  <c:v>0.25837796740036673</c:v>
                </c:pt>
                <c:pt idx="417">
                  <c:v>0.25009125495409945</c:v>
                </c:pt>
                <c:pt idx="418">
                  <c:v>0.26238303501577509</c:v>
                </c:pt>
                <c:pt idx="419">
                  <c:v>0.25321362714335716</c:v>
                </c:pt>
                <c:pt idx="420">
                  <c:v>0.25047390111595991</c:v>
                </c:pt>
                <c:pt idx="421">
                  <c:v>0.24773417508856274</c:v>
                </c:pt>
                <c:pt idx="422">
                  <c:v>0.25848857020881649</c:v>
                </c:pt>
                <c:pt idx="423">
                  <c:v>0.25964272415103151</c:v>
                </c:pt>
                <c:pt idx="424">
                  <c:v>0.26582621318128952</c:v>
                </c:pt>
                <c:pt idx="425">
                  <c:v>0.26570847296482752</c:v>
                </c:pt>
                <c:pt idx="426">
                  <c:v>0.27705653836377236</c:v>
                </c:pt>
                <c:pt idx="427">
                  <c:v>0.27431681233637523</c:v>
                </c:pt>
                <c:pt idx="428">
                  <c:v>0.27157708630897781</c:v>
                </c:pt>
                <c:pt idx="429">
                  <c:v>0.2847153166975287</c:v>
                </c:pt>
                <c:pt idx="430">
                  <c:v>0.27757343772485094</c:v>
                </c:pt>
                <c:pt idx="431">
                  <c:v>0.28021602689176933</c:v>
                </c:pt>
                <c:pt idx="432">
                  <c:v>0.27023403413667041</c:v>
                </c:pt>
                <c:pt idx="433">
                  <c:v>0.26764752226563349</c:v>
                </c:pt>
                <c:pt idx="434">
                  <c:v>0.26490779623823635</c:v>
                </c:pt>
                <c:pt idx="435">
                  <c:v>0.2621680702108391</c:v>
                </c:pt>
                <c:pt idx="436">
                  <c:v>0.2737760074329546</c:v>
                </c:pt>
                <c:pt idx="437">
                  <c:v>0.27303223314129427</c:v>
                </c:pt>
                <c:pt idx="438">
                  <c:v>0.27029250711389685</c:v>
                </c:pt>
                <c:pt idx="439">
                  <c:v>0.28393143829711004</c:v>
                </c:pt>
                <c:pt idx="440">
                  <c:v>0.2739738509818338</c:v>
                </c:pt>
                <c:pt idx="441">
                  <c:v>0.27123412495443644</c:v>
                </c:pt>
                <c:pt idx="442">
                  <c:v>0.26849439892703919</c:v>
                </c:pt>
                <c:pt idx="443">
                  <c:v>0.27333255699931203</c:v>
                </c:pt>
                <c:pt idx="444">
                  <c:v>0.27109374511304402</c:v>
                </c:pt>
                <c:pt idx="445">
                  <c:v>0.2738650938866215</c:v>
                </c:pt>
                <c:pt idx="446">
                  <c:v>0.27193817080025917</c:v>
                </c:pt>
                <c:pt idx="447">
                  <c:v>0.26838704934460617</c:v>
                </c:pt>
                <c:pt idx="448">
                  <c:v>0.26564732331720892</c:v>
                </c:pt>
                <c:pt idx="449">
                  <c:v>0.26290759728981172</c:v>
                </c:pt>
                <c:pt idx="450">
                  <c:v>0.27611922893038332</c:v>
                </c:pt>
                <c:pt idx="451">
                  <c:v>0.27001923519076937</c:v>
                </c:pt>
                <c:pt idx="452">
                  <c:v>0.26932390692448599</c:v>
                </c:pt>
                <c:pt idx="453">
                  <c:v>0.26229808226097889</c:v>
                </c:pt>
                <c:pt idx="454">
                  <c:v>0.25951197823183281</c:v>
                </c:pt>
                <c:pt idx="455">
                  <c:v>0.25677225220443545</c:v>
                </c:pt>
                <c:pt idx="456">
                  <c:v>0.25403252617703825</c:v>
                </c:pt>
                <c:pt idx="457">
                  <c:v>0.25318551464347916</c:v>
                </c:pt>
                <c:pt idx="458">
                  <c:v>0.24715737639075419</c:v>
                </c:pt>
                <c:pt idx="459">
                  <c:v>0.25067941192326348</c:v>
                </c:pt>
                <c:pt idx="460">
                  <c:v>0.26109217276007862</c:v>
                </c:pt>
                <c:pt idx="461">
                  <c:v>0.26754491207030129</c:v>
                </c:pt>
                <c:pt idx="462">
                  <c:v>0.26480518604290382</c:v>
                </c:pt>
                <c:pt idx="463">
                  <c:v>0.26206546001550662</c:v>
                </c:pt>
                <c:pt idx="464">
                  <c:v>0.27388913776144663</c:v>
                </c:pt>
                <c:pt idx="465">
                  <c:v>0.28163180438714602</c:v>
                </c:pt>
                <c:pt idx="466">
                  <c:v>0.28018104368082652</c:v>
                </c:pt>
                <c:pt idx="467">
                  <c:v>0.27252290796734729</c:v>
                </c:pt>
                <c:pt idx="468">
                  <c:v>0.26072224113956194</c:v>
                </c:pt>
                <c:pt idx="469">
                  <c:v>0.25798251511216452</c:v>
                </c:pt>
                <c:pt idx="470">
                  <c:v>0.2552427890847675</c:v>
                </c:pt>
                <c:pt idx="471">
                  <c:v>0.25250306305737036</c:v>
                </c:pt>
                <c:pt idx="472">
                  <c:v>0.26061032873444423</c:v>
                </c:pt>
                <c:pt idx="473">
                  <c:v>0.26892676711583646</c:v>
                </c:pt>
                <c:pt idx="474">
                  <c:v>0.27096193640138777</c:v>
                </c:pt>
                <c:pt idx="475">
                  <c:v>0.26350432928777512</c:v>
                </c:pt>
                <c:pt idx="476">
                  <c:v>0.26076460326037804</c:v>
                </c:pt>
                <c:pt idx="477">
                  <c:v>0.25802487723298084</c:v>
                </c:pt>
                <c:pt idx="478">
                  <c:v>0.26883830174760726</c:v>
                </c:pt>
                <c:pt idx="479">
                  <c:v>0.27185463622105233</c:v>
                </c:pt>
                <c:pt idx="480">
                  <c:v>0.41789834977668483</c:v>
                </c:pt>
                <c:pt idx="481">
                  <c:v>0.42846583392708815</c:v>
                </c:pt>
                <c:pt idx="482">
                  <c:v>0.43627557211223877</c:v>
                </c:pt>
                <c:pt idx="483">
                  <c:v>0.43353584608484141</c:v>
                </c:pt>
                <c:pt idx="484">
                  <c:v>0.43079612005744433</c:v>
                </c:pt>
                <c:pt idx="485">
                  <c:v>0.42805639403004703</c:v>
                </c:pt>
                <c:pt idx="486">
                  <c:v>0.41625634292689545</c:v>
                </c:pt>
                <c:pt idx="487">
                  <c:v>0.41833744588764593</c:v>
                </c:pt>
                <c:pt idx="488">
                  <c:v>0.43406974578587787</c:v>
                </c:pt>
                <c:pt idx="489">
                  <c:v>0.42734448619714371</c:v>
                </c:pt>
                <c:pt idx="490">
                  <c:v>0.4246047601697463</c:v>
                </c:pt>
                <c:pt idx="491">
                  <c:v>0.42186503414234899</c:v>
                </c:pt>
                <c:pt idx="492">
                  <c:v>0.41971930124293289</c:v>
                </c:pt>
                <c:pt idx="493">
                  <c:v>0.43059155061376925</c:v>
                </c:pt>
                <c:pt idx="494">
                  <c:v>0.42867831647955279</c:v>
                </c:pt>
                <c:pt idx="495">
                  <c:v>0.41597182717822578</c:v>
                </c:pt>
                <c:pt idx="496">
                  <c:v>0.44158493739017896</c:v>
                </c:pt>
                <c:pt idx="497">
                  <c:v>0.4388452113627816</c:v>
                </c:pt>
                <c:pt idx="498">
                  <c:v>0.43610548533538429</c:v>
                </c:pt>
                <c:pt idx="499">
                  <c:v>0.43366722665764296</c:v>
                </c:pt>
                <c:pt idx="500">
                  <c:v>0.43186850205253352</c:v>
                </c:pt>
                <c:pt idx="501">
                  <c:v>0.42487084845528467</c:v>
                </c:pt>
                <c:pt idx="502">
                  <c:v>0.44883994665299043</c:v>
                </c:pt>
                <c:pt idx="503">
                  <c:v>0.44288235774149232</c:v>
                </c:pt>
                <c:pt idx="504">
                  <c:v>0.44014263171409473</c:v>
                </c:pt>
                <c:pt idx="505">
                  <c:v>0.43740290568669754</c:v>
                </c:pt>
                <c:pt idx="506">
                  <c:v>0.45252324626977569</c:v>
                </c:pt>
                <c:pt idx="507">
                  <c:v>0.43175881816887102</c:v>
                </c:pt>
                <c:pt idx="508">
                  <c:v>0.43984180940081713</c:v>
                </c:pt>
                <c:pt idx="509">
                  <c:v>0.45623012697938364</c:v>
                </c:pt>
                <c:pt idx="510">
                  <c:v>0.45633196554621452</c:v>
                </c:pt>
                <c:pt idx="511">
                  <c:v>0.45359223951881733</c:v>
                </c:pt>
                <c:pt idx="512">
                  <c:v>0.45085251349142019</c:v>
                </c:pt>
                <c:pt idx="513">
                  <c:v>0.43897829213097767</c:v>
                </c:pt>
                <c:pt idx="514">
                  <c:v>0.45248612369788516</c:v>
                </c:pt>
                <c:pt idx="515">
                  <c:v>0.45622063350355868</c:v>
                </c:pt>
                <c:pt idx="516">
                  <c:v>0.45921040702687094</c:v>
                </c:pt>
                <c:pt idx="517">
                  <c:v>0.47402886232118085</c:v>
                </c:pt>
                <c:pt idx="518">
                  <c:v>0.47128913629378338</c:v>
                </c:pt>
                <c:pt idx="519">
                  <c:v>0.46854941026638625</c:v>
                </c:pt>
                <c:pt idx="520">
                  <c:v>0.46580968423898905</c:v>
                </c:pt>
                <c:pt idx="521">
                  <c:v>0.45831242931226163</c:v>
                </c:pt>
                <c:pt idx="522">
                  <c:v>0.48145886009734445</c:v>
                </c:pt>
                <c:pt idx="523">
                  <c:v>0.48287422948569608</c:v>
                </c:pt>
                <c:pt idx="524">
                  <c:v>0.47687341278777889</c:v>
                </c:pt>
                <c:pt idx="525">
                  <c:v>0.47413368676038203</c:v>
                </c:pt>
                <c:pt idx="526">
                  <c:v>0.47139396073298478</c:v>
                </c:pt>
                <c:pt idx="527">
                  <c:v>0.52315345301107874</c:v>
                </c:pt>
                <c:pt idx="528">
                  <c:v>0.53800445736281377</c:v>
                </c:pt>
                <c:pt idx="529">
                  <c:v>0.53239716476072352</c:v>
                </c:pt>
                <c:pt idx="530">
                  <c:v>0.51128344566580664</c:v>
                </c:pt>
                <c:pt idx="531">
                  <c:v>0.50050870409320891</c:v>
                </c:pt>
                <c:pt idx="532">
                  <c:v>0.49776897806581138</c:v>
                </c:pt>
                <c:pt idx="533">
                  <c:v>0.49502925203841425</c:v>
                </c:pt>
                <c:pt idx="534">
                  <c:v>0.50891169985150086</c:v>
                </c:pt>
                <c:pt idx="535">
                  <c:v>0.50130774979411008</c:v>
                </c:pt>
                <c:pt idx="536">
                  <c:v>0.49868623789775746</c:v>
                </c:pt>
                <c:pt idx="537">
                  <c:v>0.47999841863265391</c:v>
                </c:pt>
                <c:pt idx="538">
                  <c:v>0.49262122727587121</c:v>
                </c:pt>
                <c:pt idx="539">
                  <c:v>0.48988150124847429</c:v>
                </c:pt>
                <c:pt idx="540">
                  <c:v>0.48714177522107693</c:v>
                </c:pt>
                <c:pt idx="541">
                  <c:v>0.48439962087304439</c:v>
                </c:pt>
                <c:pt idx="542">
                  <c:v>0.50005841182353661</c:v>
                </c:pt>
                <c:pt idx="543">
                  <c:v>0.49822495670026962</c:v>
                </c:pt>
                <c:pt idx="544">
                  <c:v>0.4805009764030137</c:v>
                </c:pt>
                <c:pt idx="545">
                  <c:v>0.48902120994006437</c:v>
                </c:pt>
                <c:pt idx="546">
                  <c:v>0.4862814839126674</c:v>
                </c:pt>
                <c:pt idx="547">
                  <c:v>0.4835417578852701</c:v>
                </c:pt>
                <c:pt idx="548">
                  <c:v>0.48265033184696648</c:v>
                </c:pt>
                <c:pt idx="549">
                  <c:v>0.47862281315106209</c:v>
                </c:pt>
                <c:pt idx="550">
                  <c:v>0.48292467454407478</c:v>
                </c:pt>
                <c:pt idx="551">
                  <c:v>0.48879644264821304</c:v>
                </c:pt>
                <c:pt idx="552">
                  <c:v>0.48339849526672846</c:v>
                </c:pt>
                <c:pt idx="553">
                  <c:v>0.48065876923933137</c:v>
                </c:pt>
                <c:pt idx="554">
                  <c:v>0.47791904321193424</c:v>
                </c:pt>
                <c:pt idx="555">
                  <c:v>0.48905457801982877</c:v>
                </c:pt>
                <c:pt idx="556">
                  <c:v>0.46257446772945549</c:v>
                </c:pt>
                <c:pt idx="557">
                  <c:v>0.56267718799277711</c:v>
                </c:pt>
                <c:pt idx="558">
                  <c:v>0.58274901407536106</c:v>
                </c:pt>
                <c:pt idx="559">
                  <c:v>0.55334813528719085</c:v>
                </c:pt>
                <c:pt idx="560">
                  <c:v>0.55060840925979382</c:v>
                </c:pt>
                <c:pt idx="561">
                  <c:v>0.54786868323239668</c:v>
                </c:pt>
                <c:pt idx="562">
                  <c:v>0.56747548521766722</c:v>
                </c:pt>
                <c:pt idx="563">
                  <c:v>0.53868224810666787</c:v>
                </c:pt>
                <c:pt idx="564">
                  <c:v>0.54723925016190167</c:v>
                </c:pt>
                <c:pt idx="565">
                  <c:v>0.54820094915016304</c:v>
                </c:pt>
                <c:pt idx="566">
                  <c:v>0.54315176970221335</c:v>
                </c:pt>
                <c:pt idx="567">
                  <c:v>0.54041204367481632</c:v>
                </c:pt>
                <c:pt idx="568">
                  <c:v>0.53767231764741852</c:v>
                </c:pt>
                <c:pt idx="569">
                  <c:v>0.56527201018873008</c:v>
                </c:pt>
                <c:pt idx="570">
                  <c:v>0.54646416336866499</c:v>
                </c:pt>
                <c:pt idx="571">
                  <c:v>0.54710132730643291</c:v>
                </c:pt>
                <c:pt idx="572">
                  <c:v>0.55664877553177106</c:v>
                </c:pt>
                <c:pt idx="573">
                  <c:v>0.53315671197932701</c:v>
                </c:pt>
                <c:pt idx="574">
                  <c:v>0.53041698595192999</c:v>
                </c:pt>
                <c:pt idx="575">
                  <c:v>0.52767725992453252</c:v>
                </c:pt>
                <c:pt idx="576">
                  <c:v>0.54466447696846076</c:v>
                </c:pt>
                <c:pt idx="577">
                  <c:v>0.54921239259691434</c:v>
                </c:pt>
                <c:pt idx="578">
                  <c:v>0.5491417448705469</c:v>
                </c:pt>
                <c:pt idx="579">
                  <c:v>0.53636720501503177</c:v>
                </c:pt>
                <c:pt idx="580">
                  <c:v>0.52895430432663459</c:v>
                </c:pt>
                <c:pt idx="581">
                  <c:v>0.52621457829923746</c:v>
                </c:pt>
                <c:pt idx="582">
                  <c:v>0.52753599779972149</c:v>
                </c:pt>
                <c:pt idx="583">
                  <c:v>0.54237768525370611</c:v>
                </c:pt>
                <c:pt idx="584">
                  <c:v>0.53511025731716111</c:v>
                </c:pt>
                <c:pt idx="585">
                  <c:v>0.54072298645349925</c:v>
                </c:pt>
                <c:pt idx="586">
                  <c:v>0.54248189537385449</c:v>
                </c:pt>
                <c:pt idx="587">
                  <c:v>0.53387818752935667</c:v>
                </c:pt>
                <c:pt idx="588">
                  <c:v>0.53113846150195931</c:v>
                </c:pt>
                <c:pt idx="589">
                  <c:v>0.5283987354745624</c:v>
                </c:pt>
                <c:pt idx="590">
                  <c:v>0.51809023625251982</c:v>
                </c:pt>
                <c:pt idx="591">
                  <c:v>0.52282199743149571</c:v>
                </c:pt>
                <c:pt idx="592">
                  <c:v>0.52310495208833163</c:v>
                </c:pt>
                <c:pt idx="593">
                  <c:v>0.52865349596053479</c:v>
                </c:pt>
                <c:pt idx="594">
                  <c:v>0.54193101698615742</c:v>
                </c:pt>
                <c:pt idx="595">
                  <c:v>0.53919129095876006</c:v>
                </c:pt>
                <c:pt idx="596">
                  <c:v>0.53645156493136248</c:v>
                </c:pt>
                <c:pt idx="597">
                  <c:v>0.53405488399499412</c:v>
                </c:pt>
                <c:pt idx="598">
                  <c:v>0.5279669559333191</c:v>
                </c:pt>
                <c:pt idx="599">
                  <c:v>0.51021351211385146</c:v>
                </c:pt>
                <c:pt idx="600">
                  <c:v>0.52589504773613993</c:v>
                </c:pt>
                <c:pt idx="601">
                  <c:v>0.52607678565420624</c:v>
                </c:pt>
                <c:pt idx="602">
                  <c:v>0.52333705962680899</c:v>
                </c:pt>
                <c:pt idx="603">
                  <c:v>0.52059733359941163</c:v>
                </c:pt>
                <c:pt idx="604">
                  <c:v>0.5162260854796763</c:v>
                </c:pt>
                <c:pt idx="605">
                  <c:v>0.50229580542335583</c:v>
                </c:pt>
                <c:pt idx="606">
                  <c:v>0.52124724101961462</c:v>
                </c:pt>
                <c:pt idx="607">
                  <c:v>0.51138135478442048</c:v>
                </c:pt>
                <c:pt idx="608">
                  <c:v>0.52353418134541851</c:v>
                </c:pt>
                <c:pt idx="609">
                  <c:v>0.52079445531802149</c:v>
                </c:pt>
                <c:pt idx="610">
                  <c:v>0.51805472929062413</c:v>
                </c:pt>
                <c:pt idx="611">
                  <c:v>0.51282111751129889</c:v>
                </c:pt>
                <c:pt idx="612">
                  <c:v>0.51895790389331475</c:v>
                </c:pt>
                <c:pt idx="613">
                  <c:v>0.5194145238536283</c:v>
                </c:pt>
                <c:pt idx="614">
                  <c:v>0.51996834959002269</c:v>
                </c:pt>
                <c:pt idx="615">
                  <c:v>0.5228132936238945</c:v>
                </c:pt>
                <c:pt idx="616">
                  <c:v>0.52007356759649714</c:v>
                </c:pt>
                <c:pt idx="617">
                  <c:v>0.51733384156909978</c:v>
                </c:pt>
                <c:pt idx="618">
                  <c:v>0.51155069510649898</c:v>
                </c:pt>
                <c:pt idx="619">
                  <c:v>0.51839080995447517</c:v>
                </c:pt>
                <c:pt idx="620">
                  <c:v>0.50011202305333868</c:v>
                </c:pt>
                <c:pt idx="621">
                  <c:v>0.5082627487682212</c:v>
                </c:pt>
                <c:pt idx="622">
                  <c:v>0.52338973311810788</c:v>
                </c:pt>
                <c:pt idx="623">
                  <c:v>0.52065000709071119</c:v>
                </c:pt>
                <c:pt idx="624">
                  <c:v>0.51791028106331405</c:v>
                </c:pt>
                <c:pt idx="625">
                  <c:v>0.50904076063667503</c:v>
                </c:pt>
                <c:pt idx="626">
                  <c:v>0.50932861355494008</c:v>
                </c:pt>
                <c:pt idx="627">
                  <c:v>0.51296953926541411</c:v>
                </c:pt>
                <c:pt idx="628">
                  <c:v>0.5069778027131383</c:v>
                </c:pt>
                <c:pt idx="629">
                  <c:v>0.50311725101277294</c:v>
                </c:pt>
                <c:pt idx="630">
                  <c:v>0.50037752498537547</c:v>
                </c:pt>
                <c:pt idx="631">
                  <c:v>0.49763779895797838</c:v>
                </c:pt>
                <c:pt idx="632">
                  <c:v>0.51011706293138281</c:v>
                </c:pt>
                <c:pt idx="633">
                  <c:v>0.50436422365344014</c:v>
                </c:pt>
                <c:pt idx="634">
                  <c:v>0.52635239894849717</c:v>
                </c:pt>
                <c:pt idx="635">
                  <c:v>0.53871722172447811</c:v>
                </c:pt>
                <c:pt idx="636">
                  <c:v>0.53797350329198479</c:v>
                </c:pt>
                <c:pt idx="637">
                  <c:v>0.53523377726458776</c:v>
                </c:pt>
                <c:pt idx="638">
                  <c:v>0.53249405123718963</c:v>
                </c:pt>
                <c:pt idx="639">
                  <c:v>0.54454720694868841</c:v>
                </c:pt>
                <c:pt idx="640">
                  <c:v>0.52749245816966173</c:v>
                </c:pt>
                <c:pt idx="641">
                  <c:v>0.54858777233721379</c:v>
                </c:pt>
                <c:pt idx="642">
                  <c:v>0.5458096089231611</c:v>
                </c:pt>
                <c:pt idx="643">
                  <c:v>0.55012037194761165</c:v>
                </c:pt>
                <c:pt idx="644">
                  <c:v>0.54738064592021518</c:v>
                </c:pt>
                <c:pt idx="645">
                  <c:v>0.54464091989281715</c:v>
                </c:pt>
                <c:pt idx="646">
                  <c:v>0.5395762591659653</c:v>
                </c:pt>
                <c:pt idx="647">
                  <c:v>0.55316739264112791</c:v>
                </c:pt>
                <c:pt idx="648">
                  <c:v>0.54987459824358931</c:v>
                </c:pt>
                <c:pt idx="649">
                  <c:v>0.54629316412664275</c:v>
                </c:pt>
                <c:pt idx="650">
                  <c:v>0.55630390151178777</c:v>
                </c:pt>
                <c:pt idx="651">
                  <c:v>0.55356417548439063</c:v>
                </c:pt>
                <c:pt idx="652">
                  <c:v>0.5508244494569936</c:v>
                </c:pt>
                <c:pt idx="653">
                  <c:v>0.5511246344141465</c:v>
                </c:pt>
                <c:pt idx="654">
                  <c:v>0.54417265470276888</c:v>
                </c:pt>
                <c:pt idx="655">
                  <c:v>0.56314316090343353</c:v>
                </c:pt>
                <c:pt idx="656">
                  <c:v>0.54891857731489113</c:v>
                </c:pt>
                <c:pt idx="657">
                  <c:v>0.552420301268846</c:v>
                </c:pt>
                <c:pt idx="658">
                  <c:v>0.54968057524144953</c:v>
                </c:pt>
                <c:pt idx="659">
                  <c:v>0.54694084921405084</c:v>
                </c:pt>
                <c:pt idx="660">
                  <c:v>0.54420112318665415</c:v>
                </c:pt>
                <c:pt idx="661">
                  <c:v>0.55027291155656777</c:v>
                </c:pt>
                <c:pt idx="662">
                  <c:v>0.57799974276126498</c:v>
                </c:pt>
                <c:pt idx="663">
                  <c:v>0.57331113272230305</c:v>
                </c:pt>
                <c:pt idx="664">
                  <c:v>0.58341133141193424</c:v>
                </c:pt>
                <c:pt idx="665">
                  <c:v>0.58067160538453688</c:v>
                </c:pt>
                <c:pt idx="666">
                  <c:v>0.57793187935714074</c:v>
                </c:pt>
                <c:pt idx="667">
                  <c:v>0.57465933191983765</c:v>
                </c:pt>
                <c:pt idx="668">
                  <c:v>0.55770561738719338</c:v>
                </c:pt>
                <c:pt idx="669">
                  <c:v>0.5549658913597959</c:v>
                </c:pt>
                <c:pt idx="670">
                  <c:v>0.57085693583897312</c:v>
                </c:pt>
                <c:pt idx="671">
                  <c:v>0.57799090185867918</c:v>
                </c:pt>
                <c:pt idx="672">
                  <c:v>0.57525117583128227</c:v>
                </c:pt>
                <c:pt idx="673">
                  <c:v>0.57251144980388557</c:v>
                </c:pt>
                <c:pt idx="674">
                  <c:v>0.59138108539493806</c:v>
                </c:pt>
                <c:pt idx="675">
                  <c:v>0.59724277388194891</c:v>
                </c:pt>
                <c:pt idx="676">
                  <c:v>0.57198765282970865</c:v>
                </c:pt>
                <c:pt idx="677">
                  <c:v>0.60502592075888084</c:v>
                </c:pt>
                <c:pt idx="678">
                  <c:v>0.57225501015184466</c:v>
                </c:pt>
                <c:pt idx="679">
                  <c:v>0.56951528412444852</c:v>
                </c:pt>
                <c:pt idx="680">
                  <c:v>0.5667755580970506</c:v>
                </c:pt>
                <c:pt idx="681">
                  <c:v>0.58015357387147271</c:v>
                </c:pt>
                <c:pt idx="682">
                  <c:v>0.58596310394926743</c:v>
                </c:pt>
                <c:pt idx="683">
                  <c:v>0.56762568818363546</c:v>
                </c:pt>
                <c:pt idx="684">
                  <c:v>0.56611757683859243</c:v>
                </c:pt>
                <c:pt idx="685">
                  <c:v>0.56594858152363536</c:v>
                </c:pt>
                <c:pt idx="686">
                  <c:v>0.56320885549623845</c:v>
                </c:pt>
                <c:pt idx="687">
                  <c:v>0.56046912946884164</c:v>
                </c:pt>
                <c:pt idx="688">
                  <c:v>0.58751301980279313</c:v>
                </c:pt>
                <c:pt idx="689">
                  <c:v>0.58163831483367834</c:v>
                </c:pt>
                <c:pt idx="690">
                  <c:v>0.5543082813281639</c:v>
                </c:pt>
                <c:pt idx="691">
                  <c:v>0.55121776710722825</c:v>
                </c:pt>
                <c:pt idx="692">
                  <c:v>0.58076447282894006</c:v>
                </c:pt>
                <c:pt idx="693">
                  <c:v>0.57802474680154292</c:v>
                </c:pt>
                <c:pt idx="694">
                  <c:v>0.57528502077414601</c:v>
                </c:pt>
                <c:pt idx="695">
                  <c:v>0.57402546324281467</c:v>
                </c:pt>
                <c:pt idx="696">
                  <c:v>0.57355211490026292</c:v>
                </c:pt>
                <c:pt idx="697">
                  <c:v>0.57672850066509185</c:v>
                </c:pt>
                <c:pt idx="698">
                  <c:v>0.57714084156319512</c:v>
                </c:pt>
                <c:pt idx="699">
                  <c:v>0.60337237250750142</c:v>
                </c:pt>
                <c:pt idx="700">
                  <c:v>0.6006326464801045</c:v>
                </c:pt>
                <c:pt idx="701">
                  <c:v>0.59789292045270725</c:v>
                </c:pt>
                <c:pt idx="702">
                  <c:v>0.5847524896720534</c:v>
                </c:pt>
                <c:pt idx="703">
                  <c:v>0.57282630391340961</c:v>
                </c:pt>
                <c:pt idx="704">
                  <c:v>0.60183655735088371</c:v>
                </c:pt>
                <c:pt idx="705">
                  <c:v>0.58745299799403494</c:v>
                </c:pt>
                <c:pt idx="706">
                  <c:v>0.5963161922254</c:v>
                </c:pt>
                <c:pt idx="707">
                  <c:v>0.59487973692084239</c:v>
                </c:pt>
                <c:pt idx="708">
                  <c:v>0.59214001089344448</c:v>
                </c:pt>
                <c:pt idx="709">
                  <c:v>0.58637104343791047</c:v>
                </c:pt>
                <c:pt idx="710">
                  <c:v>0.60051570542636101</c:v>
                </c:pt>
                <c:pt idx="711">
                  <c:v>0.58142962714322022</c:v>
                </c:pt>
                <c:pt idx="712">
                  <c:v>0.58462180170945943</c:v>
                </c:pt>
                <c:pt idx="713">
                  <c:v>0.58922449098177987</c:v>
                </c:pt>
                <c:pt idx="714">
                  <c:v>0.58648476495438162</c:v>
                </c:pt>
                <c:pt idx="715">
                  <c:v>0.58374503892698515</c:v>
                </c:pt>
                <c:pt idx="716">
                  <c:v>0.594662756140098</c:v>
                </c:pt>
                <c:pt idx="717">
                  <c:v>0.57063536590012343</c:v>
                </c:pt>
                <c:pt idx="718">
                  <c:v>0.54081662364276972</c:v>
                </c:pt>
                <c:pt idx="719">
                  <c:v>0.57335779217012506</c:v>
                </c:pt>
                <c:pt idx="720">
                  <c:v>0.57882165572078736</c:v>
                </c:pt>
                <c:pt idx="721">
                  <c:v>0.57608192969339012</c:v>
                </c:pt>
                <c:pt idx="722">
                  <c:v>0.57334220366599298</c:v>
                </c:pt>
                <c:pt idx="723">
                  <c:v>0.5706024776385944</c:v>
                </c:pt>
                <c:pt idx="724">
                  <c:v>0.56786275161119715</c:v>
                </c:pt>
                <c:pt idx="725">
                  <c:v>0.58151936762428758</c:v>
                </c:pt>
                <c:pt idx="726">
                  <c:v>0.57701977171987118</c:v>
                </c:pt>
                <c:pt idx="727">
                  <c:v>0.57815558449637772</c:v>
                </c:pt>
                <c:pt idx="728">
                  <c:v>0.57541585846898113</c:v>
                </c:pt>
                <c:pt idx="729">
                  <c:v>0.57267613244158311</c:v>
                </c:pt>
                <c:pt idx="730">
                  <c:v>0.56993640641418586</c:v>
                </c:pt>
                <c:pt idx="731">
                  <c:v>0.5841706242134993</c:v>
                </c:pt>
                <c:pt idx="732">
                  <c:v>0.59635785697063537</c:v>
                </c:pt>
                <c:pt idx="733">
                  <c:v>0.61858380471358987</c:v>
                </c:pt>
                <c:pt idx="734">
                  <c:v>0.63105512925713947</c:v>
                </c:pt>
                <c:pt idx="735">
                  <c:v>0.628315403229741</c:v>
                </c:pt>
                <c:pt idx="736">
                  <c:v>0.62557567720234497</c:v>
                </c:pt>
                <c:pt idx="737">
                  <c:v>0.63750012095345376</c:v>
                </c:pt>
                <c:pt idx="738">
                  <c:v>0.58376495044496712</c:v>
                </c:pt>
                <c:pt idx="739">
                  <c:v>0.63144241632737663</c:v>
                </c:pt>
                <c:pt idx="740">
                  <c:v>0.60975442378456779</c:v>
                </c:pt>
                <c:pt idx="741">
                  <c:v>0.61440964608478865</c:v>
                </c:pt>
                <c:pt idx="742">
                  <c:v>0.61166992005739185</c:v>
                </c:pt>
                <c:pt idx="743">
                  <c:v>0.61020649074008859</c:v>
                </c:pt>
                <c:pt idx="744">
                  <c:v>0.60749962004897773</c:v>
                </c:pt>
                <c:pt idx="745">
                  <c:v>0.62093085928054814</c:v>
                </c:pt>
                <c:pt idx="746">
                  <c:v>0.65426106114150528</c:v>
                </c:pt>
                <c:pt idx="747">
                  <c:v>0.650007388287136</c:v>
                </c:pt>
                <c:pt idx="748">
                  <c:v>0.64577564509900587</c:v>
                </c:pt>
                <c:pt idx="749">
                  <c:v>0.6430359190716084</c:v>
                </c:pt>
                <c:pt idx="750">
                  <c:v>0.64029619304421048</c:v>
                </c:pt>
                <c:pt idx="751">
                  <c:v>0.65578641790299885</c:v>
                </c:pt>
                <c:pt idx="752">
                  <c:v>0.65386907940360284</c:v>
                </c:pt>
                <c:pt idx="753">
                  <c:v>0.66063001930398457</c:v>
                </c:pt>
                <c:pt idx="754">
                  <c:v>0.64585284916694019</c:v>
                </c:pt>
                <c:pt idx="755">
                  <c:v>0.62175787897364265</c:v>
                </c:pt>
                <c:pt idx="756">
                  <c:v>0.61901815294624518</c:v>
                </c:pt>
                <c:pt idx="757">
                  <c:v>0.61627842691884649</c:v>
                </c:pt>
                <c:pt idx="758">
                  <c:v>0.61669439958026762</c:v>
                </c:pt>
                <c:pt idx="759">
                  <c:v>0.61059319954462399</c:v>
                </c:pt>
                <c:pt idx="760">
                  <c:v>0.64877621578600242</c:v>
                </c:pt>
                <c:pt idx="761">
                  <c:v>0.63577477651502612</c:v>
                </c:pt>
                <c:pt idx="762">
                  <c:v>0.66478590290979811</c:v>
                </c:pt>
                <c:pt idx="763">
                  <c:v>0.66204617688240186</c:v>
                </c:pt>
                <c:pt idx="764">
                  <c:v>0.65930645085500417</c:v>
                </c:pt>
                <c:pt idx="765">
                  <c:v>0.69710891451568091</c:v>
                </c:pt>
                <c:pt idx="766">
                  <c:v>0.7161656497184864</c:v>
                </c:pt>
                <c:pt idx="767">
                  <c:v>0.71684598138085054</c:v>
                </c:pt>
                <c:pt idx="768">
                  <c:v>0.70043892849325484</c:v>
                </c:pt>
                <c:pt idx="769">
                  <c:v>0.71214635047260144</c:v>
                </c:pt>
                <c:pt idx="770">
                  <c:v>0.70940662444520453</c:v>
                </c:pt>
                <c:pt idx="771">
                  <c:v>0.70666689841780783</c:v>
                </c:pt>
                <c:pt idx="772">
                  <c:v>0.70519637464885754</c:v>
                </c:pt>
                <c:pt idx="773">
                  <c:v>0.72350452047614866</c:v>
                </c:pt>
                <c:pt idx="774">
                  <c:v>0.67996806817475486</c:v>
                </c:pt>
                <c:pt idx="775">
                  <c:v>0.70621444934314437</c:v>
                </c:pt>
                <c:pt idx="776">
                  <c:v>0.68782303819471435</c:v>
                </c:pt>
                <c:pt idx="777">
                  <c:v>0.68508331216731622</c:v>
                </c:pt>
                <c:pt idx="778">
                  <c:v>0.68234358613991863</c:v>
                </c:pt>
                <c:pt idx="779">
                  <c:v>0.67874501388666308</c:v>
                </c:pt>
                <c:pt idx="780">
                  <c:v>0.70172146638848854</c:v>
                </c:pt>
                <c:pt idx="781">
                  <c:v>0.65698023940738881</c:v>
                </c:pt>
                <c:pt idx="782">
                  <c:v>0.68810307204027055</c:v>
                </c:pt>
                <c:pt idx="783">
                  <c:v>0.69666143712332373</c:v>
                </c:pt>
                <c:pt idx="784">
                  <c:v>0.69392171109592615</c:v>
                </c:pt>
                <c:pt idx="785">
                  <c:v>0.69118198506852957</c:v>
                </c:pt>
                <c:pt idx="786">
                  <c:v>0.68107551758599705</c:v>
                </c:pt>
                <c:pt idx="787">
                  <c:v>0.69945610777394718</c:v>
                </c:pt>
                <c:pt idx="788">
                  <c:v>0.67175336876105451</c:v>
                </c:pt>
                <c:pt idx="789">
                  <c:v>0.71006104694540495</c:v>
                </c:pt>
                <c:pt idx="790">
                  <c:v>0.70912253639070721</c:v>
                </c:pt>
                <c:pt idx="791">
                  <c:v>0.70638281036330997</c:v>
                </c:pt>
                <c:pt idx="792">
                  <c:v>0.70364308433591283</c:v>
                </c:pt>
                <c:pt idx="793">
                  <c:v>0.6851199813675477</c:v>
                </c:pt>
                <c:pt idx="794">
                  <c:v>0.6908382419730017</c:v>
                </c:pt>
                <c:pt idx="795">
                  <c:v>0.71328300832249103</c:v>
                </c:pt>
                <c:pt idx="796">
                  <c:v>0.71328745454554199</c:v>
                </c:pt>
                <c:pt idx="797">
                  <c:v>0.65024832120248433</c:v>
                </c:pt>
                <c:pt idx="798">
                  <c:v>0.64750859517508619</c:v>
                </c:pt>
                <c:pt idx="799">
                  <c:v>0.64476886914768961</c:v>
                </c:pt>
                <c:pt idx="800">
                  <c:v>0.73970417612214412</c:v>
                </c:pt>
                <c:pt idx="801">
                  <c:v>0.71087768006900631</c:v>
                </c:pt>
                <c:pt idx="802">
                  <c:v>0.70035273068417347</c:v>
                </c:pt>
                <c:pt idx="803">
                  <c:v>0.69761300465677645</c:v>
                </c:pt>
                <c:pt idx="804">
                  <c:v>0.69834663436847533</c:v>
                </c:pt>
                <c:pt idx="805">
                  <c:v>0.69560690834107775</c:v>
                </c:pt>
                <c:pt idx="806">
                  <c:v>0.69286718231368083</c:v>
                </c:pt>
                <c:pt idx="807">
                  <c:v>0.70323724706942548</c:v>
                </c:pt>
                <c:pt idx="808">
                  <c:v>0.69434859572915486</c:v>
                </c:pt>
                <c:pt idx="809">
                  <c:v>0.6876461103964947</c:v>
                </c:pt>
                <c:pt idx="810">
                  <c:v>0.72698238040214003</c:v>
                </c:pt>
                <c:pt idx="811">
                  <c:v>0.76190301675523953</c:v>
                </c:pt>
                <c:pt idx="812">
                  <c:v>0.75916329072784228</c:v>
                </c:pt>
                <c:pt idx="813">
                  <c:v>0.75642356470044469</c:v>
                </c:pt>
                <c:pt idx="814">
                  <c:v>0.71886143430297222</c:v>
                </c:pt>
                <c:pt idx="815">
                  <c:v>0.7101728065411459</c:v>
                </c:pt>
                <c:pt idx="816">
                  <c:v>0.71638199735323982</c:v>
                </c:pt>
                <c:pt idx="817">
                  <c:v>0.74090485845478915</c:v>
                </c:pt>
                <c:pt idx="818">
                  <c:v>0.73231062805388891</c:v>
                </c:pt>
                <c:pt idx="819">
                  <c:v>0.72957090202649155</c:v>
                </c:pt>
                <c:pt idx="820">
                  <c:v>0.72844109132697377</c:v>
                </c:pt>
                <c:pt idx="821">
                  <c:v>0.76420534738086221</c:v>
                </c:pt>
                <c:pt idx="822">
                  <c:v>0.80321734452621052</c:v>
                </c:pt>
                <c:pt idx="823">
                  <c:v>0.74241886750262764</c:v>
                </c:pt>
                <c:pt idx="824">
                  <c:v>0.72769225534967263</c:v>
                </c:pt>
                <c:pt idx="825">
                  <c:v>0.71712833503126183</c:v>
                </c:pt>
                <c:pt idx="826">
                  <c:v>0.71438860900386425</c:v>
                </c:pt>
                <c:pt idx="827">
                  <c:v>0.71164888297646722</c:v>
                </c:pt>
                <c:pt idx="828">
                  <c:v>0.71126491593575836</c:v>
                </c:pt>
                <c:pt idx="829">
                  <c:v>0.70702019524386994</c:v>
                </c:pt>
                <c:pt idx="830">
                  <c:v>0.77170480899317928</c:v>
                </c:pt>
                <c:pt idx="831">
                  <c:v>0.78476429879689091</c:v>
                </c:pt>
                <c:pt idx="832">
                  <c:v>0.78704445607884232</c:v>
                </c:pt>
                <c:pt idx="833">
                  <c:v>0.78430473005144508</c:v>
                </c:pt>
                <c:pt idx="834">
                  <c:v>0.78156500402404783</c:v>
                </c:pt>
                <c:pt idx="835">
                  <c:v>0.83269712212630997</c:v>
                </c:pt>
                <c:pt idx="836">
                  <c:v>0.84512712506771392</c:v>
                </c:pt>
                <c:pt idx="837">
                  <c:v>0.79348224008242274</c:v>
                </c:pt>
                <c:pt idx="838">
                  <c:v>0.7966200754157029</c:v>
                </c:pt>
                <c:pt idx="839">
                  <c:v>0.79680416727051262</c:v>
                </c:pt>
                <c:pt idx="840">
                  <c:v>0.79406444124311493</c:v>
                </c:pt>
                <c:pt idx="841">
                  <c:v>0.79132471521571779</c:v>
                </c:pt>
                <c:pt idx="842">
                  <c:v>0.84090491631603914</c:v>
                </c:pt>
                <c:pt idx="843">
                  <c:v>0.84925996831335504</c:v>
                </c:pt>
                <c:pt idx="844">
                  <c:v>0.82563090707020637</c:v>
                </c:pt>
                <c:pt idx="845">
                  <c:v>0.87827408472906288</c:v>
                </c:pt>
                <c:pt idx="846">
                  <c:v>0.8190264052875994</c:v>
                </c:pt>
                <c:pt idx="847">
                  <c:v>0.81628667926020182</c:v>
                </c:pt>
                <c:pt idx="848">
                  <c:v>0.81354695323280457</c:v>
                </c:pt>
                <c:pt idx="849">
                  <c:v>0.81080722720540765</c:v>
                </c:pt>
                <c:pt idx="850">
                  <c:v>0.80806750117801029</c:v>
                </c:pt>
                <c:pt idx="851">
                  <c:v>0.78498567499203364</c:v>
                </c:pt>
                <c:pt idx="852">
                  <c:v>0.84605294366666584</c:v>
                </c:pt>
                <c:pt idx="853">
                  <c:v>0.81423835770769282</c:v>
                </c:pt>
                <c:pt idx="854">
                  <c:v>0.8114986316802959</c:v>
                </c:pt>
                <c:pt idx="855">
                  <c:v>0.80875890565289799</c:v>
                </c:pt>
                <c:pt idx="856">
                  <c:v>0.81519868343537549</c:v>
                </c:pt>
                <c:pt idx="857">
                  <c:v>0.77353100384932161</c:v>
                </c:pt>
                <c:pt idx="858">
                  <c:v>0.82407875586035317</c:v>
                </c:pt>
                <c:pt idx="859">
                  <c:v>0.8088125206804434</c:v>
                </c:pt>
                <c:pt idx="860">
                  <c:v>0.76690740492840603</c:v>
                </c:pt>
                <c:pt idx="861">
                  <c:v>0.76416767890100878</c:v>
                </c:pt>
                <c:pt idx="862">
                  <c:v>0.76142795287361165</c:v>
                </c:pt>
                <c:pt idx="863">
                  <c:v>0.76721078421517142</c:v>
                </c:pt>
                <c:pt idx="864">
                  <c:v>0.78515799308531298</c:v>
                </c:pt>
                <c:pt idx="865">
                  <c:v>0.76204540943262411</c:v>
                </c:pt>
                <c:pt idx="866">
                  <c:v>0.73136456042832831</c:v>
                </c:pt>
                <c:pt idx="867">
                  <c:v>0.77833218021773698</c:v>
                </c:pt>
                <c:pt idx="868">
                  <c:v>0.77559245419033807</c:v>
                </c:pt>
                <c:pt idx="869">
                  <c:v>0.77285272816294115</c:v>
                </c:pt>
                <c:pt idx="870">
                  <c:v>0.79183452061170689</c:v>
                </c:pt>
                <c:pt idx="871">
                  <c:v>0.7747531950371449</c:v>
                </c:pt>
                <c:pt idx="872">
                  <c:v>0.73781600971795147</c:v>
                </c:pt>
                <c:pt idx="873">
                  <c:v>0.7805814059535684</c:v>
                </c:pt>
                <c:pt idx="874">
                  <c:v>0.76324653387393615</c:v>
                </c:pt>
                <c:pt idx="875">
                  <c:v>0.76050680784653724</c:v>
                </c:pt>
                <c:pt idx="876">
                  <c:v>0.75776708181914021</c:v>
                </c:pt>
                <c:pt idx="877">
                  <c:v>0.75502735579174418</c:v>
                </c:pt>
                <c:pt idx="878">
                  <c:v>0.74605942877386533</c:v>
                </c:pt>
                <c:pt idx="879">
                  <c:v>0.73675475814936053</c:v>
                </c:pt>
                <c:pt idx="880">
                  <c:v>0.73360928946906556</c:v>
                </c:pt>
                <c:pt idx="881">
                  <c:v>0.67853869925379651</c:v>
                </c:pt>
                <c:pt idx="882">
                  <c:v>0.6757989732263997</c:v>
                </c:pt>
                <c:pt idx="883">
                  <c:v>0.67305924719900301</c:v>
                </c:pt>
                <c:pt idx="884">
                  <c:v>0.68387600904644563</c:v>
                </c:pt>
                <c:pt idx="885">
                  <c:v>0.7853044375078605</c:v>
                </c:pt>
                <c:pt idx="886">
                  <c:v>0.76133857568636853</c:v>
                </c:pt>
                <c:pt idx="887">
                  <c:v>0.79741301839521284</c:v>
                </c:pt>
                <c:pt idx="888">
                  <c:v>0.75824853546875792</c:v>
                </c:pt>
                <c:pt idx="889">
                  <c:v>0.75550880944136101</c:v>
                </c:pt>
                <c:pt idx="890">
                  <c:v>0.75276908341396231</c:v>
                </c:pt>
                <c:pt idx="891">
                  <c:v>0.77956160190972767</c:v>
                </c:pt>
                <c:pt idx="892">
                  <c:v>0.76712505941390696</c:v>
                </c:pt>
                <c:pt idx="893">
                  <c:v>0.73426146796595504</c:v>
                </c:pt>
                <c:pt idx="894">
                  <c:v>0.76677244862242644</c:v>
                </c:pt>
                <c:pt idx="895">
                  <c:v>0.75905560073429923</c:v>
                </c:pt>
                <c:pt idx="896">
                  <c:v>0.7563158747069012</c:v>
                </c:pt>
                <c:pt idx="897">
                  <c:v>0.7535761486795044</c:v>
                </c:pt>
                <c:pt idx="898">
                  <c:v>0.79086235048436004</c:v>
                </c:pt>
                <c:pt idx="899">
                  <c:v>0.81168077169465436</c:v>
                </c:pt>
                <c:pt idx="900">
                  <c:v>0.79217853533044003</c:v>
                </c:pt>
                <c:pt idx="901">
                  <c:v>0.78313782159408063</c:v>
                </c:pt>
                <c:pt idx="902">
                  <c:v>0.80347677422158081</c:v>
                </c:pt>
                <c:pt idx="903">
                  <c:v>0.80073704819418312</c:v>
                </c:pt>
                <c:pt idx="904">
                  <c:v>0.79799732216678709</c:v>
                </c:pt>
                <c:pt idx="905">
                  <c:v>0.84625092889099651</c:v>
                </c:pt>
                <c:pt idx="906">
                  <c:v>0.75863147041269174</c:v>
                </c:pt>
                <c:pt idx="907">
                  <c:v>0.78625882557239801</c:v>
                </c:pt>
                <c:pt idx="908">
                  <c:v>0.75834383741631251</c:v>
                </c:pt>
                <c:pt idx="909">
                  <c:v>0.76540665957008003</c:v>
                </c:pt>
                <c:pt idx="910">
                  <c:v>0.76266693354268278</c:v>
                </c:pt>
                <c:pt idx="911">
                  <c:v>0.75992720751528553</c:v>
                </c:pt>
                <c:pt idx="912">
                  <c:v>0.80090028507518973</c:v>
                </c:pt>
                <c:pt idx="913">
                  <c:v>0.78601623245847774</c:v>
                </c:pt>
                <c:pt idx="914">
                  <c:v>0.77110883701139454</c:v>
                </c:pt>
                <c:pt idx="915">
                  <c:v>0.84881511682764454</c:v>
                </c:pt>
                <c:pt idx="916">
                  <c:v>0.80866886198856813</c:v>
                </c:pt>
                <c:pt idx="917">
                  <c:v>0.80592913596116988</c:v>
                </c:pt>
                <c:pt idx="918">
                  <c:v>0.80318940993377286</c:v>
                </c:pt>
                <c:pt idx="919">
                  <c:v>0.86044259028341707</c:v>
                </c:pt>
                <c:pt idx="920">
                  <c:v>0.86216705694208584</c:v>
                </c:pt>
                <c:pt idx="921">
                  <c:v>0.82221220196225431</c:v>
                </c:pt>
                <c:pt idx="922">
                  <c:v>0.8044926718654174</c:v>
                </c:pt>
                <c:pt idx="923">
                  <c:v>0.82394948040306382</c:v>
                </c:pt>
                <c:pt idx="924">
                  <c:v>0.8212097543756669</c:v>
                </c:pt>
                <c:pt idx="925">
                  <c:v>0.81847002834826954</c:v>
                </c:pt>
                <c:pt idx="926">
                  <c:v>0.82199091730070772</c:v>
                </c:pt>
                <c:pt idx="927">
                  <c:v>0.83545448405426359</c:v>
                </c:pt>
                <c:pt idx="928">
                  <c:v>0.84746637794713353</c:v>
                </c:pt>
                <c:pt idx="929">
                  <c:v>0.82317499211554213</c:v>
                </c:pt>
                <c:pt idx="930">
                  <c:v>0.81131236175331334</c:v>
                </c:pt>
                <c:pt idx="931">
                  <c:v>0.80857263572591576</c:v>
                </c:pt>
                <c:pt idx="932">
                  <c:v>0.8058329096985184</c:v>
                </c:pt>
                <c:pt idx="933">
                  <c:v>0.82094118507579095</c:v>
                </c:pt>
                <c:pt idx="934">
                  <c:v>0.83135651281036516</c:v>
                </c:pt>
                <c:pt idx="935">
                  <c:v>0.81991106087236842</c:v>
                </c:pt>
                <c:pt idx="936">
                  <c:v>0.82603745335985324</c:v>
                </c:pt>
                <c:pt idx="937">
                  <c:v>0.81740735370306172</c:v>
                </c:pt>
                <c:pt idx="938">
                  <c:v>0.81466762767566336</c:v>
                </c:pt>
                <c:pt idx="939">
                  <c:v>0.81192790164826634</c:v>
                </c:pt>
                <c:pt idx="940">
                  <c:v>0.78808772963730256</c:v>
                </c:pt>
                <c:pt idx="941">
                  <c:v>0.77508677739192344</c:v>
                </c:pt>
                <c:pt idx="942">
                  <c:v>0.79307824166786278</c:v>
                </c:pt>
                <c:pt idx="943">
                  <c:v>0.75247539774682504</c:v>
                </c:pt>
                <c:pt idx="944">
                  <c:v>0.73075613644745629</c:v>
                </c:pt>
                <c:pt idx="945">
                  <c:v>0.72801641042005938</c:v>
                </c:pt>
                <c:pt idx="946">
                  <c:v>0.72527668439266235</c:v>
                </c:pt>
                <c:pt idx="947">
                  <c:v>0.75327808011812158</c:v>
                </c:pt>
                <c:pt idx="948">
                  <c:v>0.74640385920554153</c:v>
                </c:pt>
                <c:pt idx="949">
                  <c:v>0.76479796444459791</c:v>
                </c:pt>
                <c:pt idx="950">
                  <c:v>0.73888033891083704</c:v>
                </c:pt>
                <c:pt idx="951">
                  <c:v>0.74871955448602556</c:v>
                </c:pt>
                <c:pt idx="952">
                  <c:v>0.74597982845862831</c:v>
                </c:pt>
                <c:pt idx="953">
                  <c:v>0.74324010243123095</c:v>
                </c:pt>
                <c:pt idx="954">
                  <c:v>0.74063438693765105</c:v>
                </c:pt>
                <c:pt idx="955">
                  <c:v>0.71168274353016081</c:v>
                </c:pt>
                <c:pt idx="956">
                  <c:v>0.71458201821501</c:v>
                </c:pt>
                <c:pt idx="957">
                  <c:v>0.68786473210633015</c:v>
                </c:pt>
                <c:pt idx="958">
                  <c:v>0.6638174753500542</c:v>
                </c:pt>
                <c:pt idx="959">
                  <c:v>0.66107774932265739</c:v>
                </c:pt>
                <c:pt idx="960">
                  <c:v>0.65833802329526014</c:v>
                </c:pt>
                <c:pt idx="961">
                  <c:v>0.65559829726786267</c:v>
                </c:pt>
                <c:pt idx="962">
                  <c:v>0.66930367394162793</c:v>
                </c:pt>
                <c:pt idx="963">
                  <c:v>0.68062798477690267</c:v>
                </c:pt>
                <c:pt idx="964">
                  <c:v>0.68221573257467194</c:v>
                </c:pt>
                <c:pt idx="965">
                  <c:v>0.64816890915743774</c:v>
                </c:pt>
                <c:pt idx="966">
                  <c:v>0.64542918313004083</c:v>
                </c:pt>
                <c:pt idx="967">
                  <c:v>0.64268945710264302</c:v>
                </c:pt>
                <c:pt idx="968">
                  <c:v>0.66080258656682633</c:v>
                </c:pt>
                <c:pt idx="969">
                  <c:v>0.62722844632546038</c:v>
                </c:pt>
                <c:pt idx="970">
                  <c:v>0.66091640876017466</c:v>
                </c:pt>
                <c:pt idx="971">
                  <c:v>0.64416838147653666</c:v>
                </c:pt>
                <c:pt idx="972">
                  <c:v>0.65832364431415302</c:v>
                </c:pt>
                <c:pt idx="973">
                  <c:v>0.655583918286756</c:v>
                </c:pt>
                <c:pt idx="974">
                  <c:v>0.65284419225935819</c:v>
                </c:pt>
                <c:pt idx="975">
                  <c:v>0.64125571306719864</c:v>
                </c:pt>
                <c:pt idx="976">
                  <c:v>0.64809831188039668</c:v>
                </c:pt>
                <c:pt idx="977">
                  <c:v>0.65031893829491172</c:v>
                </c:pt>
                <c:pt idx="978">
                  <c:v>0.67365372133088441</c:v>
                </c:pt>
                <c:pt idx="979">
                  <c:v>0.68198303076394318</c:v>
                </c:pt>
                <c:pt idx="980">
                  <c:v>0.67924330473654593</c:v>
                </c:pt>
                <c:pt idx="981">
                  <c:v>0.67650357870914846</c:v>
                </c:pt>
                <c:pt idx="982">
                  <c:v>0.6982495458433392</c:v>
                </c:pt>
                <c:pt idx="983">
                  <c:v>0.69595124290212984</c:v>
                </c:pt>
                <c:pt idx="984">
                  <c:v>0.68951697804858825</c:v>
                </c:pt>
                <c:pt idx="985">
                  <c:v>0.69515891663718765</c:v>
                </c:pt>
                <c:pt idx="986">
                  <c:v>0.74261061036120035</c:v>
                </c:pt>
                <c:pt idx="987">
                  <c:v>0.73987088433380277</c:v>
                </c:pt>
                <c:pt idx="988">
                  <c:v>0.7371311583064063</c:v>
                </c:pt>
                <c:pt idx="989">
                  <c:v>0.73466488617416537</c:v>
                </c:pt>
                <c:pt idx="990">
                  <c:v>0.74298660324453514</c:v>
                </c:pt>
                <c:pt idx="991">
                  <c:v>0.74307093033342331</c:v>
                </c:pt>
                <c:pt idx="992">
                  <c:v>0.74780375707683233</c:v>
                </c:pt>
                <c:pt idx="993">
                  <c:v>0.74809489154766629</c:v>
                </c:pt>
                <c:pt idx="994">
                  <c:v>0.74535516552026893</c:v>
                </c:pt>
                <c:pt idx="995">
                  <c:v>0.7426154394928719</c:v>
                </c:pt>
                <c:pt idx="996">
                  <c:v>0.73284102895488124</c:v>
                </c:pt>
                <c:pt idx="997">
                  <c:v>0.7412137361894755</c:v>
                </c:pt>
                <c:pt idx="998">
                  <c:v>0.77446025324309264</c:v>
                </c:pt>
                <c:pt idx="999">
                  <c:v>0.76952862332092165</c:v>
                </c:pt>
                <c:pt idx="1000">
                  <c:v>0.78656046752147268</c:v>
                </c:pt>
                <c:pt idx="1001">
                  <c:v>0.78382074149407477</c:v>
                </c:pt>
                <c:pt idx="1002">
                  <c:v>0.78108101546667796</c:v>
                </c:pt>
                <c:pt idx="1003">
                  <c:v>0.77471325477230124</c:v>
                </c:pt>
                <c:pt idx="1004">
                  <c:v>0.77547406247791728</c:v>
                </c:pt>
                <c:pt idx="1005">
                  <c:v>0.77187596703491324</c:v>
                </c:pt>
                <c:pt idx="1006">
                  <c:v>0.75140949879685071</c:v>
                </c:pt>
                <c:pt idx="1007">
                  <c:v>0.74214591020298204</c:v>
                </c:pt>
                <c:pt idx="1008">
                  <c:v>0.73940618417558424</c:v>
                </c:pt>
                <c:pt idx="1009">
                  <c:v>0.73666645814818799</c:v>
                </c:pt>
                <c:pt idx="1010">
                  <c:v>0.73055432251736308</c:v>
                </c:pt>
                <c:pt idx="1011">
                  <c:v>0.76003786052796518</c:v>
                </c:pt>
                <c:pt idx="1012">
                  <c:v>0.76504991995330929</c:v>
                </c:pt>
                <c:pt idx="1013">
                  <c:v>0.73729144995590901</c:v>
                </c:pt>
                <c:pt idx="1014">
                  <c:v>0.73531500310769371</c:v>
                </c:pt>
                <c:pt idx="1015">
                  <c:v>0.73257527708029679</c:v>
                </c:pt>
                <c:pt idx="1016">
                  <c:v>0.72983555105289921</c:v>
                </c:pt>
                <c:pt idx="1017">
                  <c:v>0.74696240674118131</c:v>
                </c:pt>
                <c:pt idx="1018">
                  <c:v>0.73483374474322283</c:v>
                </c:pt>
                <c:pt idx="1019">
                  <c:v>0.73796712431760536</c:v>
                </c:pt>
                <c:pt idx="1020">
                  <c:v>0.72917582624760324</c:v>
                </c:pt>
                <c:pt idx="1021">
                  <c:v>0.73404770637718686</c:v>
                </c:pt>
                <c:pt idx="1022">
                  <c:v>0.73130798034978917</c:v>
                </c:pt>
                <c:pt idx="1023">
                  <c:v>0.72856825432239225</c:v>
                </c:pt>
                <c:pt idx="1024">
                  <c:v>0.72582852829499545</c:v>
                </c:pt>
                <c:pt idx="1025">
                  <c:v>0.72308880226759831</c:v>
                </c:pt>
                <c:pt idx="1026">
                  <c:v>0.80569517626185883</c:v>
                </c:pt>
                <c:pt idx="1027">
                  <c:v>0.78393656373167753</c:v>
                </c:pt>
                <c:pt idx="1028">
                  <c:v>0.79125383209742894</c:v>
                </c:pt>
                <c:pt idx="1029">
                  <c:v>0.78851410607003225</c:v>
                </c:pt>
                <c:pt idx="1030">
                  <c:v>0.78577438004263411</c:v>
                </c:pt>
                <c:pt idx="1031">
                  <c:v>0.80333887723342079</c:v>
                </c:pt>
                <c:pt idx="1032">
                  <c:v>0.85038658420865754</c:v>
                </c:pt>
                <c:pt idx="1033">
                  <c:v>0.84407332175424343</c:v>
                </c:pt>
                <c:pt idx="1034">
                  <c:v>0.84133359572684707</c:v>
                </c:pt>
                <c:pt idx="1035">
                  <c:v>0.83859386969945005</c:v>
                </c:pt>
                <c:pt idx="1036">
                  <c:v>0.83585414367205246</c:v>
                </c:pt>
                <c:pt idx="1037">
                  <c:v>0.83311441764465455</c:v>
                </c:pt>
                <c:pt idx="1038">
                  <c:v>0.85477751784142897</c:v>
                </c:pt>
                <c:pt idx="1039">
                  <c:v>0.82709402280919275</c:v>
                </c:pt>
                <c:pt idx="1040">
                  <c:v>0.82204007792003098</c:v>
                </c:pt>
                <c:pt idx="1041">
                  <c:v>0.83500270501261731</c:v>
                </c:pt>
                <c:pt idx="1042">
                  <c:v>0.78536644339598727</c:v>
                </c:pt>
                <c:pt idx="1043">
                  <c:v>0.78262671736858946</c:v>
                </c:pt>
                <c:pt idx="1044">
                  <c:v>0.77988699134119222</c:v>
                </c:pt>
                <c:pt idx="1045">
                  <c:v>0.77122190009674318</c:v>
                </c:pt>
                <c:pt idx="1046">
                  <c:v>0.83067818579267849</c:v>
                </c:pt>
                <c:pt idx="1047">
                  <c:v>0.81873934121025438</c:v>
                </c:pt>
                <c:pt idx="1048">
                  <c:v>0.87104322411693647</c:v>
                </c:pt>
                <c:pt idx="1049">
                  <c:v>0.86539270065271789</c:v>
                </c:pt>
                <c:pt idx="1050">
                  <c:v>0.8626529746253212</c:v>
                </c:pt>
                <c:pt idx="1051">
                  <c:v>0.85991324859792462</c:v>
                </c:pt>
                <c:pt idx="1052">
                  <c:v>0.84621039138566634</c:v>
                </c:pt>
                <c:pt idx="1053">
                  <c:v>0.81337426668513624</c:v>
                </c:pt>
                <c:pt idx="1054">
                  <c:v>0.81420778515004122</c:v>
                </c:pt>
                <c:pt idx="1055">
                  <c:v>0.80606780593475225</c:v>
                </c:pt>
                <c:pt idx="1056">
                  <c:v>0.89937120155589512</c:v>
                </c:pt>
                <c:pt idx="1057">
                  <c:v>0.89663147552849842</c:v>
                </c:pt>
                <c:pt idx="1058">
                  <c:v>0.89389174950110062</c:v>
                </c:pt>
                <c:pt idx="1059">
                  <c:v>0.91583754359389735</c:v>
                </c:pt>
                <c:pt idx="1060">
                  <c:v>0.90229453925277092</c:v>
                </c:pt>
                <c:pt idx="1061">
                  <c:v>0.90177831502009842</c:v>
                </c:pt>
                <c:pt idx="1062">
                  <c:v>0.912310463756551</c:v>
                </c:pt>
                <c:pt idx="1063">
                  <c:v>0.90822416024088193</c:v>
                </c:pt>
                <c:pt idx="1064">
                  <c:v>0.90548443421348535</c:v>
                </c:pt>
                <c:pt idx="1065">
                  <c:v>0.90274470818608854</c:v>
                </c:pt>
                <c:pt idx="1066">
                  <c:v>0.89148735513161925</c:v>
                </c:pt>
                <c:pt idx="1067">
                  <c:v>0.96179517363416978</c:v>
                </c:pt>
                <c:pt idx="1068">
                  <c:v>0.96431165089543014</c:v>
                </c:pt>
                <c:pt idx="1069">
                  <c:v>0.99335085799933553</c:v>
                </c:pt>
                <c:pt idx="1070">
                  <c:v>0.98685229679882869</c:v>
                </c:pt>
                <c:pt idx="1071">
                  <c:v>0.98411257077143188</c:v>
                </c:pt>
                <c:pt idx="1072">
                  <c:v>0.98137284474403352</c:v>
                </c:pt>
                <c:pt idx="1073">
                  <c:v>1.0131803194984965</c:v>
                </c:pt>
                <c:pt idx="1074">
                  <c:v>1.0609977132847954</c:v>
                </c:pt>
                <c:pt idx="1075">
                  <c:v>1.0699938954700583</c:v>
                </c:pt>
                <c:pt idx="1076">
                  <c:v>1.0579976471257897</c:v>
                </c:pt>
                <c:pt idx="1077">
                  <c:v>1.0518491712918017</c:v>
                </c:pt>
                <c:pt idx="1078">
                  <c:v>1.0491094452644041</c:v>
                </c:pt>
                <c:pt idx="1079">
                  <c:v>1.0463697192370074</c:v>
                </c:pt>
                <c:pt idx="1080">
                  <c:v>1.0358400936941452</c:v>
                </c:pt>
                <c:pt idx="1081">
                  <c:v>1.0077139211744091</c:v>
                </c:pt>
                <c:pt idx="1082">
                  <c:v>0.984848816083992</c:v>
                </c:pt>
                <c:pt idx="1083">
                  <c:v>0.92594179511219388</c:v>
                </c:pt>
                <c:pt idx="1084">
                  <c:v>0.95223824634598675</c:v>
                </c:pt>
                <c:pt idx="1085">
                  <c:v>0.94949852031858983</c:v>
                </c:pt>
                <c:pt idx="1086">
                  <c:v>0.9467587942911927</c:v>
                </c:pt>
                <c:pt idx="1087">
                  <c:v>0.94401906826379478</c:v>
                </c:pt>
                <c:pt idx="1088">
                  <c:v>0.94127934223639798</c:v>
                </c:pt>
                <c:pt idx="1089">
                  <c:v>0.93853961620900062</c:v>
                </c:pt>
                <c:pt idx="1090">
                  <c:v>0.9425737777468568</c:v>
                </c:pt>
                <c:pt idx="1091">
                  <c:v>0.94247522020401131</c:v>
                </c:pt>
                <c:pt idx="1092">
                  <c:v>0.93973549417661406</c:v>
                </c:pt>
                <c:pt idx="1093">
                  <c:v>0.9369957681492177</c:v>
                </c:pt>
                <c:pt idx="1094">
                  <c:v>0.93511513452238693</c:v>
                </c:pt>
                <c:pt idx="1095">
                  <c:v>0.93237540849498901</c:v>
                </c:pt>
                <c:pt idx="1096">
                  <c:v>0.96795645622727522</c:v>
                </c:pt>
                <c:pt idx="1097">
                  <c:v>0.96896154118085098</c:v>
                </c:pt>
                <c:pt idx="1098">
                  <c:v>0.96134055199296831</c:v>
                </c:pt>
                <c:pt idx="1099">
                  <c:v>0.95860082596557039</c:v>
                </c:pt>
                <c:pt idx="1100">
                  <c:v>0.95586109993817336</c:v>
                </c:pt>
                <c:pt idx="1101">
                  <c:v>1.0104477756508636</c:v>
                </c:pt>
                <c:pt idx="1102">
                  <c:v>0.99964828686334262</c:v>
                </c:pt>
                <c:pt idx="1103">
                  <c:v>1.044164764436627</c:v>
                </c:pt>
                <c:pt idx="1104">
                  <c:v>1.0461265330479275</c:v>
                </c:pt>
                <c:pt idx="1105">
                  <c:v>1.0304787905014265</c:v>
                </c:pt>
                <c:pt idx="1106">
                  <c:v>1.0277390644740292</c:v>
                </c:pt>
                <c:pt idx="1107">
                  <c:v>1.024999338446632</c:v>
                </c:pt>
                <c:pt idx="1108">
                  <c:v>1.0245067020350456</c:v>
                </c:pt>
                <c:pt idx="1109">
                  <c:v>1.0491372956951497</c:v>
                </c:pt>
                <c:pt idx="1110">
                  <c:v>1.1367920313578594</c:v>
                </c:pt>
                <c:pt idx="1111">
                  <c:v>1.1187700338927264</c:v>
                </c:pt>
                <c:pt idx="1112">
                  <c:v>1.1030808723412424</c:v>
                </c:pt>
                <c:pt idx="1113">
                  <c:v>1.1003411463138442</c:v>
                </c:pt>
                <c:pt idx="1114">
                  <c:v>1.097601420286447</c:v>
                </c:pt>
                <c:pt idx="1115">
                  <c:v>1.0894413619066416</c:v>
                </c:pt>
                <c:pt idx="1116">
                  <c:v>1.0831009793347735</c:v>
                </c:pt>
                <c:pt idx="1117">
                  <c:v>1.0239327510966512</c:v>
                </c:pt>
                <c:pt idx="1118">
                  <c:v>1.008150524621056</c:v>
                </c:pt>
                <c:pt idx="1119">
                  <c:v>0.99676931712894379</c:v>
                </c:pt>
                <c:pt idx="1120">
                  <c:v>0.99402959110154721</c:v>
                </c:pt>
                <c:pt idx="1121">
                  <c:v>0.99128986507414962</c:v>
                </c:pt>
                <c:pt idx="1122">
                  <c:v>0.97545435866394492</c:v>
                </c:pt>
                <c:pt idx="1123">
                  <c:v>0.98195448728641366</c:v>
                </c:pt>
                <c:pt idx="1124">
                  <c:v>0.98170563963429214</c:v>
                </c:pt>
                <c:pt idx="1125">
                  <c:v>0.98523023740415294</c:v>
                </c:pt>
                <c:pt idx="1126">
                  <c:v>1.0022685520409045</c:v>
                </c:pt>
                <c:pt idx="1127">
                  <c:v>0.9995288260135069</c:v>
                </c:pt>
                <c:pt idx="1128">
                  <c:v>0.99678909998610987</c:v>
                </c:pt>
                <c:pt idx="1129">
                  <c:v>0.98690577104808863</c:v>
                </c:pt>
                <c:pt idx="1130">
                  <c:v>1.0110724914695215</c:v>
                </c:pt>
                <c:pt idx="1131">
                  <c:v>0.97289316036129903</c:v>
                </c:pt>
                <c:pt idx="1132">
                  <c:v>0.98225844459608425</c:v>
                </c:pt>
                <c:pt idx="1133">
                  <c:v>0.96463155947133483</c:v>
                </c:pt>
                <c:pt idx="1134">
                  <c:v>0.96189183344393758</c:v>
                </c:pt>
                <c:pt idx="1135">
                  <c:v>0.95915210741653989</c:v>
                </c:pt>
                <c:pt idx="1136">
                  <c:v>0.96586476492082429</c:v>
                </c:pt>
                <c:pt idx="1137">
                  <c:v>0.95274109590944478</c:v>
                </c:pt>
                <c:pt idx="1138">
                  <c:v>0.96396704255497978</c:v>
                </c:pt>
                <c:pt idx="1139">
                  <c:v>0.94711988216120557</c:v>
                </c:pt>
                <c:pt idx="1140">
                  <c:v>0.93930312420950102</c:v>
                </c:pt>
                <c:pt idx="1141">
                  <c:v>0.93656339818210399</c:v>
                </c:pt>
                <c:pt idx="1142">
                  <c:v>0.93382367215470596</c:v>
                </c:pt>
                <c:pt idx="1143">
                  <c:v>0.92524975046793667</c:v>
                </c:pt>
                <c:pt idx="1144">
                  <c:v>0.94993898314694569</c:v>
                </c:pt>
                <c:pt idx="1145">
                  <c:v>0.95499030169225962</c:v>
                </c:pt>
                <c:pt idx="1146">
                  <c:v>0.96731936560454879</c:v>
                </c:pt>
                <c:pt idx="1147">
                  <c:v>0.95435320806826374</c:v>
                </c:pt>
                <c:pt idx="1148">
                  <c:v>0.95161348204086549</c:v>
                </c:pt>
                <c:pt idx="1149">
                  <c:v>0.94887375601346924</c:v>
                </c:pt>
                <c:pt idx="1150">
                  <c:v>0.95589418418641336</c:v>
                </c:pt>
                <c:pt idx="1151">
                  <c:v>0.93220981202446895</c:v>
                </c:pt>
                <c:pt idx="1152">
                  <c:v>0.92233121250812866</c:v>
                </c:pt>
                <c:pt idx="1153">
                  <c:v>0.95574712965683528</c:v>
                </c:pt>
                <c:pt idx="1154">
                  <c:v>0.96429223314075241</c:v>
                </c:pt>
                <c:pt idx="1155">
                  <c:v>0.9615525071133556</c:v>
                </c:pt>
                <c:pt idx="1156">
                  <c:v>0.95881278108595902</c:v>
                </c:pt>
                <c:pt idx="1157">
                  <c:v>0.96866920682750191</c:v>
                </c:pt>
                <c:pt idx="1158">
                  <c:v>0.91734088301615313</c:v>
                </c:pt>
                <c:pt idx="1159">
                  <c:v>0.93140054754427515</c:v>
                </c:pt>
                <c:pt idx="1160">
                  <c:v>0.93271550861306951</c:v>
                </c:pt>
                <c:pt idx="1161">
                  <c:v>0.92229847272048204</c:v>
                </c:pt>
                <c:pt idx="1162">
                  <c:v>0.91955874669308457</c:v>
                </c:pt>
                <c:pt idx="1163">
                  <c:v>0.91681902066568677</c:v>
                </c:pt>
                <c:pt idx="1164">
                  <c:v>0.92819702392499148</c:v>
                </c:pt>
                <c:pt idx="1165">
                  <c:v>0.9153753798072517</c:v>
                </c:pt>
                <c:pt idx="1166">
                  <c:v>0.93937923675312707</c:v>
                </c:pt>
                <c:pt idx="1167">
                  <c:v>0.90909902946915477</c:v>
                </c:pt>
                <c:pt idx="1168">
                  <c:v>0.89654052207348089</c:v>
                </c:pt>
                <c:pt idx="1169">
                  <c:v>0.89380079604608409</c:v>
                </c:pt>
                <c:pt idx="1170">
                  <c:v>0.8910610700186864</c:v>
                </c:pt>
                <c:pt idx="1171">
                  <c:v>0.91699945538171335</c:v>
                </c:pt>
                <c:pt idx="1172">
                  <c:v>0.9203845283098282</c:v>
                </c:pt>
                <c:pt idx="1173">
                  <c:v>0.90544079517484566</c:v>
                </c:pt>
                <c:pt idx="1174">
                  <c:v>0.89534702469061855</c:v>
                </c:pt>
                <c:pt idx="1175">
                  <c:v>0.87029543638687401</c:v>
                </c:pt>
                <c:pt idx="1176">
                  <c:v>0.86755571035947621</c:v>
                </c:pt>
                <c:pt idx="1177">
                  <c:v>0.86481598433207907</c:v>
                </c:pt>
                <c:pt idx="1178">
                  <c:v>0.86207625830468193</c:v>
                </c:pt>
                <c:pt idx="1179">
                  <c:v>0.87352341719887483</c:v>
                </c:pt>
                <c:pt idx="1180">
                  <c:v>0.90650477952759856</c:v>
                </c:pt>
                <c:pt idx="1181">
                  <c:v>0.91192555656886998</c:v>
                </c:pt>
                <c:pt idx="1182">
                  <c:v>1.0237725833231761</c:v>
                </c:pt>
                <c:pt idx="1183">
                  <c:v>1.0210328572957794</c:v>
                </c:pt>
                <c:pt idx="1184">
                  <c:v>1.0182931312683816</c:v>
                </c:pt>
                <c:pt idx="1185">
                  <c:v>1.0117305024335053</c:v>
                </c:pt>
                <c:pt idx="1186">
                  <c:v>0.99648458650669003</c:v>
                </c:pt>
                <c:pt idx="1187">
                  <c:v>0.9899574123489886</c:v>
                </c:pt>
                <c:pt idx="1188">
                  <c:v>0.99461867355075173</c:v>
                </c:pt>
                <c:pt idx="1189">
                  <c:v>0.96817206212266316</c:v>
                </c:pt>
                <c:pt idx="1190">
                  <c:v>0.96543233609526602</c:v>
                </c:pt>
                <c:pt idx="1191">
                  <c:v>0.96269261006786822</c:v>
                </c:pt>
                <c:pt idx="1192">
                  <c:v>0.99472390444069314</c:v>
                </c:pt>
                <c:pt idx="1193">
                  <c:v>1.0044377834122056</c:v>
                </c:pt>
                <c:pt idx="1194">
                  <c:v>0.98840244356711116</c:v>
                </c:pt>
                <c:pt idx="1195">
                  <c:v>1.0155772966183783</c:v>
                </c:pt>
                <c:pt idx="1196">
                  <c:v>1.0032343239779205</c:v>
                </c:pt>
                <c:pt idx="1197">
                  <c:v>1.0004945979505233</c:v>
                </c:pt>
                <c:pt idx="1198">
                  <c:v>0.99775487192312662</c:v>
                </c:pt>
                <c:pt idx="1199">
                  <c:v>1.0091276577823318</c:v>
                </c:pt>
                <c:pt idx="1200">
                  <c:v>1.0592653393693954</c:v>
                </c:pt>
                <c:pt idx="1201">
                  <c:v>1.0096469216143209</c:v>
                </c:pt>
                <c:pt idx="1202">
                  <c:v>1.0088231359081081</c:v>
                </c:pt>
                <c:pt idx="1203">
                  <c:v>0.99140275781664255</c:v>
                </c:pt>
                <c:pt idx="1204">
                  <c:v>0.98866303178924497</c:v>
                </c:pt>
                <c:pt idx="1205">
                  <c:v>0.98592330576184795</c:v>
                </c:pt>
                <c:pt idx="1206">
                  <c:v>1.0040053238626745</c:v>
                </c:pt>
                <c:pt idx="1207">
                  <c:v>1.0205830349319789</c:v>
                </c:pt>
                <c:pt idx="1208">
                  <c:v>1.0379873823441865</c:v>
                </c:pt>
                <c:pt idx="1209">
                  <c:v>1.1099085897449126</c:v>
                </c:pt>
                <c:pt idx="1210">
                  <c:v>1.0824608140492789</c:v>
                </c:pt>
                <c:pt idx="1211">
                  <c:v>1.0797210880218819</c:v>
                </c:pt>
                <c:pt idx="1212">
                  <c:v>1.0769813619944846</c:v>
                </c:pt>
                <c:pt idx="1213">
                  <c:v>1.0926286557430238</c:v>
                </c:pt>
                <c:pt idx="1214">
                  <c:v>1.1067083103913273</c:v>
                </c:pt>
                <c:pt idx="1215">
                  <c:v>1.1028783943935145</c:v>
                </c:pt>
                <c:pt idx="1216">
                  <c:v>1.100138668366117</c:v>
                </c:pt>
                <c:pt idx="1217">
                  <c:v>1.0973989423387205</c:v>
                </c:pt>
                <c:pt idx="1218">
                  <c:v>1.0946592163113229</c:v>
                </c:pt>
                <c:pt idx="1219">
                  <c:v>1.0919194902839258</c:v>
                </c:pt>
                <c:pt idx="1220">
                  <c:v>1.1054451041820412</c:v>
                </c:pt>
                <c:pt idx="1221">
                  <c:v>1.1371962429342373</c:v>
                </c:pt>
                <c:pt idx="1222">
                  <c:v>1.0950150772398148</c:v>
                </c:pt>
                <c:pt idx="1223">
                  <c:v>1.1169973636201149</c:v>
                </c:pt>
                <c:pt idx="1224">
                  <c:v>1.1174385054242579</c:v>
                </c:pt>
                <c:pt idx="1225">
                  <c:v>1.1146987793968604</c:v>
                </c:pt>
                <c:pt idx="1226">
                  <c:v>1.1119590533694628</c:v>
                </c:pt>
                <c:pt idx="1227">
                  <c:v>1.1092193273420654</c:v>
                </c:pt>
                <c:pt idx="1228">
                  <c:v>1.1181788287304786</c:v>
                </c:pt>
                <c:pt idx="1229">
                  <c:v>1.110950436833823</c:v>
                </c:pt>
                <c:pt idx="1230">
                  <c:v>1.1901251048837502</c:v>
                </c:pt>
                <c:pt idx="1231">
                  <c:v>1.1487769596235136</c:v>
                </c:pt>
                <c:pt idx="1232">
                  <c:v>1.1460372335961155</c:v>
                </c:pt>
                <c:pt idx="1233">
                  <c:v>1.1432975075687184</c:v>
                </c:pt>
                <c:pt idx="1234">
                  <c:v>1.1365502829984713</c:v>
                </c:pt>
                <c:pt idx="1235">
                  <c:v>1.1782920552232055</c:v>
                </c:pt>
                <c:pt idx="1236">
                  <c:v>1.1635949803551124</c:v>
                </c:pt>
                <c:pt idx="1237">
                  <c:v>1.2184347381195408</c:v>
                </c:pt>
                <c:pt idx="1238">
                  <c:v>1.2127743569819436</c:v>
                </c:pt>
                <c:pt idx="1239">
                  <c:v>1.2100346309545462</c:v>
                </c:pt>
                <c:pt idx="1240">
                  <c:v>1.2072949049271502</c:v>
                </c:pt>
                <c:pt idx="1241">
                  <c:v>1.2043235323424364</c:v>
                </c:pt>
                <c:pt idx="1242">
                  <c:v>1.1783966392192602</c:v>
                </c:pt>
                <c:pt idx="1243">
                  <c:v>1.1895026194752105</c:v>
                </c:pt>
                <c:pt idx="1244">
                  <c:v>1.1997200274799602</c:v>
                </c:pt>
                <c:pt idx="1245">
                  <c:v>1.2152844727909844</c:v>
                </c:pt>
                <c:pt idx="1246">
                  <c:v>1.2125447467635864</c:v>
                </c:pt>
                <c:pt idx="1247">
                  <c:v>1.2098050207361897</c:v>
                </c:pt>
                <c:pt idx="1248">
                  <c:v>1.2094885600127854</c:v>
                </c:pt>
                <c:pt idx="1249">
                  <c:v>1.2241773080823795</c:v>
                </c:pt>
                <c:pt idx="1250">
                  <c:v>1.3042036064561677</c:v>
                </c:pt>
                <c:pt idx="1251">
                  <c:v>1.3143975497006455</c:v>
                </c:pt>
                <c:pt idx="1252">
                  <c:v>1.3281817800645519</c:v>
                </c:pt>
                <c:pt idx="1253">
                  <c:v>1.3254420540371536</c:v>
                </c:pt>
                <c:pt idx="1254">
                  <c:v>1.3227023280097572</c:v>
                </c:pt>
                <c:pt idx="1255">
                  <c:v>1.3170615532694587</c:v>
                </c:pt>
                <c:pt idx="1256">
                  <c:v>1.2956011920388673</c:v>
                </c:pt>
                <c:pt idx="1257">
                  <c:v>1.3039008488885031</c:v>
                </c:pt>
                <c:pt idx="1258">
                  <c:v>1.2974878678647708</c:v>
                </c:pt>
                <c:pt idx="1259">
                  <c:v>1.2658460994638119</c:v>
                </c:pt>
                <c:pt idx="1260">
                  <c:v>1.2631063734364139</c:v>
                </c:pt>
                <c:pt idx="1261">
                  <c:v>1.2603666474090174</c:v>
                </c:pt>
                <c:pt idx="1262">
                  <c:v>1.3216442590118092</c:v>
                </c:pt>
                <c:pt idx="1263">
                  <c:v>1.272228955487716</c:v>
                </c:pt>
                <c:pt idx="1264">
                  <c:v>1.2713647173886138</c:v>
                </c:pt>
                <c:pt idx="1265">
                  <c:v>1.2989189097980176</c:v>
                </c:pt>
                <c:pt idx="1266">
                  <c:v>1.2546123400673657</c:v>
                </c:pt>
                <c:pt idx="1267">
                  <c:v>1.2518726140399687</c:v>
                </c:pt>
                <c:pt idx="1268">
                  <c:v>1.2491328880125725</c:v>
                </c:pt>
                <c:pt idx="1269">
                  <c:v>1.3050852827339201</c:v>
                </c:pt>
                <c:pt idx="1270">
                  <c:v>1.3099725267238802</c:v>
                </c:pt>
                <c:pt idx="1271">
                  <c:v>1.307295474497677</c:v>
                </c:pt>
                <c:pt idx="1272">
                  <c:v>1.2687087082582704</c:v>
                </c:pt>
                <c:pt idx="1273">
                  <c:v>1.2646928083165045</c:v>
                </c:pt>
                <c:pt idx="1274">
                  <c:v>1.2619530822891061</c:v>
                </c:pt>
                <c:pt idx="1275">
                  <c:v>1.2592133562617096</c:v>
                </c:pt>
                <c:pt idx="1276">
                  <c:v>1.2828354296145159</c:v>
                </c:pt>
                <c:pt idx="1277">
                  <c:v>1.3062533285881854</c:v>
                </c:pt>
                <c:pt idx="1278">
                  <c:v>1.3223641231733652</c:v>
                </c:pt>
                <c:pt idx="1279">
                  <c:v>1.3354514174795502</c:v>
                </c:pt>
                <c:pt idx="1280">
                  <c:v>1.3221580514661579</c:v>
                </c:pt>
                <c:pt idx="1281">
                  <c:v>1.3194183254387621</c:v>
                </c:pt>
                <c:pt idx="1282">
                  <c:v>1.316678599411365</c:v>
                </c:pt>
                <c:pt idx="1283">
                  <c:v>1.261569542613767</c:v>
                </c:pt>
                <c:pt idx="1284">
                  <c:v>1.2967096573902011</c:v>
                </c:pt>
                <c:pt idx="1285">
                  <c:v>1.3223114012922177</c:v>
                </c:pt>
                <c:pt idx="1286">
                  <c:v>1.3072469781157892</c:v>
                </c:pt>
                <c:pt idx="1287">
                  <c:v>1.2852636067107466</c:v>
                </c:pt>
                <c:pt idx="1288">
                  <c:v>1.2825238806833503</c:v>
                </c:pt>
                <c:pt idx="1289">
                  <c:v>1.2797841546559527</c:v>
                </c:pt>
                <c:pt idx="1290">
                  <c:v>1.3046869767237066</c:v>
                </c:pt>
                <c:pt idx="1291">
                  <c:v>1.2963369205625037</c:v>
                </c:pt>
                <c:pt idx="1292">
                  <c:v>1.3162481893707298</c:v>
                </c:pt>
                <c:pt idx="1293">
                  <c:v>1.339786699857211</c:v>
                </c:pt>
                <c:pt idx="1294">
                  <c:v>1.3310756634095009</c:v>
                </c:pt>
                <c:pt idx="1295">
                  <c:v>1.3283359373821033</c:v>
                </c:pt>
                <c:pt idx="1296">
                  <c:v>1.3255962113547053</c:v>
                </c:pt>
                <c:pt idx="1297">
                  <c:v>1.3403506598189359</c:v>
                </c:pt>
                <c:pt idx="1298">
                  <c:v>1.3020465065953017</c:v>
                </c:pt>
                <c:pt idx="1299">
                  <c:v>1.3613213685314272</c:v>
                </c:pt>
                <c:pt idx="1300">
                  <c:v>1.3741144269839394</c:v>
                </c:pt>
                <c:pt idx="1301">
                  <c:v>1.3338094998159564</c:v>
                </c:pt>
                <c:pt idx="1302">
                  <c:v>1.3310697737885608</c:v>
                </c:pt>
                <c:pt idx="1303">
                  <c:v>1.3283300477611617</c:v>
                </c:pt>
                <c:pt idx="1304">
                  <c:v>1.3195471946892723</c:v>
                </c:pt>
                <c:pt idx="1305">
                  <c:v>1.3369981400427007</c:v>
                </c:pt>
                <c:pt idx="1306">
                  <c:v>1.3931322926543033</c:v>
                </c:pt>
                <c:pt idx="1307">
                  <c:v>1.401156545798359</c:v>
                </c:pt>
                <c:pt idx="1308">
                  <c:v>1.3511827313706273</c:v>
                </c:pt>
                <c:pt idx="1309">
                  <c:v>1.3484430053432295</c:v>
                </c:pt>
                <c:pt idx="1310">
                  <c:v>1.345703279315833</c:v>
                </c:pt>
                <c:pt idx="1311">
                  <c:v>1.4173092516549775</c:v>
                </c:pt>
                <c:pt idx="1312">
                  <c:v>1.3773025059400685</c:v>
                </c:pt>
                <c:pt idx="1313">
                  <c:v>1.3611030267046409</c:v>
                </c:pt>
                <c:pt idx="1314">
                  <c:v>1.3790290881144192</c:v>
                </c:pt>
                <c:pt idx="1315">
                  <c:v>1.3353862338586995</c:v>
                </c:pt>
                <c:pt idx="1316">
                  <c:v>1.3326465078313023</c:v>
                </c:pt>
                <c:pt idx="1317">
                  <c:v>1.3299067818039054</c:v>
                </c:pt>
                <c:pt idx="1318">
                  <c:v>1.3580804850404491</c:v>
                </c:pt>
                <c:pt idx="1319">
                  <c:v>1.3223872446437024</c:v>
                </c:pt>
                <c:pt idx="1320">
                  <c:v>1.3536898433685336</c:v>
                </c:pt>
                <c:pt idx="1321">
                  <c:v>1.3796745986149535</c:v>
                </c:pt>
                <c:pt idx="1322">
                  <c:v>1.3533136291330132</c:v>
                </c:pt>
                <c:pt idx="1323">
                  <c:v>1.3505739031056172</c:v>
                </c:pt>
                <c:pt idx="1324">
                  <c:v>1.3478341770782196</c:v>
                </c:pt>
                <c:pt idx="1325">
                  <c:v>1.3663562081722747</c:v>
                </c:pt>
                <c:pt idx="1326">
                  <c:v>1.3735794272524295</c:v>
                </c:pt>
                <c:pt idx="1327">
                  <c:v>1.370839701225032</c:v>
                </c:pt>
                <c:pt idx="1328">
                  <c:v>1.3859735764569505</c:v>
                </c:pt>
                <c:pt idx="1329">
                  <c:v>1.3857336124034489</c:v>
                </c:pt>
                <c:pt idx="1330">
                  <c:v>1.3829938863760525</c:v>
                </c:pt>
                <c:pt idx="1331">
                  <c:v>1.3802541603486547</c:v>
                </c:pt>
                <c:pt idx="1332">
                  <c:v>1.3928355976987226</c:v>
                </c:pt>
                <c:pt idx="1333">
                  <c:v>1.3384481554726766</c:v>
                </c:pt>
                <c:pt idx="1334">
                  <c:v>1.3667452935906306</c:v>
                </c:pt>
                <c:pt idx="1335">
                  <c:v>1.3806204778332576</c:v>
                </c:pt>
                <c:pt idx="1336">
                  <c:v>1.3560591062977978</c:v>
                </c:pt>
                <c:pt idx="1337">
                  <c:v>1.3533193802704013</c:v>
                </c:pt>
                <c:pt idx="1338">
                  <c:v>1.3505796542430044</c:v>
                </c:pt>
                <c:pt idx="1339">
                  <c:v>1.311664071604203</c:v>
                </c:pt>
                <c:pt idx="1340">
                  <c:v>1.3838239015055189</c:v>
                </c:pt>
                <c:pt idx="1341">
                  <c:v>1.3565850012583167</c:v>
                </c:pt>
                <c:pt idx="1342">
                  <c:v>1.3498550696467169</c:v>
                </c:pt>
                <c:pt idx="1343">
                  <c:v>1.4089056076962163</c:v>
                </c:pt>
                <c:pt idx="1344">
                  <c:v>1.4061658816688198</c:v>
                </c:pt>
                <c:pt idx="1345">
                  <c:v>1.4034261556414218</c:v>
                </c:pt>
                <c:pt idx="1346">
                  <c:v>1.3603896158094466</c:v>
                </c:pt>
                <c:pt idx="1347">
                  <c:v>1.2758418838820336</c:v>
                </c:pt>
                <c:pt idx="1348">
                  <c:v>1.2690544506264527</c:v>
                </c:pt>
                <c:pt idx="1349">
                  <c:v>1.2286034053946751</c:v>
                </c:pt>
                <c:pt idx="1350">
                  <c:v>1.3205715630748358</c:v>
                </c:pt>
                <c:pt idx="1351">
                  <c:v>1.3178318370474431</c:v>
                </c:pt>
                <c:pt idx="1352">
                  <c:v>1.3150921110200442</c:v>
                </c:pt>
                <c:pt idx="1353">
                  <c:v>1.3060925956259137</c:v>
                </c:pt>
                <c:pt idx="1354">
                  <c:v>1.3069692017873142</c:v>
                </c:pt>
                <c:pt idx="1355">
                  <c:v>1.2738396034176518</c:v>
                </c:pt>
                <c:pt idx="1356">
                  <c:v>1.2661216535045068</c:v>
                </c:pt>
                <c:pt idx="1357">
                  <c:v>1.2426133426313228</c:v>
                </c:pt>
                <c:pt idx="1358">
                  <c:v>1.2398736166039268</c:v>
                </c:pt>
                <c:pt idx="1359">
                  <c:v>1.2371338905765312</c:v>
                </c:pt>
                <c:pt idx="1360">
                  <c:v>1.2270703687353171</c:v>
                </c:pt>
                <c:pt idx="1361">
                  <c:v>1.2604100353003045</c:v>
                </c:pt>
                <c:pt idx="1362">
                  <c:v>1.2300085543067842</c:v>
                </c:pt>
                <c:pt idx="1363">
                  <c:v>1.2693064166299233</c:v>
                </c:pt>
                <c:pt idx="1364">
                  <c:v>1.2506639718052919</c:v>
                </c:pt>
                <c:pt idx="1365">
                  <c:v>1.2479242457778947</c:v>
                </c:pt>
                <c:pt idx="1366">
                  <c:v>1.2451845197504976</c:v>
                </c:pt>
                <c:pt idx="1367">
                  <c:v>1.2258676054839297</c:v>
                </c:pt>
                <c:pt idx="1368">
                  <c:v>1.2464082638353773</c:v>
                </c:pt>
                <c:pt idx="1369">
                  <c:v>1.233509761261889</c:v>
                </c:pt>
                <c:pt idx="1370">
                  <c:v>1.2178781070679003</c:v>
                </c:pt>
                <c:pt idx="1371">
                  <c:v>1.2682788405574632</c:v>
                </c:pt>
                <c:pt idx="1372">
                  <c:v>1.2655391145300703</c:v>
                </c:pt>
                <c:pt idx="1373">
                  <c:v>1.2627993885026692</c:v>
                </c:pt>
                <c:pt idx="1374">
                  <c:v>1.230424759103959</c:v>
                </c:pt>
                <c:pt idx="1375">
                  <c:v>1.220803528164397</c:v>
                </c:pt>
                <c:pt idx="1376">
                  <c:v>1.1941309118290657</c:v>
                </c:pt>
                <c:pt idx="1377">
                  <c:v>1.1903515452631768</c:v>
                </c:pt>
                <c:pt idx="1378">
                  <c:v>1.1986569814491022</c:v>
                </c:pt>
                <c:pt idx="1379">
                  <c:v>1.1959172554217066</c:v>
                </c:pt>
                <c:pt idx="1380">
                  <c:v>1.1931775293943105</c:v>
                </c:pt>
                <c:pt idx="1381">
                  <c:v>1.1849980270589999</c:v>
                </c:pt>
                <c:pt idx="1382">
                  <c:v>1.1669180164441191</c:v>
                </c:pt>
                <c:pt idx="1383">
                  <c:v>1.1600824778862446</c:v>
                </c:pt>
                <c:pt idx="1384">
                  <c:v>1.1769017095146539</c:v>
                </c:pt>
                <c:pt idx="1385">
                  <c:v>1.1479519540928806</c:v>
                </c:pt>
                <c:pt idx="1386">
                  <c:v>1.1452122280654788</c:v>
                </c:pt>
                <c:pt idx="1387">
                  <c:v>1.1424725020380844</c:v>
                </c:pt>
                <c:pt idx="1388">
                  <c:v>1.1392320393143225</c:v>
                </c:pt>
                <c:pt idx="1389">
                  <c:v>1.1122947623322796</c:v>
                </c:pt>
                <c:pt idx="1390">
                  <c:v>1.1391809730084035</c:v>
                </c:pt>
                <c:pt idx="1391">
                  <c:v>1.1364412469810035</c:v>
                </c:pt>
                <c:pt idx="1392">
                  <c:v>1.1367467546588781</c:v>
                </c:pt>
                <c:pt idx="1393">
                  <c:v>1.1340070286314832</c:v>
                </c:pt>
                <c:pt idx="1394">
                  <c:v>1.131267302604088</c:v>
                </c:pt>
                <c:pt idx="1395">
                  <c:v>1.1644940786424114</c:v>
                </c:pt>
                <c:pt idx="1396">
                  <c:v>1.1410368637283104</c:v>
                </c:pt>
                <c:pt idx="1397">
                  <c:v>1.1429504038800273</c:v>
                </c:pt>
                <c:pt idx="1398">
                  <c:v>1.1287122248994481</c:v>
                </c:pt>
                <c:pt idx="1399">
                  <c:v>1.1353194549276211</c:v>
                </c:pt>
                <c:pt idx="1400">
                  <c:v>1.132579728900218</c:v>
                </c:pt>
                <c:pt idx="1401">
                  <c:v>1.1298400028728217</c:v>
                </c:pt>
                <c:pt idx="1402">
                  <c:v>1.1756544584323134</c:v>
                </c:pt>
                <c:pt idx="1403">
                  <c:v>1.1583708712675189</c:v>
                </c:pt>
                <c:pt idx="1404">
                  <c:v>1.1634314813988063</c:v>
                </c:pt>
                <c:pt idx="1405">
                  <c:v>1.1523774178123072</c:v>
                </c:pt>
                <c:pt idx="1406">
                  <c:v>1.1516804560060774</c:v>
                </c:pt>
                <c:pt idx="1407">
                  <c:v>1.1489407299786807</c:v>
                </c:pt>
                <c:pt idx="1408">
                  <c:v>1.1462010039512842</c:v>
                </c:pt>
                <c:pt idx="1409">
                  <c:v>1.1745937087066594</c:v>
                </c:pt>
                <c:pt idx="1410">
                  <c:v>1.1739686395848399</c:v>
                </c:pt>
                <c:pt idx="1411">
                  <c:v>1.1471950243813778</c:v>
                </c:pt>
                <c:pt idx="1412">
                  <c:v>1.1950618601937706</c:v>
                </c:pt>
                <c:pt idx="1413">
                  <c:v>1.2159236990402056</c:v>
                </c:pt>
                <c:pt idx="1414">
                  <c:v>1.2131839730128073</c:v>
                </c:pt>
                <c:pt idx="1415">
                  <c:v>1.2104442469854093</c:v>
                </c:pt>
                <c:pt idx="1416">
                  <c:v>1.1970956895872158</c:v>
                </c:pt>
                <c:pt idx="1417">
                  <c:v>1.2271528662043674</c:v>
                </c:pt>
                <c:pt idx="1418">
                  <c:v>1.1920934198704081</c:v>
                </c:pt>
                <c:pt idx="1419">
                  <c:v>1.2126754119225753</c:v>
                </c:pt>
                <c:pt idx="1420">
                  <c:v>1.2347727735281977</c:v>
                </c:pt>
                <c:pt idx="1421">
                  <c:v>1.2320330475007943</c:v>
                </c:pt>
                <c:pt idx="1422">
                  <c:v>1.2292933214733979</c:v>
                </c:pt>
                <c:pt idx="1423">
                  <c:v>1.2516495264326395</c:v>
                </c:pt>
                <c:pt idx="1424">
                  <c:v>1.2532474778872074</c:v>
                </c:pt>
                <c:pt idx="1425">
                  <c:v>1.2576081933798764</c:v>
                </c:pt>
                <c:pt idx="1426">
                  <c:v>1.2548890511147683</c:v>
                </c:pt>
                <c:pt idx="1427">
                  <c:v>1.2672116764706471</c:v>
                </c:pt>
                <c:pt idx="1428">
                  <c:v>1.2644719504432476</c:v>
                </c:pt>
                <c:pt idx="1429">
                  <c:v>1.2617322244158489</c:v>
                </c:pt>
                <c:pt idx="1430">
                  <c:v>1.2697672289994189</c:v>
                </c:pt>
                <c:pt idx="1431">
                  <c:v>1.2644050409110017</c:v>
                </c:pt>
                <c:pt idx="1432">
                  <c:v>1.2633861254815764</c:v>
                </c:pt>
                <c:pt idx="1433">
                  <c:v>1.2541883395982629</c:v>
                </c:pt>
                <c:pt idx="1434">
                  <c:v>1.2464446484502882</c:v>
                </c:pt>
                <c:pt idx="1435">
                  <c:v>1.243704922422894</c:v>
                </c:pt>
                <c:pt idx="1436">
                  <c:v>1.2409651963954933</c:v>
                </c:pt>
                <c:pt idx="1437">
                  <c:v>1.2908921946968754</c:v>
                </c:pt>
                <c:pt idx="1438">
                  <c:v>1.2859205689430349</c:v>
                </c:pt>
                <c:pt idx="1439">
                  <c:v>1.2924341693914787</c:v>
                </c:pt>
                <c:pt idx="1440">
                  <c:v>1.301230113607567</c:v>
                </c:pt>
                <c:pt idx="1441">
                  <c:v>1.2803604439826188</c:v>
                </c:pt>
                <c:pt idx="1442">
                  <c:v>1.2776207179552195</c:v>
                </c:pt>
                <c:pt idx="1443">
                  <c:v>1.274880991927821</c:v>
                </c:pt>
                <c:pt idx="1444">
                  <c:v>1.2942047380010846</c:v>
                </c:pt>
                <c:pt idx="1445">
                  <c:v>1.2851081288067598</c:v>
                </c:pt>
                <c:pt idx="1446">
                  <c:v>1.2861028625528557</c:v>
                </c:pt>
                <c:pt idx="1447">
                  <c:v>1.277580380288692</c:v>
                </c:pt>
                <c:pt idx="1448">
                  <c:v>1.267330617972541</c:v>
                </c:pt>
                <c:pt idx="1449">
                  <c:v>1.2645908919451374</c:v>
                </c:pt>
                <c:pt idx="1450">
                  <c:v>1.2618511659177409</c:v>
                </c:pt>
                <c:pt idx="1451">
                  <c:v>1.275009383671647</c:v>
                </c:pt>
                <c:pt idx="1452">
                  <c:v>1.2589494830067847</c:v>
                </c:pt>
                <c:pt idx="1453">
                  <c:v>1.2562097569793871</c:v>
                </c:pt>
                <c:pt idx="1454">
                  <c:v>1.2534700309519899</c:v>
                </c:pt>
                <c:pt idx="1455">
                  <c:v>1.2507303049245928</c:v>
                </c:pt>
                <c:pt idx="1456">
                  <c:v>1.2479905788971957</c:v>
                </c:pt>
                <c:pt idx="1457">
                  <c:v>1.2452508528697983</c:v>
                </c:pt>
                <c:pt idx="1458">
                  <c:v>1.2669240736741698</c:v>
                </c:pt>
                <c:pt idx="1459">
                  <c:v>1.257298791913747</c:v>
                </c:pt>
                <c:pt idx="1460">
                  <c:v>1.2784270032184379</c:v>
                </c:pt>
                <c:pt idx="1461">
                  <c:v>1.2756872771910439</c:v>
                </c:pt>
                <c:pt idx="1462">
                  <c:v>1.2729475511636421</c:v>
                </c:pt>
                <c:pt idx="1463">
                  <c:v>1.2702078251362481</c:v>
                </c:pt>
                <c:pt idx="1464">
                  <c:v>1.2674680991088543</c:v>
                </c:pt>
                <c:pt idx="1465">
                  <c:v>1.3015665050795404</c:v>
                </c:pt>
                <c:pt idx="1466">
                  <c:v>1.316870566933692</c:v>
                </c:pt>
                <c:pt idx="1467">
                  <c:v>1.2704063537341264</c:v>
                </c:pt>
                <c:pt idx="1468">
                  <c:v>1.2917925814665381</c:v>
                </c:pt>
                <c:pt idx="1469">
                  <c:v>1.2855473649563205</c:v>
                </c:pt>
                <c:pt idx="1470">
                  <c:v>1.2828076389289209</c:v>
                </c:pt>
                <c:pt idx="1471">
                  <c:v>1.2800679129015287</c:v>
                </c:pt>
                <c:pt idx="1472">
                  <c:v>1.2946067345219501</c:v>
                </c:pt>
                <c:pt idx="1473">
                  <c:v>1.2811377981775924</c:v>
                </c:pt>
                <c:pt idx="1474">
                  <c:v>1.2594848961783069</c:v>
                </c:pt>
                <c:pt idx="1475">
                  <c:v>1.2666309410605103</c:v>
                </c:pt>
                <c:pt idx="1476">
                  <c:v>1.251681089002223</c:v>
                </c:pt>
                <c:pt idx="1477">
                  <c:v>1.2489413629748258</c:v>
                </c:pt>
                <c:pt idx="1478">
                  <c:v>1.2462016369474298</c:v>
                </c:pt>
                <c:pt idx="1479">
                  <c:v>1.2346564013059074</c:v>
                </c:pt>
                <c:pt idx="1480">
                  <c:v>1.2677772779089009</c:v>
                </c:pt>
                <c:pt idx="1481">
                  <c:v>1.2645474225162152</c:v>
                </c:pt>
                <c:pt idx="1482">
                  <c:v>1.2619603598318783</c:v>
                </c:pt>
                <c:pt idx="1483">
                  <c:v>1.2487147518590458</c:v>
                </c:pt>
                <c:pt idx="1484">
                  <c:v>1.2459750258316498</c:v>
                </c:pt>
                <c:pt idx="1485">
                  <c:v>1.2432352998042471</c:v>
                </c:pt>
                <c:pt idx="1486">
                  <c:v>1.2546839346962924</c:v>
                </c:pt>
                <c:pt idx="1487">
                  <c:v>1.2581701413915436</c:v>
                </c:pt>
                <c:pt idx="1488">
                  <c:v>1.250240498158415</c:v>
                </c:pt>
                <c:pt idx="1489">
                  <c:v>1.2920564448807184</c:v>
                </c:pt>
                <c:pt idx="1490">
                  <c:v>1.2799590556708067</c:v>
                </c:pt>
                <c:pt idx="1491">
                  <c:v>1.2772193296434049</c:v>
                </c:pt>
                <c:pt idx="1492">
                  <c:v>1.2744796036160095</c:v>
                </c:pt>
                <c:pt idx="1493">
                  <c:v>1.2723602558381195</c:v>
                </c:pt>
                <c:pt idx="1494">
                  <c:v>1.2525251430791586</c:v>
                </c:pt>
                <c:pt idx="1495">
                  <c:v>1.2467879156034263</c:v>
                </c:pt>
                <c:pt idx="1496">
                  <c:v>1.247747988667643</c:v>
                </c:pt>
                <c:pt idx="1497">
                  <c:v>1.2160365203541363</c:v>
                </c:pt>
                <c:pt idx="1498">
                  <c:v>1.2132967943267414</c:v>
                </c:pt>
                <c:pt idx="1499">
                  <c:v>1.210557068299339</c:v>
                </c:pt>
                <c:pt idx="1500">
                  <c:v>1.2363613551023875</c:v>
                </c:pt>
                <c:pt idx="1501">
                  <c:v>1.222209237799385</c:v>
                </c:pt>
                <c:pt idx="1502">
                  <c:v>1.2242109472166638</c:v>
                </c:pt>
                <c:pt idx="1503">
                  <c:v>1.2348976801860718</c:v>
                </c:pt>
                <c:pt idx="1504">
                  <c:v>1.2552641893012373</c:v>
                </c:pt>
                <c:pt idx="1505">
                  <c:v>1.2525244632738399</c:v>
                </c:pt>
                <c:pt idx="1506">
                  <c:v>1.2522276915844359</c:v>
                </c:pt>
                <c:pt idx="1507">
                  <c:v>1.2478089598622573</c:v>
                </c:pt>
                <c:pt idx="1508">
                  <c:v>1.2879922882127686</c:v>
                </c:pt>
                <c:pt idx="1509">
                  <c:v>1.2772105555215627</c:v>
                </c:pt>
                <c:pt idx="1510">
                  <c:v>1.2876638344206071</c:v>
                </c:pt>
                <c:pt idx="1511">
                  <c:v>1.2517470067762109</c:v>
                </c:pt>
                <c:pt idx="1512">
                  <c:v>1.2490072807488142</c:v>
                </c:pt>
                <c:pt idx="1513">
                  <c:v>1.2462675547214175</c:v>
                </c:pt>
                <c:pt idx="1514">
                  <c:v>1.3131280995013821</c:v>
                </c:pt>
                <c:pt idx="1515">
                  <c:v>1.3017405084276132</c:v>
                </c:pt>
                <c:pt idx="1516">
                  <c:v>1.2989375995926926</c:v>
                </c:pt>
                <c:pt idx="1517">
                  <c:v>1.3106325559361041</c:v>
                </c:pt>
                <c:pt idx="1518">
                  <c:v>1.3344105429350983</c:v>
                </c:pt>
                <c:pt idx="1519">
                  <c:v>1.3316708169077036</c:v>
                </c:pt>
                <c:pt idx="1520">
                  <c:v>1.3289310908803023</c:v>
                </c:pt>
                <c:pt idx="1521">
                  <c:v>1.3562065434640227</c:v>
                </c:pt>
                <c:pt idx="1522">
                  <c:v>1.3761129550069489</c:v>
                </c:pt>
                <c:pt idx="1523">
                  <c:v>1.3624692977577391</c:v>
                </c:pt>
                <c:pt idx="1524">
                  <c:v>1.3651043270164553</c:v>
                </c:pt>
                <c:pt idx="1525">
                  <c:v>1.3428074212934462</c:v>
                </c:pt>
                <c:pt idx="1526">
                  <c:v>1.3400676952660475</c:v>
                </c:pt>
                <c:pt idx="1527">
                  <c:v>1.3373279692386486</c:v>
                </c:pt>
                <c:pt idx="1528">
                  <c:v>1.3868278597023367</c:v>
                </c:pt>
                <c:pt idx="1529">
                  <c:v>1.3506298637591783</c:v>
                </c:pt>
                <c:pt idx="1530">
                  <c:v>1.3595940362466432</c:v>
                </c:pt>
                <c:pt idx="1531">
                  <c:v>1.397480795545391</c:v>
                </c:pt>
                <c:pt idx="1532">
                  <c:v>1.3841199982529726</c:v>
                </c:pt>
                <c:pt idx="1533">
                  <c:v>1.3828874147697576</c:v>
                </c:pt>
                <c:pt idx="1534">
                  <c:v>1.38014768874236</c:v>
                </c:pt>
                <c:pt idx="1535">
                  <c:v>1.3952680366784582</c:v>
                </c:pt>
                <c:pt idx="1536">
                  <c:v>1.391341029541916</c:v>
                </c:pt>
                <c:pt idx="1537">
                  <c:v>1.4110810504342273</c:v>
                </c:pt>
                <c:pt idx="1538">
                  <c:v>1.4054040932852494</c:v>
                </c:pt>
                <c:pt idx="1539">
                  <c:v>1.4014058915780461</c:v>
                </c:pt>
                <c:pt idx="1540">
                  <c:v>1.39866616555065</c:v>
                </c:pt>
                <c:pt idx="1541">
                  <c:v>1.3959264395232547</c:v>
                </c:pt>
                <c:pt idx="1542">
                  <c:v>1.438914690439264</c:v>
                </c:pt>
                <c:pt idx="1543">
                  <c:v>1.4117431104354219</c:v>
                </c:pt>
                <c:pt idx="1544">
                  <c:v>1.4255662808984675</c:v>
                </c:pt>
                <c:pt idx="1545">
                  <c:v>1.4534844004446787</c:v>
                </c:pt>
                <c:pt idx="1546">
                  <c:v>1.4422269898072915</c:v>
                </c:pt>
                <c:pt idx="1547">
                  <c:v>1.4394872637798934</c:v>
                </c:pt>
                <c:pt idx="1548">
                  <c:v>1.4367475377524956</c:v>
                </c:pt>
                <c:pt idx="1549">
                  <c:v>1.4577063057450546</c:v>
                </c:pt>
                <c:pt idx="1550">
                  <c:v>1.4765975514639673</c:v>
                </c:pt>
                <c:pt idx="1551">
                  <c:v>1.467353443402557</c:v>
                </c:pt>
                <c:pt idx="1552">
                  <c:v>1.4418131587886711</c:v>
                </c:pt>
                <c:pt idx="1553">
                  <c:v>1.4567102954054594</c:v>
                </c:pt>
                <c:pt idx="1554">
                  <c:v>1.4539705693780627</c:v>
                </c:pt>
                <c:pt idx="1555">
                  <c:v>1.4512308433506651</c:v>
                </c:pt>
                <c:pt idx="1556">
                  <c:v>1.4887051883706901</c:v>
                </c:pt>
                <c:pt idx="1557">
                  <c:v>1.468004767126402</c:v>
                </c:pt>
                <c:pt idx="1558">
                  <c:v>1.4681307839628304</c:v>
                </c:pt>
                <c:pt idx="1559">
                  <c:v>1.485470418715235</c:v>
                </c:pt>
                <c:pt idx="1560">
                  <c:v>1.479069109915444</c:v>
                </c:pt>
                <c:pt idx="1561">
                  <c:v>1.4763293838880462</c:v>
                </c:pt>
                <c:pt idx="1562">
                  <c:v>1.4735896578606487</c:v>
                </c:pt>
                <c:pt idx="1563">
                  <c:v>1.4708499318332589</c:v>
                </c:pt>
                <c:pt idx="1564">
                  <c:v>1.5144689142320265</c:v>
                </c:pt>
                <c:pt idx="1565">
                  <c:v>1.570998981932864</c:v>
                </c:pt>
                <c:pt idx="1566">
                  <c:v>1.5633492509027824</c:v>
                </c:pt>
                <c:pt idx="1567">
                  <c:v>1.5406725377241259</c:v>
                </c:pt>
                <c:pt idx="1568">
                  <c:v>1.5379328116967286</c:v>
                </c:pt>
                <c:pt idx="1569">
                  <c:v>1.535193085669331</c:v>
                </c:pt>
                <c:pt idx="1570">
                  <c:v>1.5594450200081922</c:v>
                </c:pt>
                <c:pt idx="1571">
                  <c:v>1.5413174726270087</c:v>
                </c:pt>
                <c:pt idx="1572">
                  <c:v>1.5572619006126525</c:v>
                </c:pt>
                <c:pt idx="1573">
                  <c:v>1.5513942220539392</c:v>
                </c:pt>
                <c:pt idx="1574">
                  <c:v>1.5599462057865709</c:v>
                </c:pt>
                <c:pt idx="1575">
                  <c:v>1.5572064797591696</c:v>
                </c:pt>
                <c:pt idx="1576">
                  <c:v>1.5544667537317756</c:v>
                </c:pt>
                <c:pt idx="1577">
                  <c:v>1.5367009908017686</c:v>
                </c:pt>
                <c:pt idx="1578">
                  <c:v>1.5851612283534591</c:v>
                </c:pt>
                <c:pt idx="1579">
                  <c:v>1.5473352816194277</c:v>
                </c:pt>
                <c:pt idx="1580">
                  <c:v>1.5559819875092407</c:v>
                </c:pt>
                <c:pt idx="1581">
                  <c:v>1.5532422614818471</c:v>
                </c:pt>
                <c:pt idx="1582">
                  <c:v>1.5505025354544453</c:v>
                </c:pt>
                <c:pt idx="1583">
                  <c:v>1.5477628094270519</c:v>
                </c:pt>
                <c:pt idx="1584">
                  <c:v>1.5919241126001145</c:v>
                </c:pt>
                <c:pt idx="1585">
                  <c:v>1.5966322959970276</c:v>
                </c:pt>
                <c:pt idx="1586">
                  <c:v>1.6012308398277473</c:v>
                </c:pt>
                <c:pt idx="1587">
                  <c:v>1.5651243696293222</c:v>
                </c:pt>
                <c:pt idx="1588">
                  <c:v>1.6118567131529287</c:v>
                </c:pt>
                <c:pt idx="1589">
                  <c:v>1.6098436314625977</c:v>
                </c:pt>
                <c:pt idx="1590">
                  <c:v>1.6071039054351937</c:v>
                </c:pt>
                <c:pt idx="1591">
                  <c:v>1.6031044101258753</c:v>
                </c:pt>
                <c:pt idx="1592">
                  <c:v>1.6066042762017811</c:v>
                </c:pt>
                <c:pt idx="1593">
                  <c:v>1.5972547348515036</c:v>
                </c:pt>
                <c:pt idx="1594">
                  <c:v>1.6079297769845846</c:v>
                </c:pt>
                <c:pt idx="1595">
                  <c:v>1.5991886434979086</c:v>
                </c:pt>
                <c:pt idx="1596">
                  <c:v>1.5964489174705059</c:v>
                </c:pt>
                <c:pt idx="1597">
                  <c:v>1.5937091914431134</c:v>
                </c:pt>
                <c:pt idx="1598">
                  <c:v>1.6176036306268802</c:v>
                </c:pt>
                <c:pt idx="1599">
                  <c:v>1.6134161099867237</c:v>
                </c:pt>
                <c:pt idx="1600">
                  <c:v>1.6331391935907986</c:v>
                </c:pt>
                <c:pt idx="1601">
                  <c:v>1.6375849218469714</c:v>
                </c:pt>
                <c:pt idx="1602">
                  <c:v>1.6544330977800221</c:v>
                </c:pt>
                <c:pt idx="1603">
                  <c:v>1.6516933717526219</c:v>
                </c:pt>
                <c:pt idx="1604">
                  <c:v>1.6489536457252321</c:v>
                </c:pt>
                <c:pt idx="1605">
                  <c:v>1.6263333704301319</c:v>
                </c:pt>
                <c:pt idx="1606">
                  <c:v>1.6901091306188414</c:v>
                </c:pt>
                <c:pt idx="1607">
                  <c:v>1.7091829391095625</c:v>
                </c:pt>
                <c:pt idx="1608">
                  <c:v>1.7290085053026178</c:v>
                </c:pt>
                <c:pt idx="1609">
                  <c:v>1.7189065986220786</c:v>
                </c:pt>
                <c:pt idx="1610">
                  <c:v>1.7161668725946817</c:v>
                </c:pt>
                <c:pt idx="1611">
                  <c:v>1.713427146567285</c:v>
                </c:pt>
                <c:pt idx="1612">
                  <c:v>1.7106874205398881</c:v>
                </c:pt>
                <c:pt idx="1613">
                  <c:v>1.6934614744749705</c:v>
                </c:pt>
                <c:pt idx="1614">
                  <c:v>1.6813156214460974</c:v>
                </c:pt>
                <c:pt idx="1615">
                  <c:v>1.7364465484805887</c:v>
                </c:pt>
                <c:pt idx="1616">
                  <c:v>1.6866365351444164</c:v>
                </c:pt>
                <c:pt idx="1617">
                  <c:v>1.6838968091170154</c:v>
                </c:pt>
                <c:pt idx="1618">
                  <c:v>1.6811570830896243</c:v>
                </c:pt>
                <c:pt idx="1619">
                  <c:v>1.6825172060735842</c:v>
                </c:pt>
                <c:pt idx="1620">
                  <c:v>1.6813745966406399</c:v>
                </c:pt>
                <c:pt idx="1621">
                  <c:v>1.6942753915944129</c:v>
                </c:pt>
                <c:pt idx="1622">
                  <c:v>1.6842931588227135</c:v>
                </c:pt>
                <c:pt idx="1623">
                  <c:v>1.7388094833537489</c:v>
                </c:pt>
                <c:pt idx="1624">
                  <c:v>1.7360697573263479</c:v>
                </c:pt>
                <c:pt idx="1625">
                  <c:v>1.7333300312989481</c:v>
                </c:pt>
                <c:pt idx="1626">
                  <c:v>1.741483624907793</c:v>
                </c:pt>
                <c:pt idx="1627">
                  <c:v>1.6961007298557216</c:v>
                </c:pt>
                <c:pt idx="1628">
                  <c:v>1.7325486283570359</c:v>
                </c:pt>
                <c:pt idx="1629">
                  <c:v>1.6868781222294513</c:v>
                </c:pt>
                <c:pt idx="1630">
                  <c:v>1.6982607684673388</c:v>
                </c:pt>
                <c:pt idx="1631">
                  <c:v>1.695521042439935</c:v>
                </c:pt>
                <c:pt idx="1632">
                  <c:v>1.6927813164125423</c:v>
                </c:pt>
                <c:pt idx="1633">
                  <c:v>1.7078073817572419</c:v>
                </c:pt>
                <c:pt idx="1634">
                  <c:v>1.6896209215638247</c:v>
                </c:pt>
                <c:pt idx="1635">
                  <c:v>1.7189598403362985</c:v>
                </c:pt>
                <c:pt idx="1636">
                  <c:v>1.7180694617707755</c:v>
                </c:pt>
                <c:pt idx="1637">
                  <c:v>1.7058024997147438</c:v>
                </c:pt>
                <c:pt idx="1638">
                  <c:v>1.7030627736873489</c:v>
                </c:pt>
                <c:pt idx="1639">
                  <c:v>1.7003230476599447</c:v>
                </c:pt>
                <c:pt idx="1640">
                  <c:v>1.6933699030111873</c:v>
                </c:pt>
                <c:pt idx="1641">
                  <c:v>1.709298958195453</c:v>
                </c:pt>
                <c:pt idx="1642">
                  <c:v>1.7157647214090874</c:v>
                </c:pt>
                <c:pt idx="1643">
                  <c:v>1.7536173753059305</c:v>
                </c:pt>
                <c:pt idx="1644">
                  <c:v>1.7578346420374305</c:v>
                </c:pt>
                <c:pt idx="1645">
                  <c:v>1.7550949160100335</c:v>
                </c:pt>
                <c:pt idx="1646">
                  <c:v>1.7523551899826335</c:v>
                </c:pt>
                <c:pt idx="1647">
                  <c:v>1.752465883343135</c:v>
                </c:pt>
                <c:pt idx="1648">
                  <c:v>1.7560277275918306</c:v>
                </c:pt>
                <c:pt idx="1649">
                  <c:v>1.7634051056723705</c:v>
                </c:pt>
                <c:pt idx="1650">
                  <c:v>1.7614805082598579</c:v>
                </c:pt>
                <c:pt idx="1651">
                  <c:v>1.7274494577704944</c:v>
                </c:pt>
                <c:pt idx="1652">
                  <c:v>1.7247097317430937</c:v>
                </c:pt>
                <c:pt idx="1653">
                  <c:v>1.7219700057156948</c:v>
                </c:pt>
                <c:pt idx="1654">
                  <c:v>1.7793370532159556</c:v>
                </c:pt>
                <c:pt idx="1655">
                  <c:v>1.749158347322779</c:v>
                </c:pt>
                <c:pt idx="1656">
                  <c:v>1.7877746427813481</c:v>
                </c:pt>
                <c:pt idx="1657">
                  <c:v>1.7790421024268444</c:v>
                </c:pt>
                <c:pt idx="1658">
                  <c:v>1.7722801028120352</c:v>
                </c:pt>
                <c:pt idx="1659">
                  <c:v>1.7695403767846341</c:v>
                </c:pt>
                <c:pt idx="1660">
                  <c:v>1.7668006507572329</c:v>
                </c:pt>
                <c:pt idx="1661">
                  <c:v>1.7459054604450965</c:v>
                </c:pt>
                <c:pt idx="1662">
                  <c:v>1.749671043370566</c:v>
                </c:pt>
                <c:pt idx="1663">
                  <c:v>1.7453703072505464</c:v>
                </c:pt>
                <c:pt idx="1664">
                  <c:v>1.73756823519652</c:v>
                </c:pt>
                <c:pt idx="1665">
                  <c:v>1.7251071505391988</c:v>
                </c:pt>
                <c:pt idx="1666">
                  <c:v>1.7223674245118068</c:v>
                </c:pt>
                <c:pt idx="1667">
                  <c:v>1.7196276984844043</c:v>
                </c:pt>
                <c:pt idx="1668">
                  <c:v>1.7184323772981775</c:v>
                </c:pt>
                <c:pt idx="1669">
                  <c:v>1.713594525399553</c:v>
                </c:pt>
                <c:pt idx="1670">
                  <c:v>1.7447651319178197</c:v>
                </c:pt>
                <c:pt idx="1671">
                  <c:v>1.727080180326604</c:v>
                </c:pt>
                <c:pt idx="1672">
                  <c:v>1.7176512623593332</c:v>
                </c:pt>
                <c:pt idx="1673">
                  <c:v>1.7149115363319374</c:v>
                </c:pt>
                <c:pt idx="1674">
                  <c:v>1.712171810304542</c:v>
                </c:pt>
                <c:pt idx="1675">
                  <c:v>1.7532774970641287</c:v>
                </c:pt>
                <c:pt idx="1676">
                  <c:v>1.7271410850575046</c:v>
                </c:pt>
                <c:pt idx="1677">
                  <c:v>1.7218018043122374</c:v>
                </c:pt>
                <c:pt idx="1678">
                  <c:v>1.7141502158956505</c:v>
                </c:pt>
                <c:pt idx="1679">
                  <c:v>1.7494996775663074</c:v>
                </c:pt>
                <c:pt idx="1680">
                  <c:v>1.7467599515389116</c:v>
                </c:pt>
                <c:pt idx="1681">
                  <c:v>1.7451162214130749</c:v>
                </c:pt>
                <c:pt idx="1682">
                  <c:v>1.7152741025654619</c:v>
                </c:pt>
                <c:pt idx="1683">
                  <c:v>1.7377879585119171</c:v>
                </c:pt>
                <c:pt idx="1684">
                  <c:v>1.7347108747983717</c:v>
                </c:pt>
                <c:pt idx="1685">
                  <c:v>1.7190380257818501</c:v>
                </c:pt>
                <c:pt idx="1686">
                  <c:v>1.7293809337737553</c:v>
                </c:pt>
                <c:pt idx="1687">
                  <c:v>1.7266412077463531</c:v>
                </c:pt>
                <c:pt idx="1688">
                  <c:v>1.7239014817189631</c:v>
                </c:pt>
                <c:pt idx="1689">
                  <c:v>1.7033759668744848</c:v>
                </c:pt>
                <c:pt idx="1690">
                  <c:v>1.7303320469654253</c:v>
                </c:pt>
                <c:pt idx="1691">
                  <c:v>1.7124417248106358</c:v>
                </c:pt>
                <c:pt idx="1692">
                  <c:v>1.7097019987832389</c:v>
                </c:pt>
                <c:pt idx="1693">
                  <c:v>1.7069622727558391</c:v>
                </c:pt>
                <c:pt idx="1694">
                  <c:v>1.7042225467284418</c:v>
                </c:pt>
                <c:pt idx="1695">
                  <c:v>1.7014828207010548</c:v>
                </c:pt>
                <c:pt idx="1696">
                  <c:v>1.70563337138781</c:v>
                </c:pt>
                <c:pt idx="1697">
                  <c:v>1.6940221297941052</c:v>
                </c:pt>
                <c:pt idx="1698">
                  <c:v>1.6972909959263112</c:v>
                </c:pt>
                <c:pt idx="1699">
                  <c:v>1.7251534022566279</c:v>
                </c:pt>
                <c:pt idx="1700">
                  <c:v>1.686923642275179</c:v>
                </c:pt>
                <c:pt idx="1701">
                  <c:v>1.6841839162477725</c:v>
                </c:pt>
                <c:pt idx="1702">
                  <c:v>1.6814441902203787</c:v>
                </c:pt>
                <c:pt idx="1703">
                  <c:v>1.7011855475324946</c:v>
                </c:pt>
                <c:pt idx="1704">
                  <c:v>1.7026089404024778</c:v>
                </c:pt>
                <c:pt idx="1705">
                  <c:v>1.7020056716210272</c:v>
                </c:pt>
                <c:pt idx="1706">
                  <c:v>1.6868131164870319</c:v>
                </c:pt>
                <c:pt idx="1707">
                  <c:v>1.6953395319746047</c:v>
                </c:pt>
                <c:pt idx="1708">
                  <c:v>1.692599805947208</c:v>
                </c:pt>
                <c:pt idx="1709">
                  <c:v>1.6898600799198109</c:v>
                </c:pt>
                <c:pt idx="1710">
                  <c:v>1.6677098212361978</c:v>
                </c:pt>
                <c:pt idx="1711">
                  <c:v>1.7030134105906938</c:v>
                </c:pt>
                <c:pt idx="1712">
                  <c:v>1.6973955718152931</c:v>
                </c:pt>
                <c:pt idx="1713">
                  <c:v>1.7001385312871105</c:v>
                </c:pt>
                <c:pt idx="1714">
                  <c:v>1.7007510788094149</c:v>
                </c:pt>
                <c:pt idx="1715">
                  <c:v>1.6980113527820146</c:v>
                </c:pt>
                <c:pt idx="1716">
                  <c:v>1.6952716267546244</c:v>
                </c:pt>
                <c:pt idx="1717">
                  <c:v>1.6888160539596646</c:v>
                </c:pt>
                <c:pt idx="1718">
                  <c:v>1.7620439660556566</c:v>
                </c:pt>
                <c:pt idx="1719">
                  <c:v>1.7740700765244004</c:v>
                </c:pt>
                <c:pt idx="1720">
                  <c:v>1.7926813137139599</c:v>
                </c:pt>
                <c:pt idx="1721">
                  <c:v>1.7286019997042419</c:v>
                </c:pt>
                <c:pt idx="1722">
                  <c:v>1.7258622736768501</c:v>
                </c:pt>
                <c:pt idx="1723">
                  <c:v>1.7231225476494483</c:v>
                </c:pt>
                <c:pt idx="1724">
                  <c:v>1.723491725675524</c:v>
                </c:pt>
                <c:pt idx="1725">
                  <c:v>1.773539028626435</c:v>
                </c:pt>
                <c:pt idx="1726">
                  <c:v>1.7539354950381199</c:v>
                </c:pt>
                <c:pt idx="1727">
                  <c:v>1.8307189673913713</c:v>
                </c:pt>
                <c:pt idx="1728">
                  <c:v>1.7964364654147225</c:v>
                </c:pt>
                <c:pt idx="1729">
                  <c:v>1.7936967393873202</c:v>
                </c:pt>
                <c:pt idx="1730">
                  <c:v>1.7909570133599304</c:v>
                </c:pt>
                <c:pt idx="1731">
                  <c:v>1.7865201801021404</c:v>
                </c:pt>
                <c:pt idx="1732">
                  <c:v>1.8404868629346853</c:v>
                </c:pt>
                <c:pt idx="1733">
                  <c:v>1.8302769723490033</c:v>
                </c:pt>
                <c:pt idx="1734">
                  <c:v>1.8329874980315652</c:v>
                </c:pt>
                <c:pt idx="1735">
                  <c:v>1.8423616539981635</c:v>
                </c:pt>
                <c:pt idx="1736">
                  <c:v>1.8396219279707613</c:v>
                </c:pt>
                <c:pt idx="1737">
                  <c:v>1.8368822019433724</c:v>
                </c:pt>
                <c:pt idx="1738">
                  <c:v>1.8010727491177596</c:v>
                </c:pt>
                <c:pt idx="1739">
                  <c:v>1.7870029049239751</c:v>
                </c:pt>
                <c:pt idx="1740">
                  <c:v>1.7428629377321816</c:v>
                </c:pt>
                <c:pt idx="1741">
                  <c:v>1.7848108987018434</c:v>
                </c:pt>
                <c:pt idx="1742">
                  <c:v>1.8055406884063829</c:v>
                </c:pt>
                <c:pt idx="1743">
                  <c:v>1.8028009623789878</c:v>
                </c:pt>
                <c:pt idx="1744">
                  <c:v>1.8000612363515924</c:v>
                </c:pt>
                <c:pt idx="1745">
                  <c:v>1.7786589539628088</c:v>
                </c:pt>
                <c:pt idx="1746">
                  <c:v>1.81995272925021</c:v>
                </c:pt>
                <c:pt idx="1747">
                  <c:v>1.7952441502126943</c:v>
                </c:pt>
                <c:pt idx="1748">
                  <c:v>1.8060558212654114</c:v>
                </c:pt>
                <c:pt idx="1749">
                  <c:v>1.7901492592960697</c:v>
                </c:pt>
                <c:pt idx="1750">
                  <c:v>1.787409533268677</c:v>
                </c:pt>
                <c:pt idx="1751">
                  <c:v>1.7846698072412717</c:v>
                </c:pt>
                <c:pt idx="1752">
                  <c:v>1.7934222292877371</c:v>
                </c:pt>
                <c:pt idx="1753">
                  <c:v>1.7958052619062319</c:v>
                </c:pt>
                <c:pt idx="1754">
                  <c:v>1.7757041806685669</c:v>
                </c:pt>
                <c:pt idx="1755">
                  <c:v>1.7833016244382471</c:v>
                </c:pt>
                <c:pt idx="1756">
                  <c:v>1.7805618984108524</c:v>
                </c:pt>
                <c:pt idx="1757">
                  <c:v>1.7778221723834582</c:v>
                </c:pt>
                <c:pt idx="1758">
                  <c:v>1.7750824463560513</c:v>
                </c:pt>
                <c:pt idx="1759">
                  <c:v>1.7981116248958307</c:v>
                </c:pt>
                <c:pt idx="1760">
                  <c:v>1.7748931093050453</c:v>
                </c:pt>
                <c:pt idx="1761">
                  <c:v>1.8053490137514074</c:v>
                </c:pt>
                <c:pt idx="1762">
                  <c:v>1.7713182513604087</c:v>
                </c:pt>
                <c:pt idx="1763">
                  <c:v>1.8296891526700987</c:v>
                </c:pt>
                <c:pt idx="1764">
                  <c:v>1.8269494266426962</c:v>
                </c:pt>
                <c:pt idx="1765">
                  <c:v>1.8242097006153057</c:v>
                </c:pt>
                <c:pt idx="1766">
                  <c:v>1.7902149624719075</c:v>
                </c:pt>
                <c:pt idx="1767">
                  <c:v>1.8094060859359358</c:v>
                </c:pt>
                <c:pt idx="1768">
                  <c:v>1.7506980104851517</c:v>
                </c:pt>
                <c:pt idx="1769">
                  <c:v>1.7628853164234879</c:v>
                </c:pt>
                <c:pt idx="1770">
                  <c:v>1.7348123851085167</c:v>
                </c:pt>
                <c:pt idx="1771">
                  <c:v>1.7320726590811111</c:v>
                </c:pt>
                <c:pt idx="1772">
                  <c:v>1.7293329330537175</c:v>
                </c:pt>
                <c:pt idx="1773">
                  <c:v>1.7369568584871888</c:v>
                </c:pt>
                <c:pt idx="1774">
                  <c:v>1.7604546148421505</c:v>
                </c:pt>
                <c:pt idx="1775">
                  <c:v>1.7020382215281928</c:v>
                </c:pt>
                <c:pt idx="1776">
                  <c:v>1.6852554965525117</c:v>
                </c:pt>
                <c:pt idx="1777">
                  <c:v>1.7722011933643718</c:v>
                </c:pt>
                <c:pt idx="1778">
                  <c:v>1.7694614673369804</c:v>
                </c:pt>
                <c:pt idx="1779">
                  <c:v>1.766721741309577</c:v>
                </c:pt>
                <c:pt idx="1780">
                  <c:v>1.7447849271650642</c:v>
                </c:pt>
                <c:pt idx="1781">
                  <c:v>1.7410915960620972</c:v>
                </c:pt>
                <c:pt idx="1782">
                  <c:v>1.7167005408458251</c:v>
                </c:pt>
                <c:pt idx="1783">
                  <c:v>1.7781103073510005</c:v>
                </c:pt>
                <c:pt idx="1784">
                  <c:v>1.7614005291438202</c:v>
                </c:pt>
                <c:pt idx="1785">
                  <c:v>1.7586608031164244</c:v>
                </c:pt>
                <c:pt idx="1786">
                  <c:v>1.7559210770890288</c:v>
                </c:pt>
                <c:pt idx="1787">
                  <c:v>1.7555674053655839</c:v>
                </c:pt>
                <c:pt idx="1788">
                  <c:v>1.7465020441782577</c:v>
                </c:pt>
                <c:pt idx="1789">
                  <c:v>1.7326919903064579</c:v>
                </c:pt>
                <c:pt idx="1790">
                  <c:v>1.7279997864408287</c:v>
                </c:pt>
                <c:pt idx="1791">
                  <c:v>1.7366475257581404</c:v>
                </c:pt>
                <c:pt idx="1792">
                  <c:v>1.7339077997307444</c:v>
                </c:pt>
                <c:pt idx="1793">
                  <c:v>1.7311680737033477</c:v>
                </c:pt>
                <c:pt idx="1794">
                  <c:v>1.7100230717679175</c:v>
                </c:pt>
                <c:pt idx="1795">
                  <c:v>1.7053151172610224</c:v>
                </c:pt>
                <c:pt idx="1796">
                  <c:v>1.7394052476574211</c:v>
                </c:pt>
                <c:pt idx="1797">
                  <c:v>1.7276388054622742</c:v>
                </c:pt>
                <c:pt idx="1798">
                  <c:v>1.7371592876179391</c:v>
                </c:pt>
                <c:pt idx="1799">
                  <c:v>1.7344195615905407</c:v>
                </c:pt>
                <c:pt idx="1800">
                  <c:v>1.7316798355631413</c:v>
                </c:pt>
                <c:pt idx="1801">
                  <c:v>1.7420387472428953</c:v>
                </c:pt>
                <c:pt idx="1802">
                  <c:v>1.7419615097055681</c:v>
                </c:pt>
                <c:pt idx="1803">
                  <c:v>1.7289591856360076</c:v>
                </c:pt>
                <c:pt idx="1804">
                  <c:v>1.6904700852448715</c:v>
                </c:pt>
                <c:pt idx="1805">
                  <c:v>1.6406900134182925</c:v>
                </c:pt>
                <c:pt idx="1806">
                  <c:v>1.6379502873908882</c:v>
                </c:pt>
                <c:pt idx="1807">
                  <c:v>1.6352105613634953</c:v>
                </c:pt>
                <c:pt idx="1808">
                  <c:v>1.647699282725313</c:v>
                </c:pt>
                <c:pt idx="1809">
                  <c:v>1.5996135013197041</c:v>
                </c:pt>
                <c:pt idx="1810">
                  <c:v>1.626913480545684</c:v>
                </c:pt>
                <c:pt idx="1811">
                  <c:v>1.6482412101817028</c:v>
                </c:pt>
                <c:pt idx="1812">
                  <c:v>1.6517333322735406</c:v>
                </c:pt>
                <c:pt idx="1813">
                  <c:v>1.6489936062461463</c:v>
                </c:pt>
                <c:pt idx="1814">
                  <c:v>1.6462538802187523</c:v>
                </c:pt>
                <c:pt idx="1815">
                  <c:v>1.5643809820465426</c:v>
                </c:pt>
                <c:pt idx="1816">
                  <c:v>1.5484508038576015</c:v>
                </c:pt>
                <c:pt idx="1817">
                  <c:v>1.6337345006632298</c:v>
                </c:pt>
                <c:pt idx="1818">
                  <c:v>1.6309947746358369</c:v>
                </c:pt>
                <c:pt idx="1819">
                  <c:v>1.6282550486084324</c:v>
                </c:pt>
                <c:pt idx="1820">
                  <c:v>1.6255153225810386</c:v>
                </c:pt>
                <c:pt idx="1821">
                  <c:v>1.6227755965536448</c:v>
                </c:pt>
                <c:pt idx="1822">
                  <c:v>1.5947434055101275</c:v>
                </c:pt>
                <c:pt idx="1823">
                  <c:v>1.5946495895620159</c:v>
                </c:pt>
                <c:pt idx="1824">
                  <c:v>1.6328777627588147</c:v>
                </c:pt>
                <c:pt idx="1825">
                  <c:v>1.6560627939377361</c:v>
                </c:pt>
                <c:pt idx="1826">
                  <c:v>1.6533230679103401</c:v>
                </c:pt>
                <c:pt idx="1827">
                  <c:v>1.6505833418829448</c:v>
                </c:pt>
                <c:pt idx="1828">
                  <c:v>1.6478436158555494</c:v>
                </c:pt>
                <c:pt idx="1829">
                  <c:v>1.6168809565412823</c:v>
                </c:pt>
                <c:pt idx="1830">
                  <c:v>1.6219156950605296</c:v>
                </c:pt>
                <c:pt idx="1831">
                  <c:v>1.5826311619572395</c:v>
                </c:pt>
                <c:pt idx="1832">
                  <c:v>1.613742224445468</c:v>
                </c:pt>
                <c:pt idx="1833">
                  <c:v>1.6221118135833466</c:v>
                </c:pt>
                <c:pt idx="1834">
                  <c:v>1.6193720875559519</c:v>
                </c:pt>
                <c:pt idx="1835">
                  <c:v>1.6166323615285554</c:v>
                </c:pt>
                <c:pt idx="1836">
                  <c:v>1.6345228811462504</c:v>
                </c:pt>
                <c:pt idx="1837">
                  <c:v>1.6405907586873139</c:v>
                </c:pt>
                <c:pt idx="1838">
                  <c:v>1.6018821653370903</c:v>
                </c:pt>
                <c:pt idx="1839">
                  <c:v>1.6044480698118813</c:v>
                </c:pt>
                <c:pt idx="1840">
                  <c:v>1.5520549982663541</c:v>
                </c:pt>
                <c:pt idx="1841">
                  <c:v>1.5493152722389556</c:v>
                </c:pt>
                <c:pt idx="1842">
                  <c:v>1.5465755462115589</c:v>
                </c:pt>
                <c:pt idx="1843">
                  <c:v>1.5344706564538819</c:v>
                </c:pt>
                <c:pt idx="1844">
                  <c:v>1.5912987226128199</c:v>
                </c:pt>
                <c:pt idx="1845">
                  <c:v>1.5994482776031906</c:v>
                </c:pt>
                <c:pt idx="1846">
                  <c:v>1.5746384742261548</c:v>
                </c:pt>
                <c:pt idx="1847">
                  <c:v>1.6142948311380594</c:v>
                </c:pt>
                <c:pt idx="1848">
                  <c:v>1.6115551051106576</c:v>
                </c:pt>
                <c:pt idx="1849">
                  <c:v>1.6088153790832547</c:v>
                </c:pt>
                <c:pt idx="1850">
                  <c:v>1.5424502468033652</c:v>
                </c:pt>
                <c:pt idx="1851">
                  <c:v>1.6017288602766793</c:v>
                </c:pt>
                <c:pt idx="1852">
                  <c:v>1.6429497965305604</c:v>
                </c:pt>
                <c:pt idx="1853">
                  <c:v>1.6380877848680602</c:v>
                </c:pt>
                <c:pt idx="1854">
                  <c:v>1.6294970302512279</c:v>
                </c:pt>
                <c:pt idx="1855">
                  <c:v>1.6267573042238319</c:v>
                </c:pt>
                <c:pt idx="1856">
                  <c:v>1.6240175781964343</c:v>
                </c:pt>
                <c:pt idx="1857">
                  <c:v>1.6569628298691264</c:v>
                </c:pt>
                <c:pt idx="1858">
                  <c:v>1.7114606705688915</c:v>
                </c:pt>
                <c:pt idx="1859">
                  <c:v>1.7444966399863404</c:v>
                </c:pt>
                <c:pt idx="1860">
                  <c:v>1.7675473380169251</c:v>
                </c:pt>
                <c:pt idx="1861">
                  <c:v>1.8560578443594422</c:v>
                </c:pt>
                <c:pt idx="1862">
                  <c:v>1.8533181183320477</c:v>
                </c:pt>
                <c:pt idx="1863">
                  <c:v>1.8505783923046528</c:v>
                </c:pt>
                <c:pt idx="1864">
                  <c:v>1.8514698626953769</c:v>
                </c:pt>
                <c:pt idx="1865">
                  <c:v>1.838618036269027</c:v>
                </c:pt>
                <c:pt idx="1866">
                  <c:v>1.7843524951439782</c:v>
                </c:pt>
                <c:pt idx="1867">
                  <c:v>1.7405582830435586</c:v>
                </c:pt>
                <c:pt idx="1868">
                  <c:v>1.8022931155877284</c:v>
                </c:pt>
                <c:pt idx="1869">
                  <c:v>1.7995533895603388</c:v>
                </c:pt>
                <c:pt idx="1870">
                  <c:v>1.7968136635329401</c:v>
                </c:pt>
                <c:pt idx="1871">
                  <c:v>1.8053008553419982</c:v>
                </c:pt>
                <c:pt idx="1872">
                  <c:v>1.792988071137734</c:v>
                </c:pt>
                <c:pt idx="1873">
                  <c:v>1.8426424816155942</c:v>
                </c:pt>
                <c:pt idx="1874">
                  <c:v>1.8110085141293257</c:v>
                </c:pt>
                <c:pt idx="1875">
                  <c:v>1.8193841845773295</c:v>
                </c:pt>
                <c:pt idx="1876">
                  <c:v>1.8166444585499311</c:v>
                </c:pt>
                <c:pt idx="1877">
                  <c:v>1.8139047325225341</c:v>
                </c:pt>
                <c:pt idx="1878">
                  <c:v>1.7397009374181502</c:v>
                </c:pt>
                <c:pt idx="1879">
                  <c:v>1.7692795563132369</c:v>
                </c:pt>
                <c:pt idx="1880">
                  <c:v>1.8667836580038255</c:v>
                </c:pt>
                <c:pt idx="1881">
                  <c:v>1.902483226348967</c:v>
                </c:pt>
                <c:pt idx="1882">
                  <c:v>1.8442781071002778</c:v>
                </c:pt>
                <c:pt idx="1883">
                  <c:v>1.8415383810728827</c:v>
                </c:pt>
                <c:pt idx="1884">
                  <c:v>1.8387986550454878</c:v>
                </c:pt>
                <c:pt idx="1885">
                  <c:v>1.8972697883477043</c:v>
                </c:pt>
                <c:pt idx="1886">
                  <c:v>1.9044615445714626</c:v>
                </c:pt>
                <c:pt idx="1887">
                  <c:v>1.9173604833247269</c:v>
                </c:pt>
                <c:pt idx="1888">
                  <c:v>1.9131985196867125</c:v>
                </c:pt>
                <c:pt idx="1889">
                  <c:v>1.9029385241584034</c:v>
                </c:pt>
                <c:pt idx="1890">
                  <c:v>1.9001987981310013</c:v>
                </c:pt>
                <c:pt idx="1891">
                  <c:v>1.8974590721036098</c:v>
                </c:pt>
                <c:pt idx="1892">
                  <c:v>1.9191091584300921</c:v>
                </c:pt>
                <c:pt idx="1893">
                  <c:v>1.9145170082493115</c:v>
                </c:pt>
                <c:pt idx="1894">
                  <c:v>1.9136716988292388</c:v>
                </c:pt>
                <c:pt idx="1895">
                  <c:v>1.8937985007398841</c:v>
                </c:pt>
                <c:pt idx="1896">
                  <c:v>1.903664218957412</c:v>
                </c:pt>
                <c:pt idx="1897">
                  <c:v>1.9009244929300144</c:v>
                </c:pt>
                <c:pt idx="1898">
                  <c:v>1.8981847669026193</c:v>
                </c:pt>
                <c:pt idx="1899">
                  <c:v>1.8954450408752119</c:v>
                </c:pt>
                <c:pt idx="1900">
                  <c:v>1.8879133045737058</c:v>
                </c:pt>
                <c:pt idx="1901">
                  <c:v>1.8429865050855208</c:v>
                </c:pt>
                <c:pt idx="1902">
                  <c:v>1.8678653840233135</c:v>
                </c:pt>
                <c:pt idx="1903">
                  <c:v>1.8842987017910822</c:v>
                </c:pt>
                <c:pt idx="1904">
                  <c:v>1.881558975763685</c:v>
                </c:pt>
                <c:pt idx="1905">
                  <c:v>1.8788192497362866</c:v>
                </c:pt>
                <c:pt idx="1906">
                  <c:v>1.8817499618136662</c:v>
                </c:pt>
                <c:pt idx="1907">
                  <c:v>1.8988937150739771</c:v>
                </c:pt>
                <c:pt idx="1908">
                  <c:v>1.8688729197629992</c:v>
                </c:pt>
                <c:pt idx="1909">
                  <c:v>1.8489855455716833</c:v>
                </c:pt>
                <c:pt idx="1910">
                  <c:v>1.8418611325488237</c:v>
                </c:pt>
                <c:pt idx="1911">
                  <c:v>1.8391214065214234</c:v>
                </c:pt>
                <c:pt idx="1912">
                  <c:v>1.8363816804940334</c:v>
                </c:pt>
                <c:pt idx="1913">
                  <c:v>1.8598782719485647</c:v>
                </c:pt>
                <c:pt idx="1914">
                  <c:v>1.8602560143872371</c:v>
                </c:pt>
                <c:pt idx="1915">
                  <c:v>1.8400700107422003</c:v>
                </c:pt>
              </c:numCache>
            </c:numRef>
          </c:val>
        </c:ser>
        <c:ser>
          <c:idx val="2"/>
          <c:order val="2"/>
          <c:tx>
            <c:strRef>
              <c:f>'adatok_2-33'!$D$7</c:f>
              <c:strCache>
                <c:ptCount val="1"/>
                <c:pt idx="0">
                  <c:v>Külföldi (összesen)</c:v>
                </c:pt>
              </c:strCache>
            </c:strRef>
          </c:tx>
          <c:spPr>
            <a:ln>
              <a:prstDash val="dash"/>
            </a:ln>
          </c:spPr>
          <c:marker>
            <c:symbol val="none"/>
          </c:marker>
          <c:cat>
            <c:numRef>
              <c:f>'adatok_2-33'!$A$8:$A$1924</c:f>
              <c:numCache>
                <c:formatCode>m\/d\/yyyy</c:formatCode>
                <c:ptCount val="1917"/>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numCache>
            </c:numRef>
          </c:cat>
          <c:val>
            <c:numRef>
              <c:f>'adatok_2-33'!$D$8:$D$1924</c:f>
              <c:numCache>
                <c:formatCode>0.00</c:formatCode>
                <c:ptCount val="1917"/>
                <c:pt idx="0">
                  <c:v>0.57471499500786682</c:v>
                </c:pt>
                <c:pt idx="1">
                  <c:v>0.57197526898047002</c:v>
                </c:pt>
                <c:pt idx="2">
                  <c:v>0.55791501886302264</c:v>
                </c:pt>
                <c:pt idx="3">
                  <c:v>0.56072615078760035</c:v>
                </c:pt>
                <c:pt idx="4">
                  <c:v>0.57436748400008886</c:v>
                </c:pt>
                <c:pt idx="5">
                  <c:v>0.57249529229557683</c:v>
                </c:pt>
                <c:pt idx="6">
                  <c:v>0.55226608120896192</c:v>
                </c:pt>
                <c:pt idx="7">
                  <c:v>0.54952635518156367</c:v>
                </c:pt>
                <c:pt idx="8">
                  <c:v>0.54678662915416687</c:v>
                </c:pt>
                <c:pt idx="9">
                  <c:v>0.53994966285029133</c:v>
                </c:pt>
                <c:pt idx="10">
                  <c:v>0.55717457513681656</c:v>
                </c:pt>
                <c:pt idx="11">
                  <c:v>0.56673966225614503</c:v>
                </c:pt>
                <c:pt idx="12">
                  <c:v>0.55235277604174915</c:v>
                </c:pt>
                <c:pt idx="13">
                  <c:v>0.5462359683939042</c:v>
                </c:pt>
                <c:pt idx="14">
                  <c:v>0.54349624236650784</c:v>
                </c:pt>
                <c:pt idx="15">
                  <c:v>0.54075651633911015</c:v>
                </c:pt>
                <c:pt idx="16">
                  <c:v>0.53361292930243498</c:v>
                </c:pt>
                <c:pt idx="17">
                  <c:v>0.52858895499483716</c:v>
                </c:pt>
                <c:pt idx="18">
                  <c:v>0.53601504613428519</c:v>
                </c:pt>
                <c:pt idx="19">
                  <c:v>0.53829091968716125</c:v>
                </c:pt>
                <c:pt idx="20">
                  <c:v>0.55747928036459904</c:v>
                </c:pt>
                <c:pt idx="21">
                  <c:v>0.5547395543372019</c:v>
                </c:pt>
                <c:pt idx="22">
                  <c:v>0.55199982830980476</c:v>
                </c:pt>
                <c:pt idx="23">
                  <c:v>0.54198756466615683</c:v>
                </c:pt>
                <c:pt idx="24">
                  <c:v>0.54142608598526287</c:v>
                </c:pt>
                <c:pt idx="25">
                  <c:v>0.54383127895298999</c:v>
                </c:pt>
                <c:pt idx="26">
                  <c:v>0.54473162289852484</c:v>
                </c:pt>
                <c:pt idx="27">
                  <c:v>0.52957823622593259</c:v>
                </c:pt>
                <c:pt idx="28">
                  <c:v>0.52683851019853434</c:v>
                </c:pt>
                <c:pt idx="29">
                  <c:v>0.52409878417113698</c:v>
                </c:pt>
                <c:pt idx="30">
                  <c:v>0.52404667084169432</c:v>
                </c:pt>
                <c:pt idx="31">
                  <c:v>0.54511196976434861</c:v>
                </c:pt>
                <c:pt idx="32">
                  <c:v>0.54022926239772096</c:v>
                </c:pt>
                <c:pt idx="33">
                  <c:v>0.51361924473284759</c:v>
                </c:pt>
                <c:pt idx="34">
                  <c:v>0.52077721368904895</c:v>
                </c:pt>
                <c:pt idx="35">
                  <c:v>0.5180374876616507</c:v>
                </c:pt>
                <c:pt idx="36">
                  <c:v>0.51763560703432021</c:v>
                </c:pt>
                <c:pt idx="37">
                  <c:v>0.51722130760934604</c:v>
                </c:pt>
                <c:pt idx="38">
                  <c:v>0.5138545821517021</c:v>
                </c:pt>
                <c:pt idx="39">
                  <c:v>0.52142493954124414</c:v>
                </c:pt>
                <c:pt idx="40">
                  <c:v>0.5115782754426329</c:v>
                </c:pt>
                <c:pt idx="41">
                  <c:v>0.50215534546660578</c:v>
                </c:pt>
                <c:pt idx="42">
                  <c:v>0.49941561943920904</c:v>
                </c:pt>
                <c:pt idx="43">
                  <c:v>0.49667589341181229</c:v>
                </c:pt>
                <c:pt idx="44">
                  <c:v>0.50130455716439903</c:v>
                </c:pt>
                <c:pt idx="45">
                  <c:v>0.50282831782803972</c:v>
                </c:pt>
                <c:pt idx="46">
                  <c:v>0.49291678725226618</c:v>
                </c:pt>
                <c:pt idx="47">
                  <c:v>0.51471656761641538</c:v>
                </c:pt>
                <c:pt idx="48">
                  <c:v>0.50996616613061552</c:v>
                </c:pt>
                <c:pt idx="49">
                  <c:v>0.50722644010321893</c:v>
                </c:pt>
                <c:pt idx="50">
                  <c:v>0.50448671407582135</c:v>
                </c:pt>
                <c:pt idx="51">
                  <c:v>0.50839475335802886</c:v>
                </c:pt>
                <c:pt idx="52">
                  <c:v>0.52218865064509412</c:v>
                </c:pt>
                <c:pt idx="53">
                  <c:v>0.52318949571330375</c:v>
                </c:pt>
                <c:pt idx="54">
                  <c:v>0.51515053352398688</c:v>
                </c:pt>
                <c:pt idx="55">
                  <c:v>0.50477064155282736</c:v>
                </c:pt>
                <c:pt idx="56">
                  <c:v>0.50203091552543011</c:v>
                </c:pt>
                <c:pt idx="57">
                  <c:v>0.49929118949803386</c:v>
                </c:pt>
                <c:pt idx="58">
                  <c:v>0.52366032090283388</c:v>
                </c:pt>
                <c:pt idx="59">
                  <c:v>0.51040596937376936</c:v>
                </c:pt>
                <c:pt idx="60">
                  <c:v>0.51757699431204074</c:v>
                </c:pt>
                <c:pt idx="61">
                  <c:v>0.5326373283267094</c:v>
                </c:pt>
                <c:pt idx="62">
                  <c:v>0.51527594799283594</c:v>
                </c:pt>
                <c:pt idx="63">
                  <c:v>0.5125362219654378</c:v>
                </c:pt>
                <c:pt idx="64">
                  <c:v>0.50979649593804088</c:v>
                </c:pt>
                <c:pt idx="65">
                  <c:v>0.5313106157194879</c:v>
                </c:pt>
                <c:pt idx="66">
                  <c:v>0.54747190565988135</c:v>
                </c:pt>
                <c:pt idx="67">
                  <c:v>0.53303620922220274</c:v>
                </c:pt>
                <c:pt idx="68">
                  <c:v>0.53145794535211455</c:v>
                </c:pt>
                <c:pt idx="69">
                  <c:v>0.52419066121346181</c:v>
                </c:pt>
                <c:pt idx="70">
                  <c:v>0.52145093518606422</c:v>
                </c:pt>
                <c:pt idx="71">
                  <c:v>0.51871120915866653</c:v>
                </c:pt>
                <c:pt idx="72">
                  <c:v>0.51597148313126884</c:v>
                </c:pt>
                <c:pt idx="73">
                  <c:v>0.51323175710387237</c:v>
                </c:pt>
                <c:pt idx="74">
                  <c:v>0.54136771297056374</c:v>
                </c:pt>
                <c:pt idx="75">
                  <c:v>0.53620204090424628</c:v>
                </c:pt>
                <c:pt idx="76">
                  <c:v>0.5246333078428298</c:v>
                </c:pt>
                <c:pt idx="77">
                  <c:v>0.52189358181543255</c:v>
                </c:pt>
                <c:pt idx="78">
                  <c:v>0.5191538557880353</c:v>
                </c:pt>
                <c:pt idx="79">
                  <c:v>0.53178423386588036</c:v>
                </c:pt>
                <c:pt idx="80">
                  <c:v>0.5239000794033194</c:v>
                </c:pt>
                <c:pt idx="81">
                  <c:v>0.52899365819154276</c:v>
                </c:pt>
                <c:pt idx="82">
                  <c:v>0.51589817832094265</c:v>
                </c:pt>
                <c:pt idx="83">
                  <c:v>0.50946045238380522</c:v>
                </c:pt>
                <c:pt idx="84">
                  <c:v>0.50672072635640764</c:v>
                </c:pt>
                <c:pt idx="85">
                  <c:v>0.50398100032901039</c:v>
                </c:pt>
                <c:pt idx="86">
                  <c:v>0.50126554603314288</c:v>
                </c:pt>
                <c:pt idx="87">
                  <c:v>0.48715631434649898</c:v>
                </c:pt>
                <c:pt idx="88">
                  <c:v>0.49027055974128164</c:v>
                </c:pt>
                <c:pt idx="89">
                  <c:v>0.52347481542262142</c:v>
                </c:pt>
                <c:pt idx="90">
                  <c:v>0.52846031806336569</c:v>
                </c:pt>
                <c:pt idx="91">
                  <c:v>0.52572059203596877</c:v>
                </c:pt>
                <c:pt idx="92">
                  <c:v>0.52298086600857185</c:v>
                </c:pt>
                <c:pt idx="93">
                  <c:v>0.51465912455443008</c:v>
                </c:pt>
                <c:pt idx="94">
                  <c:v>0.5410360959052366</c:v>
                </c:pt>
                <c:pt idx="95">
                  <c:v>0.53197373004440196</c:v>
                </c:pt>
                <c:pt idx="96">
                  <c:v>0.5242666354817056</c:v>
                </c:pt>
                <c:pt idx="97">
                  <c:v>0.5054647315432943</c:v>
                </c:pt>
                <c:pt idx="98">
                  <c:v>0.50272500551589649</c:v>
                </c:pt>
                <c:pt idx="99">
                  <c:v>0.49998527948849875</c:v>
                </c:pt>
                <c:pt idx="100">
                  <c:v>0.50758154320419302</c:v>
                </c:pt>
                <c:pt idx="101">
                  <c:v>0.50339990439412308</c:v>
                </c:pt>
                <c:pt idx="102">
                  <c:v>0.51766835167738967</c:v>
                </c:pt>
                <c:pt idx="103">
                  <c:v>0.49399289914926986</c:v>
                </c:pt>
                <c:pt idx="104">
                  <c:v>0.50319302171854241</c:v>
                </c:pt>
                <c:pt idx="105">
                  <c:v>0.50045329569114461</c:v>
                </c:pt>
                <c:pt idx="106">
                  <c:v>0.4977135696637478</c:v>
                </c:pt>
                <c:pt idx="107">
                  <c:v>0.49996789363495125</c:v>
                </c:pt>
                <c:pt idx="108">
                  <c:v>0.49745345063980695</c:v>
                </c:pt>
                <c:pt idx="109">
                  <c:v>0.49956901638145546</c:v>
                </c:pt>
                <c:pt idx="110">
                  <c:v>0.51886971204511345</c:v>
                </c:pt>
                <c:pt idx="111">
                  <c:v>0.52514824307070296</c:v>
                </c:pt>
                <c:pt idx="112">
                  <c:v>0.52240851704330615</c:v>
                </c:pt>
                <c:pt idx="113">
                  <c:v>0.5196687910159079</c:v>
                </c:pt>
                <c:pt idx="114">
                  <c:v>0.5136423077620037</c:v>
                </c:pt>
                <c:pt idx="115">
                  <c:v>0.50014571187723111</c:v>
                </c:pt>
                <c:pt idx="116">
                  <c:v>0.48610248503907416</c:v>
                </c:pt>
                <c:pt idx="117">
                  <c:v>0.5035436078955553</c:v>
                </c:pt>
                <c:pt idx="118">
                  <c:v>0.50947942515845246</c:v>
                </c:pt>
                <c:pt idx="119">
                  <c:v>0.50673969913105432</c:v>
                </c:pt>
                <c:pt idx="120">
                  <c:v>0.50399997310365774</c:v>
                </c:pt>
                <c:pt idx="121">
                  <c:v>0.48651177300470844</c:v>
                </c:pt>
                <c:pt idx="122">
                  <c:v>0.49971961682098853</c:v>
                </c:pt>
                <c:pt idx="123">
                  <c:v>0.5132536042616197</c:v>
                </c:pt>
                <c:pt idx="124">
                  <c:v>0.51579765811028733</c:v>
                </c:pt>
                <c:pt idx="125">
                  <c:v>0.50186552213647229</c:v>
                </c:pt>
                <c:pt idx="126">
                  <c:v>0.49912579610907515</c:v>
                </c:pt>
                <c:pt idx="127">
                  <c:v>0.49682004680909791</c:v>
                </c:pt>
                <c:pt idx="128">
                  <c:v>0.51717450488230143</c:v>
                </c:pt>
                <c:pt idx="129">
                  <c:v>0.51545430397038727</c:v>
                </c:pt>
                <c:pt idx="130">
                  <c:v>0.52176866284966239</c:v>
                </c:pt>
                <c:pt idx="131">
                  <c:v>0.51218324582827579</c:v>
                </c:pt>
                <c:pt idx="132">
                  <c:v>0.50698425026519833</c:v>
                </c:pt>
                <c:pt idx="133">
                  <c:v>0.50424452423780208</c:v>
                </c:pt>
                <c:pt idx="134">
                  <c:v>0.5015047982104045</c:v>
                </c:pt>
                <c:pt idx="135">
                  <c:v>0.49876507218300703</c:v>
                </c:pt>
                <c:pt idx="136">
                  <c:v>0.49987301502804227</c:v>
                </c:pt>
                <c:pt idx="137">
                  <c:v>0.50594283160497167</c:v>
                </c:pt>
                <c:pt idx="138">
                  <c:v>0.49276278994265305</c:v>
                </c:pt>
                <c:pt idx="139">
                  <c:v>0.5575041297418809</c:v>
                </c:pt>
                <c:pt idx="140">
                  <c:v>0.55476440371448288</c:v>
                </c:pt>
                <c:pt idx="141">
                  <c:v>0.5520246776870863</c:v>
                </c:pt>
                <c:pt idx="142">
                  <c:v>0.5614593108848388</c:v>
                </c:pt>
                <c:pt idx="143">
                  <c:v>0.5745523498970827</c:v>
                </c:pt>
                <c:pt idx="144">
                  <c:v>0.59025049835319432</c:v>
                </c:pt>
                <c:pt idx="145">
                  <c:v>0.56830663508195145</c:v>
                </c:pt>
                <c:pt idx="146">
                  <c:v>0.57434278120932636</c:v>
                </c:pt>
                <c:pt idx="147">
                  <c:v>0.57160305518192855</c:v>
                </c:pt>
                <c:pt idx="148">
                  <c:v>0.56886332915453208</c:v>
                </c:pt>
                <c:pt idx="149">
                  <c:v>0.56431055899988525</c:v>
                </c:pt>
                <c:pt idx="150">
                  <c:v>0.55839187986837635</c:v>
                </c:pt>
                <c:pt idx="151">
                  <c:v>0.60258029698198778</c:v>
                </c:pt>
                <c:pt idx="152">
                  <c:v>0.60449519784175998</c:v>
                </c:pt>
                <c:pt idx="153">
                  <c:v>0.58363652371181818</c:v>
                </c:pt>
                <c:pt idx="154">
                  <c:v>0.58089679768442104</c:v>
                </c:pt>
                <c:pt idx="155">
                  <c:v>0.57815707165702446</c:v>
                </c:pt>
                <c:pt idx="156">
                  <c:v>0.60708224232579833</c:v>
                </c:pt>
                <c:pt idx="157">
                  <c:v>0.60953826027166547</c:v>
                </c:pt>
                <c:pt idx="158">
                  <c:v>0.61786349565994103</c:v>
                </c:pt>
                <c:pt idx="159">
                  <c:v>0.58339175277260968</c:v>
                </c:pt>
                <c:pt idx="160">
                  <c:v>0.62287097366786448</c:v>
                </c:pt>
                <c:pt idx="161">
                  <c:v>0.62013124764046768</c:v>
                </c:pt>
                <c:pt idx="162">
                  <c:v>0.61739152161307065</c:v>
                </c:pt>
                <c:pt idx="163">
                  <c:v>0.60607581804506705</c:v>
                </c:pt>
                <c:pt idx="164">
                  <c:v>0.61124926986386363</c:v>
                </c:pt>
                <c:pt idx="165">
                  <c:v>0.60278898625481059</c:v>
                </c:pt>
                <c:pt idx="166">
                  <c:v>0.61506507937578447</c:v>
                </c:pt>
                <c:pt idx="167">
                  <c:v>0.597129008071273</c:v>
                </c:pt>
                <c:pt idx="168">
                  <c:v>0.59438928204387487</c:v>
                </c:pt>
                <c:pt idx="169">
                  <c:v>0.59164955601647784</c:v>
                </c:pt>
                <c:pt idx="170">
                  <c:v>0.59379779438298852</c:v>
                </c:pt>
                <c:pt idx="171">
                  <c:v>0.59391862108557025</c:v>
                </c:pt>
                <c:pt idx="172">
                  <c:v>0.59091491891442116</c:v>
                </c:pt>
                <c:pt idx="173">
                  <c:v>0.56834549468007445</c:v>
                </c:pt>
                <c:pt idx="174">
                  <c:v>0.57142234130517144</c:v>
                </c:pt>
                <c:pt idx="175">
                  <c:v>0.56868261527777353</c:v>
                </c:pt>
                <c:pt idx="176">
                  <c:v>0.56520714642691938</c:v>
                </c:pt>
                <c:pt idx="177">
                  <c:v>0.61131015271135158</c:v>
                </c:pt>
                <c:pt idx="178">
                  <c:v>0.5819688598121191</c:v>
                </c:pt>
                <c:pt idx="179">
                  <c:v>0.55933863239599435</c:v>
                </c:pt>
                <c:pt idx="180">
                  <c:v>0.62158187507443907</c:v>
                </c:pt>
                <c:pt idx="181">
                  <c:v>0.62590622131736162</c:v>
                </c:pt>
                <c:pt idx="182">
                  <c:v>0.62316649528996471</c:v>
                </c:pt>
                <c:pt idx="183">
                  <c:v>0.62106139708552155</c:v>
                </c:pt>
                <c:pt idx="184">
                  <c:v>0.61483757596261035</c:v>
                </c:pt>
                <c:pt idx="185">
                  <c:v>0.62757966409590726</c:v>
                </c:pt>
                <c:pt idx="186">
                  <c:v>0.59850156025363932</c:v>
                </c:pt>
                <c:pt idx="187">
                  <c:v>0.60808795432147511</c:v>
                </c:pt>
                <c:pt idx="188">
                  <c:v>0.59425090632753619</c:v>
                </c:pt>
                <c:pt idx="189">
                  <c:v>0.59151118030013916</c:v>
                </c:pt>
                <c:pt idx="190">
                  <c:v>0.58877145427274202</c:v>
                </c:pt>
                <c:pt idx="191">
                  <c:v>0.57709147636341074</c:v>
                </c:pt>
                <c:pt idx="192">
                  <c:v>0.60055005453115273</c:v>
                </c:pt>
                <c:pt idx="193">
                  <c:v>0.60704054513083761</c:v>
                </c:pt>
                <c:pt idx="194">
                  <c:v>0.60050871024254593</c:v>
                </c:pt>
                <c:pt idx="195">
                  <c:v>0.59819701970287809</c:v>
                </c:pt>
                <c:pt idx="196">
                  <c:v>0.59545729367548161</c:v>
                </c:pt>
                <c:pt idx="197">
                  <c:v>0.5927175676480847</c:v>
                </c:pt>
                <c:pt idx="198">
                  <c:v>0.60063562420968386</c:v>
                </c:pt>
                <c:pt idx="199">
                  <c:v>0.59872463090655514</c:v>
                </c:pt>
                <c:pt idx="200">
                  <c:v>0.6169387534091656</c:v>
                </c:pt>
                <c:pt idx="201">
                  <c:v>0.60740120010837839</c:v>
                </c:pt>
                <c:pt idx="202">
                  <c:v>0.61395762357796524</c:v>
                </c:pt>
                <c:pt idx="203">
                  <c:v>0.61121789755056766</c:v>
                </c:pt>
                <c:pt idx="204">
                  <c:v>0.60847817152317041</c:v>
                </c:pt>
                <c:pt idx="205">
                  <c:v>0.61348485351476989</c:v>
                </c:pt>
                <c:pt idx="206">
                  <c:v>0.62015984299994886</c:v>
                </c:pt>
                <c:pt idx="207">
                  <c:v>0.6209801307937608</c:v>
                </c:pt>
                <c:pt idx="208">
                  <c:v>0.6222074756632584</c:v>
                </c:pt>
                <c:pt idx="209">
                  <c:v>0.61487147316310631</c:v>
                </c:pt>
                <c:pt idx="210">
                  <c:v>0.61213174713571006</c:v>
                </c:pt>
                <c:pt idx="211">
                  <c:v>0.60939202110831181</c:v>
                </c:pt>
                <c:pt idx="212">
                  <c:v>0.62275883954332834</c:v>
                </c:pt>
                <c:pt idx="213">
                  <c:v>0.61991300990750298</c:v>
                </c:pt>
                <c:pt idx="214">
                  <c:v>0.61575928210478359</c:v>
                </c:pt>
                <c:pt idx="215">
                  <c:v>0.58585090414227026</c:v>
                </c:pt>
                <c:pt idx="216">
                  <c:v>0.59189079103687137</c:v>
                </c:pt>
                <c:pt idx="217">
                  <c:v>0.5891510650094739</c:v>
                </c:pt>
                <c:pt idx="218">
                  <c:v>0.58641133898207631</c:v>
                </c:pt>
                <c:pt idx="219">
                  <c:v>0.59004179482792041</c:v>
                </c:pt>
                <c:pt idx="220">
                  <c:v>0.59562556838691383</c:v>
                </c:pt>
                <c:pt idx="221">
                  <c:v>0.56985939666648511</c:v>
                </c:pt>
                <c:pt idx="222">
                  <c:v>0.57168025334011763</c:v>
                </c:pt>
                <c:pt idx="223">
                  <c:v>0.59845254200984499</c:v>
                </c:pt>
                <c:pt idx="224">
                  <c:v>0.59571281598244663</c:v>
                </c:pt>
                <c:pt idx="225">
                  <c:v>0.59297308995504949</c:v>
                </c:pt>
                <c:pt idx="226">
                  <c:v>0.57494555635839972</c:v>
                </c:pt>
                <c:pt idx="227">
                  <c:v>0.58185769438796575</c:v>
                </c:pt>
                <c:pt idx="228">
                  <c:v>0.5773607605952038</c:v>
                </c:pt>
                <c:pt idx="229">
                  <c:v>0.59263522920499156</c:v>
                </c:pt>
                <c:pt idx="230">
                  <c:v>0.57280010862921571</c:v>
                </c:pt>
                <c:pt idx="231">
                  <c:v>0.57006038260181824</c:v>
                </c:pt>
                <c:pt idx="232">
                  <c:v>0.56732065657442088</c:v>
                </c:pt>
                <c:pt idx="233">
                  <c:v>0.59631764648304864</c:v>
                </c:pt>
                <c:pt idx="234">
                  <c:v>0.58458989685544405</c:v>
                </c:pt>
                <c:pt idx="235">
                  <c:v>0.58181937481628376</c:v>
                </c:pt>
                <c:pt idx="236">
                  <c:v>0.57038511034962247</c:v>
                </c:pt>
                <c:pt idx="237">
                  <c:v>0.59916173310878496</c:v>
                </c:pt>
                <c:pt idx="238">
                  <c:v>0.5964220070813876</c:v>
                </c:pt>
                <c:pt idx="239">
                  <c:v>0.59368228105399001</c:v>
                </c:pt>
                <c:pt idx="240">
                  <c:v>0.59280330793390112</c:v>
                </c:pt>
                <c:pt idx="241">
                  <c:v>0.54410124726441933</c:v>
                </c:pt>
                <c:pt idx="242">
                  <c:v>0.56955149418513273</c:v>
                </c:pt>
                <c:pt idx="243">
                  <c:v>0.59483418333124993</c:v>
                </c:pt>
                <c:pt idx="244">
                  <c:v>0.58071652338345903</c:v>
                </c:pt>
                <c:pt idx="245">
                  <c:v>0.57797679735606133</c:v>
                </c:pt>
                <c:pt idx="246">
                  <c:v>0.5752370713286642</c:v>
                </c:pt>
                <c:pt idx="247">
                  <c:v>0.56725272814585004</c:v>
                </c:pt>
                <c:pt idx="248">
                  <c:v>0.56773402409645102</c:v>
                </c:pt>
                <c:pt idx="249">
                  <c:v>0.57736614625582194</c:v>
                </c:pt>
                <c:pt idx="250">
                  <c:v>0.57005468547145433</c:v>
                </c:pt>
                <c:pt idx="251">
                  <c:v>0.58055602255935823</c:v>
                </c:pt>
                <c:pt idx="252">
                  <c:v>0.57781629653196098</c:v>
                </c:pt>
                <c:pt idx="253">
                  <c:v>0.57507657050456384</c:v>
                </c:pt>
                <c:pt idx="254">
                  <c:v>0.571331811205115</c:v>
                </c:pt>
                <c:pt idx="255">
                  <c:v>0.55499153613821373</c:v>
                </c:pt>
                <c:pt idx="256">
                  <c:v>0.55052977303547157</c:v>
                </c:pt>
                <c:pt idx="257">
                  <c:v>0.55872687554556122</c:v>
                </c:pt>
                <c:pt idx="258">
                  <c:v>0.54488652612314914</c:v>
                </c:pt>
                <c:pt idx="259">
                  <c:v>0.54214680009575278</c:v>
                </c:pt>
                <c:pt idx="260">
                  <c:v>0.53940707406835464</c:v>
                </c:pt>
                <c:pt idx="261">
                  <c:v>0.51692170375289981</c:v>
                </c:pt>
                <c:pt idx="262">
                  <c:v>0.5219313313064432</c:v>
                </c:pt>
                <c:pt idx="263">
                  <c:v>0.51912648219707458</c:v>
                </c:pt>
                <c:pt idx="264">
                  <c:v>0.52386463890836932</c:v>
                </c:pt>
                <c:pt idx="265">
                  <c:v>0.48996421731613854</c:v>
                </c:pt>
                <c:pt idx="266">
                  <c:v>0.48722449128874173</c:v>
                </c:pt>
                <c:pt idx="267">
                  <c:v>0.48448476526134404</c:v>
                </c:pt>
                <c:pt idx="268">
                  <c:v>0.49212212710931053</c:v>
                </c:pt>
                <c:pt idx="269">
                  <c:v>0.50198007947559575</c:v>
                </c:pt>
                <c:pt idx="270">
                  <c:v>0.49439558547083201</c:v>
                </c:pt>
                <c:pt idx="271">
                  <c:v>0.48783242506060526</c:v>
                </c:pt>
                <c:pt idx="272">
                  <c:v>0.50465715255548904</c:v>
                </c:pt>
                <c:pt idx="273">
                  <c:v>0.5019174265280919</c:v>
                </c:pt>
                <c:pt idx="274">
                  <c:v>0.49917770050069443</c:v>
                </c:pt>
                <c:pt idx="275">
                  <c:v>0.51557199435709988</c:v>
                </c:pt>
                <c:pt idx="276">
                  <c:v>0.52611636349848656</c:v>
                </c:pt>
                <c:pt idx="277">
                  <c:v>0.50706805783471154</c:v>
                </c:pt>
                <c:pt idx="278">
                  <c:v>0.51764048760595582</c:v>
                </c:pt>
                <c:pt idx="279">
                  <c:v>0.51058579537580773</c:v>
                </c:pt>
                <c:pt idx="280">
                  <c:v>0.50784606934841003</c:v>
                </c:pt>
                <c:pt idx="281">
                  <c:v>0.50510634332101345</c:v>
                </c:pt>
                <c:pt idx="282">
                  <c:v>0.49810845951987559</c:v>
                </c:pt>
                <c:pt idx="283">
                  <c:v>0.4959696943032208</c:v>
                </c:pt>
                <c:pt idx="284">
                  <c:v>0.4917013695211665</c:v>
                </c:pt>
                <c:pt idx="285">
                  <c:v>0.49511076520911484</c:v>
                </c:pt>
                <c:pt idx="286">
                  <c:v>0.49256336473004564</c:v>
                </c:pt>
                <c:pt idx="287">
                  <c:v>0.48982363870264828</c:v>
                </c:pt>
                <c:pt idx="288">
                  <c:v>0.48708391267525164</c:v>
                </c:pt>
                <c:pt idx="289">
                  <c:v>0.47516550854294104</c:v>
                </c:pt>
                <c:pt idx="290">
                  <c:v>0.48231681566161377</c:v>
                </c:pt>
                <c:pt idx="291">
                  <c:v>0.4774612133401383</c:v>
                </c:pt>
                <c:pt idx="292">
                  <c:v>0.4829509256825929</c:v>
                </c:pt>
                <c:pt idx="293">
                  <c:v>0.47890866824307976</c:v>
                </c:pt>
                <c:pt idx="294">
                  <c:v>0.47616894221568223</c:v>
                </c:pt>
                <c:pt idx="295">
                  <c:v>0.4734292161882856</c:v>
                </c:pt>
                <c:pt idx="296">
                  <c:v>0.46581533974712591</c:v>
                </c:pt>
                <c:pt idx="297">
                  <c:v>0.45842205665736269</c:v>
                </c:pt>
                <c:pt idx="298">
                  <c:v>0.47285274528205939</c:v>
                </c:pt>
                <c:pt idx="299">
                  <c:v>0.47148524439108386</c:v>
                </c:pt>
                <c:pt idx="300">
                  <c:v>0.48071989203304005</c:v>
                </c:pt>
                <c:pt idx="301">
                  <c:v>0.47798016600564203</c:v>
                </c:pt>
                <c:pt idx="302">
                  <c:v>0.47524043997824506</c:v>
                </c:pt>
                <c:pt idx="303">
                  <c:v>0.47250071395084836</c:v>
                </c:pt>
                <c:pt idx="304">
                  <c:v>0.46976098792345033</c:v>
                </c:pt>
                <c:pt idx="305">
                  <c:v>0.46273763807128415</c:v>
                </c:pt>
                <c:pt idx="306">
                  <c:v>0.47906712439282573</c:v>
                </c:pt>
                <c:pt idx="307">
                  <c:v>0.47869259824508964</c:v>
                </c:pt>
                <c:pt idx="308">
                  <c:v>0.47595287221769267</c:v>
                </c:pt>
                <c:pt idx="309">
                  <c:v>0.47321314619029492</c:v>
                </c:pt>
                <c:pt idx="310">
                  <c:v>0.47891153769149775</c:v>
                </c:pt>
                <c:pt idx="311">
                  <c:v>0.47951878299939993</c:v>
                </c:pt>
                <c:pt idx="312">
                  <c:v>0.4802698801244687</c:v>
                </c:pt>
                <c:pt idx="313">
                  <c:v>0.48168552519093827</c:v>
                </c:pt>
                <c:pt idx="314">
                  <c:v>0.476064094488721</c:v>
                </c:pt>
                <c:pt idx="315">
                  <c:v>0.47332436846132342</c:v>
                </c:pt>
                <c:pt idx="316">
                  <c:v>0.47058464243392673</c:v>
                </c:pt>
                <c:pt idx="317">
                  <c:v>0.4700009636834705</c:v>
                </c:pt>
                <c:pt idx="318">
                  <c:v>0.46821750269498291</c:v>
                </c:pt>
                <c:pt idx="319">
                  <c:v>0.48292390520175937</c:v>
                </c:pt>
                <c:pt idx="320">
                  <c:v>0.46636551036520646</c:v>
                </c:pt>
                <c:pt idx="321">
                  <c:v>0.4685690544687991</c:v>
                </c:pt>
                <c:pt idx="322">
                  <c:v>0.4658293284414024</c:v>
                </c:pt>
                <c:pt idx="323">
                  <c:v>0.46308960241400526</c:v>
                </c:pt>
                <c:pt idx="324">
                  <c:v>0.47310074029359406</c:v>
                </c:pt>
                <c:pt idx="325">
                  <c:v>0.48927954591681305</c:v>
                </c:pt>
                <c:pt idx="326">
                  <c:v>0.4656202413791975</c:v>
                </c:pt>
                <c:pt idx="327">
                  <c:v>0.46211197314204866</c:v>
                </c:pt>
                <c:pt idx="328">
                  <c:v>0.45729211898218758</c:v>
                </c:pt>
                <c:pt idx="329">
                  <c:v>0.45455239295479039</c:v>
                </c:pt>
                <c:pt idx="330">
                  <c:v>0.45181266692739236</c:v>
                </c:pt>
                <c:pt idx="331">
                  <c:v>0.482057854592153</c:v>
                </c:pt>
                <c:pt idx="332">
                  <c:v>0.48269370750631352</c:v>
                </c:pt>
                <c:pt idx="333">
                  <c:v>0.48788597561820907</c:v>
                </c:pt>
                <c:pt idx="334">
                  <c:v>0.47347249627982607</c:v>
                </c:pt>
                <c:pt idx="335">
                  <c:v>0.47692559875270646</c:v>
                </c:pt>
                <c:pt idx="336">
                  <c:v>0.47418587272530921</c:v>
                </c:pt>
                <c:pt idx="337">
                  <c:v>0.47144614669791174</c:v>
                </c:pt>
                <c:pt idx="338">
                  <c:v>0.47226933523118431</c:v>
                </c:pt>
                <c:pt idx="339">
                  <c:v>0.47408145403994872</c:v>
                </c:pt>
                <c:pt idx="340">
                  <c:v>0.45190955089502299</c:v>
                </c:pt>
                <c:pt idx="341">
                  <c:v>0.49545581680955358</c:v>
                </c:pt>
                <c:pt idx="342">
                  <c:v>0.50090867556173035</c:v>
                </c:pt>
                <c:pt idx="343">
                  <c:v>0.49816894953433416</c:v>
                </c:pt>
                <c:pt idx="344">
                  <c:v>0.49542922350693674</c:v>
                </c:pt>
                <c:pt idx="345">
                  <c:v>0.51364810673963468</c:v>
                </c:pt>
                <c:pt idx="346">
                  <c:v>0.50155848676186499</c:v>
                </c:pt>
                <c:pt idx="347">
                  <c:v>0.49593883570519481</c:v>
                </c:pt>
                <c:pt idx="348">
                  <c:v>0.48841121738505594</c:v>
                </c:pt>
                <c:pt idx="349">
                  <c:v>0.48519646963319857</c:v>
                </c:pt>
                <c:pt idx="350">
                  <c:v>0.48245674360580132</c:v>
                </c:pt>
                <c:pt idx="351">
                  <c:v>0.47971701757840429</c:v>
                </c:pt>
                <c:pt idx="352">
                  <c:v>0.48820477924797173</c:v>
                </c:pt>
                <c:pt idx="353">
                  <c:v>0.48831118966836073</c:v>
                </c:pt>
                <c:pt idx="354">
                  <c:v>0.48801527936187455</c:v>
                </c:pt>
                <c:pt idx="355">
                  <c:v>0.49470585060181077</c:v>
                </c:pt>
                <c:pt idx="356">
                  <c:v>0.48064775514946384</c:v>
                </c:pt>
                <c:pt idx="357">
                  <c:v>0.4779080291220662</c:v>
                </c:pt>
                <c:pt idx="358">
                  <c:v>0.47516830309466962</c:v>
                </c:pt>
                <c:pt idx="359">
                  <c:v>0.47242857706727182</c:v>
                </c:pt>
                <c:pt idx="360">
                  <c:v>0.47311292780183822</c:v>
                </c:pt>
                <c:pt idx="361">
                  <c:v>0.48443781071635877</c:v>
                </c:pt>
                <c:pt idx="362">
                  <c:v>0.48953393908571202</c:v>
                </c:pt>
                <c:pt idx="363">
                  <c:v>0.48593933254937655</c:v>
                </c:pt>
                <c:pt idx="364">
                  <c:v>0.48319960652197963</c:v>
                </c:pt>
                <c:pt idx="365">
                  <c:v>0.48045988049458282</c:v>
                </c:pt>
                <c:pt idx="366">
                  <c:v>0.47771880001062106</c:v>
                </c:pt>
                <c:pt idx="367">
                  <c:v>0.47865068700001367</c:v>
                </c:pt>
                <c:pt idx="368">
                  <c:v>0.49180621591182516</c:v>
                </c:pt>
                <c:pt idx="369">
                  <c:v>0.49502751633547926</c:v>
                </c:pt>
                <c:pt idx="370">
                  <c:v>0.49997913541541311</c:v>
                </c:pt>
                <c:pt idx="371">
                  <c:v>0.49723940938801525</c:v>
                </c:pt>
                <c:pt idx="372">
                  <c:v>0.49449968336061767</c:v>
                </c:pt>
                <c:pt idx="373">
                  <c:v>0.48809919409788832</c:v>
                </c:pt>
                <c:pt idx="374">
                  <c:v>0.4926514925008102</c:v>
                </c:pt>
                <c:pt idx="375">
                  <c:v>0.47678870985332517</c:v>
                </c:pt>
                <c:pt idx="376">
                  <c:v>0.49414351010452939</c:v>
                </c:pt>
                <c:pt idx="377">
                  <c:v>0.48825940505143789</c:v>
                </c:pt>
                <c:pt idx="378">
                  <c:v>0.48551967902404092</c:v>
                </c:pt>
                <c:pt idx="379">
                  <c:v>0.48277995299664378</c:v>
                </c:pt>
                <c:pt idx="380">
                  <c:v>0.48054811964712502</c:v>
                </c:pt>
                <c:pt idx="381">
                  <c:v>0.49034352649834512</c:v>
                </c:pt>
                <c:pt idx="382">
                  <c:v>0.50400974319623792</c:v>
                </c:pt>
                <c:pt idx="383">
                  <c:v>0.49869157808038872</c:v>
                </c:pt>
                <c:pt idx="384">
                  <c:v>0.47818060839443483</c:v>
                </c:pt>
                <c:pt idx="385">
                  <c:v>0.47544088236703819</c:v>
                </c:pt>
                <c:pt idx="386">
                  <c:v>0.47270115633964077</c:v>
                </c:pt>
                <c:pt idx="387">
                  <c:v>0.49956198035406507</c:v>
                </c:pt>
                <c:pt idx="388">
                  <c:v>0.50886715295133289</c:v>
                </c:pt>
                <c:pt idx="389">
                  <c:v>0.50356840559890104</c:v>
                </c:pt>
                <c:pt idx="390">
                  <c:v>0.4890875884166882</c:v>
                </c:pt>
                <c:pt idx="391">
                  <c:v>0.51916793352040302</c:v>
                </c:pt>
                <c:pt idx="392">
                  <c:v>0.51642820749300511</c:v>
                </c:pt>
                <c:pt idx="393">
                  <c:v>0.5136884814656083</c:v>
                </c:pt>
                <c:pt idx="394">
                  <c:v>0.48574700135755694</c:v>
                </c:pt>
                <c:pt idx="395">
                  <c:v>0.51044378604124052</c:v>
                </c:pt>
                <c:pt idx="396">
                  <c:v>0.5233849635135962</c:v>
                </c:pt>
                <c:pt idx="397">
                  <c:v>0.51299793453826903</c:v>
                </c:pt>
                <c:pt idx="398">
                  <c:v>0.51773278137864753</c:v>
                </c:pt>
                <c:pt idx="399">
                  <c:v>0.51499305535125017</c:v>
                </c:pt>
                <c:pt idx="400">
                  <c:v>0.51225332932385259</c:v>
                </c:pt>
                <c:pt idx="401">
                  <c:v>0.52401651768775004</c:v>
                </c:pt>
                <c:pt idx="402">
                  <c:v>0.52015474582523147</c:v>
                </c:pt>
                <c:pt idx="403">
                  <c:v>0.49380857201055034</c:v>
                </c:pt>
                <c:pt idx="404">
                  <c:v>0.52330558177076114</c:v>
                </c:pt>
                <c:pt idx="405">
                  <c:v>0.51768135441995611</c:v>
                </c:pt>
                <c:pt idx="406">
                  <c:v>0.51494162839255786</c:v>
                </c:pt>
                <c:pt idx="407">
                  <c:v>0.51220190236516061</c:v>
                </c:pt>
                <c:pt idx="408">
                  <c:v>0.50871664937652838</c:v>
                </c:pt>
                <c:pt idx="409">
                  <c:v>0.50624249969331614</c:v>
                </c:pt>
                <c:pt idx="410">
                  <c:v>0.50887944708909127</c:v>
                </c:pt>
                <c:pt idx="411">
                  <c:v>0.48539018288171959</c:v>
                </c:pt>
                <c:pt idx="412">
                  <c:v>0.47794008187881537</c:v>
                </c:pt>
                <c:pt idx="413">
                  <c:v>0.47520035585141751</c:v>
                </c:pt>
                <c:pt idx="414">
                  <c:v>0.47246062982402082</c:v>
                </c:pt>
                <c:pt idx="415">
                  <c:v>0.46733409212226801</c:v>
                </c:pt>
                <c:pt idx="416">
                  <c:v>0.4781030721496573</c:v>
                </c:pt>
                <c:pt idx="417">
                  <c:v>0.47667146276806216</c:v>
                </c:pt>
                <c:pt idx="418">
                  <c:v>0.47173889689867599</c:v>
                </c:pt>
                <c:pt idx="419">
                  <c:v>0.47219648930613417</c:v>
                </c:pt>
                <c:pt idx="420">
                  <c:v>0.4694567632787362</c:v>
                </c:pt>
                <c:pt idx="421">
                  <c:v>0.46671703725133945</c:v>
                </c:pt>
                <c:pt idx="422">
                  <c:v>0.47553032628563058</c:v>
                </c:pt>
                <c:pt idx="423">
                  <c:v>0.47339643288926653</c:v>
                </c:pt>
                <c:pt idx="424">
                  <c:v>0.47435899109872326</c:v>
                </c:pt>
                <c:pt idx="425">
                  <c:v>0.48120750119619599</c:v>
                </c:pt>
                <c:pt idx="426">
                  <c:v>0.48221285457031432</c:v>
                </c:pt>
                <c:pt idx="427">
                  <c:v>0.47947312854291696</c:v>
                </c:pt>
                <c:pt idx="428">
                  <c:v>0.47673340251551943</c:v>
                </c:pt>
                <c:pt idx="429">
                  <c:v>0.48763163220502093</c:v>
                </c:pt>
                <c:pt idx="430">
                  <c:v>0.48032671753547174</c:v>
                </c:pt>
                <c:pt idx="431">
                  <c:v>0.4807003361841129</c:v>
                </c:pt>
                <c:pt idx="432">
                  <c:v>0.47605042073559611</c:v>
                </c:pt>
                <c:pt idx="433">
                  <c:v>0.45880322094676629</c:v>
                </c:pt>
                <c:pt idx="434">
                  <c:v>0.45606349491936926</c:v>
                </c:pt>
                <c:pt idx="435">
                  <c:v>0.45332376889197218</c:v>
                </c:pt>
                <c:pt idx="436">
                  <c:v>0.4493515022919003</c:v>
                </c:pt>
                <c:pt idx="437">
                  <c:v>0.44167411148966973</c:v>
                </c:pt>
                <c:pt idx="438">
                  <c:v>0.43893438546227231</c:v>
                </c:pt>
                <c:pt idx="439">
                  <c:v>0.45242516638415731</c:v>
                </c:pt>
                <c:pt idx="440">
                  <c:v>0.43264131361967917</c:v>
                </c:pt>
                <c:pt idx="441">
                  <c:v>0.4299015875922817</c:v>
                </c:pt>
                <c:pt idx="442">
                  <c:v>0.42716186156488439</c:v>
                </c:pt>
                <c:pt idx="443">
                  <c:v>0.4363325446037008</c:v>
                </c:pt>
                <c:pt idx="444">
                  <c:v>0.43096557949857683</c:v>
                </c:pt>
                <c:pt idx="445">
                  <c:v>0.43284583928061748</c:v>
                </c:pt>
                <c:pt idx="446">
                  <c:v>0.42527756054287252</c:v>
                </c:pt>
                <c:pt idx="447">
                  <c:v>0.41094201580470902</c:v>
                </c:pt>
                <c:pt idx="448">
                  <c:v>0.40820228977731166</c:v>
                </c:pt>
                <c:pt idx="449">
                  <c:v>0.40546256374991446</c:v>
                </c:pt>
                <c:pt idx="450">
                  <c:v>0.42787239907089197</c:v>
                </c:pt>
                <c:pt idx="451">
                  <c:v>0.40602697836864132</c:v>
                </c:pt>
                <c:pt idx="452">
                  <c:v>0.41665785721707943</c:v>
                </c:pt>
                <c:pt idx="453">
                  <c:v>0.4057590719589671</c:v>
                </c:pt>
                <c:pt idx="454">
                  <c:v>0.40602841429427328</c:v>
                </c:pt>
                <c:pt idx="455">
                  <c:v>0.40328868826687536</c:v>
                </c:pt>
                <c:pt idx="456">
                  <c:v>0.40054896223947845</c:v>
                </c:pt>
                <c:pt idx="457">
                  <c:v>0.40048514025322685</c:v>
                </c:pt>
                <c:pt idx="458">
                  <c:v>0.39613957280054912</c:v>
                </c:pt>
                <c:pt idx="459">
                  <c:v>0.40131788556257714</c:v>
                </c:pt>
                <c:pt idx="460">
                  <c:v>0.4078359888618443</c:v>
                </c:pt>
                <c:pt idx="461">
                  <c:v>0.41034222671103276</c:v>
                </c:pt>
                <c:pt idx="462">
                  <c:v>0.40760250068363552</c:v>
                </c:pt>
                <c:pt idx="463">
                  <c:v>0.40486277465623766</c:v>
                </c:pt>
                <c:pt idx="464">
                  <c:v>0.42108423372612608</c:v>
                </c:pt>
                <c:pt idx="465">
                  <c:v>0.4271299465860281</c:v>
                </c:pt>
                <c:pt idx="466">
                  <c:v>0.42642400483997689</c:v>
                </c:pt>
                <c:pt idx="467">
                  <c:v>0.42684253857239818</c:v>
                </c:pt>
                <c:pt idx="468">
                  <c:v>0.41309606054836889</c:v>
                </c:pt>
                <c:pt idx="469">
                  <c:v>0.41035633452097164</c:v>
                </c:pt>
                <c:pt idx="470">
                  <c:v>0.40761660849357473</c:v>
                </c:pt>
                <c:pt idx="471">
                  <c:v>0.40487688246617765</c:v>
                </c:pt>
                <c:pt idx="472">
                  <c:v>0.41983377173948006</c:v>
                </c:pt>
                <c:pt idx="473">
                  <c:v>0.43758689306989629</c:v>
                </c:pt>
                <c:pt idx="474">
                  <c:v>0.43929487604781425</c:v>
                </c:pt>
                <c:pt idx="475">
                  <c:v>0.42697061061699892</c:v>
                </c:pt>
                <c:pt idx="476">
                  <c:v>0.4242308845896024</c:v>
                </c:pt>
                <c:pt idx="477">
                  <c:v>0.42149115856220498</c:v>
                </c:pt>
                <c:pt idx="478">
                  <c:v>0.43975003360498538</c:v>
                </c:pt>
                <c:pt idx="479">
                  <c:v>0.44026164208267099</c:v>
                </c:pt>
                <c:pt idx="480">
                  <c:v>0.56285428147855998</c:v>
                </c:pt>
                <c:pt idx="481">
                  <c:v>0.56943066775759632</c:v>
                </c:pt>
                <c:pt idx="482">
                  <c:v>0.58656455775169192</c:v>
                </c:pt>
                <c:pt idx="483">
                  <c:v>0.583824831724294</c:v>
                </c:pt>
                <c:pt idx="484">
                  <c:v>0.58108510569689653</c:v>
                </c:pt>
                <c:pt idx="485">
                  <c:v>0.57834537966949962</c:v>
                </c:pt>
                <c:pt idx="486">
                  <c:v>0.55370929098234789</c:v>
                </c:pt>
                <c:pt idx="487">
                  <c:v>0.55797760678630959</c:v>
                </c:pt>
                <c:pt idx="488">
                  <c:v>0.54908331893853213</c:v>
                </c:pt>
                <c:pt idx="489">
                  <c:v>0.55055125399068117</c:v>
                </c:pt>
                <c:pt idx="490">
                  <c:v>0.54781152796328303</c:v>
                </c:pt>
                <c:pt idx="491">
                  <c:v>0.545071801935886</c:v>
                </c:pt>
                <c:pt idx="492">
                  <c:v>0.55576048533711286</c:v>
                </c:pt>
                <c:pt idx="493">
                  <c:v>0.57464639134223161</c:v>
                </c:pt>
                <c:pt idx="494">
                  <c:v>0.55703712404159267</c:v>
                </c:pt>
                <c:pt idx="495">
                  <c:v>0.5575947725760636</c:v>
                </c:pt>
                <c:pt idx="496">
                  <c:v>0.57609099407347431</c:v>
                </c:pt>
                <c:pt idx="497">
                  <c:v>0.57335126804607639</c:v>
                </c:pt>
                <c:pt idx="498">
                  <c:v>0.5706115420186797</c:v>
                </c:pt>
                <c:pt idx="499">
                  <c:v>0.57191439296437208</c:v>
                </c:pt>
                <c:pt idx="500">
                  <c:v>0.55259238753929385</c:v>
                </c:pt>
                <c:pt idx="501">
                  <c:v>0.54608790296877419</c:v>
                </c:pt>
                <c:pt idx="502">
                  <c:v>0.56592174133094331</c:v>
                </c:pt>
                <c:pt idx="503">
                  <c:v>0.55469981702960847</c:v>
                </c:pt>
                <c:pt idx="504">
                  <c:v>0.55196009100221155</c:v>
                </c:pt>
                <c:pt idx="505">
                  <c:v>0.54922036497481386</c:v>
                </c:pt>
                <c:pt idx="506">
                  <c:v>0.55356396073932401</c:v>
                </c:pt>
                <c:pt idx="507">
                  <c:v>0.56665552476909054</c:v>
                </c:pt>
                <c:pt idx="508">
                  <c:v>0.57573445795845779</c:v>
                </c:pt>
                <c:pt idx="509">
                  <c:v>0.59089883957264</c:v>
                </c:pt>
                <c:pt idx="510">
                  <c:v>0.57327671828037585</c:v>
                </c:pt>
                <c:pt idx="511">
                  <c:v>0.57053699225297894</c:v>
                </c:pt>
                <c:pt idx="512">
                  <c:v>0.56779726622558169</c:v>
                </c:pt>
                <c:pt idx="513">
                  <c:v>0.55745543831558553</c:v>
                </c:pt>
                <c:pt idx="514">
                  <c:v>0.57467533850798058</c:v>
                </c:pt>
                <c:pt idx="515">
                  <c:v>0.5841799200875839</c:v>
                </c:pt>
                <c:pt idx="516">
                  <c:v>0.59147730050255887</c:v>
                </c:pt>
                <c:pt idx="517">
                  <c:v>0.5885959829067765</c:v>
                </c:pt>
                <c:pt idx="518">
                  <c:v>0.58585625687937881</c:v>
                </c:pt>
                <c:pt idx="519">
                  <c:v>0.58311653085198145</c:v>
                </c:pt>
                <c:pt idx="520">
                  <c:v>0.58037680482458498</c:v>
                </c:pt>
                <c:pt idx="521">
                  <c:v>0.59313096432043078</c:v>
                </c:pt>
                <c:pt idx="522">
                  <c:v>0.61986504097094086</c:v>
                </c:pt>
                <c:pt idx="523">
                  <c:v>0.61360731952233138</c:v>
                </c:pt>
                <c:pt idx="524">
                  <c:v>0.59857182179582169</c:v>
                </c:pt>
                <c:pt idx="525">
                  <c:v>0.59583209576842489</c:v>
                </c:pt>
                <c:pt idx="526">
                  <c:v>0.59309236974102753</c:v>
                </c:pt>
                <c:pt idx="527">
                  <c:v>0.63143424203525067</c:v>
                </c:pt>
                <c:pt idx="528">
                  <c:v>0.65385124265844519</c:v>
                </c:pt>
                <c:pt idx="529">
                  <c:v>0.6354003383326694</c:v>
                </c:pt>
                <c:pt idx="530">
                  <c:v>0.60237865526870749</c:v>
                </c:pt>
                <c:pt idx="531">
                  <c:v>0.60883725049980986</c:v>
                </c:pt>
                <c:pt idx="532">
                  <c:v>0.60609752447241205</c:v>
                </c:pt>
                <c:pt idx="533">
                  <c:v>0.6033577984450148</c:v>
                </c:pt>
                <c:pt idx="534">
                  <c:v>0.61437340518657835</c:v>
                </c:pt>
                <c:pt idx="535">
                  <c:v>0.60301198661178124</c:v>
                </c:pt>
                <c:pt idx="536">
                  <c:v>0.60476811920982965</c:v>
                </c:pt>
                <c:pt idx="537">
                  <c:v>0.58027791571996523</c:v>
                </c:pt>
                <c:pt idx="538">
                  <c:v>0.59415905072246966</c:v>
                </c:pt>
                <c:pt idx="539">
                  <c:v>0.59141932469507286</c:v>
                </c:pt>
                <c:pt idx="540">
                  <c:v>0.58867959866767561</c:v>
                </c:pt>
                <c:pt idx="541">
                  <c:v>0.58426863304919829</c:v>
                </c:pt>
                <c:pt idx="542">
                  <c:v>0.59510278341735368</c:v>
                </c:pt>
                <c:pt idx="543">
                  <c:v>0.59898485151161684</c:v>
                </c:pt>
                <c:pt idx="544">
                  <c:v>0.5805015019072014</c:v>
                </c:pt>
                <c:pt idx="545">
                  <c:v>0.58855410989521129</c:v>
                </c:pt>
                <c:pt idx="546">
                  <c:v>0.58581438386781404</c:v>
                </c:pt>
                <c:pt idx="547">
                  <c:v>0.58307465784041712</c:v>
                </c:pt>
                <c:pt idx="548">
                  <c:v>0.58537091170363253</c:v>
                </c:pt>
                <c:pt idx="549">
                  <c:v>0.5819707603881128</c:v>
                </c:pt>
                <c:pt idx="550">
                  <c:v>0.58396027932652184</c:v>
                </c:pt>
                <c:pt idx="551">
                  <c:v>0.58991169622520345</c:v>
                </c:pt>
                <c:pt idx="552">
                  <c:v>0.58728105812431819</c:v>
                </c:pt>
                <c:pt idx="553">
                  <c:v>0.58454133209692094</c:v>
                </c:pt>
                <c:pt idx="554">
                  <c:v>0.58180160606952436</c:v>
                </c:pt>
                <c:pt idx="555">
                  <c:v>0.5916165647708489</c:v>
                </c:pt>
                <c:pt idx="556">
                  <c:v>0.57365048514818417</c:v>
                </c:pt>
                <c:pt idx="557">
                  <c:v>0.6470603495659677</c:v>
                </c:pt>
                <c:pt idx="558">
                  <c:v>0.66273482876185097</c:v>
                </c:pt>
                <c:pt idx="559">
                  <c:v>0.63750522128260245</c:v>
                </c:pt>
                <c:pt idx="560">
                  <c:v>0.63476549525520498</c:v>
                </c:pt>
                <c:pt idx="561">
                  <c:v>0.63202576922780829</c:v>
                </c:pt>
                <c:pt idx="562">
                  <c:v>0.64036677507070139</c:v>
                </c:pt>
                <c:pt idx="563">
                  <c:v>0.62682275396212683</c:v>
                </c:pt>
                <c:pt idx="564">
                  <c:v>0.63350438976389045</c:v>
                </c:pt>
                <c:pt idx="565">
                  <c:v>0.63673504443498985</c:v>
                </c:pt>
                <c:pt idx="566">
                  <c:v>0.62411047543970877</c:v>
                </c:pt>
                <c:pt idx="567">
                  <c:v>0.62137074941231207</c:v>
                </c:pt>
                <c:pt idx="568">
                  <c:v>0.61863102338491449</c:v>
                </c:pt>
                <c:pt idx="569">
                  <c:v>0.63100459647860274</c:v>
                </c:pt>
                <c:pt idx="570">
                  <c:v>0.62232890210584291</c:v>
                </c:pt>
                <c:pt idx="571">
                  <c:v>0.62363719396761763</c:v>
                </c:pt>
                <c:pt idx="572">
                  <c:v>0.63309593522156937</c:v>
                </c:pt>
                <c:pt idx="573">
                  <c:v>0.62617436858419462</c:v>
                </c:pt>
                <c:pt idx="574">
                  <c:v>0.62343464255679781</c:v>
                </c:pt>
                <c:pt idx="575">
                  <c:v>0.6206949165293999</c:v>
                </c:pt>
                <c:pt idx="576">
                  <c:v>0.62891561627113091</c:v>
                </c:pt>
                <c:pt idx="577">
                  <c:v>0.61696250113294482</c:v>
                </c:pt>
                <c:pt idx="578">
                  <c:v>0.62077184807197838</c:v>
                </c:pt>
                <c:pt idx="579">
                  <c:v>0.62431600274814347</c:v>
                </c:pt>
                <c:pt idx="580">
                  <c:v>0.62481559534769493</c:v>
                </c:pt>
                <c:pt idx="581">
                  <c:v>0.62207586932029835</c:v>
                </c:pt>
                <c:pt idx="582">
                  <c:v>0.62285831426125393</c:v>
                </c:pt>
                <c:pt idx="583">
                  <c:v>0.62152953694898061</c:v>
                </c:pt>
                <c:pt idx="584">
                  <c:v>0.6218937480709843</c:v>
                </c:pt>
                <c:pt idx="585">
                  <c:v>0.62301790217151809</c:v>
                </c:pt>
                <c:pt idx="586">
                  <c:v>0.63247996341592327</c:v>
                </c:pt>
                <c:pt idx="587">
                  <c:v>0.62201333079430643</c:v>
                </c:pt>
                <c:pt idx="588">
                  <c:v>0.61927360476690918</c:v>
                </c:pt>
                <c:pt idx="589">
                  <c:v>0.61653387873951204</c:v>
                </c:pt>
                <c:pt idx="590">
                  <c:v>0.6298843279346189</c:v>
                </c:pt>
                <c:pt idx="591">
                  <c:v>0.6351469780699005</c:v>
                </c:pt>
                <c:pt idx="592">
                  <c:v>0.6245608652740201</c:v>
                </c:pt>
                <c:pt idx="593">
                  <c:v>0.61158096748972346</c:v>
                </c:pt>
                <c:pt idx="594">
                  <c:v>0.61353789737113174</c:v>
                </c:pt>
                <c:pt idx="595">
                  <c:v>0.61079817134373504</c:v>
                </c:pt>
                <c:pt idx="596">
                  <c:v>0.60805844531633702</c:v>
                </c:pt>
                <c:pt idx="597">
                  <c:v>0.60155999852225095</c:v>
                </c:pt>
                <c:pt idx="598">
                  <c:v>0.60205756583268899</c:v>
                </c:pt>
                <c:pt idx="599">
                  <c:v>0.59259217729424818</c:v>
                </c:pt>
                <c:pt idx="600">
                  <c:v>0.61652168579415956</c:v>
                </c:pt>
                <c:pt idx="601">
                  <c:v>0.6175315192642461</c:v>
                </c:pt>
                <c:pt idx="602">
                  <c:v>0.61479179323684952</c:v>
                </c:pt>
                <c:pt idx="603">
                  <c:v>0.61205206720945182</c:v>
                </c:pt>
                <c:pt idx="604">
                  <c:v>0.61809440785549785</c:v>
                </c:pt>
                <c:pt idx="605">
                  <c:v>0.59899881406735833</c:v>
                </c:pt>
                <c:pt idx="606">
                  <c:v>0.62071706832317697</c:v>
                </c:pt>
                <c:pt idx="607">
                  <c:v>0.59591994247212821</c:v>
                </c:pt>
                <c:pt idx="608">
                  <c:v>0.61837964870448769</c:v>
                </c:pt>
                <c:pt idx="609">
                  <c:v>0.61563992267709033</c:v>
                </c:pt>
                <c:pt idx="610">
                  <c:v>0.61290019664969297</c:v>
                </c:pt>
                <c:pt idx="611">
                  <c:v>0.60877306236890327</c:v>
                </c:pt>
                <c:pt idx="612">
                  <c:v>0.59981877990520771</c:v>
                </c:pt>
                <c:pt idx="613">
                  <c:v>0.59696838029129207</c:v>
                </c:pt>
                <c:pt idx="614">
                  <c:v>0.60400219854708359</c:v>
                </c:pt>
                <c:pt idx="615">
                  <c:v>0.59888237712362968</c:v>
                </c:pt>
                <c:pt idx="616">
                  <c:v>0.59614265109623243</c:v>
                </c:pt>
                <c:pt idx="617">
                  <c:v>0.59340292506883519</c:v>
                </c:pt>
                <c:pt idx="618">
                  <c:v>0.60860076387110507</c:v>
                </c:pt>
                <c:pt idx="619">
                  <c:v>0.59728600489610395</c:v>
                </c:pt>
                <c:pt idx="620">
                  <c:v>0.59304942276201311</c:v>
                </c:pt>
                <c:pt idx="621">
                  <c:v>0.5997047550831236</c:v>
                </c:pt>
                <c:pt idx="622">
                  <c:v>0.59473437117253958</c:v>
                </c:pt>
                <c:pt idx="623">
                  <c:v>0.59199464514514277</c:v>
                </c:pt>
                <c:pt idx="624">
                  <c:v>0.58925491911774575</c:v>
                </c:pt>
                <c:pt idx="625">
                  <c:v>0.59503600661739875</c:v>
                </c:pt>
                <c:pt idx="626">
                  <c:v>0.59258636623516492</c:v>
                </c:pt>
                <c:pt idx="627">
                  <c:v>0.58845935641425762</c:v>
                </c:pt>
                <c:pt idx="628">
                  <c:v>0.59466095291828924</c:v>
                </c:pt>
                <c:pt idx="629">
                  <c:v>0.58313603698149663</c:v>
                </c:pt>
                <c:pt idx="630">
                  <c:v>0.58039631095409971</c:v>
                </c:pt>
                <c:pt idx="631">
                  <c:v>0.5776565849267028</c:v>
                </c:pt>
                <c:pt idx="632">
                  <c:v>0.57810787055945934</c:v>
                </c:pt>
                <c:pt idx="633">
                  <c:v>0.57382095250432974</c:v>
                </c:pt>
                <c:pt idx="634">
                  <c:v>0.58898383386826214</c:v>
                </c:pt>
                <c:pt idx="635">
                  <c:v>0.60712282396972816</c:v>
                </c:pt>
                <c:pt idx="636">
                  <c:v>0.62055383885117887</c:v>
                </c:pt>
                <c:pt idx="637">
                  <c:v>0.61781411282378251</c:v>
                </c:pt>
                <c:pt idx="638">
                  <c:v>0.61507438679638415</c:v>
                </c:pt>
                <c:pt idx="639">
                  <c:v>0.61672214216771271</c:v>
                </c:pt>
                <c:pt idx="640">
                  <c:v>0.60116835910293154</c:v>
                </c:pt>
                <c:pt idx="641">
                  <c:v>0.62664040504102003</c:v>
                </c:pt>
                <c:pt idx="642">
                  <c:v>0.61814373577221249</c:v>
                </c:pt>
                <c:pt idx="643">
                  <c:v>0.61600310280556725</c:v>
                </c:pt>
                <c:pt idx="644">
                  <c:v>0.61326337677817111</c:v>
                </c:pt>
                <c:pt idx="645">
                  <c:v>0.61052365075077286</c:v>
                </c:pt>
                <c:pt idx="646">
                  <c:v>0.6039259260496106</c:v>
                </c:pt>
                <c:pt idx="647">
                  <c:v>0.61901587766146315</c:v>
                </c:pt>
                <c:pt idx="648">
                  <c:v>0.61517227215553894</c:v>
                </c:pt>
                <c:pt idx="649">
                  <c:v>0.62418578357187682</c:v>
                </c:pt>
                <c:pt idx="650">
                  <c:v>0.64757589523001902</c:v>
                </c:pt>
                <c:pt idx="651">
                  <c:v>0.64483616920262221</c:v>
                </c:pt>
                <c:pt idx="652">
                  <c:v>0.64209644317522407</c:v>
                </c:pt>
                <c:pt idx="653">
                  <c:v>0.64699006899747336</c:v>
                </c:pt>
                <c:pt idx="654">
                  <c:v>0.64085690124285855</c:v>
                </c:pt>
                <c:pt idx="655">
                  <c:v>0.64933899996640565</c:v>
                </c:pt>
                <c:pt idx="656">
                  <c:v>0.64639187396862408</c:v>
                </c:pt>
                <c:pt idx="657">
                  <c:v>0.64591454187218234</c:v>
                </c:pt>
                <c:pt idx="658">
                  <c:v>0.64317481584478609</c:v>
                </c:pt>
                <c:pt idx="659">
                  <c:v>0.6404350898173875</c:v>
                </c:pt>
                <c:pt idx="660">
                  <c:v>0.63769536378999037</c:v>
                </c:pt>
                <c:pt idx="661">
                  <c:v>0.6374892716651579</c:v>
                </c:pt>
                <c:pt idx="662">
                  <c:v>0.65495524553968509</c:v>
                </c:pt>
                <c:pt idx="663">
                  <c:v>0.64897019515341836</c:v>
                </c:pt>
                <c:pt idx="664">
                  <c:v>0.64908822759637375</c:v>
                </c:pt>
                <c:pt idx="665">
                  <c:v>0.64634850156897616</c:v>
                </c:pt>
                <c:pt idx="666">
                  <c:v>0.64360877554157969</c:v>
                </c:pt>
                <c:pt idx="667">
                  <c:v>0.65436872635331933</c:v>
                </c:pt>
                <c:pt idx="668">
                  <c:v>0.6459385408321423</c:v>
                </c:pt>
                <c:pt idx="669">
                  <c:v>0.64319881480474461</c:v>
                </c:pt>
                <c:pt idx="670">
                  <c:v>0.65745041466664011</c:v>
                </c:pt>
                <c:pt idx="671">
                  <c:v>0.66485947139269463</c:v>
                </c:pt>
                <c:pt idx="672">
                  <c:v>0.66211974536529716</c:v>
                </c:pt>
                <c:pt idx="673">
                  <c:v>0.65938001933790114</c:v>
                </c:pt>
                <c:pt idx="674">
                  <c:v>0.68606023941535454</c:v>
                </c:pt>
                <c:pt idx="675">
                  <c:v>0.69551576934296522</c:v>
                </c:pt>
                <c:pt idx="676">
                  <c:v>0.66326089100375696</c:v>
                </c:pt>
                <c:pt idx="677">
                  <c:v>0.69423685334761409</c:v>
                </c:pt>
                <c:pt idx="678">
                  <c:v>0.67351113451209521</c:v>
                </c:pt>
                <c:pt idx="679">
                  <c:v>0.67077140848469885</c:v>
                </c:pt>
                <c:pt idx="680">
                  <c:v>0.66803168245730127</c:v>
                </c:pt>
                <c:pt idx="681">
                  <c:v>0.67039790861468906</c:v>
                </c:pt>
                <c:pt idx="682">
                  <c:v>0.69161158867370087</c:v>
                </c:pt>
                <c:pt idx="683">
                  <c:v>0.66255341084287744</c:v>
                </c:pt>
                <c:pt idx="684">
                  <c:v>0.64852205976458011</c:v>
                </c:pt>
                <c:pt idx="685">
                  <c:v>0.67756663352078361</c:v>
                </c:pt>
                <c:pt idx="686">
                  <c:v>0.67482690749338581</c:v>
                </c:pt>
                <c:pt idx="687">
                  <c:v>0.67208718146598945</c:v>
                </c:pt>
                <c:pt idx="688">
                  <c:v>0.69132689379517887</c:v>
                </c:pt>
                <c:pt idx="689">
                  <c:v>0.67221377540652372</c:v>
                </c:pt>
                <c:pt idx="690">
                  <c:v>0.65566299267744532</c:v>
                </c:pt>
                <c:pt idx="691">
                  <c:v>0.65044890991307747</c:v>
                </c:pt>
                <c:pt idx="692">
                  <c:v>0.68999379649441483</c:v>
                </c:pt>
                <c:pt idx="693">
                  <c:v>0.6872540704670187</c:v>
                </c:pt>
                <c:pt idx="694">
                  <c:v>0.68451434443962145</c:v>
                </c:pt>
                <c:pt idx="695">
                  <c:v>0.67066065323585544</c:v>
                </c:pt>
                <c:pt idx="696">
                  <c:v>0.68086631853559088</c:v>
                </c:pt>
                <c:pt idx="697">
                  <c:v>0.68803475055034413</c:v>
                </c:pt>
                <c:pt idx="698">
                  <c:v>0.66788582471001789</c:v>
                </c:pt>
                <c:pt idx="699">
                  <c:v>0.70008984605490632</c:v>
                </c:pt>
                <c:pt idx="700">
                  <c:v>0.69735012002750929</c:v>
                </c:pt>
                <c:pt idx="701">
                  <c:v>0.6946103940001116</c:v>
                </c:pt>
                <c:pt idx="702">
                  <c:v>0.68536816945371637</c:v>
                </c:pt>
                <c:pt idx="703">
                  <c:v>0.67612596002506775</c:v>
                </c:pt>
                <c:pt idx="704">
                  <c:v>0.68894379325402211</c:v>
                </c:pt>
                <c:pt idx="705">
                  <c:v>0.67551393162595186</c:v>
                </c:pt>
                <c:pt idx="706">
                  <c:v>0.67505970523216441</c:v>
                </c:pt>
                <c:pt idx="707">
                  <c:v>0.67336389413136599</c:v>
                </c:pt>
                <c:pt idx="708">
                  <c:v>0.67062416810396819</c:v>
                </c:pt>
                <c:pt idx="709">
                  <c:v>0.6740453060256113</c:v>
                </c:pt>
                <c:pt idx="710">
                  <c:v>0.68225901318138216</c:v>
                </c:pt>
                <c:pt idx="711">
                  <c:v>0.65790802880469157</c:v>
                </c:pt>
                <c:pt idx="712">
                  <c:v>0.67173070957991232</c:v>
                </c:pt>
                <c:pt idx="713">
                  <c:v>0.65517631110825036</c:v>
                </c:pt>
                <c:pt idx="714">
                  <c:v>0.65243658508085189</c:v>
                </c:pt>
                <c:pt idx="715">
                  <c:v>0.64969685905345542</c:v>
                </c:pt>
                <c:pt idx="716">
                  <c:v>0.668111885045093</c:v>
                </c:pt>
                <c:pt idx="717">
                  <c:v>0.62516452705657344</c:v>
                </c:pt>
                <c:pt idx="718">
                  <c:v>0.60405856107092948</c:v>
                </c:pt>
                <c:pt idx="719">
                  <c:v>0.65726938992759087</c:v>
                </c:pt>
                <c:pt idx="720">
                  <c:v>0.65545456708886274</c:v>
                </c:pt>
                <c:pt idx="721">
                  <c:v>0.65271484106146527</c:v>
                </c:pt>
                <c:pt idx="722">
                  <c:v>0.64997511503406791</c:v>
                </c:pt>
                <c:pt idx="723">
                  <c:v>0.64723538900666955</c:v>
                </c:pt>
                <c:pt idx="724">
                  <c:v>0.64449566297927319</c:v>
                </c:pt>
                <c:pt idx="725">
                  <c:v>0.66030201413653522</c:v>
                </c:pt>
                <c:pt idx="726">
                  <c:v>0.63785662022106715</c:v>
                </c:pt>
                <c:pt idx="727">
                  <c:v>0.62269242803282632</c:v>
                </c:pt>
                <c:pt idx="728">
                  <c:v>0.61995270200542962</c:v>
                </c:pt>
                <c:pt idx="729">
                  <c:v>0.61721297597803237</c:v>
                </c:pt>
                <c:pt idx="730">
                  <c:v>0.61447324995063424</c:v>
                </c:pt>
                <c:pt idx="731">
                  <c:v>0.63895190487749165</c:v>
                </c:pt>
                <c:pt idx="732">
                  <c:v>0.63342584667325375</c:v>
                </c:pt>
                <c:pt idx="733">
                  <c:v>0.64903290013850534</c:v>
                </c:pt>
                <c:pt idx="734">
                  <c:v>0.68055268257051427</c:v>
                </c:pt>
                <c:pt idx="735">
                  <c:v>0.67781295654311535</c:v>
                </c:pt>
                <c:pt idx="736">
                  <c:v>0.67507323051571944</c:v>
                </c:pt>
                <c:pt idx="737">
                  <c:v>0.69331786410972585</c:v>
                </c:pt>
                <c:pt idx="738">
                  <c:v>0.62312197529554259</c:v>
                </c:pt>
                <c:pt idx="739">
                  <c:v>0.65481293147086361</c:v>
                </c:pt>
                <c:pt idx="740">
                  <c:v>0.65697757444892591</c:v>
                </c:pt>
                <c:pt idx="741">
                  <c:v>0.6701162574170354</c:v>
                </c:pt>
                <c:pt idx="742">
                  <c:v>0.66737653138963893</c:v>
                </c:pt>
                <c:pt idx="743">
                  <c:v>0.6656273783191754</c:v>
                </c:pt>
                <c:pt idx="744">
                  <c:v>0.66286466223387575</c:v>
                </c:pt>
                <c:pt idx="745">
                  <c:v>0.69162366105817941</c:v>
                </c:pt>
                <c:pt idx="746">
                  <c:v>0.70393504021572983</c:v>
                </c:pt>
                <c:pt idx="747">
                  <c:v>0.71001094934069975</c:v>
                </c:pt>
                <c:pt idx="748">
                  <c:v>0.69984744212961147</c:v>
                </c:pt>
                <c:pt idx="749">
                  <c:v>0.69710771610221423</c:v>
                </c:pt>
                <c:pt idx="750">
                  <c:v>0.69436799007481653</c:v>
                </c:pt>
                <c:pt idx="751">
                  <c:v>0.70272129210835133</c:v>
                </c:pt>
                <c:pt idx="752">
                  <c:v>0.71477806528659482</c:v>
                </c:pt>
                <c:pt idx="753">
                  <c:v>0.70502540645463052</c:v>
                </c:pt>
                <c:pt idx="754">
                  <c:v>0.69068588715163148</c:v>
                </c:pt>
                <c:pt idx="755">
                  <c:v>0.67266975902966852</c:v>
                </c:pt>
                <c:pt idx="756">
                  <c:v>0.66993003300227105</c:v>
                </c:pt>
                <c:pt idx="757">
                  <c:v>0.66719030697487358</c:v>
                </c:pt>
                <c:pt idx="758">
                  <c:v>0.67462950830263591</c:v>
                </c:pt>
                <c:pt idx="759">
                  <c:v>0.65304630345662196</c:v>
                </c:pt>
                <c:pt idx="760">
                  <c:v>0.69529899989396848</c:v>
                </c:pt>
                <c:pt idx="761">
                  <c:v>0.68454874324749493</c:v>
                </c:pt>
                <c:pt idx="762">
                  <c:v>0.71170135229466691</c:v>
                </c:pt>
                <c:pt idx="763">
                  <c:v>0.70896162626727033</c:v>
                </c:pt>
                <c:pt idx="764">
                  <c:v>0.70622190023987286</c:v>
                </c:pt>
                <c:pt idx="765">
                  <c:v>0.73181419541515491</c:v>
                </c:pt>
                <c:pt idx="766">
                  <c:v>0.77420750395209093</c:v>
                </c:pt>
                <c:pt idx="767">
                  <c:v>0.76885325612943511</c:v>
                </c:pt>
                <c:pt idx="768">
                  <c:v>0.76742716550005563</c:v>
                </c:pt>
                <c:pt idx="769">
                  <c:v>0.77623885618944111</c:v>
                </c:pt>
                <c:pt idx="770">
                  <c:v>0.77349913016204364</c:v>
                </c:pt>
                <c:pt idx="771">
                  <c:v>0.77075940413464672</c:v>
                </c:pt>
                <c:pt idx="772">
                  <c:v>0.77415909841377673</c:v>
                </c:pt>
                <c:pt idx="773">
                  <c:v>0.77839911931029981</c:v>
                </c:pt>
                <c:pt idx="774">
                  <c:v>0.75937358961460233</c:v>
                </c:pt>
                <c:pt idx="775">
                  <c:v>0.78097428867648799</c:v>
                </c:pt>
                <c:pt idx="776">
                  <c:v>0.75224969286439158</c:v>
                </c:pt>
                <c:pt idx="777">
                  <c:v>0.74950996683699345</c:v>
                </c:pt>
                <c:pt idx="778">
                  <c:v>0.74677024080959598</c:v>
                </c:pt>
                <c:pt idx="779">
                  <c:v>0.74811459486867815</c:v>
                </c:pt>
                <c:pt idx="780">
                  <c:v>0.77174780341370819</c:v>
                </c:pt>
                <c:pt idx="781">
                  <c:v>0.7451594712879176</c:v>
                </c:pt>
                <c:pt idx="782">
                  <c:v>0.76637159121804743</c:v>
                </c:pt>
                <c:pt idx="783">
                  <c:v>0.77327698776058185</c:v>
                </c:pt>
                <c:pt idx="784">
                  <c:v>0.77053726173318426</c:v>
                </c:pt>
                <c:pt idx="785">
                  <c:v>0.76779753570578735</c:v>
                </c:pt>
                <c:pt idx="786">
                  <c:v>0.78156131667740547</c:v>
                </c:pt>
                <c:pt idx="787">
                  <c:v>0.78087924918442264</c:v>
                </c:pt>
                <c:pt idx="788">
                  <c:v>0.77543873601128266</c:v>
                </c:pt>
                <c:pt idx="789">
                  <c:v>0.80102136080364206</c:v>
                </c:pt>
                <c:pt idx="790">
                  <c:v>0.80277809324283744</c:v>
                </c:pt>
                <c:pt idx="791">
                  <c:v>0.80003836721544008</c:v>
                </c:pt>
                <c:pt idx="792">
                  <c:v>0.79729864118804283</c:v>
                </c:pt>
                <c:pt idx="793">
                  <c:v>0.75440132065424226</c:v>
                </c:pt>
                <c:pt idx="794">
                  <c:v>0.77558331015866178</c:v>
                </c:pt>
                <c:pt idx="795">
                  <c:v>0.7810959323752531</c:v>
                </c:pt>
                <c:pt idx="796">
                  <c:v>0.79046785842358958</c:v>
                </c:pt>
                <c:pt idx="797">
                  <c:v>0.74414681993330445</c:v>
                </c:pt>
                <c:pt idx="798">
                  <c:v>0.74140709390590698</c:v>
                </c:pt>
                <c:pt idx="799">
                  <c:v>0.73866736787850984</c:v>
                </c:pt>
                <c:pt idx="800">
                  <c:v>0.80147352983606401</c:v>
                </c:pt>
                <c:pt idx="801">
                  <c:v>0.78581409033660421</c:v>
                </c:pt>
                <c:pt idx="802">
                  <c:v>0.7821006083560309</c:v>
                </c:pt>
                <c:pt idx="803">
                  <c:v>0.77936088232863421</c:v>
                </c:pt>
                <c:pt idx="804">
                  <c:v>0.78009655680829959</c:v>
                </c:pt>
                <c:pt idx="805">
                  <c:v>0.7773568307809019</c:v>
                </c:pt>
                <c:pt idx="806">
                  <c:v>0.77461710475350543</c:v>
                </c:pt>
                <c:pt idx="807">
                  <c:v>0.79208687317761217</c:v>
                </c:pt>
                <c:pt idx="808">
                  <c:v>0.77829355079039697</c:v>
                </c:pt>
                <c:pt idx="809">
                  <c:v>0.75557155282066779</c:v>
                </c:pt>
                <c:pt idx="810">
                  <c:v>0.78815967729544889</c:v>
                </c:pt>
                <c:pt idx="811">
                  <c:v>0.79868153445568346</c:v>
                </c:pt>
                <c:pt idx="812">
                  <c:v>0.79594180842828566</c:v>
                </c:pt>
                <c:pt idx="813">
                  <c:v>0.79320208240088919</c:v>
                </c:pt>
                <c:pt idx="814">
                  <c:v>0.81670998165175768</c:v>
                </c:pt>
                <c:pt idx="815">
                  <c:v>0.80074512317858426</c:v>
                </c:pt>
                <c:pt idx="816">
                  <c:v>0.75593150901669881</c:v>
                </c:pt>
                <c:pt idx="817">
                  <c:v>0.81456007012578791</c:v>
                </c:pt>
                <c:pt idx="818">
                  <c:v>0.82860444941049449</c:v>
                </c:pt>
                <c:pt idx="819">
                  <c:v>0.82586472338309713</c:v>
                </c:pt>
                <c:pt idx="820">
                  <c:v>0.82449937381805927</c:v>
                </c:pt>
                <c:pt idx="821">
                  <c:v>0.89165695218491614</c:v>
                </c:pt>
                <c:pt idx="822">
                  <c:v>0.88414639035326947</c:v>
                </c:pt>
                <c:pt idx="823">
                  <c:v>0.86420470700068708</c:v>
                </c:pt>
                <c:pt idx="824">
                  <c:v>0.82360207141473019</c:v>
                </c:pt>
                <c:pt idx="825">
                  <c:v>0.81453786963927666</c:v>
                </c:pt>
                <c:pt idx="826">
                  <c:v>0.81179814361187863</c:v>
                </c:pt>
                <c:pt idx="827">
                  <c:v>0.80905841758448216</c:v>
                </c:pt>
                <c:pt idx="828">
                  <c:v>0.80833685144307421</c:v>
                </c:pt>
                <c:pt idx="829">
                  <c:v>0.81709799049157494</c:v>
                </c:pt>
                <c:pt idx="830">
                  <c:v>0.87440966472655224</c:v>
                </c:pt>
                <c:pt idx="831">
                  <c:v>0.87886007765288432</c:v>
                </c:pt>
                <c:pt idx="832">
                  <c:v>0.90214977937419727</c:v>
                </c:pt>
                <c:pt idx="833">
                  <c:v>0.89941005334680124</c:v>
                </c:pt>
                <c:pt idx="834">
                  <c:v>0.89667032731940366</c:v>
                </c:pt>
                <c:pt idx="835">
                  <c:v>0.91866817189767158</c:v>
                </c:pt>
                <c:pt idx="836">
                  <c:v>0.9218696663105197</c:v>
                </c:pt>
                <c:pt idx="837">
                  <c:v>0.86595251294171238</c:v>
                </c:pt>
                <c:pt idx="838">
                  <c:v>0.87887707541259852</c:v>
                </c:pt>
                <c:pt idx="839">
                  <c:v>0.91617332153278508</c:v>
                </c:pt>
                <c:pt idx="840">
                  <c:v>0.91343359550538794</c:v>
                </c:pt>
                <c:pt idx="841">
                  <c:v>0.91069386947799114</c:v>
                </c:pt>
                <c:pt idx="842">
                  <c:v>0.91519601607327938</c:v>
                </c:pt>
                <c:pt idx="843">
                  <c:v>0.94804720657808317</c:v>
                </c:pt>
                <c:pt idx="844">
                  <c:v>0.91944783718733014</c:v>
                </c:pt>
                <c:pt idx="845">
                  <c:v>0.89500524181685792</c:v>
                </c:pt>
                <c:pt idx="846">
                  <c:v>0.85682837481314733</c:v>
                </c:pt>
                <c:pt idx="847">
                  <c:v>0.8540886487857503</c:v>
                </c:pt>
                <c:pt idx="848">
                  <c:v>0.8513489227583535</c:v>
                </c:pt>
                <c:pt idx="849">
                  <c:v>0.84860919673095547</c:v>
                </c:pt>
                <c:pt idx="850">
                  <c:v>0.84586947070355856</c:v>
                </c:pt>
                <c:pt idx="851">
                  <c:v>0.86001201236082159</c:v>
                </c:pt>
                <c:pt idx="852">
                  <c:v>0.95001305110155521</c:v>
                </c:pt>
                <c:pt idx="853">
                  <c:v>0.90224095646808711</c:v>
                </c:pt>
                <c:pt idx="854">
                  <c:v>0.8995012304406893</c:v>
                </c:pt>
                <c:pt idx="855">
                  <c:v>0.89676150441329217</c:v>
                </c:pt>
                <c:pt idx="856">
                  <c:v>0.91834978621211194</c:v>
                </c:pt>
                <c:pt idx="857">
                  <c:v>0.8545842160551903</c:v>
                </c:pt>
                <c:pt idx="858">
                  <c:v>0.89702186159837172</c:v>
                </c:pt>
                <c:pt idx="859">
                  <c:v>0.89417749790008005</c:v>
                </c:pt>
                <c:pt idx="860">
                  <c:v>0.83529166020982482</c:v>
                </c:pt>
                <c:pt idx="861">
                  <c:v>0.83255193418242801</c:v>
                </c:pt>
                <c:pt idx="862">
                  <c:v>0.82981220815503132</c:v>
                </c:pt>
                <c:pt idx="863">
                  <c:v>0.85096420882405877</c:v>
                </c:pt>
                <c:pt idx="864">
                  <c:v>0.85687200560054733</c:v>
                </c:pt>
                <c:pt idx="865">
                  <c:v>0.80793977250321114</c:v>
                </c:pt>
                <c:pt idx="866">
                  <c:v>0.80284945765352278</c:v>
                </c:pt>
                <c:pt idx="867">
                  <c:v>0.82544817669486725</c:v>
                </c:pt>
                <c:pt idx="868">
                  <c:v>0.82270845066746967</c:v>
                </c:pt>
                <c:pt idx="869">
                  <c:v>0.81996872464007198</c:v>
                </c:pt>
                <c:pt idx="870">
                  <c:v>0.80731001887998399</c:v>
                </c:pt>
                <c:pt idx="871">
                  <c:v>0.82299747622974584</c:v>
                </c:pt>
                <c:pt idx="872">
                  <c:v>0.82253978680149875</c:v>
                </c:pt>
                <c:pt idx="873">
                  <c:v>0.84043284592206868</c:v>
                </c:pt>
                <c:pt idx="874">
                  <c:v>0.80058124428081445</c:v>
                </c:pt>
                <c:pt idx="875">
                  <c:v>0.79784151825341632</c:v>
                </c:pt>
                <c:pt idx="876">
                  <c:v>0.7951017922260194</c:v>
                </c:pt>
                <c:pt idx="877">
                  <c:v>0.79236206619862315</c:v>
                </c:pt>
                <c:pt idx="878">
                  <c:v>0.80840995731022802</c:v>
                </c:pt>
                <c:pt idx="879">
                  <c:v>0.79160692732899041</c:v>
                </c:pt>
                <c:pt idx="880">
                  <c:v>0.8040294613755129</c:v>
                </c:pt>
                <c:pt idx="881">
                  <c:v>0.742223472240643</c:v>
                </c:pt>
                <c:pt idx="882">
                  <c:v>0.73948374621324608</c:v>
                </c:pt>
                <c:pt idx="883">
                  <c:v>0.7367440201858495</c:v>
                </c:pt>
                <c:pt idx="884">
                  <c:v>0.73200091898979158</c:v>
                </c:pt>
                <c:pt idx="885">
                  <c:v>0.81939869562684009</c:v>
                </c:pt>
                <c:pt idx="886">
                  <c:v>0.78423496459494957</c:v>
                </c:pt>
                <c:pt idx="887">
                  <c:v>0.78990273310993486</c:v>
                </c:pt>
                <c:pt idx="888">
                  <c:v>0.80663259956072464</c:v>
                </c:pt>
                <c:pt idx="889">
                  <c:v>0.80389287353332772</c:v>
                </c:pt>
                <c:pt idx="890">
                  <c:v>0.80115314750592959</c:v>
                </c:pt>
                <c:pt idx="891">
                  <c:v>0.79392837540208883</c:v>
                </c:pt>
                <c:pt idx="892">
                  <c:v>0.7791995370970225</c:v>
                </c:pt>
                <c:pt idx="893">
                  <c:v>0.78987285614956038</c:v>
                </c:pt>
                <c:pt idx="894">
                  <c:v>0.81081882775588399</c:v>
                </c:pt>
                <c:pt idx="895">
                  <c:v>0.79544168949933081</c:v>
                </c:pt>
                <c:pt idx="896">
                  <c:v>0.79270196347193278</c:v>
                </c:pt>
                <c:pt idx="897">
                  <c:v>0.78996223744453653</c:v>
                </c:pt>
                <c:pt idx="898">
                  <c:v>0.78658787605978442</c:v>
                </c:pt>
                <c:pt idx="899">
                  <c:v>0.82904318343702799</c:v>
                </c:pt>
                <c:pt idx="900">
                  <c:v>0.83581543075288778</c:v>
                </c:pt>
                <c:pt idx="901">
                  <c:v>0.81123016725467056</c:v>
                </c:pt>
                <c:pt idx="902">
                  <c:v>0.81028861458430634</c:v>
                </c:pt>
                <c:pt idx="903">
                  <c:v>0.80754888855690965</c:v>
                </c:pt>
                <c:pt idx="904">
                  <c:v>0.80480916252951329</c:v>
                </c:pt>
                <c:pt idx="905">
                  <c:v>0.87855311155419602</c:v>
                </c:pt>
                <c:pt idx="906">
                  <c:v>0.79796656904143337</c:v>
                </c:pt>
                <c:pt idx="907">
                  <c:v>0.80373749905020142</c:v>
                </c:pt>
                <c:pt idx="908">
                  <c:v>0.75651954900999929</c:v>
                </c:pt>
                <c:pt idx="909">
                  <c:v>0.81141315045940199</c:v>
                </c:pt>
                <c:pt idx="910">
                  <c:v>0.80867342443200418</c:v>
                </c:pt>
                <c:pt idx="911">
                  <c:v>0.8059336984046076</c:v>
                </c:pt>
                <c:pt idx="912">
                  <c:v>0.8271196041684612</c:v>
                </c:pt>
                <c:pt idx="913">
                  <c:v>0.84039606468862804</c:v>
                </c:pt>
                <c:pt idx="914">
                  <c:v>0.82345367031092598</c:v>
                </c:pt>
                <c:pt idx="915">
                  <c:v>0.85153804903908448</c:v>
                </c:pt>
                <c:pt idx="916">
                  <c:v>0.86947566242473828</c:v>
                </c:pt>
                <c:pt idx="917">
                  <c:v>0.86673593639734059</c:v>
                </c:pt>
                <c:pt idx="918">
                  <c:v>0.8639962103699439</c:v>
                </c:pt>
                <c:pt idx="919">
                  <c:v>0.89638224289207391</c:v>
                </c:pt>
                <c:pt idx="920">
                  <c:v>0.90122367408681381</c:v>
                </c:pt>
                <c:pt idx="921">
                  <c:v>0.905067617966552</c:v>
                </c:pt>
                <c:pt idx="922">
                  <c:v>0.84139261437807877</c:v>
                </c:pt>
                <c:pt idx="923">
                  <c:v>0.87090047853471453</c:v>
                </c:pt>
                <c:pt idx="924">
                  <c:v>0.86816075250731695</c:v>
                </c:pt>
                <c:pt idx="925">
                  <c:v>0.86542102647991992</c:v>
                </c:pt>
                <c:pt idx="926">
                  <c:v>0.88086456669857038</c:v>
                </c:pt>
                <c:pt idx="927">
                  <c:v>0.89700492960047051</c:v>
                </c:pt>
                <c:pt idx="928">
                  <c:v>0.88645520953906598</c:v>
                </c:pt>
                <c:pt idx="929">
                  <c:v>0.87897927866846526</c:v>
                </c:pt>
                <c:pt idx="930">
                  <c:v>0.86067451868195255</c:v>
                </c:pt>
                <c:pt idx="931">
                  <c:v>0.85793479265455452</c:v>
                </c:pt>
                <c:pt idx="932">
                  <c:v>0.85519506662715772</c:v>
                </c:pt>
                <c:pt idx="933">
                  <c:v>0.85541277631639567</c:v>
                </c:pt>
                <c:pt idx="934">
                  <c:v>0.86256438303509853</c:v>
                </c:pt>
                <c:pt idx="935">
                  <c:v>0.84618023373500495</c:v>
                </c:pt>
                <c:pt idx="936">
                  <c:v>0.87559209663864646</c:v>
                </c:pt>
                <c:pt idx="937">
                  <c:v>0.86271223457913837</c:v>
                </c:pt>
                <c:pt idx="938">
                  <c:v>0.8599725085517409</c:v>
                </c:pt>
                <c:pt idx="939">
                  <c:v>0.85723278252434354</c:v>
                </c:pt>
                <c:pt idx="940">
                  <c:v>0.8249904510564543</c:v>
                </c:pt>
                <c:pt idx="941">
                  <c:v>0.79189547249063641</c:v>
                </c:pt>
                <c:pt idx="942">
                  <c:v>0.81721377356261748</c:v>
                </c:pt>
                <c:pt idx="943">
                  <c:v>0.79582896097615652</c:v>
                </c:pt>
                <c:pt idx="944">
                  <c:v>0.7800105103656334</c:v>
                </c:pt>
                <c:pt idx="945">
                  <c:v>0.77727078433823549</c:v>
                </c:pt>
                <c:pt idx="946">
                  <c:v>0.77453105831083857</c:v>
                </c:pt>
                <c:pt idx="947">
                  <c:v>0.81941958769582379</c:v>
                </c:pt>
                <c:pt idx="948">
                  <c:v>0.82459978211054108</c:v>
                </c:pt>
                <c:pt idx="949">
                  <c:v>0.8139476373366431</c:v>
                </c:pt>
                <c:pt idx="950">
                  <c:v>0.79514102294624589</c:v>
                </c:pt>
                <c:pt idx="951">
                  <c:v>0.80670065630658738</c:v>
                </c:pt>
                <c:pt idx="952">
                  <c:v>0.80396093027918958</c:v>
                </c:pt>
                <c:pt idx="953">
                  <c:v>0.80122120425179288</c:v>
                </c:pt>
                <c:pt idx="954">
                  <c:v>0.81062745132636638</c:v>
                </c:pt>
                <c:pt idx="955">
                  <c:v>0.7572965901623373</c:v>
                </c:pt>
                <c:pt idx="956">
                  <c:v>0.75781606300023918</c:v>
                </c:pt>
                <c:pt idx="957">
                  <c:v>0.72155384258684763</c:v>
                </c:pt>
                <c:pt idx="958">
                  <c:v>0.71764772594985371</c:v>
                </c:pt>
                <c:pt idx="959">
                  <c:v>0.71490799992245679</c:v>
                </c:pt>
                <c:pt idx="960">
                  <c:v>0.71216827389505943</c:v>
                </c:pt>
                <c:pt idx="961">
                  <c:v>0.70942854786766207</c:v>
                </c:pt>
                <c:pt idx="962">
                  <c:v>0.71396931620596205</c:v>
                </c:pt>
                <c:pt idx="963">
                  <c:v>0.7083917976501829</c:v>
                </c:pt>
                <c:pt idx="964">
                  <c:v>0.7013942155288454</c:v>
                </c:pt>
                <c:pt idx="965">
                  <c:v>0.70843169738580347</c:v>
                </c:pt>
                <c:pt idx="966">
                  <c:v>0.70569197135840667</c:v>
                </c:pt>
                <c:pt idx="967">
                  <c:v>0.70295224533100864</c:v>
                </c:pt>
                <c:pt idx="968">
                  <c:v>0.7008506994230288</c:v>
                </c:pt>
                <c:pt idx="969">
                  <c:v>0.66677763337300178</c:v>
                </c:pt>
                <c:pt idx="970">
                  <c:v>0.7003179817243157</c:v>
                </c:pt>
                <c:pt idx="971">
                  <c:v>0.67888528861134489</c:v>
                </c:pt>
                <c:pt idx="972">
                  <c:v>0.69769093453306774</c:v>
                </c:pt>
                <c:pt idx="973">
                  <c:v>0.69495120850567083</c:v>
                </c:pt>
                <c:pt idx="974">
                  <c:v>0.69221148247827291</c:v>
                </c:pt>
                <c:pt idx="975">
                  <c:v>0.6820436055466137</c:v>
                </c:pt>
                <c:pt idx="976">
                  <c:v>0.69319524323273785</c:v>
                </c:pt>
                <c:pt idx="977">
                  <c:v>0.68201776264542568</c:v>
                </c:pt>
                <c:pt idx="978">
                  <c:v>0.70604459549377752</c:v>
                </c:pt>
                <c:pt idx="979">
                  <c:v>0.711410717591339</c:v>
                </c:pt>
                <c:pt idx="980">
                  <c:v>0.70867099156394164</c:v>
                </c:pt>
                <c:pt idx="981">
                  <c:v>0.70593126553654417</c:v>
                </c:pt>
                <c:pt idx="982">
                  <c:v>0.71848739201880429</c:v>
                </c:pt>
                <c:pt idx="983">
                  <c:v>0.72444695016259297</c:v>
                </c:pt>
                <c:pt idx="984">
                  <c:v>0.71446335477408052</c:v>
                </c:pt>
                <c:pt idx="985">
                  <c:v>0.72757090095270927</c:v>
                </c:pt>
                <c:pt idx="986">
                  <c:v>0.75784422692981468</c:v>
                </c:pt>
                <c:pt idx="987">
                  <c:v>0.75510450090241765</c:v>
                </c:pt>
                <c:pt idx="988">
                  <c:v>0.75236477487502074</c:v>
                </c:pt>
                <c:pt idx="989">
                  <c:v>0.75061458774650358</c:v>
                </c:pt>
                <c:pt idx="990">
                  <c:v>0.75504518301635071</c:v>
                </c:pt>
                <c:pt idx="991">
                  <c:v>0.75225077735492851</c:v>
                </c:pt>
                <c:pt idx="992">
                  <c:v>0.77053318240144175</c:v>
                </c:pt>
                <c:pt idx="993">
                  <c:v>0.77657691780791238</c:v>
                </c:pt>
                <c:pt idx="994">
                  <c:v>0.77383719178051458</c:v>
                </c:pt>
                <c:pt idx="995">
                  <c:v>0.77109746575311799</c:v>
                </c:pt>
                <c:pt idx="996">
                  <c:v>0.76217615427876362</c:v>
                </c:pt>
                <c:pt idx="997">
                  <c:v>0.77072287444126297</c:v>
                </c:pt>
                <c:pt idx="998">
                  <c:v>0.7928232030403719</c:v>
                </c:pt>
                <c:pt idx="999">
                  <c:v>0.78338775055062015</c:v>
                </c:pt>
                <c:pt idx="1000">
                  <c:v>0.79974462954671288</c:v>
                </c:pt>
                <c:pt idx="1001">
                  <c:v>0.79700490351931497</c:v>
                </c:pt>
                <c:pt idx="1002">
                  <c:v>0.79426517749191805</c:v>
                </c:pt>
                <c:pt idx="1003">
                  <c:v>0.79595276096389933</c:v>
                </c:pt>
                <c:pt idx="1004">
                  <c:v>0.77359971212555767</c:v>
                </c:pt>
                <c:pt idx="1005">
                  <c:v>0.76131236184901074</c:v>
                </c:pt>
                <c:pt idx="1006">
                  <c:v>0.75395868912399056</c:v>
                </c:pt>
                <c:pt idx="1007">
                  <c:v>0.75824509667994622</c:v>
                </c:pt>
                <c:pt idx="1008">
                  <c:v>0.75550537065254875</c:v>
                </c:pt>
                <c:pt idx="1009">
                  <c:v>0.75276564462515227</c:v>
                </c:pt>
                <c:pt idx="1010">
                  <c:v>0.74729252264482127</c:v>
                </c:pt>
                <c:pt idx="1011">
                  <c:v>0.78221178761722499</c:v>
                </c:pt>
                <c:pt idx="1012">
                  <c:v>0.77978229884604311</c:v>
                </c:pt>
                <c:pt idx="1013">
                  <c:v>0.75429232201154073</c:v>
                </c:pt>
                <c:pt idx="1014">
                  <c:v>0.77090905058618686</c:v>
                </c:pt>
                <c:pt idx="1015">
                  <c:v>0.76816932455878972</c:v>
                </c:pt>
                <c:pt idx="1016">
                  <c:v>0.76542959853139236</c:v>
                </c:pt>
                <c:pt idx="1017">
                  <c:v>0.76868476444070621</c:v>
                </c:pt>
                <c:pt idx="1018">
                  <c:v>0.75802585866220573</c:v>
                </c:pt>
                <c:pt idx="1019">
                  <c:v>0.77386799454250799</c:v>
                </c:pt>
                <c:pt idx="1020">
                  <c:v>0.77043619989936807</c:v>
                </c:pt>
                <c:pt idx="1021">
                  <c:v>0.76683436665150795</c:v>
                </c:pt>
                <c:pt idx="1022">
                  <c:v>0.76409464062411014</c:v>
                </c:pt>
                <c:pt idx="1023">
                  <c:v>0.76135491459671334</c:v>
                </c:pt>
                <c:pt idx="1024">
                  <c:v>0.75861518856931631</c:v>
                </c:pt>
                <c:pt idx="1025">
                  <c:v>0.75587546254191917</c:v>
                </c:pt>
                <c:pt idx="1026">
                  <c:v>0.82860816508662039</c:v>
                </c:pt>
                <c:pt idx="1027">
                  <c:v>0.80168297225576257</c:v>
                </c:pt>
                <c:pt idx="1028">
                  <c:v>0.79606224902963307</c:v>
                </c:pt>
                <c:pt idx="1029">
                  <c:v>0.79332252300223594</c:v>
                </c:pt>
                <c:pt idx="1030">
                  <c:v>0.7905827969748388</c:v>
                </c:pt>
                <c:pt idx="1031">
                  <c:v>0.7880234652410204</c:v>
                </c:pt>
                <c:pt idx="1032">
                  <c:v>0.8160581751264947</c:v>
                </c:pt>
                <c:pt idx="1033">
                  <c:v>0.8110931853337755</c:v>
                </c:pt>
                <c:pt idx="1034">
                  <c:v>0.80835345930637925</c:v>
                </c:pt>
                <c:pt idx="1035">
                  <c:v>0.80561373327898123</c:v>
                </c:pt>
                <c:pt idx="1036">
                  <c:v>0.8028740072515842</c:v>
                </c:pt>
                <c:pt idx="1037">
                  <c:v>0.80013428122418673</c:v>
                </c:pt>
                <c:pt idx="1038">
                  <c:v>0.84444769338845926</c:v>
                </c:pt>
                <c:pt idx="1039">
                  <c:v>0.83214429191541373</c:v>
                </c:pt>
                <c:pt idx="1040">
                  <c:v>0.81773699051544191</c:v>
                </c:pt>
                <c:pt idx="1041">
                  <c:v>0.84697346090232806</c:v>
                </c:pt>
                <c:pt idx="1042">
                  <c:v>0.81121129316017082</c:v>
                </c:pt>
                <c:pt idx="1043">
                  <c:v>0.80847156713277357</c:v>
                </c:pt>
                <c:pt idx="1044">
                  <c:v>0.80573184110537621</c:v>
                </c:pt>
                <c:pt idx="1045">
                  <c:v>0.79754248714423404</c:v>
                </c:pt>
                <c:pt idx="1046">
                  <c:v>0.81542277858035694</c:v>
                </c:pt>
                <c:pt idx="1047">
                  <c:v>0.8166857047421775</c:v>
                </c:pt>
                <c:pt idx="1048">
                  <c:v>0.85044408576389097</c:v>
                </c:pt>
                <c:pt idx="1049">
                  <c:v>0.8415095102126543</c:v>
                </c:pt>
                <c:pt idx="1050">
                  <c:v>0.83876978418525727</c:v>
                </c:pt>
                <c:pt idx="1051">
                  <c:v>0.83603005815786036</c:v>
                </c:pt>
                <c:pt idx="1052">
                  <c:v>0.84324619896377573</c:v>
                </c:pt>
                <c:pt idx="1053">
                  <c:v>0.81500942466685067</c:v>
                </c:pt>
                <c:pt idx="1054">
                  <c:v>0.81643277106848933</c:v>
                </c:pt>
                <c:pt idx="1055">
                  <c:v>0.8096192413314498</c:v>
                </c:pt>
                <c:pt idx="1056">
                  <c:v>0.86324802732805117</c:v>
                </c:pt>
                <c:pt idx="1057">
                  <c:v>0.86050830130065414</c:v>
                </c:pt>
                <c:pt idx="1058">
                  <c:v>0.85776857527325678</c:v>
                </c:pt>
                <c:pt idx="1059">
                  <c:v>0.89654575642186185</c:v>
                </c:pt>
                <c:pt idx="1060">
                  <c:v>0.87406024160308005</c:v>
                </c:pt>
                <c:pt idx="1061">
                  <c:v>0.88078296291286928</c:v>
                </c:pt>
                <c:pt idx="1062">
                  <c:v>0.88009563234601929</c:v>
                </c:pt>
                <c:pt idx="1063">
                  <c:v>0.87597553645359394</c:v>
                </c:pt>
                <c:pt idx="1064">
                  <c:v>0.87323581042619691</c:v>
                </c:pt>
                <c:pt idx="1065">
                  <c:v>0.87049608439880033</c:v>
                </c:pt>
                <c:pt idx="1066">
                  <c:v>0.85645390026556079</c:v>
                </c:pt>
                <c:pt idx="1067">
                  <c:v>0.93760089576111383</c:v>
                </c:pt>
                <c:pt idx="1068">
                  <c:v>0.9124692907877201</c:v>
                </c:pt>
                <c:pt idx="1069">
                  <c:v>0.94534743422083112</c:v>
                </c:pt>
                <c:pt idx="1070">
                  <c:v>0.95144449005050813</c:v>
                </c:pt>
                <c:pt idx="1071">
                  <c:v>0.94870476402311132</c:v>
                </c:pt>
                <c:pt idx="1072">
                  <c:v>0.94596503799571308</c:v>
                </c:pt>
                <c:pt idx="1073">
                  <c:v>0.97837317167957494</c:v>
                </c:pt>
                <c:pt idx="1074">
                  <c:v>1.0091553054560047</c:v>
                </c:pt>
                <c:pt idx="1075">
                  <c:v>1.0179528569107383</c:v>
                </c:pt>
                <c:pt idx="1076">
                  <c:v>1.0176912419383317</c:v>
                </c:pt>
                <c:pt idx="1077">
                  <c:v>1.0119775211057009</c:v>
                </c:pt>
                <c:pt idx="1078">
                  <c:v>1.0092377950783031</c:v>
                </c:pt>
                <c:pt idx="1079">
                  <c:v>1.0064980690509067</c:v>
                </c:pt>
                <c:pt idx="1080">
                  <c:v>0.99797108174776106</c:v>
                </c:pt>
                <c:pt idx="1081">
                  <c:v>0.9499662990829979</c:v>
                </c:pt>
                <c:pt idx="1082">
                  <c:v>0.93819808362077672</c:v>
                </c:pt>
                <c:pt idx="1083">
                  <c:v>0.90109927833361669</c:v>
                </c:pt>
                <c:pt idx="1084">
                  <c:v>0.88056001026030928</c:v>
                </c:pt>
                <c:pt idx="1085">
                  <c:v>0.87782028423291225</c:v>
                </c:pt>
                <c:pt idx="1086">
                  <c:v>0.87508055820551522</c:v>
                </c:pt>
                <c:pt idx="1087">
                  <c:v>0.87234083217811742</c:v>
                </c:pt>
                <c:pt idx="1088">
                  <c:v>0.8696011061507205</c:v>
                </c:pt>
                <c:pt idx="1089">
                  <c:v>0.86686138012332303</c:v>
                </c:pt>
                <c:pt idx="1090">
                  <c:v>0.91326184476977657</c:v>
                </c:pt>
                <c:pt idx="1091">
                  <c:v>0.90891941040783408</c:v>
                </c:pt>
                <c:pt idx="1092">
                  <c:v>0.90617968438043672</c:v>
                </c:pt>
                <c:pt idx="1093">
                  <c:v>0.90343995835304025</c:v>
                </c:pt>
                <c:pt idx="1094">
                  <c:v>0.90138336206710323</c:v>
                </c:pt>
                <c:pt idx="1095">
                  <c:v>0.89864363603970554</c:v>
                </c:pt>
                <c:pt idx="1096">
                  <c:v>0.93329637577417512</c:v>
                </c:pt>
                <c:pt idx="1097">
                  <c:v>0.94012832116818423</c:v>
                </c:pt>
                <c:pt idx="1098">
                  <c:v>0.95030344847752013</c:v>
                </c:pt>
                <c:pt idx="1099">
                  <c:v>0.94756372245012244</c:v>
                </c:pt>
                <c:pt idx="1100">
                  <c:v>0.94482399642272552</c:v>
                </c:pt>
                <c:pt idx="1101">
                  <c:v>0.97706258048999151</c:v>
                </c:pt>
                <c:pt idx="1102">
                  <c:v>0.96705532020415064</c:v>
                </c:pt>
                <c:pt idx="1103">
                  <c:v>0.984460595093544</c:v>
                </c:pt>
                <c:pt idx="1104">
                  <c:v>0.98773853787332155</c:v>
                </c:pt>
                <c:pt idx="1105">
                  <c:v>0.98706840397061302</c:v>
                </c:pt>
                <c:pt idx="1106">
                  <c:v>0.9843286779432161</c:v>
                </c:pt>
                <c:pt idx="1107">
                  <c:v>0.98158895191581863</c:v>
                </c:pt>
                <c:pt idx="1108">
                  <c:v>0.9583051552064934</c:v>
                </c:pt>
                <c:pt idx="1109">
                  <c:v>0.96347246008634113</c:v>
                </c:pt>
                <c:pt idx="1110">
                  <c:v>1.0313112549103365</c:v>
                </c:pt>
                <c:pt idx="1111">
                  <c:v>1.0505550111742776</c:v>
                </c:pt>
                <c:pt idx="1112">
                  <c:v>1.0289838287436817</c:v>
                </c:pt>
                <c:pt idx="1113">
                  <c:v>1.0262441027162839</c:v>
                </c:pt>
                <c:pt idx="1114">
                  <c:v>1.0235043766888867</c:v>
                </c:pt>
                <c:pt idx="1115">
                  <c:v>1.0153528087982564</c:v>
                </c:pt>
                <c:pt idx="1116">
                  <c:v>0.99947077558120112</c:v>
                </c:pt>
                <c:pt idx="1117">
                  <c:v>0.97410250577947888</c:v>
                </c:pt>
                <c:pt idx="1118">
                  <c:v>0.96384223532265778</c:v>
                </c:pt>
                <c:pt idx="1119">
                  <c:v>0.9577270967383591</c:v>
                </c:pt>
                <c:pt idx="1120">
                  <c:v>0.95498737071096229</c:v>
                </c:pt>
                <c:pt idx="1121">
                  <c:v>0.95224764468356493</c:v>
                </c:pt>
                <c:pt idx="1122">
                  <c:v>0.93248806167807752</c:v>
                </c:pt>
                <c:pt idx="1123">
                  <c:v>0.93904909684160753</c:v>
                </c:pt>
                <c:pt idx="1124">
                  <c:v>0.94591973901937554</c:v>
                </c:pt>
                <c:pt idx="1125">
                  <c:v>0.93838731668671138</c:v>
                </c:pt>
                <c:pt idx="1126">
                  <c:v>0.93325405823954322</c:v>
                </c:pt>
                <c:pt idx="1127">
                  <c:v>0.93051433221214541</c:v>
                </c:pt>
                <c:pt idx="1128">
                  <c:v>0.92777460618474861</c:v>
                </c:pt>
                <c:pt idx="1129">
                  <c:v>0.94522819822683102</c:v>
                </c:pt>
                <c:pt idx="1130">
                  <c:v>0.94566450034662364</c:v>
                </c:pt>
                <c:pt idx="1131">
                  <c:v>0.93307120062144344</c:v>
                </c:pt>
                <c:pt idx="1132">
                  <c:v>0.94488385417039744</c:v>
                </c:pt>
                <c:pt idx="1133">
                  <c:v>0.91436807922797148</c:v>
                </c:pt>
                <c:pt idx="1134">
                  <c:v>0.91162835320057434</c:v>
                </c:pt>
                <c:pt idx="1135">
                  <c:v>0.90888862717317653</c:v>
                </c:pt>
                <c:pt idx="1136">
                  <c:v>0.92131629871225285</c:v>
                </c:pt>
                <c:pt idx="1137">
                  <c:v>0.91523158847452857</c:v>
                </c:pt>
                <c:pt idx="1138">
                  <c:v>0.89528409612872206</c:v>
                </c:pt>
                <c:pt idx="1139">
                  <c:v>0.90739214109904021</c:v>
                </c:pt>
                <c:pt idx="1140">
                  <c:v>0.89336835902819178</c:v>
                </c:pt>
                <c:pt idx="1141">
                  <c:v>0.89062863300079465</c:v>
                </c:pt>
                <c:pt idx="1142">
                  <c:v>0.88788890697339684</c:v>
                </c:pt>
                <c:pt idx="1143">
                  <c:v>0.87351714994680374</c:v>
                </c:pt>
                <c:pt idx="1144">
                  <c:v>0.87859199853317904</c:v>
                </c:pt>
                <c:pt idx="1145">
                  <c:v>0.89638451911461747</c:v>
                </c:pt>
                <c:pt idx="1146">
                  <c:v>0.87693542128367474</c:v>
                </c:pt>
                <c:pt idx="1147">
                  <c:v>0.88281648878848551</c:v>
                </c:pt>
                <c:pt idx="1148">
                  <c:v>0.88007676276108726</c:v>
                </c:pt>
                <c:pt idx="1149">
                  <c:v>0.87733703673369068</c:v>
                </c:pt>
                <c:pt idx="1150">
                  <c:v>0.8755147885999317</c:v>
                </c:pt>
                <c:pt idx="1151">
                  <c:v>0.86860488039763573</c:v>
                </c:pt>
                <c:pt idx="1152">
                  <c:v>0.86448851139788541</c:v>
                </c:pt>
                <c:pt idx="1153">
                  <c:v>0.89966365820311955</c:v>
                </c:pt>
                <c:pt idx="1154">
                  <c:v>0.89638317190097683</c:v>
                </c:pt>
                <c:pt idx="1155">
                  <c:v>0.89364344587357991</c:v>
                </c:pt>
                <c:pt idx="1156">
                  <c:v>0.89090371984618344</c:v>
                </c:pt>
                <c:pt idx="1157">
                  <c:v>0.90543986759546735</c:v>
                </c:pt>
                <c:pt idx="1158">
                  <c:v>0.84852744590034324</c:v>
                </c:pt>
                <c:pt idx="1159">
                  <c:v>0.86523930731368826</c:v>
                </c:pt>
                <c:pt idx="1160">
                  <c:v>0.85753745263573122</c:v>
                </c:pt>
                <c:pt idx="1161">
                  <c:v>0.85804574207463757</c:v>
                </c:pt>
                <c:pt idx="1162">
                  <c:v>0.85530601604724021</c:v>
                </c:pt>
                <c:pt idx="1163">
                  <c:v>0.85256629001984219</c:v>
                </c:pt>
                <c:pt idx="1164">
                  <c:v>0.85794444670886916</c:v>
                </c:pt>
                <c:pt idx="1165">
                  <c:v>0.85202426004226972</c:v>
                </c:pt>
                <c:pt idx="1166">
                  <c:v>0.84726700660889509</c:v>
                </c:pt>
                <c:pt idx="1167">
                  <c:v>0.84804810846684098</c:v>
                </c:pt>
                <c:pt idx="1168">
                  <c:v>0.84692368501580384</c:v>
                </c:pt>
                <c:pt idx="1169">
                  <c:v>0.84418395898840692</c:v>
                </c:pt>
                <c:pt idx="1170">
                  <c:v>0.84144423296100923</c:v>
                </c:pt>
                <c:pt idx="1171">
                  <c:v>0.86832494237319868</c:v>
                </c:pt>
                <c:pt idx="1172">
                  <c:v>0.87331709131378221</c:v>
                </c:pt>
                <c:pt idx="1173">
                  <c:v>0.85773940406917648</c:v>
                </c:pt>
                <c:pt idx="1174">
                  <c:v>0.85064840903371097</c:v>
                </c:pt>
                <c:pt idx="1175">
                  <c:v>0.82843760133471345</c:v>
                </c:pt>
                <c:pt idx="1176">
                  <c:v>0.82569787530731553</c:v>
                </c:pt>
                <c:pt idx="1177">
                  <c:v>0.8229581492799185</c:v>
                </c:pt>
                <c:pt idx="1178">
                  <c:v>0.82021842325252137</c:v>
                </c:pt>
                <c:pt idx="1179">
                  <c:v>0.83098742887707511</c:v>
                </c:pt>
                <c:pt idx="1180">
                  <c:v>0.84435154046036776</c:v>
                </c:pt>
                <c:pt idx="1181">
                  <c:v>0.84681993971931413</c:v>
                </c:pt>
                <c:pt idx="1182">
                  <c:v>0.94825945324577798</c:v>
                </c:pt>
                <c:pt idx="1183">
                  <c:v>0.94551972721838118</c:v>
                </c:pt>
                <c:pt idx="1184">
                  <c:v>0.94278000119098337</c:v>
                </c:pt>
                <c:pt idx="1185">
                  <c:v>0.94804855341412686</c:v>
                </c:pt>
                <c:pt idx="1186">
                  <c:v>0.93489775849809142</c:v>
                </c:pt>
                <c:pt idx="1187">
                  <c:v>0.93446303308173617</c:v>
                </c:pt>
                <c:pt idx="1188">
                  <c:v>0.92747170292643644</c:v>
                </c:pt>
                <c:pt idx="1189">
                  <c:v>0.91453946847228018</c:v>
                </c:pt>
                <c:pt idx="1190">
                  <c:v>0.91179974244488293</c:v>
                </c:pt>
                <c:pt idx="1191">
                  <c:v>0.90906001641748535</c:v>
                </c:pt>
                <c:pt idx="1192">
                  <c:v>0.945281687150059</c:v>
                </c:pt>
                <c:pt idx="1193">
                  <c:v>0.94052532799427691</c:v>
                </c:pt>
                <c:pt idx="1194">
                  <c:v>0.94253446167229504</c:v>
                </c:pt>
                <c:pt idx="1195">
                  <c:v>0.95992698756146644</c:v>
                </c:pt>
                <c:pt idx="1196">
                  <c:v>0.95582506422326841</c:v>
                </c:pt>
                <c:pt idx="1197">
                  <c:v>0.95308533819587116</c:v>
                </c:pt>
                <c:pt idx="1198">
                  <c:v>0.95034561216847457</c:v>
                </c:pt>
                <c:pt idx="1199">
                  <c:v>0.95731918516422798</c:v>
                </c:pt>
                <c:pt idx="1200">
                  <c:v>0.99874807787170938</c:v>
                </c:pt>
                <c:pt idx="1201">
                  <c:v>0.96550208000731808</c:v>
                </c:pt>
                <c:pt idx="1202">
                  <c:v>0.96139957118617836</c:v>
                </c:pt>
                <c:pt idx="1203">
                  <c:v>0.95926816260800718</c:v>
                </c:pt>
                <c:pt idx="1204">
                  <c:v>0.95652843658060949</c:v>
                </c:pt>
                <c:pt idx="1205">
                  <c:v>0.95378871055321246</c:v>
                </c:pt>
                <c:pt idx="1206">
                  <c:v>0.95376664249239473</c:v>
                </c:pt>
                <c:pt idx="1207">
                  <c:v>0.97652452688434233</c:v>
                </c:pt>
                <c:pt idx="1208">
                  <c:v>0.97806535923824933</c:v>
                </c:pt>
                <c:pt idx="1209">
                  <c:v>1.0331171784926259</c:v>
                </c:pt>
                <c:pt idx="1210">
                  <c:v>1.029822725506873</c:v>
                </c:pt>
                <c:pt idx="1211">
                  <c:v>1.0270829994794761</c:v>
                </c:pt>
                <c:pt idx="1212">
                  <c:v>1.0243432734520788</c:v>
                </c:pt>
                <c:pt idx="1213">
                  <c:v>1.0210067372045548</c:v>
                </c:pt>
                <c:pt idx="1214">
                  <c:v>1.0164427245059886</c:v>
                </c:pt>
                <c:pt idx="1215">
                  <c:v>1.0178247466278667</c:v>
                </c:pt>
                <c:pt idx="1216">
                  <c:v>1.0150850206004691</c:v>
                </c:pt>
                <c:pt idx="1217">
                  <c:v>1.0123452945730722</c:v>
                </c:pt>
                <c:pt idx="1218">
                  <c:v>1.0096055685456748</c:v>
                </c:pt>
                <c:pt idx="1219">
                  <c:v>1.0068658425182777</c:v>
                </c:pt>
                <c:pt idx="1220">
                  <c:v>1.0158194365264976</c:v>
                </c:pt>
                <c:pt idx="1221">
                  <c:v>1.045706255036716</c:v>
                </c:pt>
                <c:pt idx="1222">
                  <c:v>1.0232321320034554</c:v>
                </c:pt>
                <c:pt idx="1223">
                  <c:v>1.0191678523865102</c:v>
                </c:pt>
                <c:pt idx="1224">
                  <c:v>1.0362132006557865</c:v>
                </c:pt>
                <c:pt idx="1225">
                  <c:v>1.0334734746283887</c:v>
                </c:pt>
                <c:pt idx="1226">
                  <c:v>1.0307337486009913</c:v>
                </c:pt>
                <c:pt idx="1227">
                  <c:v>1.027994022573594</c:v>
                </c:pt>
                <c:pt idx="1228">
                  <c:v>1.0271386078390581</c:v>
                </c:pt>
                <c:pt idx="1229">
                  <c:v>1.0044961968354444</c:v>
                </c:pt>
                <c:pt idx="1230">
                  <c:v>1.07355593347918</c:v>
                </c:pt>
                <c:pt idx="1231">
                  <c:v>1.0284295789717646</c:v>
                </c:pt>
                <c:pt idx="1232">
                  <c:v>1.0256898529443665</c:v>
                </c:pt>
                <c:pt idx="1233">
                  <c:v>1.0229501269169694</c:v>
                </c:pt>
                <c:pt idx="1234">
                  <c:v>1.0354682230037759</c:v>
                </c:pt>
                <c:pt idx="1235">
                  <c:v>1.0719147124747288</c:v>
                </c:pt>
                <c:pt idx="1236">
                  <c:v>1.0689087378642821</c:v>
                </c:pt>
                <c:pt idx="1237">
                  <c:v>1.1081046573466544</c:v>
                </c:pt>
                <c:pt idx="1238">
                  <c:v>1.1079637420399826</c:v>
                </c:pt>
                <c:pt idx="1239">
                  <c:v>1.1052240160125855</c:v>
                </c:pt>
                <c:pt idx="1240">
                  <c:v>1.1024842899851885</c:v>
                </c:pt>
                <c:pt idx="1241">
                  <c:v>1.0976751191389817</c:v>
                </c:pt>
                <c:pt idx="1242">
                  <c:v>1.0961868384682361</c:v>
                </c:pt>
                <c:pt idx="1243">
                  <c:v>1.1027623009091665</c:v>
                </c:pt>
                <c:pt idx="1244">
                  <c:v>1.1367268761062346</c:v>
                </c:pt>
                <c:pt idx="1245">
                  <c:v>1.1438608131887931</c:v>
                </c:pt>
                <c:pt idx="1246">
                  <c:v>1.1411210871613955</c:v>
                </c:pt>
                <c:pt idx="1247">
                  <c:v>1.1383813611339986</c:v>
                </c:pt>
                <c:pt idx="1248">
                  <c:v>1.1406962807163585</c:v>
                </c:pt>
                <c:pt idx="1249">
                  <c:v>1.1629049817548849</c:v>
                </c:pt>
                <c:pt idx="1250">
                  <c:v>1.2207091608239351</c:v>
                </c:pt>
                <c:pt idx="1251">
                  <c:v>1.2342281397852752</c:v>
                </c:pt>
                <c:pt idx="1252">
                  <c:v>1.2415709676732354</c:v>
                </c:pt>
                <c:pt idx="1253">
                  <c:v>1.2388312416458376</c:v>
                </c:pt>
                <c:pt idx="1254">
                  <c:v>1.2360915156184407</c:v>
                </c:pt>
                <c:pt idx="1255">
                  <c:v>1.2230531156447673</c:v>
                </c:pt>
                <c:pt idx="1256">
                  <c:v>1.2102318966699734</c:v>
                </c:pt>
                <c:pt idx="1257">
                  <c:v>1.1899327790407745</c:v>
                </c:pt>
                <c:pt idx="1258">
                  <c:v>1.1709085836548088</c:v>
                </c:pt>
                <c:pt idx="1259">
                  <c:v>1.1529567164471444</c:v>
                </c:pt>
                <c:pt idx="1260">
                  <c:v>1.1502169904197461</c:v>
                </c:pt>
                <c:pt idx="1261">
                  <c:v>1.1474772643923499</c:v>
                </c:pt>
                <c:pt idx="1262">
                  <c:v>1.1695449745875626</c:v>
                </c:pt>
                <c:pt idx="1263">
                  <c:v>1.1405111635575098</c:v>
                </c:pt>
                <c:pt idx="1264">
                  <c:v>1.1545460093830888</c:v>
                </c:pt>
                <c:pt idx="1265">
                  <c:v>1.1697165142090529</c:v>
                </c:pt>
                <c:pt idx="1266">
                  <c:v>1.1335522929913815</c:v>
                </c:pt>
                <c:pt idx="1267">
                  <c:v>1.1308125669639837</c:v>
                </c:pt>
                <c:pt idx="1268">
                  <c:v>1.1280728409365877</c:v>
                </c:pt>
                <c:pt idx="1269">
                  <c:v>1.1668306478559856</c:v>
                </c:pt>
                <c:pt idx="1270">
                  <c:v>1.1742165577702259</c:v>
                </c:pt>
                <c:pt idx="1271">
                  <c:v>1.1792780702405476</c:v>
                </c:pt>
                <c:pt idx="1272">
                  <c:v>1.1325632090107571</c:v>
                </c:pt>
                <c:pt idx="1273">
                  <c:v>1.1174301923163885</c:v>
                </c:pt>
                <c:pt idx="1274">
                  <c:v>1.1146904662889907</c:v>
                </c:pt>
                <c:pt idx="1275">
                  <c:v>1.1119507402615936</c:v>
                </c:pt>
                <c:pt idx="1276">
                  <c:v>1.1350673303153216</c:v>
                </c:pt>
                <c:pt idx="1277">
                  <c:v>1.1475305088846022</c:v>
                </c:pt>
                <c:pt idx="1278">
                  <c:v>1.1641443250417176</c:v>
                </c:pt>
                <c:pt idx="1279">
                  <c:v>1.1885408177038113</c:v>
                </c:pt>
                <c:pt idx="1280">
                  <c:v>1.1774264392563862</c:v>
                </c:pt>
                <c:pt idx="1281">
                  <c:v>1.17468671322899</c:v>
                </c:pt>
                <c:pt idx="1282">
                  <c:v>1.1719469872015928</c:v>
                </c:pt>
                <c:pt idx="1283">
                  <c:v>1.1266223339802055</c:v>
                </c:pt>
                <c:pt idx="1284">
                  <c:v>1.1596527560793435</c:v>
                </c:pt>
                <c:pt idx="1285">
                  <c:v>1.2042292855647161</c:v>
                </c:pt>
                <c:pt idx="1286">
                  <c:v>1.1724053021798198</c:v>
                </c:pt>
                <c:pt idx="1287">
                  <c:v>1.1458598597585112</c:v>
                </c:pt>
                <c:pt idx="1288">
                  <c:v>1.1431201337311148</c:v>
                </c:pt>
                <c:pt idx="1289">
                  <c:v>1.1403804077037172</c:v>
                </c:pt>
                <c:pt idx="1290">
                  <c:v>1.1716668813818225</c:v>
                </c:pt>
                <c:pt idx="1291">
                  <c:v>1.1880922095203581</c:v>
                </c:pt>
                <c:pt idx="1292">
                  <c:v>1.1735508165930726</c:v>
                </c:pt>
                <c:pt idx="1293">
                  <c:v>1.1877651369081779</c:v>
                </c:pt>
                <c:pt idx="1294">
                  <c:v>1.2045653425516005</c:v>
                </c:pt>
                <c:pt idx="1295">
                  <c:v>1.2018256165242034</c:v>
                </c:pt>
                <c:pt idx="1296">
                  <c:v>1.1990858904968054</c:v>
                </c:pt>
                <c:pt idx="1297">
                  <c:v>1.1738663820767614</c:v>
                </c:pt>
                <c:pt idx="1298">
                  <c:v>1.1600641484972813</c:v>
                </c:pt>
                <c:pt idx="1299">
                  <c:v>1.1684102931197946</c:v>
                </c:pt>
                <c:pt idx="1300">
                  <c:v>1.1897288231453789</c:v>
                </c:pt>
                <c:pt idx="1301">
                  <c:v>1.1697907787524175</c:v>
                </c:pt>
                <c:pt idx="1302">
                  <c:v>1.167051052725022</c:v>
                </c:pt>
                <c:pt idx="1303">
                  <c:v>1.1643113266976231</c:v>
                </c:pt>
                <c:pt idx="1304">
                  <c:v>1.1854833863286762</c:v>
                </c:pt>
                <c:pt idx="1305">
                  <c:v>1.168818221683978</c:v>
                </c:pt>
                <c:pt idx="1306">
                  <c:v>1.211644322208564</c:v>
                </c:pt>
                <c:pt idx="1307">
                  <c:v>1.2402349737488929</c:v>
                </c:pt>
                <c:pt idx="1308">
                  <c:v>1.2159031472426063</c:v>
                </c:pt>
                <c:pt idx="1309">
                  <c:v>1.2131634212152085</c:v>
                </c:pt>
                <c:pt idx="1310">
                  <c:v>1.2104236951878122</c:v>
                </c:pt>
                <c:pt idx="1311">
                  <c:v>1.2397037051151421</c:v>
                </c:pt>
                <c:pt idx="1312">
                  <c:v>1.2111780591844292</c:v>
                </c:pt>
                <c:pt idx="1313">
                  <c:v>1.2131297509841232</c:v>
                </c:pt>
                <c:pt idx="1314">
                  <c:v>1.1981625821119097</c:v>
                </c:pt>
                <c:pt idx="1315">
                  <c:v>1.1630234981497072</c:v>
                </c:pt>
                <c:pt idx="1316">
                  <c:v>1.16028377212231</c:v>
                </c:pt>
                <c:pt idx="1317">
                  <c:v>1.1575440460949131</c:v>
                </c:pt>
                <c:pt idx="1318">
                  <c:v>1.1845225313901144</c:v>
                </c:pt>
                <c:pt idx="1319">
                  <c:v>1.1514592803899382</c:v>
                </c:pt>
                <c:pt idx="1320">
                  <c:v>1.1802827213929838</c:v>
                </c:pt>
                <c:pt idx="1321">
                  <c:v>1.1863316255970913</c:v>
                </c:pt>
                <c:pt idx="1322">
                  <c:v>1.1586920979303599</c:v>
                </c:pt>
                <c:pt idx="1323">
                  <c:v>1.1559523719029636</c:v>
                </c:pt>
                <c:pt idx="1324">
                  <c:v>1.1532126458755663</c:v>
                </c:pt>
                <c:pt idx="1325">
                  <c:v>1.1911177569446572</c:v>
                </c:pt>
                <c:pt idx="1326">
                  <c:v>1.1759813929565637</c:v>
                </c:pt>
                <c:pt idx="1327">
                  <c:v>1.1732416669291661</c:v>
                </c:pt>
                <c:pt idx="1328">
                  <c:v>1.1943783823152065</c:v>
                </c:pt>
                <c:pt idx="1329">
                  <c:v>1.2109796611198644</c:v>
                </c:pt>
                <c:pt idx="1330">
                  <c:v>1.2082399350924675</c:v>
                </c:pt>
                <c:pt idx="1331">
                  <c:v>1.2055002090650702</c:v>
                </c:pt>
                <c:pt idx="1332">
                  <c:v>1.2332998528630139</c:v>
                </c:pt>
                <c:pt idx="1333">
                  <c:v>1.2108563265931476</c:v>
                </c:pt>
                <c:pt idx="1334">
                  <c:v>1.2574917169201043</c:v>
                </c:pt>
                <c:pt idx="1335">
                  <c:v>1.2330459834692991</c:v>
                </c:pt>
                <c:pt idx="1336">
                  <c:v>1.225549531222754</c:v>
                </c:pt>
                <c:pt idx="1337">
                  <c:v>1.2228098051953573</c:v>
                </c:pt>
                <c:pt idx="1338">
                  <c:v>1.22007007916796</c:v>
                </c:pt>
                <c:pt idx="1339">
                  <c:v>1.1829823281752256</c:v>
                </c:pt>
                <c:pt idx="1340">
                  <c:v>1.2040677065668886</c:v>
                </c:pt>
                <c:pt idx="1341">
                  <c:v>1.245921345141098</c:v>
                </c:pt>
                <c:pt idx="1342">
                  <c:v>1.2359162479893386</c:v>
                </c:pt>
                <c:pt idx="1343">
                  <c:v>1.256304757842005</c:v>
                </c:pt>
                <c:pt idx="1344">
                  <c:v>1.2535650318146081</c:v>
                </c:pt>
                <c:pt idx="1345">
                  <c:v>1.2508253057872105</c:v>
                </c:pt>
                <c:pt idx="1346">
                  <c:v>1.2156825293532496</c:v>
                </c:pt>
                <c:pt idx="1347">
                  <c:v>1.1568356796829318</c:v>
                </c:pt>
                <c:pt idx="1348">
                  <c:v>1.1682720155929405</c:v>
                </c:pt>
                <c:pt idx="1349">
                  <c:v>1.1297308845097402</c:v>
                </c:pt>
                <c:pt idx="1350">
                  <c:v>1.2040289230986556</c:v>
                </c:pt>
                <c:pt idx="1351">
                  <c:v>1.201289197071262</c:v>
                </c:pt>
                <c:pt idx="1352">
                  <c:v>1.1985494710438633</c:v>
                </c:pt>
                <c:pt idx="1353">
                  <c:v>1.1723430396071597</c:v>
                </c:pt>
                <c:pt idx="1354">
                  <c:v>1.1571212644548414</c:v>
                </c:pt>
                <c:pt idx="1355">
                  <c:v>1.1559542016894331</c:v>
                </c:pt>
                <c:pt idx="1356">
                  <c:v>1.1262214948919533</c:v>
                </c:pt>
                <c:pt idx="1357">
                  <c:v>1.1167083021975044</c:v>
                </c:pt>
                <c:pt idx="1358">
                  <c:v>1.1139685761701081</c:v>
                </c:pt>
                <c:pt idx="1359">
                  <c:v>1.1112288501427121</c:v>
                </c:pt>
                <c:pt idx="1360">
                  <c:v>1.1022247933123677</c:v>
                </c:pt>
                <c:pt idx="1361">
                  <c:v>1.1330300357262126</c:v>
                </c:pt>
                <c:pt idx="1362">
                  <c:v>1.1038569560267513</c:v>
                </c:pt>
                <c:pt idx="1363">
                  <c:v>1.1394488115384276</c:v>
                </c:pt>
                <c:pt idx="1364">
                  <c:v>1.130647952781612</c:v>
                </c:pt>
                <c:pt idx="1365">
                  <c:v>1.1279082267542149</c:v>
                </c:pt>
                <c:pt idx="1366">
                  <c:v>1.1251685007268175</c:v>
                </c:pt>
                <c:pt idx="1367">
                  <c:v>1.1223392437460342</c:v>
                </c:pt>
                <c:pt idx="1368">
                  <c:v>1.1345375610281647</c:v>
                </c:pt>
                <c:pt idx="1369">
                  <c:v>1.1036028703640688</c:v>
                </c:pt>
                <c:pt idx="1370">
                  <c:v>1.0983822059117947</c:v>
                </c:pt>
                <c:pt idx="1371">
                  <c:v>1.1262232627922641</c:v>
                </c:pt>
                <c:pt idx="1372">
                  <c:v>1.1234835367648703</c:v>
                </c:pt>
                <c:pt idx="1373">
                  <c:v>1.1207438107374703</c:v>
                </c:pt>
                <c:pt idx="1374">
                  <c:v>1.1006212641405952</c:v>
                </c:pt>
                <c:pt idx="1375">
                  <c:v>1.0954770473074273</c:v>
                </c:pt>
                <c:pt idx="1376">
                  <c:v>1.059690778291758</c:v>
                </c:pt>
                <c:pt idx="1377">
                  <c:v>1.070973018608335</c:v>
                </c:pt>
                <c:pt idx="1378">
                  <c:v>1.0774460861659907</c:v>
                </c:pt>
                <c:pt idx="1379">
                  <c:v>1.0747063601385951</c:v>
                </c:pt>
                <c:pt idx="1380">
                  <c:v>1.0719666341111986</c:v>
                </c:pt>
                <c:pt idx="1381">
                  <c:v>1.0610391804598789</c:v>
                </c:pt>
                <c:pt idx="1382">
                  <c:v>1.0439532921828949</c:v>
                </c:pt>
                <c:pt idx="1383">
                  <c:v>1.0385436956281193</c:v>
                </c:pt>
                <c:pt idx="1384">
                  <c:v>1.046192454144484</c:v>
                </c:pt>
                <c:pt idx="1385">
                  <c:v>1.02310090654785</c:v>
                </c:pt>
                <c:pt idx="1386">
                  <c:v>1.0203611805204491</c:v>
                </c:pt>
                <c:pt idx="1387">
                  <c:v>1.017621454493054</c:v>
                </c:pt>
                <c:pt idx="1388">
                  <c:v>1.0107833106589517</c:v>
                </c:pt>
                <c:pt idx="1389">
                  <c:v>0.99026801740896575</c:v>
                </c:pt>
                <c:pt idx="1390">
                  <c:v>1.0028639874057659</c:v>
                </c:pt>
                <c:pt idx="1391">
                  <c:v>1.0001242613783667</c:v>
                </c:pt>
                <c:pt idx="1392">
                  <c:v>0.99984342943579019</c:v>
                </c:pt>
                <c:pt idx="1393">
                  <c:v>0.99710370340839494</c:v>
                </c:pt>
                <c:pt idx="1394">
                  <c:v>0.99436397738099935</c:v>
                </c:pt>
                <c:pt idx="1395">
                  <c:v>1.0219918068581177</c:v>
                </c:pt>
                <c:pt idx="1396">
                  <c:v>1.0125201349790511</c:v>
                </c:pt>
                <c:pt idx="1397">
                  <c:v>1.0129048601504493</c:v>
                </c:pt>
                <c:pt idx="1398">
                  <c:v>1.0053202926025311</c:v>
                </c:pt>
                <c:pt idx="1399">
                  <c:v>1.0179219519748322</c:v>
                </c:pt>
                <c:pt idx="1400">
                  <c:v>1.0151822259474304</c:v>
                </c:pt>
                <c:pt idx="1401">
                  <c:v>1.0124424999200339</c:v>
                </c:pt>
                <c:pt idx="1402">
                  <c:v>1.0535522490586191</c:v>
                </c:pt>
                <c:pt idx="1403">
                  <c:v>1.0393379962449472</c:v>
                </c:pt>
                <c:pt idx="1404">
                  <c:v>1.0411736752181058</c:v>
                </c:pt>
                <c:pt idx="1405">
                  <c:v>1.0300137157878517</c:v>
                </c:pt>
                <c:pt idx="1406">
                  <c:v>1.0296980423465643</c:v>
                </c:pt>
                <c:pt idx="1407">
                  <c:v>1.0269583163191676</c:v>
                </c:pt>
                <c:pt idx="1408">
                  <c:v>1.0242185902917711</c:v>
                </c:pt>
                <c:pt idx="1409">
                  <c:v>1.0470767045565472</c:v>
                </c:pt>
                <c:pt idx="1410">
                  <c:v>1.0454478939706395</c:v>
                </c:pt>
                <c:pt idx="1411">
                  <c:v>1.0052214823492076</c:v>
                </c:pt>
                <c:pt idx="1412">
                  <c:v>1.0510303822357936</c:v>
                </c:pt>
                <c:pt idx="1413">
                  <c:v>1.040288397234334</c:v>
                </c:pt>
                <c:pt idx="1414">
                  <c:v>1.0375486712069359</c:v>
                </c:pt>
                <c:pt idx="1415">
                  <c:v>1.0348089451795381</c:v>
                </c:pt>
                <c:pt idx="1416">
                  <c:v>1.032575587305286</c:v>
                </c:pt>
                <c:pt idx="1417">
                  <c:v>1.0485909699479716</c:v>
                </c:pt>
                <c:pt idx="1418">
                  <c:v>1.0357421515627008</c:v>
                </c:pt>
                <c:pt idx="1419">
                  <c:v>1.0588963768726825</c:v>
                </c:pt>
                <c:pt idx="1420">
                  <c:v>1.0766809018538022</c:v>
                </c:pt>
                <c:pt idx="1421">
                  <c:v>1.0739411758264001</c:v>
                </c:pt>
                <c:pt idx="1422">
                  <c:v>1.0712014497990034</c:v>
                </c:pt>
                <c:pt idx="1423">
                  <c:v>1.0879544929850822</c:v>
                </c:pt>
                <c:pt idx="1424">
                  <c:v>1.0922488969407491</c:v>
                </c:pt>
                <c:pt idx="1425">
                  <c:v>1.0924111783019252</c:v>
                </c:pt>
                <c:pt idx="1426">
                  <c:v>1.0900429933109381</c:v>
                </c:pt>
                <c:pt idx="1427">
                  <c:v>1.1121035139906741</c:v>
                </c:pt>
                <c:pt idx="1428">
                  <c:v>1.1093637879632752</c:v>
                </c:pt>
                <c:pt idx="1429">
                  <c:v>1.1066240619358767</c:v>
                </c:pt>
                <c:pt idx="1430">
                  <c:v>1.1088588935679831</c:v>
                </c:pt>
                <c:pt idx="1431">
                  <c:v>1.1115648990244642</c:v>
                </c:pt>
                <c:pt idx="1432">
                  <c:v>1.097423683937764</c:v>
                </c:pt>
                <c:pt idx="1433">
                  <c:v>1.0836749132672145</c:v>
                </c:pt>
                <c:pt idx="1434">
                  <c:v>1.0861505024099225</c:v>
                </c:pt>
                <c:pt idx="1435">
                  <c:v>1.0834107763825274</c:v>
                </c:pt>
                <c:pt idx="1436">
                  <c:v>1.080671050355128</c:v>
                </c:pt>
                <c:pt idx="1437">
                  <c:v>1.1143744149470636</c:v>
                </c:pt>
                <c:pt idx="1438">
                  <c:v>1.1280811098755479</c:v>
                </c:pt>
                <c:pt idx="1439">
                  <c:v>1.1131452886463553</c:v>
                </c:pt>
                <c:pt idx="1440">
                  <c:v>1.1229781126003875</c:v>
                </c:pt>
                <c:pt idx="1441">
                  <c:v>1.1252285723692044</c:v>
                </c:pt>
                <c:pt idx="1442">
                  <c:v>1.1224888463418055</c:v>
                </c:pt>
                <c:pt idx="1443">
                  <c:v>1.1197491203144072</c:v>
                </c:pt>
                <c:pt idx="1444">
                  <c:v>1.1151329259050511</c:v>
                </c:pt>
                <c:pt idx="1445">
                  <c:v>1.1159541797467838</c:v>
                </c:pt>
                <c:pt idx="1446">
                  <c:v>1.1129824246081632</c:v>
                </c:pt>
                <c:pt idx="1447">
                  <c:v>1.1153435164030769</c:v>
                </c:pt>
                <c:pt idx="1448">
                  <c:v>1.1119220070085536</c:v>
                </c:pt>
                <c:pt idx="1449">
                  <c:v>1.1091822809811518</c:v>
                </c:pt>
                <c:pt idx="1450">
                  <c:v>1.1064425549537558</c:v>
                </c:pt>
                <c:pt idx="1451">
                  <c:v>1.1155205371325121</c:v>
                </c:pt>
                <c:pt idx="1452">
                  <c:v>1.0940329811006508</c:v>
                </c:pt>
                <c:pt idx="1453">
                  <c:v>1.0912932550732537</c:v>
                </c:pt>
                <c:pt idx="1454">
                  <c:v>1.0885535290458566</c:v>
                </c:pt>
                <c:pt idx="1455">
                  <c:v>1.0858138030184594</c:v>
                </c:pt>
                <c:pt idx="1456">
                  <c:v>1.0830740769910618</c:v>
                </c:pt>
                <c:pt idx="1457">
                  <c:v>1.0803343509636647</c:v>
                </c:pt>
                <c:pt idx="1458">
                  <c:v>1.0800184417558114</c:v>
                </c:pt>
                <c:pt idx="1459">
                  <c:v>1.0887048140216182</c:v>
                </c:pt>
                <c:pt idx="1460">
                  <c:v>1.1015094015776323</c:v>
                </c:pt>
                <c:pt idx="1461">
                  <c:v>1.0987696755502379</c:v>
                </c:pt>
                <c:pt idx="1462">
                  <c:v>1.0960299495228369</c:v>
                </c:pt>
                <c:pt idx="1463">
                  <c:v>1.0932902234954422</c:v>
                </c:pt>
                <c:pt idx="1464">
                  <c:v>1.0905504974680478</c:v>
                </c:pt>
                <c:pt idx="1465">
                  <c:v>1.1093414084908084</c:v>
                </c:pt>
                <c:pt idx="1466">
                  <c:v>1.1220383602744719</c:v>
                </c:pt>
                <c:pt idx="1467">
                  <c:v>1.0896501361849935</c:v>
                </c:pt>
                <c:pt idx="1468">
                  <c:v>1.1060797613299795</c:v>
                </c:pt>
                <c:pt idx="1469">
                  <c:v>1.0951996456244693</c:v>
                </c:pt>
                <c:pt idx="1470">
                  <c:v>1.0924599195970701</c:v>
                </c:pt>
                <c:pt idx="1471">
                  <c:v>1.0897201935696768</c:v>
                </c:pt>
                <c:pt idx="1472">
                  <c:v>1.1038497519104113</c:v>
                </c:pt>
                <c:pt idx="1473">
                  <c:v>1.0893056815319144</c:v>
                </c:pt>
                <c:pt idx="1474">
                  <c:v>1.0912321155433649</c:v>
                </c:pt>
                <c:pt idx="1475">
                  <c:v>1.1046866523737193</c:v>
                </c:pt>
                <c:pt idx="1476">
                  <c:v>1.0860334772988367</c:v>
                </c:pt>
                <c:pt idx="1477">
                  <c:v>1.0832937512714396</c:v>
                </c:pt>
                <c:pt idx="1478">
                  <c:v>1.0805540252440431</c:v>
                </c:pt>
                <c:pt idx="1479">
                  <c:v>1.0749274982859043</c:v>
                </c:pt>
                <c:pt idx="1480">
                  <c:v>1.1081357107815728</c:v>
                </c:pt>
                <c:pt idx="1481">
                  <c:v>1.1079638979024025</c:v>
                </c:pt>
                <c:pt idx="1482">
                  <c:v>1.1033338544469347</c:v>
                </c:pt>
                <c:pt idx="1483">
                  <c:v>1.0948208560746022</c:v>
                </c:pt>
                <c:pt idx="1484">
                  <c:v>1.092081130047206</c:v>
                </c:pt>
                <c:pt idx="1485">
                  <c:v>1.0893414040198042</c:v>
                </c:pt>
                <c:pt idx="1486">
                  <c:v>1.0843059016711836</c:v>
                </c:pt>
                <c:pt idx="1487">
                  <c:v>1.0827800048337732</c:v>
                </c:pt>
                <c:pt idx="1488">
                  <c:v>1.0922491747564975</c:v>
                </c:pt>
                <c:pt idx="1489">
                  <c:v>1.1077389983187287</c:v>
                </c:pt>
                <c:pt idx="1490">
                  <c:v>1.1005906023576386</c:v>
                </c:pt>
                <c:pt idx="1491">
                  <c:v>1.0978508763302375</c:v>
                </c:pt>
                <c:pt idx="1492">
                  <c:v>1.0951111503028419</c:v>
                </c:pt>
                <c:pt idx="1493">
                  <c:v>1.0933651107411415</c:v>
                </c:pt>
                <c:pt idx="1494">
                  <c:v>1.0694650072592788</c:v>
                </c:pt>
                <c:pt idx="1495">
                  <c:v>1.0708810990381288</c:v>
                </c:pt>
                <c:pt idx="1496">
                  <c:v>1.067075549916344</c:v>
                </c:pt>
                <c:pt idx="1497">
                  <c:v>1.0420248118532658</c:v>
                </c:pt>
                <c:pt idx="1498">
                  <c:v>1.0392850858258704</c:v>
                </c:pt>
                <c:pt idx="1499">
                  <c:v>1.0376405674823714</c:v>
                </c:pt>
                <c:pt idx="1500">
                  <c:v>1.0741855272966894</c:v>
                </c:pt>
                <c:pt idx="1501">
                  <c:v>1.064020343754625</c:v>
                </c:pt>
                <c:pt idx="1502">
                  <c:v>1.0684026672461715</c:v>
                </c:pt>
                <c:pt idx="1503">
                  <c:v>1.0707180278709065</c:v>
                </c:pt>
                <c:pt idx="1504">
                  <c:v>1.0907802179238775</c:v>
                </c:pt>
                <c:pt idx="1505">
                  <c:v>1.0880404918964803</c:v>
                </c:pt>
                <c:pt idx="1506">
                  <c:v>1.0871523708124868</c:v>
                </c:pt>
                <c:pt idx="1507">
                  <c:v>1.0824200701239393</c:v>
                </c:pt>
                <c:pt idx="1508">
                  <c:v>1.1277210904694082</c:v>
                </c:pt>
                <c:pt idx="1509">
                  <c:v>1.1128487421554163</c:v>
                </c:pt>
                <c:pt idx="1510">
                  <c:v>1.1200016742255408</c:v>
                </c:pt>
                <c:pt idx="1511">
                  <c:v>1.0966775142161018</c:v>
                </c:pt>
                <c:pt idx="1512">
                  <c:v>1.0939377881887049</c:v>
                </c:pt>
                <c:pt idx="1513">
                  <c:v>1.091198062161308</c:v>
                </c:pt>
                <c:pt idx="1514">
                  <c:v>1.12643565247903</c:v>
                </c:pt>
                <c:pt idx="1515">
                  <c:v>1.1202055747276065</c:v>
                </c:pt>
                <c:pt idx="1516">
                  <c:v>1.1146630435848441</c:v>
                </c:pt>
                <c:pt idx="1517">
                  <c:v>1.1234487171011576</c:v>
                </c:pt>
                <c:pt idx="1518">
                  <c:v>1.1503519050956941</c:v>
                </c:pt>
                <c:pt idx="1519">
                  <c:v>1.1476121790682985</c:v>
                </c:pt>
                <c:pt idx="1520">
                  <c:v>1.1448724530408987</c:v>
                </c:pt>
                <c:pt idx="1521">
                  <c:v>1.1566035208800725</c:v>
                </c:pt>
                <c:pt idx="1522">
                  <c:v>1.1653592841364537</c:v>
                </c:pt>
                <c:pt idx="1523">
                  <c:v>1.1568158933459438</c:v>
                </c:pt>
                <c:pt idx="1524">
                  <c:v>1.1415397222222798</c:v>
                </c:pt>
                <c:pt idx="1525">
                  <c:v>1.2334028003187731</c:v>
                </c:pt>
                <c:pt idx="1526">
                  <c:v>1.2306630742913744</c:v>
                </c:pt>
                <c:pt idx="1527">
                  <c:v>1.2279233482639766</c:v>
                </c:pt>
                <c:pt idx="1528">
                  <c:v>1.257844719907534</c:v>
                </c:pt>
                <c:pt idx="1529">
                  <c:v>1.2401066460222849</c:v>
                </c:pt>
                <c:pt idx="1530">
                  <c:v>1.2500693765360131</c:v>
                </c:pt>
                <c:pt idx="1531">
                  <c:v>1.2658943994473575</c:v>
                </c:pt>
                <c:pt idx="1532">
                  <c:v>1.2593698050408584</c:v>
                </c:pt>
                <c:pt idx="1533">
                  <c:v>1.2575733304952934</c:v>
                </c:pt>
                <c:pt idx="1534">
                  <c:v>1.2548336044678963</c:v>
                </c:pt>
                <c:pt idx="1535">
                  <c:v>1.2707123347108313</c:v>
                </c:pt>
                <c:pt idx="1536">
                  <c:v>1.2817707109271796</c:v>
                </c:pt>
                <c:pt idx="1537">
                  <c:v>1.2918567483321808</c:v>
                </c:pt>
                <c:pt idx="1538">
                  <c:v>1.2985469701146679</c:v>
                </c:pt>
                <c:pt idx="1539">
                  <c:v>1.2881646726243707</c:v>
                </c:pt>
                <c:pt idx="1540">
                  <c:v>1.2854249465969745</c:v>
                </c:pt>
                <c:pt idx="1541">
                  <c:v>1.2826852205695785</c:v>
                </c:pt>
                <c:pt idx="1542">
                  <c:v>1.3313224048437622</c:v>
                </c:pt>
                <c:pt idx="1543">
                  <c:v>1.3107501960807131</c:v>
                </c:pt>
                <c:pt idx="1544">
                  <c:v>1.3059718229030541</c:v>
                </c:pt>
                <c:pt idx="1545">
                  <c:v>1.3242772900851449</c:v>
                </c:pt>
                <c:pt idx="1546">
                  <c:v>1.3058818321627665</c:v>
                </c:pt>
                <c:pt idx="1547">
                  <c:v>1.3031421061353685</c:v>
                </c:pt>
                <c:pt idx="1548">
                  <c:v>1.3004023801079712</c:v>
                </c:pt>
                <c:pt idx="1549">
                  <c:v>1.3224096877237397</c:v>
                </c:pt>
                <c:pt idx="1550">
                  <c:v>1.3256282353805597</c:v>
                </c:pt>
                <c:pt idx="1551">
                  <c:v>1.3241254193278265</c:v>
                </c:pt>
                <c:pt idx="1552">
                  <c:v>1.3130940583057711</c:v>
                </c:pt>
                <c:pt idx="1553">
                  <c:v>1.3189107015898627</c:v>
                </c:pt>
                <c:pt idx="1554">
                  <c:v>1.3161709755624655</c:v>
                </c:pt>
                <c:pt idx="1555">
                  <c:v>1.3134312495350682</c:v>
                </c:pt>
                <c:pt idx="1556">
                  <c:v>1.3292641963988971</c:v>
                </c:pt>
                <c:pt idx="1557">
                  <c:v>1.3182797665647614</c:v>
                </c:pt>
                <c:pt idx="1558">
                  <c:v>1.3175623000267052</c:v>
                </c:pt>
                <c:pt idx="1559">
                  <c:v>1.3309558798886074</c:v>
                </c:pt>
                <c:pt idx="1560">
                  <c:v>1.3272413237122234</c:v>
                </c:pt>
                <c:pt idx="1561">
                  <c:v>1.324501597684826</c:v>
                </c:pt>
                <c:pt idx="1562">
                  <c:v>1.3217618716574289</c:v>
                </c:pt>
                <c:pt idx="1563">
                  <c:v>1.3190221456300364</c:v>
                </c:pt>
                <c:pt idx="1564">
                  <c:v>1.3496232340317569</c:v>
                </c:pt>
                <c:pt idx="1565">
                  <c:v>1.3880795343542434</c:v>
                </c:pt>
                <c:pt idx="1566">
                  <c:v>1.3912949065737417</c:v>
                </c:pt>
                <c:pt idx="1567">
                  <c:v>1.3779527199857009</c:v>
                </c:pt>
                <c:pt idx="1568">
                  <c:v>1.3752129939583033</c:v>
                </c:pt>
                <c:pt idx="1569">
                  <c:v>1.3724732679309066</c:v>
                </c:pt>
                <c:pt idx="1570">
                  <c:v>1.3801186393191012</c:v>
                </c:pt>
                <c:pt idx="1571">
                  <c:v>1.4038024380743492</c:v>
                </c:pt>
                <c:pt idx="1572">
                  <c:v>1.4200647579308761</c:v>
                </c:pt>
                <c:pt idx="1573">
                  <c:v>1.4118545496278432</c:v>
                </c:pt>
                <c:pt idx="1574">
                  <c:v>1.4138414483317605</c:v>
                </c:pt>
                <c:pt idx="1575">
                  <c:v>1.4111017223043603</c:v>
                </c:pt>
                <c:pt idx="1576">
                  <c:v>1.4083619962769649</c:v>
                </c:pt>
                <c:pt idx="1577">
                  <c:v>1.4061043499465709</c:v>
                </c:pt>
                <c:pt idx="1578">
                  <c:v>1.4332623928018702</c:v>
                </c:pt>
                <c:pt idx="1579">
                  <c:v>1.4378385932549249</c:v>
                </c:pt>
                <c:pt idx="1580">
                  <c:v>1.4782733482427546</c:v>
                </c:pt>
                <c:pt idx="1581">
                  <c:v>1.4755336222153603</c:v>
                </c:pt>
                <c:pt idx="1582">
                  <c:v>1.4727938961879599</c:v>
                </c:pt>
                <c:pt idx="1583">
                  <c:v>1.4700541701605656</c:v>
                </c:pt>
                <c:pt idx="1584">
                  <c:v>1.4835542750689155</c:v>
                </c:pt>
                <c:pt idx="1585">
                  <c:v>1.5116822058655628</c:v>
                </c:pt>
                <c:pt idx="1586">
                  <c:v>1.4986686320890585</c:v>
                </c:pt>
                <c:pt idx="1587">
                  <c:v>1.4892021934960695</c:v>
                </c:pt>
                <c:pt idx="1588">
                  <c:v>1.5124776738775119</c:v>
                </c:pt>
                <c:pt idx="1589">
                  <c:v>1.5102477428726893</c:v>
                </c:pt>
                <c:pt idx="1590">
                  <c:v>1.5075080168452877</c:v>
                </c:pt>
                <c:pt idx="1591">
                  <c:v>1.5200567437996333</c:v>
                </c:pt>
                <c:pt idx="1592">
                  <c:v>1.5278145816348956</c:v>
                </c:pt>
                <c:pt idx="1593">
                  <c:v>1.5068413350941086</c:v>
                </c:pt>
                <c:pt idx="1594">
                  <c:v>1.5237270845108559</c:v>
                </c:pt>
                <c:pt idx="1595">
                  <c:v>1.5402085839115369</c:v>
                </c:pt>
                <c:pt idx="1596">
                  <c:v>1.537468857884136</c:v>
                </c:pt>
                <c:pt idx="1597">
                  <c:v>1.5347291318567422</c:v>
                </c:pt>
                <c:pt idx="1598">
                  <c:v>1.5524835045279466</c:v>
                </c:pt>
                <c:pt idx="1599">
                  <c:v>1.5508427553012307</c:v>
                </c:pt>
                <c:pt idx="1600">
                  <c:v>1.5855100599565273</c:v>
                </c:pt>
                <c:pt idx="1601">
                  <c:v>1.5697463899232309</c:v>
                </c:pt>
                <c:pt idx="1602">
                  <c:v>1.5991134866620924</c:v>
                </c:pt>
                <c:pt idx="1603">
                  <c:v>1.5963737606346926</c:v>
                </c:pt>
                <c:pt idx="1604">
                  <c:v>1.5936340346073012</c:v>
                </c:pt>
                <c:pt idx="1605">
                  <c:v>1.5747227227836367</c:v>
                </c:pt>
                <c:pt idx="1606">
                  <c:v>1.6453439911568799</c:v>
                </c:pt>
                <c:pt idx="1607">
                  <c:v>1.6473776668969085</c:v>
                </c:pt>
                <c:pt idx="1608">
                  <c:v>1.6588911589020503</c:v>
                </c:pt>
                <c:pt idx="1609">
                  <c:v>1.6753146140089556</c:v>
                </c:pt>
                <c:pt idx="1610">
                  <c:v>1.6725748879815587</c:v>
                </c:pt>
                <c:pt idx="1611">
                  <c:v>1.6698351619541618</c:v>
                </c:pt>
                <c:pt idx="1612">
                  <c:v>1.6670954359267645</c:v>
                </c:pt>
                <c:pt idx="1613">
                  <c:v>1.6638160298757443</c:v>
                </c:pt>
                <c:pt idx="1614">
                  <c:v>1.6703237478783663</c:v>
                </c:pt>
                <c:pt idx="1615">
                  <c:v>1.7033549532501675</c:v>
                </c:pt>
                <c:pt idx="1616">
                  <c:v>1.6652852245131062</c:v>
                </c:pt>
                <c:pt idx="1617">
                  <c:v>1.6625454984857067</c:v>
                </c:pt>
                <c:pt idx="1618">
                  <c:v>1.6598057724583137</c:v>
                </c:pt>
                <c:pt idx="1619">
                  <c:v>1.6620907996096137</c:v>
                </c:pt>
                <c:pt idx="1620">
                  <c:v>1.6655172178491886</c:v>
                </c:pt>
                <c:pt idx="1621">
                  <c:v>1.6839161407660703</c:v>
                </c:pt>
                <c:pt idx="1622">
                  <c:v>1.6826452525706965</c:v>
                </c:pt>
                <c:pt idx="1623">
                  <c:v>1.7160750297155591</c:v>
                </c:pt>
                <c:pt idx="1624">
                  <c:v>1.71333530368816</c:v>
                </c:pt>
                <c:pt idx="1625">
                  <c:v>1.7105955776607606</c:v>
                </c:pt>
                <c:pt idx="1626">
                  <c:v>1.6989917902140714</c:v>
                </c:pt>
                <c:pt idx="1627">
                  <c:v>1.6767965596407559</c:v>
                </c:pt>
                <c:pt idx="1628">
                  <c:v>1.712876252526589</c:v>
                </c:pt>
                <c:pt idx="1629">
                  <c:v>1.6923061288182462</c:v>
                </c:pt>
                <c:pt idx="1630">
                  <c:v>1.6927377554590208</c:v>
                </c:pt>
                <c:pt idx="1631">
                  <c:v>1.689998029431619</c:v>
                </c:pt>
                <c:pt idx="1632">
                  <c:v>1.687258303404225</c:v>
                </c:pt>
                <c:pt idx="1633">
                  <c:v>1.6974663009884168</c:v>
                </c:pt>
                <c:pt idx="1634">
                  <c:v>1.6970437292379166</c:v>
                </c:pt>
                <c:pt idx="1635">
                  <c:v>1.7235721439016909</c:v>
                </c:pt>
                <c:pt idx="1636">
                  <c:v>1.7114442991196133</c:v>
                </c:pt>
                <c:pt idx="1637">
                  <c:v>1.720090205776901</c:v>
                </c:pt>
                <c:pt idx="1638">
                  <c:v>1.7173504797495058</c:v>
                </c:pt>
                <c:pt idx="1639">
                  <c:v>1.7146107537221031</c:v>
                </c:pt>
                <c:pt idx="1640">
                  <c:v>1.7269756863667982</c:v>
                </c:pt>
                <c:pt idx="1641">
                  <c:v>1.7232000576394468</c:v>
                </c:pt>
                <c:pt idx="1642">
                  <c:v>1.7416137371410478</c:v>
                </c:pt>
                <c:pt idx="1643">
                  <c:v>1.7593258380868488</c:v>
                </c:pt>
                <c:pt idx="1644">
                  <c:v>1.7789392482126247</c:v>
                </c:pt>
                <c:pt idx="1645">
                  <c:v>1.7761995221852278</c:v>
                </c:pt>
                <c:pt idx="1646">
                  <c:v>1.7734597961578287</c:v>
                </c:pt>
                <c:pt idx="1647">
                  <c:v>1.7788647073346195</c:v>
                </c:pt>
                <c:pt idx="1648">
                  <c:v>1.7836965456202689</c:v>
                </c:pt>
                <c:pt idx="1649">
                  <c:v>1.7785757799193154</c:v>
                </c:pt>
                <c:pt idx="1650">
                  <c:v>1.7858509031269636</c:v>
                </c:pt>
                <c:pt idx="1651">
                  <c:v>1.7782139583938446</c:v>
                </c:pt>
                <c:pt idx="1652">
                  <c:v>1.7754742323664452</c:v>
                </c:pt>
                <c:pt idx="1653">
                  <c:v>1.7727345063390467</c:v>
                </c:pt>
                <c:pt idx="1654">
                  <c:v>1.7649918690779116</c:v>
                </c:pt>
                <c:pt idx="1655">
                  <c:v>1.7749334529153573</c:v>
                </c:pt>
                <c:pt idx="1656">
                  <c:v>1.8000267025723706</c:v>
                </c:pt>
                <c:pt idx="1657">
                  <c:v>1.788089743550979</c:v>
                </c:pt>
                <c:pt idx="1658">
                  <c:v>1.7878370029873891</c:v>
                </c:pt>
                <c:pt idx="1659">
                  <c:v>1.7850972769599893</c:v>
                </c:pt>
                <c:pt idx="1660">
                  <c:v>1.7823575509325893</c:v>
                </c:pt>
                <c:pt idx="1661">
                  <c:v>1.7752642886555408</c:v>
                </c:pt>
                <c:pt idx="1662">
                  <c:v>1.7820136770425778</c:v>
                </c:pt>
                <c:pt idx="1663">
                  <c:v>1.7814444117696731</c:v>
                </c:pt>
                <c:pt idx="1664">
                  <c:v>1.7804204403679409</c:v>
                </c:pt>
                <c:pt idx="1665">
                  <c:v>1.773275040619797</c:v>
                </c:pt>
                <c:pt idx="1666">
                  <c:v>1.7705353145924032</c:v>
                </c:pt>
                <c:pt idx="1667">
                  <c:v>1.7677955885650027</c:v>
                </c:pt>
                <c:pt idx="1668">
                  <c:v>1.7426322302160757</c:v>
                </c:pt>
                <c:pt idx="1669">
                  <c:v>1.7213661409909358</c:v>
                </c:pt>
                <c:pt idx="1670">
                  <c:v>1.7551457404664641</c:v>
                </c:pt>
                <c:pt idx="1671">
                  <c:v>1.7442243146580336</c:v>
                </c:pt>
                <c:pt idx="1672">
                  <c:v>1.7500234369533039</c:v>
                </c:pt>
                <c:pt idx="1673">
                  <c:v>1.7498924334707706</c:v>
                </c:pt>
                <c:pt idx="1674">
                  <c:v>1.7471527074433746</c:v>
                </c:pt>
                <c:pt idx="1675">
                  <c:v>1.7735357987948686</c:v>
                </c:pt>
                <c:pt idx="1676">
                  <c:v>1.7616067609913812</c:v>
                </c:pt>
                <c:pt idx="1677">
                  <c:v>1.7772753225744562</c:v>
                </c:pt>
                <c:pt idx="1678">
                  <c:v>1.7755119856756352</c:v>
                </c:pt>
                <c:pt idx="1679">
                  <c:v>1.7922727532442775</c:v>
                </c:pt>
                <c:pt idx="1680">
                  <c:v>1.7895330272168817</c:v>
                </c:pt>
                <c:pt idx="1681">
                  <c:v>1.7875442858665826</c:v>
                </c:pt>
                <c:pt idx="1682">
                  <c:v>1.7610638694021314</c:v>
                </c:pt>
                <c:pt idx="1683">
                  <c:v>1.786973473979101</c:v>
                </c:pt>
                <c:pt idx="1684">
                  <c:v>1.7745521402401301</c:v>
                </c:pt>
                <c:pt idx="1685">
                  <c:v>1.776410032118942</c:v>
                </c:pt>
                <c:pt idx="1686">
                  <c:v>1.7856525830599999</c:v>
                </c:pt>
                <c:pt idx="1687">
                  <c:v>1.7829128570325989</c:v>
                </c:pt>
                <c:pt idx="1688">
                  <c:v>1.7801731310052065</c:v>
                </c:pt>
                <c:pt idx="1689">
                  <c:v>1.7887412927730921</c:v>
                </c:pt>
                <c:pt idx="1690">
                  <c:v>1.7754861225484249</c:v>
                </c:pt>
                <c:pt idx="1691">
                  <c:v>1.7648414535723236</c:v>
                </c:pt>
                <c:pt idx="1692">
                  <c:v>1.7621017275449258</c:v>
                </c:pt>
                <c:pt idx="1693">
                  <c:v>1.7593620015175269</c:v>
                </c:pt>
                <c:pt idx="1694">
                  <c:v>1.7566222754901299</c:v>
                </c:pt>
                <c:pt idx="1695">
                  <c:v>1.7538825494627397</c:v>
                </c:pt>
                <c:pt idx="1696">
                  <c:v>1.7788034403465693</c:v>
                </c:pt>
                <c:pt idx="1697">
                  <c:v>1.7533348955904544</c:v>
                </c:pt>
                <c:pt idx="1698">
                  <c:v>1.7466808494762431</c:v>
                </c:pt>
                <c:pt idx="1699">
                  <c:v>1.7916540368698166</c:v>
                </c:pt>
                <c:pt idx="1700">
                  <c:v>1.7848389686579484</c:v>
                </c:pt>
                <c:pt idx="1701">
                  <c:v>1.7820992426305449</c:v>
                </c:pt>
                <c:pt idx="1702">
                  <c:v>1.7793595166031508</c:v>
                </c:pt>
                <c:pt idx="1703">
                  <c:v>1.7966317801311085</c:v>
                </c:pt>
                <c:pt idx="1704">
                  <c:v>1.8018228347526053</c:v>
                </c:pt>
                <c:pt idx="1705">
                  <c:v>1.787311607166082</c:v>
                </c:pt>
                <c:pt idx="1706">
                  <c:v>1.7879529802212333</c:v>
                </c:pt>
                <c:pt idx="1707">
                  <c:v>1.7901424968742585</c:v>
                </c:pt>
                <c:pt idx="1708">
                  <c:v>1.7874027708468618</c:v>
                </c:pt>
                <c:pt idx="1709">
                  <c:v>1.7846630448194645</c:v>
                </c:pt>
                <c:pt idx="1710">
                  <c:v>1.7674605817312818</c:v>
                </c:pt>
                <c:pt idx="1711">
                  <c:v>1.7851103714452243</c:v>
                </c:pt>
                <c:pt idx="1712">
                  <c:v>1.8005391725870918</c:v>
                </c:pt>
                <c:pt idx="1713">
                  <c:v>1.784331812489792</c:v>
                </c:pt>
                <c:pt idx="1714">
                  <c:v>1.7820402420744277</c:v>
                </c:pt>
                <c:pt idx="1715">
                  <c:v>1.7793005160470283</c:v>
                </c:pt>
                <c:pt idx="1716">
                  <c:v>1.7765607900196358</c:v>
                </c:pt>
                <c:pt idx="1717">
                  <c:v>1.8009185114435404</c:v>
                </c:pt>
                <c:pt idx="1718">
                  <c:v>1.8433337202871898</c:v>
                </c:pt>
                <c:pt idx="1719">
                  <c:v>1.8415957002972907</c:v>
                </c:pt>
                <c:pt idx="1720">
                  <c:v>1.8108281538623006</c:v>
                </c:pt>
                <c:pt idx="1721">
                  <c:v>1.8141245922187932</c:v>
                </c:pt>
                <c:pt idx="1722">
                  <c:v>1.8113848661914007</c:v>
                </c:pt>
                <c:pt idx="1723">
                  <c:v>1.8086451401639994</c:v>
                </c:pt>
                <c:pt idx="1724">
                  <c:v>1.8205186575445715</c:v>
                </c:pt>
                <c:pt idx="1725">
                  <c:v>1.7881834684336151</c:v>
                </c:pt>
                <c:pt idx="1726">
                  <c:v>1.8243598137168442</c:v>
                </c:pt>
                <c:pt idx="1727">
                  <c:v>1.8343987512485087</c:v>
                </c:pt>
                <c:pt idx="1728">
                  <c:v>1.8494491490630336</c:v>
                </c:pt>
                <c:pt idx="1729">
                  <c:v>1.849742209968205</c:v>
                </c:pt>
                <c:pt idx="1730">
                  <c:v>1.8470024839408132</c:v>
                </c:pt>
                <c:pt idx="1731">
                  <c:v>1.8397962246834643</c:v>
                </c:pt>
                <c:pt idx="1732">
                  <c:v>1.8745090337737071</c:v>
                </c:pt>
                <c:pt idx="1733">
                  <c:v>1.8419413772124598</c:v>
                </c:pt>
                <c:pt idx="1734">
                  <c:v>1.8771530835570671</c:v>
                </c:pt>
                <c:pt idx="1735">
                  <c:v>1.8541732767239634</c:v>
                </c:pt>
                <c:pt idx="1736">
                  <c:v>1.8514335506965625</c:v>
                </c:pt>
                <c:pt idx="1737">
                  <c:v>1.8486938246691713</c:v>
                </c:pt>
                <c:pt idx="1738">
                  <c:v>1.8133532388570799</c:v>
                </c:pt>
                <c:pt idx="1739">
                  <c:v>1.830933026323881</c:v>
                </c:pt>
                <c:pt idx="1740">
                  <c:v>1.8239921293732</c:v>
                </c:pt>
                <c:pt idx="1741">
                  <c:v>1.8743730257991913</c:v>
                </c:pt>
                <c:pt idx="1742">
                  <c:v>1.8922672017114845</c:v>
                </c:pt>
                <c:pt idx="1743">
                  <c:v>1.8895274756840885</c:v>
                </c:pt>
                <c:pt idx="1744">
                  <c:v>1.886787749656692</c:v>
                </c:pt>
                <c:pt idx="1745">
                  <c:v>1.8696614430904219</c:v>
                </c:pt>
                <c:pt idx="1746">
                  <c:v>1.8958030621372992</c:v>
                </c:pt>
                <c:pt idx="1747">
                  <c:v>1.8558259331095364</c:v>
                </c:pt>
                <c:pt idx="1748">
                  <c:v>1.8855164462412202</c:v>
                </c:pt>
                <c:pt idx="1749">
                  <c:v>1.8643363419222356</c:v>
                </c:pt>
                <c:pt idx="1750">
                  <c:v>1.8691403027110098</c:v>
                </c:pt>
                <c:pt idx="1751">
                  <c:v>1.8664005766836071</c:v>
                </c:pt>
                <c:pt idx="1752">
                  <c:v>1.8901599173118837</c:v>
                </c:pt>
                <c:pt idx="1753">
                  <c:v>1.8793685507287712</c:v>
                </c:pt>
                <c:pt idx="1754">
                  <c:v>1.8533029732182822</c:v>
                </c:pt>
                <c:pt idx="1755">
                  <c:v>1.8613778009623045</c:v>
                </c:pt>
                <c:pt idx="1756">
                  <c:v>1.8586380749349094</c:v>
                </c:pt>
                <c:pt idx="1757">
                  <c:v>1.8558983489075138</c:v>
                </c:pt>
                <c:pt idx="1758">
                  <c:v>1.8531586228801105</c:v>
                </c:pt>
                <c:pt idx="1759">
                  <c:v>1.8758297222856721</c:v>
                </c:pt>
                <c:pt idx="1760">
                  <c:v>1.8675986467495138</c:v>
                </c:pt>
                <c:pt idx="1761">
                  <c:v>1.8909535932783839</c:v>
                </c:pt>
                <c:pt idx="1762">
                  <c:v>1.856447242515614</c:v>
                </c:pt>
                <c:pt idx="1763">
                  <c:v>1.9047472000755246</c:v>
                </c:pt>
                <c:pt idx="1764">
                  <c:v>1.9020074740481234</c:v>
                </c:pt>
                <c:pt idx="1765">
                  <c:v>1.8992677480207314</c:v>
                </c:pt>
                <c:pt idx="1766">
                  <c:v>1.8596230747595346</c:v>
                </c:pt>
                <c:pt idx="1767">
                  <c:v>1.8933061595363707</c:v>
                </c:pt>
                <c:pt idx="1768">
                  <c:v>1.849905994068705</c:v>
                </c:pt>
                <c:pt idx="1769">
                  <c:v>1.8514557481508476</c:v>
                </c:pt>
                <c:pt idx="1770">
                  <c:v>1.8489329480799472</c:v>
                </c:pt>
                <c:pt idx="1771">
                  <c:v>1.8461932220525434</c:v>
                </c:pt>
                <c:pt idx="1772">
                  <c:v>1.843453496025149</c:v>
                </c:pt>
                <c:pt idx="1773">
                  <c:v>1.8473908364716269</c:v>
                </c:pt>
                <c:pt idx="1774">
                  <c:v>1.90365721053645</c:v>
                </c:pt>
                <c:pt idx="1775">
                  <c:v>1.8583605536613002</c:v>
                </c:pt>
                <c:pt idx="1776">
                  <c:v>1.8158269932686941</c:v>
                </c:pt>
                <c:pt idx="1777">
                  <c:v>1.8943352504520228</c:v>
                </c:pt>
                <c:pt idx="1778">
                  <c:v>1.891595524424629</c:v>
                </c:pt>
                <c:pt idx="1779">
                  <c:v>1.8888557983972278</c:v>
                </c:pt>
                <c:pt idx="1780">
                  <c:v>1.8647062089181332</c:v>
                </c:pt>
                <c:pt idx="1781">
                  <c:v>1.8540670431802877</c:v>
                </c:pt>
                <c:pt idx="1782">
                  <c:v>1.856353369275447</c:v>
                </c:pt>
                <c:pt idx="1783">
                  <c:v>1.8990679683204066</c:v>
                </c:pt>
                <c:pt idx="1784">
                  <c:v>1.8815776983446222</c:v>
                </c:pt>
                <c:pt idx="1785">
                  <c:v>1.8788379723172262</c:v>
                </c:pt>
                <c:pt idx="1786">
                  <c:v>1.876098246289829</c:v>
                </c:pt>
                <c:pt idx="1787">
                  <c:v>1.887527912020319</c:v>
                </c:pt>
                <c:pt idx="1788">
                  <c:v>1.8697205914169341</c:v>
                </c:pt>
                <c:pt idx="1789">
                  <c:v>1.8790639831246148</c:v>
                </c:pt>
                <c:pt idx="1790">
                  <c:v>1.8741141407346131</c:v>
                </c:pt>
                <c:pt idx="1791">
                  <c:v>1.8744190535858007</c:v>
                </c:pt>
                <c:pt idx="1792">
                  <c:v>1.8716793275584047</c:v>
                </c:pt>
                <c:pt idx="1793">
                  <c:v>1.8689396015310076</c:v>
                </c:pt>
                <c:pt idx="1794">
                  <c:v>1.8513035741597847</c:v>
                </c:pt>
                <c:pt idx="1795">
                  <c:v>1.8502402571622316</c:v>
                </c:pt>
                <c:pt idx="1796">
                  <c:v>1.8592980194771109</c:v>
                </c:pt>
                <c:pt idx="1797">
                  <c:v>1.8609885751083113</c:v>
                </c:pt>
                <c:pt idx="1798">
                  <c:v>1.8601471150109972</c:v>
                </c:pt>
                <c:pt idx="1799">
                  <c:v>1.8574073889835991</c:v>
                </c:pt>
                <c:pt idx="1800">
                  <c:v>1.8546676629562007</c:v>
                </c:pt>
                <c:pt idx="1801">
                  <c:v>1.8640769469328644</c:v>
                </c:pt>
                <c:pt idx="1802">
                  <c:v>1.8505710130589044</c:v>
                </c:pt>
                <c:pt idx="1803">
                  <c:v>1.815965485225342</c:v>
                </c:pt>
                <c:pt idx="1804">
                  <c:v>1.807161818155999</c:v>
                </c:pt>
                <c:pt idx="1805">
                  <c:v>1.7670303120274844</c:v>
                </c:pt>
                <c:pt idx="1806">
                  <c:v>1.7642905860000822</c:v>
                </c:pt>
                <c:pt idx="1807">
                  <c:v>1.7615508599726879</c:v>
                </c:pt>
                <c:pt idx="1808">
                  <c:v>1.7680412659538363</c:v>
                </c:pt>
                <c:pt idx="1809">
                  <c:v>1.7351971348647597</c:v>
                </c:pt>
                <c:pt idx="1810">
                  <c:v>1.7398890114066641</c:v>
                </c:pt>
                <c:pt idx="1811">
                  <c:v>1.7439142714021221</c:v>
                </c:pt>
                <c:pt idx="1812">
                  <c:v>1.7401888744050245</c:v>
                </c:pt>
                <c:pt idx="1813">
                  <c:v>1.7374491483776293</c:v>
                </c:pt>
                <c:pt idx="1814">
                  <c:v>1.7347094223502342</c:v>
                </c:pt>
                <c:pt idx="1815">
                  <c:v>1.7153950118031542</c:v>
                </c:pt>
                <c:pt idx="1816">
                  <c:v>1.687768224945736</c:v>
                </c:pt>
                <c:pt idx="1817">
                  <c:v>1.7617582085875676</c:v>
                </c:pt>
                <c:pt idx="1818">
                  <c:v>1.7590184825601729</c:v>
                </c:pt>
                <c:pt idx="1819">
                  <c:v>1.7562787565327702</c:v>
                </c:pt>
                <c:pt idx="1820">
                  <c:v>1.753539030505376</c:v>
                </c:pt>
                <c:pt idx="1821">
                  <c:v>1.7507993044779819</c:v>
                </c:pt>
                <c:pt idx="1822">
                  <c:v>1.7277345170630174</c:v>
                </c:pt>
                <c:pt idx="1823">
                  <c:v>1.7317053287382227</c:v>
                </c:pt>
                <c:pt idx="1824">
                  <c:v>1.7586217869325798</c:v>
                </c:pt>
                <c:pt idx="1825">
                  <c:v>1.7635868925344331</c:v>
                </c:pt>
                <c:pt idx="1826">
                  <c:v>1.760847166507036</c:v>
                </c:pt>
                <c:pt idx="1827">
                  <c:v>1.7581074404796404</c:v>
                </c:pt>
                <c:pt idx="1828">
                  <c:v>1.7553677144522446</c:v>
                </c:pt>
                <c:pt idx="1829">
                  <c:v>1.7281474578167249</c:v>
                </c:pt>
                <c:pt idx="1830">
                  <c:v>1.7822984353396332</c:v>
                </c:pt>
                <c:pt idx="1831">
                  <c:v>1.7365375779947054</c:v>
                </c:pt>
                <c:pt idx="1832">
                  <c:v>1.7692178257441249</c:v>
                </c:pt>
                <c:pt idx="1833">
                  <c:v>1.7729149804833866</c:v>
                </c:pt>
                <c:pt idx="1834">
                  <c:v>1.7701752544559906</c:v>
                </c:pt>
                <c:pt idx="1835">
                  <c:v>1.7674355284285936</c:v>
                </c:pt>
                <c:pt idx="1836">
                  <c:v>1.8048302409365087</c:v>
                </c:pt>
                <c:pt idx="1837">
                  <c:v>1.8017133652745569</c:v>
                </c:pt>
                <c:pt idx="1838">
                  <c:v>1.7937721937648385</c:v>
                </c:pt>
                <c:pt idx="1839">
                  <c:v>1.7866676170732962</c:v>
                </c:pt>
                <c:pt idx="1840">
                  <c:v>1.7373649978509986</c:v>
                </c:pt>
                <c:pt idx="1841">
                  <c:v>1.7346252718235999</c:v>
                </c:pt>
                <c:pt idx="1842">
                  <c:v>1.7318855457962037</c:v>
                </c:pt>
                <c:pt idx="1843">
                  <c:v>1.704715330579162</c:v>
                </c:pt>
                <c:pt idx="1844">
                  <c:v>1.7456130514150388</c:v>
                </c:pt>
                <c:pt idx="1845">
                  <c:v>1.7926305244340714</c:v>
                </c:pt>
                <c:pt idx="1846">
                  <c:v>1.7848496593205283</c:v>
                </c:pt>
                <c:pt idx="1847">
                  <c:v>1.7899177099143604</c:v>
                </c:pt>
                <c:pt idx="1848">
                  <c:v>1.7871779838869599</c:v>
                </c:pt>
                <c:pt idx="1849">
                  <c:v>1.784438257859559</c:v>
                </c:pt>
                <c:pt idx="1850">
                  <c:v>1.7457666838143004</c:v>
                </c:pt>
                <c:pt idx="1851">
                  <c:v>1.7726680307136251</c:v>
                </c:pt>
                <c:pt idx="1852">
                  <c:v>1.8388374499036804</c:v>
                </c:pt>
                <c:pt idx="1853">
                  <c:v>1.8361534256340872</c:v>
                </c:pt>
                <c:pt idx="1854">
                  <c:v>1.7965900503346259</c:v>
                </c:pt>
                <c:pt idx="1855">
                  <c:v>1.793850324307229</c:v>
                </c:pt>
                <c:pt idx="1856">
                  <c:v>1.7911105982798332</c:v>
                </c:pt>
                <c:pt idx="1857">
                  <c:v>1.8325065685603037</c:v>
                </c:pt>
                <c:pt idx="1858">
                  <c:v>1.8752729684334359</c:v>
                </c:pt>
                <c:pt idx="1859">
                  <c:v>1.9012573402992186</c:v>
                </c:pt>
                <c:pt idx="1860">
                  <c:v>1.9151751500356304</c:v>
                </c:pt>
                <c:pt idx="1861">
                  <c:v>1.9368444890210033</c:v>
                </c:pt>
                <c:pt idx="1862">
                  <c:v>1.9341047629936079</c:v>
                </c:pt>
                <c:pt idx="1863">
                  <c:v>1.9313650369662123</c:v>
                </c:pt>
                <c:pt idx="1864">
                  <c:v>1.9826899676300473</c:v>
                </c:pt>
                <c:pt idx="1865">
                  <c:v>1.9182533276015741</c:v>
                </c:pt>
                <c:pt idx="1866">
                  <c:v>1.8765278895723903</c:v>
                </c:pt>
                <c:pt idx="1867">
                  <c:v>1.8496732020405704</c:v>
                </c:pt>
                <c:pt idx="1868">
                  <c:v>1.8953811269569933</c:v>
                </c:pt>
                <c:pt idx="1869">
                  <c:v>1.8926414009296004</c:v>
                </c:pt>
                <c:pt idx="1870">
                  <c:v>1.8899016749022028</c:v>
                </c:pt>
                <c:pt idx="1871">
                  <c:v>1.8838933158459719</c:v>
                </c:pt>
                <c:pt idx="1872">
                  <c:v>1.9164885232294164</c:v>
                </c:pt>
                <c:pt idx="1873">
                  <c:v>1.956030282862053</c:v>
                </c:pt>
                <c:pt idx="1874">
                  <c:v>1.9283368716426657</c:v>
                </c:pt>
                <c:pt idx="1875">
                  <c:v>1.9440206036021479</c:v>
                </c:pt>
                <c:pt idx="1876">
                  <c:v>1.9412808775747494</c:v>
                </c:pt>
                <c:pt idx="1877">
                  <c:v>1.938541151547353</c:v>
                </c:pt>
                <c:pt idx="1878">
                  <c:v>1.8932787421685666</c:v>
                </c:pt>
                <c:pt idx="1879">
                  <c:v>1.9135990431672756</c:v>
                </c:pt>
                <c:pt idx="1880">
                  <c:v>1.9981930000703427</c:v>
                </c:pt>
                <c:pt idx="1881">
                  <c:v>2.0344585500426735</c:v>
                </c:pt>
                <c:pt idx="1882">
                  <c:v>1.9867036427385145</c:v>
                </c:pt>
                <c:pt idx="1883">
                  <c:v>1.9839639167111189</c:v>
                </c:pt>
                <c:pt idx="1884">
                  <c:v>1.9812241906837229</c:v>
                </c:pt>
                <c:pt idx="1885">
                  <c:v>2.0213441439270126</c:v>
                </c:pt>
                <c:pt idx="1886">
                  <c:v>2.0364126658042996</c:v>
                </c:pt>
                <c:pt idx="1887">
                  <c:v>2.0572893445604463</c:v>
                </c:pt>
                <c:pt idx="1888">
                  <c:v>2.0489344367414235</c:v>
                </c:pt>
                <c:pt idx="1889">
                  <c:v>2.0327560146748671</c:v>
                </c:pt>
                <c:pt idx="1890">
                  <c:v>2.0300162886474662</c:v>
                </c:pt>
                <c:pt idx="1891">
                  <c:v>2.0272765626200733</c:v>
                </c:pt>
                <c:pt idx="1892">
                  <c:v>2.0765503285309306</c:v>
                </c:pt>
                <c:pt idx="1893">
                  <c:v>2.0654407644742898</c:v>
                </c:pt>
                <c:pt idx="1894">
                  <c:v>2.0708937464358841</c:v>
                </c:pt>
                <c:pt idx="1895">
                  <c:v>2.054847521504009</c:v>
                </c:pt>
                <c:pt idx="1896">
                  <c:v>2.0700069963165877</c:v>
                </c:pt>
                <c:pt idx="1897">
                  <c:v>2.0672672702891894</c:v>
                </c:pt>
                <c:pt idx="1898">
                  <c:v>2.0645275442617943</c:v>
                </c:pt>
                <c:pt idx="1899">
                  <c:v>2.0617878182343889</c:v>
                </c:pt>
                <c:pt idx="1900">
                  <c:v>2.0433789184499367</c:v>
                </c:pt>
                <c:pt idx="1901">
                  <c:v>2.020427174858781</c:v>
                </c:pt>
                <c:pt idx="1902">
                  <c:v>2.0342856122545827</c:v>
                </c:pt>
                <c:pt idx="1903">
                  <c:v>2.0431628234328896</c:v>
                </c:pt>
                <c:pt idx="1904">
                  <c:v>2.0404230974054927</c:v>
                </c:pt>
                <c:pt idx="1905">
                  <c:v>2.037683371378094</c:v>
                </c:pt>
                <c:pt idx="1906">
                  <c:v>2.0533378117280154</c:v>
                </c:pt>
                <c:pt idx="1907">
                  <c:v>2.0712926198569077</c:v>
                </c:pt>
                <c:pt idx="1908">
                  <c:v>2.0364417114947</c:v>
                </c:pt>
                <c:pt idx="1909">
                  <c:v>2.0267057654891767</c:v>
                </c:pt>
                <c:pt idx="1910">
                  <c:v>1.9957050549885809</c:v>
                </c:pt>
                <c:pt idx="1911">
                  <c:v>1.9929653289611817</c:v>
                </c:pt>
                <c:pt idx="1912">
                  <c:v>1.9902256029337897</c:v>
                </c:pt>
                <c:pt idx="1913">
                  <c:v>2.0080154163354806</c:v>
                </c:pt>
                <c:pt idx="1914">
                  <c:v>2.0067437527558911</c:v>
                </c:pt>
                <c:pt idx="1915">
                  <c:v>2.0015237252321723</c:v>
                </c:pt>
              </c:numCache>
            </c:numRef>
          </c:val>
        </c:ser>
        <c:marker val="1"/>
        <c:axId val="190655104"/>
        <c:axId val="190673280"/>
      </c:lineChart>
      <c:lineChart>
        <c:grouping val="standard"/>
        <c:ser>
          <c:idx val="3"/>
          <c:order val="3"/>
          <c:tx>
            <c:strRef>
              <c:f>'adatok_2-33'!$E$7</c:f>
              <c:strCache>
                <c:ptCount val="1"/>
                <c:pt idx="0">
                  <c:v>Belföldi</c:v>
                </c:pt>
              </c:strCache>
            </c:strRef>
          </c:tx>
          <c:spPr>
            <a:ln>
              <a:solidFill>
                <a:schemeClr val="tx2">
                  <a:lumMod val="20000"/>
                  <a:lumOff val="80000"/>
                </a:schemeClr>
              </a:solidFill>
              <a:prstDash val="sysDot"/>
            </a:ln>
          </c:spPr>
          <c:marker>
            <c:symbol val="none"/>
          </c:marker>
          <c:cat>
            <c:numRef>
              <c:f>'adatok_2-33'!$A$8:$A$1924</c:f>
              <c:numCache>
                <c:formatCode>m\/d\/yyyy</c:formatCode>
                <c:ptCount val="1917"/>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numCache>
            </c:numRef>
          </c:cat>
          <c:val>
            <c:numRef>
              <c:f>'adatok_2-33'!$E$8:$E$1924</c:f>
              <c:numCache>
                <c:formatCode>0.00</c:formatCode>
                <c:ptCount val="1917"/>
                <c:pt idx="0">
                  <c:v>0.16954470234831509</c:v>
                </c:pt>
                <c:pt idx="1">
                  <c:v>0.16680497632091781</c:v>
                </c:pt>
                <c:pt idx="2">
                  <c:v>0.1522611473243469</c:v>
                </c:pt>
                <c:pt idx="3">
                  <c:v>0.15467848186229</c:v>
                </c:pt>
                <c:pt idx="4">
                  <c:v>0.17186159559437006</c:v>
                </c:pt>
                <c:pt idx="5">
                  <c:v>0.15021832583724884</c:v>
                </c:pt>
                <c:pt idx="6">
                  <c:v>0.16136622260510269</c:v>
                </c:pt>
                <c:pt idx="7">
                  <c:v>0.15862649657770544</c:v>
                </c:pt>
                <c:pt idx="8">
                  <c:v>0.15588677055030817</c:v>
                </c:pt>
                <c:pt idx="9">
                  <c:v>0.15294187290459643</c:v>
                </c:pt>
                <c:pt idx="10">
                  <c:v>0.16554515461125388</c:v>
                </c:pt>
                <c:pt idx="11">
                  <c:v>0.16188188857441091</c:v>
                </c:pt>
                <c:pt idx="12">
                  <c:v>0.15140402786673055</c:v>
                </c:pt>
                <c:pt idx="13">
                  <c:v>0.15482666646081139</c:v>
                </c:pt>
                <c:pt idx="14">
                  <c:v>0.15208694043341411</c:v>
                </c:pt>
                <c:pt idx="15">
                  <c:v>0.14934721440601684</c:v>
                </c:pt>
                <c:pt idx="16">
                  <c:v>0.14467106038952554</c:v>
                </c:pt>
                <c:pt idx="17">
                  <c:v>0.1560211665299687</c:v>
                </c:pt>
                <c:pt idx="18">
                  <c:v>0.14111504083276549</c:v>
                </c:pt>
                <c:pt idx="19">
                  <c:v>0.14796077417647527</c:v>
                </c:pt>
                <c:pt idx="20">
                  <c:v>0.15342439044246636</c:v>
                </c:pt>
                <c:pt idx="21">
                  <c:v>0.15068466441506911</c:v>
                </c:pt>
                <c:pt idx="22">
                  <c:v>0.14794493838767189</c:v>
                </c:pt>
                <c:pt idx="23">
                  <c:v>0.16391566297700211</c:v>
                </c:pt>
                <c:pt idx="24">
                  <c:v>0.17851947516989819</c:v>
                </c:pt>
                <c:pt idx="25">
                  <c:v>0.17940459946632833</c:v>
                </c:pt>
                <c:pt idx="26">
                  <c:v>0.17258549373498355</c:v>
                </c:pt>
                <c:pt idx="27">
                  <c:v>0.1614981648541805</c:v>
                </c:pt>
                <c:pt idx="28">
                  <c:v>0.1587584388267832</c:v>
                </c:pt>
                <c:pt idx="29">
                  <c:v>0.15601871279938598</c:v>
                </c:pt>
                <c:pt idx="30">
                  <c:v>0.17639977660096146</c:v>
                </c:pt>
                <c:pt idx="31">
                  <c:v>0.16912236754333304</c:v>
                </c:pt>
                <c:pt idx="32">
                  <c:v>0.15609379274963159</c:v>
                </c:pt>
                <c:pt idx="33">
                  <c:v>0.17849822723374695</c:v>
                </c:pt>
                <c:pt idx="34">
                  <c:v>0.18586685484274473</c:v>
                </c:pt>
                <c:pt idx="35">
                  <c:v>0.18312712881534754</c:v>
                </c:pt>
                <c:pt idx="36">
                  <c:v>0.18038740278795029</c:v>
                </c:pt>
                <c:pt idx="37">
                  <c:v>0.18788116759160395</c:v>
                </c:pt>
                <c:pt idx="38">
                  <c:v>0.17441279638539328</c:v>
                </c:pt>
                <c:pt idx="39">
                  <c:v>0.19047679592647837</c:v>
                </c:pt>
                <c:pt idx="40">
                  <c:v>0.20192394891434765</c:v>
                </c:pt>
                <c:pt idx="41">
                  <c:v>0.180086825578125</c:v>
                </c:pt>
                <c:pt idx="42">
                  <c:v>0.17734709955072772</c:v>
                </c:pt>
                <c:pt idx="43">
                  <c:v>0.1746073735233305</c:v>
                </c:pt>
                <c:pt idx="44">
                  <c:v>0.167087283459397</c:v>
                </c:pt>
                <c:pt idx="45">
                  <c:v>0.17855967109368376</c:v>
                </c:pt>
                <c:pt idx="46">
                  <c:v>0.16246735349425068</c:v>
                </c:pt>
                <c:pt idx="47">
                  <c:v>0.19107124826656302</c:v>
                </c:pt>
                <c:pt idx="48">
                  <c:v>0.19295322304892806</c:v>
                </c:pt>
                <c:pt idx="49">
                  <c:v>0.19021349702153079</c:v>
                </c:pt>
                <c:pt idx="50">
                  <c:v>0.18747377099413362</c:v>
                </c:pt>
                <c:pt idx="51">
                  <c:v>0.18107625396345609</c:v>
                </c:pt>
                <c:pt idx="52">
                  <c:v>0.18086806891996113</c:v>
                </c:pt>
                <c:pt idx="53">
                  <c:v>0.17008619839787401</c:v>
                </c:pt>
                <c:pt idx="54">
                  <c:v>0.18247914787118463</c:v>
                </c:pt>
                <c:pt idx="55">
                  <c:v>0.16525579510022817</c:v>
                </c:pt>
                <c:pt idx="56">
                  <c:v>0.16251606907283087</c:v>
                </c:pt>
                <c:pt idx="57">
                  <c:v>0.15977634304543364</c:v>
                </c:pt>
                <c:pt idx="58">
                  <c:v>0.17297745726953087</c:v>
                </c:pt>
                <c:pt idx="59">
                  <c:v>0.17120511991654822</c:v>
                </c:pt>
                <c:pt idx="60">
                  <c:v>0.1588673802791046</c:v>
                </c:pt>
                <c:pt idx="61">
                  <c:v>0.17334421713185841</c:v>
                </c:pt>
                <c:pt idx="62">
                  <c:v>0.17441036548694108</c:v>
                </c:pt>
                <c:pt idx="63">
                  <c:v>0.17167063945954383</c:v>
                </c:pt>
                <c:pt idx="64">
                  <c:v>0.16893091343214656</c:v>
                </c:pt>
                <c:pt idx="65">
                  <c:v>0.17204034046448813</c:v>
                </c:pt>
                <c:pt idx="66">
                  <c:v>0.18499669848663389</c:v>
                </c:pt>
                <c:pt idx="67">
                  <c:v>0.16234538274788612</c:v>
                </c:pt>
                <c:pt idx="68">
                  <c:v>0.16505149832832519</c:v>
                </c:pt>
                <c:pt idx="69">
                  <c:v>0.16540762706745449</c:v>
                </c:pt>
                <c:pt idx="70">
                  <c:v>0.16266790104005724</c:v>
                </c:pt>
                <c:pt idx="71">
                  <c:v>0.15992817501265996</c:v>
                </c:pt>
                <c:pt idx="72">
                  <c:v>0.1571796352614214</c:v>
                </c:pt>
                <c:pt idx="73">
                  <c:v>0.15443990923402409</c:v>
                </c:pt>
                <c:pt idx="74">
                  <c:v>0.17296293491636075</c:v>
                </c:pt>
                <c:pt idx="75">
                  <c:v>0.15678801330885686</c:v>
                </c:pt>
                <c:pt idx="76">
                  <c:v>0.16863402187332485</c:v>
                </c:pt>
                <c:pt idx="77">
                  <c:v>0.16589429584592763</c:v>
                </c:pt>
                <c:pt idx="78">
                  <c:v>0.16315456981853033</c:v>
                </c:pt>
                <c:pt idx="79">
                  <c:v>0.17896557737033852</c:v>
                </c:pt>
                <c:pt idx="80">
                  <c:v>0.17929012549870793</c:v>
                </c:pt>
                <c:pt idx="81">
                  <c:v>0.17576241110368981</c:v>
                </c:pt>
                <c:pt idx="82">
                  <c:v>0.18977608902028278</c:v>
                </c:pt>
                <c:pt idx="83">
                  <c:v>0.18566375252653766</c:v>
                </c:pt>
                <c:pt idx="84">
                  <c:v>0.18292402649914039</c:v>
                </c:pt>
                <c:pt idx="85">
                  <c:v>0.18018430047174316</c:v>
                </c:pt>
                <c:pt idx="86">
                  <c:v>0.17740336693621375</c:v>
                </c:pt>
                <c:pt idx="87">
                  <c:v>0.17952804185566801</c:v>
                </c:pt>
                <c:pt idx="88">
                  <c:v>0.15743819884020235</c:v>
                </c:pt>
                <c:pt idx="89">
                  <c:v>0.1593349580077989</c:v>
                </c:pt>
                <c:pt idx="90">
                  <c:v>0.16443928194459131</c:v>
                </c:pt>
                <c:pt idx="91">
                  <c:v>0.16169955591719407</c:v>
                </c:pt>
                <c:pt idx="92">
                  <c:v>0.15895982988979679</c:v>
                </c:pt>
                <c:pt idx="93">
                  <c:v>0.16039222459546168</c:v>
                </c:pt>
                <c:pt idx="94">
                  <c:v>0.16496081286343955</c:v>
                </c:pt>
                <c:pt idx="95">
                  <c:v>0.15955529052251477</c:v>
                </c:pt>
                <c:pt idx="96">
                  <c:v>0.15902755753375464</c:v>
                </c:pt>
                <c:pt idx="97">
                  <c:v>0.16275007237199327</c:v>
                </c:pt>
                <c:pt idx="98">
                  <c:v>0.16001034634459607</c:v>
                </c:pt>
                <c:pt idx="99">
                  <c:v>0.15727062031719879</c:v>
                </c:pt>
                <c:pt idx="100">
                  <c:v>0.15524648394767898</c:v>
                </c:pt>
                <c:pt idx="101">
                  <c:v>0.15880183454809282</c:v>
                </c:pt>
                <c:pt idx="102">
                  <c:v>0.16489088698312593</c:v>
                </c:pt>
                <c:pt idx="103">
                  <c:v>0.17270432810353228</c:v>
                </c:pt>
                <c:pt idx="104">
                  <c:v>0.1564770281963383</c:v>
                </c:pt>
                <c:pt idx="105">
                  <c:v>0.15373730216894102</c:v>
                </c:pt>
                <c:pt idx="106">
                  <c:v>0.15099757614154374</c:v>
                </c:pt>
                <c:pt idx="107">
                  <c:v>0.15836871466589852</c:v>
                </c:pt>
                <c:pt idx="108">
                  <c:v>0.16152557389050431</c:v>
                </c:pt>
                <c:pt idx="109">
                  <c:v>0.16585779244136081</c:v>
                </c:pt>
                <c:pt idx="110">
                  <c:v>0.15520984144954683</c:v>
                </c:pt>
                <c:pt idx="111">
                  <c:v>0.1618395774406533</c:v>
                </c:pt>
                <c:pt idx="112">
                  <c:v>0.15909985141325605</c:v>
                </c:pt>
                <c:pt idx="113">
                  <c:v>0.15636012538585881</c:v>
                </c:pt>
                <c:pt idx="114">
                  <c:v>0.15564579424432493</c:v>
                </c:pt>
                <c:pt idx="115">
                  <c:v>0.15547386871021263</c:v>
                </c:pt>
                <c:pt idx="116">
                  <c:v>0.15874210126411675</c:v>
                </c:pt>
                <c:pt idx="117">
                  <c:v>0.15531531801367654</c:v>
                </c:pt>
                <c:pt idx="118">
                  <c:v>0.15451846072906286</c:v>
                </c:pt>
                <c:pt idx="119">
                  <c:v>0.15177873470166561</c:v>
                </c:pt>
                <c:pt idx="120">
                  <c:v>0.14903900867426836</c:v>
                </c:pt>
                <c:pt idx="121">
                  <c:v>0.1516480722159525</c:v>
                </c:pt>
                <c:pt idx="122">
                  <c:v>0.16113142022831978</c:v>
                </c:pt>
                <c:pt idx="123">
                  <c:v>0.15882935939395326</c:v>
                </c:pt>
                <c:pt idx="124">
                  <c:v>0.15901179620414077</c:v>
                </c:pt>
                <c:pt idx="125">
                  <c:v>0.16845461146189863</c:v>
                </c:pt>
                <c:pt idx="126">
                  <c:v>0.16571488543450139</c:v>
                </c:pt>
                <c:pt idx="127">
                  <c:v>0.16297515940710416</c:v>
                </c:pt>
                <c:pt idx="128">
                  <c:v>0.16574812362653316</c:v>
                </c:pt>
                <c:pt idx="129">
                  <c:v>0.17393998553405007</c:v>
                </c:pt>
                <c:pt idx="130">
                  <c:v>0.1688134176727695</c:v>
                </c:pt>
                <c:pt idx="131">
                  <c:v>0.16045293469946739</c:v>
                </c:pt>
                <c:pt idx="132">
                  <c:v>0.15128233667767327</c:v>
                </c:pt>
                <c:pt idx="133">
                  <c:v>0.14854261065027605</c:v>
                </c:pt>
                <c:pt idx="134">
                  <c:v>0.14580288462287877</c:v>
                </c:pt>
                <c:pt idx="135">
                  <c:v>0.14304838335824763</c:v>
                </c:pt>
                <c:pt idx="136">
                  <c:v>0.15518216146682631</c:v>
                </c:pt>
                <c:pt idx="137">
                  <c:v>0.16236743478530516</c:v>
                </c:pt>
                <c:pt idx="138">
                  <c:v>0.1479544415988924</c:v>
                </c:pt>
                <c:pt idx="139">
                  <c:v>0.1522535916765167</c:v>
                </c:pt>
                <c:pt idx="140">
                  <c:v>0.1495138656491195</c:v>
                </c:pt>
                <c:pt idx="141">
                  <c:v>0.14677413962172217</c:v>
                </c:pt>
                <c:pt idx="142">
                  <c:v>0.14519948519272724</c:v>
                </c:pt>
                <c:pt idx="143">
                  <c:v>0.13542672030202302</c:v>
                </c:pt>
                <c:pt idx="144">
                  <c:v>0.15663487725214473</c:v>
                </c:pt>
                <c:pt idx="145">
                  <c:v>0.15378524152579273</c:v>
                </c:pt>
                <c:pt idx="146">
                  <c:v>0.15908355241102015</c:v>
                </c:pt>
                <c:pt idx="147">
                  <c:v>0.15634382638362293</c:v>
                </c:pt>
                <c:pt idx="148">
                  <c:v>0.15360410035622565</c:v>
                </c:pt>
                <c:pt idx="149">
                  <c:v>0.14966057614837627</c:v>
                </c:pt>
                <c:pt idx="150">
                  <c:v>0.14759621835239178</c:v>
                </c:pt>
                <c:pt idx="151">
                  <c:v>0.1533780445571376</c:v>
                </c:pt>
                <c:pt idx="152">
                  <c:v>0.15385425346774462</c:v>
                </c:pt>
                <c:pt idx="153">
                  <c:v>0.15923175466458062</c:v>
                </c:pt>
                <c:pt idx="154">
                  <c:v>0.15649202863718328</c:v>
                </c:pt>
                <c:pt idx="155">
                  <c:v>0.15375230260978609</c:v>
                </c:pt>
                <c:pt idx="156">
                  <c:v>0.1612645967247536</c:v>
                </c:pt>
                <c:pt idx="157">
                  <c:v>0.15157367067650498</c:v>
                </c:pt>
                <c:pt idx="158">
                  <c:v>0.15535395969233678</c:v>
                </c:pt>
                <c:pt idx="159">
                  <c:v>0.14625973740643963</c:v>
                </c:pt>
                <c:pt idx="160">
                  <c:v>0.15004037408304069</c:v>
                </c:pt>
                <c:pt idx="161">
                  <c:v>0.14730064805564339</c:v>
                </c:pt>
                <c:pt idx="162">
                  <c:v>0.14456092202824619</c:v>
                </c:pt>
                <c:pt idx="163">
                  <c:v>0.15181856810558991</c:v>
                </c:pt>
                <c:pt idx="164">
                  <c:v>0.15736565252504164</c:v>
                </c:pt>
                <c:pt idx="165">
                  <c:v>0.14285443717124413</c:v>
                </c:pt>
                <c:pt idx="166">
                  <c:v>0.14856772911272889</c:v>
                </c:pt>
                <c:pt idx="167">
                  <c:v>0.14474176484512455</c:v>
                </c:pt>
                <c:pt idx="168">
                  <c:v>0.1420020388177273</c:v>
                </c:pt>
                <c:pt idx="169">
                  <c:v>0.13926231279033</c:v>
                </c:pt>
                <c:pt idx="170">
                  <c:v>0.14469651567952563</c:v>
                </c:pt>
                <c:pt idx="171">
                  <c:v>0.13986991399548121</c:v>
                </c:pt>
                <c:pt idx="172">
                  <c:v>0.13943212779987887</c:v>
                </c:pt>
                <c:pt idx="173">
                  <c:v>0.15216851483109159</c:v>
                </c:pt>
                <c:pt idx="174">
                  <c:v>0.15539013939218835</c:v>
                </c:pt>
                <c:pt idx="175">
                  <c:v>0.1526504133647911</c:v>
                </c:pt>
                <c:pt idx="176">
                  <c:v>0.15049033843131954</c:v>
                </c:pt>
                <c:pt idx="177">
                  <c:v>0.16550942312933239</c:v>
                </c:pt>
                <c:pt idx="178">
                  <c:v>0.16856264600470044</c:v>
                </c:pt>
                <c:pt idx="179">
                  <c:v>0.15806788272896119</c:v>
                </c:pt>
                <c:pt idx="180">
                  <c:v>0.14477587276859211</c:v>
                </c:pt>
                <c:pt idx="181">
                  <c:v>0.14871226804893209</c:v>
                </c:pt>
                <c:pt idx="182">
                  <c:v>0.14597254202153487</c:v>
                </c:pt>
                <c:pt idx="183">
                  <c:v>0.14323281599413756</c:v>
                </c:pt>
                <c:pt idx="184">
                  <c:v>0.13996966297155661</c:v>
                </c:pt>
                <c:pt idx="185">
                  <c:v>0.14143227865768351</c:v>
                </c:pt>
                <c:pt idx="186">
                  <c:v>0.15409258384150593</c:v>
                </c:pt>
                <c:pt idx="187">
                  <c:v>0.17461926958419327</c:v>
                </c:pt>
                <c:pt idx="188">
                  <c:v>0.16456467478432019</c:v>
                </c:pt>
                <c:pt idx="189">
                  <c:v>0.16182494875692296</c:v>
                </c:pt>
                <c:pt idx="190">
                  <c:v>0.15908522272952566</c:v>
                </c:pt>
                <c:pt idx="191">
                  <c:v>0.17686763628993954</c:v>
                </c:pt>
                <c:pt idx="192">
                  <c:v>0.1721803491705764</c:v>
                </c:pt>
                <c:pt idx="193">
                  <c:v>0.18217005118588356</c:v>
                </c:pt>
                <c:pt idx="194">
                  <c:v>0.18422760247730574</c:v>
                </c:pt>
                <c:pt idx="195">
                  <c:v>0.16453474922445335</c:v>
                </c:pt>
                <c:pt idx="196">
                  <c:v>0.16179502319705608</c:v>
                </c:pt>
                <c:pt idx="197">
                  <c:v>0.15905529716965885</c:v>
                </c:pt>
                <c:pt idx="198">
                  <c:v>0.17578249479102401</c:v>
                </c:pt>
                <c:pt idx="199">
                  <c:v>0.17698985034307282</c:v>
                </c:pt>
                <c:pt idx="200">
                  <c:v>0.16840347055628641</c:v>
                </c:pt>
                <c:pt idx="201">
                  <c:v>0.17604936418977524</c:v>
                </c:pt>
                <c:pt idx="202">
                  <c:v>0.16735782178787179</c:v>
                </c:pt>
                <c:pt idx="203">
                  <c:v>0.16461809576047454</c:v>
                </c:pt>
                <c:pt idx="204">
                  <c:v>0.16187836973307723</c:v>
                </c:pt>
                <c:pt idx="205">
                  <c:v>0.1694927881107629</c:v>
                </c:pt>
                <c:pt idx="206">
                  <c:v>0.17274781417817203</c:v>
                </c:pt>
                <c:pt idx="207">
                  <c:v>0.18262950475416306</c:v>
                </c:pt>
                <c:pt idx="208">
                  <c:v>0.16546777164904183</c:v>
                </c:pt>
                <c:pt idx="209">
                  <c:v>0.18617843576310267</c:v>
                </c:pt>
                <c:pt idx="210">
                  <c:v>0.18343870973570545</c:v>
                </c:pt>
                <c:pt idx="211">
                  <c:v>0.18069898370830811</c:v>
                </c:pt>
                <c:pt idx="212">
                  <c:v>0.18728307713500386</c:v>
                </c:pt>
                <c:pt idx="213">
                  <c:v>0.17107061624354894</c:v>
                </c:pt>
                <c:pt idx="214">
                  <c:v>0.18186953778296724</c:v>
                </c:pt>
                <c:pt idx="215">
                  <c:v>0.18078620625520636</c:v>
                </c:pt>
                <c:pt idx="216">
                  <c:v>0.17790194610196214</c:v>
                </c:pt>
                <c:pt idx="217">
                  <c:v>0.17516222007456483</c:v>
                </c:pt>
                <c:pt idx="218">
                  <c:v>0.1724224940471675</c:v>
                </c:pt>
                <c:pt idx="219">
                  <c:v>0.18406301153671398</c:v>
                </c:pt>
                <c:pt idx="220">
                  <c:v>0.18192579842992648</c:v>
                </c:pt>
                <c:pt idx="221">
                  <c:v>0.18732973303910777</c:v>
                </c:pt>
                <c:pt idx="222">
                  <c:v>0.16037590667852128</c:v>
                </c:pt>
                <c:pt idx="223">
                  <c:v>0.17438599263225166</c:v>
                </c:pt>
                <c:pt idx="224">
                  <c:v>0.17164626660485438</c:v>
                </c:pt>
                <c:pt idx="225">
                  <c:v>0.16890654057745716</c:v>
                </c:pt>
                <c:pt idx="226">
                  <c:v>0.16596113497522999</c:v>
                </c:pt>
                <c:pt idx="227">
                  <c:v>0.18042568193065991</c:v>
                </c:pt>
                <c:pt idx="228">
                  <c:v>0.18987165077113921</c:v>
                </c:pt>
                <c:pt idx="229">
                  <c:v>0.16936892407840418</c:v>
                </c:pt>
                <c:pt idx="230">
                  <c:v>0.17841641758244578</c:v>
                </c:pt>
                <c:pt idx="231">
                  <c:v>0.1756766915550485</c:v>
                </c:pt>
                <c:pt idx="232">
                  <c:v>0.17293696552765125</c:v>
                </c:pt>
                <c:pt idx="233">
                  <c:v>0.17357091801247121</c:v>
                </c:pt>
                <c:pt idx="234">
                  <c:v>0.16294944527706248</c:v>
                </c:pt>
                <c:pt idx="235">
                  <c:v>0.16983560184641605</c:v>
                </c:pt>
                <c:pt idx="236">
                  <c:v>0.16392804644160311</c:v>
                </c:pt>
                <c:pt idx="237">
                  <c:v>0.16751337360412527</c:v>
                </c:pt>
                <c:pt idx="238">
                  <c:v>0.16477364757672805</c:v>
                </c:pt>
                <c:pt idx="239">
                  <c:v>0.16203392154933077</c:v>
                </c:pt>
                <c:pt idx="240">
                  <c:v>0.16050702576331866</c:v>
                </c:pt>
                <c:pt idx="241">
                  <c:v>0.17295138484372125</c:v>
                </c:pt>
                <c:pt idx="242">
                  <c:v>0.16689827590550907</c:v>
                </c:pt>
                <c:pt idx="243">
                  <c:v>0.17292683715466753</c:v>
                </c:pt>
                <c:pt idx="244">
                  <c:v>0.16168939690612291</c:v>
                </c:pt>
                <c:pt idx="245">
                  <c:v>0.15894967087872569</c:v>
                </c:pt>
                <c:pt idx="246">
                  <c:v>0.1562099448513285</c:v>
                </c:pt>
                <c:pt idx="247">
                  <c:v>0.153487290587904</c:v>
                </c:pt>
                <c:pt idx="248">
                  <c:v>0.16017011885553689</c:v>
                </c:pt>
                <c:pt idx="249">
                  <c:v>0.15566727720639778</c:v>
                </c:pt>
                <c:pt idx="250">
                  <c:v>0.15977371403463028</c:v>
                </c:pt>
                <c:pt idx="251">
                  <c:v>0.15925038943569589</c:v>
                </c:pt>
                <c:pt idx="252">
                  <c:v>0.15651066340829869</c:v>
                </c:pt>
                <c:pt idx="253">
                  <c:v>0.15377093738090133</c:v>
                </c:pt>
                <c:pt idx="254">
                  <c:v>0.15149542087371348</c:v>
                </c:pt>
                <c:pt idx="255">
                  <c:v>0.13607526895207947</c:v>
                </c:pt>
                <c:pt idx="256">
                  <c:v>0.15183348692021026</c:v>
                </c:pt>
                <c:pt idx="257">
                  <c:v>0.15374877592470967</c:v>
                </c:pt>
                <c:pt idx="258">
                  <c:v>0.14643995653394973</c:v>
                </c:pt>
                <c:pt idx="259">
                  <c:v>0.14370023050655251</c:v>
                </c:pt>
                <c:pt idx="260">
                  <c:v>0.14096050447915523</c:v>
                </c:pt>
                <c:pt idx="261">
                  <c:v>0.14812765185016263</c:v>
                </c:pt>
                <c:pt idx="262">
                  <c:v>0.1587882291597249</c:v>
                </c:pt>
                <c:pt idx="263">
                  <c:v>0.15133395840287867</c:v>
                </c:pt>
                <c:pt idx="264">
                  <c:v>0.15907714656052213</c:v>
                </c:pt>
                <c:pt idx="265">
                  <c:v>0.16080839575292843</c:v>
                </c:pt>
                <c:pt idx="266">
                  <c:v>0.15806866972553113</c:v>
                </c:pt>
                <c:pt idx="267">
                  <c:v>0.15532894369813391</c:v>
                </c:pt>
                <c:pt idx="268">
                  <c:v>0.15982051404025932</c:v>
                </c:pt>
                <c:pt idx="269">
                  <c:v>0.16440545927278238</c:v>
                </c:pt>
                <c:pt idx="270">
                  <c:v>0.15906807735527617</c:v>
                </c:pt>
                <c:pt idx="271">
                  <c:v>0.16174713389401255</c:v>
                </c:pt>
                <c:pt idx="272">
                  <c:v>0.17848919868738908</c:v>
                </c:pt>
                <c:pt idx="273">
                  <c:v>0.17574947265999177</c:v>
                </c:pt>
                <c:pt idx="274">
                  <c:v>0.17300974663259455</c:v>
                </c:pt>
                <c:pt idx="275">
                  <c:v>0.19774316824070923</c:v>
                </c:pt>
                <c:pt idx="276">
                  <c:v>0.19221432564709895</c:v>
                </c:pt>
                <c:pt idx="277">
                  <c:v>0.20479728188712665</c:v>
                </c:pt>
                <c:pt idx="278">
                  <c:v>0.1906918700299102</c:v>
                </c:pt>
                <c:pt idx="279">
                  <c:v>0.22367955390200389</c:v>
                </c:pt>
                <c:pt idx="280">
                  <c:v>0.22093982787460667</c:v>
                </c:pt>
                <c:pt idx="281">
                  <c:v>0.21820010184720945</c:v>
                </c:pt>
                <c:pt idx="282">
                  <c:v>0.21552526030508098</c:v>
                </c:pt>
                <c:pt idx="283">
                  <c:v>0.22391201372907796</c:v>
                </c:pt>
                <c:pt idx="284">
                  <c:v>0.20216739387022747</c:v>
                </c:pt>
                <c:pt idx="285">
                  <c:v>0.20575154797788839</c:v>
                </c:pt>
                <c:pt idx="286">
                  <c:v>0.19543612654468231</c:v>
                </c:pt>
                <c:pt idx="287">
                  <c:v>0.19269640051728501</c:v>
                </c:pt>
                <c:pt idx="288">
                  <c:v>0.18995667448988768</c:v>
                </c:pt>
                <c:pt idx="289">
                  <c:v>0.18364118901178345</c:v>
                </c:pt>
                <c:pt idx="290">
                  <c:v>0.18630827404840461</c:v>
                </c:pt>
                <c:pt idx="291">
                  <c:v>0.18970185613498447</c:v>
                </c:pt>
                <c:pt idx="292">
                  <c:v>0.18939251002892937</c:v>
                </c:pt>
                <c:pt idx="293">
                  <c:v>0.21236940111201449</c:v>
                </c:pt>
                <c:pt idx="294">
                  <c:v>0.20962967508461719</c:v>
                </c:pt>
                <c:pt idx="295">
                  <c:v>0.20688994905721994</c:v>
                </c:pt>
                <c:pt idx="296">
                  <c:v>0.17109987960241946</c:v>
                </c:pt>
                <c:pt idx="297">
                  <c:v>0.19817850909922788</c:v>
                </c:pt>
                <c:pt idx="298">
                  <c:v>0.1990807793307347</c:v>
                </c:pt>
                <c:pt idx="299">
                  <c:v>0.20729282246440023</c:v>
                </c:pt>
                <c:pt idx="300">
                  <c:v>0.23025472680698211</c:v>
                </c:pt>
                <c:pt idx="301">
                  <c:v>0.22751500077958495</c:v>
                </c:pt>
                <c:pt idx="302">
                  <c:v>0.22477527475218753</c:v>
                </c:pt>
                <c:pt idx="303">
                  <c:v>0.22207351509357043</c:v>
                </c:pt>
                <c:pt idx="304">
                  <c:v>0.21933378906617321</c:v>
                </c:pt>
                <c:pt idx="305">
                  <c:v>0.2412431190816984</c:v>
                </c:pt>
                <c:pt idx="306">
                  <c:v>0.21566512526015247</c:v>
                </c:pt>
                <c:pt idx="307">
                  <c:v>0.21263651051513466</c:v>
                </c:pt>
                <c:pt idx="308">
                  <c:v>0.20989678448773746</c:v>
                </c:pt>
                <c:pt idx="309">
                  <c:v>0.20715705846034013</c:v>
                </c:pt>
                <c:pt idx="310">
                  <c:v>0.22219455913301489</c:v>
                </c:pt>
                <c:pt idx="311">
                  <c:v>0.22119238015452911</c:v>
                </c:pt>
                <c:pt idx="312">
                  <c:v>0.23577032127569947</c:v>
                </c:pt>
                <c:pt idx="313">
                  <c:v>0.22796196175081276</c:v>
                </c:pt>
                <c:pt idx="314">
                  <c:v>0.225328702140069</c:v>
                </c:pt>
                <c:pt idx="315">
                  <c:v>0.22258897611267173</c:v>
                </c:pt>
                <c:pt idx="316">
                  <c:v>0.21984925008527451</c:v>
                </c:pt>
                <c:pt idx="317">
                  <c:v>0.22957729209222721</c:v>
                </c:pt>
                <c:pt idx="318">
                  <c:v>0.22867784534689306</c:v>
                </c:pt>
                <c:pt idx="319">
                  <c:v>0.23626200965289756</c:v>
                </c:pt>
                <c:pt idx="320">
                  <c:v>0.21866354108004615</c:v>
                </c:pt>
                <c:pt idx="321">
                  <c:v>0.22381646835922439</c:v>
                </c:pt>
                <c:pt idx="322">
                  <c:v>0.22107314345251419</c:v>
                </c:pt>
                <c:pt idx="323">
                  <c:v>0.21833341742511697</c:v>
                </c:pt>
                <c:pt idx="324">
                  <c:v>0.22571835898425532</c:v>
                </c:pt>
                <c:pt idx="325">
                  <c:v>0.237077497316587</c:v>
                </c:pt>
                <c:pt idx="326">
                  <c:v>0.239384005235251</c:v>
                </c:pt>
                <c:pt idx="327">
                  <c:v>0.23463210789064287</c:v>
                </c:pt>
                <c:pt idx="328">
                  <c:v>0.23319831175159658</c:v>
                </c:pt>
                <c:pt idx="329">
                  <c:v>0.23045858572419939</c:v>
                </c:pt>
                <c:pt idx="330">
                  <c:v>0.22771885969680208</c:v>
                </c:pt>
                <c:pt idx="331">
                  <c:v>0.22133634169467267</c:v>
                </c:pt>
                <c:pt idx="332">
                  <c:v>0.21431848439822065</c:v>
                </c:pt>
                <c:pt idx="333">
                  <c:v>0.22094080003792299</c:v>
                </c:pt>
                <c:pt idx="334">
                  <c:v>0.24871002719294721</c:v>
                </c:pt>
                <c:pt idx="335">
                  <c:v>0.25773649689162503</c:v>
                </c:pt>
                <c:pt idx="336">
                  <c:v>0.25499677086422773</c:v>
                </c:pt>
                <c:pt idx="337">
                  <c:v>0.25225704483683042</c:v>
                </c:pt>
                <c:pt idx="338">
                  <c:v>0.25650543597427072</c:v>
                </c:pt>
                <c:pt idx="339">
                  <c:v>0.27266626282319795</c:v>
                </c:pt>
                <c:pt idx="340">
                  <c:v>0.23889248681193648</c:v>
                </c:pt>
                <c:pt idx="341">
                  <c:v>0.23788174855161989</c:v>
                </c:pt>
                <c:pt idx="342">
                  <c:v>0.23525544131318177</c:v>
                </c:pt>
                <c:pt idx="343">
                  <c:v>0.23251571528578455</c:v>
                </c:pt>
                <c:pt idx="344">
                  <c:v>0.22977598925838721</c:v>
                </c:pt>
                <c:pt idx="345">
                  <c:v>0.22308285676178188</c:v>
                </c:pt>
                <c:pt idx="346">
                  <c:v>0.2325072770591633</c:v>
                </c:pt>
                <c:pt idx="347">
                  <c:v>0.23066210237253815</c:v>
                </c:pt>
                <c:pt idx="348">
                  <c:v>0.23909919961177639</c:v>
                </c:pt>
                <c:pt idx="349">
                  <c:v>0.24117521147746984</c:v>
                </c:pt>
                <c:pt idx="350">
                  <c:v>0.2384354854500727</c:v>
                </c:pt>
                <c:pt idx="351">
                  <c:v>0.2356957594226754</c:v>
                </c:pt>
                <c:pt idx="352">
                  <c:v>0.24748661230554272</c:v>
                </c:pt>
                <c:pt idx="353">
                  <c:v>0.25465107355645206</c:v>
                </c:pt>
                <c:pt idx="354">
                  <c:v>0.23621146565073492</c:v>
                </c:pt>
                <c:pt idx="355">
                  <c:v>0.22366176495811227</c:v>
                </c:pt>
                <c:pt idx="356">
                  <c:v>0.26563224713699807</c:v>
                </c:pt>
                <c:pt idx="357">
                  <c:v>0.26289252110960065</c:v>
                </c:pt>
                <c:pt idx="358">
                  <c:v>0.26015279508220346</c:v>
                </c:pt>
                <c:pt idx="359">
                  <c:v>0.25741306905480621</c:v>
                </c:pt>
                <c:pt idx="360">
                  <c:v>0.26518885965386707</c:v>
                </c:pt>
                <c:pt idx="361">
                  <c:v>0.2493731707545408</c:v>
                </c:pt>
                <c:pt idx="362">
                  <c:v>0.26138975576318552</c:v>
                </c:pt>
                <c:pt idx="363">
                  <c:v>0.26469869648529926</c:v>
                </c:pt>
                <c:pt idx="364">
                  <c:v>0.26195897045790206</c:v>
                </c:pt>
                <c:pt idx="365">
                  <c:v>0.2592192444305047</c:v>
                </c:pt>
                <c:pt idx="366">
                  <c:v>0.25646744308446884</c:v>
                </c:pt>
                <c:pt idx="367">
                  <c:v>0.2525399798801366</c:v>
                </c:pt>
                <c:pt idx="368">
                  <c:v>0.27341313073297274</c:v>
                </c:pt>
                <c:pt idx="369">
                  <c:v>0.27169003126491481</c:v>
                </c:pt>
                <c:pt idx="370">
                  <c:v>0.24882836006844025</c:v>
                </c:pt>
                <c:pt idx="371">
                  <c:v>0.246088634041043</c:v>
                </c:pt>
                <c:pt idx="372">
                  <c:v>0.24334890801364578</c:v>
                </c:pt>
                <c:pt idx="373">
                  <c:v>0.27282879190203679</c:v>
                </c:pt>
                <c:pt idx="374">
                  <c:v>0.27526725512260347</c:v>
                </c:pt>
                <c:pt idx="375">
                  <c:v>0.28157791035641166</c:v>
                </c:pt>
                <c:pt idx="376">
                  <c:v>0.28006430770442259</c:v>
                </c:pt>
                <c:pt idx="377">
                  <c:v>0.28018724440896975</c:v>
                </c:pt>
                <c:pt idx="378">
                  <c:v>0.27744751838157233</c:v>
                </c:pt>
                <c:pt idx="379">
                  <c:v>0.27470779235417508</c:v>
                </c:pt>
                <c:pt idx="380">
                  <c:v>0.27190611264378206</c:v>
                </c:pt>
                <c:pt idx="381">
                  <c:v>0.2570689608956867</c:v>
                </c:pt>
                <c:pt idx="382">
                  <c:v>0.26463878240381661</c:v>
                </c:pt>
                <c:pt idx="383">
                  <c:v>0.25311409152115899</c:v>
                </c:pt>
                <c:pt idx="384">
                  <c:v>0.25399954890755011</c:v>
                </c:pt>
                <c:pt idx="385">
                  <c:v>0.25125982288015292</c:v>
                </c:pt>
                <c:pt idx="386">
                  <c:v>0.24852009685275564</c:v>
                </c:pt>
                <c:pt idx="387">
                  <c:v>0.23021800892246078</c:v>
                </c:pt>
                <c:pt idx="388">
                  <c:v>0.23963610254516179</c:v>
                </c:pt>
                <c:pt idx="389">
                  <c:v>0.24810139061184733</c:v>
                </c:pt>
                <c:pt idx="390">
                  <c:v>0.22177709672516457</c:v>
                </c:pt>
                <c:pt idx="391">
                  <c:v>0.23278800634102645</c:v>
                </c:pt>
                <c:pt idx="392">
                  <c:v>0.23004828031362926</c:v>
                </c:pt>
                <c:pt idx="393">
                  <c:v>0.2273085542862319</c:v>
                </c:pt>
                <c:pt idx="394">
                  <c:v>0.23681277730325218</c:v>
                </c:pt>
                <c:pt idx="395">
                  <c:v>0.21793539261110587</c:v>
                </c:pt>
                <c:pt idx="396">
                  <c:v>0.23144221472314849</c:v>
                </c:pt>
                <c:pt idx="397">
                  <c:v>0.23789670920832504</c:v>
                </c:pt>
                <c:pt idx="398">
                  <c:v>0.24332897561230088</c:v>
                </c:pt>
                <c:pt idx="399">
                  <c:v>0.2405892495849036</c:v>
                </c:pt>
                <c:pt idx="400">
                  <c:v>0.23784952355750641</c:v>
                </c:pt>
                <c:pt idx="401">
                  <c:v>0.23442778974441222</c:v>
                </c:pt>
                <c:pt idx="402">
                  <c:v>0.22821009136901194</c:v>
                </c:pt>
                <c:pt idx="403">
                  <c:v>0.23776125439186052</c:v>
                </c:pt>
                <c:pt idx="404">
                  <c:v>0.25400795913019447</c:v>
                </c:pt>
                <c:pt idx="405">
                  <c:v>0.24582406048603844</c:v>
                </c:pt>
                <c:pt idx="406">
                  <c:v>0.24308433445864119</c:v>
                </c:pt>
                <c:pt idx="407">
                  <c:v>0.24034460843124392</c:v>
                </c:pt>
                <c:pt idx="408">
                  <c:v>0.24331112293578874</c:v>
                </c:pt>
                <c:pt idx="409">
                  <c:v>0.24134498650913916</c:v>
                </c:pt>
                <c:pt idx="410">
                  <c:v>0.22021460658291458</c:v>
                </c:pt>
                <c:pt idx="411">
                  <c:v>0.22013515861199201</c:v>
                </c:pt>
                <c:pt idx="412">
                  <c:v>0.2268554116866992</c:v>
                </c:pt>
                <c:pt idx="413">
                  <c:v>0.22411568565930204</c:v>
                </c:pt>
                <c:pt idx="414">
                  <c:v>0.22137595963190468</c:v>
                </c:pt>
                <c:pt idx="415">
                  <c:v>0.21697122894346815</c:v>
                </c:pt>
                <c:pt idx="416">
                  <c:v>0.22745166949918019</c:v>
                </c:pt>
                <c:pt idx="417">
                  <c:v>0.24462080004122175</c:v>
                </c:pt>
                <c:pt idx="418">
                  <c:v>0.2330344507982707</c:v>
                </c:pt>
                <c:pt idx="419">
                  <c:v>0.23107622319337154</c:v>
                </c:pt>
                <c:pt idx="420">
                  <c:v>0.22833649716597423</c:v>
                </c:pt>
                <c:pt idx="421">
                  <c:v>0.22559677113857707</c:v>
                </c:pt>
                <c:pt idx="422">
                  <c:v>0.23902814647281254</c:v>
                </c:pt>
                <c:pt idx="423">
                  <c:v>0.22952915171659011</c:v>
                </c:pt>
                <c:pt idx="424">
                  <c:v>0.23597676596727168</c:v>
                </c:pt>
                <c:pt idx="425">
                  <c:v>0.24332949793173925</c:v>
                </c:pt>
                <c:pt idx="426">
                  <c:v>0.24083661577508389</c:v>
                </c:pt>
                <c:pt idx="427">
                  <c:v>0.23809688974768659</c:v>
                </c:pt>
                <c:pt idx="428">
                  <c:v>0.23535716372028928</c:v>
                </c:pt>
                <c:pt idx="429">
                  <c:v>0.25036664389110791</c:v>
                </c:pt>
                <c:pt idx="430">
                  <c:v>0.25047807008501805</c:v>
                </c:pt>
                <c:pt idx="431">
                  <c:v>0.2583866493464152</c:v>
                </c:pt>
                <c:pt idx="432">
                  <c:v>0.26083447617417616</c:v>
                </c:pt>
                <c:pt idx="433">
                  <c:v>0.25347284994192115</c:v>
                </c:pt>
                <c:pt idx="434">
                  <c:v>0.25073312391452385</c:v>
                </c:pt>
                <c:pt idx="435">
                  <c:v>0.24799339788712665</c:v>
                </c:pt>
                <c:pt idx="436">
                  <c:v>0.26004784798154268</c:v>
                </c:pt>
                <c:pt idx="437">
                  <c:v>0.25732750309111524</c:v>
                </c:pt>
                <c:pt idx="438">
                  <c:v>0.25458777706371793</c:v>
                </c:pt>
                <c:pt idx="439">
                  <c:v>0.24332050211994835</c:v>
                </c:pt>
                <c:pt idx="440">
                  <c:v>0.22848040988338461</c:v>
                </c:pt>
                <c:pt idx="441">
                  <c:v>0.22574068385598742</c:v>
                </c:pt>
                <c:pt idx="442">
                  <c:v>0.22300095782859014</c:v>
                </c:pt>
                <c:pt idx="443">
                  <c:v>0.24000434791723188</c:v>
                </c:pt>
                <c:pt idx="444">
                  <c:v>0.247482746607459</c:v>
                </c:pt>
                <c:pt idx="445">
                  <c:v>0.25265065978118068</c:v>
                </c:pt>
                <c:pt idx="446">
                  <c:v>0.23010416924103236</c:v>
                </c:pt>
                <c:pt idx="447">
                  <c:v>0.25934236492610241</c:v>
                </c:pt>
                <c:pt idx="448">
                  <c:v>0.25742567560604035</c:v>
                </c:pt>
                <c:pt idx="449">
                  <c:v>0.2546859495786431</c:v>
                </c:pt>
                <c:pt idx="450">
                  <c:v>0.25401268802268395</c:v>
                </c:pt>
                <c:pt idx="451">
                  <c:v>0.25557447882448453</c:v>
                </c:pt>
                <c:pt idx="452">
                  <c:v>0.24009030317455632</c:v>
                </c:pt>
                <c:pt idx="453">
                  <c:v>0.23872100631078608</c:v>
                </c:pt>
                <c:pt idx="454">
                  <c:v>0.24141856531544112</c:v>
                </c:pt>
                <c:pt idx="455">
                  <c:v>0.2386788392880437</c:v>
                </c:pt>
                <c:pt idx="456">
                  <c:v>0.23593911326064659</c:v>
                </c:pt>
                <c:pt idx="457">
                  <c:v>0.23431535787685326</c:v>
                </c:pt>
                <c:pt idx="458">
                  <c:v>0.23002577272238123</c:v>
                </c:pt>
                <c:pt idx="459">
                  <c:v>0.21743829255441302</c:v>
                </c:pt>
                <c:pt idx="460">
                  <c:v>0.22830720178055736</c:v>
                </c:pt>
                <c:pt idx="461">
                  <c:v>0.23547223225731043</c:v>
                </c:pt>
                <c:pt idx="462">
                  <c:v>0.23273250622991309</c:v>
                </c:pt>
                <c:pt idx="463">
                  <c:v>0.22999278020251587</c:v>
                </c:pt>
                <c:pt idx="464">
                  <c:v>0.21826391633792552</c:v>
                </c:pt>
                <c:pt idx="465">
                  <c:v>0.22087588047086701</c:v>
                </c:pt>
                <c:pt idx="466">
                  <c:v>0.21891027849583677</c:v>
                </c:pt>
                <c:pt idx="467">
                  <c:v>0.21671531322814683</c:v>
                </c:pt>
                <c:pt idx="468">
                  <c:v>0.21123060596030915</c:v>
                </c:pt>
                <c:pt idx="469">
                  <c:v>0.20849087993291193</c:v>
                </c:pt>
                <c:pt idx="470">
                  <c:v>0.20575115390551463</c:v>
                </c:pt>
                <c:pt idx="471">
                  <c:v>0.20301142787811741</c:v>
                </c:pt>
                <c:pt idx="472">
                  <c:v>0.20000278052162757</c:v>
                </c:pt>
                <c:pt idx="473">
                  <c:v>0.21239065361214401</c:v>
                </c:pt>
                <c:pt idx="474">
                  <c:v>0.20546656759764528</c:v>
                </c:pt>
                <c:pt idx="475">
                  <c:v>0.19891570197358754</c:v>
                </c:pt>
                <c:pt idx="476">
                  <c:v>0.19617597594619032</c:v>
                </c:pt>
                <c:pt idx="477">
                  <c:v>0.1934362499187931</c:v>
                </c:pt>
                <c:pt idx="478">
                  <c:v>0.20308051275927841</c:v>
                </c:pt>
                <c:pt idx="479">
                  <c:v>0.21450810435832829</c:v>
                </c:pt>
                <c:pt idx="480">
                  <c:v>0.20901307136493566</c:v>
                </c:pt>
                <c:pt idx="481">
                  <c:v>0.22553194586895212</c:v>
                </c:pt>
                <c:pt idx="482">
                  <c:v>0.24023732327193523</c:v>
                </c:pt>
                <c:pt idx="483">
                  <c:v>0.23749759724453803</c:v>
                </c:pt>
                <c:pt idx="484">
                  <c:v>0.23475787121714073</c:v>
                </c:pt>
                <c:pt idx="485">
                  <c:v>0.23201814518974351</c:v>
                </c:pt>
                <c:pt idx="486">
                  <c:v>0.24015291306705486</c:v>
                </c:pt>
                <c:pt idx="487">
                  <c:v>0.2409392096089415</c:v>
                </c:pt>
                <c:pt idx="488">
                  <c:v>0.24851198514675577</c:v>
                </c:pt>
                <c:pt idx="489">
                  <c:v>0.23048417567083188</c:v>
                </c:pt>
                <c:pt idx="490">
                  <c:v>0.22774444964343463</c:v>
                </c:pt>
                <c:pt idx="491">
                  <c:v>0.22500472361603743</c:v>
                </c:pt>
                <c:pt idx="492">
                  <c:v>0.21738148735720073</c:v>
                </c:pt>
                <c:pt idx="493">
                  <c:v>0.21529687943001471</c:v>
                </c:pt>
                <c:pt idx="494">
                  <c:v>0.2298760073776841</c:v>
                </c:pt>
                <c:pt idx="495">
                  <c:v>0.23995379581503026</c:v>
                </c:pt>
                <c:pt idx="496">
                  <c:v>0.24206402190501958</c:v>
                </c:pt>
                <c:pt idx="497">
                  <c:v>0.23932429587762249</c:v>
                </c:pt>
                <c:pt idx="498">
                  <c:v>0.23658456985022519</c:v>
                </c:pt>
                <c:pt idx="499">
                  <c:v>0.23913371610179091</c:v>
                </c:pt>
                <c:pt idx="500">
                  <c:v>0.22611050034107771</c:v>
                </c:pt>
                <c:pt idx="501">
                  <c:v>0.24452113865453298</c:v>
                </c:pt>
                <c:pt idx="502">
                  <c:v>0.24223507594009522</c:v>
                </c:pt>
                <c:pt idx="503">
                  <c:v>0.23168048829765792</c:v>
                </c:pt>
                <c:pt idx="504">
                  <c:v>0.22894076227026061</c:v>
                </c:pt>
                <c:pt idx="505">
                  <c:v>0.22620103624286339</c:v>
                </c:pt>
                <c:pt idx="506">
                  <c:v>0.23886439952935204</c:v>
                </c:pt>
                <c:pt idx="507">
                  <c:v>0.2270505551428818</c:v>
                </c:pt>
                <c:pt idx="508">
                  <c:v>0.22297934733413269</c:v>
                </c:pt>
                <c:pt idx="509">
                  <c:v>0.23983486969741316</c:v>
                </c:pt>
                <c:pt idx="510">
                  <c:v>0.22692437136441829</c:v>
                </c:pt>
                <c:pt idx="511">
                  <c:v>0.22418464533702104</c:v>
                </c:pt>
                <c:pt idx="512">
                  <c:v>0.22144491930962376</c:v>
                </c:pt>
                <c:pt idx="513">
                  <c:v>0.21793594331507962</c:v>
                </c:pt>
                <c:pt idx="514">
                  <c:v>0.19180528851905154</c:v>
                </c:pt>
                <c:pt idx="515">
                  <c:v>0.22529228087849712</c:v>
                </c:pt>
                <c:pt idx="516">
                  <c:v>0.2190572866144142</c:v>
                </c:pt>
                <c:pt idx="517">
                  <c:v>0.21324551528962987</c:v>
                </c:pt>
                <c:pt idx="518">
                  <c:v>0.21050578926223257</c:v>
                </c:pt>
                <c:pt idx="519">
                  <c:v>0.20776606323483532</c:v>
                </c:pt>
                <c:pt idx="520">
                  <c:v>0.20502633720743801</c:v>
                </c:pt>
                <c:pt idx="521">
                  <c:v>0.22626743427012325</c:v>
                </c:pt>
                <c:pt idx="522">
                  <c:v>0.23354299690061028</c:v>
                </c:pt>
                <c:pt idx="523">
                  <c:v>0.25157872645821289</c:v>
                </c:pt>
                <c:pt idx="524">
                  <c:v>0.25559733040371629</c:v>
                </c:pt>
                <c:pt idx="525">
                  <c:v>0.25285760437631905</c:v>
                </c:pt>
                <c:pt idx="526">
                  <c:v>0.25011787834892185</c:v>
                </c:pt>
                <c:pt idx="527">
                  <c:v>0.22462226037170063</c:v>
                </c:pt>
                <c:pt idx="528">
                  <c:v>0.21302509350320684</c:v>
                </c:pt>
                <c:pt idx="529">
                  <c:v>0.21449378432228533</c:v>
                </c:pt>
                <c:pt idx="530">
                  <c:v>0.22291299372787035</c:v>
                </c:pt>
                <c:pt idx="531">
                  <c:v>0.21220550237811994</c:v>
                </c:pt>
                <c:pt idx="532">
                  <c:v>0.20946577635072261</c:v>
                </c:pt>
                <c:pt idx="533">
                  <c:v>0.20672605032332531</c:v>
                </c:pt>
                <c:pt idx="534">
                  <c:v>0.20458726954423123</c:v>
                </c:pt>
                <c:pt idx="535">
                  <c:v>0.21142504331382608</c:v>
                </c:pt>
                <c:pt idx="536">
                  <c:v>0.20218400810824091</c:v>
                </c:pt>
                <c:pt idx="537">
                  <c:v>0.22204554626031256</c:v>
                </c:pt>
                <c:pt idx="538">
                  <c:v>0.2149121023763422</c:v>
                </c:pt>
                <c:pt idx="539">
                  <c:v>0.21217237634894484</c:v>
                </c:pt>
                <c:pt idx="540">
                  <c:v>0.20943265032154756</c:v>
                </c:pt>
                <c:pt idx="541">
                  <c:v>0.21250652221917452</c:v>
                </c:pt>
                <c:pt idx="542">
                  <c:v>0.22028840542056863</c:v>
                </c:pt>
                <c:pt idx="543">
                  <c:v>0.21496734992350161</c:v>
                </c:pt>
                <c:pt idx="544">
                  <c:v>0.21447509757519259</c:v>
                </c:pt>
                <c:pt idx="545">
                  <c:v>0.20980553499817939</c:v>
                </c:pt>
                <c:pt idx="546">
                  <c:v>0.20706580897078181</c:v>
                </c:pt>
                <c:pt idx="547">
                  <c:v>0.20432608294338472</c:v>
                </c:pt>
                <c:pt idx="548">
                  <c:v>0.20859652071127396</c:v>
                </c:pt>
                <c:pt idx="549">
                  <c:v>0.20516688646883396</c:v>
                </c:pt>
                <c:pt idx="550">
                  <c:v>0.21785651145634971</c:v>
                </c:pt>
                <c:pt idx="551">
                  <c:v>0.21441904491590399</c:v>
                </c:pt>
                <c:pt idx="552">
                  <c:v>0.23477037575029872</c:v>
                </c:pt>
                <c:pt idx="553">
                  <c:v>0.23203064972290141</c:v>
                </c:pt>
                <c:pt idx="554">
                  <c:v>0.22929092369550416</c:v>
                </c:pt>
                <c:pt idx="555">
                  <c:v>0.22113512624694859</c:v>
                </c:pt>
                <c:pt idx="556">
                  <c:v>0.23408770195731293</c:v>
                </c:pt>
                <c:pt idx="557">
                  <c:v>0.24643054568529388</c:v>
                </c:pt>
                <c:pt idx="558">
                  <c:v>0.25170352971018817</c:v>
                </c:pt>
                <c:pt idx="559">
                  <c:v>0.23650316171339295</c:v>
                </c:pt>
                <c:pt idx="560">
                  <c:v>0.23376343568599572</c:v>
                </c:pt>
                <c:pt idx="561">
                  <c:v>0.23102370965859845</c:v>
                </c:pt>
                <c:pt idx="562">
                  <c:v>0.23864282266579098</c:v>
                </c:pt>
                <c:pt idx="563">
                  <c:v>0.24207566412163742</c:v>
                </c:pt>
                <c:pt idx="564">
                  <c:v>0.2510448674344295</c:v>
                </c:pt>
                <c:pt idx="565">
                  <c:v>0.26358115706378149</c:v>
                </c:pt>
                <c:pt idx="566">
                  <c:v>0.25574013568944942</c:v>
                </c:pt>
                <c:pt idx="567">
                  <c:v>0.25300040966205217</c:v>
                </c:pt>
                <c:pt idx="568">
                  <c:v>0.25026068363465498</c:v>
                </c:pt>
                <c:pt idx="569">
                  <c:v>0.24781404634954363</c:v>
                </c:pt>
                <c:pt idx="570">
                  <c:v>0.25213302559880002</c:v>
                </c:pt>
                <c:pt idx="571">
                  <c:v>0.25062759678662172</c:v>
                </c:pt>
                <c:pt idx="572">
                  <c:v>0.24073231232305464</c:v>
                </c:pt>
                <c:pt idx="573">
                  <c:v>0.25272230465053969</c:v>
                </c:pt>
                <c:pt idx="574">
                  <c:v>0.24998257862314247</c:v>
                </c:pt>
                <c:pt idx="575">
                  <c:v>0.24724285259574519</c:v>
                </c:pt>
                <c:pt idx="576">
                  <c:v>0.22614813629323885</c:v>
                </c:pt>
                <c:pt idx="577">
                  <c:v>0.22914941167556954</c:v>
                </c:pt>
                <c:pt idx="578">
                  <c:v>0.22338801471237357</c:v>
                </c:pt>
                <c:pt idx="579">
                  <c:v>0.23995506151607585</c:v>
                </c:pt>
                <c:pt idx="580">
                  <c:v>0.23196093299523801</c:v>
                </c:pt>
                <c:pt idx="581">
                  <c:v>0.22922120696784076</c:v>
                </c:pt>
                <c:pt idx="582">
                  <c:v>0.22648148094044354</c:v>
                </c:pt>
                <c:pt idx="583">
                  <c:v>0.23118671049174702</c:v>
                </c:pt>
                <c:pt idx="584">
                  <c:v>0.22941363335714654</c:v>
                </c:pt>
                <c:pt idx="585">
                  <c:v>0.23665785101335901</c:v>
                </c:pt>
                <c:pt idx="586">
                  <c:v>0.22535378201408218</c:v>
                </c:pt>
                <c:pt idx="587">
                  <c:v>0.22824220300872033</c:v>
                </c:pt>
                <c:pt idx="588">
                  <c:v>0.22550247698132311</c:v>
                </c:pt>
                <c:pt idx="589">
                  <c:v>0.22276275095392581</c:v>
                </c:pt>
                <c:pt idx="590">
                  <c:v>0.23328969428835539</c:v>
                </c:pt>
                <c:pt idx="591">
                  <c:v>0.24175389534078759</c:v>
                </c:pt>
                <c:pt idx="592">
                  <c:v>0.22691117707071898</c:v>
                </c:pt>
                <c:pt idx="593">
                  <c:v>0.23074939078988224</c:v>
                </c:pt>
                <c:pt idx="594">
                  <c:v>0.23603602424405654</c:v>
                </c:pt>
                <c:pt idx="595">
                  <c:v>0.23329629821665923</c:v>
                </c:pt>
                <c:pt idx="596">
                  <c:v>0.23055657218926201</c:v>
                </c:pt>
                <c:pt idx="597">
                  <c:v>0.25020680489911246</c:v>
                </c:pt>
                <c:pt idx="598">
                  <c:v>0.23452456098356678</c:v>
                </c:pt>
                <c:pt idx="599">
                  <c:v>0.2319439731455096</c:v>
                </c:pt>
                <c:pt idx="600">
                  <c:v>0.22645414862743868</c:v>
                </c:pt>
                <c:pt idx="601">
                  <c:v>0.21869807173761965</c:v>
                </c:pt>
                <c:pt idx="602">
                  <c:v>0.21595834571022243</c:v>
                </c:pt>
                <c:pt idx="603">
                  <c:v>0.21321861968282518</c:v>
                </c:pt>
                <c:pt idx="604">
                  <c:v>0.23974268546383887</c:v>
                </c:pt>
                <c:pt idx="605">
                  <c:v>0.229861460908451</c:v>
                </c:pt>
                <c:pt idx="606">
                  <c:v>0.22463312360693616</c:v>
                </c:pt>
                <c:pt idx="607">
                  <c:v>0.21954233911649834</c:v>
                </c:pt>
                <c:pt idx="608">
                  <c:v>0.22651706252904219</c:v>
                </c:pt>
                <c:pt idx="609">
                  <c:v>0.22377733650164505</c:v>
                </c:pt>
                <c:pt idx="610">
                  <c:v>0.2210376104742478</c:v>
                </c:pt>
                <c:pt idx="611">
                  <c:v>0.21826419677577788</c:v>
                </c:pt>
                <c:pt idx="612">
                  <c:v>0.21434323305836725</c:v>
                </c:pt>
                <c:pt idx="613">
                  <c:v>0.22264669697483888</c:v>
                </c:pt>
                <c:pt idx="614">
                  <c:v>0.21642471493378149</c:v>
                </c:pt>
                <c:pt idx="615">
                  <c:v>0.20847220570952513</c:v>
                </c:pt>
                <c:pt idx="616">
                  <c:v>0.20573247968212788</c:v>
                </c:pt>
                <c:pt idx="617">
                  <c:v>0.2029927536547306</c:v>
                </c:pt>
                <c:pt idx="618">
                  <c:v>0.20742477203745763</c:v>
                </c:pt>
                <c:pt idx="619">
                  <c:v>0.19804270666711318</c:v>
                </c:pt>
                <c:pt idx="620">
                  <c:v>0.1985565210329702</c:v>
                </c:pt>
                <c:pt idx="621">
                  <c:v>0.20104883063283768</c:v>
                </c:pt>
                <c:pt idx="622">
                  <c:v>0.20920805693740857</c:v>
                </c:pt>
                <c:pt idx="623">
                  <c:v>0.20646833091001127</c:v>
                </c:pt>
                <c:pt idx="624">
                  <c:v>0.20372860488261402</c:v>
                </c:pt>
                <c:pt idx="625">
                  <c:v>0.20312625519996413</c:v>
                </c:pt>
                <c:pt idx="626">
                  <c:v>0.2081213062137266</c:v>
                </c:pt>
                <c:pt idx="627">
                  <c:v>0.19154796764759685</c:v>
                </c:pt>
                <c:pt idx="628">
                  <c:v>0.20655083106944855</c:v>
                </c:pt>
                <c:pt idx="629">
                  <c:v>0.20022442166071316</c:v>
                </c:pt>
                <c:pt idx="630">
                  <c:v>0.19748469563331592</c:v>
                </c:pt>
                <c:pt idx="631">
                  <c:v>0.19474496960591869</c:v>
                </c:pt>
                <c:pt idx="632">
                  <c:v>0.18883161108546967</c:v>
                </c:pt>
                <c:pt idx="633">
                  <c:v>0.19542039830509453</c:v>
                </c:pt>
                <c:pt idx="634">
                  <c:v>0.19622257468692195</c:v>
                </c:pt>
                <c:pt idx="635">
                  <c:v>0.19319038464032992</c:v>
                </c:pt>
                <c:pt idx="636">
                  <c:v>0.20833404902313143</c:v>
                </c:pt>
                <c:pt idx="637">
                  <c:v>0.20559432299573421</c:v>
                </c:pt>
                <c:pt idx="638">
                  <c:v>0.20285459696833691</c:v>
                </c:pt>
                <c:pt idx="639">
                  <c:v>0.20066783179538095</c:v>
                </c:pt>
                <c:pt idx="640">
                  <c:v>0.21050484461141039</c:v>
                </c:pt>
                <c:pt idx="641">
                  <c:v>0.20165996480632264</c:v>
                </c:pt>
                <c:pt idx="642">
                  <c:v>0.20559948768052899</c:v>
                </c:pt>
                <c:pt idx="643">
                  <c:v>0.20382773803697346</c:v>
                </c:pt>
                <c:pt idx="644">
                  <c:v>0.20108801200957627</c:v>
                </c:pt>
                <c:pt idx="645">
                  <c:v>0.19834828598217902</c:v>
                </c:pt>
                <c:pt idx="646">
                  <c:v>0.19347843631376019</c:v>
                </c:pt>
                <c:pt idx="647">
                  <c:v>0.19634937979292616</c:v>
                </c:pt>
                <c:pt idx="648">
                  <c:v>0.19466386522993226</c:v>
                </c:pt>
                <c:pt idx="649">
                  <c:v>0.18485791133725249</c:v>
                </c:pt>
                <c:pt idx="650">
                  <c:v>0.17299749394609235</c:v>
                </c:pt>
                <c:pt idx="651">
                  <c:v>0.1702577679186951</c:v>
                </c:pt>
                <c:pt idx="652">
                  <c:v>0.16751804189129782</c:v>
                </c:pt>
                <c:pt idx="653">
                  <c:v>0.17427594540154348</c:v>
                </c:pt>
                <c:pt idx="654">
                  <c:v>0.18051304179945063</c:v>
                </c:pt>
                <c:pt idx="655">
                  <c:v>0.16834375843361174</c:v>
                </c:pt>
                <c:pt idx="656">
                  <c:v>0.18362314635743499</c:v>
                </c:pt>
                <c:pt idx="657">
                  <c:v>0.19414605002614227</c:v>
                </c:pt>
                <c:pt idx="658">
                  <c:v>0.19140632399874499</c:v>
                </c:pt>
                <c:pt idx="659">
                  <c:v>0.18866659797134774</c:v>
                </c:pt>
                <c:pt idx="660">
                  <c:v>0.18592687194395047</c:v>
                </c:pt>
                <c:pt idx="661">
                  <c:v>0.20935967975254272</c:v>
                </c:pt>
                <c:pt idx="662">
                  <c:v>0.19723228507060686</c:v>
                </c:pt>
                <c:pt idx="663">
                  <c:v>0.22969293256351703</c:v>
                </c:pt>
                <c:pt idx="664">
                  <c:v>0.21437122629805561</c:v>
                </c:pt>
                <c:pt idx="665">
                  <c:v>0.2116315002706583</c:v>
                </c:pt>
                <c:pt idx="666">
                  <c:v>0.20889177424326108</c:v>
                </c:pt>
                <c:pt idx="667">
                  <c:v>0.22468171786311567</c:v>
                </c:pt>
                <c:pt idx="668">
                  <c:v>0.23149282515919442</c:v>
                </c:pt>
                <c:pt idx="669">
                  <c:v>0.2287530991317972</c:v>
                </c:pt>
                <c:pt idx="670">
                  <c:v>0.22569247955111865</c:v>
                </c:pt>
                <c:pt idx="671">
                  <c:v>0.24185711633148144</c:v>
                </c:pt>
                <c:pt idx="672">
                  <c:v>0.23911739030408408</c:v>
                </c:pt>
                <c:pt idx="673">
                  <c:v>0.23637766427668686</c:v>
                </c:pt>
                <c:pt idx="674">
                  <c:v>0.23521466803011548</c:v>
                </c:pt>
                <c:pt idx="675">
                  <c:v>0.2223609806644955</c:v>
                </c:pt>
                <c:pt idx="676">
                  <c:v>0.21599238393037049</c:v>
                </c:pt>
                <c:pt idx="677">
                  <c:v>0.21831954146400454</c:v>
                </c:pt>
                <c:pt idx="678">
                  <c:v>0.22442137888402777</c:v>
                </c:pt>
                <c:pt idx="679">
                  <c:v>0.22168165285663052</c:v>
                </c:pt>
                <c:pt idx="680">
                  <c:v>0.21894192682923325</c:v>
                </c:pt>
                <c:pt idx="681">
                  <c:v>0.21735696047681879</c:v>
                </c:pt>
                <c:pt idx="682">
                  <c:v>0.21047474403401137</c:v>
                </c:pt>
                <c:pt idx="683">
                  <c:v>0.2062330731636991</c:v>
                </c:pt>
                <c:pt idx="684">
                  <c:v>0.23361630461876928</c:v>
                </c:pt>
                <c:pt idx="685">
                  <c:v>0.22532026511133957</c:v>
                </c:pt>
                <c:pt idx="686">
                  <c:v>0.22258053908394226</c:v>
                </c:pt>
                <c:pt idx="687">
                  <c:v>0.21984081305654504</c:v>
                </c:pt>
                <c:pt idx="688">
                  <c:v>0.21144694886018858</c:v>
                </c:pt>
                <c:pt idx="689">
                  <c:v>0.23405085492756966</c:v>
                </c:pt>
                <c:pt idx="690">
                  <c:v>0.21557514035513081</c:v>
                </c:pt>
                <c:pt idx="691">
                  <c:v>0.20758417073505764</c:v>
                </c:pt>
                <c:pt idx="692">
                  <c:v>0.21680310433810976</c:v>
                </c:pt>
                <c:pt idx="693">
                  <c:v>0.21406337831071248</c:v>
                </c:pt>
                <c:pt idx="694">
                  <c:v>0.21132365228331532</c:v>
                </c:pt>
                <c:pt idx="695">
                  <c:v>0.22894592248171883</c:v>
                </c:pt>
                <c:pt idx="696">
                  <c:v>0.22633169316511376</c:v>
                </c:pt>
                <c:pt idx="697">
                  <c:v>0.23299969062427392</c:v>
                </c:pt>
                <c:pt idx="698">
                  <c:v>0.22793127783744935</c:v>
                </c:pt>
                <c:pt idx="699">
                  <c:v>0.25946538461476171</c:v>
                </c:pt>
                <c:pt idx="700">
                  <c:v>0.25672565858736457</c:v>
                </c:pt>
                <c:pt idx="701">
                  <c:v>0.25398593255996732</c:v>
                </c:pt>
                <c:pt idx="702">
                  <c:v>0.28398775744915744</c:v>
                </c:pt>
                <c:pt idx="703">
                  <c:v>0.28177520242811016</c:v>
                </c:pt>
                <c:pt idx="704">
                  <c:v>0.27927967846534096</c:v>
                </c:pt>
                <c:pt idx="705">
                  <c:v>0.27601232701700568</c:v>
                </c:pt>
                <c:pt idx="706">
                  <c:v>0.26364885444272657</c:v>
                </c:pt>
                <c:pt idx="707">
                  <c:v>0.26090912841532926</c:v>
                </c:pt>
                <c:pt idx="708">
                  <c:v>0.25816940238793201</c:v>
                </c:pt>
                <c:pt idx="709">
                  <c:v>0.26993182147136024</c:v>
                </c:pt>
                <c:pt idx="710">
                  <c:v>0.25079162438573382</c:v>
                </c:pt>
                <c:pt idx="711">
                  <c:v>0.23940573896018225</c:v>
                </c:pt>
                <c:pt idx="712">
                  <c:v>0.25861041683525948</c:v>
                </c:pt>
                <c:pt idx="713">
                  <c:v>0.23073239304016216</c:v>
                </c:pt>
                <c:pt idx="714">
                  <c:v>0.22799266701276474</c:v>
                </c:pt>
                <c:pt idx="715">
                  <c:v>0.22525294098536744</c:v>
                </c:pt>
                <c:pt idx="716">
                  <c:v>0.26382795634303124</c:v>
                </c:pt>
                <c:pt idx="717">
                  <c:v>0.25872161545777039</c:v>
                </c:pt>
                <c:pt idx="718">
                  <c:v>0.25304807126430418</c:v>
                </c:pt>
                <c:pt idx="719">
                  <c:v>0.22632123442356411</c:v>
                </c:pt>
                <c:pt idx="720">
                  <c:v>0.21550562922707517</c:v>
                </c:pt>
                <c:pt idx="721">
                  <c:v>0.21276590319967797</c:v>
                </c:pt>
                <c:pt idx="722">
                  <c:v>0.21002617717228064</c:v>
                </c:pt>
                <c:pt idx="723">
                  <c:v>0.20728645114488337</c:v>
                </c:pt>
                <c:pt idx="724">
                  <c:v>0.2045467251174862</c:v>
                </c:pt>
                <c:pt idx="725">
                  <c:v>0.22521882373646851</c:v>
                </c:pt>
                <c:pt idx="726">
                  <c:v>0.2128849150004169</c:v>
                </c:pt>
                <c:pt idx="727">
                  <c:v>0.23892596618137496</c:v>
                </c:pt>
                <c:pt idx="728">
                  <c:v>0.23618624015397774</c:v>
                </c:pt>
                <c:pt idx="729">
                  <c:v>0.23344651412658041</c:v>
                </c:pt>
                <c:pt idx="730">
                  <c:v>0.23070678809918327</c:v>
                </c:pt>
                <c:pt idx="731">
                  <c:v>0.22771479652247476</c:v>
                </c:pt>
                <c:pt idx="732">
                  <c:v>0.21624949238295701</c:v>
                </c:pt>
                <c:pt idx="733">
                  <c:v>0.23870247092688782</c:v>
                </c:pt>
                <c:pt idx="734">
                  <c:v>0.22751339518245059</c:v>
                </c:pt>
                <c:pt idx="735">
                  <c:v>0.22477366915505326</c:v>
                </c:pt>
                <c:pt idx="736">
                  <c:v>0.22203394312765595</c:v>
                </c:pt>
                <c:pt idx="737">
                  <c:v>0.25700682518370116</c:v>
                </c:pt>
                <c:pt idx="738">
                  <c:v>0.26581384442860989</c:v>
                </c:pt>
                <c:pt idx="739">
                  <c:v>0.22673084982850158</c:v>
                </c:pt>
                <c:pt idx="740">
                  <c:v>0.2287099138473547</c:v>
                </c:pt>
                <c:pt idx="741">
                  <c:v>0.22289846435561267</c:v>
                </c:pt>
                <c:pt idx="742">
                  <c:v>0.22015873832821536</c:v>
                </c:pt>
                <c:pt idx="743">
                  <c:v>0.217419012300818</c:v>
                </c:pt>
                <c:pt idx="744">
                  <c:v>0.20438619814807613</c:v>
                </c:pt>
                <c:pt idx="745">
                  <c:v>0.23855020638599755</c:v>
                </c:pt>
                <c:pt idx="746">
                  <c:v>0.2539950000306529</c:v>
                </c:pt>
                <c:pt idx="747">
                  <c:v>0.23180314318412729</c:v>
                </c:pt>
                <c:pt idx="748">
                  <c:v>0.25619062499209089</c:v>
                </c:pt>
                <c:pt idx="749">
                  <c:v>0.25345089896469364</c:v>
                </c:pt>
                <c:pt idx="750">
                  <c:v>0.25071117293729644</c:v>
                </c:pt>
                <c:pt idx="751">
                  <c:v>0.24378174111934395</c:v>
                </c:pt>
                <c:pt idx="752">
                  <c:v>0.23554321242225662</c:v>
                </c:pt>
                <c:pt idx="753">
                  <c:v>0.22224313813093757</c:v>
                </c:pt>
                <c:pt idx="754">
                  <c:v>0.2427284670753353</c:v>
                </c:pt>
                <c:pt idx="755">
                  <c:v>0.20421324857946899</c:v>
                </c:pt>
                <c:pt idx="756">
                  <c:v>0.20147352255207188</c:v>
                </c:pt>
                <c:pt idx="757">
                  <c:v>0.19873379652467446</c:v>
                </c:pt>
                <c:pt idx="758">
                  <c:v>0.2092398590519115</c:v>
                </c:pt>
                <c:pt idx="759">
                  <c:v>0.22191860498043101</c:v>
                </c:pt>
                <c:pt idx="760">
                  <c:v>0.22048483429384347</c:v>
                </c:pt>
                <c:pt idx="761">
                  <c:v>0.20868859888208144</c:v>
                </c:pt>
                <c:pt idx="762">
                  <c:v>0.22078822157767927</c:v>
                </c:pt>
                <c:pt idx="763">
                  <c:v>0.21804849555028208</c:v>
                </c:pt>
                <c:pt idx="764">
                  <c:v>0.21530876952288486</c:v>
                </c:pt>
                <c:pt idx="765">
                  <c:v>0.27609708286032031</c:v>
                </c:pt>
                <c:pt idx="766">
                  <c:v>0.28064410481873842</c:v>
                </c:pt>
                <c:pt idx="767">
                  <c:v>0.26348353972158367</c:v>
                </c:pt>
                <c:pt idx="768">
                  <c:v>0.26690923754843987</c:v>
                </c:pt>
                <c:pt idx="769">
                  <c:v>0.25409011359233524</c:v>
                </c:pt>
                <c:pt idx="770">
                  <c:v>0.25135038756493794</c:v>
                </c:pt>
                <c:pt idx="771">
                  <c:v>0.24861066153754061</c:v>
                </c:pt>
                <c:pt idx="772">
                  <c:v>0.28591220000800099</c:v>
                </c:pt>
                <c:pt idx="773">
                  <c:v>0.26785410151325978</c:v>
                </c:pt>
                <c:pt idx="774">
                  <c:v>0.25259641183666243</c:v>
                </c:pt>
                <c:pt idx="775">
                  <c:v>0.26680970476442689</c:v>
                </c:pt>
                <c:pt idx="776">
                  <c:v>0.29063100226663807</c:v>
                </c:pt>
                <c:pt idx="777">
                  <c:v>0.28789127623924082</c:v>
                </c:pt>
                <c:pt idx="778">
                  <c:v>0.28515155021184357</c:v>
                </c:pt>
                <c:pt idx="779">
                  <c:v>0.28396542347498532</c:v>
                </c:pt>
                <c:pt idx="780">
                  <c:v>0.2614152237135724</c:v>
                </c:pt>
                <c:pt idx="781">
                  <c:v>0.25336425775373761</c:v>
                </c:pt>
                <c:pt idx="782">
                  <c:v>0.27359699374750329</c:v>
                </c:pt>
                <c:pt idx="783">
                  <c:v>0.27142156090627267</c:v>
                </c:pt>
                <c:pt idx="784">
                  <c:v>0.26868183487887554</c:v>
                </c:pt>
                <c:pt idx="785">
                  <c:v>0.26594210885147834</c:v>
                </c:pt>
                <c:pt idx="786">
                  <c:v>0.27323701631175112</c:v>
                </c:pt>
                <c:pt idx="787">
                  <c:v>0.25807350688064168</c:v>
                </c:pt>
                <c:pt idx="788">
                  <c:v>0.2677738226521087</c:v>
                </c:pt>
                <c:pt idx="789">
                  <c:v>0.2841149371402884</c:v>
                </c:pt>
                <c:pt idx="790">
                  <c:v>0.25773801796567353</c:v>
                </c:pt>
                <c:pt idx="791">
                  <c:v>0.25499829193827628</c:v>
                </c:pt>
                <c:pt idx="792">
                  <c:v>0.25225856591087897</c:v>
                </c:pt>
                <c:pt idx="793">
                  <c:v>0.26550301632290363</c:v>
                </c:pt>
                <c:pt idx="794">
                  <c:v>0.2742077498135202</c:v>
                </c:pt>
                <c:pt idx="795">
                  <c:v>0.2820173502400144</c:v>
                </c:pt>
                <c:pt idx="796">
                  <c:v>0.29713347223428105</c:v>
                </c:pt>
                <c:pt idx="797">
                  <c:v>0.25225042257190705</c:v>
                </c:pt>
                <c:pt idx="798">
                  <c:v>0.24951069654450983</c:v>
                </c:pt>
                <c:pt idx="799">
                  <c:v>0.24677097051711266</c:v>
                </c:pt>
                <c:pt idx="800">
                  <c:v>0.26644868757548151</c:v>
                </c:pt>
                <c:pt idx="801">
                  <c:v>0.27684057728612094</c:v>
                </c:pt>
                <c:pt idx="802">
                  <c:v>0.28009111994178321</c:v>
                </c:pt>
                <c:pt idx="803">
                  <c:v>0.27735139391438596</c:v>
                </c:pt>
                <c:pt idx="804">
                  <c:v>0.27522308356885855</c:v>
                </c:pt>
                <c:pt idx="805">
                  <c:v>0.27248335754146141</c:v>
                </c:pt>
                <c:pt idx="806">
                  <c:v>0.26974363151406405</c:v>
                </c:pt>
                <c:pt idx="807">
                  <c:v>0.26126417175111233</c:v>
                </c:pt>
                <c:pt idx="808">
                  <c:v>0.28323264443370777</c:v>
                </c:pt>
                <c:pt idx="809">
                  <c:v>0.26566246191768889</c:v>
                </c:pt>
                <c:pt idx="810">
                  <c:v>0.24402584282567474</c:v>
                </c:pt>
                <c:pt idx="811">
                  <c:v>0.26799751665988758</c:v>
                </c:pt>
                <c:pt idx="812">
                  <c:v>0.26525779063249033</c:v>
                </c:pt>
                <c:pt idx="813">
                  <c:v>0.26251806460509303</c:v>
                </c:pt>
                <c:pt idx="814">
                  <c:v>0.2563089023858599</c:v>
                </c:pt>
                <c:pt idx="815">
                  <c:v>0.25043418332514716</c:v>
                </c:pt>
                <c:pt idx="816">
                  <c:v>0.22895279165065613</c:v>
                </c:pt>
                <c:pt idx="817">
                  <c:v>0.26610572336535954</c:v>
                </c:pt>
                <c:pt idx="818">
                  <c:v>0.26867046950332213</c:v>
                </c:pt>
                <c:pt idx="819">
                  <c:v>0.26593074347592488</c:v>
                </c:pt>
                <c:pt idx="820">
                  <c:v>0.26319101744852752</c:v>
                </c:pt>
                <c:pt idx="821">
                  <c:v>0.27173865017881949</c:v>
                </c:pt>
                <c:pt idx="822">
                  <c:v>0.27875746046726924</c:v>
                </c:pt>
                <c:pt idx="823">
                  <c:v>0.23650521037468974</c:v>
                </c:pt>
                <c:pt idx="824">
                  <c:v>0.26889050685558968</c:v>
                </c:pt>
                <c:pt idx="825">
                  <c:v>0.25970698026521316</c:v>
                </c:pt>
                <c:pt idx="826">
                  <c:v>0.25696725423781591</c:v>
                </c:pt>
                <c:pt idx="827">
                  <c:v>0.25422752821041861</c:v>
                </c:pt>
                <c:pt idx="828">
                  <c:v>0.25148780218302141</c:v>
                </c:pt>
                <c:pt idx="829">
                  <c:v>0.2537218816905713</c:v>
                </c:pt>
                <c:pt idx="830">
                  <c:v>0.29807750701185171</c:v>
                </c:pt>
                <c:pt idx="831">
                  <c:v>0.30195856740229265</c:v>
                </c:pt>
                <c:pt idx="832">
                  <c:v>0.26113795959114766</c:v>
                </c:pt>
                <c:pt idx="833">
                  <c:v>0.25839823356375041</c:v>
                </c:pt>
                <c:pt idx="834">
                  <c:v>0.25565850753635322</c:v>
                </c:pt>
                <c:pt idx="835">
                  <c:v>0.27071458032463291</c:v>
                </c:pt>
                <c:pt idx="836">
                  <c:v>0.28334084189060427</c:v>
                </c:pt>
                <c:pt idx="837">
                  <c:v>0.27080226647728084</c:v>
                </c:pt>
                <c:pt idx="838">
                  <c:v>0.24017964968264535</c:v>
                </c:pt>
                <c:pt idx="839">
                  <c:v>0.25255410685513408</c:v>
                </c:pt>
                <c:pt idx="840">
                  <c:v>0.24981438082773694</c:v>
                </c:pt>
                <c:pt idx="841">
                  <c:v>0.2470746548003396</c:v>
                </c:pt>
                <c:pt idx="842">
                  <c:v>0.27538976954714794</c:v>
                </c:pt>
                <c:pt idx="843">
                  <c:v>0.26393560346727596</c:v>
                </c:pt>
                <c:pt idx="844">
                  <c:v>0.25966034160181034</c:v>
                </c:pt>
                <c:pt idx="845">
                  <c:v>0.2356424437251004</c:v>
                </c:pt>
                <c:pt idx="846">
                  <c:v>0.26851318602349183</c:v>
                </c:pt>
                <c:pt idx="847">
                  <c:v>0.26577345999609459</c:v>
                </c:pt>
                <c:pt idx="848">
                  <c:v>0.26303373396869745</c:v>
                </c:pt>
                <c:pt idx="849">
                  <c:v>0.26029425675952511</c:v>
                </c:pt>
                <c:pt idx="850">
                  <c:v>0.25755453073212775</c:v>
                </c:pt>
                <c:pt idx="851">
                  <c:v>0.28491145735469126</c:v>
                </c:pt>
                <c:pt idx="852">
                  <c:v>0.29825402232404785</c:v>
                </c:pt>
                <c:pt idx="853">
                  <c:v>0.28321095675728419</c:v>
                </c:pt>
                <c:pt idx="854">
                  <c:v>0.28047123072988694</c:v>
                </c:pt>
                <c:pt idx="855">
                  <c:v>0.2777315047024897</c:v>
                </c:pt>
                <c:pt idx="856">
                  <c:v>0.27553395502622974</c:v>
                </c:pt>
                <c:pt idx="857">
                  <c:v>0.2740443686210412</c:v>
                </c:pt>
                <c:pt idx="858">
                  <c:v>0.27358975272849234</c:v>
                </c:pt>
                <c:pt idx="859">
                  <c:v>0.2421250375615408</c:v>
                </c:pt>
                <c:pt idx="860">
                  <c:v>0.27474378710107672</c:v>
                </c:pt>
                <c:pt idx="861">
                  <c:v>0.27200406107367942</c:v>
                </c:pt>
                <c:pt idx="862">
                  <c:v>0.26926433504628211</c:v>
                </c:pt>
                <c:pt idx="863">
                  <c:v>0.23686517021597409</c:v>
                </c:pt>
                <c:pt idx="864">
                  <c:v>0.26857675914040768</c:v>
                </c:pt>
                <c:pt idx="865">
                  <c:v>0.2409283222197082</c:v>
                </c:pt>
                <c:pt idx="866">
                  <c:v>0.25306543744674437</c:v>
                </c:pt>
                <c:pt idx="867">
                  <c:v>0.2905184743022805</c:v>
                </c:pt>
                <c:pt idx="868">
                  <c:v>0.28777874827488331</c:v>
                </c:pt>
                <c:pt idx="869">
                  <c:v>0.28503902224748601</c:v>
                </c:pt>
                <c:pt idx="870">
                  <c:v>0.29117633624928979</c:v>
                </c:pt>
                <c:pt idx="871">
                  <c:v>0.2830692883330832</c:v>
                </c:pt>
                <c:pt idx="872">
                  <c:v>0.29458929469033052</c:v>
                </c:pt>
                <c:pt idx="873">
                  <c:v>0.28044643618605852</c:v>
                </c:pt>
                <c:pt idx="874">
                  <c:v>0.25868587604889631</c:v>
                </c:pt>
                <c:pt idx="875">
                  <c:v>0.25594615002149917</c:v>
                </c:pt>
                <c:pt idx="876">
                  <c:v>0.25320642399410181</c:v>
                </c:pt>
                <c:pt idx="877">
                  <c:v>0.25046669796670457</c:v>
                </c:pt>
                <c:pt idx="878">
                  <c:v>0.28367399821144113</c:v>
                </c:pt>
                <c:pt idx="879">
                  <c:v>0.26360740812411743</c:v>
                </c:pt>
                <c:pt idx="880">
                  <c:v>0.28754613669194262</c:v>
                </c:pt>
                <c:pt idx="881">
                  <c:v>0.28116889193682071</c:v>
                </c:pt>
                <c:pt idx="882">
                  <c:v>0.27842916590942346</c:v>
                </c:pt>
                <c:pt idx="883">
                  <c:v>0.27568943988202627</c:v>
                </c:pt>
                <c:pt idx="884">
                  <c:v>0.25427991282526408</c:v>
                </c:pt>
                <c:pt idx="885">
                  <c:v>0.27850061209998878</c:v>
                </c:pt>
                <c:pt idx="886">
                  <c:v>0.26363527677474546</c:v>
                </c:pt>
                <c:pt idx="887">
                  <c:v>0.27855952013501428</c:v>
                </c:pt>
                <c:pt idx="888">
                  <c:v>0.28020273002870494</c:v>
                </c:pt>
                <c:pt idx="889">
                  <c:v>0.27746300400130769</c:v>
                </c:pt>
                <c:pt idx="890">
                  <c:v>0.27472327797391044</c:v>
                </c:pt>
                <c:pt idx="891">
                  <c:v>0.24472391891565959</c:v>
                </c:pt>
                <c:pt idx="892">
                  <c:v>0.28069814602202386</c:v>
                </c:pt>
                <c:pt idx="893">
                  <c:v>0.28809956143302945</c:v>
                </c:pt>
                <c:pt idx="894">
                  <c:v>0.28739221896540634</c:v>
                </c:pt>
                <c:pt idx="895">
                  <c:v>0.30304159938256769</c:v>
                </c:pt>
                <c:pt idx="896">
                  <c:v>0.30030187335517045</c:v>
                </c:pt>
                <c:pt idx="897">
                  <c:v>0.2975621473277732</c:v>
                </c:pt>
                <c:pt idx="898">
                  <c:v>0.27937602294601604</c:v>
                </c:pt>
                <c:pt idx="899">
                  <c:v>0.31725835673218827</c:v>
                </c:pt>
                <c:pt idx="900">
                  <c:v>0.27381511469797626</c:v>
                </c:pt>
                <c:pt idx="901">
                  <c:v>0.31357685328529156</c:v>
                </c:pt>
                <c:pt idx="902">
                  <c:v>0.30192026692453211</c:v>
                </c:pt>
                <c:pt idx="903">
                  <c:v>0.29918054089713492</c:v>
                </c:pt>
                <c:pt idx="904">
                  <c:v>0.29644081486973756</c:v>
                </c:pt>
                <c:pt idx="905">
                  <c:v>0.30216179285236</c:v>
                </c:pt>
                <c:pt idx="906">
                  <c:v>0.31359565417973018</c:v>
                </c:pt>
                <c:pt idx="907">
                  <c:v>0.32751194752041235</c:v>
                </c:pt>
                <c:pt idx="908">
                  <c:v>0.343275934095713</c:v>
                </c:pt>
                <c:pt idx="909">
                  <c:v>0.33592790316554383</c:v>
                </c:pt>
                <c:pt idx="910">
                  <c:v>0.33318817713814664</c:v>
                </c:pt>
                <c:pt idx="911">
                  <c:v>0.33044845111074922</c:v>
                </c:pt>
                <c:pt idx="912">
                  <c:v>0.33274058070385193</c:v>
                </c:pt>
                <c:pt idx="913">
                  <c:v>0.34561707964847466</c:v>
                </c:pt>
                <c:pt idx="914">
                  <c:v>0.30334363312014645</c:v>
                </c:pt>
                <c:pt idx="915">
                  <c:v>0.32576354521394607</c:v>
                </c:pt>
                <c:pt idx="916">
                  <c:v>0.332633216882322</c:v>
                </c:pt>
                <c:pt idx="917">
                  <c:v>0.32989349085492464</c:v>
                </c:pt>
                <c:pt idx="918">
                  <c:v>0.32715376482752734</c:v>
                </c:pt>
                <c:pt idx="919">
                  <c:v>0.34611756705986302</c:v>
                </c:pt>
                <c:pt idx="920">
                  <c:v>0.33599358456817152</c:v>
                </c:pt>
                <c:pt idx="921">
                  <c:v>0.33388411438785265</c:v>
                </c:pt>
                <c:pt idx="922">
                  <c:v>0.32855480730231518</c:v>
                </c:pt>
                <c:pt idx="923">
                  <c:v>0.36094180039591905</c:v>
                </c:pt>
                <c:pt idx="924">
                  <c:v>0.35820207436852181</c:v>
                </c:pt>
                <c:pt idx="925">
                  <c:v>0.35546234834112445</c:v>
                </c:pt>
                <c:pt idx="926">
                  <c:v>0.31334475409652029</c:v>
                </c:pt>
                <c:pt idx="927">
                  <c:v>0.33957494128629911</c:v>
                </c:pt>
                <c:pt idx="928">
                  <c:v>0.36998960352731175</c:v>
                </c:pt>
                <c:pt idx="929">
                  <c:v>0.33424788032761626</c:v>
                </c:pt>
                <c:pt idx="930">
                  <c:v>0.3480162183807769</c:v>
                </c:pt>
                <c:pt idx="931">
                  <c:v>0.34527649235337954</c:v>
                </c:pt>
                <c:pt idx="932">
                  <c:v>0.34253676632598223</c:v>
                </c:pt>
                <c:pt idx="933">
                  <c:v>0.34841065423849155</c:v>
                </c:pt>
                <c:pt idx="934">
                  <c:v>0.34754906901959826</c:v>
                </c:pt>
                <c:pt idx="935">
                  <c:v>0.3318373515554085</c:v>
                </c:pt>
                <c:pt idx="936">
                  <c:v>0.30460529500835171</c:v>
                </c:pt>
                <c:pt idx="937">
                  <c:v>0.3618899429371763</c:v>
                </c:pt>
                <c:pt idx="938">
                  <c:v>0.35915021690977883</c:v>
                </c:pt>
                <c:pt idx="939">
                  <c:v>0.35641049088238158</c:v>
                </c:pt>
                <c:pt idx="940">
                  <c:v>0.31071294750784034</c:v>
                </c:pt>
                <c:pt idx="941">
                  <c:v>0.36410021016080768</c:v>
                </c:pt>
                <c:pt idx="942">
                  <c:v>0.37406577777357236</c:v>
                </c:pt>
                <c:pt idx="943">
                  <c:v>0.32054850405981017</c:v>
                </c:pt>
                <c:pt idx="944">
                  <c:v>0.35874405717053709</c:v>
                </c:pt>
                <c:pt idx="945">
                  <c:v>0.35600433114313978</c:v>
                </c:pt>
                <c:pt idx="946">
                  <c:v>0.35326460511574276</c:v>
                </c:pt>
                <c:pt idx="947">
                  <c:v>0.36541942598516014</c:v>
                </c:pt>
                <c:pt idx="948">
                  <c:v>0.37408698247031763</c:v>
                </c:pt>
                <c:pt idx="949">
                  <c:v>0.35323385005683372</c:v>
                </c:pt>
                <c:pt idx="950">
                  <c:v>0.35176954369212804</c:v>
                </c:pt>
                <c:pt idx="951">
                  <c:v>0.35076026402441507</c:v>
                </c:pt>
                <c:pt idx="952">
                  <c:v>0.3480205379970176</c:v>
                </c:pt>
                <c:pt idx="953">
                  <c:v>0.34528081196962035</c:v>
                </c:pt>
                <c:pt idx="954">
                  <c:v>0.34118941815014581</c:v>
                </c:pt>
                <c:pt idx="955">
                  <c:v>0.33536762309923657</c:v>
                </c:pt>
                <c:pt idx="956">
                  <c:v>0.32984569686799714</c:v>
                </c:pt>
                <c:pt idx="957">
                  <c:v>0.29741123346135712</c:v>
                </c:pt>
                <c:pt idx="958">
                  <c:v>0.31984110231113017</c:v>
                </c:pt>
                <c:pt idx="959">
                  <c:v>0.31710137628373286</c:v>
                </c:pt>
                <c:pt idx="960">
                  <c:v>0.31436165025633567</c:v>
                </c:pt>
                <c:pt idx="961">
                  <c:v>0.31162192422893825</c:v>
                </c:pt>
                <c:pt idx="962">
                  <c:v>0.30250132614977521</c:v>
                </c:pt>
                <c:pt idx="963">
                  <c:v>0.31186225976107118</c:v>
                </c:pt>
                <c:pt idx="964">
                  <c:v>0.27431390344806172</c:v>
                </c:pt>
                <c:pt idx="965">
                  <c:v>0.33458031200364879</c:v>
                </c:pt>
                <c:pt idx="966">
                  <c:v>0.3318405859762516</c:v>
                </c:pt>
                <c:pt idx="967">
                  <c:v>0.3291008599488543</c:v>
                </c:pt>
                <c:pt idx="968">
                  <c:v>0.33831651385390765</c:v>
                </c:pt>
                <c:pt idx="969">
                  <c:v>0.28425647682140703</c:v>
                </c:pt>
                <c:pt idx="970">
                  <c:v>0.30434493658979367</c:v>
                </c:pt>
                <c:pt idx="971">
                  <c:v>0.31969632000870335</c:v>
                </c:pt>
                <c:pt idx="972">
                  <c:v>0.28196499763642358</c:v>
                </c:pt>
                <c:pt idx="973">
                  <c:v>0.27922527160902633</c:v>
                </c:pt>
                <c:pt idx="974">
                  <c:v>0.27648554558162913</c:v>
                </c:pt>
                <c:pt idx="975">
                  <c:v>0.26542740324170727</c:v>
                </c:pt>
                <c:pt idx="976">
                  <c:v>0.30742078911678911</c:v>
                </c:pt>
                <c:pt idx="977">
                  <c:v>0.28498507846469778</c:v>
                </c:pt>
                <c:pt idx="978">
                  <c:v>0.32392101021563635</c:v>
                </c:pt>
                <c:pt idx="979">
                  <c:v>0.30688875184874392</c:v>
                </c:pt>
                <c:pt idx="980">
                  <c:v>0.30414902582134673</c:v>
                </c:pt>
                <c:pt idx="981">
                  <c:v>0.30140929979394954</c:v>
                </c:pt>
                <c:pt idx="982">
                  <c:v>0.31818176269907378</c:v>
                </c:pt>
                <c:pt idx="983">
                  <c:v>0.31141718891325626</c:v>
                </c:pt>
                <c:pt idx="984">
                  <c:v>0.32091666633920579</c:v>
                </c:pt>
                <c:pt idx="985">
                  <c:v>0.31650553575780871</c:v>
                </c:pt>
                <c:pt idx="986">
                  <c:v>0.31817561972823627</c:v>
                </c:pt>
                <c:pt idx="987">
                  <c:v>0.3154358937008388</c:v>
                </c:pt>
                <c:pt idx="988">
                  <c:v>0.31269616767344166</c:v>
                </c:pt>
                <c:pt idx="989">
                  <c:v>0.36175916809186032</c:v>
                </c:pt>
                <c:pt idx="990">
                  <c:v>0.34210275356641673</c:v>
                </c:pt>
                <c:pt idx="991">
                  <c:v>0.34646511322818413</c:v>
                </c:pt>
                <c:pt idx="992">
                  <c:v>0.35262498825563776</c:v>
                </c:pt>
                <c:pt idx="993">
                  <c:v>0.3509749848359946</c:v>
                </c:pt>
                <c:pt idx="994">
                  <c:v>0.34823525880859724</c:v>
                </c:pt>
                <c:pt idx="995">
                  <c:v>0.3454955327812001</c:v>
                </c:pt>
                <c:pt idx="996">
                  <c:v>0.33470397888639963</c:v>
                </c:pt>
                <c:pt idx="997">
                  <c:v>0.30834305685693214</c:v>
                </c:pt>
                <c:pt idx="998">
                  <c:v>0.34459573676334582</c:v>
                </c:pt>
                <c:pt idx="999">
                  <c:v>0.32184382026610475</c:v>
                </c:pt>
                <c:pt idx="1000">
                  <c:v>0.34107216983257921</c:v>
                </c:pt>
                <c:pt idx="1001">
                  <c:v>0.33833244380518196</c:v>
                </c:pt>
                <c:pt idx="1002">
                  <c:v>0.33559271777778465</c:v>
                </c:pt>
                <c:pt idx="1003">
                  <c:v>0.34749988015065192</c:v>
                </c:pt>
                <c:pt idx="1004">
                  <c:v>0.34135155079353524</c:v>
                </c:pt>
                <c:pt idx="1005">
                  <c:v>0.3430443816203147</c:v>
                </c:pt>
                <c:pt idx="1006">
                  <c:v>0.35705400599702775</c:v>
                </c:pt>
                <c:pt idx="1007">
                  <c:v>0.36551492691245918</c:v>
                </c:pt>
                <c:pt idx="1008">
                  <c:v>0.36277520088506182</c:v>
                </c:pt>
                <c:pt idx="1009">
                  <c:v>0.36003547485766452</c:v>
                </c:pt>
                <c:pt idx="1010">
                  <c:v>0.35174980998749988</c:v>
                </c:pt>
                <c:pt idx="1011">
                  <c:v>0.33118536343292965</c:v>
                </c:pt>
                <c:pt idx="1012">
                  <c:v>0.35990987843835304</c:v>
                </c:pt>
                <c:pt idx="1013">
                  <c:v>0.35686700867727983</c:v>
                </c:pt>
                <c:pt idx="1014">
                  <c:v>0.33584115553099209</c:v>
                </c:pt>
                <c:pt idx="1015">
                  <c:v>0.33310142950359467</c:v>
                </c:pt>
                <c:pt idx="1016">
                  <c:v>0.33036170347619742</c:v>
                </c:pt>
                <c:pt idx="1017">
                  <c:v>0.3462238294108877</c:v>
                </c:pt>
                <c:pt idx="1018">
                  <c:v>0.35502622424142605</c:v>
                </c:pt>
                <c:pt idx="1019">
                  <c:v>0.33655114420043475</c:v>
                </c:pt>
                <c:pt idx="1020">
                  <c:v>0.30285379274792779</c:v>
                </c:pt>
                <c:pt idx="1021">
                  <c:v>0.32949327909684134</c:v>
                </c:pt>
                <c:pt idx="1022">
                  <c:v>0.32675355306944404</c:v>
                </c:pt>
                <c:pt idx="1023">
                  <c:v>0.32401382704204684</c:v>
                </c:pt>
                <c:pt idx="1024">
                  <c:v>0.32126285638868624</c:v>
                </c:pt>
                <c:pt idx="1025">
                  <c:v>0.3185231303612891</c:v>
                </c:pt>
                <c:pt idx="1026">
                  <c:v>0.30409420442825302</c:v>
                </c:pt>
                <c:pt idx="1027">
                  <c:v>0.31495783044108183</c:v>
                </c:pt>
                <c:pt idx="1028">
                  <c:v>0.30843938489508632</c:v>
                </c:pt>
                <c:pt idx="1029">
                  <c:v>0.30569965886768918</c:v>
                </c:pt>
                <c:pt idx="1030">
                  <c:v>0.30295993284029182</c:v>
                </c:pt>
                <c:pt idx="1031">
                  <c:v>0.30993567171196401</c:v>
                </c:pt>
                <c:pt idx="1032">
                  <c:v>0.31365599380940973</c:v>
                </c:pt>
                <c:pt idx="1033">
                  <c:v>0.28404996931370852</c:v>
                </c:pt>
                <c:pt idx="1034">
                  <c:v>0.28131024328631127</c:v>
                </c:pt>
                <c:pt idx="1035">
                  <c:v>0.27857051725891391</c:v>
                </c:pt>
                <c:pt idx="1036">
                  <c:v>0.27583079123151683</c:v>
                </c:pt>
                <c:pt idx="1037">
                  <c:v>0.27309106520411947</c:v>
                </c:pt>
                <c:pt idx="1038">
                  <c:v>0.3108841045046335</c:v>
                </c:pt>
                <c:pt idx="1039">
                  <c:v>0.31859253200662163</c:v>
                </c:pt>
                <c:pt idx="1040">
                  <c:v>0.33811849219401502</c:v>
                </c:pt>
                <c:pt idx="1041">
                  <c:v>0.31870809051321131</c:v>
                </c:pt>
                <c:pt idx="1042">
                  <c:v>0.28740675909164615</c:v>
                </c:pt>
                <c:pt idx="1043">
                  <c:v>0.28466703306424884</c:v>
                </c:pt>
                <c:pt idx="1044">
                  <c:v>0.2819273070368517</c:v>
                </c:pt>
                <c:pt idx="1045">
                  <c:v>0.27433446595747774</c:v>
                </c:pt>
                <c:pt idx="1046">
                  <c:v>0.30328962429274287</c:v>
                </c:pt>
                <c:pt idx="1047">
                  <c:v>0.30793222020603461</c:v>
                </c:pt>
                <c:pt idx="1048">
                  <c:v>0.32019435697605042</c:v>
                </c:pt>
                <c:pt idx="1049">
                  <c:v>0.30334607500268851</c:v>
                </c:pt>
                <c:pt idx="1050">
                  <c:v>0.3006063489752912</c:v>
                </c:pt>
                <c:pt idx="1051">
                  <c:v>0.2978666229478939</c:v>
                </c:pt>
                <c:pt idx="1052">
                  <c:v>0.344033109690349</c:v>
                </c:pt>
                <c:pt idx="1053">
                  <c:v>0.33937251527187873</c:v>
                </c:pt>
                <c:pt idx="1054">
                  <c:v>0.33534072341900689</c:v>
                </c:pt>
                <c:pt idx="1055">
                  <c:v>0.32665472330835948</c:v>
                </c:pt>
                <c:pt idx="1056">
                  <c:v>0.34838645321078809</c:v>
                </c:pt>
                <c:pt idx="1057">
                  <c:v>0.34564672718339085</c:v>
                </c:pt>
                <c:pt idx="1058">
                  <c:v>0.34290700115599343</c:v>
                </c:pt>
                <c:pt idx="1059">
                  <c:v>0.32487044285096522</c:v>
                </c:pt>
                <c:pt idx="1060">
                  <c:v>0.33112405754065949</c:v>
                </c:pt>
                <c:pt idx="1061">
                  <c:v>0.3149095672725678</c:v>
                </c:pt>
                <c:pt idx="1062">
                  <c:v>0.33944804675348444</c:v>
                </c:pt>
                <c:pt idx="1063">
                  <c:v>0.34476214676024941</c:v>
                </c:pt>
                <c:pt idx="1064">
                  <c:v>0.34202242073285227</c:v>
                </c:pt>
                <c:pt idx="1065">
                  <c:v>0.33928269470545491</c:v>
                </c:pt>
                <c:pt idx="1066">
                  <c:v>0.3240544450870656</c:v>
                </c:pt>
                <c:pt idx="1067">
                  <c:v>0.33595331435595382</c:v>
                </c:pt>
                <c:pt idx="1068">
                  <c:v>0.3410876882371161</c:v>
                </c:pt>
                <c:pt idx="1069">
                  <c:v>0.37288550072317972</c:v>
                </c:pt>
                <c:pt idx="1070">
                  <c:v>0.37077371545265969</c:v>
                </c:pt>
                <c:pt idx="1071">
                  <c:v>0.36803398942526261</c:v>
                </c:pt>
                <c:pt idx="1072">
                  <c:v>0.36529426339786525</c:v>
                </c:pt>
                <c:pt idx="1073">
                  <c:v>0.38123281230991579</c:v>
                </c:pt>
                <c:pt idx="1074">
                  <c:v>0.35592465247076865</c:v>
                </c:pt>
                <c:pt idx="1075">
                  <c:v>0.33620314999598416</c:v>
                </c:pt>
                <c:pt idx="1076">
                  <c:v>0.33285521162478543</c:v>
                </c:pt>
                <c:pt idx="1077">
                  <c:v>0.33209398321452277</c:v>
                </c:pt>
                <c:pt idx="1078">
                  <c:v>0.32935425718712541</c:v>
                </c:pt>
                <c:pt idx="1079">
                  <c:v>0.32661453115972805</c:v>
                </c:pt>
                <c:pt idx="1080">
                  <c:v>0.32972398087669386</c:v>
                </c:pt>
                <c:pt idx="1081">
                  <c:v>0.32528961801684125</c:v>
                </c:pt>
                <c:pt idx="1082">
                  <c:v>0.34608142074927062</c:v>
                </c:pt>
                <c:pt idx="1083">
                  <c:v>0.36129783461705783</c:v>
                </c:pt>
                <c:pt idx="1084">
                  <c:v>0.31940009349063569</c:v>
                </c:pt>
                <c:pt idx="1085">
                  <c:v>0.31666036746323845</c:v>
                </c:pt>
                <c:pt idx="1086">
                  <c:v>0.31392064143584114</c:v>
                </c:pt>
                <c:pt idx="1087">
                  <c:v>0.31118091540844389</c:v>
                </c:pt>
                <c:pt idx="1088">
                  <c:v>0.30844118938104659</c:v>
                </c:pt>
                <c:pt idx="1089">
                  <c:v>0.30570146335364928</c:v>
                </c:pt>
                <c:pt idx="1090">
                  <c:v>0.35579938864364502</c:v>
                </c:pt>
                <c:pt idx="1091">
                  <c:v>0.31935361179621219</c:v>
                </c:pt>
                <c:pt idx="1092">
                  <c:v>0.31661388576881488</c:v>
                </c:pt>
                <c:pt idx="1093">
                  <c:v>0.31387415974141775</c:v>
                </c:pt>
                <c:pt idx="1094">
                  <c:v>0.31114451424088146</c:v>
                </c:pt>
                <c:pt idx="1095">
                  <c:v>0.30840478821348416</c:v>
                </c:pt>
                <c:pt idx="1096">
                  <c:v>0.34666358647357426</c:v>
                </c:pt>
                <c:pt idx="1097">
                  <c:v>0.32775442768388668</c:v>
                </c:pt>
                <c:pt idx="1098">
                  <c:v>0.31619090981542369</c:v>
                </c:pt>
                <c:pt idx="1099">
                  <c:v>0.31345118378802644</c:v>
                </c:pt>
                <c:pt idx="1100">
                  <c:v>0.31071145776062903</c:v>
                </c:pt>
                <c:pt idx="1101">
                  <c:v>0.30961316070779388</c:v>
                </c:pt>
                <c:pt idx="1102">
                  <c:v>0.32422740294699937</c:v>
                </c:pt>
                <c:pt idx="1103">
                  <c:v>0.31857066578244547</c:v>
                </c:pt>
                <c:pt idx="1104">
                  <c:v>0.32077397589473744</c:v>
                </c:pt>
                <c:pt idx="1105">
                  <c:v>0.31269993435017174</c:v>
                </c:pt>
                <c:pt idx="1106">
                  <c:v>0.30996020832277449</c:v>
                </c:pt>
                <c:pt idx="1107">
                  <c:v>0.30722048229537713</c:v>
                </c:pt>
                <c:pt idx="1108">
                  <c:v>0.32098269770615417</c:v>
                </c:pt>
                <c:pt idx="1109">
                  <c:v>0.30595707225557889</c:v>
                </c:pt>
                <c:pt idx="1110">
                  <c:v>0.3308419749051365</c:v>
                </c:pt>
                <c:pt idx="1111">
                  <c:v>0.30328682471273311</c:v>
                </c:pt>
                <c:pt idx="1112">
                  <c:v>0.32913578427094742</c:v>
                </c:pt>
                <c:pt idx="1113">
                  <c:v>0.32639605824355022</c:v>
                </c:pt>
                <c:pt idx="1114">
                  <c:v>0.32365633221615286</c:v>
                </c:pt>
                <c:pt idx="1115">
                  <c:v>0.31680624035748833</c:v>
                </c:pt>
                <c:pt idx="1116">
                  <c:v>0.30866926549973539</c:v>
                </c:pt>
                <c:pt idx="1117">
                  <c:v>0.28039342247682053</c:v>
                </c:pt>
                <c:pt idx="1118">
                  <c:v>0.31975979777595076</c:v>
                </c:pt>
                <c:pt idx="1119">
                  <c:v>0.30413736991480556</c:v>
                </c:pt>
                <c:pt idx="1120">
                  <c:v>0.3013976438874082</c:v>
                </c:pt>
                <c:pt idx="1121">
                  <c:v>0.29865791786001095</c:v>
                </c:pt>
                <c:pt idx="1122">
                  <c:v>0.29721527520550428</c:v>
                </c:pt>
                <c:pt idx="1123">
                  <c:v>0.28010615382503812</c:v>
                </c:pt>
                <c:pt idx="1124">
                  <c:v>0.28733019960965756</c:v>
                </c:pt>
                <c:pt idx="1125">
                  <c:v>0.27645316962641747</c:v>
                </c:pt>
                <c:pt idx="1126">
                  <c:v>0.29257942947431664</c:v>
                </c:pt>
                <c:pt idx="1127">
                  <c:v>0.28983970344691945</c:v>
                </c:pt>
                <c:pt idx="1128">
                  <c:v>0.2870999774195222</c:v>
                </c:pt>
                <c:pt idx="1129">
                  <c:v>0.3012505604686665</c:v>
                </c:pt>
                <c:pt idx="1130">
                  <c:v>0.30758119957889157</c:v>
                </c:pt>
                <c:pt idx="1131">
                  <c:v>0.31543898614260224</c:v>
                </c:pt>
                <c:pt idx="1132">
                  <c:v>0.31043077966216309</c:v>
                </c:pt>
                <c:pt idx="1133">
                  <c:v>0.28352568900449537</c:v>
                </c:pt>
                <c:pt idx="1134">
                  <c:v>0.28078596297709818</c:v>
                </c:pt>
                <c:pt idx="1135">
                  <c:v>0.27804623694970093</c:v>
                </c:pt>
                <c:pt idx="1136">
                  <c:v>0.32284900014726725</c:v>
                </c:pt>
                <c:pt idx="1137">
                  <c:v>0.30155972026861433</c:v>
                </c:pt>
                <c:pt idx="1138">
                  <c:v>0.30412693655668366</c:v>
                </c:pt>
                <c:pt idx="1139">
                  <c:v>0.32596057361051922</c:v>
                </c:pt>
                <c:pt idx="1140">
                  <c:v>0.29651881857423473</c:v>
                </c:pt>
                <c:pt idx="1141">
                  <c:v>0.29377909254683726</c:v>
                </c:pt>
                <c:pt idx="1142">
                  <c:v>0.29103936651944029</c:v>
                </c:pt>
                <c:pt idx="1143">
                  <c:v>0.28929736243279314</c:v>
                </c:pt>
                <c:pt idx="1144">
                  <c:v>0.31432489972034927</c:v>
                </c:pt>
                <c:pt idx="1145">
                  <c:v>0.29083864734596404</c:v>
                </c:pt>
                <c:pt idx="1146">
                  <c:v>0.28571971396313428</c:v>
                </c:pt>
                <c:pt idx="1147">
                  <c:v>0.27391595374790856</c:v>
                </c:pt>
                <c:pt idx="1148">
                  <c:v>0.2711762277205112</c:v>
                </c:pt>
                <c:pt idx="1149">
                  <c:v>0.26843650169311395</c:v>
                </c:pt>
                <c:pt idx="1150">
                  <c:v>0.27191358761271317</c:v>
                </c:pt>
                <c:pt idx="1151">
                  <c:v>0.27927644874763496</c:v>
                </c:pt>
                <c:pt idx="1152">
                  <c:v>0.23086462307909691</c:v>
                </c:pt>
                <c:pt idx="1153">
                  <c:v>0.27735261108335152</c:v>
                </c:pt>
                <c:pt idx="1154">
                  <c:v>0.24953863677319443</c:v>
                </c:pt>
                <c:pt idx="1155">
                  <c:v>0.24679891074579705</c:v>
                </c:pt>
                <c:pt idx="1156">
                  <c:v>0.24405918471839991</c:v>
                </c:pt>
                <c:pt idx="1157">
                  <c:v>0.27126876538412797</c:v>
                </c:pt>
                <c:pt idx="1158">
                  <c:v>0.27308068679453273</c:v>
                </c:pt>
                <c:pt idx="1159">
                  <c:v>0.2780923145106019</c:v>
                </c:pt>
                <c:pt idx="1160">
                  <c:v>0.28759847763232049</c:v>
                </c:pt>
                <c:pt idx="1161">
                  <c:v>0.28353379376881221</c:v>
                </c:pt>
                <c:pt idx="1162">
                  <c:v>0.28079406774141491</c:v>
                </c:pt>
                <c:pt idx="1163">
                  <c:v>0.27805434171401761</c:v>
                </c:pt>
                <c:pt idx="1164">
                  <c:v>0.27830907440234021</c:v>
                </c:pt>
                <c:pt idx="1165">
                  <c:v>0.28856882319844063</c:v>
                </c:pt>
                <c:pt idx="1166">
                  <c:v>0.29129115500117653</c:v>
                </c:pt>
                <c:pt idx="1167">
                  <c:v>0.28091512324076945</c:v>
                </c:pt>
                <c:pt idx="1168">
                  <c:v>0.26493037647193135</c:v>
                </c:pt>
                <c:pt idx="1169">
                  <c:v>0.26219065044453416</c:v>
                </c:pt>
                <c:pt idx="1170">
                  <c:v>0.25945092441713685</c:v>
                </c:pt>
                <c:pt idx="1171">
                  <c:v>0.28710383349634239</c:v>
                </c:pt>
                <c:pt idx="1172">
                  <c:v>0.28208683090776637</c:v>
                </c:pt>
                <c:pt idx="1173">
                  <c:v>0.27376904780422023</c:v>
                </c:pt>
                <c:pt idx="1174">
                  <c:v>0.28084687510011208</c:v>
                </c:pt>
                <c:pt idx="1175">
                  <c:v>0.27328732552730911</c:v>
                </c:pt>
                <c:pt idx="1176">
                  <c:v>0.27054759949991181</c:v>
                </c:pt>
                <c:pt idx="1177">
                  <c:v>0.26780787347251461</c:v>
                </c:pt>
                <c:pt idx="1178">
                  <c:v>0.26506814744511736</c:v>
                </c:pt>
                <c:pt idx="1179">
                  <c:v>0.25540586333006876</c:v>
                </c:pt>
                <c:pt idx="1180">
                  <c:v>0.28103752113031094</c:v>
                </c:pt>
                <c:pt idx="1181">
                  <c:v>0.28554178945170172</c:v>
                </c:pt>
                <c:pt idx="1182">
                  <c:v>0.29229174853888751</c:v>
                </c:pt>
                <c:pt idx="1183">
                  <c:v>0.28955202251149048</c:v>
                </c:pt>
                <c:pt idx="1184">
                  <c:v>0.28681229648409312</c:v>
                </c:pt>
                <c:pt idx="1185">
                  <c:v>0.31467407793194907</c:v>
                </c:pt>
                <c:pt idx="1186">
                  <c:v>0.31667976508936585</c:v>
                </c:pt>
                <c:pt idx="1187">
                  <c:v>0.32130198813834099</c:v>
                </c:pt>
                <c:pt idx="1188">
                  <c:v>0.3028999489914988</c:v>
                </c:pt>
                <c:pt idx="1189">
                  <c:v>0.30294490465038038</c:v>
                </c:pt>
                <c:pt idx="1190">
                  <c:v>0.30020517862298307</c:v>
                </c:pt>
                <c:pt idx="1191">
                  <c:v>0.29746545259558577</c:v>
                </c:pt>
                <c:pt idx="1192">
                  <c:v>0.31302313467984205</c:v>
                </c:pt>
                <c:pt idx="1193">
                  <c:v>0.31037013307911149</c:v>
                </c:pt>
                <c:pt idx="1194">
                  <c:v>0.29710752904316473</c:v>
                </c:pt>
                <c:pt idx="1195">
                  <c:v>0.30807783060877963</c:v>
                </c:pt>
                <c:pt idx="1196">
                  <c:v>0.32355928985231885</c:v>
                </c:pt>
                <c:pt idx="1197">
                  <c:v>0.32081956382492161</c:v>
                </c:pt>
                <c:pt idx="1198">
                  <c:v>0.31807983779752425</c:v>
                </c:pt>
                <c:pt idx="1199">
                  <c:v>0.32571903923314915</c:v>
                </c:pt>
                <c:pt idx="1200">
                  <c:v>0.31733869374415158</c:v>
                </c:pt>
                <c:pt idx="1201">
                  <c:v>0.33191846107612522</c:v>
                </c:pt>
                <c:pt idx="1202">
                  <c:v>0.31472487029704771</c:v>
                </c:pt>
                <c:pt idx="1203">
                  <c:v>0.30328775616110515</c:v>
                </c:pt>
                <c:pt idx="1204">
                  <c:v>0.30054803013370784</c:v>
                </c:pt>
                <c:pt idx="1205">
                  <c:v>0.29780830410631093</c:v>
                </c:pt>
                <c:pt idx="1206">
                  <c:v>0.32062660325440484</c:v>
                </c:pt>
                <c:pt idx="1207">
                  <c:v>0.31606681944337123</c:v>
                </c:pt>
                <c:pt idx="1208">
                  <c:v>0.31589141581057795</c:v>
                </c:pt>
                <c:pt idx="1209">
                  <c:v>0.34343476142186241</c:v>
                </c:pt>
                <c:pt idx="1210">
                  <c:v>0.34883396246912901</c:v>
                </c:pt>
                <c:pt idx="1211">
                  <c:v>0.34609423644173176</c:v>
                </c:pt>
                <c:pt idx="1212">
                  <c:v>0.34335451041433468</c:v>
                </c:pt>
                <c:pt idx="1213">
                  <c:v>0.33459960549970558</c:v>
                </c:pt>
                <c:pt idx="1214">
                  <c:v>0.3391859226695873</c:v>
                </c:pt>
                <c:pt idx="1215">
                  <c:v>0.33323804338037155</c:v>
                </c:pt>
                <c:pt idx="1216">
                  <c:v>0.33049831735297441</c:v>
                </c:pt>
                <c:pt idx="1217">
                  <c:v>0.32762238357700407</c:v>
                </c:pt>
                <c:pt idx="1218">
                  <c:v>0.32488265754960688</c:v>
                </c:pt>
                <c:pt idx="1219">
                  <c:v>0.32214293152220941</c:v>
                </c:pt>
                <c:pt idx="1220">
                  <c:v>0.33872377548847771</c:v>
                </c:pt>
                <c:pt idx="1221">
                  <c:v>0.35671968026043965</c:v>
                </c:pt>
                <c:pt idx="1222">
                  <c:v>0.34967797912564452</c:v>
                </c:pt>
                <c:pt idx="1223">
                  <c:v>0.36274666976344577</c:v>
                </c:pt>
                <c:pt idx="1224">
                  <c:v>0.34795542109015881</c:v>
                </c:pt>
                <c:pt idx="1225">
                  <c:v>0.34521569506276151</c:v>
                </c:pt>
                <c:pt idx="1226">
                  <c:v>0.3424759690353642</c:v>
                </c:pt>
                <c:pt idx="1227">
                  <c:v>0.33973624300796684</c:v>
                </c:pt>
                <c:pt idx="1228">
                  <c:v>0.34512189343632582</c:v>
                </c:pt>
                <c:pt idx="1229">
                  <c:v>0.34266235700214454</c:v>
                </c:pt>
                <c:pt idx="1230">
                  <c:v>0.34209089627595002</c:v>
                </c:pt>
                <c:pt idx="1231">
                  <c:v>0.32424436979437138</c:v>
                </c:pt>
                <c:pt idx="1232">
                  <c:v>0.32150464376697396</c:v>
                </c:pt>
                <c:pt idx="1233">
                  <c:v>0.31876491773957688</c:v>
                </c:pt>
                <c:pt idx="1234">
                  <c:v>0.32932216599942554</c:v>
                </c:pt>
                <c:pt idx="1235">
                  <c:v>0.3329976933679879</c:v>
                </c:pt>
                <c:pt idx="1236">
                  <c:v>0.32357610714664903</c:v>
                </c:pt>
                <c:pt idx="1237">
                  <c:v>0.35682986806861933</c:v>
                </c:pt>
                <c:pt idx="1238">
                  <c:v>0.31941893751742995</c:v>
                </c:pt>
                <c:pt idx="1239">
                  <c:v>0.31667921149003259</c:v>
                </c:pt>
                <c:pt idx="1240">
                  <c:v>0.31393948546263545</c:v>
                </c:pt>
                <c:pt idx="1241">
                  <c:v>0.31077364011481895</c:v>
                </c:pt>
                <c:pt idx="1242">
                  <c:v>0.34557316444416714</c:v>
                </c:pt>
                <c:pt idx="1243">
                  <c:v>0.34159362923315223</c:v>
                </c:pt>
                <c:pt idx="1244">
                  <c:v>0.29512225726358909</c:v>
                </c:pt>
                <c:pt idx="1245">
                  <c:v>0.31155389054478383</c:v>
                </c:pt>
                <c:pt idx="1246">
                  <c:v>0.30881416451738664</c:v>
                </c:pt>
                <c:pt idx="1247">
                  <c:v>0.30607443848998939</c:v>
                </c:pt>
                <c:pt idx="1248">
                  <c:v>0.27441012308119339</c:v>
                </c:pt>
                <c:pt idx="1249">
                  <c:v>0.28965348932299534</c:v>
                </c:pt>
                <c:pt idx="1250">
                  <c:v>0.3129521416794846</c:v>
                </c:pt>
                <c:pt idx="1251">
                  <c:v>0.30006380511840092</c:v>
                </c:pt>
                <c:pt idx="1252">
                  <c:v>0.29221356807211507</c:v>
                </c:pt>
                <c:pt idx="1253">
                  <c:v>0.28947384204471771</c:v>
                </c:pt>
                <c:pt idx="1254">
                  <c:v>0.28673411601732057</c:v>
                </c:pt>
                <c:pt idx="1255">
                  <c:v>0.31449037034396377</c:v>
                </c:pt>
                <c:pt idx="1256">
                  <c:v>0.31089914653615031</c:v>
                </c:pt>
                <c:pt idx="1257">
                  <c:v>0.30558061953583737</c:v>
                </c:pt>
                <c:pt idx="1258">
                  <c:v>0.29897146322758872</c:v>
                </c:pt>
                <c:pt idx="1259">
                  <c:v>0.32096506530999935</c:v>
                </c:pt>
                <c:pt idx="1260">
                  <c:v>0.31822533928260227</c:v>
                </c:pt>
                <c:pt idx="1261">
                  <c:v>0.31548561325520486</c:v>
                </c:pt>
                <c:pt idx="1262">
                  <c:v>0.31873102651465945</c:v>
                </c:pt>
                <c:pt idx="1263">
                  <c:v>0.31650662089730119</c:v>
                </c:pt>
                <c:pt idx="1264">
                  <c:v>0.3204693847583529</c:v>
                </c:pt>
                <c:pt idx="1265">
                  <c:v>0.3292378488499359</c:v>
                </c:pt>
                <c:pt idx="1266">
                  <c:v>0.3217887293858222</c:v>
                </c:pt>
                <c:pt idx="1267">
                  <c:v>0.3190490033584249</c:v>
                </c:pt>
                <c:pt idx="1268">
                  <c:v>0.31630927733102765</c:v>
                </c:pt>
                <c:pt idx="1269">
                  <c:v>0.29134680992310508</c:v>
                </c:pt>
                <c:pt idx="1270">
                  <c:v>0.28530215900904071</c:v>
                </c:pt>
                <c:pt idx="1271">
                  <c:v>0.26871070357671545</c:v>
                </c:pt>
                <c:pt idx="1272">
                  <c:v>0.27837140142932643</c:v>
                </c:pt>
                <c:pt idx="1273">
                  <c:v>0.25896671716943886</c:v>
                </c:pt>
                <c:pt idx="1274">
                  <c:v>0.25622699114204134</c:v>
                </c:pt>
                <c:pt idx="1275">
                  <c:v>0.25348726511464437</c:v>
                </c:pt>
                <c:pt idx="1276">
                  <c:v>0.28376394877611982</c:v>
                </c:pt>
                <c:pt idx="1277">
                  <c:v>0.29241785392785385</c:v>
                </c:pt>
                <c:pt idx="1278">
                  <c:v>0.27904274127280071</c:v>
                </c:pt>
                <c:pt idx="1279">
                  <c:v>0.30175418525666625</c:v>
                </c:pt>
                <c:pt idx="1280">
                  <c:v>0.28789664716191338</c:v>
                </c:pt>
                <c:pt idx="1281">
                  <c:v>0.28515692113451641</c:v>
                </c:pt>
                <c:pt idx="1282">
                  <c:v>0.2824171951071191</c:v>
                </c:pt>
                <c:pt idx="1283">
                  <c:v>0.28951102905454362</c:v>
                </c:pt>
                <c:pt idx="1284">
                  <c:v>0.30213615410883982</c:v>
                </c:pt>
                <c:pt idx="1285">
                  <c:v>0.28889594225298743</c:v>
                </c:pt>
                <c:pt idx="1286">
                  <c:v>0.30274279638319201</c:v>
                </c:pt>
                <c:pt idx="1287">
                  <c:v>0.30277246363559496</c:v>
                </c:pt>
                <c:pt idx="1288">
                  <c:v>0.30003273760819787</c:v>
                </c:pt>
                <c:pt idx="1289">
                  <c:v>0.29729301158080063</c:v>
                </c:pt>
                <c:pt idx="1290">
                  <c:v>0.30177307788906477</c:v>
                </c:pt>
                <c:pt idx="1291">
                  <c:v>0.30280541896745267</c:v>
                </c:pt>
                <c:pt idx="1292">
                  <c:v>0.30940201800048489</c:v>
                </c:pt>
                <c:pt idx="1293">
                  <c:v>0.30619814698782355</c:v>
                </c:pt>
                <c:pt idx="1294">
                  <c:v>0.29813582637188069</c:v>
                </c:pt>
                <c:pt idx="1295">
                  <c:v>0.29539610034448338</c:v>
                </c:pt>
                <c:pt idx="1296">
                  <c:v>0.29265637431708613</c:v>
                </c:pt>
                <c:pt idx="1297">
                  <c:v>0.29776665399004498</c:v>
                </c:pt>
                <c:pt idx="1298">
                  <c:v>0.30830944097454016</c:v>
                </c:pt>
                <c:pt idx="1299">
                  <c:v>0.32025519467619179</c:v>
                </c:pt>
                <c:pt idx="1300">
                  <c:v>0.3255167721156037</c:v>
                </c:pt>
                <c:pt idx="1301">
                  <c:v>0.30805000940539995</c:v>
                </c:pt>
                <c:pt idx="1302">
                  <c:v>0.30531028337800259</c:v>
                </c:pt>
                <c:pt idx="1303">
                  <c:v>0.30257055735060517</c:v>
                </c:pt>
                <c:pt idx="1304">
                  <c:v>0.32440706348332438</c:v>
                </c:pt>
                <c:pt idx="1305">
                  <c:v>0.32052445972789884</c:v>
                </c:pt>
                <c:pt idx="1306">
                  <c:v>0.30141131560859569</c:v>
                </c:pt>
                <c:pt idx="1307">
                  <c:v>0.31708722637431319</c:v>
                </c:pt>
                <c:pt idx="1308">
                  <c:v>0.31600483588262762</c:v>
                </c:pt>
                <c:pt idx="1309">
                  <c:v>0.31326510985523032</c:v>
                </c:pt>
                <c:pt idx="1310">
                  <c:v>0.31052538382783329</c:v>
                </c:pt>
                <c:pt idx="1311">
                  <c:v>0.27713077412244874</c:v>
                </c:pt>
                <c:pt idx="1312">
                  <c:v>0.32240993188816808</c:v>
                </c:pt>
                <c:pt idx="1313">
                  <c:v>0.31194228210871794</c:v>
                </c:pt>
                <c:pt idx="1314">
                  <c:v>0.3272352053937076</c:v>
                </c:pt>
                <c:pt idx="1315">
                  <c:v>0.28804904749837495</c:v>
                </c:pt>
                <c:pt idx="1316">
                  <c:v>0.28530932147097754</c:v>
                </c:pt>
                <c:pt idx="1317">
                  <c:v>0.28256959544358023</c:v>
                </c:pt>
                <c:pt idx="1318">
                  <c:v>0.32058794491894216</c:v>
                </c:pt>
                <c:pt idx="1319">
                  <c:v>0.28533974295448344</c:v>
                </c:pt>
                <c:pt idx="1320">
                  <c:v>0.3131565920421569</c:v>
                </c:pt>
                <c:pt idx="1321">
                  <c:v>0.31692813666454439</c:v>
                </c:pt>
                <c:pt idx="1322">
                  <c:v>0.30983582292407652</c:v>
                </c:pt>
                <c:pt idx="1323">
                  <c:v>0.30709609689667938</c:v>
                </c:pt>
                <c:pt idx="1324">
                  <c:v>0.30435637086928197</c:v>
                </c:pt>
                <c:pt idx="1325">
                  <c:v>0.30555967126320493</c:v>
                </c:pt>
                <c:pt idx="1326">
                  <c:v>0.30007340372816521</c:v>
                </c:pt>
                <c:pt idx="1327">
                  <c:v>0.29733367770076807</c:v>
                </c:pt>
                <c:pt idx="1328">
                  <c:v>0.27285880850930516</c:v>
                </c:pt>
                <c:pt idx="1329">
                  <c:v>0.30258023227057268</c:v>
                </c:pt>
                <c:pt idx="1330">
                  <c:v>0.29984050624317543</c:v>
                </c:pt>
                <c:pt idx="1331">
                  <c:v>0.29710078021577796</c:v>
                </c:pt>
                <c:pt idx="1332">
                  <c:v>0.28489765049324339</c:v>
                </c:pt>
                <c:pt idx="1333">
                  <c:v>0.30531821565026301</c:v>
                </c:pt>
                <c:pt idx="1334">
                  <c:v>0.30193964080592384</c:v>
                </c:pt>
                <c:pt idx="1335">
                  <c:v>0.29901904681155539</c:v>
                </c:pt>
                <c:pt idx="1336">
                  <c:v>0.29403676927248895</c:v>
                </c:pt>
                <c:pt idx="1337">
                  <c:v>0.29129704324509181</c:v>
                </c:pt>
                <c:pt idx="1338">
                  <c:v>0.28855731721769429</c:v>
                </c:pt>
                <c:pt idx="1339">
                  <c:v>0.28948238655566311</c:v>
                </c:pt>
                <c:pt idx="1340">
                  <c:v>0.30496272376046485</c:v>
                </c:pt>
                <c:pt idx="1341">
                  <c:v>0.30658438886937922</c:v>
                </c:pt>
                <c:pt idx="1342">
                  <c:v>0.30110302300559688</c:v>
                </c:pt>
                <c:pt idx="1343">
                  <c:v>0.28865053272218905</c:v>
                </c:pt>
                <c:pt idx="1344">
                  <c:v>0.28591080669479185</c:v>
                </c:pt>
                <c:pt idx="1345">
                  <c:v>0.28317108066739427</c:v>
                </c:pt>
                <c:pt idx="1346">
                  <c:v>0.30510253886516825</c:v>
                </c:pt>
                <c:pt idx="1347">
                  <c:v>0.29596618112432083</c:v>
                </c:pt>
                <c:pt idx="1348">
                  <c:v>0.26122138916086374</c:v>
                </c:pt>
                <c:pt idx="1349">
                  <c:v>0.25680662442547403</c:v>
                </c:pt>
                <c:pt idx="1350">
                  <c:v>0.26928330059982736</c:v>
                </c:pt>
                <c:pt idx="1351">
                  <c:v>0.26654357457243022</c:v>
                </c:pt>
                <c:pt idx="1352">
                  <c:v>0.26380384854503297</c:v>
                </c:pt>
                <c:pt idx="1353">
                  <c:v>0.27279571935082941</c:v>
                </c:pt>
                <c:pt idx="1354">
                  <c:v>0.27910388950217585</c:v>
                </c:pt>
                <c:pt idx="1355">
                  <c:v>0.27044407391268699</c:v>
                </c:pt>
                <c:pt idx="1356">
                  <c:v>0.25331422304651929</c:v>
                </c:pt>
                <c:pt idx="1357">
                  <c:v>0.26366191869514477</c:v>
                </c:pt>
                <c:pt idx="1358">
                  <c:v>0.26092219266774758</c:v>
                </c:pt>
                <c:pt idx="1359">
                  <c:v>0.25818246664035033</c:v>
                </c:pt>
                <c:pt idx="1360">
                  <c:v>0.27371475571853238</c:v>
                </c:pt>
                <c:pt idx="1361">
                  <c:v>0.26607332786461907</c:v>
                </c:pt>
                <c:pt idx="1362">
                  <c:v>0.26585089411030821</c:v>
                </c:pt>
                <c:pt idx="1363">
                  <c:v>0.25271647045522894</c:v>
                </c:pt>
                <c:pt idx="1364">
                  <c:v>0.24893997552957034</c:v>
                </c:pt>
                <c:pt idx="1365">
                  <c:v>0.24620024950217306</c:v>
                </c:pt>
                <c:pt idx="1366">
                  <c:v>0.2434605234747759</c:v>
                </c:pt>
                <c:pt idx="1367">
                  <c:v>0.25418025216521739</c:v>
                </c:pt>
                <c:pt idx="1368">
                  <c:v>0.2614811940253679</c:v>
                </c:pt>
                <c:pt idx="1369">
                  <c:v>0.24786334101175964</c:v>
                </c:pt>
                <c:pt idx="1370">
                  <c:v>0.24040039830302043</c:v>
                </c:pt>
                <c:pt idx="1371">
                  <c:v>0.22816336017704267</c:v>
                </c:pt>
                <c:pt idx="1372">
                  <c:v>0.22542363414964539</c:v>
                </c:pt>
                <c:pt idx="1373">
                  <c:v>0.22268390812224809</c:v>
                </c:pt>
                <c:pt idx="1374">
                  <c:v>0.24478268883137419</c:v>
                </c:pt>
                <c:pt idx="1375">
                  <c:v>0.23928211198681995</c:v>
                </c:pt>
                <c:pt idx="1376">
                  <c:v>0.24257899168253635</c:v>
                </c:pt>
                <c:pt idx="1377">
                  <c:v>0.25604133691615222</c:v>
                </c:pt>
                <c:pt idx="1378">
                  <c:v>0.26927196479879051</c:v>
                </c:pt>
                <c:pt idx="1379">
                  <c:v>0.26653223877139309</c:v>
                </c:pt>
                <c:pt idx="1380">
                  <c:v>0.26379251274399601</c:v>
                </c:pt>
                <c:pt idx="1381">
                  <c:v>0.25274551929149419</c:v>
                </c:pt>
                <c:pt idx="1382">
                  <c:v>0.24067876969517787</c:v>
                </c:pt>
                <c:pt idx="1383">
                  <c:v>0.23941215695425705</c:v>
                </c:pt>
                <c:pt idx="1384">
                  <c:v>0.24516536454570537</c:v>
                </c:pt>
                <c:pt idx="1385">
                  <c:v>0.24204508000416938</c:v>
                </c:pt>
                <c:pt idx="1386">
                  <c:v>0.23930535397677205</c:v>
                </c:pt>
                <c:pt idx="1387">
                  <c:v>0.23656562794937486</c:v>
                </c:pt>
                <c:pt idx="1388">
                  <c:v>0.25450244456703836</c:v>
                </c:pt>
                <c:pt idx="1389">
                  <c:v>0.24406578030442647</c:v>
                </c:pt>
                <c:pt idx="1390">
                  <c:v>0.23273214008858609</c:v>
                </c:pt>
                <c:pt idx="1391">
                  <c:v>0.22999241406118867</c:v>
                </c:pt>
                <c:pt idx="1392">
                  <c:v>0.22725268803379126</c:v>
                </c:pt>
                <c:pt idx="1393">
                  <c:v>0.22451296200639417</c:v>
                </c:pt>
                <c:pt idx="1394">
                  <c:v>0.22177323597899681</c:v>
                </c:pt>
                <c:pt idx="1395">
                  <c:v>0.23247436771466368</c:v>
                </c:pt>
                <c:pt idx="1396">
                  <c:v>0.2175323811645142</c:v>
                </c:pt>
                <c:pt idx="1397">
                  <c:v>0.21860964639936947</c:v>
                </c:pt>
                <c:pt idx="1398">
                  <c:v>0.21150860930454987</c:v>
                </c:pt>
                <c:pt idx="1399">
                  <c:v>0.2519135218636408</c:v>
                </c:pt>
                <c:pt idx="1400">
                  <c:v>0.24917379583624377</c:v>
                </c:pt>
                <c:pt idx="1401">
                  <c:v>0.24643406980884625</c:v>
                </c:pt>
                <c:pt idx="1402">
                  <c:v>0.23026524667474527</c:v>
                </c:pt>
                <c:pt idx="1403">
                  <c:v>0.23251495196846494</c:v>
                </c:pt>
                <c:pt idx="1404">
                  <c:v>0.23376038385119979</c:v>
                </c:pt>
                <c:pt idx="1405">
                  <c:v>0.23077575627911867</c:v>
                </c:pt>
                <c:pt idx="1406">
                  <c:v>0.21633437366261329</c:v>
                </c:pt>
                <c:pt idx="1407">
                  <c:v>0.21359464763521593</c:v>
                </c:pt>
                <c:pt idx="1408">
                  <c:v>0.21085492160781874</c:v>
                </c:pt>
                <c:pt idx="1409">
                  <c:v>0.22977241946355303</c:v>
                </c:pt>
                <c:pt idx="1410">
                  <c:v>0.22344782096122978</c:v>
                </c:pt>
                <c:pt idx="1411">
                  <c:v>0.22145942692794807</c:v>
                </c:pt>
                <c:pt idx="1412">
                  <c:v>0.21767804580307379</c:v>
                </c:pt>
                <c:pt idx="1413">
                  <c:v>0.22165986499020493</c:v>
                </c:pt>
                <c:pt idx="1414">
                  <c:v>0.21892013896280765</c:v>
                </c:pt>
                <c:pt idx="1415">
                  <c:v>0.21618041293541043</c:v>
                </c:pt>
                <c:pt idx="1416">
                  <c:v>0.22306177349034795</c:v>
                </c:pt>
                <c:pt idx="1417">
                  <c:v>0.22839429478911277</c:v>
                </c:pt>
                <c:pt idx="1418">
                  <c:v>0.23035279320599661</c:v>
                </c:pt>
                <c:pt idx="1419">
                  <c:v>0.2323226111845656</c:v>
                </c:pt>
                <c:pt idx="1420">
                  <c:v>0.24434684955908004</c:v>
                </c:pt>
                <c:pt idx="1421">
                  <c:v>0.24160712353168273</c:v>
                </c:pt>
                <c:pt idx="1422">
                  <c:v>0.23886739750428543</c:v>
                </c:pt>
                <c:pt idx="1423">
                  <c:v>0.2325840876485851</c:v>
                </c:pt>
                <c:pt idx="1424">
                  <c:v>0.23868201618379986</c:v>
                </c:pt>
                <c:pt idx="1425">
                  <c:v>0.22633045433793328</c:v>
                </c:pt>
                <c:pt idx="1426">
                  <c:v>0.20523117778465244</c:v>
                </c:pt>
                <c:pt idx="1427">
                  <c:v>0.21833009535789807</c:v>
                </c:pt>
                <c:pt idx="1428">
                  <c:v>0.21559036933050085</c:v>
                </c:pt>
                <c:pt idx="1429">
                  <c:v>0.21285064330310355</c:v>
                </c:pt>
                <c:pt idx="1430">
                  <c:v>0.26719800390913045</c:v>
                </c:pt>
                <c:pt idx="1431">
                  <c:v>0.23355891151697167</c:v>
                </c:pt>
                <c:pt idx="1432">
                  <c:v>0.26182249490510995</c:v>
                </c:pt>
                <c:pt idx="1433">
                  <c:v>0.25264032423770649</c:v>
                </c:pt>
                <c:pt idx="1434">
                  <c:v>0.2442511971259291</c:v>
                </c:pt>
                <c:pt idx="1435">
                  <c:v>0.24151147109853188</c:v>
                </c:pt>
                <c:pt idx="1436">
                  <c:v>0.23877174507113452</c:v>
                </c:pt>
                <c:pt idx="1437">
                  <c:v>0.27819662774705128</c:v>
                </c:pt>
                <c:pt idx="1438">
                  <c:v>0.25945003452474497</c:v>
                </c:pt>
                <c:pt idx="1439">
                  <c:v>0.25212711203008525</c:v>
                </c:pt>
                <c:pt idx="1440">
                  <c:v>0.26635232515507018</c:v>
                </c:pt>
                <c:pt idx="1441">
                  <c:v>0.2547928113406035</c:v>
                </c:pt>
                <c:pt idx="1442">
                  <c:v>0.25205308531320625</c:v>
                </c:pt>
                <c:pt idx="1443">
                  <c:v>0.24931335928580889</c:v>
                </c:pt>
                <c:pt idx="1444">
                  <c:v>0.26964244346614835</c:v>
                </c:pt>
                <c:pt idx="1445">
                  <c:v>0.24868833084836006</c:v>
                </c:pt>
                <c:pt idx="1446">
                  <c:v>0.27085707423472027</c:v>
                </c:pt>
                <c:pt idx="1447">
                  <c:v>0.25120521071163715</c:v>
                </c:pt>
                <c:pt idx="1448">
                  <c:v>0.24492563042601923</c:v>
                </c:pt>
                <c:pt idx="1449">
                  <c:v>0.242185904398622</c:v>
                </c:pt>
                <c:pt idx="1450">
                  <c:v>0.23944617837122478</c:v>
                </c:pt>
                <c:pt idx="1451">
                  <c:v>0.26667915763800581</c:v>
                </c:pt>
                <c:pt idx="1452">
                  <c:v>0.27220741430598977</c:v>
                </c:pt>
                <c:pt idx="1453">
                  <c:v>0.26946768827859252</c:v>
                </c:pt>
                <c:pt idx="1454">
                  <c:v>0.26672796225119533</c:v>
                </c:pt>
                <c:pt idx="1455">
                  <c:v>0.26398823622379808</c:v>
                </c:pt>
                <c:pt idx="1456">
                  <c:v>0.26124851019640077</c:v>
                </c:pt>
                <c:pt idx="1457">
                  <c:v>0.25850878416900352</c:v>
                </c:pt>
                <c:pt idx="1458">
                  <c:v>0.24181309421508698</c:v>
                </c:pt>
                <c:pt idx="1459">
                  <c:v>0.22660818868549623</c:v>
                </c:pt>
                <c:pt idx="1460">
                  <c:v>0.22008892833682067</c:v>
                </c:pt>
                <c:pt idx="1461">
                  <c:v>0.21734920230942334</c:v>
                </c:pt>
                <c:pt idx="1462">
                  <c:v>0.21460947628202612</c:v>
                </c:pt>
                <c:pt idx="1463">
                  <c:v>0.21186975025462881</c:v>
                </c:pt>
                <c:pt idx="1464">
                  <c:v>0.20913002422723159</c:v>
                </c:pt>
                <c:pt idx="1465">
                  <c:v>0.2291490697843947</c:v>
                </c:pt>
                <c:pt idx="1466">
                  <c:v>0.2287621619264735</c:v>
                </c:pt>
                <c:pt idx="1467">
                  <c:v>0.2177369133242987</c:v>
                </c:pt>
                <c:pt idx="1468">
                  <c:v>0.23229863465411069</c:v>
                </c:pt>
                <c:pt idx="1469">
                  <c:v>0.23835105029659362</c:v>
                </c:pt>
                <c:pt idx="1470">
                  <c:v>0.23561132426919631</c:v>
                </c:pt>
                <c:pt idx="1471">
                  <c:v>0.23287159824179904</c:v>
                </c:pt>
                <c:pt idx="1472">
                  <c:v>0.21800386756815746</c:v>
                </c:pt>
                <c:pt idx="1473">
                  <c:v>0.20916259771568324</c:v>
                </c:pt>
                <c:pt idx="1474">
                  <c:v>0.22147729486896719</c:v>
                </c:pt>
                <c:pt idx="1475">
                  <c:v>0.20137189641679187</c:v>
                </c:pt>
                <c:pt idx="1476">
                  <c:v>0.20162335890780458</c:v>
                </c:pt>
                <c:pt idx="1477">
                  <c:v>0.19888363288040734</c:v>
                </c:pt>
                <c:pt idx="1478">
                  <c:v>0.19614390685301011</c:v>
                </c:pt>
                <c:pt idx="1479">
                  <c:v>0.19632844065810703</c:v>
                </c:pt>
                <c:pt idx="1480">
                  <c:v>0.18521912852028774</c:v>
                </c:pt>
                <c:pt idx="1481">
                  <c:v>0.18597895572846798</c:v>
                </c:pt>
                <c:pt idx="1482">
                  <c:v>0.19756675922004782</c:v>
                </c:pt>
                <c:pt idx="1483">
                  <c:v>0.2117298161255555</c:v>
                </c:pt>
                <c:pt idx="1484">
                  <c:v>0.20899009009815828</c:v>
                </c:pt>
                <c:pt idx="1485">
                  <c:v>0.20625036407076097</c:v>
                </c:pt>
                <c:pt idx="1486">
                  <c:v>0.20395344356070955</c:v>
                </c:pt>
                <c:pt idx="1487">
                  <c:v>0.1950718601857826</c:v>
                </c:pt>
                <c:pt idx="1488">
                  <c:v>0.20082068766426855</c:v>
                </c:pt>
                <c:pt idx="1489">
                  <c:v>0.21074549927619696</c:v>
                </c:pt>
                <c:pt idx="1490">
                  <c:v>0.20622702244165661</c:v>
                </c:pt>
                <c:pt idx="1491">
                  <c:v>0.20348729641425936</c:v>
                </c:pt>
                <c:pt idx="1492">
                  <c:v>0.20074757038686208</c:v>
                </c:pt>
                <c:pt idx="1493">
                  <c:v>0.20958435810440559</c:v>
                </c:pt>
                <c:pt idx="1494">
                  <c:v>0.19052423195020479</c:v>
                </c:pt>
                <c:pt idx="1495">
                  <c:v>0.20830577173148673</c:v>
                </c:pt>
                <c:pt idx="1496">
                  <c:v>0.20299488378201086</c:v>
                </c:pt>
                <c:pt idx="1497">
                  <c:v>0.19222214752738109</c:v>
                </c:pt>
                <c:pt idx="1498">
                  <c:v>0.18948242149998382</c:v>
                </c:pt>
                <c:pt idx="1499">
                  <c:v>0.18674269547258654</c:v>
                </c:pt>
                <c:pt idx="1500">
                  <c:v>0.19690202530917514</c:v>
                </c:pt>
                <c:pt idx="1501">
                  <c:v>0.19660913304616948</c:v>
                </c:pt>
                <c:pt idx="1502">
                  <c:v>0.19837859621537227</c:v>
                </c:pt>
                <c:pt idx="1503">
                  <c:v>0.18853509885765771</c:v>
                </c:pt>
                <c:pt idx="1504">
                  <c:v>0.19457739216987893</c:v>
                </c:pt>
                <c:pt idx="1505">
                  <c:v>0.19183766614248171</c:v>
                </c:pt>
                <c:pt idx="1506">
                  <c:v>0.18909794011508443</c:v>
                </c:pt>
                <c:pt idx="1507">
                  <c:v>0.18573485383929947</c:v>
                </c:pt>
                <c:pt idx="1508">
                  <c:v>0.18085731195056717</c:v>
                </c:pt>
                <c:pt idx="1509">
                  <c:v>0.19171760089415685</c:v>
                </c:pt>
                <c:pt idx="1510">
                  <c:v>0.20107365881394632</c:v>
                </c:pt>
                <c:pt idx="1511">
                  <c:v>0.20074943721036101</c:v>
                </c:pt>
                <c:pt idx="1512">
                  <c:v>0.19800971118296379</c:v>
                </c:pt>
                <c:pt idx="1513">
                  <c:v>0.19526998515556648</c:v>
                </c:pt>
                <c:pt idx="1514">
                  <c:v>0.18791995690695693</c:v>
                </c:pt>
                <c:pt idx="1515">
                  <c:v>0.18615098742847216</c:v>
                </c:pt>
                <c:pt idx="1516">
                  <c:v>0.20102987703269271</c:v>
                </c:pt>
                <c:pt idx="1517">
                  <c:v>0.19918872467446466</c:v>
                </c:pt>
                <c:pt idx="1518">
                  <c:v>0.2008585081272887</c:v>
                </c:pt>
                <c:pt idx="1519">
                  <c:v>0.19811878209989142</c:v>
                </c:pt>
                <c:pt idx="1520">
                  <c:v>0.19537905607249412</c:v>
                </c:pt>
                <c:pt idx="1521">
                  <c:v>0.22587956619272717</c:v>
                </c:pt>
                <c:pt idx="1522">
                  <c:v>0.21510192334135775</c:v>
                </c:pt>
                <c:pt idx="1523">
                  <c:v>0.19384492500583783</c:v>
                </c:pt>
                <c:pt idx="1524">
                  <c:v>0.20648483052175995</c:v>
                </c:pt>
                <c:pt idx="1525">
                  <c:v>0.20675041616895026</c:v>
                </c:pt>
                <c:pt idx="1526">
                  <c:v>0.20401069014155304</c:v>
                </c:pt>
                <c:pt idx="1527">
                  <c:v>0.20127096411415576</c:v>
                </c:pt>
                <c:pt idx="1528">
                  <c:v>0.17942470667412352</c:v>
                </c:pt>
                <c:pt idx="1529">
                  <c:v>0.18678876372965966</c:v>
                </c:pt>
                <c:pt idx="1530">
                  <c:v>0.22508161077635258</c:v>
                </c:pt>
                <c:pt idx="1531">
                  <c:v>0.23075603666520939</c:v>
                </c:pt>
                <c:pt idx="1532">
                  <c:v>0.21633738699240568</c:v>
                </c:pt>
                <c:pt idx="1533">
                  <c:v>0.21359766096500837</c:v>
                </c:pt>
                <c:pt idx="1534">
                  <c:v>0.21085793493761112</c:v>
                </c:pt>
                <c:pt idx="1535">
                  <c:v>0.21607814446485774</c:v>
                </c:pt>
                <c:pt idx="1536">
                  <c:v>0.2189412516477531</c:v>
                </c:pt>
                <c:pt idx="1537">
                  <c:v>0.22645176648055962</c:v>
                </c:pt>
                <c:pt idx="1538">
                  <c:v>0.21928675560887506</c:v>
                </c:pt>
                <c:pt idx="1539">
                  <c:v>0.22373435867380118</c:v>
                </c:pt>
                <c:pt idx="1540">
                  <c:v>0.22099463264640387</c:v>
                </c:pt>
                <c:pt idx="1541">
                  <c:v>0.21825490661900665</c:v>
                </c:pt>
                <c:pt idx="1542">
                  <c:v>0.21312147751563323</c:v>
                </c:pt>
                <c:pt idx="1543">
                  <c:v>0.23759486315456119</c:v>
                </c:pt>
                <c:pt idx="1544">
                  <c:v>0.2655184358198171</c:v>
                </c:pt>
                <c:pt idx="1545">
                  <c:v>0.25689765758653132</c:v>
                </c:pt>
                <c:pt idx="1546">
                  <c:v>0.28223843872721255</c:v>
                </c:pt>
                <c:pt idx="1547">
                  <c:v>0.27949871269981524</c:v>
                </c:pt>
                <c:pt idx="1548">
                  <c:v>0.27675898667241788</c:v>
                </c:pt>
                <c:pt idx="1549">
                  <c:v>0.25248876253391139</c:v>
                </c:pt>
                <c:pt idx="1550">
                  <c:v>0.23767665966247709</c:v>
                </c:pt>
                <c:pt idx="1551">
                  <c:v>0.26368842451298341</c:v>
                </c:pt>
                <c:pt idx="1552">
                  <c:v>0.24531584362674982</c:v>
                </c:pt>
                <c:pt idx="1553">
                  <c:v>0.25507535501479733</c:v>
                </c:pt>
                <c:pt idx="1554">
                  <c:v>0.25233562898740014</c:v>
                </c:pt>
                <c:pt idx="1555">
                  <c:v>0.24959590296000289</c:v>
                </c:pt>
                <c:pt idx="1556">
                  <c:v>0.25194624121507481</c:v>
                </c:pt>
                <c:pt idx="1557">
                  <c:v>0.25481717812129562</c:v>
                </c:pt>
                <c:pt idx="1558">
                  <c:v>0.24027083403263771</c:v>
                </c:pt>
                <c:pt idx="1559">
                  <c:v>0.26485806120063987</c:v>
                </c:pt>
                <c:pt idx="1560">
                  <c:v>0.25676694210842776</c:v>
                </c:pt>
                <c:pt idx="1561">
                  <c:v>0.25402721608103052</c:v>
                </c:pt>
                <c:pt idx="1562">
                  <c:v>0.25128749005363321</c:v>
                </c:pt>
                <c:pt idx="1563">
                  <c:v>0.24854776402623605</c:v>
                </c:pt>
                <c:pt idx="1564">
                  <c:v>0.24071914141935871</c:v>
                </c:pt>
                <c:pt idx="1565">
                  <c:v>0.2164138067529707</c:v>
                </c:pt>
                <c:pt idx="1566">
                  <c:v>0.23932116381594756</c:v>
                </c:pt>
                <c:pt idx="1567">
                  <c:v>0.24144102637239001</c:v>
                </c:pt>
                <c:pt idx="1568">
                  <c:v>0.23870130034499282</c:v>
                </c:pt>
                <c:pt idx="1569">
                  <c:v>0.23596157431759557</c:v>
                </c:pt>
                <c:pt idx="1570">
                  <c:v>0.23078014160886662</c:v>
                </c:pt>
                <c:pt idx="1571">
                  <c:v>0.22807621772066949</c:v>
                </c:pt>
                <c:pt idx="1572">
                  <c:v>0.2591569391641661</c:v>
                </c:pt>
                <c:pt idx="1573">
                  <c:v>0.24670820882551492</c:v>
                </c:pt>
                <c:pt idx="1574">
                  <c:v>0.24875364736033115</c:v>
                </c:pt>
                <c:pt idx="1575">
                  <c:v>0.24601392133293401</c:v>
                </c:pt>
                <c:pt idx="1576">
                  <c:v>0.24327419530553693</c:v>
                </c:pt>
                <c:pt idx="1577">
                  <c:v>0.25814119846417533</c:v>
                </c:pt>
                <c:pt idx="1578">
                  <c:v>0.23085508732285162</c:v>
                </c:pt>
                <c:pt idx="1579">
                  <c:v>0.25086344004960426</c:v>
                </c:pt>
                <c:pt idx="1580">
                  <c:v>0.24975367491478195</c:v>
                </c:pt>
                <c:pt idx="1581">
                  <c:v>0.24701394888738482</c:v>
                </c:pt>
                <c:pt idx="1582">
                  <c:v>0.24427422285998732</c:v>
                </c:pt>
                <c:pt idx="1583">
                  <c:v>0.24153449683259007</c:v>
                </c:pt>
                <c:pt idx="1584">
                  <c:v>0.24386879585336058</c:v>
                </c:pt>
                <c:pt idx="1585">
                  <c:v>0.2449892093680906</c:v>
                </c:pt>
                <c:pt idx="1586">
                  <c:v>0.23041084541976903</c:v>
                </c:pt>
                <c:pt idx="1587">
                  <c:v>0.24642935924298015</c:v>
                </c:pt>
                <c:pt idx="1588">
                  <c:v>0.24481833096181824</c:v>
                </c:pt>
                <c:pt idx="1589">
                  <c:v>0.24207860493442113</c:v>
                </c:pt>
                <c:pt idx="1590">
                  <c:v>0.23933887890702366</c:v>
                </c:pt>
                <c:pt idx="1591">
                  <c:v>0.23774698314107151</c:v>
                </c:pt>
                <c:pt idx="1592">
                  <c:v>0.22888957875344673</c:v>
                </c:pt>
                <c:pt idx="1593">
                  <c:v>0.21107166912116868</c:v>
                </c:pt>
                <c:pt idx="1594">
                  <c:v>0.22031867833586738</c:v>
                </c:pt>
                <c:pt idx="1595">
                  <c:v>0.20712150126801704</c:v>
                </c:pt>
                <c:pt idx="1596">
                  <c:v>0.20438177524061982</c:v>
                </c:pt>
                <c:pt idx="1597">
                  <c:v>0.20164204921322251</c:v>
                </c:pt>
                <c:pt idx="1598">
                  <c:v>0.218633898988595</c:v>
                </c:pt>
                <c:pt idx="1599">
                  <c:v>0.20954729029444799</c:v>
                </c:pt>
                <c:pt idx="1600">
                  <c:v>0.21214484961723995</c:v>
                </c:pt>
                <c:pt idx="1601">
                  <c:v>0.19713907653478413</c:v>
                </c:pt>
                <c:pt idx="1602">
                  <c:v>0.20719759882377148</c:v>
                </c:pt>
                <c:pt idx="1603">
                  <c:v>0.20445787279637406</c:v>
                </c:pt>
                <c:pt idx="1604">
                  <c:v>0.20171814676897676</c:v>
                </c:pt>
                <c:pt idx="1605">
                  <c:v>0.20588306192011563</c:v>
                </c:pt>
                <c:pt idx="1606">
                  <c:v>0.23645418477106697</c:v>
                </c:pt>
                <c:pt idx="1607">
                  <c:v>0.22608660817170964</c:v>
                </c:pt>
                <c:pt idx="1608">
                  <c:v>0.22445581867457065</c:v>
                </c:pt>
                <c:pt idx="1609">
                  <c:v>0.22359745731660613</c:v>
                </c:pt>
                <c:pt idx="1610">
                  <c:v>0.22085773128920919</c:v>
                </c:pt>
                <c:pt idx="1611">
                  <c:v>0.21811800526181194</c:v>
                </c:pt>
                <c:pt idx="1612">
                  <c:v>0.21537827923441458</c:v>
                </c:pt>
                <c:pt idx="1613">
                  <c:v>0.22457634109162078</c:v>
                </c:pt>
                <c:pt idx="1614">
                  <c:v>0.22123670870706594</c:v>
                </c:pt>
                <c:pt idx="1615">
                  <c:v>0.23259868783523338</c:v>
                </c:pt>
                <c:pt idx="1616">
                  <c:v>0.20646853593291101</c:v>
                </c:pt>
                <c:pt idx="1617">
                  <c:v>0.2037288099055139</c:v>
                </c:pt>
                <c:pt idx="1618">
                  <c:v>0.20098908387811668</c:v>
                </c:pt>
                <c:pt idx="1619">
                  <c:v>0.21706139188139723</c:v>
                </c:pt>
                <c:pt idx="1620">
                  <c:v>0.22422801071328655</c:v>
                </c:pt>
                <c:pt idx="1621">
                  <c:v>0.2323529140183998</c:v>
                </c:pt>
                <c:pt idx="1622">
                  <c:v>0.21100482561148223</c:v>
                </c:pt>
                <c:pt idx="1623">
                  <c:v>0.2270264955610648</c:v>
                </c:pt>
                <c:pt idx="1624">
                  <c:v>0.2242867695336675</c:v>
                </c:pt>
                <c:pt idx="1625">
                  <c:v>0.22154704350627036</c:v>
                </c:pt>
                <c:pt idx="1626">
                  <c:v>0.22872474214223207</c:v>
                </c:pt>
                <c:pt idx="1627">
                  <c:v>0.22031760932173464</c:v>
                </c:pt>
                <c:pt idx="1628">
                  <c:v>0.22353508410042852</c:v>
                </c:pt>
                <c:pt idx="1629">
                  <c:v>0.23461428590775052</c:v>
                </c:pt>
                <c:pt idx="1630">
                  <c:v>0.20855324687404472</c:v>
                </c:pt>
                <c:pt idx="1631">
                  <c:v>0.20581352084664734</c:v>
                </c:pt>
                <c:pt idx="1632">
                  <c:v>0.20307379481925006</c:v>
                </c:pt>
                <c:pt idx="1633">
                  <c:v>0.22398277494198976</c:v>
                </c:pt>
                <c:pt idx="1634">
                  <c:v>0.21985571621281536</c:v>
                </c:pt>
                <c:pt idx="1635">
                  <c:v>0.2046267900496937</c:v>
                </c:pt>
                <c:pt idx="1636">
                  <c:v>0.21012596002794451</c:v>
                </c:pt>
                <c:pt idx="1637">
                  <c:v>0.20501101320190707</c:v>
                </c:pt>
                <c:pt idx="1638">
                  <c:v>0.20227128717450985</c:v>
                </c:pt>
                <c:pt idx="1639">
                  <c:v>0.19953156114711268</c:v>
                </c:pt>
                <c:pt idx="1640">
                  <c:v>0.20702811448350519</c:v>
                </c:pt>
                <c:pt idx="1641">
                  <c:v>0.19722555787363319</c:v>
                </c:pt>
                <c:pt idx="1642">
                  <c:v>0.18601117428328767</c:v>
                </c:pt>
                <c:pt idx="1643">
                  <c:v>0.20466216004010465</c:v>
                </c:pt>
                <c:pt idx="1644">
                  <c:v>0.22768615239925183</c:v>
                </c:pt>
                <c:pt idx="1645">
                  <c:v>0.22494642637185452</c:v>
                </c:pt>
                <c:pt idx="1646">
                  <c:v>0.22220670034445728</c:v>
                </c:pt>
                <c:pt idx="1647">
                  <c:v>0.19074907454666207</c:v>
                </c:pt>
                <c:pt idx="1648">
                  <c:v>0.18064661777429586</c:v>
                </c:pt>
                <c:pt idx="1649">
                  <c:v>0.19528534774615283</c:v>
                </c:pt>
                <c:pt idx="1650">
                  <c:v>0.20322397165284811</c:v>
                </c:pt>
                <c:pt idx="1651">
                  <c:v>0.1958418209482686</c:v>
                </c:pt>
                <c:pt idx="1652">
                  <c:v>0.19310209492087127</c:v>
                </c:pt>
                <c:pt idx="1653">
                  <c:v>0.19036236889347408</c:v>
                </c:pt>
                <c:pt idx="1654">
                  <c:v>0.20114933989944653</c:v>
                </c:pt>
                <c:pt idx="1655">
                  <c:v>0.18953980274857196</c:v>
                </c:pt>
                <c:pt idx="1656">
                  <c:v>0.19430400965400801</c:v>
                </c:pt>
                <c:pt idx="1657">
                  <c:v>0.19544828476761975</c:v>
                </c:pt>
                <c:pt idx="1658">
                  <c:v>0.19884310715574008</c:v>
                </c:pt>
                <c:pt idx="1659">
                  <c:v>0.19610338112834286</c:v>
                </c:pt>
                <c:pt idx="1660">
                  <c:v>0.19336365510094553</c:v>
                </c:pt>
                <c:pt idx="1661">
                  <c:v>0.19318796738453334</c:v>
                </c:pt>
                <c:pt idx="1662">
                  <c:v>0.19582707461812371</c:v>
                </c:pt>
                <c:pt idx="1663">
                  <c:v>0.18849582777829896</c:v>
                </c:pt>
                <c:pt idx="1664">
                  <c:v>0.18471199718609591</c:v>
                </c:pt>
                <c:pt idx="1665">
                  <c:v>0.19390766719271968</c:v>
                </c:pt>
                <c:pt idx="1666">
                  <c:v>0.19116794116532246</c:v>
                </c:pt>
                <c:pt idx="1667">
                  <c:v>0.18842821513792515</c:v>
                </c:pt>
                <c:pt idx="1668">
                  <c:v>0.18091981955627556</c:v>
                </c:pt>
                <c:pt idx="1669">
                  <c:v>0.16243927222767016</c:v>
                </c:pt>
                <c:pt idx="1670">
                  <c:v>0.17344551427428667</c:v>
                </c:pt>
                <c:pt idx="1671">
                  <c:v>0.17251874819451998</c:v>
                </c:pt>
                <c:pt idx="1672">
                  <c:v>0.15415952340226927</c:v>
                </c:pt>
                <c:pt idx="1673">
                  <c:v>0.15141979737487199</c:v>
                </c:pt>
                <c:pt idx="1674">
                  <c:v>0.1486800713474748</c:v>
                </c:pt>
                <c:pt idx="1675">
                  <c:v>0.16381773201965849</c:v>
                </c:pt>
                <c:pt idx="1676">
                  <c:v>0.14876586906516445</c:v>
                </c:pt>
                <c:pt idx="1677">
                  <c:v>0.15629305112326244</c:v>
                </c:pt>
                <c:pt idx="1678">
                  <c:v>0.16903376638216955</c:v>
                </c:pt>
                <c:pt idx="1679">
                  <c:v>0.17896135130775148</c:v>
                </c:pt>
                <c:pt idx="1680">
                  <c:v>0.17622162528035423</c:v>
                </c:pt>
                <c:pt idx="1681">
                  <c:v>0.17348189925295704</c:v>
                </c:pt>
                <c:pt idx="1682">
                  <c:v>0.18318870100482323</c:v>
                </c:pt>
                <c:pt idx="1683">
                  <c:v>0.17625434672054718</c:v>
                </c:pt>
                <c:pt idx="1684">
                  <c:v>0.17661491649038591</c:v>
                </c:pt>
                <c:pt idx="1685">
                  <c:v>0.18532086259787842</c:v>
                </c:pt>
                <c:pt idx="1686">
                  <c:v>0.17123754243707551</c:v>
                </c:pt>
                <c:pt idx="1687">
                  <c:v>0.16849781640967809</c:v>
                </c:pt>
                <c:pt idx="1688">
                  <c:v>0.16575809038228093</c:v>
                </c:pt>
                <c:pt idx="1689">
                  <c:v>0.16678084646998689</c:v>
                </c:pt>
                <c:pt idx="1690">
                  <c:v>0.15934336689257395</c:v>
                </c:pt>
                <c:pt idx="1691">
                  <c:v>0.1720398040033968</c:v>
                </c:pt>
                <c:pt idx="1692">
                  <c:v>0.16930007797599958</c:v>
                </c:pt>
                <c:pt idx="1693">
                  <c:v>0.1667106807841415</c:v>
                </c:pt>
                <c:pt idx="1694">
                  <c:v>0.16397095475674417</c:v>
                </c:pt>
                <c:pt idx="1695">
                  <c:v>0.16123122872934695</c:v>
                </c:pt>
                <c:pt idx="1696">
                  <c:v>0.15809195769487724</c:v>
                </c:pt>
                <c:pt idx="1697">
                  <c:v>0.14897253371498925</c:v>
                </c:pt>
                <c:pt idx="1698">
                  <c:v>0.14950328916626199</c:v>
                </c:pt>
                <c:pt idx="1699">
                  <c:v>0.15144704379418825</c:v>
                </c:pt>
                <c:pt idx="1700">
                  <c:v>0.15735994968161954</c:v>
                </c:pt>
                <c:pt idx="1701">
                  <c:v>0.15462022365422229</c:v>
                </c:pt>
                <c:pt idx="1702">
                  <c:v>0.15188049762682504</c:v>
                </c:pt>
                <c:pt idx="1703">
                  <c:v>0.16325182416576431</c:v>
                </c:pt>
                <c:pt idx="1704">
                  <c:v>0.15516490892004173</c:v>
                </c:pt>
                <c:pt idx="1705">
                  <c:v>0.15054685610878099</c:v>
                </c:pt>
                <c:pt idx="1706">
                  <c:v>0.16143568939304614</c:v>
                </c:pt>
                <c:pt idx="1707">
                  <c:v>0.15190932006935012</c:v>
                </c:pt>
                <c:pt idx="1708">
                  <c:v>0.14916959404195282</c:v>
                </c:pt>
                <c:pt idx="1709">
                  <c:v>0.1464298680145556</c:v>
                </c:pt>
                <c:pt idx="1710">
                  <c:v>0.14323971185471313</c:v>
                </c:pt>
                <c:pt idx="1711">
                  <c:v>0.14606540840607507</c:v>
                </c:pt>
                <c:pt idx="1712">
                  <c:v>0.16003385121527691</c:v>
                </c:pt>
                <c:pt idx="1713">
                  <c:v>0.15313712839696531</c:v>
                </c:pt>
                <c:pt idx="1714">
                  <c:v>0.15024662996310376</c:v>
                </c:pt>
                <c:pt idx="1715">
                  <c:v>0.14750690393570648</c:v>
                </c:pt>
                <c:pt idx="1716">
                  <c:v>0.14476717790830917</c:v>
                </c:pt>
                <c:pt idx="1717">
                  <c:v>0.15044179086391832</c:v>
                </c:pt>
                <c:pt idx="1718">
                  <c:v>0.1464276064638044</c:v>
                </c:pt>
                <c:pt idx="1719">
                  <c:v>0.14492578764853137</c:v>
                </c:pt>
                <c:pt idx="1720">
                  <c:v>0.15018329894562485</c:v>
                </c:pt>
                <c:pt idx="1721">
                  <c:v>0.1369006510108195</c:v>
                </c:pt>
                <c:pt idx="1722">
                  <c:v>0.13416092498342225</c:v>
                </c:pt>
                <c:pt idx="1723">
                  <c:v>0.13142119895602494</c:v>
                </c:pt>
                <c:pt idx="1724">
                  <c:v>0.13273184594226692</c:v>
                </c:pt>
                <c:pt idx="1725">
                  <c:v>0.13519969818798311</c:v>
                </c:pt>
                <c:pt idx="1726">
                  <c:v>0.13474764020170713</c:v>
                </c:pt>
                <c:pt idx="1727">
                  <c:v>0.13293759504907118</c:v>
                </c:pt>
                <c:pt idx="1728">
                  <c:v>0.12782690819133957</c:v>
                </c:pt>
                <c:pt idx="1729">
                  <c:v>0.1250871821639423</c:v>
                </c:pt>
                <c:pt idx="1730">
                  <c:v>0.1223474561365451</c:v>
                </c:pt>
                <c:pt idx="1731">
                  <c:v>0.14388704006834374</c:v>
                </c:pt>
                <c:pt idx="1732">
                  <c:v>0.13585408883191746</c:v>
                </c:pt>
                <c:pt idx="1733">
                  <c:v>0.13465374238606226</c:v>
                </c:pt>
                <c:pt idx="1734">
                  <c:v>0.15014683215668337</c:v>
                </c:pt>
                <c:pt idx="1735">
                  <c:v>0.14826845372824227</c:v>
                </c:pt>
                <c:pt idx="1736">
                  <c:v>0.14552872770084505</c:v>
                </c:pt>
                <c:pt idx="1737">
                  <c:v>0.14278900167344774</c:v>
                </c:pt>
                <c:pt idx="1738">
                  <c:v>0.14617794403884568</c:v>
                </c:pt>
                <c:pt idx="1739">
                  <c:v>0.14614191855887243</c:v>
                </c:pt>
                <c:pt idx="1740">
                  <c:v>0.12604851068813419</c:v>
                </c:pt>
                <c:pt idx="1741">
                  <c:v>0.15698986481274491</c:v>
                </c:pt>
                <c:pt idx="1742">
                  <c:v>0.1563132264917918</c:v>
                </c:pt>
                <c:pt idx="1743">
                  <c:v>0.15357350046439447</c:v>
                </c:pt>
                <c:pt idx="1744">
                  <c:v>0.15083377443699719</c:v>
                </c:pt>
                <c:pt idx="1745">
                  <c:v>0.14901129935306109</c:v>
                </c:pt>
                <c:pt idx="1746">
                  <c:v>0.15646410153693188</c:v>
                </c:pt>
                <c:pt idx="1747">
                  <c:v>0.15781238066213443</c:v>
                </c:pt>
                <c:pt idx="1748">
                  <c:v>0.15372960942585362</c:v>
                </c:pt>
                <c:pt idx="1749">
                  <c:v>0.16542011375876461</c:v>
                </c:pt>
                <c:pt idx="1750">
                  <c:v>0.16268038773136737</c:v>
                </c:pt>
                <c:pt idx="1751">
                  <c:v>0.15994066170397009</c:v>
                </c:pt>
                <c:pt idx="1752">
                  <c:v>0.16583639316018275</c:v>
                </c:pt>
                <c:pt idx="1753">
                  <c:v>0.15523052918746508</c:v>
                </c:pt>
                <c:pt idx="1754">
                  <c:v>0.21791625507905377</c:v>
                </c:pt>
                <c:pt idx="1755">
                  <c:v>0.23329183169617082</c:v>
                </c:pt>
                <c:pt idx="1756">
                  <c:v>0.23055210566877363</c:v>
                </c:pt>
                <c:pt idx="1757">
                  <c:v>0.22781237964137638</c:v>
                </c:pt>
                <c:pt idx="1758">
                  <c:v>0.22507265361397907</c:v>
                </c:pt>
                <c:pt idx="1759">
                  <c:v>0.22865548565847998</c:v>
                </c:pt>
                <c:pt idx="1760">
                  <c:v>0.22641361122566669</c:v>
                </c:pt>
                <c:pt idx="1761">
                  <c:v>0.22440708299325912</c:v>
                </c:pt>
                <c:pt idx="1762">
                  <c:v>0.22404390503177291</c:v>
                </c:pt>
                <c:pt idx="1763">
                  <c:v>0.22083645471189883</c:v>
                </c:pt>
                <c:pt idx="1764">
                  <c:v>0.21809672868450172</c:v>
                </c:pt>
                <c:pt idx="1765">
                  <c:v>0.21535700265710428</c:v>
                </c:pt>
                <c:pt idx="1766">
                  <c:v>0.21714448387268115</c:v>
                </c:pt>
                <c:pt idx="1767">
                  <c:v>0.19186976960103172</c:v>
                </c:pt>
                <c:pt idx="1768">
                  <c:v>0.21472865057566293</c:v>
                </c:pt>
                <c:pt idx="1769">
                  <c:v>0.22366380474827974</c:v>
                </c:pt>
                <c:pt idx="1770">
                  <c:v>0.21076435254044948</c:v>
                </c:pt>
                <c:pt idx="1771">
                  <c:v>0.20802462651305248</c:v>
                </c:pt>
                <c:pt idx="1772">
                  <c:v>0.20528490048565512</c:v>
                </c:pt>
                <c:pt idx="1773">
                  <c:v>0.18890041763557006</c:v>
                </c:pt>
                <c:pt idx="1774">
                  <c:v>0.19834955285706482</c:v>
                </c:pt>
                <c:pt idx="1775">
                  <c:v>0.1916310244391507</c:v>
                </c:pt>
                <c:pt idx="1776">
                  <c:v>0.20417012430667819</c:v>
                </c:pt>
                <c:pt idx="1777">
                  <c:v>0.20201353268876854</c:v>
                </c:pt>
                <c:pt idx="1778">
                  <c:v>0.19927380666137151</c:v>
                </c:pt>
                <c:pt idx="1779">
                  <c:v>0.1965340806339741</c:v>
                </c:pt>
                <c:pt idx="1780">
                  <c:v>0.20159439078107885</c:v>
                </c:pt>
                <c:pt idx="1781">
                  <c:v>0.18929427807946209</c:v>
                </c:pt>
                <c:pt idx="1782">
                  <c:v>0.18468576558833516</c:v>
                </c:pt>
                <c:pt idx="1783">
                  <c:v>0.17632858684806182</c:v>
                </c:pt>
                <c:pt idx="1784">
                  <c:v>0.18597546428459924</c:v>
                </c:pt>
                <c:pt idx="1785">
                  <c:v>0.18323573825720202</c:v>
                </c:pt>
                <c:pt idx="1786">
                  <c:v>0.18049601222980469</c:v>
                </c:pt>
                <c:pt idx="1787">
                  <c:v>0.16984807732231427</c:v>
                </c:pt>
                <c:pt idx="1788">
                  <c:v>0.17918667734500271</c:v>
                </c:pt>
                <c:pt idx="1789">
                  <c:v>0.16659776640913621</c:v>
                </c:pt>
                <c:pt idx="1790">
                  <c:v>0.16377966703108771</c:v>
                </c:pt>
                <c:pt idx="1791">
                  <c:v>0.17799280726177719</c:v>
                </c:pt>
                <c:pt idx="1792">
                  <c:v>0.17525308123437985</c:v>
                </c:pt>
                <c:pt idx="1793">
                  <c:v>0.1725133552069826</c:v>
                </c:pt>
                <c:pt idx="1794">
                  <c:v>0.15681899461171642</c:v>
                </c:pt>
                <c:pt idx="1795">
                  <c:v>0.17593414129947998</c:v>
                </c:pt>
                <c:pt idx="1796">
                  <c:v>0.18270642769967099</c:v>
                </c:pt>
                <c:pt idx="1797">
                  <c:v>0.17015190873571398</c:v>
                </c:pt>
                <c:pt idx="1798">
                  <c:v>0.1510871716390863</c:v>
                </c:pt>
                <c:pt idx="1799">
                  <c:v>0.14834744561168908</c:v>
                </c:pt>
                <c:pt idx="1800">
                  <c:v>0.14560771958429181</c:v>
                </c:pt>
                <c:pt idx="1801">
                  <c:v>0.16453991150962777</c:v>
                </c:pt>
                <c:pt idx="1802">
                  <c:v>0.15620949202340031</c:v>
                </c:pt>
                <c:pt idx="1803">
                  <c:v>0.1784528314085489</c:v>
                </c:pt>
                <c:pt idx="1804">
                  <c:v>0.15613207830798206</c:v>
                </c:pt>
                <c:pt idx="1805">
                  <c:v>0.15054793159311305</c:v>
                </c:pt>
                <c:pt idx="1806">
                  <c:v>0.14780820556571581</c:v>
                </c:pt>
                <c:pt idx="1807">
                  <c:v>0.14506847953831856</c:v>
                </c:pt>
                <c:pt idx="1808">
                  <c:v>0.15340132362914627</c:v>
                </c:pt>
                <c:pt idx="1809">
                  <c:v>0.15104065414145018</c:v>
                </c:pt>
                <c:pt idx="1810">
                  <c:v>0.16734217839856486</c:v>
                </c:pt>
                <c:pt idx="1811">
                  <c:v>0.18658617099406946</c:v>
                </c:pt>
                <c:pt idx="1812">
                  <c:v>0.17945221316132373</c:v>
                </c:pt>
                <c:pt idx="1813">
                  <c:v>0.17671248713392657</c:v>
                </c:pt>
                <c:pt idx="1814">
                  <c:v>0.17397276110652923</c:v>
                </c:pt>
                <c:pt idx="1815">
                  <c:v>0.16925581794296496</c:v>
                </c:pt>
                <c:pt idx="1816">
                  <c:v>0.1700495554923441</c:v>
                </c:pt>
                <c:pt idx="1817">
                  <c:v>0.17658094200115002</c:v>
                </c:pt>
                <c:pt idx="1818">
                  <c:v>0.17384121597375274</c:v>
                </c:pt>
                <c:pt idx="1819">
                  <c:v>0.17110148994635552</c:v>
                </c:pt>
                <c:pt idx="1820">
                  <c:v>0.16836176391895827</c:v>
                </c:pt>
                <c:pt idx="1821">
                  <c:v>0.16562203789156096</c:v>
                </c:pt>
                <c:pt idx="1822">
                  <c:v>0.16126464033503354</c:v>
                </c:pt>
                <c:pt idx="1823">
                  <c:v>0.16631248838599491</c:v>
                </c:pt>
                <c:pt idx="1824">
                  <c:v>0.15731391008575701</c:v>
                </c:pt>
                <c:pt idx="1825">
                  <c:v>0.15968672739190642</c:v>
                </c:pt>
                <c:pt idx="1826">
                  <c:v>0.15694700136450915</c:v>
                </c:pt>
                <c:pt idx="1827">
                  <c:v>0.15420727533711193</c:v>
                </c:pt>
                <c:pt idx="1828">
                  <c:v>0.15146754930971457</c:v>
                </c:pt>
                <c:pt idx="1829">
                  <c:v>0.16555167845230789</c:v>
                </c:pt>
                <c:pt idx="1830">
                  <c:v>0.16328554357676783</c:v>
                </c:pt>
                <c:pt idx="1831">
                  <c:v>0.16300639745710388</c:v>
                </c:pt>
                <c:pt idx="1832">
                  <c:v>0.1604507097272849</c:v>
                </c:pt>
                <c:pt idx="1833">
                  <c:v>0.15804202179426566</c:v>
                </c:pt>
                <c:pt idx="1834">
                  <c:v>0.15530229576686858</c:v>
                </c:pt>
                <c:pt idx="1835">
                  <c:v>0.15256256973947124</c:v>
                </c:pt>
                <c:pt idx="1836">
                  <c:v>0.15250857814150401</c:v>
                </c:pt>
                <c:pt idx="1837">
                  <c:v>0.16450030283869324</c:v>
                </c:pt>
                <c:pt idx="1838">
                  <c:v>0.14287730823064387</c:v>
                </c:pt>
                <c:pt idx="1839">
                  <c:v>0.14549757694716453</c:v>
                </c:pt>
                <c:pt idx="1840">
                  <c:v>0.14555594191278612</c:v>
                </c:pt>
                <c:pt idx="1841">
                  <c:v>0.14281621588538884</c:v>
                </c:pt>
                <c:pt idx="1842">
                  <c:v>0.14007648985799162</c:v>
                </c:pt>
                <c:pt idx="1843">
                  <c:v>0.13696072712272944</c:v>
                </c:pt>
                <c:pt idx="1844">
                  <c:v>0.14768099756265898</c:v>
                </c:pt>
                <c:pt idx="1845">
                  <c:v>0.14172855850801339</c:v>
                </c:pt>
                <c:pt idx="1846">
                  <c:v>0.13785785486010549</c:v>
                </c:pt>
                <c:pt idx="1847">
                  <c:v>0.1380894297752423</c:v>
                </c:pt>
                <c:pt idx="1848">
                  <c:v>0.13534970374784505</c:v>
                </c:pt>
                <c:pt idx="1849">
                  <c:v>0.13260997772044777</c:v>
                </c:pt>
                <c:pt idx="1850">
                  <c:v>0.13301219838103753</c:v>
                </c:pt>
                <c:pt idx="1851">
                  <c:v>0.12759911345898695</c:v>
                </c:pt>
                <c:pt idx="1852">
                  <c:v>0.14483422052275605</c:v>
                </c:pt>
                <c:pt idx="1853">
                  <c:v>0.12957718259737228</c:v>
                </c:pt>
                <c:pt idx="1854">
                  <c:v>0.13203794093143145</c:v>
                </c:pt>
                <c:pt idx="1855">
                  <c:v>0.12929821490403423</c:v>
                </c:pt>
                <c:pt idx="1856">
                  <c:v>0.1265584888766369</c:v>
                </c:pt>
                <c:pt idx="1857">
                  <c:v>0.1420305037335961</c:v>
                </c:pt>
                <c:pt idx="1858">
                  <c:v>0.12990952714207038</c:v>
                </c:pt>
                <c:pt idx="1859">
                  <c:v>0.13498175573426779</c:v>
                </c:pt>
                <c:pt idx="1860">
                  <c:v>0.13386618217101992</c:v>
                </c:pt>
                <c:pt idx="1861">
                  <c:v>0.16524203531229426</c:v>
                </c:pt>
                <c:pt idx="1862">
                  <c:v>0.16250230928489701</c:v>
                </c:pt>
                <c:pt idx="1863">
                  <c:v>0.15976258325749973</c:v>
                </c:pt>
                <c:pt idx="1864">
                  <c:v>0.1794452645258775</c:v>
                </c:pt>
                <c:pt idx="1865">
                  <c:v>0.16710524895169473</c:v>
                </c:pt>
                <c:pt idx="1866">
                  <c:v>0.176092050545682</c:v>
                </c:pt>
                <c:pt idx="1867">
                  <c:v>0.15773867527780325</c:v>
                </c:pt>
                <c:pt idx="1868">
                  <c:v>0.17491633118527558</c:v>
                </c:pt>
                <c:pt idx="1869">
                  <c:v>0.17217660515787842</c:v>
                </c:pt>
                <c:pt idx="1870">
                  <c:v>0.16943687913048125</c:v>
                </c:pt>
                <c:pt idx="1871">
                  <c:v>0.16067675203475965</c:v>
                </c:pt>
                <c:pt idx="1872">
                  <c:v>0.1488743102490088</c:v>
                </c:pt>
                <c:pt idx="1873">
                  <c:v>0.15457790298317414</c:v>
                </c:pt>
                <c:pt idx="1874">
                  <c:v>0.16188856720373276</c:v>
                </c:pt>
                <c:pt idx="1875">
                  <c:v>0.15831603105884698</c:v>
                </c:pt>
                <c:pt idx="1876">
                  <c:v>0.15557630503144956</c:v>
                </c:pt>
                <c:pt idx="1877">
                  <c:v>0.15283657900405226</c:v>
                </c:pt>
                <c:pt idx="1878">
                  <c:v>0.15487209571674945</c:v>
                </c:pt>
                <c:pt idx="1879">
                  <c:v>0.14170826611662168</c:v>
                </c:pt>
                <c:pt idx="1880">
                  <c:v>0.15218634937482567</c:v>
                </c:pt>
                <c:pt idx="1881">
                  <c:v>0.1656045749224723</c:v>
                </c:pt>
                <c:pt idx="1882">
                  <c:v>0.15948618316971042</c:v>
                </c:pt>
                <c:pt idx="1883">
                  <c:v>0.15674645714231311</c:v>
                </c:pt>
                <c:pt idx="1884">
                  <c:v>0.15400673111491586</c:v>
                </c:pt>
                <c:pt idx="1885">
                  <c:v>0.15179505898441153</c:v>
                </c:pt>
                <c:pt idx="1886">
                  <c:v>0.15566797940308222</c:v>
                </c:pt>
                <c:pt idx="1887">
                  <c:v>0.16526109421016183</c:v>
                </c:pt>
                <c:pt idx="1888">
                  <c:v>0.16443295960258739</c:v>
                </c:pt>
                <c:pt idx="1889">
                  <c:v>0.16539205939446899</c:v>
                </c:pt>
                <c:pt idx="1890">
                  <c:v>0.16265233336707174</c:v>
                </c:pt>
                <c:pt idx="1891">
                  <c:v>0.15991260733967447</c:v>
                </c:pt>
                <c:pt idx="1892">
                  <c:v>0.16075970176066956</c:v>
                </c:pt>
                <c:pt idx="1893">
                  <c:v>0.16542900201375788</c:v>
                </c:pt>
                <c:pt idx="1894">
                  <c:v>0.15587548477338253</c:v>
                </c:pt>
                <c:pt idx="1895">
                  <c:v>0.16691620906794699</c:v>
                </c:pt>
                <c:pt idx="1896">
                  <c:v>0.1607579099229286</c:v>
                </c:pt>
                <c:pt idx="1897">
                  <c:v>0.15801818389553132</c:v>
                </c:pt>
                <c:pt idx="1898">
                  <c:v>0.15527845786813405</c:v>
                </c:pt>
                <c:pt idx="1899">
                  <c:v>0.15253873184073691</c:v>
                </c:pt>
                <c:pt idx="1900">
                  <c:v>0.16773093421546817</c:v>
                </c:pt>
                <c:pt idx="1901">
                  <c:v>0.17307273914985438</c:v>
                </c:pt>
                <c:pt idx="1902">
                  <c:v>0.17508647558644336</c:v>
                </c:pt>
                <c:pt idx="1903">
                  <c:v>0.16572956552824727</c:v>
                </c:pt>
                <c:pt idx="1904">
                  <c:v>0.16298983950085005</c:v>
                </c:pt>
                <c:pt idx="1905">
                  <c:v>0.1602501134734528</c:v>
                </c:pt>
                <c:pt idx="1906">
                  <c:v>0.15631493653104267</c:v>
                </c:pt>
                <c:pt idx="1907">
                  <c:v>0.15945937596813742</c:v>
                </c:pt>
                <c:pt idx="1908">
                  <c:v>0.16516466901340943</c:v>
                </c:pt>
                <c:pt idx="1909">
                  <c:v>0.16076400859195047</c:v>
                </c:pt>
                <c:pt idx="1910">
                  <c:v>0.15220712501732098</c:v>
                </c:pt>
                <c:pt idx="1911">
                  <c:v>0.1494673989899237</c:v>
                </c:pt>
                <c:pt idx="1912">
                  <c:v>0.14672767296252645</c:v>
                </c:pt>
                <c:pt idx="1913">
                  <c:v>0.1571196502248294</c:v>
                </c:pt>
                <c:pt idx="1914">
                  <c:v>0.14485116590571531</c:v>
                </c:pt>
                <c:pt idx="1915">
                  <c:v>0.14138570460230901</c:v>
                </c:pt>
              </c:numCache>
            </c:numRef>
          </c:val>
        </c:ser>
        <c:marker val="1"/>
        <c:axId val="190675200"/>
        <c:axId val="190681088"/>
      </c:lineChart>
      <c:dateAx>
        <c:axId val="190655104"/>
        <c:scaling>
          <c:orientation val="minMax"/>
          <c:min val="38354"/>
        </c:scaling>
        <c:axPos val="b"/>
        <c:numFmt formatCode="yyyy/mmm" sourceLinked="0"/>
        <c:tickLblPos val="nextTo"/>
        <c:txPr>
          <a:bodyPr rot="-5400000" vert="horz"/>
          <a:lstStyle/>
          <a:p>
            <a:pPr>
              <a:defRPr/>
            </a:pPr>
            <a:endParaRPr lang="hu-HU"/>
          </a:p>
        </c:txPr>
        <c:crossAx val="190673280"/>
        <c:crosses val="autoZero"/>
        <c:auto val="1"/>
        <c:lblOffset val="100"/>
      </c:dateAx>
      <c:valAx>
        <c:axId val="190673280"/>
        <c:scaling>
          <c:orientation val="minMax"/>
          <c:max val="3"/>
        </c:scaling>
        <c:axPos val="l"/>
        <c:majorGridlines>
          <c:spPr>
            <a:ln>
              <a:solidFill>
                <a:schemeClr val="bg1">
                  <a:lumMod val="85000"/>
                </a:schemeClr>
              </a:solidFill>
              <a:prstDash val="dash"/>
            </a:ln>
          </c:spPr>
        </c:majorGridlines>
        <c:title>
          <c:tx>
            <c:rich>
              <a:bodyPr rot="0" vert="horz"/>
              <a:lstStyle/>
              <a:p>
                <a:pPr>
                  <a:defRPr b="0"/>
                </a:pPr>
                <a:r>
                  <a:rPr lang="hu-HU" b="0"/>
                  <a:t>Év</a:t>
                </a:r>
              </a:p>
            </c:rich>
          </c:tx>
          <c:layout>
            <c:manualLayout>
              <c:xMode val="edge"/>
              <c:yMode val="edge"/>
              <c:x val="0.10003430129728172"/>
              <c:y val="1.5467256416347801E-3"/>
            </c:manualLayout>
          </c:layout>
        </c:title>
        <c:numFmt formatCode="0.0" sourceLinked="0"/>
        <c:tickLblPos val="nextTo"/>
        <c:spPr>
          <a:ln>
            <a:solidFill>
              <a:sysClr val="windowText" lastClr="000000"/>
            </a:solidFill>
          </a:ln>
        </c:spPr>
        <c:crossAx val="190655104"/>
        <c:crosses val="autoZero"/>
        <c:crossBetween val="between"/>
      </c:valAx>
      <c:dateAx>
        <c:axId val="190675200"/>
        <c:scaling>
          <c:orientation val="minMax"/>
        </c:scaling>
        <c:delete val="1"/>
        <c:axPos val="b"/>
        <c:numFmt formatCode="m\/d\/yyyy" sourceLinked="1"/>
        <c:tickLblPos val="none"/>
        <c:crossAx val="190681088"/>
        <c:crosses val="autoZero"/>
        <c:auto val="1"/>
        <c:lblOffset val="100"/>
      </c:dateAx>
      <c:valAx>
        <c:axId val="190681088"/>
        <c:scaling>
          <c:orientation val="minMax"/>
          <c:max val="3"/>
          <c:min val="0"/>
        </c:scaling>
        <c:axPos val="r"/>
        <c:title>
          <c:tx>
            <c:rich>
              <a:bodyPr rot="0" vert="horz"/>
              <a:lstStyle/>
              <a:p>
                <a:pPr>
                  <a:defRPr b="0"/>
                </a:pPr>
                <a:r>
                  <a:rPr lang="hu-HU" b="0"/>
                  <a:t>Év</a:t>
                </a:r>
              </a:p>
            </c:rich>
          </c:tx>
          <c:layout>
            <c:manualLayout>
              <c:xMode val="edge"/>
              <c:yMode val="edge"/>
              <c:x val="0.84472353059505934"/>
              <c:y val="1.4691324940113541E-3"/>
            </c:manualLayout>
          </c:layout>
        </c:title>
        <c:numFmt formatCode="0.0" sourceLinked="0"/>
        <c:tickLblPos val="nextTo"/>
        <c:crossAx val="190675200"/>
        <c:crosses val="max"/>
        <c:crossBetween val="between"/>
        <c:majorUnit val="0.5"/>
      </c:valAx>
      <c:spPr>
        <a:ln>
          <a:solidFill>
            <a:schemeClr val="tx1"/>
          </a:solidFill>
        </a:ln>
      </c:spPr>
    </c:plotArea>
    <c:legend>
      <c:legendPos val="b"/>
      <c:layout>
        <c:manualLayout>
          <c:xMode val="edge"/>
          <c:yMode val="edge"/>
          <c:x val="0.18483749819717163"/>
          <c:y val="0.86544170553420163"/>
          <c:w val="0.61529687167483627"/>
          <c:h val="0.12587612180336247"/>
        </c:manualLayout>
      </c:layout>
      <c:spPr>
        <a:ln>
          <a:solidFill>
            <a:sysClr val="windowText" lastClr="000000"/>
          </a:solidFill>
        </a:ln>
      </c:spPr>
    </c:legend>
    <c:plotVisOnly val="1"/>
    <c:dispBlanksAs val="gap"/>
  </c:chart>
  <c:spPr>
    <a:ln>
      <a:noFill/>
    </a:ln>
  </c:spPr>
  <c:txPr>
    <a:bodyPr/>
    <a:lstStyle/>
    <a:p>
      <a:pPr>
        <a:defRPr sz="1200">
          <a:latin typeface="Garamond" pitchFamily="18" charset="0"/>
        </a:defRPr>
      </a:pPr>
      <a:endParaRPr lang="hu-HU"/>
    </a:p>
  </c:txPr>
  <c:printSettings>
    <c:headerFooter/>
    <c:pageMargins b="0.75000000000001021" l="0.70000000000000062" r="0.70000000000000062" t="0.75000000000001021"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6901422495267466E-2"/>
          <c:y val="4.1240905256161947E-2"/>
          <c:w val="0.42989115116887938"/>
          <c:h val="0.67771069368682013"/>
        </c:manualLayout>
      </c:layout>
      <c:areaChart>
        <c:grouping val="stacked"/>
        <c:ser>
          <c:idx val="0"/>
          <c:order val="0"/>
          <c:tx>
            <c:strRef>
              <c:f>'adatok_2-33'!$G$6</c:f>
              <c:strCache>
                <c:ptCount val="1"/>
                <c:pt idx="0">
                  <c:v>Total net swap outstanding amount</c:v>
                </c:pt>
              </c:strCache>
            </c:strRef>
          </c:tx>
          <c:cat>
            <c:numRef>
              <c:f>'adatok_2-33'!$F$8:$F$2289</c:f>
              <c:numCache>
                <c:formatCode>m\/d\/yyyy</c:formatCode>
                <c:ptCount val="2282"/>
                <c:pt idx="0">
                  <c:v>37987</c:v>
                </c:pt>
                <c:pt idx="1">
                  <c:v>37988</c:v>
                </c:pt>
                <c:pt idx="2">
                  <c:v>37989</c:v>
                </c:pt>
                <c:pt idx="3">
                  <c:v>37990</c:v>
                </c:pt>
                <c:pt idx="4">
                  <c:v>37991</c:v>
                </c:pt>
                <c:pt idx="5">
                  <c:v>37992</c:v>
                </c:pt>
                <c:pt idx="6">
                  <c:v>37993</c:v>
                </c:pt>
                <c:pt idx="7">
                  <c:v>37994</c:v>
                </c:pt>
                <c:pt idx="8">
                  <c:v>37995</c:v>
                </c:pt>
                <c:pt idx="9">
                  <c:v>37996</c:v>
                </c:pt>
                <c:pt idx="10">
                  <c:v>37997</c:v>
                </c:pt>
                <c:pt idx="11">
                  <c:v>37998</c:v>
                </c:pt>
                <c:pt idx="12">
                  <c:v>37999</c:v>
                </c:pt>
                <c:pt idx="13">
                  <c:v>38000</c:v>
                </c:pt>
                <c:pt idx="14">
                  <c:v>38001</c:v>
                </c:pt>
                <c:pt idx="15">
                  <c:v>38002</c:v>
                </c:pt>
                <c:pt idx="16">
                  <c:v>38003</c:v>
                </c:pt>
                <c:pt idx="17">
                  <c:v>38004</c:v>
                </c:pt>
                <c:pt idx="18">
                  <c:v>38005</c:v>
                </c:pt>
                <c:pt idx="19">
                  <c:v>38006</c:v>
                </c:pt>
                <c:pt idx="20">
                  <c:v>38007</c:v>
                </c:pt>
                <c:pt idx="21">
                  <c:v>38008</c:v>
                </c:pt>
                <c:pt idx="22">
                  <c:v>38009</c:v>
                </c:pt>
                <c:pt idx="23">
                  <c:v>38010</c:v>
                </c:pt>
                <c:pt idx="24">
                  <c:v>38011</c:v>
                </c:pt>
                <c:pt idx="25">
                  <c:v>38012</c:v>
                </c:pt>
                <c:pt idx="26">
                  <c:v>38013</c:v>
                </c:pt>
                <c:pt idx="27">
                  <c:v>38014</c:v>
                </c:pt>
                <c:pt idx="28">
                  <c:v>38015</c:v>
                </c:pt>
                <c:pt idx="29">
                  <c:v>38016</c:v>
                </c:pt>
                <c:pt idx="30">
                  <c:v>38017</c:v>
                </c:pt>
                <c:pt idx="31">
                  <c:v>38018</c:v>
                </c:pt>
                <c:pt idx="32">
                  <c:v>38019</c:v>
                </c:pt>
                <c:pt idx="33">
                  <c:v>38020</c:v>
                </c:pt>
                <c:pt idx="34">
                  <c:v>38021</c:v>
                </c:pt>
                <c:pt idx="35">
                  <c:v>38022</c:v>
                </c:pt>
                <c:pt idx="36">
                  <c:v>38023</c:v>
                </c:pt>
                <c:pt idx="37">
                  <c:v>38024</c:v>
                </c:pt>
                <c:pt idx="38">
                  <c:v>38025</c:v>
                </c:pt>
                <c:pt idx="39">
                  <c:v>38026</c:v>
                </c:pt>
                <c:pt idx="40">
                  <c:v>38027</c:v>
                </c:pt>
                <c:pt idx="41">
                  <c:v>38028</c:v>
                </c:pt>
                <c:pt idx="42">
                  <c:v>38029</c:v>
                </c:pt>
                <c:pt idx="43">
                  <c:v>38030</c:v>
                </c:pt>
                <c:pt idx="44">
                  <c:v>38031</c:v>
                </c:pt>
                <c:pt idx="45">
                  <c:v>38032</c:v>
                </c:pt>
                <c:pt idx="46">
                  <c:v>38033</c:v>
                </c:pt>
                <c:pt idx="47">
                  <c:v>38034</c:v>
                </c:pt>
                <c:pt idx="48">
                  <c:v>38035</c:v>
                </c:pt>
                <c:pt idx="49">
                  <c:v>38036</c:v>
                </c:pt>
                <c:pt idx="50">
                  <c:v>38037</c:v>
                </c:pt>
                <c:pt idx="51">
                  <c:v>38038</c:v>
                </c:pt>
                <c:pt idx="52">
                  <c:v>38039</c:v>
                </c:pt>
                <c:pt idx="53">
                  <c:v>38040</c:v>
                </c:pt>
                <c:pt idx="54">
                  <c:v>38041</c:v>
                </c:pt>
                <c:pt idx="55">
                  <c:v>38042</c:v>
                </c:pt>
                <c:pt idx="56">
                  <c:v>38043</c:v>
                </c:pt>
                <c:pt idx="57">
                  <c:v>38044</c:v>
                </c:pt>
                <c:pt idx="58">
                  <c:v>38045</c:v>
                </c:pt>
                <c:pt idx="59">
                  <c:v>38046</c:v>
                </c:pt>
                <c:pt idx="60">
                  <c:v>38047</c:v>
                </c:pt>
                <c:pt idx="61">
                  <c:v>38048</c:v>
                </c:pt>
                <c:pt idx="62">
                  <c:v>38049</c:v>
                </c:pt>
                <c:pt idx="63">
                  <c:v>38050</c:v>
                </c:pt>
                <c:pt idx="64">
                  <c:v>38051</c:v>
                </c:pt>
                <c:pt idx="65">
                  <c:v>38052</c:v>
                </c:pt>
                <c:pt idx="66">
                  <c:v>38053</c:v>
                </c:pt>
                <c:pt idx="67">
                  <c:v>38054</c:v>
                </c:pt>
                <c:pt idx="68">
                  <c:v>38055</c:v>
                </c:pt>
                <c:pt idx="69">
                  <c:v>38056</c:v>
                </c:pt>
                <c:pt idx="70">
                  <c:v>38057</c:v>
                </c:pt>
                <c:pt idx="71">
                  <c:v>38058</c:v>
                </c:pt>
                <c:pt idx="72">
                  <c:v>38059</c:v>
                </c:pt>
                <c:pt idx="73">
                  <c:v>38060</c:v>
                </c:pt>
                <c:pt idx="74">
                  <c:v>38061</c:v>
                </c:pt>
                <c:pt idx="75">
                  <c:v>38062</c:v>
                </c:pt>
                <c:pt idx="76">
                  <c:v>38063</c:v>
                </c:pt>
                <c:pt idx="77">
                  <c:v>38064</c:v>
                </c:pt>
                <c:pt idx="78">
                  <c:v>38065</c:v>
                </c:pt>
                <c:pt idx="79">
                  <c:v>38066</c:v>
                </c:pt>
                <c:pt idx="80">
                  <c:v>38067</c:v>
                </c:pt>
                <c:pt idx="81">
                  <c:v>38068</c:v>
                </c:pt>
                <c:pt idx="82">
                  <c:v>38069</c:v>
                </c:pt>
                <c:pt idx="83">
                  <c:v>38070</c:v>
                </c:pt>
                <c:pt idx="84">
                  <c:v>38071</c:v>
                </c:pt>
                <c:pt idx="85">
                  <c:v>38072</c:v>
                </c:pt>
                <c:pt idx="86">
                  <c:v>38073</c:v>
                </c:pt>
                <c:pt idx="87">
                  <c:v>38074</c:v>
                </c:pt>
                <c:pt idx="88">
                  <c:v>38075</c:v>
                </c:pt>
                <c:pt idx="89">
                  <c:v>38076</c:v>
                </c:pt>
                <c:pt idx="90">
                  <c:v>38077</c:v>
                </c:pt>
                <c:pt idx="91">
                  <c:v>38078</c:v>
                </c:pt>
                <c:pt idx="92">
                  <c:v>38079</c:v>
                </c:pt>
                <c:pt idx="93">
                  <c:v>38080</c:v>
                </c:pt>
                <c:pt idx="94">
                  <c:v>38081</c:v>
                </c:pt>
                <c:pt idx="95">
                  <c:v>38082</c:v>
                </c:pt>
                <c:pt idx="96">
                  <c:v>38083</c:v>
                </c:pt>
                <c:pt idx="97">
                  <c:v>38084</c:v>
                </c:pt>
                <c:pt idx="98">
                  <c:v>38085</c:v>
                </c:pt>
                <c:pt idx="99">
                  <c:v>38086</c:v>
                </c:pt>
                <c:pt idx="100">
                  <c:v>38087</c:v>
                </c:pt>
                <c:pt idx="101">
                  <c:v>38088</c:v>
                </c:pt>
                <c:pt idx="102">
                  <c:v>38089</c:v>
                </c:pt>
                <c:pt idx="103">
                  <c:v>38090</c:v>
                </c:pt>
                <c:pt idx="104">
                  <c:v>38091</c:v>
                </c:pt>
                <c:pt idx="105">
                  <c:v>38092</c:v>
                </c:pt>
                <c:pt idx="106">
                  <c:v>38093</c:v>
                </c:pt>
                <c:pt idx="107">
                  <c:v>38094</c:v>
                </c:pt>
                <c:pt idx="108">
                  <c:v>38095</c:v>
                </c:pt>
                <c:pt idx="109">
                  <c:v>38096</c:v>
                </c:pt>
                <c:pt idx="110">
                  <c:v>38097</c:v>
                </c:pt>
                <c:pt idx="111">
                  <c:v>38098</c:v>
                </c:pt>
                <c:pt idx="112">
                  <c:v>38099</c:v>
                </c:pt>
                <c:pt idx="113">
                  <c:v>38100</c:v>
                </c:pt>
                <c:pt idx="114">
                  <c:v>38101</c:v>
                </c:pt>
                <c:pt idx="115">
                  <c:v>38102</c:v>
                </c:pt>
                <c:pt idx="116">
                  <c:v>38103</c:v>
                </c:pt>
                <c:pt idx="117">
                  <c:v>38104</c:v>
                </c:pt>
                <c:pt idx="118">
                  <c:v>38105</c:v>
                </c:pt>
                <c:pt idx="119">
                  <c:v>38106</c:v>
                </c:pt>
                <c:pt idx="120">
                  <c:v>38107</c:v>
                </c:pt>
                <c:pt idx="121">
                  <c:v>38108</c:v>
                </c:pt>
                <c:pt idx="122">
                  <c:v>38109</c:v>
                </c:pt>
                <c:pt idx="123">
                  <c:v>38110</c:v>
                </c:pt>
                <c:pt idx="124">
                  <c:v>38111</c:v>
                </c:pt>
                <c:pt idx="125">
                  <c:v>38112</c:v>
                </c:pt>
                <c:pt idx="126">
                  <c:v>38113</c:v>
                </c:pt>
                <c:pt idx="127">
                  <c:v>38114</c:v>
                </c:pt>
                <c:pt idx="128">
                  <c:v>38115</c:v>
                </c:pt>
                <c:pt idx="129">
                  <c:v>38116</c:v>
                </c:pt>
                <c:pt idx="130">
                  <c:v>38117</c:v>
                </c:pt>
                <c:pt idx="131">
                  <c:v>38118</c:v>
                </c:pt>
                <c:pt idx="132">
                  <c:v>38119</c:v>
                </c:pt>
                <c:pt idx="133">
                  <c:v>38120</c:v>
                </c:pt>
                <c:pt idx="134">
                  <c:v>38121</c:v>
                </c:pt>
                <c:pt idx="135">
                  <c:v>38122</c:v>
                </c:pt>
                <c:pt idx="136">
                  <c:v>38123</c:v>
                </c:pt>
                <c:pt idx="137">
                  <c:v>38124</c:v>
                </c:pt>
                <c:pt idx="138">
                  <c:v>38125</c:v>
                </c:pt>
                <c:pt idx="139">
                  <c:v>38126</c:v>
                </c:pt>
                <c:pt idx="140">
                  <c:v>38127</c:v>
                </c:pt>
                <c:pt idx="141">
                  <c:v>38128</c:v>
                </c:pt>
                <c:pt idx="142">
                  <c:v>38129</c:v>
                </c:pt>
                <c:pt idx="143">
                  <c:v>38130</c:v>
                </c:pt>
                <c:pt idx="144">
                  <c:v>38131</c:v>
                </c:pt>
                <c:pt idx="145">
                  <c:v>38132</c:v>
                </c:pt>
                <c:pt idx="146">
                  <c:v>38133</c:v>
                </c:pt>
                <c:pt idx="147">
                  <c:v>38134</c:v>
                </c:pt>
                <c:pt idx="148">
                  <c:v>38135</c:v>
                </c:pt>
                <c:pt idx="149">
                  <c:v>38136</c:v>
                </c:pt>
                <c:pt idx="150">
                  <c:v>38137</c:v>
                </c:pt>
                <c:pt idx="151">
                  <c:v>38138</c:v>
                </c:pt>
                <c:pt idx="152">
                  <c:v>38139</c:v>
                </c:pt>
                <c:pt idx="153">
                  <c:v>38140</c:v>
                </c:pt>
                <c:pt idx="154">
                  <c:v>38141</c:v>
                </c:pt>
                <c:pt idx="155">
                  <c:v>38142</c:v>
                </c:pt>
                <c:pt idx="156">
                  <c:v>38143</c:v>
                </c:pt>
                <c:pt idx="157">
                  <c:v>38144</c:v>
                </c:pt>
                <c:pt idx="158">
                  <c:v>38145</c:v>
                </c:pt>
                <c:pt idx="159">
                  <c:v>38146</c:v>
                </c:pt>
                <c:pt idx="160">
                  <c:v>38147</c:v>
                </c:pt>
                <c:pt idx="161">
                  <c:v>38148</c:v>
                </c:pt>
                <c:pt idx="162">
                  <c:v>38149</c:v>
                </c:pt>
                <c:pt idx="163">
                  <c:v>38150</c:v>
                </c:pt>
                <c:pt idx="164">
                  <c:v>38151</c:v>
                </c:pt>
                <c:pt idx="165">
                  <c:v>38152</c:v>
                </c:pt>
                <c:pt idx="166">
                  <c:v>38153</c:v>
                </c:pt>
                <c:pt idx="167">
                  <c:v>38154</c:v>
                </c:pt>
                <c:pt idx="168">
                  <c:v>38155</c:v>
                </c:pt>
                <c:pt idx="169">
                  <c:v>38156</c:v>
                </c:pt>
                <c:pt idx="170">
                  <c:v>38157</c:v>
                </c:pt>
                <c:pt idx="171">
                  <c:v>38158</c:v>
                </c:pt>
                <c:pt idx="172">
                  <c:v>38159</c:v>
                </c:pt>
                <c:pt idx="173">
                  <c:v>38160</c:v>
                </c:pt>
                <c:pt idx="174">
                  <c:v>38161</c:v>
                </c:pt>
                <c:pt idx="175">
                  <c:v>38162</c:v>
                </c:pt>
                <c:pt idx="176">
                  <c:v>38163</c:v>
                </c:pt>
                <c:pt idx="177">
                  <c:v>38164</c:v>
                </c:pt>
                <c:pt idx="178">
                  <c:v>38165</c:v>
                </c:pt>
                <c:pt idx="179">
                  <c:v>38166</c:v>
                </c:pt>
                <c:pt idx="180">
                  <c:v>38167</c:v>
                </c:pt>
                <c:pt idx="181">
                  <c:v>38168</c:v>
                </c:pt>
                <c:pt idx="182">
                  <c:v>38169</c:v>
                </c:pt>
                <c:pt idx="183">
                  <c:v>38170</c:v>
                </c:pt>
                <c:pt idx="184">
                  <c:v>38171</c:v>
                </c:pt>
                <c:pt idx="185">
                  <c:v>38172</c:v>
                </c:pt>
                <c:pt idx="186">
                  <c:v>38173</c:v>
                </c:pt>
                <c:pt idx="187">
                  <c:v>38174</c:v>
                </c:pt>
                <c:pt idx="188">
                  <c:v>38175</c:v>
                </c:pt>
                <c:pt idx="189">
                  <c:v>38176</c:v>
                </c:pt>
                <c:pt idx="190">
                  <c:v>38177</c:v>
                </c:pt>
                <c:pt idx="191">
                  <c:v>38178</c:v>
                </c:pt>
                <c:pt idx="192">
                  <c:v>38179</c:v>
                </c:pt>
                <c:pt idx="193">
                  <c:v>38180</c:v>
                </c:pt>
                <c:pt idx="194">
                  <c:v>38181</c:v>
                </c:pt>
                <c:pt idx="195">
                  <c:v>38182</c:v>
                </c:pt>
                <c:pt idx="196">
                  <c:v>38183</c:v>
                </c:pt>
                <c:pt idx="197">
                  <c:v>38184</c:v>
                </c:pt>
                <c:pt idx="198">
                  <c:v>38185</c:v>
                </c:pt>
                <c:pt idx="199">
                  <c:v>38186</c:v>
                </c:pt>
                <c:pt idx="200">
                  <c:v>38187</c:v>
                </c:pt>
                <c:pt idx="201">
                  <c:v>38188</c:v>
                </c:pt>
                <c:pt idx="202">
                  <c:v>38189</c:v>
                </c:pt>
                <c:pt idx="203">
                  <c:v>38190</c:v>
                </c:pt>
                <c:pt idx="204">
                  <c:v>38191</c:v>
                </c:pt>
                <c:pt idx="205">
                  <c:v>38192</c:v>
                </c:pt>
                <c:pt idx="206">
                  <c:v>38193</c:v>
                </c:pt>
                <c:pt idx="207">
                  <c:v>38194</c:v>
                </c:pt>
                <c:pt idx="208">
                  <c:v>38195</c:v>
                </c:pt>
                <c:pt idx="209">
                  <c:v>38196</c:v>
                </c:pt>
                <c:pt idx="210">
                  <c:v>38197</c:v>
                </c:pt>
                <c:pt idx="211">
                  <c:v>38198</c:v>
                </c:pt>
                <c:pt idx="212">
                  <c:v>38199</c:v>
                </c:pt>
                <c:pt idx="213">
                  <c:v>38200</c:v>
                </c:pt>
                <c:pt idx="214">
                  <c:v>38201</c:v>
                </c:pt>
                <c:pt idx="215">
                  <c:v>38202</c:v>
                </c:pt>
                <c:pt idx="216">
                  <c:v>38203</c:v>
                </c:pt>
                <c:pt idx="217">
                  <c:v>38204</c:v>
                </c:pt>
                <c:pt idx="218">
                  <c:v>38205</c:v>
                </c:pt>
                <c:pt idx="219">
                  <c:v>38206</c:v>
                </c:pt>
                <c:pt idx="220">
                  <c:v>38207</c:v>
                </c:pt>
                <c:pt idx="221">
                  <c:v>38208</c:v>
                </c:pt>
                <c:pt idx="222">
                  <c:v>38209</c:v>
                </c:pt>
                <c:pt idx="223">
                  <c:v>38210</c:v>
                </c:pt>
                <c:pt idx="224">
                  <c:v>38211</c:v>
                </c:pt>
                <c:pt idx="225">
                  <c:v>38212</c:v>
                </c:pt>
                <c:pt idx="226">
                  <c:v>38213</c:v>
                </c:pt>
                <c:pt idx="227">
                  <c:v>38214</c:v>
                </c:pt>
                <c:pt idx="228">
                  <c:v>38215</c:v>
                </c:pt>
                <c:pt idx="229">
                  <c:v>38216</c:v>
                </c:pt>
                <c:pt idx="230">
                  <c:v>38217</c:v>
                </c:pt>
                <c:pt idx="231">
                  <c:v>38218</c:v>
                </c:pt>
                <c:pt idx="232">
                  <c:v>38219</c:v>
                </c:pt>
                <c:pt idx="233">
                  <c:v>38220</c:v>
                </c:pt>
                <c:pt idx="234">
                  <c:v>38221</c:v>
                </c:pt>
                <c:pt idx="235">
                  <c:v>38222</c:v>
                </c:pt>
                <c:pt idx="236">
                  <c:v>38223</c:v>
                </c:pt>
                <c:pt idx="237">
                  <c:v>38224</c:v>
                </c:pt>
                <c:pt idx="238">
                  <c:v>38225</c:v>
                </c:pt>
                <c:pt idx="239">
                  <c:v>38226</c:v>
                </c:pt>
                <c:pt idx="240">
                  <c:v>38227</c:v>
                </c:pt>
                <c:pt idx="241">
                  <c:v>38228</c:v>
                </c:pt>
                <c:pt idx="242">
                  <c:v>38229</c:v>
                </c:pt>
                <c:pt idx="243">
                  <c:v>38230</c:v>
                </c:pt>
                <c:pt idx="244">
                  <c:v>38231</c:v>
                </c:pt>
                <c:pt idx="245">
                  <c:v>38232</c:v>
                </c:pt>
                <c:pt idx="246">
                  <c:v>38233</c:v>
                </c:pt>
                <c:pt idx="247">
                  <c:v>38234</c:v>
                </c:pt>
                <c:pt idx="248">
                  <c:v>38235</c:v>
                </c:pt>
                <c:pt idx="249">
                  <c:v>38236</c:v>
                </c:pt>
                <c:pt idx="250">
                  <c:v>38237</c:v>
                </c:pt>
                <c:pt idx="251">
                  <c:v>38238</c:v>
                </c:pt>
                <c:pt idx="252">
                  <c:v>38239</c:v>
                </c:pt>
                <c:pt idx="253">
                  <c:v>38240</c:v>
                </c:pt>
                <c:pt idx="254">
                  <c:v>38241</c:v>
                </c:pt>
                <c:pt idx="255">
                  <c:v>38242</c:v>
                </c:pt>
                <c:pt idx="256">
                  <c:v>38243</c:v>
                </c:pt>
                <c:pt idx="257">
                  <c:v>38244</c:v>
                </c:pt>
                <c:pt idx="258">
                  <c:v>38245</c:v>
                </c:pt>
                <c:pt idx="259">
                  <c:v>38246</c:v>
                </c:pt>
                <c:pt idx="260">
                  <c:v>38247</c:v>
                </c:pt>
                <c:pt idx="261">
                  <c:v>38248</c:v>
                </c:pt>
                <c:pt idx="262">
                  <c:v>38249</c:v>
                </c:pt>
                <c:pt idx="263">
                  <c:v>38250</c:v>
                </c:pt>
                <c:pt idx="264">
                  <c:v>38251</c:v>
                </c:pt>
                <c:pt idx="265">
                  <c:v>38252</c:v>
                </c:pt>
                <c:pt idx="266">
                  <c:v>38253</c:v>
                </c:pt>
                <c:pt idx="267">
                  <c:v>38254</c:v>
                </c:pt>
                <c:pt idx="268">
                  <c:v>38255</c:v>
                </c:pt>
                <c:pt idx="269">
                  <c:v>38256</c:v>
                </c:pt>
                <c:pt idx="270">
                  <c:v>38257</c:v>
                </c:pt>
                <c:pt idx="271">
                  <c:v>38258</c:v>
                </c:pt>
                <c:pt idx="272">
                  <c:v>38259</c:v>
                </c:pt>
                <c:pt idx="273">
                  <c:v>38260</c:v>
                </c:pt>
                <c:pt idx="274">
                  <c:v>38261</c:v>
                </c:pt>
                <c:pt idx="275">
                  <c:v>38262</c:v>
                </c:pt>
                <c:pt idx="276">
                  <c:v>38263</c:v>
                </c:pt>
                <c:pt idx="277">
                  <c:v>38264</c:v>
                </c:pt>
                <c:pt idx="278">
                  <c:v>38265</c:v>
                </c:pt>
                <c:pt idx="279">
                  <c:v>38266</c:v>
                </c:pt>
                <c:pt idx="280">
                  <c:v>38267</c:v>
                </c:pt>
                <c:pt idx="281">
                  <c:v>38268</c:v>
                </c:pt>
                <c:pt idx="282">
                  <c:v>38269</c:v>
                </c:pt>
                <c:pt idx="283">
                  <c:v>38270</c:v>
                </c:pt>
                <c:pt idx="284">
                  <c:v>38271</c:v>
                </c:pt>
                <c:pt idx="285">
                  <c:v>38272</c:v>
                </c:pt>
                <c:pt idx="286">
                  <c:v>38273</c:v>
                </c:pt>
                <c:pt idx="287">
                  <c:v>38274</c:v>
                </c:pt>
                <c:pt idx="288">
                  <c:v>38275</c:v>
                </c:pt>
                <c:pt idx="289">
                  <c:v>38276</c:v>
                </c:pt>
                <c:pt idx="290">
                  <c:v>38277</c:v>
                </c:pt>
                <c:pt idx="291">
                  <c:v>38278</c:v>
                </c:pt>
                <c:pt idx="292">
                  <c:v>38279</c:v>
                </c:pt>
                <c:pt idx="293">
                  <c:v>38280</c:v>
                </c:pt>
                <c:pt idx="294">
                  <c:v>38281</c:v>
                </c:pt>
                <c:pt idx="295">
                  <c:v>38282</c:v>
                </c:pt>
                <c:pt idx="296">
                  <c:v>38283</c:v>
                </c:pt>
                <c:pt idx="297">
                  <c:v>38284</c:v>
                </c:pt>
                <c:pt idx="298">
                  <c:v>38285</c:v>
                </c:pt>
                <c:pt idx="299">
                  <c:v>38286</c:v>
                </c:pt>
                <c:pt idx="300">
                  <c:v>38287</c:v>
                </c:pt>
                <c:pt idx="301">
                  <c:v>38288</c:v>
                </c:pt>
                <c:pt idx="302">
                  <c:v>38289</c:v>
                </c:pt>
                <c:pt idx="303">
                  <c:v>38290</c:v>
                </c:pt>
                <c:pt idx="304">
                  <c:v>38291</c:v>
                </c:pt>
                <c:pt idx="305">
                  <c:v>38292</c:v>
                </c:pt>
                <c:pt idx="306">
                  <c:v>38293</c:v>
                </c:pt>
                <c:pt idx="307">
                  <c:v>38294</c:v>
                </c:pt>
                <c:pt idx="308">
                  <c:v>38295</c:v>
                </c:pt>
                <c:pt idx="309">
                  <c:v>38296</c:v>
                </c:pt>
                <c:pt idx="310">
                  <c:v>38297</c:v>
                </c:pt>
                <c:pt idx="311">
                  <c:v>38298</c:v>
                </c:pt>
                <c:pt idx="312">
                  <c:v>38299</c:v>
                </c:pt>
                <c:pt idx="313">
                  <c:v>38300</c:v>
                </c:pt>
                <c:pt idx="314">
                  <c:v>38301</c:v>
                </c:pt>
                <c:pt idx="315">
                  <c:v>38302</c:v>
                </c:pt>
                <c:pt idx="316">
                  <c:v>38303</c:v>
                </c:pt>
                <c:pt idx="317">
                  <c:v>38304</c:v>
                </c:pt>
                <c:pt idx="318">
                  <c:v>38305</c:v>
                </c:pt>
                <c:pt idx="319">
                  <c:v>38306</c:v>
                </c:pt>
                <c:pt idx="320">
                  <c:v>38307</c:v>
                </c:pt>
                <c:pt idx="321">
                  <c:v>38308</c:v>
                </c:pt>
                <c:pt idx="322">
                  <c:v>38309</c:v>
                </c:pt>
                <c:pt idx="323">
                  <c:v>38310</c:v>
                </c:pt>
                <c:pt idx="324">
                  <c:v>38311</c:v>
                </c:pt>
                <c:pt idx="325">
                  <c:v>38312</c:v>
                </c:pt>
                <c:pt idx="326">
                  <c:v>38313</c:v>
                </c:pt>
                <c:pt idx="327">
                  <c:v>38314</c:v>
                </c:pt>
                <c:pt idx="328">
                  <c:v>38315</c:v>
                </c:pt>
                <c:pt idx="329">
                  <c:v>38316</c:v>
                </c:pt>
                <c:pt idx="330">
                  <c:v>38317</c:v>
                </c:pt>
                <c:pt idx="331">
                  <c:v>38318</c:v>
                </c:pt>
                <c:pt idx="332">
                  <c:v>38319</c:v>
                </c:pt>
                <c:pt idx="333">
                  <c:v>38320</c:v>
                </c:pt>
                <c:pt idx="334">
                  <c:v>38321</c:v>
                </c:pt>
                <c:pt idx="335">
                  <c:v>38322</c:v>
                </c:pt>
                <c:pt idx="336">
                  <c:v>38323</c:v>
                </c:pt>
                <c:pt idx="337">
                  <c:v>38324</c:v>
                </c:pt>
                <c:pt idx="338">
                  <c:v>38325</c:v>
                </c:pt>
                <c:pt idx="339">
                  <c:v>38326</c:v>
                </c:pt>
                <c:pt idx="340">
                  <c:v>38327</c:v>
                </c:pt>
                <c:pt idx="341">
                  <c:v>38328</c:v>
                </c:pt>
                <c:pt idx="342">
                  <c:v>38329</c:v>
                </c:pt>
                <c:pt idx="343">
                  <c:v>38330</c:v>
                </c:pt>
                <c:pt idx="344">
                  <c:v>38331</c:v>
                </c:pt>
                <c:pt idx="345">
                  <c:v>38332</c:v>
                </c:pt>
                <c:pt idx="346">
                  <c:v>38333</c:v>
                </c:pt>
                <c:pt idx="347">
                  <c:v>38334</c:v>
                </c:pt>
                <c:pt idx="348">
                  <c:v>38335</c:v>
                </c:pt>
                <c:pt idx="349">
                  <c:v>38336</c:v>
                </c:pt>
                <c:pt idx="350">
                  <c:v>38337</c:v>
                </c:pt>
                <c:pt idx="351">
                  <c:v>38338</c:v>
                </c:pt>
                <c:pt idx="352">
                  <c:v>38339</c:v>
                </c:pt>
                <c:pt idx="353">
                  <c:v>38340</c:v>
                </c:pt>
                <c:pt idx="354">
                  <c:v>38341</c:v>
                </c:pt>
                <c:pt idx="355">
                  <c:v>38342</c:v>
                </c:pt>
                <c:pt idx="356">
                  <c:v>38343</c:v>
                </c:pt>
                <c:pt idx="357">
                  <c:v>38344</c:v>
                </c:pt>
                <c:pt idx="358">
                  <c:v>38345</c:v>
                </c:pt>
                <c:pt idx="359">
                  <c:v>38346</c:v>
                </c:pt>
                <c:pt idx="360">
                  <c:v>38347</c:v>
                </c:pt>
                <c:pt idx="361">
                  <c:v>38348</c:v>
                </c:pt>
                <c:pt idx="362">
                  <c:v>38349</c:v>
                </c:pt>
                <c:pt idx="363">
                  <c:v>38350</c:v>
                </c:pt>
                <c:pt idx="364">
                  <c:v>38351</c:v>
                </c:pt>
                <c:pt idx="365">
                  <c:v>38352</c:v>
                </c:pt>
                <c:pt idx="366">
                  <c:v>38353</c:v>
                </c:pt>
                <c:pt idx="367">
                  <c:v>38354</c:v>
                </c:pt>
                <c:pt idx="368">
                  <c:v>38355</c:v>
                </c:pt>
                <c:pt idx="369">
                  <c:v>38356</c:v>
                </c:pt>
                <c:pt idx="370">
                  <c:v>38357</c:v>
                </c:pt>
                <c:pt idx="371">
                  <c:v>38358</c:v>
                </c:pt>
                <c:pt idx="372">
                  <c:v>38359</c:v>
                </c:pt>
                <c:pt idx="373">
                  <c:v>38360</c:v>
                </c:pt>
                <c:pt idx="374">
                  <c:v>38361</c:v>
                </c:pt>
                <c:pt idx="375">
                  <c:v>38362</c:v>
                </c:pt>
                <c:pt idx="376">
                  <c:v>38363</c:v>
                </c:pt>
                <c:pt idx="377">
                  <c:v>38364</c:v>
                </c:pt>
                <c:pt idx="378">
                  <c:v>38365</c:v>
                </c:pt>
                <c:pt idx="379">
                  <c:v>38366</c:v>
                </c:pt>
                <c:pt idx="380">
                  <c:v>38367</c:v>
                </c:pt>
                <c:pt idx="381">
                  <c:v>38368</c:v>
                </c:pt>
                <c:pt idx="382">
                  <c:v>38369</c:v>
                </c:pt>
                <c:pt idx="383">
                  <c:v>38370</c:v>
                </c:pt>
                <c:pt idx="384">
                  <c:v>38371</c:v>
                </c:pt>
                <c:pt idx="385">
                  <c:v>38372</c:v>
                </c:pt>
                <c:pt idx="386">
                  <c:v>38373</c:v>
                </c:pt>
                <c:pt idx="387">
                  <c:v>38374</c:v>
                </c:pt>
                <c:pt idx="388">
                  <c:v>38375</c:v>
                </c:pt>
                <c:pt idx="389">
                  <c:v>38376</c:v>
                </c:pt>
                <c:pt idx="390">
                  <c:v>38377</c:v>
                </c:pt>
                <c:pt idx="391">
                  <c:v>38378</c:v>
                </c:pt>
                <c:pt idx="392">
                  <c:v>38379</c:v>
                </c:pt>
                <c:pt idx="393">
                  <c:v>38380</c:v>
                </c:pt>
                <c:pt idx="394">
                  <c:v>38381</c:v>
                </c:pt>
                <c:pt idx="395">
                  <c:v>38382</c:v>
                </c:pt>
                <c:pt idx="396">
                  <c:v>38383</c:v>
                </c:pt>
                <c:pt idx="397">
                  <c:v>38384</c:v>
                </c:pt>
                <c:pt idx="398">
                  <c:v>38385</c:v>
                </c:pt>
                <c:pt idx="399">
                  <c:v>38386</c:v>
                </c:pt>
                <c:pt idx="400">
                  <c:v>38387</c:v>
                </c:pt>
                <c:pt idx="401">
                  <c:v>38388</c:v>
                </c:pt>
                <c:pt idx="402">
                  <c:v>38389</c:v>
                </c:pt>
                <c:pt idx="403">
                  <c:v>38390</c:v>
                </c:pt>
                <c:pt idx="404">
                  <c:v>38391</c:v>
                </c:pt>
                <c:pt idx="405">
                  <c:v>38392</c:v>
                </c:pt>
                <c:pt idx="406">
                  <c:v>38393</c:v>
                </c:pt>
                <c:pt idx="407">
                  <c:v>38394</c:v>
                </c:pt>
                <c:pt idx="408">
                  <c:v>38395</c:v>
                </c:pt>
                <c:pt idx="409">
                  <c:v>38396</c:v>
                </c:pt>
                <c:pt idx="410">
                  <c:v>38397</c:v>
                </c:pt>
                <c:pt idx="411">
                  <c:v>38398</c:v>
                </c:pt>
                <c:pt idx="412">
                  <c:v>38399</c:v>
                </c:pt>
                <c:pt idx="413">
                  <c:v>38400</c:v>
                </c:pt>
                <c:pt idx="414">
                  <c:v>38401</c:v>
                </c:pt>
                <c:pt idx="415">
                  <c:v>38402</c:v>
                </c:pt>
                <c:pt idx="416">
                  <c:v>38403</c:v>
                </c:pt>
                <c:pt idx="417">
                  <c:v>38404</c:v>
                </c:pt>
                <c:pt idx="418">
                  <c:v>38405</c:v>
                </c:pt>
                <c:pt idx="419">
                  <c:v>38406</c:v>
                </c:pt>
                <c:pt idx="420">
                  <c:v>38407</c:v>
                </c:pt>
                <c:pt idx="421">
                  <c:v>38408</c:v>
                </c:pt>
                <c:pt idx="422">
                  <c:v>38409</c:v>
                </c:pt>
                <c:pt idx="423">
                  <c:v>38410</c:v>
                </c:pt>
                <c:pt idx="424">
                  <c:v>38411</c:v>
                </c:pt>
                <c:pt idx="425">
                  <c:v>38412</c:v>
                </c:pt>
                <c:pt idx="426">
                  <c:v>38413</c:v>
                </c:pt>
                <c:pt idx="427">
                  <c:v>38414</c:v>
                </c:pt>
                <c:pt idx="428">
                  <c:v>38415</c:v>
                </c:pt>
                <c:pt idx="429">
                  <c:v>38416</c:v>
                </c:pt>
                <c:pt idx="430">
                  <c:v>38417</c:v>
                </c:pt>
                <c:pt idx="431">
                  <c:v>38418</c:v>
                </c:pt>
                <c:pt idx="432">
                  <c:v>38419</c:v>
                </c:pt>
                <c:pt idx="433">
                  <c:v>38420</c:v>
                </c:pt>
                <c:pt idx="434">
                  <c:v>38421</c:v>
                </c:pt>
                <c:pt idx="435">
                  <c:v>38422</c:v>
                </c:pt>
                <c:pt idx="436">
                  <c:v>38423</c:v>
                </c:pt>
                <c:pt idx="437">
                  <c:v>38424</c:v>
                </c:pt>
                <c:pt idx="438">
                  <c:v>38425</c:v>
                </c:pt>
                <c:pt idx="439">
                  <c:v>38426</c:v>
                </c:pt>
                <c:pt idx="440">
                  <c:v>38427</c:v>
                </c:pt>
                <c:pt idx="441">
                  <c:v>38428</c:v>
                </c:pt>
                <c:pt idx="442">
                  <c:v>38429</c:v>
                </c:pt>
                <c:pt idx="443">
                  <c:v>38430</c:v>
                </c:pt>
                <c:pt idx="444">
                  <c:v>38431</c:v>
                </c:pt>
                <c:pt idx="445">
                  <c:v>38432</c:v>
                </c:pt>
                <c:pt idx="446">
                  <c:v>38433</c:v>
                </c:pt>
                <c:pt idx="447">
                  <c:v>38434</c:v>
                </c:pt>
                <c:pt idx="448">
                  <c:v>38435</c:v>
                </c:pt>
                <c:pt idx="449">
                  <c:v>38436</c:v>
                </c:pt>
                <c:pt idx="450">
                  <c:v>38437</c:v>
                </c:pt>
                <c:pt idx="451">
                  <c:v>38438</c:v>
                </c:pt>
                <c:pt idx="452">
                  <c:v>38439</c:v>
                </c:pt>
                <c:pt idx="453">
                  <c:v>38440</c:v>
                </c:pt>
                <c:pt idx="454">
                  <c:v>38441</c:v>
                </c:pt>
                <c:pt idx="455">
                  <c:v>38442</c:v>
                </c:pt>
                <c:pt idx="456">
                  <c:v>38443</c:v>
                </c:pt>
                <c:pt idx="457">
                  <c:v>38444</c:v>
                </c:pt>
                <c:pt idx="458">
                  <c:v>38445</c:v>
                </c:pt>
                <c:pt idx="459">
                  <c:v>38446</c:v>
                </c:pt>
                <c:pt idx="460">
                  <c:v>38447</c:v>
                </c:pt>
                <c:pt idx="461">
                  <c:v>38448</c:v>
                </c:pt>
                <c:pt idx="462">
                  <c:v>38449</c:v>
                </c:pt>
                <c:pt idx="463">
                  <c:v>38450</c:v>
                </c:pt>
                <c:pt idx="464">
                  <c:v>38451</c:v>
                </c:pt>
                <c:pt idx="465">
                  <c:v>38452</c:v>
                </c:pt>
                <c:pt idx="466">
                  <c:v>38453</c:v>
                </c:pt>
                <c:pt idx="467">
                  <c:v>38454</c:v>
                </c:pt>
                <c:pt idx="468">
                  <c:v>38455</c:v>
                </c:pt>
                <c:pt idx="469">
                  <c:v>38456</c:v>
                </c:pt>
                <c:pt idx="470">
                  <c:v>38457</c:v>
                </c:pt>
                <c:pt idx="471">
                  <c:v>38458</c:v>
                </c:pt>
                <c:pt idx="472">
                  <c:v>38459</c:v>
                </c:pt>
                <c:pt idx="473">
                  <c:v>38460</c:v>
                </c:pt>
                <c:pt idx="474">
                  <c:v>38461</c:v>
                </c:pt>
                <c:pt idx="475">
                  <c:v>38462</c:v>
                </c:pt>
                <c:pt idx="476">
                  <c:v>38463</c:v>
                </c:pt>
                <c:pt idx="477">
                  <c:v>38464</c:v>
                </c:pt>
                <c:pt idx="478">
                  <c:v>38465</c:v>
                </c:pt>
                <c:pt idx="479">
                  <c:v>38466</c:v>
                </c:pt>
                <c:pt idx="480">
                  <c:v>38467</c:v>
                </c:pt>
                <c:pt idx="481">
                  <c:v>38468</c:v>
                </c:pt>
                <c:pt idx="482">
                  <c:v>38469</c:v>
                </c:pt>
                <c:pt idx="483">
                  <c:v>38470</c:v>
                </c:pt>
                <c:pt idx="484">
                  <c:v>38471</c:v>
                </c:pt>
                <c:pt idx="485">
                  <c:v>38472</c:v>
                </c:pt>
                <c:pt idx="486">
                  <c:v>38473</c:v>
                </c:pt>
                <c:pt idx="487">
                  <c:v>38474</c:v>
                </c:pt>
                <c:pt idx="488">
                  <c:v>38475</c:v>
                </c:pt>
                <c:pt idx="489">
                  <c:v>38476</c:v>
                </c:pt>
                <c:pt idx="490">
                  <c:v>38477</c:v>
                </c:pt>
                <c:pt idx="491">
                  <c:v>38478</c:v>
                </c:pt>
                <c:pt idx="492">
                  <c:v>38479</c:v>
                </c:pt>
                <c:pt idx="493">
                  <c:v>38480</c:v>
                </c:pt>
                <c:pt idx="494">
                  <c:v>38481</c:v>
                </c:pt>
                <c:pt idx="495">
                  <c:v>38482</c:v>
                </c:pt>
                <c:pt idx="496">
                  <c:v>38483</c:v>
                </c:pt>
                <c:pt idx="497">
                  <c:v>38484</c:v>
                </c:pt>
                <c:pt idx="498">
                  <c:v>38485</c:v>
                </c:pt>
                <c:pt idx="499">
                  <c:v>38486</c:v>
                </c:pt>
                <c:pt idx="500">
                  <c:v>38487</c:v>
                </c:pt>
                <c:pt idx="501">
                  <c:v>38488</c:v>
                </c:pt>
                <c:pt idx="502">
                  <c:v>38489</c:v>
                </c:pt>
                <c:pt idx="503">
                  <c:v>38490</c:v>
                </c:pt>
                <c:pt idx="504">
                  <c:v>38491</c:v>
                </c:pt>
                <c:pt idx="505">
                  <c:v>38492</c:v>
                </c:pt>
                <c:pt idx="506">
                  <c:v>38493</c:v>
                </c:pt>
                <c:pt idx="507">
                  <c:v>38494</c:v>
                </c:pt>
                <c:pt idx="508">
                  <c:v>38495</c:v>
                </c:pt>
                <c:pt idx="509">
                  <c:v>38496</c:v>
                </c:pt>
                <c:pt idx="510">
                  <c:v>38497</c:v>
                </c:pt>
                <c:pt idx="511">
                  <c:v>38498</c:v>
                </c:pt>
                <c:pt idx="512">
                  <c:v>38499</c:v>
                </c:pt>
                <c:pt idx="513">
                  <c:v>38500</c:v>
                </c:pt>
                <c:pt idx="514">
                  <c:v>38501</c:v>
                </c:pt>
                <c:pt idx="515">
                  <c:v>38502</c:v>
                </c:pt>
                <c:pt idx="516">
                  <c:v>38503</c:v>
                </c:pt>
                <c:pt idx="517">
                  <c:v>38504</c:v>
                </c:pt>
                <c:pt idx="518">
                  <c:v>38505</c:v>
                </c:pt>
                <c:pt idx="519">
                  <c:v>38506</c:v>
                </c:pt>
                <c:pt idx="520">
                  <c:v>38507</c:v>
                </c:pt>
                <c:pt idx="521">
                  <c:v>38508</c:v>
                </c:pt>
                <c:pt idx="522">
                  <c:v>38509</c:v>
                </c:pt>
                <c:pt idx="523">
                  <c:v>38510</c:v>
                </c:pt>
                <c:pt idx="524">
                  <c:v>38511</c:v>
                </c:pt>
                <c:pt idx="525">
                  <c:v>38512</c:v>
                </c:pt>
                <c:pt idx="526">
                  <c:v>38513</c:v>
                </c:pt>
                <c:pt idx="527">
                  <c:v>38514</c:v>
                </c:pt>
                <c:pt idx="528">
                  <c:v>38515</c:v>
                </c:pt>
                <c:pt idx="529">
                  <c:v>38516</c:v>
                </c:pt>
                <c:pt idx="530">
                  <c:v>38517</c:v>
                </c:pt>
                <c:pt idx="531">
                  <c:v>38518</c:v>
                </c:pt>
                <c:pt idx="532">
                  <c:v>38519</c:v>
                </c:pt>
                <c:pt idx="533">
                  <c:v>38520</c:v>
                </c:pt>
                <c:pt idx="534">
                  <c:v>38521</c:v>
                </c:pt>
                <c:pt idx="535">
                  <c:v>38522</c:v>
                </c:pt>
                <c:pt idx="536">
                  <c:v>38523</c:v>
                </c:pt>
                <c:pt idx="537">
                  <c:v>38524</c:v>
                </c:pt>
                <c:pt idx="538">
                  <c:v>38525</c:v>
                </c:pt>
                <c:pt idx="539">
                  <c:v>38526</c:v>
                </c:pt>
                <c:pt idx="540">
                  <c:v>38527</c:v>
                </c:pt>
                <c:pt idx="541">
                  <c:v>38528</c:v>
                </c:pt>
                <c:pt idx="542">
                  <c:v>38529</c:v>
                </c:pt>
                <c:pt idx="543">
                  <c:v>38530</c:v>
                </c:pt>
                <c:pt idx="544">
                  <c:v>38531</c:v>
                </c:pt>
                <c:pt idx="545">
                  <c:v>38532</c:v>
                </c:pt>
                <c:pt idx="546">
                  <c:v>38533</c:v>
                </c:pt>
                <c:pt idx="547">
                  <c:v>38534</c:v>
                </c:pt>
                <c:pt idx="548">
                  <c:v>38535</c:v>
                </c:pt>
                <c:pt idx="549">
                  <c:v>38536</c:v>
                </c:pt>
                <c:pt idx="550">
                  <c:v>38537</c:v>
                </c:pt>
                <c:pt idx="551">
                  <c:v>38538</c:v>
                </c:pt>
                <c:pt idx="552">
                  <c:v>38539</c:v>
                </c:pt>
                <c:pt idx="553">
                  <c:v>38540</c:v>
                </c:pt>
                <c:pt idx="554">
                  <c:v>38541</c:v>
                </c:pt>
                <c:pt idx="555">
                  <c:v>38542</c:v>
                </c:pt>
                <c:pt idx="556">
                  <c:v>38543</c:v>
                </c:pt>
                <c:pt idx="557">
                  <c:v>38544</c:v>
                </c:pt>
                <c:pt idx="558">
                  <c:v>38545</c:v>
                </c:pt>
                <c:pt idx="559">
                  <c:v>38546</c:v>
                </c:pt>
                <c:pt idx="560">
                  <c:v>38547</c:v>
                </c:pt>
                <c:pt idx="561">
                  <c:v>38548</c:v>
                </c:pt>
                <c:pt idx="562">
                  <c:v>38549</c:v>
                </c:pt>
                <c:pt idx="563">
                  <c:v>38550</c:v>
                </c:pt>
                <c:pt idx="564">
                  <c:v>38551</c:v>
                </c:pt>
                <c:pt idx="565">
                  <c:v>38552</c:v>
                </c:pt>
                <c:pt idx="566">
                  <c:v>38553</c:v>
                </c:pt>
                <c:pt idx="567">
                  <c:v>38554</c:v>
                </c:pt>
                <c:pt idx="568">
                  <c:v>38555</c:v>
                </c:pt>
                <c:pt idx="569">
                  <c:v>38556</c:v>
                </c:pt>
                <c:pt idx="570">
                  <c:v>38557</c:v>
                </c:pt>
                <c:pt idx="571">
                  <c:v>38558</c:v>
                </c:pt>
                <c:pt idx="572">
                  <c:v>38559</c:v>
                </c:pt>
                <c:pt idx="573">
                  <c:v>38560</c:v>
                </c:pt>
                <c:pt idx="574">
                  <c:v>38561</c:v>
                </c:pt>
                <c:pt idx="575">
                  <c:v>38562</c:v>
                </c:pt>
                <c:pt idx="576">
                  <c:v>38563</c:v>
                </c:pt>
                <c:pt idx="577">
                  <c:v>38564</c:v>
                </c:pt>
                <c:pt idx="578">
                  <c:v>38565</c:v>
                </c:pt>
                <c:pt idx="579">
                  <c:v>38566</c:v>
                </c:pt>
                <c:pt idx="580">
                  <c:v>38567</c:v>
                </c:pt>
                <c:pt idx="581">
                  <c:v>38568</c:v>
                </c:pt>
                <c:pt idx="582">
                  <c:v>38569</c:v>
                </c:pt>
                <c:pt idx="583">
                  <c:v>38570</c:v>
                </c:pt>
                <c:pt idx="584">
                  <c:v>38571</c:v>
                </c:pt>
                <c:pt idx="585">
                  <c:v>38572</c:v>
                </c:pt>
                <c:pt idx="586">
                  <c:v>38573</c:v>
                </c:pt>
                <c:pt idx="587">
                  <c:v>38574</c:v>
                </c:pt>
                <c:pt idx="588">
                  <c:v>38575</c:v>
                </c:pt>
                <c:pt idx="589">
                  <c:v>38576</c:v>
                </c:pt>
                <c:pt idx="590">
                  <c:v>38577</c:v>
                </c:pt>
                <c:pt idx="591">
                  <c:v>38578</c:v>
                </c:pt>
                <c:pt idx="592">
                  <c:v>38579</c:v>
                </c:pt>
                <c:pt idx="593">
                  <c:v>38580</c:v>
                </c:pt>
                <c:pt idx="594">
                  <c:v>38581</c:v>
                </c:pt>
                <c:pt idx="595">
                  <c:v>38582</c:v>
                </c:pt>
                <c:pt idx="596">
                  <c:v>38583</c:v>
                </c:pt>
                <c:pt idx="597">
                  <c:v>38584</c:v>
                </c:pt>
                <c:pt idx="598">
                  <c:v>38585</c:v>
                </c:pt>
                <c:pt idx="599">
                  <c:v>38586</c:v>
                </c:pt>
                <c:pt idx="600">
                  <c:v>38587</c:v>
                </c:pt>
                <c:pt idx="601">
                  <c:v>38588</c:v>
                </c:pt>
                <c:pt idx="602">
                  <c:v>38589</c:v>
                </c:pt>
                <c:pt idx="603">
                  <c:v>38590</c:v>
                </c:pt>
                <c:pt idx="604">
                  <c:v>38591</c:v>
                </c:pt>
                <c:pt idx="605">
                  <c:v>38592</c:v>
                </c:pt>
                <c:pt idx="606">
                  <c:v>38593</c:v>
                </c:pt>
                <c:pt idx="607">
                  <c:v>38594</c:v>
                </c:pt>
                <c:pt idx="608">
                  <c:v>38595</c:v>
                </c:pt>
                <c:pt idx="609">
                  <c:v>38596</c:v>
                </c:pt>
                <c:pt idx="610">
                  <c:v>38597</c:v>
                </c:pt>
                <c:pt idx="611">
                  <c:v>38598</c:v>
                </c:pt>
                <c:pt idx="612">
                  <c:v>38599</c:v>
                </c:pt>
                <c:pt idx="613">
                  <c:v>38600</c:v>
                </c:pt>
                <c:pt idx="614">
                  <c:v>38601</c:v>
                </c:pt>
                <c:pt idx="615">
                  <c:v>38602</c:v>
                </c:pt>
                <c:pt idx="616">
                  <c:v>38603</c:v>
                </c:pt>
                <c:pt idx="617">
                  <c:v>38604</c:v>
                </c:pt>
                <c:pt idx="618">
                  <c:v>38605</c:v>
                </c:pt>
                <c:pt idx="619">
                  <c:v>38606</c:v>
                </c:pt>
                <c:pt idx="620">
                  <c:v>38607</c:v>
                </c:pt>
                <c:pt idx="621">
                  <c:v>38608</c:v>
                </c:pt>
                <c:pt idx="622">
                  <c:v>38609</c:v>
                </c:pt>
                <c:pt idx="623">
                  <c:v>38610</c:v>
                </c:pt>
                <c:pt idx="624">
                  <c:v>38611</c:v>
                </c:pt>
                <c:pt idx="625">
                  <c:v>38612</c:v>
                </c:pt>
                <c:pt idx="626">
                  <c:v>38613</c:v>
                </c:pt>
                <c:pt idx="627">
                  <c:v>38614</c:v>
                </c:pt>
                <c:pt idx="628">
                  <c:v>38615</c:v>
                </c:pt>
                <c:pt idx="629">
                  <c:v>38616</c:v>
                </c:pt>
                <c:pt idx="630">
                  <c:v>38617</c:v>
                </c:pt>
                <c:pt idx="631">
                  <c:v>38618</c:v>
                </c:pt>
                <c:pt idx="632">
                  <c:v>38619</c:v>
                </c:pt>
                <c:pt idx="633">
                  <c:v>38620</c:v>
                </c:pt>
                <c:pt idx="634">
                  <c:v>38621</c:v>
                </c:pt>
                <c:pt idx="635">
                  <c:v>38622</c:v>
                </c:pt>
                <c:pt idx="636">
                  <c:v>38623</c:v>
                </c:pt>
                <c:pt idx="637">
                  <c:v>38624</c:v>
                </c:pt>
                <c:pt idx="638">
                  <c:v>38625</c:v>
                </c:pt>
                <c:pt idx="639">
                  <c:v>38626</c:v>
                </c:pt>
                <c:pt idx="640">
                  <c:v>38627</c:v>
                </c:pt>
                <c:pt idx="641">
                  <c:v>38628</c:v>
                </c:pt>
                <c:pt idx="642">
                  <c:v>38629</c:v>
                </c:pt>
                <c:pt idx="643">
                  <c:v>38630</c:v>
                </c:pt>
                <c:pt idx="644">
                  <c:v>38631</c:v>
                </c:pt>
                <c:pt idx="645">
                  <c:v>38632</c:v>
                </c:pt>
                <c:pt idx="646">
                  <c:v>38633</c:v>
                </c:pt>
                <c:pt idx="647">
                  <c:v>38634</c:v>
                </c:pt>
                <c:pt idx="648">
                  <c:v>38635</c:v>
                </c:pt>
                <c:pt idx="649">
                  <c:v>38636</c:v>
                </c:pt>
                <c:pt idx="650">
                  <c:v>38637</c:v>
                </c:pt>
                <c:pt idx="651">
                  <c:v>38638</c:v>
                </c:pt>
                <c:pt idx="652">
                  <c:v>38639</c:v>
                </c:pt>
                <c:pt idx="653">
                  <c:v>38640</c:v>
                </c:pt>
                <c:pt idx="654">
                  <c:v>38641</c:v>
                </c:pt>
                <c:pt idx="655">
                  <c:v>38642</c:v>
                </c:pt>
                <c:pt idx="656">
                  <c:v>38643</c:v>
                </c:pt>
                <c:pt idx="657">
                  <c:v>38644</c:v>
                </c:pt>
                <c:pt idx="658">
                  <c:v>38645</c:v>
                </c:pt>
                <c:pt idx="659">
                  <c:v>38646</c:v>
                </c:pt>
                <c:pt idx="660">
                  <c:v>38647</c:v>
                </c:pt>
                <c:pt idx="661">
                  <c:v>38648</c:v>
                </c:pt>
                <c:pt idx="662">
                  <c:v>38649</c:v>
                </c:pt>
                <c:pt idx="663">
                  <c:v>38650</c:v>
                </c:pt>
                <c:pt idx="664">
                  <c:v>38651</c:v>
                </c:pt>
                <c:pt idx="665">
                  <c:v>38652</c:v>
                </c:pt>
                <c:pt idx="666">
                  <c:v>38653</c:v>
                </c:pt>
                <c:pt idx="667">
                  <c:v>38654</c:v>
                </c:pt>
                <c:pt idx="668">
                  <c:v>38655</c:v>
                </c:pt>
                <c:pt idx="669">
                  <c:v>38656</c:v>
                </c:pt>
                <c:pt idx="670">
                  <c:v>38657</c:v>
                </c:pt>
                <c:pt idx="671">
                  <c:v>38658</c:v>
                </c:pt>
                <c:pt idx="672">
                  <c:v>38659</c:v>
                </c:pt>
                <c:pt idx="673">
                  <c:v>38660</c:v>
                </c:pt>
                <c:pt idx="674">
                  <c:v>38661</c:v>
                </c:pt>
                <c:pt idx="675">
                  <c:v>38662</c:v>
                </c:pt>
                <c:pt idx="676">
                  <c:v>38663</c:v>
                </c:pt>
                <c:pt idx="677">
                  <c:v>38664</c:v>
                </c:pt>
                <c:pt idx="678">
                  <c:v>38665</c:v>
                </c:pt>
                <c:pt idx="679">
                  <c:v>38666</c:v>
                </c:pt>
                <c:pt idx="680">
                  <c:v>38667</c:v>
                </c:pt>
                <c:pt idx="681">
                  <c:v>38668</c:v>
                </c:pt>
                <c:pt idx="682">
                  <c:v>38669</c:v>
                </c:pt>
                <c:pt idx="683">
                  <c:v>38670</c:v>
                </c:pt>
                <c:pt idx="684">
                  <c:v>38671</c:v>
                </c:pt>
                <c:pt idx="685">
                  <c:v>38672</c:v>
                </c:pt>
                <c:pt idx="686">
                  <c:v>38673</c:v>
                </c:pt>
                <c:pt idx="687">
                  <c:v>38674</c:v>
                </c:pt>
                <c:pt idx="688">
                  <c:v>38675</c:v>
                </c:pt>
                <c:pt idx="689">
                  <c:v>38676</c:v>
                </c:pt>
                <c:pt idx="690">
                  <c:v>38677</c:v>
                </c:pt>
                <c:pt idx="691">
                  <c:v>38678</c:v>
                </c:pt>
                <c:pt idx="692">
                  <c:v>38679</c:v>
                </c:pt>
                <c:pt idx="693">
                  <c:v>38680</c:v>
                </c:pt>
                <c:pt idx="694">
                  <c:v>38681</c:v>
                </c:pt>
                <c:pt idx="695">
                  <c:v>38682</c:v>
                </c:pt>
                <c:pt idx="696">
                  <c:v>38683</c:v>
                </c:pt>
                <c:pt idx="697">
                  <c:v>38684</c:v>
                </c:pt>
                <c:pt idx="698">
                  <c:v>38685</c:v>
                </c:pt>
                <c:pt idx="699">
                  <c:v>38686</c:v>
                </c:pt>
                <c:pt idx="700">
                  <c:v>38687</c:v>
                </c:pt>
                <c:pt idx="701">
                  <c:v>38688</c:v>
                </c:pt>
                <c:pt idx="702">
                  <c:v>38689</c:v>
                </c:pt>
                <c:pt idx="703">
                  <c:v>38690</c:v>
                </c:pt>
                <c:pt idx="704">
                  <c:v>38691</c:v>
                </c:pt>
                <c:pt idx="705">
                  <c:v>38692</c:v>
                </c:pt>
                <c:pt idx="706">
                  <c:v>38693</c:v>
                </c:pt>
                <c:pt idx="707">
                  <c:v>38694</c:v>
                </c:pt>
                <c:pt idx="708">
                  <c:v>38695</c:v>
                </c:pt>
                <c:pt idx="709">
                  <c:v>38696</c:v>
                </c:pt>
                <c:pt idx="710">
                  <c:v>38697</c:v>
                </c:pt>
                <c:pt idx="711">
                  <c:v>38698</c:v>
                </c:pt>
                <c:pt idx="712">
                  <c:v>38699</c:v>
                </c:pt>
                <c:pt idx="713">
                  <c:v>38700</c:v>
                </c:pt>
                <c:pt idx="714">
                  <c:v>38701</c:v>
                </c:pt>
                <c:pt idx="715">
                  <c:v>38702</c:v>
                </c:pt>
                <c:pt idx="716">
                  <c:v>38703</c:v>
                </c:pt>
                <c:pt idx="717">
                  <c:v>38704</c:v>
                </c:pt>
                <c:pt idx="718">
                  <c:v>38705</c:v>
                </c:pt>
                <c:pt idx="719">
                  <c:v>38706</c:v>
                </c:pt>
                <c:pt idx="720">
                  <c:v>38707</c:v>
                </c:pt>
                <c:pt idx="721">
                  <c:v>38708</c:v>
                </c:pt>
                <c:pt idx="722">
                  <c:v>38709</c:v>
                </c:pt>
                <c:pt idx="723">
                  <c:v>38710</c:v>
                </c:pt>
                <c:pt idx="724">
                  <c:v>38711</c:v>
                </c:pt>
                <c:pt idx="725">
                  <c:v>38712</c:v>
                </c:pt>
                <c:pt idx="726">
                  <c:v>38713</c:v>
                </c:pt>
                <c:pt idx="727">
                  <c:v>38714</c:v>
                </c:pt>
                <c:pt idx="728">
                  <c:v>38715</c:v>
                </c:pt>
                <c:pt idx="729">
                  <c:v>38716</c:v>
                </c:pt>
                <c:pt idx="730">
                  <c:v>38717</c:v>
                </c:pt>
                <c:pt idx="731">
                  <c:v>38718</c:v>
                </c:pt>
                <c:pt idx="732">
                  <c:v>38719</c:v>
                </c:pt>
                <c:pt idx="733">
                  <c:v>38720</c:v>
                </c:pt>
                <c:pt idx="734">
                  <c:v>38721</c:v>
                </c:pt>
                <c:pt idx="735">
                  <c:v>38722</c:v>
                </c:pt>
                <c:pt idx="736">
                  <c:v>38723</c:v>
                </c:pt>
                <c:pt idx="737">
                  <c:v>38724</c:v>
                </c:pt>
                <c:pt idx="738">
                  <c:v>38725</c:v>
                </c:pt>
                <c:pt idx="739">
                  <c:v>38726</c:v>
                </c:pt>
                <c:pt idx="740">
                  <c:v>38727</c:v>
                </c:pt>
                <c:pt idx="741">
                  <c:v>38728</c:v>
                </c:pt>
                <c:pt idx="742">
                  <c:v>38729</c:v>
                </c:pt>
                <c:pt idx="743">
                  <c:v>38730</c:v>
                </c:pt>
                <c:pt idx="744">
                  <c:v>38731</c:v>
                </c:pt>
                <c:pt idx="745">
                  <c:v>38732</c:v>
                </c:pt>
                <c:pt idx="746">
                  <c:v>38733</c:v>
                </c:pt>
                <c:pt idx="747">
                  <c:v>38734</c:v>
                </c:pt>
                <c:pt idx="748">
                  <c:v>38735</c:v>
                </c:pt>
                <c:pt idx="749">
                  <c:v>38736</c:v>
                </c:pt>
                <c:pt idx="750">
                  <c:v>38737</c:v>
                </c:pt>
                <c:pt idx="751">
                  <c:v>38738</c:v>
                </c:pt>
                <c:pt idx="752">
                  <c:v>38739</c:v>
                </c:pt>
                <c:pt idx="753">
                  <c:v>38740</c:v>
                </c:pt>
                <c:pt idx="754">
                  <c:v>38741</c:v>
                </c:pt>
                <c:pt idx="755">
                  <c:v>38742</c:v>
                </c:pt>
                <c:pt idx="756">
                  <c:v>38743</c:v>
                </c:pt>
                <c:pt idx="757">
                  <c:v>38744</c:v>
                </c:pt>
                <c:pt idx="758">
                  <c:v>38745</c:v>
                </c:pt>
                <c:pt idx="759">
                  <c:v>38746</c:v>
                </c:pt>
                <c:pt idx="760">
                  <c:v>38747</c:v>
                </c:pt>
                <c:pt idx="761">
                  <c:v>38748</c:v>
                </c:pt>
                <c:pt idx="762">
                  <c:v>38749</c:v>
                </c:pt>
                <c:pt idx="763">
                  <c:v>38750</c:v>
                </c:pt>
                <c:pt idx="764">
                  <c:v>38751</c:v>
                </c:pt>
                <c:pt idx="765">
                  <c:v>38752</c:v>
                </c:pt>
                <c:pt idx="766">
                  <c:v>38753</c:v>
                </c:pt>
                <c:pt idx="767">
                  <c:v>38754</c:v>
                </c:pt>
                <c:pt idx="768">
                  <c:v>38755</c:v>
                </c:pt>
                <c:pt idx="769">
                  <c:v>38756</c:v>
                </c:pt>
                <c:pt idx="770">
                  <c:v>38757</c:v>
                </c:pt>
                <c:pt idx="771">
                  <c:v>38758</c:v>
                </c:pt>
                <c:pt idx="772">
                  <c:v>38759</c:v>
                </c:pt>
                <c:pt idx="773">
                  <c:v>38760</c:v>
                </c:pt>
                <c:pt idx="774">
                  <c:v>38761</c:v>
                </c:pt>
                <c:pt idx="775">
                  <c:v>38762</c:v>
                </c:pt>
                <c:pt idx="776">
                  <c:v>38763</c:v>
                </c:pt>
                <c:pt idx="777">
                  <c:v>38764</c:v>
                </c:pt>
                <c:pt idx="778">
                  <c:v>38765</c:v>
                </c:pt>
                <c:pt idx="779">
                  <c:v>38766</c:v>
                </c:pt>
                <c:pt idx="780">
                  <c:v>38767</c:v>
                </c:pt>
                <c:pt idx="781">
                  <c:v>38768</c:v>
                </c:pt>
                <c:pt idx="782">
                  <c:v>38769</c:v>
                </c:pt>
                <c:pt idx="783">
                  <c:v>38770</c:v>
                </c:pt>
                <c:pt idx="784">
                  <c:v>38771</c:v>
                </c:pt>
                <c:pt idx="785">
                  <c:v>38772</c:v>
                </c:pt>
                <c:pt idx="786">
                  <c:v>38773</c:v>
                </c:pt>
                <c:pt idx="787">
                  <c:v>38774</c:v>
                </c:pt>
                <c:pt idx="788">
                  <c:v>38775</c:v>
                </c:pt>
                <c:pt idx="789">
                  <c:v>38776</c:v>
                </c:pt>
                <c:pt idx="790">
                  <c:v>38777</c:v>
                </c:pt>
                <c:pt idx="791">
                  <c:v>38778</c:v>
                </c:pt>
                <c:pt idx="792">
                  <c:v>38779</c:v>
                </c:pt>
                <c:pt idx="793">
                  <c:v>38780</c:v>
                </c:pt>
                <c:pt idx="794">
                  <c:v>38781</c:v>
                </c:pt>
                <c:pt idx="795">
                  <c:v>38782</c:v>
                </c:pt>
                <c:pt idx="796">
                  <c:v>38783</c:v>
                </c:pt>
                <c:pt idx="797">
                  <c:v>38784</c:v>
                </c:pt>
                <c:pt idx="798">
                  <c:v>38785</c:v>
                </c:pt>
                <c:pt idx="799">
                  <c:v>38786</c:v>
                </c:pt>
                <c:pt idx="800">
                  <c:v>38787</c:v>
                </c:pt>
                <c:pt idx="801">
                  <c:v>38788</c:v>
                </c:pt>
                <c:pt idx="802">
                  <c:v>38789</c:v>
                </c:pt>
                <c:pt idx="803">
                  <c:v>38790</c:v>
                </c:pt>
                <c:pt idx="804">
                  <c:v>38791</c:v>
                </c:pt>
                <c:pt idx="805">
                  <c:v>38792</c:v>
                </c:pt>
                <c:pt idx="806">
                  <c:v>38793</c:v>
                </c:pt>
                <c:pt idx="807">
                  <c:v>38794</c:v>
                </c:pt>
                <c:pt idx="808">
                  <c:v>38795</c:v>
                </c:pt>
                <c:pt idx="809">
                  <c:v>38796</c:v>
                </c:pt>
                <c:pt idx="810">
                  <c:v>38797</c:v>
                </c:pt>
                <c:pt idx="811">
                  <c:v>38798</c:v>
                </c:pt>
                <c:pt idx="812">
                  <c:v>38799</c:v>
                </c:pt>
                <c:pt idx="813">
                  <c:v>38800</c:v>
                </c:pt>
                <c:pt idx="814">
                  <c:v>38801</c:v>
                </c:pt>
                <c:pt idx="815">
                  <c:v>38802</c:v>
                </c:pt>
                <c:pt idx="816">
                  <c:v>38803</c:v>
                </c:pt>
                <c:pt idx="817">
                  <c:v>38804</c:v>
                </c:pt>
                <c:pt idx="818">
                  <c:v>38805</c:v>
                </c:pt>
                <c:pt idx="819">
                  <c:v>38806</c:v>
                </c:pt>
                <c:pt idx="820">
                  <c:v>38807</c:v>
                </c:pt>
                <c:pt idx="821">
                  <c:v>38808</c:v>
                </c:pt>
                <c:pt idx="822">
                  <c:v>38809</c:v>
                </c:pt>
                <c:pt idx="823">
                  <c:v>38810</c:v>
                </c:pt>
                <c:pt idx="824">
                  <c:v>38811</c:v>
                </c:pt>
                <c:pt idx="825">
                  <c:v>38812</c:v>
                </c:pt>
                <c:pt idx="826">
                  <c:v>38813</c:v>
                </c:pt>
                <c:pt idx="827">
                  <c:v>38814</c:v>
                </c:pt>
                <c:pt idx="828">
                  <c:v>38815</c:v>
                </c:pt>
                <c:pt idx="829">
                  <c:v>38816</c:v>
                </c:pt>
                <c:pt idx="830">
                  <c:v>38817</c:v>
                </c:pt>
                <c:pt idx="831">
                  <c:v>38818</c:v>
                </c:pt>
                <c:pt idx="832">
                  <c:v>38819</c:v>
                </c:pt>
                <c:pt idx="833">
                  <c:v>38820</c:v>
                </c:pt>
                <c:pt idx="834">
                  <c:v>38821</c:v>
                </c:pt>
                <c:pt idx="835">
                  <c:v>38822</c:v>
                </c:pt>
                <c:pt idx="836">
                  <c:v>38823</c:v>
                </c:pt>
                <c:pt idx="837">
                  <c:v>38824</c:v>
                </c:pt>
                <c:pt idx="838">
                  <c:v>38825</c:v>
                </c:pt>
                <c:pt idx="839">
                  <c:v>38826</c:v>
                </c:pt>
                <c:pt idx="840">
                  <c:v>38827</c:v>
                </c:pt>
                <c:pt idx="841">
                  <c:v>38828</c:v>
                </c:pt>
                <c:pt idx="842">
                  <c:v>38829</c:v>
                </c:pt>
                <c:pt idx="843">
                  <c:v>38830</c:v>
                </c:pt>
                <c:pt idx="844">
                  <c:v>38831</c:v>
                </c:pt>
                <c:pt idx="845">
                  <c:v>38832</c:v>
                </c:pt>
                <c:pt idx="846">
                  <c:v>38833</c:v>
                </c:pt>
                <c:pt idx="847">
                  <c:v>38834</c:v>
                </c:pt>
                <c:pt idx="848">
                  <c:v>38835</c:v>
                </c:pt>
                <c:pt idx="849">
                  <c:v>38836</c:v>
                </c:pt>
                <c:pt idx="850">
                  <c:v>38837</c:v>
                </c:pt>
                <c:pt idx="851">
                  <c:v>38838</c:v>
                </c:pt>
                <c:pt idx="852">
                  <c:v>38839</c:v>
                </c:pt>
                <c:pt idx="853">
                  <c:v>38840</c:v>
                </c:pt>
                <c:pt idx="854">
                  <c:v>38841</c:v>
                </c:pt>
                <c:pt idx="855">
                  <c:v>38842</c:v>
                </c:pt>
                <c:pt idx="856">
                  <c:v>38843</c:v>
                </c:pt>
                <c:pt idx="857">
                  <c:v>38844</c:v>
                </c:pt>
                <c:pt idx="858">
                  <c:v>38845</c:v>
                </c:pt>
                <c:pt idx="859">
                  <c:v>38846</c:v>
                </c:pt>
                <c:pt idx="860">
                  <c:v>38847</c:v>
                </c:pt>
                <c:pt idx="861">
                  <c:v>38848</c:v>
                </c:pt>
                <c:pt idx="862">
                  <c:v>38849</c:v>
                </c:pt>
                <c:pt idx="863">
                  <c:v>38850</c:v>
                </c:pt>
                <c:pt idx="864">
                  <c:v>38851</c:v>
                </c:pt>
                <c:pt idx="865">
                  <c:v>38852</c:v>
                </c:pt>
                <c:pt idx="866">
                  <c:v>38853</c:v>
                </c:pt>
                <c:pt idx="867">
                  <c:v>38854</c:v>
                </c:pt>
                <c:pt idx="868">
                  <c:v>38855</c:v>
                </c:pt>
                <c:pt idx="869">
                  <c:v>38856</c:v>
                </c:pt>
                <c:pt idx="870">
                  <c:v>38857</c:v>
                </c:pt>
                <c:pt idx="871">
                  <c:v>38858</c:v>
                </c:pt>
                <c:pt idx="872">
                  <c:v>38859</c:v>
                </c:pt>
                <c:pt idx="873">
                  <c:v>38860</c:v>
                </c:pt>
                <c:pt idx="874">
                  <c:v>38861</c:v>
                </c:pt>
                <c:pt idx="875">
                  <c:v>38862</c:v>
                </c:pt>
                <c:pt idx="876">
                  <c:v>38863</c:v>
                </c:pt>
                <c:pt idx="877">
                  <c:v>38864</c:v>
                </c:pt>
                <c:pt idx="878">
                  <c:v>38865</c:v>
                </c:pt>
                <c:pt idx="879">
                  <c:v>38866</c:v>
                </c:pt>
                <c:pt idx="880">
                  <c:v>38867</c:v>
                </c:pt>
                <c:pt idx="881">
                  <c:v>38868</c:v>
                </c:pt>
                <c:pt idx="882">
                  <c:v>38869</c:v>
                </c:pt>
                <c:pt idx="883">
                  <c:v>38870</c:v>
                </c:pt>
                <c:pt idx="884">
                  <c:v>38871</c:v>
                </c:pt>
                <c:pt idx="885">
                  <c:v>38872</c:v>
                </c:pt>
                <c:pt idx="886">
                  <c:v>38873</c:v>
                </c:pt>
                <c:pt idx="887">
                  <c:v>38874</c:v>
                </c:pt>
                <c:pt idx="888">
                  <c:v>38875</c:v>
                </c:pt>
                <c:pt idx="889">
                  <c:v>38876</c:v>
                </c:pt>
                <c:pt idx="890">
                  <c:v>38877</c:v>
                </c:pt>
                <c:pt idx="891">
                  <c:v>38878</c:v>
                </c:pt>
                <c:pt idx="892">
                  <c:v>38879</c:v>
                </c:pt>
                <c:pt idx="893">
                  <c:v>38880</c:v>
                </c:pt>
                <c:pt idx="894">
                  <c:v>38881</c:v>
                </c:pt>
                <c:pt idx="895">
                  <c:v>38882</c:v>
                </c:pt>
                <c:pt idx="896">
                  <c:v>38883</c:v>
                </c:pt>
                <c:pt idx="897">
                  <c:v>38884</c:v>
                </c:pt>
                <c:pt idx="898">
                  <c:v>38885</c:v>
                </c:pt>
                <c:pt idx="899">
                  <c:v>38886</c:v>
                </c:pt>
                <c:pt idx="900">
                  <c:v>38887</c:v>
                </c:pt>
                <c:pt idx="901">
                  <c:v>38888</c:v>
                </c:pt>
                <c:pt idx="902">
                  <c:v>38889</c:v>
                </c:pt>
                <c:pt idx="903">
                  <c:v>38890</c:v>
                </c:pt>
                <c:pt idx="904">
                  <c:v>38891</c:v>
                </c:pt>
                <c:pt idx="905">
                  <c:v>38892</c:v>
                </c:pt>
                <c:pt idx="906">
                  <c:v>38893</c:v>
                </c:pt>
                <c:pt idx="907">
                  <c:v>38894</c:v>
                </c:pt>
                <c:pt idx="908">
                  <c:v>38895</c:v>
                </c:pt>
                <c:pt idx="909">
                  <c:v>38896</c:v>
                </c:pt>
                <c:pt idx="910">
                  <c:v>38897</c:v>
                </c:pt>
                <c:pt idx="911">
                  <c:v>38898</c:v>
                </c:pt>
                <c:pt idx="912">
                  <c:v>38899</c:v>
                </c:pt>
                <c:pt idx="913">
                  <c:v>38900</c:v>
                </c:pt>
                <c:pt idx="914">
                  <c:v>38901</c:v>
                </c:pt>
                <c:pt idx="915">
                  <c:v>38902</c:v>
                </c:pt>
                <c:pt idx="916">
                  <c:v>38903</c:v>
                </c:pt>
                <c:pt idx="917">
                  <c:v>38904</c:v>
                </c:pt>
                <c:pt idx="918">
                  <c:v>38905</c:v>
                </c:pt>
                <c:pt idx="919">
                  <c:v>38906</c:v>
                </c:pt>
                <c:pt idx="920">
                  <c:v>38907</c:v>
                </c:pt>
                <c:pt idx="921">
                  <c:v>38908</c:v>
                </c:pt>
                <c:pt idx="922">
                  <c:v>38909</c:v>
                </c:pt>
                <c:pt idx="923">
                  <c:v>38910</c:v>
                </c:pt>
                <c:pt idx="924">
                  <c:v>38911</c:v>
                </c:pt>
                <c:pt idx="925">
                  <c:v>38912</c:v>
                </c:pt>
                <c:pt idx="926">
                  <c:v>38913</c:v>
                </c:pt>
                <c:pt idx="927">
                  <c:v>38914</c:v>
                </c:pt>
                <c:pt idx="928">
                  <c:v>38915</c:v>
                </c:pt>
                <c:pt idx="929">
                  <c:v>38916</c:v>
                </c:pt>
                <c:pt idx="930">
                  <c:v>38917</c:v>
                </c:pt>
                <c:pt idx="931">
                  <c:v>38918</c:v>
                </c:pt>
                <c:pt idx="932">
                  <c:v>38919</c:v>
                </c:pt>
                <c:pt idx="933">
                  <c:v>38920</c:v>
                </c:pt>
                <c:pt idx="934">
                  <c:v>38921</c:v>
                </c:pt>
                <c:pt idx="935">
                  <c:v>38922</c:v>
                </c:pt>
                <c:pt idx="936">
                  <c:v>38923</c:v>
                </c:pt>
                <c:pt idx="937">
                  <c:v>38924</c:v>
                </c:pt>
                <c:pt idx="938">
                  <c:v>38925</c:v>
                </c:pt>
                <c:pt idx="939">
                  <c:v>38926</c:v>
                </c:pt>
                <c:pt idx="940">
                  <c:v>38927</c:v>
                </c:pt>
                <c:pt idx="941">
                  <c:v>38928</c:v>
                </c:pt>
                <c:pt idx="942">
                  <c:v>38929</c:v>
                </c:pt>
                <c:pt idx="943">
                  <c:v>38930</c:v>
                </c:pt>
                <c:pt idx="944">
                  <c:v>38931</c:v>
                </c:pt>
                <c:pt idx="945">
                  <c:v>38932</c:v>
                </c:pt>
                <c:pt idx="946">
                  <c:v>38933</c:v>
                </c:pt>
                <c:pt idx="947">
                  <c:v>38934</c:v>
                </c:pt>
                <c:pt idx="948">
                  <c:v>38935</c:v>
                </c:pt>
                <c:pt idx="949">
                  <c:v>38936</c:v>
                </c:pt>
                <c:pt idx="950">
                  <c:v>38937</c:v>
                </c:pt>
                <c:pt idx="951">
                  <c:v>38938</c:v>
                </c:pt>
                <c:pt idx="952">
                  <c:v>38939</c:v>
                </c:pt>
                <c:pt idx="953">
                  <c:v>38940</c:v>
                </c:pt>
                <c:pt idx="954">
                  <c:v>38941</c:v>
                </c:pt>
                <c:pt idx="955">
                  <c:v>38942</c:v>
                </c:pt>
                <c:pt idx="956">
                  <c:v>38943</c:v>
                </c:pt>
                <c:pt idx="957">
                  <c:v>38944</c:v>
                </c:pt>
                <c:pt idx="958">
                  <c:v>38945</c:v>
                </c:pt>
                <c:pt idx="959">
                  <c:v>38946</c:v>
                </c:pt>
                <c:pt idx="960">
                  <c:v>38947</c:v>
                </c:pt>
                <c:pt idx="961">
                  <c:v>38948</c:v>
                </c:pt>
                <c:pt idx="962">
                  <c:v>38949</c:v>
                </c:pt>
                <c:pt idx="963">
                  <c:v>38950</c:v>
                </c:pt>
                <c:pt idx="964">
                  <c:v>38951</c:v>
                </c:pt>
                <c:pt idx="965">
                  <c:v>38952</c:v>
                </c:pt>
                <c:pt idx="966">
                  <c:v>38953</c:v>
                </c:pt>
                <c:pt idx="967">
                  <c:v>38954</c:v>
                </c:pt>
                <c:pt idx="968">
                  <c:v>38955</c:v>
                </c:pt>
                <c:pt idx="969">
                  <c:v>38956</c:v>
                </c:pt>
                <c:pt idx="970">
                  <c:v>38957</c:v>
                </c:pt>
                <c:pt idx="971">
                  <c:v>38958</c:v>
                </c:pt>
                <c:pt idx="972">
                  <c:v>38959</c:v>
                </c:pt>
                <c:pt idx="973">
                  <c:v>38960</c:v>
                </c:pt>
                <c:pt idx="974">
                  <c:v>38961</c:v>
                </c:pt>
                <c:pt idx="975">
                  <c:v>38962</c:v>
                </c:pt>
                <c:pt idx="976">
                  <c:v>38963</c:v>
                </c:pt>
                <c:pt idx="977">
                  <c:v>38964</c:v>
                </c:pt>
                <c:pt idx="978">
                  <c:v>38965</c:v>
                </c:pt>
                <c:pt idx="979">
                  <c:v>38966</c:v>
                </c:pt>
                <c:pt idx="980">
                  <c:v>38967</c:v>
                </c:pt>
                <c:pt idx="981">
                  <c:v>38968</c:v>
                </c:pt>
                <c:pt idx="982">
                  <c:v>38969</c:v>
                </c:pt>
                <c:pt idx="983">
                  <c:v>38970</c:v>
                </c:pt>
                <c:pt idx="984">
                  <c:v>38971</c:v>
                </c:pt>
                <c:pt idx="985">
                  <c:v>38972</c:v>
                </c:pt>
                <c:pt idx="986">
                  <c:v>38973</c:v>
                </c:pt>
                <c:pt idx="987">
                  <c:v>38974</c:v>
                </c:pt>
                <c:pt idx="988">
                  <c:v>38975</c:v>
                </c:pt>
                <c:pt idx="989">
                  <c:v>38976</c:v>
                </c:pt>
                <c:pt idx="990">
                  <c:v>38977</c:v>
                </c:pt>
                <c:pt idx="991">
                  <c:v>38978</c:v>
                </c:pt>
                <c:pt idx="992">
                  <c:v>38979</c:v>
                </c:pt>
                <c:pt idx="993">
                  <c:v>38980</c:v>
                </c:pt>
                <c:pt idx="994">
                  <c:v>38981</c:v>
                </c:pt>
                <c:pt idx="995">
                  <c:v>38982</c:v>
                </c:pt>
                <c:pt idx="996">
                  <c:v>38983</c:v>
                </c:pt>
                <c:pt idx="997">
                  <c:v>38984</c:v>
                </c:pt>
                <c:pt idx="998">
                  <c:v>38985</c:v>
                </c:pt>
                <c:pt idx="999">
                  <c:v>38986</c:v>
                </c:pt>
                <c:pt idx="1000">
                  <c:v>38987</c:v>
                </c:pt>
                <c:pt idx="1001">
                  <c:v>38988</c:v>
                </c:pt>
                <c:pt idx="1002">
                  <c:v>38989</c:v>
                </c:pt>
                <c:pt idx="1003">
                  <c:v>38990</c:v>
                </c:pt>
                <c:pt idx="1004">
                  <c:v>38991</c:v>
                </c:pt>
                <c:pt idx="1005">
                  <c:v>38992</c:v>
                </c:pt>
                <c:pt idx="1006">
                  <c:v>38993</c:v>
                </c:pt>
                <c:pt idx="1007">
                  <c:v>38994</c:v>
                </c:pt>
                <c:pt idx="1008">
                  <c:v>38995</c:v>
                </c:pt>
                <c:pt idx="1009">
                  <c:v>38996</c:v>
                </c:pt>
                <c:pt idx="1010">
                  <c:v>38997</c:v>
                </c:pt>
                <c:pt idx="1011">
                  <c:v>38998</c:v>
                </c:pt>
                <c:pt idx="1012">
                  <c:v>38999</c:v>
                </c:pt>
                <c:pt idx="1013">
                  <c:v>39000</c:v>
                </c:pt>
                <c:pt idx="1014">
                  <c:v>39001</c:v>
                </c:pt>
                <c:pt idx="1015">
                  <c:v>39002</c:v>
                </c:pt>
                <c:pt idx="1016">
                  <c:v>39003</c:v>
                </c:pt>
                <c:pt idx="1017">
                  <c:v>39004</c:v>
                </c:pt>
                <c:pt idx="1018">
                  <c:v>39005</c:v>
                </c:pt>
                <c:pt idx="1019">
                  <c:v>39006</c:v>
                </c:pt>
                <c:pt idx="1020">
                  <c:v>39007</c:v>
                </c:pt>
                <c:pt idx="1021">
                  <c:v>39008</c:v>
                </c:pt>
                <c:pt idx="1022">
                  <c:v>39009</c:v>
                </c:pt>
                <c:pt idx="1023">
                  <c:v>39010</c:v>
                </c:pt>
                <c:pt idx="1024">
                  <c:v>39011</c:v>
                </c:pt>
                <c:pt idx="1025">
                  <c:v>39012</c:v>
                </c:pt>
                <c:pt idx="1026">
                  <c:v>39013</c:v>
                </c:pt>
                <c:pt idx="1027">
                  <c:v>39014</c:v>
                </c:pt>
                <c:pt idx="1028">
                  <c:v>39015</c:v>
                </c:pt>
                <c:pt idx="1029">
                  <c:v>39016</c:v>
                </c:pt>
                <c:pt idx="1030">
                  <c:v>39017</c:v>
                </c:pt>
                <c:pt idx="1031">
                  <c:v>39018</c:v>
                </c:pt>
                <c:pt idx="1032">
                  <c:v>39019</c:v>
                </c:pt>
                <c:pt idx="1033">
                  <c:v>39020</c:v>
                </c:pt>
                <c:pt idx="1034">
                  <c:v>39021</c:v>
                </c:pt>
                <c:pt idx="1035">
                  <c:v>39022</c:v>
                </c:pt>
                <c:pt idx="1036">
                  <c:v>39023</c:v>
                </c:pt>
                <c:pt idx="1037">
                  <c:v>39024</c:v>
                </c:pt>
                <c:pt idx="1038">
                  <c:v>39025</c:v>
                </c:pt>
                <c:pt idx="1039">
                  <c:v>39026</c:v>
                </c:pt>
                <c:pt idx="1040">
                  <c:v>39027</c:v>
                </c:pt>
                <c:pt idx="1041">
                  <c:v>39028</c:v>
                </c:pt>
                <c:pt idx="1042">
                  <c:v>39029</c:v>
                </c:pt>
                <c:pt idx="1043">
                  <c:v>39030</c:v>
                </c:pt>
                <c:pt idx="1044">
                  <c:v>39031</c:v>
                </c:pt>
                <c:pt idx="1045">
                  <c:v>39032</c:v>
                </c:pt>
                <c:pt idx="1046">
                  <c:v>39033</c:v>
                </c:pt>
                <c:pt idx="1047">
                  <c:v>39034</c:v>
                </c:pt>
                <c:pt idx="1048">
                  <c:v>39035</c:v>
                </c:pt>
                <c:pt idx="1049">
                  <c:v>39036</c:v>
                </c:pt>
                <c:pt idx="1050">
                  <c:v>39037</c:v>
                </c:pt>
                <c:pt idx="1051">
                  <c:v>39038</c:v>
                </c:pt>
                <c:pt idx="1052">
                  <c:v>39039</c:v>
                </c:pt>
                <c:pt idx="1053">
                  <c:v>39040</c:v>
                </c:pt>
                <c:pt idx="1054">
                  <c:v>39041</c:v>
                </c:pt>
                <c:pt idx="1055">
                  <c:v>39042</c:v>
                </c:pt>
                <c:pt idx="1056">
                  <c:v>39043</c:v>
                </c:pt>
                <c:pt idx="1057">
                  <c:v>39044</c:v>
                </c:pt>
                <c:pt idx="1058">
                  <c:v>39045</c:v>
                </c:pt>
                <c:pt idx="1059">
                  <c:v>39046</c:v>
                </c:pt>
                <c:pt idx="1060">
                  <c:v>39047</c:v>
                </c:pt>
                <c:pt idx="1061">
                  <c:v>39048</c:v>
                </c:pt>
                <c:pt idx="1062">
                  <c:v>39049</c:v>
                </c:pt>
                <c:pt idx="1063">
                  <c:v>39050</c:v>
                </c:pt>
                <c:pt idx="1064">
                  <c:v>39051</c:v>
                </c:pt>
                <c:pt idx="1065">
                  <c:v>39052</c:v>
                </c:pt>
                <c:pt idx="1066">
                  <c:v>39053</c:v>
                </c:pt>
                <c:pt idx="1067">
                  <c:v>39054</c:v>
                </c:pt>
                <c:pt idx="1068">
                  <c:v>39055</c:v>
                </c:pt>
                <c:pt idx="1069">
                  <c:v>39056</c:v>
                </c:pt>
                <c:pt idx="1070">
                  <c:v>39057</c:v>
                </c:pt>
                <c:pt idx="1071">
                  <c:v>39058</c:v>
                </c:pt>
                <c:pt idx="1072">
                  <c:v>39059</c:v>
                </c:pt>
                <c:pt idx="1073">
                  <c:v>39060</c:v>
                </c:pt>
                <c:pt idx="1074">
                  <c:v>39061</c:v>
                </c:pt>
                <c:pt idx="1075">
                  <c:v>39062</c:v>
                </c:pt>
                <c:pt idx="1076">
                  <c:v>39063</c:v>
                </c:pt>
                <c:pt idx="1077">
                  <c:v>39064</c:v>
                </c:pt>
                <c:pt idx="1078">
                  <c:v>39065</c:v>
                </c:pt>
                <c:pt idx="1079">
                  <c:v>39066</c:v>
                </c:pt>
                <c:pt idx="1080">
                  <c:v>39067</c:v>
                </c:pt>
                <c:pt idx="1081">
                  <c:v>39068</c:v>
                </c:pt>
                <c:pt idx="1082">
                  <c:v>39069</c:v>
                </c:pt>
                <c:pt idx="1083">
                  <c:v>39070</c:v>
                </c:pt>
                <c:pt idx="1084">
                  <c:v>39071</c:v>
                </c:pt>
                <c:pt idx="1085">
                  <c:v>39072</c:v>
                </c:pt>
                <c:pt idx="1086">
                  <c:v>39073</c:v>
                </c:pt>
                <c:pt idx="1087">
                  <c:v>39074</c:v>
                </c:pt>
                <c:pt idx="1088">
                  <c:v>39075</c:v>
                </c:pt>
                <c:pt idx="1089">
                  <c:v>39076</c:v>
                </c:pt>
                <c:pt idx="1090">
                  <c:v>39077</c:v>
                </c:pt>
                <c:pt idx="1091">
                  <c:v>39078</c:v>
                </c:pt>
                <c:pt idx="1092">
                  <c:v>39079</c:v>
                </c:pt>
                <c:pt idx="1093">
                  <c:v>39080</c:v>
                </c:pt>
                <c:pt idx="1094">
                  <c:v>39081</c:v>
                </c:pt>
                <c:pt idx="1095">
                  <c:v>39082</c:v>
                </c:pt>
                <c:pt idx="1096">
                  <c:v>39083</c:v>
                </c:pt>
                <c:pt idx="1097">
                  <c:v>39084</c:v>
                </c:pt>
                <c:pt idx="1098">
                  <c:v>39085</c:v>
                </c:pt>
                <c:pt idx="1099">
                  <c:v>39086</c:v>
                </c:pt>
                <c:pt idx="1100">
                  <c:v>39087</c:v>
                </c:pt>
                <c:pt idx="1101">
                  <c:v>39088</c:v>
                </c:pt>
                <c:pt idx="1102">
                  <c:v>39089</c:v>
                </c:pt>
                <c:pt idx="1103">
                  <c:v>39090</c:v>
                </c:pt>
                <c:pt idx="1104">
                  <c:v>39091</c:v>
                </c:pt>
                <c:pt idx="1105">
                  <c:v>39092</c:v>
                </c:pt>
                <c:pt idx="1106">
                  <c:v>39093</c:v>
                </c:pt>
                <c:pt idx="1107">
                  <c:v>39094</c:v>
                </c:pt>
                <c:pt idx="1108">
                  <c:v>39095</c:v>
                </c:pt>
                <c:pt idx="1109">
                  <c:v>39096</c:v>
                </c:pt>
                <c:pt idx="1110">
                  <c:v>39097</c:v>
                </c:pt>
                <c:pt idx="1111">
                  <c:v>39098</c:v>
                </c:pt>
                <c:pt idx="1112">
                  <c:v>39099</c:v>
                </c:pt>
                <c:pt idx="1113">
                  <c:v>39100</c:v>
                </c:pt>
                <c:pt idx="1114">
                  <c:v>39101</c:v>
                </c:pt>
                <c:pt idx="1115">
                  <c:v>39102</c:v>
                </c:pt>
                <c:pt idx="1116">
                  <c:v>39103</c:v>
                </c:pt>
                <c:pt idx="1117">
                  <c:v>39104</c:v>
                </c:pt>
                <c:pt idx="1118">
                  <c:v>39105</c:v>
                </c:pt>
                <c:pt idx="1119">
                  <c:v>39106</c:v>
                </c:pt>
                <c:pt idx="1120">
                  <c:v>39107</c:v>
                </c:pt>
                <c:pt idx="1121">
                  <c:v>39108</c:v>
                </c:pt>
                <c:pt idx="1122">
                  <c:v>39109</c:v>
                </c:pt>
                <c:pt idx="1123">
                  <c:v>39110</c:v>
                </c:pt>
                <c:pt idx="1124">
                  <c:v>39111</c:v>
                </c:pt>
                <c:pt idx="1125">
                  <c:v>39112</c:v>
                </c:pt>
                <c:pt idx="1126">
                  <c:v>39113</c:v>
                </c:pt>
                <c:pt idx="1127">
                  <c:v>39114</c:v>
                </c:pt>
                <c:pt idx="1128">
                  <c:v>39115</c:v>
                </c:pt>
                <c:pt idx="1129">
                  <c:v>39116</c:v>
                </c:pt>
                <c:pt idx="1130">
                  <c:v>39117</c:v>
                </c:pt>
                <c:pt idx="1131">
                  <c:v>39118</c:v>
                </c:pt>
                <c:pt idx="1132">
                  <c:v>39119</c:v>
                </c:pt>
                <c:pt idx="1133">
                  <c:v>39120</c:v>
                </c:pt>
                <c:pt idx="1134">
                  <c:v>39121</c:v>
                </c:pt>
                <c:pt idx="1135">
                  <c:v>39122</c:v>
                </c:pt>
                <c:pt idx="1136">
                  <c:v>39123</c:v>
                </c:pt>
                <c:pt idx="1137">
                  <c:v>39124</c:v>
                </c:pt>
                <c:pt idx="1138">
                  <c:v>39125</c:v>
                </c:pt>
                <c:pt idx="1139">
                  <c:v>39126</c:v>
                </c:pt>
                <c:pt idx="1140">
                  <c:v>39127</c:v>
                </c:pt>
                <c:pt idx="1141">
                  <c:v>39128</c:v>
                </c:pt>
                <c:pt idx="1142">
                  <c:v>39129</c:v>
                </c:pt>
                <c:pt idx="1143">
                  <c:v>39130</c:v>
                </c:pt>
                <c:pt idx="1144">
                  <c:v>39131</c:v>
                </c:pt>
                <c:pt idx="1145">
                  <c:v>39132</c:v>
                </c:pt>
                <c:pt idx="1146">
                  <c:v>39133</c:v>
                </c:pt>
                <c:pt idx="1147">
                  <c:v>39134</c:v>
                </c:pt>
                <c:pt idx="1148">
                  <c:v>39135</c:v>
                </c:pt>
                <c:pt idx="1149">
                  <c:v>39136</c:v>
                </c:pt>
                <c:pt idx="1150">
                  <c:v>39137</c:v>
                </c:pt>
                <c:pt idx="1151">
                  <c:v>39138</c:v>
                </c:pt>
                <c:pt idx="1152">
                  <c:v>39139</c:v>
                </c:pt>
                <c:pt idx="1153">
                  <c:v>39140</c:v>
                </c:pt>
                <c:pt idx="1154">
                  <c:v>39141</c:v>
                </c:pt>
                <c:pt idx="1155">
                  <c:v>39142</c:v>
                </c:pt>
                <c:pt idx="1156">
                  <c:v>39143</c:v>
                </c:pt>
                <c:pt idx="1157">
                  <c:v>39144</c:v>
                </c:pt>
                <c:pt idx="1158">
                  <c:v>39145</c:v>
                </c:pt>
                <c:pt idx="1159">
                  <c:v>39146</c:v>
                </c:pt>
                <c:pt idx="1160">
                  <c:v>39147</c:v>
                </c:pt>
                <c:pt idx="1161">
                  <c:v>39148</c:v>
                </c:pt>
                <c:pt idx="1162">
                  <c:v>39149</c:v>
                </c:pt>
                <c:pt idx="1163">
                  <c:v>39150</c:v>
                </c:pt>
                <c:pt idx="1164">
                  <c:v>39151</c:v>
                </c:pt>
                <c:pt idx="1165">
                  <c:v>39152</c:v>
                </c:pt>
                <c:pt idx="1166">
                  <c:v>39153</c:v>
                </c:pt>
                <c:pt idx="1167">
                  <c:v>39154</c:v>
                </c:pt>
                <c:pt idx="1168">
                  <c:v>39155</c:v>
                </c:pt>
                <c:pt idx="1169">
                  <c:v>39156</c:v>
                </c:pt>
                <c:pt idx="1170">
                  <c:v>39157</c:v>
                </c:pt>
                <c:pt idx="1171">
                  <c:v>39158</c:v>
                </c:pt>
                <c:pt idx="1172">
                  <c:v>39159</c:v>
                </c:pt>
                <c:pt idx="1173">
                  <c:v>39160</c:v>
                </c:pt>
                <c:pt idx="1174">
                  <c:v>39161</c:v>
                </c:pt>
                <c:pt idx="1175">
                  <c:v>39162</c:v>
                </c:pt>
                <c:pt idx="1176">
                  <c:v>39163</c:v>
                </c:pt>
                <c:pt idx="1177">
                  <c:v>39164</c:v>
                </c:pt>
                <c:pt idx="1178">
                  <c:v>39165</c:v>
                </c:pt>
                <c:pt idx="1179">
                  <c:v>39166</c:v>
                </c:pt>
                <c:pt idx="1180">
                  <c:v>39167</c:v>
                </c:pt>
                <c:pt idx="1181">
                  <c:v>39168</c:v>
                </c:pt>
                <c:pt idx="1182">
                  <c:v>39169</c:v>
                </c:pt>
                <c:pt idx="1183">
                  <c:v>39170</c:v>
                </c:pt>
                <c:pt idx="1184">
                  <c:v>39171</c:v>
                </c:pt>
                <c:pt idx="1185">
                  <c:v>39172</c:v>
                </c:pt>
                <c:pt idx="1186">
                  <c:v>39173</c:v>
                </c:pt>
                <c:pt idx="1187">
                  <c:v>39174</c:v>
                </c:pt>
                <c:pt idx="1188">
                  <c:v>39175</c:v>
                </c:pt>
                <c:pt idx="1189">
                  <c:v>39176</c:v>
                </c:pt>
                <c:pt idx="1190">
                  <c:v>39177</c:v>
                </c:pt>
                <c:pt idx="1191">
                  <c:v>39178</c:v>
                </c:pt>
                <c:pt idx="1192">
                  <c:v>39179</c:v>
                </c:pt>
                <c:pt idx="1193">
                  <c:v>39180</c:v>
                </c:pt>
                <c:pt idx="1194">
                  <c:v>39181</c:v>
                </c:pt>
                <c:pt idx="1195">
                  <c:v>39182</c:v>
                </c:pt>
                <c:pt idx="1196">
                  <c:v>39183</c:v>
                </c:pt>
                <c:pt idx="1197">
                  <c:v>39184</c:v>
                </c:pt>
                <c:pt idx="1198">
                  <c:v>39185</c:v>
                </c:pt>
                <c:pt idx="1199">
                  <c:v>39186</c:v>
                </c:pt>
                <c:pt idx="1200">
                  <c:v>39187</c:v>
                </c:pt>
                <c:pt idx="1201">
                  <c:v>39188</c:v>
                </c:pt>
                <c:pt idx="1202">
                  <c:v>39189</c:v>
                </c:pt>
                <c:pt idx="1203">
                  <c:v>39190</c:v>
                </c:pt>
                <c:pt idx="1204">
                  <c:v>39191</c:v>
                </c:pt>
                <c:pt idx="1205">
                  <c:v>39192</c:v>
                </c:pt>
                <c:pt idx="1206">
                  <c:v>39193</c:v>
                </c:pt>
                <c:pt idx="1207">
                  <c:v>39194</c:v>
                </c:pt>
                <c:pt idx="1208">
                  <c:v>39195</c:v>
                </c:pt>
                <c:pt idx="1209">
                  <c:v>39196</c:v>
                </c:pt>
                <c:pt idx="1210">
                  <c:v>39197</c:v>
                </c:pt>
                <c:pt idx="1211">
                  <c:v>39198</c:v>
                </c:pt>
                <c:pt idx="1212">
                  <c:v>39199</c:v>
                </c:pt>
                <c:pt idx="1213">
                  <c:v>39200</c:v>
                </c:pt>
                <c:pt idx="1214">
                  <c:v>39201</c:v>
                </c:pt>
                <c:pt idx="1215">
                  <c:v>39202</c:v>
                </c:pt>
                <c:pt idx="1216">
                  <c:v>39203</c:v>
                </c:pt>
                <c:pt idx="1217">
                  <c:v>39204</c:v>
                </c:pt>
                <c:pt idx="1218">
                  <c:v>39205</c:v>
                </c:pt>
                <c:pt idx="1219">
                  <c:v>39206</c:v>
                </c:pt>
                <c:pt idx="1220">
                  <c:v>39207</c:v>
                </c:pt>
                <c:pt idx="1221">
                  <c:v>39208</c:v>
                </c:pt>
                <c:pt idx="1222">
                  <c:v>39209</c:v>
                </c:pt>
                <c:pt idx="1223">
                  <c:v>39210</c:v>
                </c:pt>
                <c:pt idx="1224">
                  <c:v>39211</c:v>
                </c:pt>
                <c:pt idx="1225">
                  <c:v>39212</c:v>
                </c:pt>
                <c:pt idx="1226">
                  <c:v>39213</c:v>
                </c:pt>
                <c:pt idx="1227">
                  <c:v>39214</c:v>
                </c:pt>
                <c:pt idx="1228">
                  <c:v>39215</c:v>
                </c:pt>
                <c:pt idx="1229">
                  <c:v>39216</c:v>
                </c:pt>
                <c:pt idx="1230">
                  <c:v>39217</c:v>
                </c:pt>
                <c:pt idx="1231">
                  <c:v>39218</c:v>
                </c:pt>
                <c:pt idx="1232">
                  <c:v>39219</c:v>
                </c:pt>
                <c:pt idx="1233">
                  <c:v>39220</c:v>
                </c:pt>
                <c:pt idx="1234">
                  <c:v>39221</c:v>
                </c:pt>
                <c:pt idx="1235">
                  <c:v>39222</c:v>
                </c:pt>
                <c:pt idx="1236">
                  <c:v>39223</c:v>
                </c:pt>
                <c:pt idx="1237">
                  <c:v>39224</c:v>
                </c:pt>
                <c:pt idx="1238">
                  <c:v>39225</c:v>
                </c:pt>
                <c:pt idx="1239">
                  <c:v>39226</c:v>
                </c:pt>
                <c:pt idx="1240">
                  <c:v>39227</c:v>
                </c:pt>
                <c:pt idx="1241">
                  <c:v>39228</c:v>
                </c:pt>
                <c:pt idx="1242">
                  <c:v>39229</c:v>
                </c:pt>
                <c:pt idx="1243">
                  <c:v>39230</c:v>
                </c:pt>
                <c:pt idx="1244">
                  <c:v>39231</c:v>
                </c:pt>
                <c:pt idx="1245">
                  <c:v>39232</c:v>
                </c:pt>
                <c:pt idx="1246">
                  <c:v>39233</c:v>
                </c:pt>
                <c:pt idx="1247">
                  <c:v>39234</c:v>
                </c:pt>
                <c:pt idx="1248">
                  <c:v>39235</c:v>
                </c:pt>
                <c:pt idx="1249">
                  <c:v>39236</c:v>
                </c:pt>
                <c:pt idx="1250">
                  <c:v>39237</c:v>
                </c:pt>
                <c:pt idx="1251">
                  <c:v>39238</c:v>
                </c:pt>
                <c:pt idx="1252">
                  <c:v>39239</c:v>
                </c:pt>
                <c:pt idx="1253">
                  <c:v>39240</c:v>
                </c:pt>
                <c:pt idx="1254">
                  <c:v>39241</c:v>
                </c:pt>
                <c:pt idx="1255">
                  <c:v>39242</c:v>
                </c:pt>
                <c:pt idx="1256">
                  <c:v>39243</c:v>
                </c:pt>
                <c:pt idx="1257">
                  <c:v>39244</c:v>
                </c:pt>
                <c:pt idx="1258">
                  <c:v>39245</c:v>
                </c:pt>
                <c:pt idx="1259">
                  <c:v>39246</c:v>
                </c:pt>
                <c:pt idx="1260">
                  <c:v>39247</c:v>
                </c:pt>
                <c:pt idx="1261">
                  <c:v>39248</c:v>
                </c:pt>
                <c:pt idx="1262">
                  <c:v>39249</c:v>
                </c:pt>
                <c:pt idx="1263">
                  <c:v>39250</c:v>
                </c:pt>
                <c:pt idx="1264">
                  <c:v>39251</c:v>
                </c:pt>
                <c:pt idx="1265">
                  <c:v>39252</c:v>
                </c:pt>
                <c:pt idx="1266">
                  <c:v>39253</c:v>
                </c:pt>
                <c:pt idx="1267">
                  <c:v>39254</c:v>
                </c:pt>
                <c:pt idx="1268">
                  <c:v>39255</c:v>
                </c:pt>
                <c:pt idx="1269">
                  <c:v>39256</c:v>
                </c:pt>
                <c:pt idx="1270">
                  <c:v>39257</c:v>
                </c:pt>
                <c:pt idx="1271">
                  <c:v>39258</c:v>
                </c:pt>
                <c:pt idx="1272">
                  <c:v>39259</c:v>
                </c:pt>
                <c:pt idx="1273">
                  <c:v>39260</c:v>
                </c:pt>
                <c:pt idx="1274">
                  <c:v>39261</c:v>
                </c:pt>
                <c:pt idx="1275">
                  <c:v>39262</c:v>
                </c:pt>
                <c:pt idx="1276">
                  <c:v>39263</c:v>
                </c:pt>
                <c:pt idx="1277">
                  <c:v>39264</c:v>
                </c:pt>
                <c:pt idx="1278">
                  <c:v>39265</c:v>
                </c:pt>
                <c:pt idx="1279">
                  <c:v>39266</c:v>
                </c:pt>
                <c:pt idx="1280">
                  <c:v>39267</c:v>
                </c:pt>
                <c:pt idx="1281">
                  <c:v>39268</c:v>
                </c:pt>
                <c:pt idx="1282">
                  <c:v>39269</c:v>
                </c:pt>
                <c:pt idx="1283">
                  <c:v>39270</c:v>
                </c:pt>
                <c:pt idx="1284">
                  <c:v>39271</c:v>
                </c:pt>
                <c:pt idx="1285">
                  <c:v>39272</c:v>
                </c:pt>
                <c:pt idx="1286">
                  <c:v>39273</c:v>
                </c:pt>
                <c:pt idx="1287">
                  <c:v>39274</c:v>
                </c:pt>
                <c:pt idx="1288">
                  <c:v>39275</c:v>
                </c:pt>
                <c:pt idx="1289">
                  <c:v>39276</c:v>
                </c:pt>
                <c:pt idx="1290">
                  <c:v>39277</c:v>
                </c:pt>
                <c:pt idx="1291">
                  <c:v>39278</c:v>
                </c:pt>
                <c:pt idx="1292">
                  <c:v>39279</c:v>
                </c:pt>
                <c:pt idx="1293">
                  <c:v>39280</c:v>
                </c:pt>
                <c:pt idx="1294">
                  <c:v>39281</c:v>
                </c:pt>
                <c:pt idx="1295">
                  <c:v>39282</c:v>
                </c:pt>
                <c:pt idx="1296">
                  <c:v>39283</c:v>
                </c:pt>
                <c:pt idx="1297">
                  <c:v>39284</c:v>
                </c:pt>
                <c:pt idx="1298">
                  <c:v>39285</c:v>
                </c:pt>
                <c:pt idx="1299">
                  <c:v>39286</c:v>
                </c:pt>
                <c:pt idx="1300">
                  <c:v>39287</c:v>
                </c:pt>
                <c:pt idx="1301">
                  <c:v>39288</c:v>
                </c:pt>
                <c:pt idx="1302">
                  <c:v>39289</c:v>
                </c:pt>
                <c:pt idx="1303">
                  <c:v>39290</c:v>
                </c:pt>
                <c:pt idx="1304">
                  <c:v>39291</c:v>
                </c:pt>
                <c:pt idx="1305">
                  <c:v>39292</c:v>
                </c:pt>
                <c:pt idx="1306">
                  <c:v>39293</c:v>
                </c:pt>
                <c:pt idx="1307">
                  <c:v>39294</c:v>
                </c:pt>
                <c:pt idx="1308">
                  <c:v>39295</c:v>
                </c:pt>
                <c:pt idx="1309">
                  <c:v>39296</c:v>
                </c:pt>
                <c:pt idx="1310">
                  <c:v>39297</c:v>
                </c:pt>
                <c:pt idx="1311">
                  <c:v>39298</c:v>
                </c:pt>
                <c:pt idx="1312">
                  <c:v>39299</c:v>
                </c:pt>
                <c:pt idx="1313">
                  <c:v>39300</c:v>
                </c:pt>
                <c:pt idx="1314">
                  <c:v>39301</c:v>
                </c:pt>
                <c:pt idx="1315">
                  <c:v>39302</c:v>
                </c:pt>
                <c:pt idx="1316">
                  <c:v>39303</c:v>
                </c:pt>
                <c:pt idx="1317">
                  <c:v>39304</c:v>
                </c:pt>
                <c:pt idx="1318">
                  <c:v>39305</c:v>
                </c:pt>
                <c:pt idx="1319">
                  <c:v>39306</c:v>
                </c:pt>
                <c:pt idx="1320">
                  <c:v>39307</c:v>
                </c:pt>
                <c:pt idx="1321">
                  <c:v>39308</c:v>
                </c:pt>
                <c:pt idx="1322">
                  <c:v>39309</c:v>
                </c:pt>
                <c:pt idx="1323">
                  <c:v>39310</c:v>
                </c:pt>
                <c:pt idx="1324">
                  <c:v>39311</c:v>
                </c:pt>
                <c:pt idx="1325">
                  <c:v>39312</c:v>
                </c:pt>
                <c:pt idx="1326">
                  <c:v>39313</c:v>
                </c:pt>
                <c:pt idx="1327">
                  <c:v>39314</c:v>
                </c:pt>
                <c:pt idx="1328">
                  <c:v>39315</c:v>
                </c:pt>
                <c:pt idx="1329">
                  <c:v>39316</c:v>
                </c:pt>
                <c:pt idx="1330">
                  <c:v>39317</c:v>
                </c:pt>
                <c:pt idx="1331">
                  <c:v>39318</c:v>
                </c:pt>
                <c:pt idx="1332">
                  <c:v>39319</c:v>
                </c:pt>
                <c:pt idx="1333">
                  <c:v>39320</c:v>
                </c:pt>
                <c:pt idx="1334">
                  <c:v>39321</c:v>
                </c:pt>
                <c:pt idx="1335">
                  <c:v>39322</c:v>
                </c:pt>
                <c:pt idx="1336">
                  <c:v>39323</c:v>
                </c:pt>
                <c:pt idx="1337">
                  <c:v>39324</c:v>
                </c:pt>
                <c:pt idx="1338">
                  <c:v>39325</c:v>
                </c:pt>
                <c:pt idx="1339">
                  <c:v>39326</c:v>
                </c:pt>
                <c:pt idx="1340">
                  <c:v>39327</c:v>
                </c:pt>
                <c:pt idx="1341">
                  <c:v>39328</c:v>
                </c:pt>
                <c:pt idx="1342">
                  <c:v>39329</c:v>
                </c:pt>
                <c:pt idx="1343">
                  <c:v>39330</c:v>
                </c:pt>
                <c:pt idx="1344">
                  <c:v>39331</c:v>
                </c:pt>
                <c:pt idx="1345">
                  <c:v>39332</c:v>
                </c:pt>
                <c:pt idx="1346">
                  <c:v>39333</c:v>
                </c:pt>
                <c:pt idx="1347">
                  <c:v>39334</c:v>
                </c:pt>
                <c:pt idx="1348">
                  <c:v>39335</c:v>
                </c:pt>
                <c:pt idx="1349">
                  <c:v>39336</c:v>
                </c:pt>
                <c:pt idx="1350">
                  <c:v>39337</c:v>
                </c:pt>
                <c:pt idx="1351">
                  <c:v>39338</c:v>
                </c:pt>
                <c:pt idx="1352">
                  <c:v>39339</c:v>
                </c:pt>
                <c:pt idx="1353">
                  <c:v>39340</c:v>
                </c:pt>
                <c:pt idx="1354">
                  <c:v>39341</c:v>
                </c:pt>
                <c:pt idx="1355">
                  <c:v>39342</c:v>
                </c:pt>
                <c:pt idx="1356">
                  <c:v>39343</c:v>
                </c:pt>
                <c:pt idx="1357">
                  <c:v>39344</c:v>
                </c:pt>
                <c:pt idx="1358">
                  <c:v>39345</c:v>
                </c:pt>
                <c:pt idx="1359">
                  <c:v>39346</c:v>
                </c:pt>
                <c:pt idx="1360">
                  <c:v>39347</c:v>
                </c:pt>
                <c:pt idx="1361">
                  <c:v>39348</c:v>
                </c:pt>
                <c:pt idx="1362">
                  <c:v>39349</c:v>
                </c:pt>
                <c:pt idx="1363">
                  <c:v>39350</c:v>
                </c:pt>
                <c:pt idx="1364">
                  <c:v>39351</c:v>
                </c:pt>
                <c:pt idx="1365">
                  <c:v>39352</c:v>
                </c:pt>
                <c:pt idx="1366">
                  <c:v>39353</c:v>
                </c:pt>
                <c:pt idx="1367">
                  <c:v>39354</c:v>
                </c:pt>
                <c:pt idx="1368">
                  <c:v>39355</c:v>
                </c:pt>
                <c:pt idx="1369">
                  <c:v>39356</c:v>
                </c:pt>
                <c:pt idx="1370">
                  <c:v>39357</c:v>
                </c:pt>
                <c:pt idx="1371">
                  <c:v>39358</c:v>
                </c:pt>
                <c:pt idx="1372">
                  <c:v>39359</c:v>
                </c:pt>
                <c:pt idx="1373">
                  <c:v>39360</c:v>
                </c:pt>
                <c:pt idx="1374">
                  <c:v>39361</c:v>
                </c:pt>
                <c:pt idx="1375">
                  <c:v>39362</c:v>
                </c:pt>
                <c:pt idx="1376">
                  <c:v>39363</c:v>
                </c:pt>
                <c:pt idx="1377">
                  <c:v>39364</c:v>
                </c:pt>
                <c:pt idx="1378">
                  <c:v>39365</c:v>
                </c:pt>
                <c:pt idx="1379">
                  <c:v>39366</c:v>
                </c:pt>
                <c:pt idx="1380">
                  <c:v>39367</c:v>
                </c:pt>
                <c:pt idx="1381">
                  <c:v>39368</c:v>
                </c:pt>
                <c:pt idx="1382">
                  <c:v>39369</c:v>
                </c:pt>
                <c:pt idx="1383">
                  <c:v>39370</c:v>
                </c:pt>
                <c:pt idx="1384">
                  <c:v>39371</c:v>
                </c:pt>
                <c:pt idx="1385">
                  <c:v>39372</c:v>
                </c:pt>
                <c:pt idx="1386">
                  <c:v>39373</c:v>
                </c:pt>
                <c:pt idx="1387">
                  <c:v>39374</c:v>
                </c:pt>
                <c:pt idx="1388">
                  <c:v>39375</c:v>
                </c:pt>
                <c:pt idx="1389">
                  <c:v>39376</c:v>
                </c:pt>
                <c:pt idx="1390">
                  <c:v>39377</c:v>
                </c:pt>
                <c:pt idx="1391">
                  <c:v>39378</c:v>
                </c:pt>
                <c:pt idx="1392">
                  <c:v>39379</c:v>
                </c:pt>
                <c:pt idx="1393">
                  <c:v>39380</c:v>
                </c:pt>
                <c:pt idx="1394">
                  <c:v>39381</c:v>
                </c:pt>
                <c:pt idx="1395">
                  <c:v>39382</c:v>
                </c:pt>
                <c:pt idx="1396">
                  <c:v>39383</c:v>
                </c:pt>
                <c:pt idx="1397">
                  <c:v>39384</c:v>
                </c:pt>
                <c:pt idx="1398">
                  <c:v>39385</c:v>
                </c:pt>
                <c:pt idx="1399">
                  <c:v>39386</c:v>
                </c:pt>
                <c:pt idx="1400">
                  <c:v>39387</c:v>
                </c:pt>
                <c:pt idx="1401">
                  <c:v>39388</c:v>
                </c:pt>
                <c:pt idx="1402">
                  <c:v>39389</c:v>
                </c:pt>
                <c:pt idx="1403">
                  <c:v>39390</c:v>
                </c:pt>
                <c:pt idx="1404">
                  <c:v>39391</c:v>
                </c:pt>
                <c:pt idx="1405">
                  <c:v>39392</c:v>
                </c:pt>
                <c:pt idx="1406">
                  <c:v>39393</c:v>
                </c:pt>
                <c:pt idx="1407">
                  <c:v>39394</c:v>
                </c:pt>
                <c:pt idx="1408">
                  <c:v>39395</c:v>
                </c:pt>
                <c:pt idx="1409">
                  <c:v>39396</c:v>
                </c:pt>
                <c:pt idx="1410">
                  <c:v>39397</c:v>
                </c:pt>
                <c:pt idx="1411">
                  <c:v>39398</c:v>
                </c:pt>
                <c:pt idx="1412">
                  <c:v>39399</c:v>
                </c:pt>
                <c:pt idx="1413">
                  <c:v>39400</c:v>
                </c:pt>
                <c:pt idx="1414">
                  <c:v>39401</c:v>
                </c:pt>
                <c:pt idx="1415">
                  <c:v>39402</c:v>
                </c:pt>
                <c:pt idx="1416">
                  <c:v>39403</c:v>
                </c:pt>
                <c:pt idx="1417">
                  <c:v>39404</c:v>
                </c:pt>
                <c:pt idx="1418">
                  <c:v>39405</c:v>
                </c:pt>
                <c:pt idx="1419">
                  <c:v>39406</c:v>
                </c:pt>
                <c:pt idx="1420">
                  <c:v>39407</c:v>
                </c:pt>
                <c:pt idx="1421">
                  <c:v>39408</c:v>
                </c:pt>
                <c:pt idx="1422">
                  <c:v>39409</c:v>
                </c:pt>
                <c:pt idx="1423">
                  <c:v>39410</c:v>
                </c:pt>
                <c:pt idx="1424">
                  <c:v>39411</c:v>
                </c:pt>
                <c:pt idx="1425">
                  <c:v>39412</c:v>
                </c:pt>
                <c:pt idx="1426">
                  <c:v>39413</c:v>
                </c:pt>
                <c:pt idx="1427">
                  <c:v>39414</c:v>
                </c:pt>
                <c:pt idx="1428">
                  <c:v>39415</c:v>
                </c:pt>
                <c:pt idx="1429">
                  <c:v>39416</c:v>
                </c:pt>
                <c:pt idx="1430">
                  <c:v>39417</c:v>
                </c:pt>
                <c:pt idx="1431">
                  <c:v>39418</c:v>
                </c:pt>
                <c:pt idx="1432">
                  <c:v>39419</c:v>
                </c:pt>
                <c:pt idx="1433">
                  <c:v>39420</c:v>
                </c:pt>
                <c:pt idx="1434">
                  <c:v>39421</c:v>
                </c:pt>
                <c:pt idx="1435">
                  <c:v>39422</c:v>
                </c:pt>
                <c:pt idx="1436">
                  <c:v>39423</c:v>
                </c:pt>
                <c:pt idx="1437">
                  <c:v>39424</c:v>
                </c:pt>
                <c:pt idx="1438">
                  <c:v>39425</c:v>
                </c:pt>
                <c:pt idx="1439">
                  <c:v>39426</c:v>
                </c:pt>
                <c:pt idx="1440">
                  <c:v>39427</c:v>
                </c:pt>
                <c:pt idx="1441">
                  <c:v>39428</c:v>
                </c:pt>
                <c:pt idx="1442">
                  <c:v>39429</c:v>
                </c:pt>
                <c:pt idx="1443">
                  <c:v>39430</c:v>
                </c:pt>
                <c:pt idx="1444">
                  <c:v>39431</c:v>
                </c:pt>
                <c:pt idx="1445">
                  <c:v>39432</c:v>
                </c:pt>
                <c:pt idx="1446">
                  <c:v>39433</c:v>
                </c:pt>
                <c:pt idx="1447">
                  <c:v>39434</c:v>
                </c:pt>
                <c:pt idx="1448">
                  <c:v>39435</c:v>
                </c:pt>
                <c:pt idx="1449">
                  <c:v>39436</c:v>
                </c:pt>
                <c:pt idx="1450">
                  <c:v>39437</c:v>
                </c:pt>
                <c:pt idx="1451">
                  <c:v>39438</c:v>
                </c:pt>
                <c:pt idx="1452">
                  <c:v>39439</c:v>
                </c:pt>
                <c:pt idx="1453">
                  <c:v>39440</c:v>
                </c:pt>
                <c:pt idx="1454">
                  <c:v>39441</c:v>
                </c:pt>
                <c:pt idx="1455">
                  <c:v>39442</c:v>
                </c:pt>
                <c:pt idx="1456">
                  <c:v>39443</c:v>
                </c:pt>
                <c:pt idx="1457">
                  <c:v>39444</c:v>
                </c:pt>
                <c:pt idx="1458">
                  <c:v>39445</c:v>
                </c:pt>
                <c:pt idx="1459">
                  <c:v>39446</c:v>
                </c:pt>
                <c:pt idx="1460">
                  <c:v>39447</c:v>
                </c:pt>
                <c:pt idx="1461">
                  <c:v>39448</c:v>
                </c:pt>
                <c:pt idx="1462">
                  <c:v>39449</c:v>
                </c:pt>
                <c:pt idx="1463">
                  <c:v>39450</c:v>
                </c:pt>
                <c:pt idx="1464">
                  <c:v>39451</c:v>
                </c:pt>
                <c:pt idx="1465">
                  <c:v>39452</c:v>
                </c:pt>
                <c:pt idx="1466">
                  <c:v>39453</c:v>
                </c:pt>
                <c:pt idx="1467">
                  <c:v>39454</c:v>
                </c:pt>
                <c:pt idx="1468">
                  <c:v>39455</c:v>
                </c:pt>
                <c:pt idx="1469">
                  <c:v>39456</c:v>
                </c:pt>
                <c:pt idx="1470">
                  <c:v>39457</c:v>
                </c:pt>
                <c:pt idx="1471">
                  <c:v>39458</c:v>
                </c:pt>
                <c:pt idx="1472">
                  <c:v>39459</c:v>
                </c:pt>
                <c:pt idx="1473">
                  <c:v>39460</c:v>
                </c:pt>
                <c:pt idx="1474">
                  <c:v>39461</c:v>
                </c:pt>
                <c:pt idx="1475">
                  <c:v>39462</c:v>
                </c:pt>
                <c:pt idx="1476">
                  <c:v>39463</c:v>
                </c:pt>
                <c:pt idx="1477">
                  <c:v>39464</c:v>
                </c:pt>
                <c:pt idx="1478">
                  <c:v>39465</c:v>
                </c:pt>
                <c:pt idx="1479">
                  <c:v>39466</c:v>
                </c:pt>
                <c:pt idx="1480">
                  <c:v>39467</c:v>
                </c:pt>
                <c:pt idx="1481">
                  <c:v>39468</c:v>
                </c:pt>
                <c:pt idx="1482">
                  <c:v>39469</c:v>
                </c:pt>
                <c:pt idx="1483">
                  <c:v>39470</c:v>
                </c:pt>
                <c:pt idx="1484">
                  <c:v>39471</c:v>
                </c:pt>
                <c:pt idx="1485">
                  <c:v>39472</c:v>
                </c:pt>
                <c:pt idx="1486">
                  <c:v>39473</c:v>
                </c:pt>
                <c:pt idx="1487">
                  <c:v>39474</c:v>
                </c:pt>
                <c:pt idx="1488">
                  <c:v>39475</c:v>
                </c:pt>
                <c:pt idx="1489">
                  <c:v>39476</c:v>
                </c:pt>
                <c:pt idx="1490">
                  <c:v>39477</c:v>
                </c:pt>
                <c:pt idx="1491">
                  <c:v>39478</c:v>
                </c:pt>
                <c:pt idx="1492">
                  <c:v>39479</c:v>
                </c:pt>
                <c:pt idx="1493">
                  <c:v>39480</c:v>
                </c:pt>
                <c:pt idx="1494">
                  <c:v>39481</c:v>
                </c:pt>
                <c:pt idx="1495">
                  <c:v>39482</c:v>
                </c:pt>
                <c:pt idx="1496">
                  <c:v>39483</c:v>
                </c:pt>
                <c:pt idx="1497">
                  <c:v>39484</c:v>
                </c:pt>
                <c:pt idx="1498">
                  <c:v>39485</c:v>
                </c:pt>
                <c:pt idx="1499">
                  <c:v>39486</c:v>
                </c:pt>
                <c:pt idx="1500">
                  <c:v>39487</c:v>
                </c:pt>
                <c:pt idx="1501">
                  <c:v>39488</c:v>
                </c:pt>
                <c:pt idx="1502">
                  <c:v>39489</c:v>
                </c:pt>
                <c:pt idx="1503">
                  <c:v>39490</c:v>
                </c:pt>
                <c:pt idx="1504">
                  <c:v>39491</c:v>
                </c:pt>
                <c:pt idx="1505">
                  <c:v>39492</c:v>
                </c:pt>
                <c:pt idx="1506">
                  <c:v>39493</c:v>
                </c:pt>
                <c:pt idx="1507">
                  <c:v>39494</c:v>
                </c:pt>
                <c:pt idx="1508">
                  <c:v>39495</c:v>
                </c:pt>
                <c:pt idx="1509">
                  <c:v>39496</c:v>
                </c:pt>
                <c:pt idx="1510">
                  <c:v>39497</c:v>
                </c:pt>
                <c:pt idx="1511">
                  <c:v>39498</c:v>
                </c:pt>
                <c:pt idx="1512">
                  <c:v>39499</c:v>
                </c:pt>
                <c:pt idx="1513">
                  <c:v>39500</c:v>
                </c:pt>
                <c:pt idx="1514">
                  <c:v>39501</c:v>
                </c:pt>
                <c:pt idx="1515">
                  <c:v>39502</c:v>
                </c:pt>
                <c:pt idx="1516">
                  <c:v>39503</c:v>
                </c:pt>
                <c:pt idx="1517">
                  <c:v>39504</c:v>
                </c:pt>
                <c:pt idx="1518">
                  <c:v>39505</c:v>
                </c:pt>
                <c:pt idx="1519">
                  <c:v>39506</c:v>
                </c:pt>
                <c:pt idx="1520">
                  <c:v>39507</c:v>
                </c:pt>
                <c:pt idx="1521">
                  <c:v>39508</c:v>
                </c:pt>
                <c:pt idx="1522">
                  <c:v>39509</c:v>
                </c:pt>
                <c:pt idx="1523">
                  <c:v>39510</c:v>
                </c:pt>
                <c:pt idx="1524">
                  <c:v>39511</c:v>
                </c:pt>
                <c:pt idx="1525">
                  <c:v>39512</c:v>
                </c:pt>
                <c:pt idx="1526">
                  <c:v>39513</c:v>
                </c:pt>
                <c:pt idx="1527">
                  <c:v>39514</c:v>
                </c:pt>
                <c:pt idx="1528">
                  <c:v>39515</c:v>
                </c:pt>
                <c:pt idx="1529">
                  <c:v>39516</c:v>
                </c:pt>
                <c:pt idx="1530">
                  <c:v>39517</c:v>
                </c:pt>
                <c:pt idx="1531">
                  <c:v>39518</c:v>
                </c:pt>
                <c:pt idx="1532">
                  <c:v>39519</c:v>
                </c:pt>
                <c:pt idx="1533">
                  <c:v>39520</c:v>
                </c:pt>
                <c:pt idx="1534">
                  <c:v>39521</c:v>
                </c:pt>
                <c:pt idx="1535">
                  <c:v>39522</c:v>
                </c:pt>
                <c:pt idx="1536">
                  <c:v>39523</c:v>
                </c:pt>
                <c:pt idx="1537">
                  <c:v>39524</c:v>
                </c:pt>
                <c:pt idx="1538">
                  <c:v>39525</c:v>
                </c:pt>
                <c:pt idx="1539">
                  <c:v>39526</c:v>
                </c:pt>
                <c:pt idx="1540">
                  <c:v>39527</c:v>
                </c:pt>
                <c:pt idx="1541">
                  <c:v>39528</c:v>
                </c:pt>
                <c:pt idx="1542">
                  <c:v>39529</c:v>
                </c:pt>
                <c:pt idx="1543">
                  <c:v>39530</c:v>
                </c:pt>
                <c:pt idx="1544">
                  <c:v>39531</c:v>
                </c:pt>
                <c:pt idx="1545">
                  <c:v>39532</c:v>
                </c:pt>
                <c:pt idx="1546">
                  <c:v>39533</c:v>
                </c:pt>
                <c:pt idx="1547">
                  <c:v>39534</c:v>
                </c:pt>
                <c:pt idx="1548">
                  <c:v>39535</c:v>
                </c:pt>
                <c:pt idx="1549">
                  <c:v>39536</c:v>
                </c:pt>
                <c:pt idx="1550">
                  <c:v>39537</c:v>
                </c:pt>
                <c:pt idx="1551">
                  <c:v>39538</c:v>
                </c:pt>
                <c:pt idx="1552">
                  <c:v>39539</c:v>
                </c:pt>
                <c:pt idx="1553">
                  <c:v>39540</c:v>
                </c:pt>
                <c:pt idx="1554">
                  <c:v>39541</c:v>
                </c:pt>
                <c:pt idx="1555">
                  <c:v>39542</c:v>
                </c:pt>
                <c:pt idx="1556">
                  <c:v>39543</c:v>
                </c:pt>
                <c:pt idx="1557">
                  <c:v>39544</c:v>
                </c:pt>
                <c:pt idx="1558">
                  <c:v>39545</c:v>
                </c:pt>
                <c:pt idx="1559">
                  <c:v>39546</c:v>
                </c:pt>
                <c:pt idx="1560">
                  <c:v>39547</c:v>
                </c:pt>
                <c:pt idx="1561">
                  <c:v>39548</c:v>
                </c:pt>
                <c:pt idx="1562">
                  <c:v>39549</c:v>
                </c:pt>
                <c:pt idx="1563">
                  <c:v>39550</c:v>
                </c:pt>
                <c:pt idx="1564">
                  <c:v>39551</c:v>
                </c:pt>
                <c:pt idx="1565">
                  <c:v>39552</c:v>
                </c:pt>
                <c:pt idx="1566">
                  <c:v>39553</c:v>
                </c:pt>
                <c:pt idx="1567">
                  <c:v>39554</c:v>
                </c:pt>
                <c:pt idx="1568">
                  <c:v>39555</c:v>
                </c:pt>
                <c:pt idx="1569">
                  <c:v>39556</c:v>
                </c:pt>
                <c:pt idx="1570">
                  <c:v>39557</c:v>
                </c:pt>
                <c:pt idx="1571">
                  <c:v>39558</c:v>
                </c:pt>
                <c:pt idx="1572">
                  <c:v>39559</c:v>
                </c:pt>
                <c:pt idx="1573">
                  <c:v>39560</c:v>
                </c:pt>
                <c:pt idx="1574">
                  <c:v>39561</c:v>
                </c:pt>
                <c:pt idx="1575">
                  <c:v>39562</c:v>
                </c:pt>
                <c:pt idx="1576">
                  <c:v>39563</c:v>
                </c:pt>
                <c:pt idx="1577">
                  <c:v>39564</c:v>
                </c:pt>
                <c:pt idx="1578">
                  <c:v>39565</c:v>
                </c:pt>
                <c:pt idx="1579">
                  <c:v>39566</c:v>
                </c:pt>
                <c:pt idx="1580">
                  <c:v>39567</c:v>
                </c:pt>
                <c:pt idx="1581">
                  <c:v>39568</c:v>
                </c:pt>
                <c:pt idx="1582">
                  <c:v>39569</c:v>
                </c:pt>
                <c:pt idx="1583">
                  <c:v>39570</c:v>
                </c:pt>
                <c:pt idx="1584">
                  <c:v>39571</c:v>
                </c:pt>
                <c:pt idx="1585">
                  <c:v>39572</c:v>
                </c:pt>
                <c:pt idx="1586">
                  <c:v>39573</c:v>
                </c:pt>
                <c:pt idx="1587">
                  <c:v>39574</c:v>
                </c:pt>
                <c:pt idx="1588">
                  <c:v>39575</c:v>
                </c:pt>
                <c:pt idx="1589">
                  <c:v>39576</c:v>
                </c:pt>
                <c:pt idx="1590">
                  <c:v>39577</c:v>
                </c:pt>
                <c:pt idx="1591">
                  <c:v>39578</c:v>
                </c:pt>
                <c:pt idx="1592">
                  <c:v>39579</c:v>
                </c:pt>
                <c:pt idx="1593">
                  <c:v>39580</c:v>
                </c:pt>
                <c:pt idx="1594">
                  <c:v>39581</c:v>
                </c:pt>
                <c:pt idx="1595">
                  <c:v>39582</c:v>
                </c:pt>
                <c:pt idx="1596">
                  <c:v>39583</c:v>
                </c:pt>
                <c:pt idx="1597">
                  <c:v>39584</c:v>
                </c:pt>
                <c:pt idx="1598">
                  <c:v>39585</c:v>
                </c:pt>
                <c:pt idx="1599">
                  <c:v>39586</c:v>
                </c:pt>
                <c:pt idx="1600">
                  <c:v>39587</c:v>
                </c:pt>
                <c:pt idx="1601">
                  <c:v>39588</c:v>
                </c:pt>
                <c:pt idx="1602">
                  <c:v>39589</c:v>
                </c:pt>
                <c:pt idx="1603">
                  <c:v>39590</c:v>
                </c:pt>
                <c:pt idx="1604">
                  <c:v>39591</c:v>
                </c:pt>
                <c:pt idx="1605">
                  <c:v>39592</c:v>
                </c:pt>
                <c:pt idx="1606">
                  <c:v>39593</c:v>
                </c:pt>
                <c:pt idx="1607">
                  <c:v>39594</c:v>
                </c:pt>
                <c:pt idx="1608">
                  <c:v>39595</c:v>
                </c:pt>
                <c:pt idx="1609">
                  <c:v>39596</c:v>
                </c:pt>
                <c:pt idx="1610">
                  <c:v>39597</c:v>
                </c:pt>
                <c:pt idx="1611">
                  <c:v>39598</c:v>
                </c:pt>
                <c:pt idx="1612">
                  <c:v>39599</c:v>
                </c:pt>
                <c:pt idx="1613">
                  <c:v>39600</c:v>
                </c:pt>
                <c:pt idx="1614">
                  <c:v>39601</c:v>
                </c:pt>
                <c:pt idx="1615">
                  <c:v>39602</c:v>
                </c:pt>
                <c:pt idx="1616">
                  <c:v>39603</c:v>
                </c:pt>
                <c:pt idx="1617">
                  <c:v>39604</c:v>
                </c:pt>
                <c:pt idx="1618">
                  <c:v>39605</c:v>
                </c:pt>
                <c:pt idx="1619">
                  <c:v>39606</c:v>
                </c:pt>
                <c:pt idx="1620">
                  <c:v>39607</c:v>
                </c:pt>
                <c:pt idx="1621">
                  <c:v>39608</c:v>
                </c:pt>
                <c:pt idx="1622">
                  <c:v>39609</c:v>
                </c:pt>
                <c:pt idx="1623">
                  <c:v>39610</c:v>
                </c:pt>
                <c:pt idx="1624">
                  <c:v>39611</c:v>
                </c:pt>
                <c:pt idx="1625">
                  <c:v>39612</c:v>
                </c:pt>
                <c:pt idx="1626">
                  <c:v>39613</c:v>
                </c:pt>
                <c:pt idx="1627">
                  <c:v>39614</c:v>
                </c:pt>
                <c:pt idx="1628">
                  <c:v>39615</c:v>
                </c:pt>
                <c:pt idx="1629">
                  <c:v>39616</c:v>
                </c:pt>
                <c:pt idx="1630">
                  <c:v>39617</c:v>
                </c:pt>
                <c:pt idx="1631">
                  <c:v>39618</c:v>
                </c:pt>
                <c:pt idx="1632">
                  <c:v>39619</c:v>
                </c:pt>
                <c:pt idx="1633">
                  <c:v>39620</c:v>
                </c:pt>
                <c:pt idx="1634">
                  <c:v>39621</c:v>
                </c:pt>
                <c:pt idx="1635">
                  <c:v>39622</c:v>
                </c:pt>
                <c:pt idx="1636">
                  <c:v>39623</c:v>
                </c:pt>
                <c:pt idx="1637">
                  <c:v>39624</c:v>
                </c:pt>
                <c:pt idx="1638">
                  <c:v>39625</c:v>
                </c:pt>
                <c:pt idx="1639">
                  <c:v>39626</c:v>
                </c:pt>
                <c:pt idx="1640">
                  <c:v>39627</c:v>
                </c:pt>
                <c:pt idx="1641">
                  <c:v>39628</c:v>
                </c:pt>
                <c:pt idx="1642">
                  <c:v>39629</c:v>
                </c:pt>
                <c:pt idx="1643">
                  <c:v>39630</c:v>
                </c:pt>
                <c:pt idx="1644">
                  <c:v>39631</c:v>
                </c:pt>
                <c:pt idx="1645">
                  <c:v>39632</c:v>
                </c:pt>
                <c:pt idx="1646">
                  <c:v>39633</c:v>
                </c:pt>
                <c:pt idx="1647">
                  <c:v>39634</c:v>
                </c:pt>
                <c:pt idx="1648">
                  <c:v>39635</c:v>
                </c:pt>
                <c:pt idx="1649">
                  <c:v>39636</c:v>
                </c:pt>
                <c:pt idx="1650">
                  <c:v>39637</c:v>
                </c:pt>
                <c:pt idx="1651">
                  <c:v>39638</c:v>
                </c:pt>
                <c:pt idx="1652">
                  <c:v>39639</c:v>
                </c:pt>
                <c:pt idx="1653">
                  <c:v>39640</c:v>
                </c:pt>
                <c:pt idx="1654">
                  <c:v>39641</c:v>
                </c:pt>
                <c:pt idx="1655">
                  <c:v>39642</c:v>
                </c:pt>
                <c:pt idx="1656">
                  <c:v>39643</c:v>
                </c:pt>
                <c:pt idx="1657">
                  <c:v>39644</c:v>
                </c:pt>
                <c:pt idx="1658">
                  <c:v>39645</c:v>
                </c:pt>
                <c:pt idx="1659">
                  <c:v>39646</c:v>
                </c:pt>
                <c:pt idx="1660">
                  <c:v>39647</c:v>
                </c:pt>
                <c:pt idx="1661">
                  <c:v>39648</c:v>
                </c:pt>
                <c:pt idx="1662">
                  <c:v>39649</c:v>
                </c:pt>
                <c:pt idx="1663">
                  <c:v>39650</c:v>
                </c:pt>
                <c:pt idx="1664">
                  <c:v>39651</c:v>
                </c:pt>
                <c:pt idx="1665">
                  <c:v>39652</c:v>
                </c:pt>
                <c:pt idx="1666">
                  <c:v>39653</c:v>
                </c:pt>
                <c:pt idx="1667">
                  <c:v>39654</c:v>
                </c:pt>
                <c:pt idx="1668">
                  <c:v>39655</c:v>
                </c:pt>
                <c:pt idx="1669">
                  <c:v>39656</c:v>
                </c:pt>
                <c:pt idx="1670">
                  <c:v>39657</c:v>
                </c:pt>
                <c:pt idx="1671">
                  <c:v>39658</c:v>
                </c:pt>
                <c:pt idx="1672">
                  <c:v>39659</c:v>
                </c:pt>
                <c:pt idx="1673">
                  <c:v>39660</c:v>
                </c:pt>
                <c:pt idx="1674">
                  <c:v>39661</c:v>
                </c:pt>
                <c:pt idx="1675">
                  <c:v>39662</c:v>
                </c:pt>
                <c:pt idx="1676">
                  <c:v>39663</c:v>
                </c:pt>
                <c:pt idx="1677">
                  <c:v>39664</c:v>
                </c:pt>
                <c:pt idx="1678">
                  <c:v>39665</c:v>
                </c:pt>
                <c:pt idx="1679">
                  <c:v>39666</c:v>
                </c:pt>
                <c:pt idx="1680">
                  <c:v>39667</c:v>
                </c:pt>
                <c:pt idx="1681">
                  <c:v>39668</c:v>
                </c:pt>
                <c:pt idx="1682">
                  <c:v>39669</c:v>
                </c:pt>
                <c:pt idx="1683">
                  <c:v>39670</c:v>
                </c:pt>
                <c:pt idx="1684">
                  <c:v>39671</c:v>
                </c:pt>
                <c:pt idx="1685">
                  <c:v>39672</c:v>
                </c:pt>
                <c:pt idx="1686">
                  <c:v>39673</c:v>
                </c:pt>
                <c:pt idx="1687">
                  <c:v>39674</c:v>
                </c:pt>
                <c:pt idx="1688">
                  <c:v>39675</c:v>
                </c:pt>
                <c:pt idx="1689">
                  <c:v>39676</c:v>
                </c:pt>
                <c:pt idx="1690">
                  <c:v>39677</c:v>
                </c:pt>
                <c:pt idx="1691">
                  <c:v>39678</c:v>
                </c:pt>
                <c:pt idx="1692">
                  <c:v>39679</c:v>
                </c:pt>
                <c:pt idx="1693">
                  <c:v>39680</c:v>
                </c:pt>
                <c:pt idx="1694">
                  <c:v>39681</c:v>
                </c:pt>
                <c:pt idx="1695">
                  <c:v>39682</c:v>
                </c:pt>
                <c:pt idx="1696">
                  <c:v>39683</c:v>
                </c:pt>
                <c:pt idx="1697">
                  <c:v>39684</c:v>
                </c:pt>
                <c:pt idx="1698">
                  <c:v>39685</c:v>
                </c:pt>
                <c:pt idx="1699">
                  <c:v>39686</c:v>
                </c:pt>
                <c:pt idx="1700">
                  <c:v>39687</c:v>
                </c:pt>
                <c:pt idx="1701">
                  <c:v>39688</c:v>
                </c:pt>
                <c:pt idx="1702">
                  <c:v>39689</c:v>
                </c:pt>
                <c:pt idx="1703">
                  <c:v>39690</c:v>
                </c:pt>
                <c:pt idx="1704">
                  <c:v>39691</c:v>
                </c:pt>
                <c:pt idx="1705">
                  <c:v>39692</c:v>
                </c:pt>
                <c:pt idx="1706">
                  <c:v>39693</c:v>
                </c:pt>
                <c:pt idx="1707">
                  <c:v>39694</c:v>
                </c:pt>
                <c:pt idx="1708">
                  <c:v>39695</c:v>
                </c:pt>
                <c:pt idx="1709">
                  <c:v>39696</c:v>
                </c:pt>
                <c:pt idx="1710">
                  <c:v>39697</c:v>
                </c:pt>
                <c:pt idx="1711">
                  <c:v>39698</c:v>
                </c:pt>
                <c:pt idx="1712">
                  <c:v>39699</c:v>
                </c:pt>
                <c:pt idx="1713">
                  <c:v>39700</c:v>
                </c:pt>
                <c:pt idx="1714">
                  <c:v>39701</c:v>
                </c:pt>
                <c:pt idx="1715">
                  <c:v>39702</c:v>
                </c:pt>
                <c:pt idx="1716">
                  <c:v>39703</c:v>
                </c:pt>
                <c:pt idx="1717">
                  <c:v>39704</c:v>
                </c:pt>
                <c:pt idx="1718">
                  <c:v>39705</c:v>
                </c:pt>
                <c:pt idx="1719">
                  <c:v>39706</c:v>
                </c:pt>
                <c:pt idx="1720">
                  <c:v>39707</c:v>
                </c:pt>
                <c:pt idx="1721">
                  <c:v>39708</c:v>
                </c:pt>
                <c:pt idx="1722">
                  <c:v>39709</c:v>
                </c:pt>
                <c:pt idx="1723">
                  <c:v>39710</c:v>
                </c:pt>
                <c:pt idx="1724">
                  <c:v>39711</c:v>
                </c:pt>
                <c:pt idx="1725">
                  <c:v>39712</c:v>
                </c:pt>
                <c:pt idx="1726">
                  <c:v>39713</c:v>
                </c:pt>
                <c:pt idx="1727">
                  <c:v>39714</c:v>
                </c:pt>
                <c:pt idx="1728">
                  <c:v>39715</c:v>
                </c:pt>
                <c:pt idx="1729">
                  <c:v>39716</c:v>
                </c:pt>
                <c:pt idx="1730">
                  <c:v>39717</c:v>
                </c:pt>
                <c:pt idx="1731">
                  <c:v>39718</c:v>
                </c:pt>
                <c:pt idx="1732">
                  <c:v>39719</c:v>
                </c:pt>
                <c:pt idx="1733">
                  <c:v>39720</c:v>
                </c:pt>
                <c:pt idx="1734">
                  <c:v>39721</c:v>
                </c:pt>
                <c:pt idx="1735">
                  <c:v>39722</c:v>
                </c:pt>
                <c:pt idx="1736">
                  <c:v>39723</c:v>
                </c:pt>
                <c:pt idx="1737">
                  <c:v>39724</c:v>
                </c:pt>
                <c:pt idx="1738">
                  <c:v>39725</c:v>
                </c:pt>
                <c:pt idx="1739">
                  <c:v>39726</c:v>
                </c:pt>
                <c:pt idx="1740">
                  <c:v>39727</c:v>
                </c:pt>
                <c:pt idx="1741">
                  <c:v>39728</c:v>
                </c:pt>
                <c:pt idx="1742">
                  <c:v>39729</c:v>
                </c:pt>
                <c:pt idx="1743">
                  <c:v>39730</c:v>
                </c:pt>
                <c:pt idx="1744">
                  <c:v>39731</c:v>
                </c:pt>
                <c:pt idx="1745">
                  <c:v>39732</c:v>
                </c:pt>
                <c:pt idx="1746">
                  <c:v>39733</c:v>
                </c:pt>
                <c:pt idx="1747">
                  <c:v>39734</c:v>
                </c:pt>
                <c:pt idx="1748">
                  <c:v>39735</c:v>
                </c:pt>
                <c:pt idx="1749">
                  <c:v>39736</c:v>
                </c:pt>
                <c:pt idx="1750">
                  <c:v>39737</c:v>
                </c:pt>
                <c:pt idx="1751">
                  <c:v>39738</c:v>
                </c:pt>
                <c:pt idx="1752">
                  <c:v>39739</c:v>
                </c:pt>
                <c:pt idx="1753">
                  <c:v>39740</c:v>
                </c:pt>
                <c:pt idx="1754">
                  <c:v>39741</c:v>
                </c:pt>
                <c:pt idx="1755">
                  <c:v>39742</c:v>
                </c:pt>
                <c:pt idx="1756">
                  <c:v>39743</c:v>
                </c:pt>
                <c:pt idx="1757">
                  <c:v>39744</c:v>
                </c:pt>
                <c:pt idx="1758">
                  <c:v>39745</c:v>
                </c:pt>
                <c:pt idx="1759">
                  <c:v>39746</c:v>
                </c:pt>
                <c:pt idx="1760">
                  <c:v>39747</c:v>
                </c:pt>
                <c:pt idx="1761">
                  <c:v>39748</c:v>
                </c:pt>
                <c:pt idx="1762">
                  <c:v>39749</c:v>
                </c:pt>
                <c:pt idx="1763">
                  <c:v>39750</c:v>
                </c:pt>
                <c:pt idx="1764">
                  <c:v>39751</c:v>
                </c:pt>
                <c:pt idx="1765">
                  <c:v>39752</c:v>
                </c:pt>
                <c:pt idx="1766">
                  <c:v>39753</c:v>
                </c:pt>
                <c:pt idx="1767">
                  <c:v>39754</c:v>
                </c:pt>
                <c:pt idx="1768">
                  <c:v>39755</c:v>
                </c:pt>
                <c:pt idx="1769">
                  <c:v>39756</c:v>
                </c:pt>
                <c:pt idx="1770">
                  <c:v>39757</c:v>
                </c:pt>
                <c:pt idx="1771">
                  <c:v>39758</c:v>
                </c:pt>
                <c:pt idx="1772">
                  <c:v>39759</c:v>
                </c:pt>
                <c:pt idx="1773">
                  <c:v>39760</c:v>
                </c:pt>
                <c:pt idx="1774">
                  <c:v>39761</c:v>
                </c:pt>
                <c:pt idx="1775">
                  <c:v>39762</c:v>
                </c:pt>
                <c:pt idx="1776">
                  <c:v>39763</c:v>
                </c:pt>
                <c:pt idx="1777">
                  <c:v>39764</c:v>
                </c:pt>
                <c:pt idx="1778">
                  <c:v>39765</c:v>
                </c:pt>
                <c:pt idx="1779">
                  <c:v>39766</c:v>
                </c:pt>
                <c:pt idx="1780">
                  <c:v>39767</c:v>
                </c:pt>
                <c:pt idx="1781">
                  <c:v>39768</c:v>
                </c:pt>
                <c:pt idx="1782">
                  <c:v>39769</c:v>
                </c:pt>
                <c:pt idx="1783">
                  <c:v>39770</c:v>
                </c:pt>
                <c:pt idx="1784">
                  <c:v>39771</c:v>
                </c:pt>
                <c:pt idx="1785">
                  <c:v>39772</c:v>
                </c:pt>
                <c:pt idx="1786">
                  <c:v>39773</c:v>
                </c:pt>
                <c:pt idx="1787">
                  <c:v>39774</c:v>
                </c:pt>
                <c:pt idx="1788">
                  <c:v>39775</c:v>
                </c:pt>
                <c:pt idx="1789">
                  <c:v>39776</c:v>
                </c:pt>
                <c:pt idx="1790">
                  <c:v>39777</c:v>
                </c:pt>
                <c:pt idx="1791">
                  <c:v>39778</c:v>
                </c:pt>
                <c:pt idx="1792">
                  <c:v>39779</c:v>
                </c:pt>
                <c:pt idx="1793">
                  <c:v>39780</c:v>
                </c:pt>
                <c:pt idx="1794">
                  <c:v>39781</c:v>
                </c:pt>
                <c:pt idx="1795">
                  <c:v>39782</c:v>
                </c:pt>
                <c:pt idx="1796">
                  <c:v>39783</c:v>
                </c:pt>
                <c:pt idx="1797">
                  <c:v>39784</c:v>
                </c:pt>
                <c:pt idx="1798">
                  <c:v>39785</c:v>
                </c:pt>
                <c:pt idx="1799">
                  <c:v>39786</c:v>
                </c:pt>
                <c:pt idx="1800">
                  <c:v>39787</c:v>
                </c:pt>
                <c:pt idx="1801">
                  <c:v>39788</c:v>
                </c:pt>
                <c:pt idx="1802">
                  <c:v>39789</c:v>
                </c:pt>
                <c:pt idx="1803">
                  <c:v>39790</c:v>
                </c:pt>
                <c:pt idx="1804">
                  <c:v>39791</c:v>
                </c:pt>
                <c:pt idx="1805">
                  <c:v>39792</c:v>
                </c:pt>
                <c:pt idx="1806">
                  <c:v>39793</c:v>
                </c:pt>
                <c:pt idx="1807">
                  <c:v>39794</c:v>
                </c:pt>
                <c:pt idx="1808">
                  <c:v>39795</c:v>
                </c:pt>
                <c:pt idx="1809">
                  <c:v>39796</c:v>
                </c:pt>
                <c:pt idx="1810">
                  <c:v>39797</c:v>
                </c:pt>
                <c:pt idx="1811">
                  <c:v>39798</c:v>
                </c:pt>
                <c:pt idx="1812">
                  <c:v>39799</c:v>
                </c:pt>
                <c:pt idx="1813">
                  <c:v>39800</c:v>
                </c:pt>
                <c:pt idx="1814">
                  <c:v>39801</c:v>
                </c:pt>
                <c:pt idx="1815">
                  <c:v>39802</c:v>
                </c:pt>
                <c:pt idx="1816">
                  <c:v>39803</c:v>
                </c:pt>
                <c:pt idx="1817">
                  <c:v>39804</c:v>
                </c:pt>
                <c:pt idx="1818">
                  <c:v>39805</c:v>
                </c:pt>
                <c:pt idx="1819">
                  <c:v>39806</c:v>
                </c:pt>
                <c:pt idx="1820">
                  <c:v>39807</c:v>
                </c:pt>
                <c:pt idx="1821">
                  <c:v>39808</c:v>
                </c:pt>
                <c:pt idx="1822">
                  <c:v>39809</c:v>
                </c:pt>
                <c:pt idx="1823">
                  <c:v>39810</c:v>
                </c:pt>
                <c:pt idx="1824">
                  <c:v>39811</c:v>
                </c:pt>
                <c:pt idx="1825">
                  <c:v>39812</c:v>
                </c:pt>
                <c:pt idx="1826">
                  <c:v>39813</c:v>
                </c:pt>
                <c:pt idx="1827">
                  <c:v>39814</c:v>
                </c:pt>
                <c:pt idx="1828">
                  <c:v>39815</c:v>
                </c:pt>
                <c:pt idx="1829">
                  <c:v>39816</c:v>
                </c:pt>
                <c:pt idx="1830">
                  <c:v>39817</c:v>
                </c:pt>
                <c:pt idx="1831">
                  <c:v>39818</c:v>
                </c:pt>
                <c:pt idx="1832">
                  <c:v>39819</c:v>
                </c:pt>
                <c:pt idx="1833">
                  <c:v>39820</c:v>
                </c:pt>
                <c:pt idx="1834">
                  <c:v>39821</c:v>
                </c:pt>
                <c:pt idx="1835">
                  <c:v>39822</c:v>
                </c:pt>
                <c:pt idx="1836">
                  <c:v>39823</c:v>
                </c:pt>
                <c:pt idx="1837">
                  <c:v>39824</c:v>
                </c:pt>
                <c:pt idx="1838">
                  <c:v>39825</c:v>
                </c:pt>
                <c:pt idx="1839">
                  <c:v>39826</c:v>
                </c:pt>
                <c:pt idx="1840">
                  <c:v>39827</c:v>
                </c:pt>
                <c:pt idx="1841">
                  <c:v>39828</c:v>
                </c:pt>
                <c:pt idx="1842">
                  <c:v>39829</c:v>
                </c:pt>
                <c:pt idx="1843">
                  <c:v>39830</c:v>
                </c:pt>
                <c:pt idx="1844">
                  <c:v>39831</c:v>
                </c:pt>
                <c:pt idx="1845">
                  <c:v>39832</c:v>
                </c:pt>
                <c:pt idx="1846">
                  <c:v>39833</c:v>
                </c:pt>
                <c:pt idx="1847">
                  <c:v>39834</c:v>
                </c:pt>
                <c:pt idx="1848">
                  <c:v>39835</c:v>
                </c:pt>
                <c:pt idx="1849">
                  <c:v>39836</c:v>
                </c:pt>
                <c:pt idx="1850">
                  <c:v>39837</c:v>
                </c:pt>
                <c:pt idx="1851">
                  <c:v>39838</c:v>
                </c:pt>
                <c:pt idx="1852">
                  <c:v>39839</c:v>
                </c:pt>
                <c:pt idx="1853">
                  <c:v>39840</c:v>
                </c:pt>
                <c:pt idx="1854">
                  <c:v>39841</c:v>
                </c:pt>
                <c:pt idx="1855">
                  <c:v>39842</c:v>
                </c:pt>
                <c:pt idx="1856">
                  <c:v>39843</c:v>
                </c:pt>
                <c:pt idx="1857">
                  <c:v>39844</c:v>
                </c:pt>
                <c:pt idx="1858">
                  <c:v>39845</c:v>
                </c:pt>
                <c:pt idx="1859">
                  <c:v>39846</c:v>
                </c:pt>
                <c:pt idx="1860">
                  <c:v>39847</c:v>
                </c:pt>
                <c:pt idx="1861">
                  <c:v>39848</c:v>
                </c:pt>
                <c:pt idx="1862">
                  <c:v>39849</c:v>
                </c:pt>
                <c:pt idx="1863">
                  <c:v>39850</c:v>
                </c:pt>
                <c:pt idx="1864">
                  <c:v>39851</c:v>
                </c:pt>
                <c:pt idx="1865">
                  <c:v>39852</c:v>
                </c:pt>
                <c:pt idx="1866">
                  <c:v>39853</c:v>
                </c:pt>
                <c:pt idx="1867">
                  <c:v>39854</c:v>
                </c:pt>
                <c:pt idx="1868">
                  <c:v>39855</c:v>
                </c:pt>
                <c:pt idx="1869">
                  <c:v>39856</c:v>
                </c:pt>
                <c:pt idx="1870">
                  <c:v>39857</c:v>
                </c:pt>
                <c:pt idx="1871">
                  <c:v>39858</c:v>
                </c:pt>
                <c:pt idx="1872">
                  <c:v>39859</c:v>
                </c:pt>
                <c:pt idx="1873">
                  <c:v>39860</c:v>
                </c:pt>
                <c:pt idx="1874">
                  <c:v>39861</c:v>
                </c:pt>
                <c:pt idx="1875">
                  <c:v>39862</c:v>
                </c:pt>
                <c:pt idx="1876">
                  <c:v>39863</c:v>
                </c:pt>
                <c:pt idx="1877">
                  <c:v>39864</c:v>
                </c:pt>
                <c:pt idx="1878">
                  <c:v>39865</c:v>
                </c:pt>
                <c:pt idx="1879">
                  <c:v>39866</c:v>
                </c:pt>
                <c:pt idx="1880">
                  <c:v>39867</c:v>
                </c:pt>
                <c:pt idx="1881">
                  <c:v>39868</c:v>
                </c:pt>
                <c:pt idx="1882">
                  <c:v>39869</c:v>
                </c:pt>
                <c:pt idx="1883">
                  <c:v>39870</c:v>
                </c:pt>
                <c:pt idx="1884">
                  <c:v>39871</c:v>
                </c:pt>
                <c:pt idx="1885">
                  <c:v>39872</c:v>
                </c:pt>
                <c:pt idx="1886">
                  <c:v>39873</c:v>
                </c:pt>
                <c:pt idx="1887">
                  <c:v>39874</c:v>
                </c:pt>
                <c:pt idx="1888">
                  <c:v>39875</c:v>
                </c:pt>
                <c:pt idx="1889">
                  <c:v>39876</c:v>
                </c:pt>
                <c:pt idx="1890">
                  <c:v>39877</c:v>
                </c:pt>
                <c:pt idx="1891">
                  <c:v>39878</c:v>
                </c:pt>
                <c:pt idx="1892">
                  <c:v>39879</c:v>
                </c:pt>
                <c:pt idx="1893">
                  <c:v>39880</c:v>
                </c:pt>
                <c:pt idx="1894">
                  <c:v>39881</c:v>
                </c:pt>
                <c:pt idx="1895">
                  <c:v>39882</c:v>
                </c:pt>
                <c:pt idx="1896">
                  <c:v>39883</c:v>
                </c:pt>
                <c:pt idx="1897">
                  <c:v>39884</c:v>
                </c:pt>
                <c:pt idx="1898">
                  <c:v>39885</c:v>
                </c:pt>
                <c:pt idx="1899">
                  <c:v>39886</c:v>
                </c:pt>
                <c:pt idx="1900">
                  <c:v>39887</c:v>
                </c:pt>
                <c:pt idx="1901">
                  <c:v>39888</c:v>
                </c:pt>
                <c:pt idx="1902">
                  <c:v>39889</c:v>
                </c:pt>
                <c:pt idx="1903">
                  <c:v>39890</c:v>
                </c:pt>
                <c:pt idx="1904">
                  <c:v>39891</c:v>
                </c:pt>
                <c:pt idx="1905">
                  <c:v>39892</c:v>
                </c:pt>
                <c:pt idx="1906">
                  <c:v>39893</c:v>
                </c:pt>
                <c:pt idx="1907">
                  <c:v>39894</c:v>
                </c:pt>
                <c:pt idx="1908">
                  <c:v>39895</c:v>
                </c:pt>
                <c:pt idx="1909">
                  <c:v>39896</c:v>
                </c:pt>
                <c:pt idx="1910">
                  <c:v>39897</c:v>
                </c:pt>
                <c:pt idx="1911">
                  <c:v>39898</c:v>
                </c:pt>
                <c:pt idx="1912">
                  <c:v>39899</c:v>
                </c:pt>
                <c:pt idx="1913">
                  <c:v>39900</c:v>
                </c:pt>
                <c:pt idx="1914">
                  <c:v>39901</c:v>
                </c:pt>
                <c:pt idx="1915">
                  <c:v>39902</c:v>
                </c:pt>
                <c:pt idx="1916">
                  <c:v>39903</c:v>
                </c:pt>
                <c:pt idx="1917">
                  <c:v>39904</c:v>
                </c:pt>
                <c:pt idx="1918">
                  <c:v>39905</c:v>
                </c:pt>
                <c:pt idx="1919">
                  <c:v>39906</c:v>
                </c:pt>
                <c:pt idx="1920">
                  <c:v>39907</c:v>
                </c:pt>
                <c:pt idx="1921">
                  <c:v>39908</c:v>
                </c:pt>
                <c:pt idx="1922">
                  <c:v>39909</c:v>
                </c:pt>
                <c:pt idx="1923">
                  <c:v>39910</c:v>
                </c:pt>
                <c:pt idx="1924">
                  <c:v>39911</c:v>
                </c:pt>
                <c:pt idx="1925">
                  <c:v>39912</c:v>
                </c:pt>
                <c:pt idx="1926">
                  <c:v>39913</c:v>
                </c:pt>
                <c:pt idx="1927">
                  <c:v>39914</c:v>
                </c:pt>
                <c:pt idx="1928">
                  <c:v>39915</c:v>
                </c:pt>
                <c:pt idx="1929">
                  <c:v>39916</c:v>
                </c:pt>
                <c:pt idx="1930">
                  <c:v>39917</c:v>
                </c:pt>
                <c:pt idx="1931">
                  <c:v>39918</c:v>
                </c:pt>
                <c:pt idx="1932">
                  <c:v>39919</c:v>
                </c:pt>
                <c:pt idx="1933">
                  <c:v>39920</c:v>
                </c:pt>
                <c:pt idx="1934">
                  <c:v>39921</c:v>
                </c:pt>
                <c:pt idx="1935">
                  <c:v>39922</c:v>
                </c:pt>
                <c:pt idx="1936">
                  <c:v>39923</c:v>
                </c:pt>
                <c:pt idx="1937">
                  <c:v>39924</c:v>
                </c:pt>
                <c:pt idx="1938">
                  <c:v>39925</c:v>
                </c:pt>
                <c:pt idx="1939">
                  <c:v>39926</c:v>
                </c:pt>
                <c:pt idx="1940">
                  <c:v>39927</c:v>
                </c:pt>
                <c:pt idx="1941">
                  <c:v>39928</c:v>
                </c:pt>
                <c:pt idx="1942">
                  <c:v>39929</c:v>
                </c:pt>
                <c:pt idx="1943">
                  <c:v>39930</c:v>
                </c:pt>
                <c:pt idx="1944">
                  <c:v>39931</c:v>
                </c:pt>
                <c:pt idx="1945">
                  <c:v>39932</c:v>
                </c:pt>
                <c:pt idx="1946">
                  <c:v>39933</c:v>
                </c:pt>
                <c:pt idx="1947">
                  <c:v>39934</c:v>
                </c:pt>
                <c:pt idx="1948">
                  <c:v>39935</c:v>
                </c:pt>
                <c:pt idx="1949">
                  <c:v>39936</c:v>
                </c:pt>
                <c:pt idx="1950">
                  <c:v>39937</c:v>
                </c:pt>
                <c:pt idx="1951">
                  <c:v>39938</c:v>
                </c:pt>
                <c:pt idx="1952">
                  <c:v>39939</c:v>
                </c:pt>
                <c:pt idx="1953">
                  <c:v>39940</c:v>
                </c:pt>
                <c:pt idx="1954">
                  <c:v>39941</c:v>
                </c:pt>
                <c:pt idx="1955">
                  <c:v>39942</c:v>
                </c:pt>
                <c:pt idx="1956">
                  <c:v>39943</c:v>
                </c:pt>
                <c:pt idx="1957">
                  <c:v>39944</c:v>
                </c:pt>
                <c:pt idx="1958">
                  <c:v>39945</c:v>
                </c:pt>
                <c:pt idx="1959">
                  <c:v>39946</c:v>
                </c:pt>
                <c:pt idx="1960">
                  <c:v>39947</c:v>
                </c:pt>
                <c:pt idx="1961">
                  <c:v>39948</c:v>
                </c:pt>
                <c:pt idx="1962">
                  <c:v>39949</c:v>
                </c:pt>
                <c:pt idx="1963">
                  <c:v>39950</c:v>
                </c:pt>
                <c:pt idx="1964">
                  <c:v>39951</c:v>
                </c:pt>
                <c:pt idx="1965">
                  <c:v>39952</c:v>
                </c:pt>
                <c:pt idx="1966">
                  <c:v>39953</c:v>
                </c:pt>
                <c:pt idx="1967">
                  <c:v>39954</c:v>
                </c:pt>
                <c:pt idx="1968">
                  <c:v>39955</c:v>
                </c:pt>
                <c:pt idx="1969">
                  <c:v>39956</c:v>
                </c:pt>
                <c:pt idx="1970">
                  <c:v>39957</c:v>
                </c:pt>
                <c:pt idx="1971">
                  <c:v>39958</c:v>
                </c:pt>
                <c:pt idx="1972">
                  <c:v>39959</c:v>
                </c:pt>
                <c:pt idx="1973">
                  <c:v>39960</c:v>
                </c:pt>
                <c:pt idx="1974">
                  <c:v>39961</c:v>
                </c:pt>
                <c:pt idx="1975">
                  <c:v>39962</c:v>
                </c:pt>
                <c:pt idx="1976">
                  <c:v>39963</c:v>
                </c:pt>
                <c:pt idx="1977">
                  <c:v>39964</c:v>
                </c:pt>
                <c:pt idx="1978">
                  <c:v>39965</c:v>
                </c:pt>
                <c:pt idx="1979">
                  <c:v>39966</c:v>
                </c:pt>
                <c:pt idx="1980">
                  <c:v>39967</c:v>
                </c:pt>
                <c:pt idx="1981">
                  <c:v>39968</c:v>
                </c:pt>
                <c:pt idx="1982">
                  <c:v>39969</c:v>
                </c:pt>
                <c:pt idx="1983">
                  <c:v>39970</c:v>
                </c:pt>
                <c:pt idx="1984">
                  <c:v>39971</c:v>
                </c:pt>
                <c:pt idx="1985">
                  <c:v>39972</c:v>
                </c:pt>
                <c:pt idx="1986">
                  <c:v>39973</c:v>
                </c:pt>
                <c:pt idx="1987">
                  <c:v>39974</c:v>
                </c:pt>
                <c:pt idx="1988">
                  <c:v>39975</c:v>
                </c:pt>
                <c:pt idx="1989">
                  <c:v>39976</c:v>
                </c:pt>
                <c:pt idx="1990">
                  <c:v>39977</c:v>
                </c:pt>
                <c:pt idx="1991">
                  <c:v>39978</c:v>
                </c:pt>
                <c:pt idx="1992">
                  <c:v>39979</c:v>
                </c:pt>
                <c:pt idx="1993">
                  <c:v>39980</c:v>
                </c:pt>
                <c:pt idx="1994">
                  <c:v>39981</c:v>
                </c:pt>
                <c:pt idx="1995">
                  <c:v>39982</c:v>
                </c:pt>
                <c:pt idx="1996">
                  <c:v>39983</c:v>
                </c:pt>
                <c:pt idx="1997">
                  <c:v>39984</c:v>
                </c:pt>
                <c:pt idx="1998">
                  <c:v>39985</c:v>
                </c:pt>
                <c:pt idx="1999">
                  <c:v>39986</c:v>
                </c:pt>
                <c:pt idx="2000">
                  <c:v>39987</c:v>
                </c:pt>
                <c:pt idx="2001">
                  <c:v>39988</c:v>
                </c:pt>
                <c:pt idx="2002">
                  <c:v>39989</c:v>
                </c:pt>
                <c:pt idx="2003">
                  <c:v>39990</c:v>
                </c:pt>
                <c:pt idx="2004">
                  <c:v>39991</c:v>
                </c:pt>
                <c:pt idx="2005">
                  <c:v>39992</c:v>
                </c:pt>
                <c:pt idx="2006">
                  <c:v>39993</c:v>
                </c:pt>
                <c:pt idx="2007">
                  <c:v>39994</c:v>
                </c:pt>
                <c:pt idx="2008">
                  <c:v>39995</c:v>
                </c:pt>
                <c:pt idx="2009">
                  <c:v>39996</c:v>
                </c:pt>
                <c:pt idx="2010">
                  <c:v>39997</c:v>
                </c:pt>
                <c:pt idx="2011">
                  <c:v>39998</c:v>
                </c:pt>
                <c:pt idx="2012">
                  <c:v>39999</c:v>
                </c:pt>
                <c:pt idx="2013">
                  <c:v>40000</c:v>
                </c:pt>
                <c:pt idx="2014">
                  <c:v>40001</c:v>
                </c:pt>
                <c:pt idx="2015">
                  <c:v>40002</c:v>
                </c:pt>
                <c:pt idx="2016">
                  <c:v>40003</c:v>
                </c:pt>
                <c:pt idx="2017">
                  <c:v>40004</c:v>
                </c:pt>
                <c:pt idx="2018">
                  <c:v>40005</c:v>
                </c:pt>
                <c:pt idx="2019">
                  <c:v>40006</c:v>
                </c:pt>
                <c:pt idx="2020">
                  <c:v>40007</c:v>
                </c:pt>
                <c:pt idx="2021">
                  <c:v>40008</c:v>
                </c:pt>
                <c:pt idx="2022">
                  <c:v>40009</c:v>
                </c:pt>
                <c:pt idx="2023">
                  <c:v>40010</c:v>
                </c:pt>
                <c:pt idx="2024">
                  <c:v>40011</c:v>
                </c:pt>
                <c:pt idx="2025">
                  <c:v>40012</c:v>
                </c:pt>
                <c:pt idx="2026">
                  <c:v>40013</c:v>
                </c:pt>
                <c:pt idx="2027">
                  <c:v>40014</c:v>
                </c:pt>
                <c:pt idx="2028">
                  <c:v>40015</c:v>
                </c:pt>
                <c:pt idx="2029">
                  <c:v>40016</c:v>
                </c:pt>
                <c:pt idx="2030">
                  <c:v>40017</c:v>
                </c:pt>
                <c:pt idx="2031">
                  <c:v>40018</c:v>
                </c:pt>
                <c:pt idx="2032">
                  <c:v>40019</c:v>
                </c:pt>
                <c:pt idx="2033">
                  <c:v>40020</c:v>
                </c:pt>
                <c:pt idx="2034">
                  <c:v>40021</c:v>
                </c:pt>
                <c:pt idx="2035">
                  <c:v>40022</c:v>
                </c:pt>
                <c:pt idx="2036">
                  <c:v>40023</c:v>
                </c:pt>
                <c:pt idx="2037">
                  <c:v>40024</c:v>
                </c:pt>
                <c:pt idx="2038">
                  <c:v>40025</c:v>
                </c:pt>
                <c:pt idx="2039">
                  <c:v>40026</c:v>
                </c:pt>
                <c:pt idx="2040">
                  <c:v>40027</c:v>
                </c:pt>
                <c:pt idx="2041">
                  <c:v>40028</c:v>
                </c:pt>
                <c:pt idx="2042">
                  <c:v>40029</c:v>
                </c:pt>
                <c:pt idx="2043">
                  <c:v>40030</c:v>
                </c:pt>
                <c:pt idx="2044">
                  <c:v>40031</c:v>
                </c:pt>
                <c:pt idx="2045">
                  <c:v>40032</c:v>
                </c:pt>
                <c:pt idx="2046">
                  <c:v>40033</c:v>
                </c:pt>
                <c:pt idx="2047">
                  <c:v>40034</c:v>
                </c:pt>
                <c:pt idx="2048">
                  <c:v>40035</c:v>
                </c:pt>
                <c:pt idx="2049">
                  <c:v>40036</c:v>
                </c:pt>
                <c:pt idx="2050">
                  <c:v>40037</c:v>
                </c:pt>
                <c:pt idx="2051">
                  <c:v>40038</c:v>
                </c:pt>
                <c:pt idx="2052">
                  <c:v>40039</c:v>
                </c:pt>
                <c:pt idx="2053">
                  <c:v>40040</c:v>
                </c:pt>
                <c:pt idx="2054">
                  <c:v>40041</c:v>
                </c:pt>
                <c:pt idx="2055">
                  <c:v>40042</c:v>
                </c:pt>
                <c:pt idx="2056">
                  <c:v>40043</c:v>
                </c:pt>
                <c:pt idx="2057">
                  <c:v>40044</c:v>
                </c:pt>
                <c:pt idx="2058">
                  <c:v>40045</c:v>
                </c:pt>
                <c:pt idx="2059">
                  <c:v>40046</c:v>
                </c:pt>
                <c:pt idx="2060">
                  <c:v>40047</c:v>
                </c:pt>
                <c:pt idx="2061">
                  <c:v>40048</c:v>
                </c:pt>
                <c:pt idx="2062">
                  <c:v>40049</c:v>
                </c:pt>
                <c:pt idx="2063">
                  <c:v>40050</c:v>
                </c:pt>
                <c:pt idx="2064">
                  <c:v>40051</c:v>
                </c:pt>
                <c:pt idx="2065">
                  <c:v>40052</c:v>
                </c:pt>
                <c:pt idx="2066">
                  <c:v>40053</c:v>
                </c:pt>
                <c:pt idx="2067">
                  <c:v>40054</c:v>
                </c:pt>
                <c:pt idx="2068">
                  <c:v>40055</c:v>
                </c:pt>
                <c:pt idx="2069">
                  <c:v>40056</c:v>
                </c:pt>
                <c:pt idx="2070">
                  <c:v>40057</c:v>
                </c:pt>
                <c:pt idx="2071">
                  <c:v>40058</c:v>
                </c:pt>
                <c:pt idx="2072">
                  <c:v>40059</c:v>
                </c:pt>
                <c:pt idx="2073">
                  <c:v>40060</c:v>
                </c:pt>
                <c:pt idx="2074">
                  <c:v>40061</c:v>
                </c:pt>
                <c:pt idx="2075">
                  <c:v>40062</c:v>
                </c:pt>
                <c:pt idx="2076">
                  <c:v>40063</c:v>
                </c:pt>
                <c:pt idx="2077">
                  <c:v>40064</c:v>
                </c:pt>
                <c:pt idx="2078">
                  <c:v>40065</c:v>
                </c:pt>
                <c:pt idx="2079">
                  <c:v>40066</c:v>
                </c:pt>
                <c:pt idx="2080">
                  <c:v>40067</c:v>
                </c:pt>
                <c:pt idx="2081">
                  <c:v>40068</c:v>
                </c:pt>
                <c:pt idx="2082">
                  <c:v>40069</c:v>
                </c:pt>
                <c:pt idx="2083">
                  <c:v>40070</c:v>
                </c:pt>
                <c:pt idx="2084">
                  <c:v>40071</c:v>
                </c:pt>
                <c:pt idx="2085">
                  <c:v>40072</c:v>
                </c:pt>
                <c:pt idx="2086">
                  <c:v>40073</c:v>
                </c:pt>
                <c:pt idx="2087">
                  <c:v>40074</c:v>
                </c:pt>
                <c:pt idx="2088">
                  <c:v>40075</c:v>
                </c:pt>
                <c:pt idx="2089">
                  <c:v>40076</c:v>
                </c:pt>
                <c:pt idx="2090">
                  <c:v>40077</c:v>
                </c:pt>
                <c:pt idx="2091">
                  <c:v>40078</c:v>
                </c:pt>
                <c:pt idx="2092">
                  <c:v>40079</c:v>
                </c:pt>
                <c:pt idx="2093">
                  <c:v>40080</c:v>
                </c:pt>
                <c:pt idx="2094">
                  <c:v>40081</c:v>
                </c:pt>
                <c:pt idx="2095">
                  <c:v>40082</c:v>
                </c:pt>
                <c:pt idx="2096">
                  <c:v>40083</c:v>
                </c:pt>
                <c:pt idx="2097">
                  <c:v>40084</c:v>
                </c:pt>
                <c:pt idx="2098">
                  <c:v>40085</c:v>
                </c:pt>
                <c:pt idx="2099">
                  <c:v>40086</c:v>
                </c:pt>
                <c:pt idx="2100">
                  <c:v>40087</c:v>
                </c:pt>
                <c:pt idx="2101">
                  <c:v>40088</c:v>
                </c:pt>
                <c:pt idx="2102">
                  <c:v>40089</c:v>
                </c:pt>
                <c:pt idx="2103">
                  <c:v>40090</c:v>
                </c:pt>
                <c:pt idx="2104">
                  <c:v>40091</c:v>
                </c:pt>
                <c:pt idx="2105">
                  <c:v>40092</c:v>
                </c:pt>
                <c:pt idx="2106">
                  <c:v>40093</c:v>
                </c:pt>
                <c:pt idx="2107">
                  <c:v>40094</c:v>
                </c:pt>
                <c:pt idx="2108">
                  <c:v>40095</c:v>
                </c:pt>
                <c:pt idx="2109">
                  <c:v>40096</c:v>
                </c:pt>
                <c:pt idx="2110">
                  <c:v>40097</c:v>
                </c:pt>
                <c:pt idx="2111">
                  <c:v>40098</c:v>
                </c:pt>
                <c:pt idx="2112">
                  <c:v>40099</c:v>
                </c:pt>
                <c:pt idx="2113">
                  <c:v>40100</c:v>
                </c:pt>
                <c:pt idx="2114">
                  <c:v>40101</c:v>
                </c:pt>
                <c:pt idx="2115">
                  <c:v>40102</c:v>
                </c:pt>
                <c:pt idx="2116">
                  <c:v>40103</c:v>
                </c:pt>
                <c:pt idx="2117">
                  <c:v>40104</c:v>
                </c:pt>
                <c:pt idx="2118">
                  <c:v>40105</c:v>
                </c:pt>
                <c:pt idx="2119">
                  <c:v>40106</c:v>
                </c:pt>
                <c:pt idx="2120">
                  <c:v>40107</c:v>
                </c:pt>
                <c:pt idx="2121">
                  <c:v>40108</c:v>
                </c:pt>
                <c:pt idx="2122">
                  <c:v>40109</c:v>
                </c:pt>
                <c:pt idx="2123">
                  <c:v>40110</c:v>
                </c:pt>
                <c:pt idx="2124">
                  <c:v>40111</c:v>
                </c:pt>
                <c:pt idx="2125">
                  <c:v>40112</c:v>
                </c:pt>
                <c:pt idx="2126">
                  <c:v>40113</c:v>
                </c:pt>
                <c:pt idx="2127">
                  <c:v>40114</c:v>
                </c:pt>
                <c:pt idx="2128">
                  <c:v>40115</c:v>
                </c:pt>
                <c:pt idx="2129">
                  <c:v>40116</c:v>
                </c:pt>
                <c:pt idx="2130">
                  <c:v>40117</c:v>
                </c:pt>
                <c:pt idx="2131">
                  <c:v>40118</c:v>
                </c:pt>
                <c:pt idx="2132">
                  <c:v>40119</c:v>
                </c:pt>
                <c:pt idx="2133">
                  <c:v>40120</c:v>
                </c:pt>
                <c:pt idx="2134">
                  <c:v>40121</c:v>
                </c:pt>
                <c:pt idx="2135">
                  <c:v>40122</c:v>
                </c:pt>
                <c:pt idx="2136">
                  <c:v>40123</c:v>
                </c:pt>
                <c:pt idx="2137">
                  <c:v>40124</c:v>
                </c:pt>
                <c:pt idx="2138">
                  <c:v>40125</c:v>
                </c:pt>
                <c:pt idx="2139">
                  <c:v>40126</c:v>
                </c:pt>
                <c:pt idx="2140">
                  <c:v>40127</c:v>
                </c:pt>
                <c:pt idx="2141">
                  <c:v>40128</c:v>
                </c:pt>
                <c:pt idx="2142">
                  <c:v>40129</c:v>
                </c:pt>
                <c:pt idx="2143">
                  <c:v>40130</c:v>
                </c:pt>
                <c:pt idx="2144">
                  <c:v>40131</c:v>
                </c:pt>
                <c:pt idx="2145">
                  <c:v>40132</c:v>
                </c:pt>
                <c:pt idx="2146">
                  <c:v>40133</c:v>
                </c:pt>
                <c:pt idx="2147">
                  <c:v>40134</c:v>
                </c:pt>
                <c:pt idx="2148">
                  <c:v>40135</c:v>
                </c:pt>
                <c:pt idx="2149">
                  <c:v>40136</c:v>
                </c:pt>
                <c:pt idx="2150">
                  <c:v>40137</c:v>
                </c:pt>
                <c:pt idx="2151">
                  <c:v>40138</c:v>
                </c:pt>
                <c:pt idx="2152">
                  <c:v>40139</c:v>
                </c:pt>
                <c:pt idx="2153">
                  <c:v>40140</c:v>
                </c:pt>
                <c:pt idx="2154">
                  <c:v>40141</c:v>
                </c:pt>
                <c:pt idx="2155">
                  <c:v>40142</c:v>
                </c:pt>
                <c:pt idx="2156">
                  <c:v>40143</c:v>
                </c:pt>
                <c:pt idx="2157">
                  <c:v>40144</c:v>
                </c:pt>
                <c:pt idx="2158">
                  <c:v>40145</c:v>
                </c:pt>
                <c:pt idx="2159">
                  <c:v>40146</c:v>
                </c:pt>
                <c:pt idx="2160">
                  <c:v>40147</c:v>
                </c:pt>
                <c:pt idx="2161">
                  <c:v>40148</c:v>
                </c:pt>
                <c:pt idx="2162">
                  <c:v>40149</c:v>
                </c:pt>
                <c:pt idx="2163">
                  <c:v>40150</c:v>
                </c:pt>
                <c:pt idx="2164">
                  <c:v>40151</c:v>
                </c:pt>
                <c:pt idx="2165">
                  <c:v>40152</c:v>
                </c:pt>
                <c:pt idx="2166">
                  <c:v>40153</c:v>
                </c:pt>
                <c:pt idx="2167">
                  <c:v>40154</c:v>
                </c:pt>
                <c:pt idx="2168">
                  <c:v>40155</c:v>
                </c:pt>
                <c:pt idx="2169">
                  <c:v>40156</c:v>
                </c:pt>
                <c:pt idx="2170">
                  <c:v>40157</c:v>
                </c:pt>
                <c:pt idx="2171">
                  <c:v>40158</c:v>
                </c:pt>
                <c:pt idx="2172">
                  <c:v>40159</c:v>
                </c:pt>
                <c:pt idx="2173">
                  <c:v>40160</c:v>
                </c:pt>
                <c:pt idx="2174">
                  <c:v>40161</c:v>
                </c:pt>
                <c:pt idx="2175">
                  <c:v>40162</c:v>
                </c:pt>
                <c:pt idx="2176">
                  <c:v>40163</c:v>
                </c:pt>
                <c:pt idx="2177">
                  <c:v>40164</c:v>
                </c:pt>
                <c:pt idx="2178">
                  <c:v>40165</c:v>
                </c:pt>
                <c:pt idx="2179">
                  <c:v>40166</c:v>
                </c:pt>
                <c:pt idx="2180">
                  <c:v>40167</c:v>
                </c:pt>
                <c:pt idx="2181">
                  <c:v>40168</c:v>
                </c:pt>
                <c:pt idx="2182">
                  <c:v>40169</c:v>
                </c:pt>
                <c:pt idx="2183">
                  <c:v>40170</c:v>
                </c:pt>
                <c:pt idx="2184">
                  <c:v>40171</c:v>
                </c:pt>
                <c:pt idx="2185">
                  <c:v>40172</c:v>
                </c:pt>
                <c:pt idx="2186">
                  <c:v>40173</c:v>
                </c:pt>
                <c:pt idx="2187">
                  <c:v>40174</c:v>
                </c:pt>
                <c:pt idx="2188">
                  <c:v>40175</c:v>
                </c:pt>
                <c:pt idx="2189">
                  <c:v>40176</c:v>
                </c:pt>
                <c:pt idx="2190">
                  <c:v>40177</c:v>
                </c:pt>
                <c:pt idx="2191">
                  <c:v>40178</c:v>
                </c:pt>
                <c:pt idx="2192">
                  <c:v>40179</c:v>
                </c:pt>
                <c:pt idx="2193">
                  <c:v>40180</c:v>
                </c:pt>
                <c:pt idx="2194">
                  <c:v>40181</c:v>
                </c:pt>
                <c:pt idx="2195">
                  <c:v>40182</c:v>
                </c:pt>
                <c:pt idx="2196">
                  <c:v>40183</c:v>
                </c:pt>
                <c:pt idx="2197">
                  <c:v>40184</c:v>
                </c:pt>
                <c:pt idx="2198">
                  <c:v>40185</c:v>
                </c:pt>
                <c:pt idx="2199">
                  <c:v>40186</c:v>
                </c:pt>
                <c:pt idx="2200">
                  <c:v>40187</c:v>
                </c:pt>
                <c:pt idx="2201">
                  <c:v>40188</c:v>
                </c:pt>
                <c:pt idx="2202">
                  <c:v>40189</c:v>
                </c:pt>
                <c:pt idx="2203">
                  <c:v>40190</c:v>
                </c:pt>
                <c:pt idx="2204">
                  <c:v>40191</c:v>
                </c:pt>
                <c:pt idx="2205">
                  <c:v>40192</c:v>
                </c:pt>
                <c:pt idx="2206">
                  <c:v>40193</c:v>
                </c:pt>
                <c:pt idx="2207">
                  <c:v>40194</c:v>
                </c:pt>
                <c:pt idx="2208">
                  <c:v>40195</c:v>
                </c:pt>
                <c:pt idx="2209">
                  <c:v>40196</c:v>
                </c:pt>
                <c:pt idx="2210">
                  <c:v>40197</c:v>
                </c:pt>
                <c:pt idx="2211">
                  <c:v>40198</c:v>
                </c:pt>
                <c:pt idx="2212">
                  <c:v>40199</c:v>
                </c:pt>
                <c:pt idx="2213">
                  <c:v>40200</c:v>
                </c:pt>
                <c:pt idx="2214">
                  <c:v>40201</c:v>
                </c:pt>
                <c:pt idx="2215">
                  <c:v>40202</c:v>
                </c:pt>
                <c:pt idx="2216">
                  <c:v>40203</c:v>
                </c:pt>
                <c:pt idx="2217">
                  <c:v>40204</c:v>
                </c:pt>
                <c:pt idx="2218">
                  <c:v>40205</c:v>
                </c:pt>
                <c:pt idx="2219">
                  <c:v>40206</c:v>
                </c:pt>
                <c:pt idx="2220">
                  <c:v>40207</c:v>
                </c:pt>
                <c:pt idx="2221">
                  <c:v>40208</c:v>
                </c:pt>
                <c:pt idx="2222">
                  <c:v>40209</c:v>
                </c:pt>
                <c:pt idx="2223">
                  <c:v>40210</c:v>
                </c:pt>
                <c:pt idx="2224">
                  <c:v>40211</c:v>
                </c:pt>
                <c:pt idx="2225">
                  <c:v>40212</c:v>
                </c:pt>
                <c:pt idx="2226">
                  <c:v>40213</c:v>
                </c:pt>
                <c:pt idx="2227">
                  <c:v>40214</c:v>
                </c:pt>
                <c:pt idx="2228">
                  <c:v>40215</c:v>
                </c:pt>
                <c:pt idx="2229">
                  <c:v>40216</c:v>
                </c:pt>
                <c:pt idx="2230">
                  <c:v>40217</c:v>
                </c:pt>
                <c:pt idx="2231">
                  <c:v>40218</c:v>
                </c:pt>
                <c:pt idx="2232">
                  <c:v>40219</c:v>
                </c:pt>
                <c:pt idx="2233">
                  <c:v>40220</c:v>
                </c:pt>
                <c:pt idx="2234">
                  <c:v>40221</c:v>
                </c:pt>
                <c:pt idx="2235">
                  <c:v>40222</c:v>
                </c:pt>
                <c:pt idx="2236">
                  <c:v>40223</c:v>
                </c:pt>
                <c:pt idx="2237">
                  <c:v>40224</c:v>
                </c:pt>
                <c:pt idx="2238">
                  <c:v>40225</c:v>
                </c:pt>
                <c:pt idx="2239">
                  <c:v>40226</c:v>
                </c:pt>
                <c:pt idx="2240">
                  <c:v>40227</c:v>
                </c:pt>
                <c:pt idx="2241">
                  <c:v>40228</c:v>
                </c:pt>
                <c:pt idx="2242">
                  <c:v>40229</c:v>
                </c:pt>
                <c:pt idx="2243">
                  <c:v>40230</c:v>
                </c:pt>
                <c:pt idx="2244">
                  <c:v>40231</c:v>
                </c:pt>
                <c:pt idx="2245">
                  <c:v>40232</c:v>
                </c:pt>
                <c:pt idx="2246">
                  <c:v>40233</c:v>
                </c:pt>
                <c:pt idx="2247">
                  <c:v>40234</c:v>
                </c:pt>
                <c:pt idx="2248">
                  <c:v>40235</c:v>
                </c:pt>
                <c:pt idx="2249">
                  <c:v>40236</c:v>
                </c:pt>
                <c:pt idx="2250">
                  <c:v>40237</c:v>
                </c:pt>
                <c:pt idx="2251">
                  <c:v>40238</c:v>
                </c:pt>
                <c:pt idx="2252">
                  <c:v>40239</c:v>
                </c:pt>
                <c:pt idx="2253">
                  <c:v>40240</c:v>
                </c:pt>
                <c:pt idx="2254">
                  <c:v>40241</c:v>
                </c:pt>
                <c:pt idx="2255">
                  <c:v>40242</c:v>
                </c:pt>
                <c:pt idx="2256">
                  <c:v>40243</c:v>
                </c:pt>
                <c:pt idx="2257">
                  <c:v>40244</c:v>
                </c:pt>
                <c:pt idx="2258">
                  <c:v>40245</c:v>
                </c:pt>
                <c:pt idx="2259">
                  <c:v>40246</c:v>
                </c:pt>
                <c:pt idx="2260">
                  <c:v>40247</c:v>
                </c:pt>
                <c:pt idx="2261">
                  <c:v>40248</c:v>
                </c:pt>
                <c:pt idx="2262">
                  <c:v>40249</c:v>
                </c:pt>
                <c:pt idx="2263">
                  <c:v>40250</c:v>
                </c:pt>
                <c:pt idx="2264">
                  <c:v>40251</c:v>
                </c:pt>
                <c:pt idx="2265">
                  <c:v>40252</c:v>
                </c:pt>
                <c:pt idx="2266">
                  <c:v>40253</c:v>
                </c:pt>
                <c:pt idx="2267">
                  <c:v>40254</c:v>
                </c:pt>
                <c:pt idx="2268">
                  <c:v>40255</c:v>
                </c:pt>
                <c:pt idx="2269">
                  <c:v>40256</c:v>
                </c:pt>
                <c:pt idx="2270">
                  <c:v>40257</c:v>
                </c:pt>
                <c:pt idx="2271">
                  <c:v>40258</c:v>
                </c:pt>
                <c:pt idx="2272">
                  <c:v>40259</c:v>
                </c:pt>
                <c:pt idx="2273">
                  <c:v>40260</c:v>
                </c:pt>
                <c:pt idx="2274">
                  <c:v>40261</c:v>
                </c:pt>
                <c:pt idx="2275">
                  <c:v>40262</c:v>
                </c:pt>
                <c:pt idx="2276">
                  <c:v>40263</c:v>
                </c:pt>
                <c:pt idx="2277">
                  <c:v>40264</c:v>
                </c:pt>
                <c:pt idx="2278">
                  <c:v>40265</c:v>
                </c:pt>
                <c:pt idx="2279">
                  <c:v>40266</c:v>
                </c:pt>
                <c:pt idx="2280">
                  <c:v>40267</c:v>
                </c:pt>
                <c:pt idx="2281">
                  <c:v>40268</c:v>
                </c:pt>
              </c:numCache>
            </c:numRef>
          </c:cat>
          <c:val>
            <c:numRef>
              <c:f>'adatok_2-33'!$G$8:$G$2289</c:f>
              <c:numCache>
                <c:formatCode>0.00</c:formatCode>
                <c:ptCount val="2282"/>
                <c:pt idx="0">
                  <c:v>1026.5692013897001</c:v>
                </c:pt>
                <c:pt idx="1">
                  <c:v>1021.0996513896998</c:v>
                </c:pt>
                <c:pt idx="2">
                  <c:v>1021.0996513897001</c:v>
                </c:pt>
                <c:pt idx="3">
                  <c:v>1021.0996513897001</c:v>
                </c:pt>
                <c:pt idx="4">
                  <c:v>1038.8641331001836</c:v>
                </c:pt>
                <c:pt idx="5">
                  <c:v>1018.1527485319149</c:v>
                </c:pt>
                <c:pt idx="6">
                  <c:v>1019.243507859074</c:v>
                </c:pt>
                <c:pt idx="7">
                  <c:v>1039.9409634351805</c:v>
                </c:pt>
                <c:pt idx="8">
                  <c:v>1089.754707272966</c:v>
                </c:pt>
                <c:pt idx="9">
                  <c:v>1089.7547072729658</c:v>
                </c:pt>
                <c:pt idx="10">
                  <c:v>1089.7547072729653</c:v>
                </c:pt>
                <c:pt idx="11">
                  <c:v>1071.924822770836</c:v>
                </c:pt>
                <c:pt idx="12">
                  <c:v>1091.1105814877365</c:v>
                </c:pt>
                <c:pt idx="13">
                  <c:v>1125.0796081267154</c:v>
                </c:pt>
                <c:pt idx="14">
                  <c:v>1066.809447487447</c:v>
                </c:pt>
                <c:pt idx="15">
                  <c:v>1110.4589067858044</c:v>
                </c:pt>
                <c:pt idx="16">
                  <c:v>1110.4589067858044</c:v>
                </c:pt>
                <c:pt idx="17">
                  <c:v>1110.4589067858046</c:v>
                </c:pt>
                <c:pt idx="18">
                  <c:v>1108.3960375731942</c:v>
                </c:pt>
                <c:pt idx="19">
                  <c:v>1092.3466531532206</c:v>
                </c:pt>
                <c:pt idx="20">
                  <c:v>1095.5221872952136</c:v>
                </c:pt>
                <c:pt idx="21">
                  <c:v>1089.0033745544758</c:v>
                </c:pt>
                <c:pt idx="22">
                  <c:v>1077.9714316506634</c:v>
                </c:pt>
                <c:pt idx="23">
                  <c:v>1077.9714316506636</c:v>
                </c:pt>
                <c:pt idx="24">
                  <c:v>1077.9714316506634</c:v>
                </c:pt>
                <c:pt idx="25">
                  <c:v>1035.4769983656515</c:v>
                </c:pt>
                <c:pt idx="26">
                  <c:v>1058.6583710085611</c:v>
                </c:pt>
                <c:pt idx="27">
                  <c:v>1114.7751848690168</c:v>
                </c:pt>
                <c:pt idx="28">
                  <c:v>1097.8210844013372</c:v>
                </c:pt>
                <c:pt idx="29">
                  <c:v>1105.9144181766444</c:v>
                </c:pt>
                <c:pt idx="30">
                  <c:v>1105.9144181766444</c:v>
                </c:pt>
                <c:pt idx="31">
                  <c:v>1105.9144181766442</c:v>
                </c:pt>
                <c:pt idx="32">
                  <c:v>1056.1521188339948</c:v>
                </c:pt>
                <c:pt idx="33">
                  <c:v>1049.701478567087</c:v>
                </c:pt>
                <c:pt idx="34">
                  <c:v>1070.1763802375015</c:v>
                </c:pt>
                <c:pt idx="35">
                  <c:v>1094.6312591162559</c:v>
                </c:pt>
                <c:pt idx="36">
                  <c:v>1095.0774836536318</c:v>
                </c:pt>
                <c:pt idx="37">
                  <c:v>1095.0774836536316</c:v>
                </c:pt>
                <c:pt idx="38">
                  <c:v>1095.0774836536316</c:v>
                </c:pt>
                <c:pt idx="39">
                  <c:v>1075.9014866257517</c:v>
                </c:pt>
                <c:pt idx="40">
                  <c:v>1074.3273933736612</c:v>
                </c:pt>
                <c:pt idx="41">
                  <c:v>1068.1450909436355</c:v>
                </c:pt>
                <c:pt idx="42">
                  <c:v>1031.01341002402</c:v>
                </c:pt>
                <c:pt idx="43">
                  <c:v>1067.6402415234691</c:v>
                </c:pt>
                <c:pt idx="44">
                  <c:v>1067.6402415234691</c:v>
                </c:pt>
                <c:pt idx="45">
                  <c:v>1067.6402415234691</c:v>
                </c:pt>
                <c:pt idx="46">
                  <c:v>1056.2489663840865</c:v>
                </c:pt>
                <c:pt idx="47">
                  <c:v>1002.1944083011808</c:v>
                </c:pt>
                <c:pt idx="48">
                  <c:v>986.78680472670635</c:v>
                </c:pt>
                <c:pt idx="49">
                  <c:v>996.16972717199769</c:v>
                </c:pt>
                <c:pt idx="50">
                  <c:v>1013.3382651055927</c:v>
                </c:pt>
                <c:pt idx="51">
                  <c:v>1013.3382651055929</c:v>
                </c:pt>
                <c:pt idx="52">
                  <c:v>1013.3382651055929</c:v>
                </c:pt>
                <c:pt idx="53">
                  <c:v>976.08571335854572</c:v>
                </c:pt>
                <c:pt idx="54">
                  <c:v>956.69325673916126</c:v>
                </c:pt>
                <c:pt idx="55">
                  <c:v>934.55354343005638</c:v>
                </c:pt>
                <c:pt idx="56">
                  <c:v>911.03710389180355</c:v>
                </c:pt>
                <c:pt idx="57">
                  <c:v>939.04489478548726</c:v>
                </c:pt>
                <c:pt idx="58">
                  <c:v>939.04489478548726</c:v>
                </c:pt>
                <c:pt idx="59">
                  <c:v>939.04489478548714</c:v>
                </c:pt>
                <c:pt idx="60">
                  <c:v>874.6042881104861</c:v>
                </c:pt>
                <c:pt idx="61">
                  <c:v>846.32208944547722</c:v>
                </c:pt>
                <c:pt idx="62">
                  <c:v>887.79744666518991</c:v>
                </c:pt>
                <c:pt idx="63">
                  <c:v>896.4402909011269</c:v>
                </c:pt>
                <c:pt idx="64">
                  <c:v>897.60344953153799</c:v>
                </c:pt>
                <c:pt idx="65">
                  <c:v>897.60344953153799</c:v>
                </c:pt>
                <c:pt idx="66">
                  <c:v>897.60344953153822</c:v>
                </c:pt>
                <c:pt idx="67">
                  <c:v>874.48564346044577</c:v>
                </c:pt>
                <c:pt idx="68">
                  <c:v>858.11405987454737</c:v>
                </c:pt>
                <c:pt idx="69">
                  <c:v>913.05420592787675</c:v>
                </c:pt>
                <c:pt idx="70">
                  <c:v>908.8544626629598</c:v>
                </c:pt>
                <c:pt idx="71">
                  <c:v>894.68961702076774</c:v>
                </c:pt>
                <c:pt idx="72">
                  <c:v>894.68961702076774</c:v>
                </c:pt>
                <c:pt idx="73">
                  <c:v>894.68961702076774</c:v>
                </c:pt>
                <c:pt idx="74">
                  <c:v>894.68961702076786</c:v>
                </c:pt>
                <c:pt idx="75">
                  <c:v>849.69079514524992</c:v>
                </c:pt>
                <c:pt idx="76">
                  <c:v>865.87097095736601</c:v>
                </c:pt>
                <c:pt idx="77">
                  <c:v>837.30078945380967</c:v>
                </c:pt>
                <c:pt idx="78">
                  <c:v>905.65525542047851</c:v>
                </c:pt>
                <c:pt idx="79">
                  <c:v>905.65525542047851</c:v>
                </c:pt>
                <c:pt idx="80">
                  <c:v>905.65525542047862</c:v>
                </c:pt>
                <c:pt idx="81">
                  <c:v>926.44573113142428</c:v>
                </c:pt>
                <c:pt idx="82">
                  <c:v>884.35704578201216</c:v>
                </c:pt>
                <c:pt idx="83">
                  <c:v>871.35002692440105</c:v>
                </c:pt>
                <c:pt idx="84">
                  <c:v>834.11519866772926</c:v>
                </c:pt>
                <c:pt idx="85">
                  <c:v>858.77094578652759</c:v>
                </c:pt>
                <c:pt idx="86">
                  <c:v>858.77094578652759</c:v>
                </c:pt>
                <c:pt idx="87">
                  <c:v>858.77094578652759</c:v>
                </c:pt>
                <c:pt idx="88">
                  <c:v>867.3919834134349</c:v>
                </c:pt>
                <c:pt idx="89">
                  <c:v>891.1939596569988</c:v>
                </c:pt>
                <c:pt idx="90">
                  <c:v>870.71613221661607</c:v>
                </c:pt>
                <c:pt idx="91">
                  <c:v>908.82578233278662</c:v>
                </c:pt>
                <c:pt idx="92">
                  <c:v>922.93637788859633</c:v>
                </c:pt>
                <c:pt idx="93">
                  <c:v>922.93637788859633</c:v>
                </c:pt>
                <c:pt idx="94">
                  <c:v>922.93637788859644</c:v>
                </c:pt>
                <c:pt idx="95">
                  <c:v>944.94303336032215</c:v>
                </c:pt>
                <c:pt idx="96">
                  <c:v>939.08859788530549</c:v>
                </c:pt>
                <c:pt idx="97">
                  <c:v>946.22847463308437</c:v>
                </c:pt>
                <c:pt idx="98">
                  <c:v>921.31119802383307</c:v>
                </c:pt>
                <c:pt idx="99">
                  <c:v>908.37198912758458</c:v>
                </c:pt>
                <c:pt idx="100">
                  <c:v>906.32348912758391</c:v>
                </c:pt>
                <c:pt idx="101">
                  <c:v>906.32348912758391</c:v>
                </c:pt>
                <c:pt idx="102">
                  <c:v>906.32348912758391</c:v>
                </c:pt>
                <c:pt idx="103">
                  <c:v>867.15628248487974</c:v>
                </c:pt>
                <c:pt idx="104">
                  <c:v>895.8849253839935</c:v>
                </c:pt>
                <c:pt idx="105">
                  <c:v>885.03479413580772</c:v>
                </c:pt>
                <c:pt idx="106">
                  <c:v>910.06222926458042</c:v>
                </c:pt>
                <c:pt idx="107">
                  <c:v>910.06222926458054</c:v>
                </c:pt>
                <c:pt idx="108">
                  <c:v>910.06222926458054</c:v>
                </c:pt>
                <c:pt idx="109">
                  <c:v>912.43456033992288</c:v>
                </c:pt>
                <c:pt idx="110">
                  <c:v>903.1750082482215</c:v>
                </c:pt>
                <c:pt idx="111">
                  <c:v>916.96550632220726</c:v>
                </c:pt>
                <c:pt idx="112">
                  <c:v>958.35694740320332</c:v>
                </c:pt>
                <c:pt idx="113">
                  <c:v>953.50638372066578</c:v>
                </c:pt>
                <c:pt idx="114">
                  <c:v>953.50638372066589</c:v>
                </c:pt>
                <c:pt idx="115">
                  <c:v>953.50638372066578</c:v>
                </c:pt>
                <c:pt idx="116">
                  <c:v>982.97770034162454</c:v>
                </c:pt>
                <c:pt idx="117">
                  <c:v>955.82112559963139</c:v>
                </c:pt>
                <c:pt idx="118">
                  <c:v>998.59966419413286</c:v>
                </c:pt>
                <c:pt idx="119">
                  <c:v>993.56169756982501</c:v>
                </c:pt>
                <c:pt idx="120">
                  <c:v>948.11422999607703</c:v>
                </c:pt>
                <c:pt idx="121">
                  <c:v>948.11422999607703</c:v>
                </c:pt>
                <c:pt idx="122">
                  <c:v>948.1142299960768</c:v>
                </c:pt>
                <c:pt idx="123">
                  <c:v>996.06617589114455</c:v>
                </c:pt>
                <c:pt idx="124">
                  <c:v>985.17766616791107</c:v>
                </c:pt>
                <c:pt idx="125">
                  <c:v>1019.0276528470215</c:v>
                </c:pt>
                <c:pt idx="126">
                  <c:v>1018.6070417567629</c:v>
                </c:pt>
                <c:pt idx="127">
                  <c:v>1043.5215515483751</c:v>
                </c:pt>
                <c:pt idx="128">
                  <c:v>1043.5215515483751</c:v>
                </c:pt>
                <c:pt idx="129">
                  <c:v>1043.5215515483753</c:v>
                </c:pt>
                <c:pt idx="130">
                  <c:v>1025.348805650962</c:v>
                </c:pt>
                <c:pt idx="131">
                  <c:v>1065.3830781632466</c:v>
                </c:pt>
                <c:pt idx="132">
                  <c:v>1100.6189057269978</c:v>
                </c:pt>
                <c:pt idx="133">
                  <c:v>1102.3530893775753</c:v>
                </c:pt>
                <c:pt idx="134">
                  <c:v>1110.0892032850152</c:v>
                </c:pt>
                <c:pt idx="135">
                  <c:v>1110.0892032850152</c:v>
                </c:pt>
                <c:pt idx="136">
                  <c:v>1110.0892032850152</c:v>
                </c:pt>
                <c:pt idx="137">
                  <c:v>1089.6956807431634</c:v>
                </c:pt>
                <c:pt idx="138">
                  <c:v>1069.1675234500947</c:v>
                </c:pt>
                <c:pt idx="139">
                  <c:v>1081.0780630199758</c:v>
                </c:pt>
                <c:pt idx="140">
                  <c:v>1061.498160093058</c:v>
                </c:pt>
                <c:pt idx="141">
                  <c:v>1013.1555808069494</c:v>
                </c:pt>
                <c:pt idx="142">
                  <c:v>1013.1555808069495</c:v>
                </c:pt>
                <c:pt idx="143">
                  <c:v>1013.1555808069495</c:v>
                </c:pt>
                <c:pt idx="144">
                  <c:v>1027.1996063146032</c:v>
                </c:pt>
                <c:pt idx="145">
                  <c:v>1031.3998483431424</c:v>
                </c:pt>
                <c:pt idx="146">
                  <c:v>995.6587540900141</c:v>
                </c:pt>
                <c:pt idx="147">
                  <c:v>992.15856374320549</c:v>
                </c:pt>
                <c:pt idx="148">
                  <c:v>956.83964179458553</c:v>
                </c:pt>
                <c:pt idx="149">
                  <c:v>956.83964179458565</c:v>
                </c:pt>
                <c:pt idx="150">
                  <c:v>956.83964179458587</c:v>
                </c:pt>
                <c:pt idx="151">
                  <c:v>956.83964179458553</c:v>
                </c:pt>
                <c:pt idx="152">
                  <c:v>960.09532334975108</c:v>
                </c:pt>
                <c:pt idx="153">
                  <c:v>935.6704819346902</c:v>
                </c:pt>
                <c:pt idx="154">
                  <c:v>974.60880515044585</c:v>
                </c:pt>
                <c:pt idx="155">
                  <c:v>913.15794221654357</c:v>
                </c:pt>
                <c:pt idx="156">
                  <c:v>909.0251422165436</c:v>
                </c:pt>
                <c:pt idx="157">
                  <c:v>909.0251422165436</c:v>
                </c:pt>
                <c:pt idx="158">
                  <c:v>938.71904067523133</c:v>
                </c:pt>
                <c:pt idx="159">
                  <c:v>967.22069291530454</c:v>
                </c:pt>
                <c:pt idx="160">
                  <c:v>969.2935376507661</c:v>
                </c:pt>
                <c:pt idx="161">
                  <c:v>1036.0134145959014</c:v>
                </c:pt>
                <c:pt idx="162">
                  <c:v>1049.8092615948356</c:v>
                </c:pt>
                <c:pt idx="163">
                  <c:v>1047.6922615948356</c:v>
                </c:pt>
                <c:pt idx="164">
                  <c:v>1045.5752615948354</c:v>
                </c:pt>
                <c:pt idx="165">
                  <c:v>981.2283232677006</c:v>
                </c:pt>
                <c:pt idx="166">
                  <c:v>970.96770729750506</c:v>
                </c:pt>
                <c:pt idx="167">
                  <c:v>971.43864543833661</c:v>
                </c:pt>
                <c:pt idx="168">
                  <c:v>985.4327684905345</c:v>
                </c:pt>
                <c:pt idx="169">
                  <c:v>946.81195607269547</c:v>
                </c:pt>
                <c:pt idx="170">
                  <c:v>946.81195607269535</c:v>
                </c:pt>
                <c:pt idx="171">
                  <c:v>946.81195607269547</c:v>
                </c:pt>
                <c:pt idx="172">
                  <c:v>995.6328673664085</c:v>
                </c:pt>
                <c:pt idx="173">
                  <c:v>1000.2502635599412</c:v>
                </c:pt>
                <c:pt idx="174">
                  <c:v>1001.3802264142801</c:v>
                </c:pt>
                <c:pt idx="175">
                  <c:v>1008.5062500099427</c:v>
                </c:pt>
                <c:pt idx="176">
                  <c:v>995.25882010782232</c:v>
                </c:pt>
                <c:pt idx="177">
                  <c:v>995.25882010782266</c:v>
                </c:pt>
                <c:pt idx="178">
                  <c:v>995.25882010782243</c:v>
                </c:pt>
                <c:pt idx="179">
                  <c:v>961.01278026126965</c:v>
                </c:pt>
                <c:pt idx="180">
                  <c:v>958.26072878255854</c:v>
                </c:pt>
                <c:pt idx="181">
                  <c:v>921.84698908809332</c:v>
                </c:pt>
                <c:pt idx="182">
                  <c:v>920.16012039310999</c:v>
                </c:pt>
                <c:pt idx="183">
                  <c:v>899.87905060942205</c:v>
                </c:pt>
                <c:pt idx="184">
                  <c:v>899.87905060942217</c:v>
                </c:pt>
                <c:pt idx="185">
                  <c:v>899.87905060942194</c:v>
                </c:pt>
                <c:pt idx="186">
                  <c:v>910.32885928488815</c:v>
                </c:pt>
                <c:pt idx="187">
                  <c:v>885.49192043687037</c:v>
                </c:pt>
                <c:pt idx="188">
                  <c:v>862.55467195307881</c:v>
                </c:pt>
                <c:pt idx="189">
                  <c:v>853.64407856091589</c:v>
                </c:pt>
                <c:pt idx="190">
                  <c:v>828.07996921499455</c:v>
                </c:pt>
                <c:pt idx="191">
                  <c:v>828.07996921499443</c:v>
                </c:pt>
                <c:pt idx="192">
                  <c:v>828.07996921499466</c:v>
                </c:pt>
                <c:pt idx="193">
                  <c:v>836.5382275019017</c:v>
                </c:pt>
                <c:pt idx="194">
                  <c:v>846.64851584343091</c:v>
                </c:pt>
                <c:pt idx="195">
                  <c:v>863.08942487247316</c:v>
                </c:pt>
                <c:pt idx="196">
                  <c:v>861.36977843167415</c:v>
                </c:pt>
                <c:pt idx="197">
                  <c:v>842.71509559258811</c:v>
                </c:pt>
                <c:pt idx="198">
                  <c:v>842.71509559258811</c:v>
                </c:pt>
                <c:pt idx="199">
                  <c:v>842.71509559258811</c:v>
                </c:pt>
                <c:pt idx="200">
                  <c:v>834.0003700510814</c:v>
                </c:pt>
                <c:pt idx="201">
                  <c:v>842.92169208605947</c:v>
                </c:pt>
                <c:pt idx="202">
                  <c:v>827.1161019513255</c:v>
                </c:pt>
                <c:pt idx="203">
                  <c:v>834.85611032234738</c:v>
                </c:pt>
                <c:pt idx="204">
                  <c:v>799.27822741636874</c:v>
                </c:pt>
                <c:pt idx="205">
                  <c:v>799.27822741636862</c:v>
                </c:pt>
                <c:pt idx="206">
                  <c:v>799.27822741636862</c:v>
                </c:pt>
                <c:pt idx="207">
                  <c:v>806.1058545662695</c:v>
                </c:pt>
                <c:pt idx="208">
                  <c:v>802.53971119461914</c:v>
                </c:pt>
                <c:pt idx="209">
                  <c:v>852.41168146001428</c:v>
                </c:pt>
                <c:pt idx="210">
                  <c:v>830.87797203548394</c:v>
                </c:pt>
                <c:pt idx="211">
                  <c:v>799.46380799062138</c:v>
                </c:pt>
                <c:pt idx="212">
                  <c:v>799.46380799062149</c:v>
                </c:pt>
                <c:pt idx="213">
                  <c:v>799.46380799062138</c:v>
                </c:pt>
                <c:pt idx="214">
                  <c:v>834.19797699065134</c:v>
                </c:pt>
                <c:pt idx="215">
                  <c:v>812.71265905512701</c:v>
                </c:pt>
                <c:pt idx="216">
                  <c:v>849.17513621544697</c:v>
                </c:pt>
                <c:pt idx="217">
                  <c:v>879.22529518220699</c:v>
                </c:pt>
                <c:pt idx="218">
                  <c:v>896.79049838411163</c:v>
                </c:pt>
                <c:pt idx="219">
                  <c:v>896.79049838411174</c:v>
                </c:pt>
                <c:pt idx="220">
                  <c:v>896.79049838411174</c:v>
                </c:pt>
                <c:pt idx="221">
                  <c:v>864.47724444009702</c:v>
                </c:pt>
                <c:pt idx="222">
                  <c:v>868.48878953958786</c:v>
                </c:pt>
                <c:pt idx="223">
                  <c:v>844.83733058205803</c:v>
                </c:pt>
                <c:pt idx="224">
                  <c:v>828.18537314888067</c:v>
                </c:pt>
                <c:pt idx="225">
                  <c:v>774.47826086675411</c:v>
                </c:pt>
                <c:pt idx="226">
                  <c:v>774.47826086675377</c:v>
                </c:pt>
                <c:pt idx="227">
                  <c:v>774.47826086675411</c:v>
                </c:pt>
                <c:pt idx="228">
                  <c:v>737.57091359589526</c:v>
                </c:pt>
                <c:pt idx="229">
                  <c:v>716.00209648141004</c:v>
                </c:pt>
                <c:pt idx="230">
                  <c:v>767.56709106444464</c:v>
                </c:pt>
                <c:pt idx="231">
                  <c:v>758.09488166135725</c:v>
                </c:pt>
                <c:pt idx="232">
                  <c:v>758.09488166135725</c:v>
                </c:pt>
                <c:pt idx="233">
                  <c:v>758.09488166135748</c:v>
                </c:pt>
                <c:pt idx="234">
                  <c:v>758.09488166135714</c:v>
                </c:pt>
                <c:pt idx="235">
                  <c:v>838.17682195802774</c:v>
                </c:pt>
                <c:pt idx="236">
                  <c:v>846.39796446887954</c:v>
                </c:pt>
                <c:pt idx="237">
                  <c:v>906.79318240823636</c:v>
                </c:pt>
                <c:pt idx="238">
                  <c:v>926.93226798299906</c:v>
                </c:pt>
                <c:pt idx="239">
                  <c:v>885.10316874005741</c:v>
                </c:pt>
                <c:pt idx="240">
                  <c:v>885.10316874005741</c:v>
                </c:pt>
                <c:pt idx="241">
                  <c:v>885.10316874005719</c:v>
                </c:pt>
                <c:pt idx="242">
                  <c:v>901.65813136050849</c:v>
                </c:pt>
                <c:pt idx="243">
                  <c:v>923.66325395633112</c:v>
                </c:pt>
                <c:pt idx="244">
                  <c:v>886.44187788745307</c:v>
                </c:pt>
                <c:pt idx="245">
                  <c:v>874.4883557537197</c:v>
                </c:pt>
                <c:pt idx="246">
                  <c:v>873.54942989352321</c:v>
                </c:pt>
                <c:pt idx="247">
                  <c:v>873.54942989352321</c:v>
                </c:pt>
                <c:pt idx="248">
                  <c:v>873.54942989352321</c:v>
                </c:pt>
                <c:pt idx="249">
                  <c:v>899.34004537745454</c:v>
                </c:pt>
                <c:pt idx="250">
                  <c:v>851.45720147860641</c:v>
                </c:pt>
                <c:pt idx="251">
                  <c:v>896.52151912086629</c:v>
                </c:pt>
                <c:pt idx="252">
                  <c:v>923.19507541247162</c:v>
                </c:pt>
                <c:pt idx="253">
                  <c:v>955.23623184318444</c:v>
                </c:pt>
                <c:pt idx="254">
                  <c:v>955.23623184318421</c:v>
                </c:pt>
                <c:pt idx="255">
                  <c:v>955.23623184318456</c:v>
                </c:pt>
                <c:pt idx="256">
                  <c:v>932.13011009575189</c:v>
                </c:pt>
                <c:pt idx="257">
                  <c:v>941.19518324210276</c:v>
                </c:pt>
                <c:pt idx="258">
                  <c:v>947.8713599541361</c:v>
                </c:pt>
                <c:pt idx="259">
                  <c:v>925.50889349021361</c:v>
                </c:pt>
                <c:pt idx="260">
                  <c:v>920.29582388498352</c:v>
                </c:pt>
                <c:pt idx="261">
                  <c:v>920.29582388498397</c:v>
                </c:pt>
                <c:pt idx="262">
                  <c:v>920.29582388498341</c:v>
                </c:pt>
                <c:pt idx="263">
                  <c:v>936.42683628623706</c:v>
                </c:pt>
                <c:pt idx="264">
                  <c:v>930.77723166608075</c:v>
                </c:pt>
                <c:pt idx="265">
                  <c:v>963.18986039858794</c:v>
                </c:pt>
                <c:pt idx="266">
                  <c:v>958.32640023061253</c:v>
                </c:pt>
                <c:pt idx="267">
                  <c:v>923.42124496458234</c:v>
                </c:pt>
                <c:pt idx="268">
                  <c:v>923.42124496458234</c:v>
                </c:pt>
                <c:pt idx="269">
                  <c:v>923.42124496458234</c:v>
                </c:pt>
                <c:pt idx="270">
                  <c:v>989.78360784584402</c:v>
                </c:pt>
                <c:pt idx="271">
                  <c:v>1001.6485273055234</c:v>
                </c:pt>
                <c:pt idx="272">
                  <c:v>956.7757676435765</c:v>
                </c:pt>
                <c:pt idx="273">
                  <c:v>957.0450038146671</c:v>
                </c:pt>
                <c:pt idx="274">
                  <c:v>977.49804112725712</c:v>
                </c:pt>
                <c:pt idx="275">
                  <c:v>977.49804112725712</c:v>
                </c:pt>
                <c:pt idx="276">
                  <c:v>975.51274112725741</c:v>
                </c:pt>
                <c:pt idx="277">
                  <c:v>958.7890521034509</c:v>
                </c:pt>
                <c:pt idx="278">
                  <c:v>1004.7240625202596</c:v>
                </c:pt>
                <c:pt idx="279">
                  <c:v>1050.9174390430187</c:v>
                </c:pt>
                <c:pt idx="280">
                  <c:v>1034.7130577147275</c:v>
                </c:pt>
                <c:pt idx="281">
                  <c:v>989.74052565858165</c:v>
                </c:pt>
                <c:pt idx="282">
                  <c:v>989.74052565858142</c:v>
                </c:pt>
                <c:pt idx="283">
                  <c:v>989.74052565858153</c:v>
                </c:pt>
                <c:pt idx="284">
                  <c:v>999.70296181912386</c:v>
                </c:pt>
                <c:pt idx="285">
                  <c:v>955.83636306216499</c:v>
                </c:pt>
                <c:pt idx="286">
                  <c:v>973.29235093673356</c:v>
                </c:pt>
                <c:pt idx="287">
                  <c:v>953.27251763779179</c:v>
                </c:pt>
                <c:pt idx="288">
                  <c:v>959.75236613245124</c:v>
                </c:pt>
                <c:pt idx="289">
                  <c:v>959.75236613245136</c:v>
                </c:pt>
                <c:pt idx="290">
                  <c:v>959.75236613245124</c:v>
                </c:pt>
                <c:pt idx="291">
                  <c:v>956.61651883667594</c:v>
                </c:pt>
                <c:pt idx="292">
                  <c:v>947.57621188111079</c:v>
                </c:pt>
                <c:pt idx="293">
                  <c:v>933.24131949306513</c:v>
                </c:pt>
                <c:pt idx="294">
                  <c:v>867.6096380534093</c:v>
                </c:pt>
                <c:pt idx="295">
                  <c:v>832.67750181858116</c:v>
                </c:pt>
                <c:pt idx="296">
                  <c:v>832.67750181858128</c:v>
                </c:pt>
                <c:pt idx="297">
                  <c:v>832.67750181858128</c:v>
                </c:pt>
                <c:pt idx="298">
                  <c:v>824.86897242765303</c:v>
                </c:pt>
                <c:pt idx="299">
                  <c:v>872.77006598728406</c:v>
                </c:pt>
                <c:pt idx="300">
                  <c:v>853.26527750162541</c:v>
                </c:pt>
                <c:pt idx="301">
                  <c:v>882.86861529441057</c:v>
                </c:pt>
                <c:pt idx="302">
                  <c:v>840.97243209707983</c:v>
                </c:pt>
                <c:pt idx="303">
                  <c:v>840.97243209707972</c:v>
                </c:pt>
                <c:pt idx="304">
                  <c:v>840.97243209707995</c:v>
                </c:pt>
                <c:pt idx="305">
                  <c:v>840.97243209707972</c:v>
                </c:pt>
                <c:pt idx="306">
                  <c:v>872.94818405377418</c:v>
                </c:pt>
                <c:pt idx="307">
                  <c:v>874.95253221346445</c:v>
                </c:pt>
                <c:pt idx="308">
                  <c:v>874.08588327116661</c:v>
                </c:pt>
                <c:pt idx="309">
                  <c:v>899.94332828987967</c:v>
                </c:pt>
                <c:pt idx="310">
                  <c:v>899.94332828987945</c:v>
                </c:pt>
                <c:pt idx="311">
                  <c:v>902.39782828987961</c:v>
                </c:pt>
                <c:pt idx="312">
                  <c:v>930.36787006559973</c:v>
                </c:pt>
                <c:pt idx="313">
                  <c:v>904.53006616358198</c:v>
                </c:pt>
                <c:pt idx="314">
                  <c:v>920.83744074626748</c:v>
                </c:pt>
                <c:pt idx="315">
                  <c:v>913.7207545455484</c:v>
                </c:pt>
                <c:pt idx="316">
                  <c:v>869.73647498732271</c:v>
                </c:pt>
                <c:pt idx="317">
                  <c:v>869.73647498732237</c:v>
                </c:pt>
                <c:pt idx="318">
                  <c:v>869.73647498732294</c:v>
                </c:pt>
                <c:pt idx="319">
                  <c:v>857.19686881133453</c:v>
                </c:pt>
                <c:pt idx="320">
                  <c:v>871.31887084494645</c:v>
                </c:pt>
                <c:pt idx="321">
                  <c:v>901.29358400151068</c:v>
                </c:pt>
                <c:pt idx="322">
                  <c:v>903.80387803060762</c:v>
                </c:pt>
                <c:pt idx="323">
                  <c:v>881.55416183465638</c:v>
                </c:pt>
                <c:pt idx="324">
                  <c:v>876.16143134560025</c:v>
                </c:pt>
                <c:pt idx="325">
                  <c:v>876.16143134560025</c:v>
                </c:pt>
                <c:pt idx="326">
                  <c:v>904.92032859743335</c:v>
                </c:pt>
                <c:pt idx="327">
                  <c:v>892.71694711974828</c:v>
                </c:pt>
                <c:pt idx="328">
                  <c:v>890.04086810326066</c:v>
                </c:pt>
                <c:pt idx="329">
                  <c:v>900.12676394175173</c:v>
                </c:pt>
                <c:pt idx="330">
                  <c:v>919.78094158747012</c:v>
                </c:pt>
                <c:pt idx="331">
                  <c:v>919.78094158747024</c:v>
                </c:pt>
                <c:pt idx="332">
                  <c:v>919.7809415874699</c:v>
                </c:pt>
                <c:pt idx="333">
                  <c:v>902.02224194113364</c:v>
                </c:pt>
                <c:pt idx="334">
                  <c:v>925.26148943350177</c:v>
                </c:pt>
                <c:pt idx="335">
                  <c:v>991.53997517669688</c:v>
                </c:pt>
                <c:pt idx="336">
                  <c:v>991.77052507535984</c:v>
                </c:pt>
                <c:pt idx="337">
                  <c:v>998.25309010524131</c:v>
                </c:pt>
                <c:pt idx="338">
                  <c:v>998.2530901052412</c:v>
                </c:pt>
                <c:pt idx="339">
                  <c:v>998.25309010524131</c:v>
                </c:pt>
                <c:pt idx="340">
                  <c:v>946.69300792561876</c:v>
                </c:pt>
                <c:pt idx="341">
                  <c:v>985.45938516859815</c:v>
                </c:pt>
                <c:pt idx="342">
                  <c:v>1028.1637077823889</c:v>
                </c:pt>
                <c:pt idx="343">
                  <c:v>987.6293148156916</c:v>
                </c:pt>
                <c:pt idx="344">
                  <c:v>977.81517908360013</c:v>
                </c:pt>
                <c:pt idx="345">
                  <c:v>977.81517908360013</c:v>
                </c:pt>
                <c:pt idx="346">
                  <c:v>977.81517908360001</c:v>
                </c:pt>
                <c:pt idx="347">
                  <c:v>981.58085182824766</c:v>
                </c:pt>
                <c:pt idx="348">
                  <c:v>1039.3248074275664</c:v>
                </c:pt>
                <c:pt idx="349">
                  <c:v>950.3518067216387</c:v>
                </c:pt>
                <c:pt idx="350">
                  <c:v>901.77813927141528</c:v>
                </c:pt>
                <c:pt idx="351">
                  <c:v>996.2144538870898</c:v>
                </c:pt>
                <c:pt idx="352">
                  <c:v>1000.8457038870895</c:v>
                </c:pt>
                <c:pt idx="353">
                  <c:v>1000.8457038870898</c:v>
                </c:pt>
                <c:pt idx="354">
                  <c:v>991.54546918285496</c:v>
                </c:pt>
                <c:pt idx="355">
                  <c:v>1005.8715523341746</c:v>
                </c:pt>
                <c:pt idx="356">
                  <c:v>1015.4247940815169</c:v>
                </c:pt>
                <c:pt idx="357">
                  <c:v>1094.3391482843247</c:v>
                </c:pt>
                <c:pt idx="358">
                  <c:v>1094.3391482843244</c:v>
                </c:pt>
                <c:pt idx="359">
                  <c:v>1094.3391482843244</c:v>
                </c:pt>
                <c:pt idx="360">
                  <c:v>1094.3391482843244</c:v>
                </c:pt>
                <c:pt idx="361">
                  <c:v>1042.4789433720127</c:v>
                </c:pt>
                <c:pt idx="362">
                  <c:v>1005.4180874929206</c:v>
                </c:pt>
                <c:pt idx="363">
                  <c:v>1010.5980835159862</c:v>
                </c:pt>
                <c:pt idx="364">
                  <c:v>970.39253663482054</c:v>
                </c:pt>
                <c:pt idx="365">
                  <c:v>983.79315461703925</c:v>
                </c:pt>
                <c:pt idx="366">
                  <c:v>983.79315461703925</c:v>
                </c:pt>
                <c:pt idx="367">
                  <c:v>983.79315461703925</c:v>
                </c:pt>
                <c:pt idx="368">
                  <c:v>1015.8018165281753</c:v>
                </c:pt>
                <c:pt idx="369">
                  <c:v>1001.2068159296909</c:v>
                </c:pt>
                <c:pt idx="370">
                  <c:v>1014.3261255905848</c:v>
                </c:pt>
                <c:pt idx="371">
                  <c:v>994.84293176582628</c:v>
                </c:pt>
                <c:pt idx="372">
                  <c:v>1059.8759869791995</c:v>
                </c:pt>
                <c:pt idx="373">
                  <c:v>1059.8759869791995</c:v>
                </c:pt>
                <c:pt idx="374">
                  <c:v>1059.8759869791993</c:v>
                </c:pt>
                <c:pt idx="375">
                  <c:v>1083.3658649943759</c:v>
                </c:pt>
                <c:pt idx="376">
                  <c:v>1031.7494135684572</c:v>
                </c:pt>
                <c:pt idx="377">
                  <c:v>1059.2879943295741</c:v>
                </c:pt>
                <c:pt idx="378">
                  <c:v>1061.5649889967603</c:v>
                </c:pt>
                <c:pt idx="379">
                  <c:v>1088.3020525037468</c:v>
                </c:pt>
                <c:pt idx="380">
                  <c:v>1088.3020525037468</c:v>
                </c:pt>
                <c:pt idx="381">
                  <c:v>1088.3020525037464</c:v>
                </c:pt>
                <c:pt idx="382">
                  <c:v>1028.6903295294071</c:v>
                </c:pt>
                <c:pt idx="383">
                  <c:v>1009.6559094668671</c:v>
                </c:pt>
                <c:pt idx="384">
                  <c:v>997.60515431896351</c:v>
                </c:pt>
                <c:pt idx="385">
                  <c:v>1027.3523496496914</c:v>
                </c:pt>
                <c:pt idx="386">
                  <c:v>986.09380688097451</c:v>
                </c:pt>
                <c:pt idx="387">
                  <c:v>986.09380688097451</c:v>
                </c:pt>
                <c:pt idx="388">
                  <c:v>986.09380688097451</c:v>
                </c:pt>
                <c:pt idx="389">
                  <c:v>1002.0743647465034</c:v>
                </c:pt>
                <c:pt idx="390">
                  <c:v>963.58735942834653</c:v>
                </c:pt>
                <c:pt idx="391">
                  <c:v>989.13766369540099</c:v>
                </c:pt>
                <c:pt idx="392">
                  <c:v>978.19293757215621</c:v>
                </c:pt>
                <c:pt idx="393">
                  <c:v>1025.3198994356276</c:v>
                </c:pt>
                <c:pt idx="394">
                  <c:v>1025.3198994356271</c:v>
                </c:pt>
                <c:pt idx="395">
                  <c:v>1025.3198994356273</c:v>
                </c:pt>
                <c:pt idx="396">
                  <c:v>980.88708040707115</c:v>
                </c:pt>
                <c:pt idx="397">
                  <c:v>920.69201298932217</c:v>
                </c:pt>
                <c:pt idx="398">
                  <c:v>952.53081007382423</c:v>
                </c:pt>
                <c:pt idx="399">
                  <c:v>1024.9858209046417</c:v>
                </c:pt>
                <c:pt idx="400">
                  <c:v>983.2307316149778</c:v>
                </c:pt>
                <c:pt idx="401">
                  <c:v>983.2307316149778</c:v>
                </c:pt>
                <c:pt idx="402">
                  <c:v>973.81273161497791</c:v>
                </c:pt>
                <c:pt idx="403">
                  <c:v>953.03980878055847</c:v>
                </c:pt>
                <c:pt idx="404">
                  <c:v>994.48450383010379</c:v>
                </c:pt>
                <c:pt idx="405">
                  <c:v>984.68832337282038</c:v>
                </c:pt>
                <c:pt idx="406">
                  <c:v>945.70040716961842</c:v>
                </c:pt>
                <c:pt idx="407">
                  <c:v>1011.9485201793215</c:v>
                </c:pt>
                <c:pt idx="408">
                  <c:v>1011.9485201793216</c:v>
                </c:pt>
                <c:pt idx="409">
                  <c:v>1011.9485201793213</c:v>
                </c:pt>
                <c:pt idx="410">
                  <c:v>1026.6399551453651</c:v>
                </c:pt>
                <c:pt idx="411">
                  <c:v>1046.9773175218193</c:v>
                </c:pt>
                <c:pt idx="412">
                  <c:v>1012.8166202556507</c:v>
                </c:pt>
                <c:pt idx="413">
                  <c:v>1018.4678600907508</c:v>
                </c:pt>
                <c:pt idx="414">
                  <c:v>1004.7600805983768</c:v>
                </c:pt>
                <c:pt idx="415">
                  <c:v>1004.760080598377</c:v>
                </c:pt>
                <c:pt idx="416">
                  <c:v>1004.7600805983772</c:v>
                </c:pt>
                <c:pt idx="417">
                  <c:v>1015.4005395095651</c:v>
                </c:pt>
                <c:pt idx="418">
                  <c:v>998.34258419535502</c:v>
                </c:pt>
                <c:pt idx="419">
                  <c:v>996.58168357493582</c:v>
                </c:pt>
                <c:pt idx="420">
                  <c:v>988.77002143000277</c:v>
                </c:pt>
                <c:pt idx="421">
                  <c:v>1012.497967573253</c:v>
                </c:pt>
                <c:pt idx="422">
                  <c:v>1012.4979675732529</c:v>
                </c:pt>
                <c:pt idx="423">
                  <c:v>1012.4979675732529</c:v>
                </c:pt>
                <c:pt idx="424">
                  <c:v>981.35672970144742</c:v>
                </c:pt>
                <c:pt idx="425">
                  <c:v>1047.6172657489258</c:v>
                </c:pt>
                <c:pt idx="426">
                  <c:v>1027.5305802798384</c:v>
                </c:pt>
                <c:pt idx="427">
                  <c:v>981.1715915692622</c:v>
                </c:pt>
                <c:pt idx="428">
                  <c:v>1047.3972014769211</c:v>
                </c:pt>
                <c:pt idx="429">
                  <c:v>1047.3972014769208</c:v>
                </c:pt>
                <c:pt idx="430">
                  <c:v>1047.3972014769208</c:v>
                </c:pt>
                <c:pt idx="431">
                  <c:v>966.82363166795676</c:v>
                </c:pt>
                <c:pt idx="432">
                  <c:v>931.49644069170336</c:v>
                </c:pt>
                <c:pt idx="433">
                  <c:v>943.11626473265881</c:v>
                </c:pt>
                <c:pt idx="434">
                  <c:v>954.99206289150663</c:v>
                </c:pt>
                <c:pt idx="435">
                  <c:v>952.30827579379206</c:v>
                </c:pt>
                <c:pt idx="436">
                  <c:v>952.30827579379206</c:v>
                </c:pt>
                <c:pt idx="437">
                  <c:v>952.30827579379218</c:v>
                </c:pt>
                <c:pt idx="438">
                  <c:v>952.30827579379206</c:v>
                </c:pt>
                <c:pt idx="439">
                  <c:v>952.30827579379195</c:v>
                </c:pt>
                <c:pt idx="440">
                  <c:v>943.55608333256077</c:v>
                </c:pt>
                <c:pt idx="441">
                  <c:v>966.97075968085528</c:v>
                </c:pt>
                <c:pt idx="442">
                  <c:v>954.33235151081317</c:v>
                </c:pt>
                <c:pt idx="443">
                  <c:v>954.33235151081306</c:v>
                </c:pt>
                <c:pt idx="444">
                  <c:v>954.33235151081306</c:v>
                </c:pt>
                <c:pt idx="445">
                  <c:v>973.17912082679368</c:v>
                </c:pt>
                <c:pt idx="446">
                  <c:v>986.78645515601033</c:v>
                </c:pt>
                <c:pt idx="447">
                  <c:v>1029.7236805714456</c:v>
                </c:pt>
                <c:pt idx="448">
                  <c:v>1010.8430122946054</c:v>
                </c:pt>
                <c:pt idx="449">
                  <c:v>998.67603560668567</c:v>
                </c:pt>
                <c:pt idx="450">
                  <c:v>998.67603560668522</c:v>
                </c:pt>
                <c:pt idx="451">
                  <c:v>998.67603560668567</c:v>
                </c:pt>
                <c:pt idx="452">
                  <c:v>998.67603560668567</c:v>
                </c:pt>
                <c:pt idx="453">
                  <c:v>1045.0485917583458</c:v>
                </c:pt>
                <c:pt idx="454">
                  <c:v>1033.1286629149549</c:v>
                </c:pt>
                <c:pt idx="455">
                  <c:v>1021.763859651312</c:v>
                </c:pt>
                <c:pt idx="456">
                  <c:v>1011.5406347246583</c:v>
                </c:pt>
                <c:pt idx="457">
                  <c:v>1011.5406347246583</c:v>
                </c:pt>
                <c:pt idx="458">
                  <c:v>1011.5406347246584</c:v>
                </c:pt>
                <c:pt idx="459">
                  <c:v>1007.8869647472533</c:v>
                </c:pt>
                <c:pt idx="460">
                  <c:v>978.86780461902981</c:v>
                </c:pt>
                <c:pt idx="461">
                  <c:v>1016.6433972359715</c:v>
                </c:pt>
                <c:pt idx="462">
                  <c:v>983.59893114649094</c:v>
                </c:pt>
                <c:pt idx="463">
                  <c:v>1004.4845322381609</c:v>
                </c:pt>
                <c:pt idx="464">
                  <c:v>1004.737778567561</c:v>
                </c:pt>
                <c:pt idx="465">
                  <c:v>1004.737778567561</c:v>
                </c:pt>
                <c:pt idx="466">
                  <c:v>989.8545238784734</c:v>
                </c:pt>
                <c:pt idx="467">
                  <c:v>958.81707833286691</c:v>
                </c:pt>
                <c:pt idx="468">
                  <c:v>975.36681002703813</c:v>
                </c:pt>
                <c:pt idx="469">
                  <c:v>914.06778073926171</c:v>
                </c:pt>
                <c:pt idx="470">
                  <c:v>937.33609102714138</c:v>
                </c:pt>
                <c:pt idx="471">
                  <c:v>937.33609102714138</c:v>
                </c:pt>
                <c:pt idx="472">
                  <c:v>937.33609102714126</c:v>
                </c:pt>
                <c:pt idx="473">
                  <c:v>899.08399599888583</c:v>
                </c:pt>
                <c:pt idx="474">
                  <c:v>941.26598960724937</c:v>
                </c:pt>
                <c:pt idx="475">
                  <c:v>927.32432693806368</c:v>
                </c:pt>
                <c:pt idx="476">
                  <c:v>935.3422576744772</c:v>
                </c:pt>
                <c:pt idx="477">
                  <c:v>913.96898924962136</c:v>
                </c:pt>
                <c:pt idx="478">
                  <c:v>913.96898924962125</c:v>
                </c:pt>
                <c:pt idx="479">
                  <c:v>913.96898924962125</c:v>
                </c:pt>
                <c:pt idx="480">
                  <c:v>931.910282729561</c:v>
                </c:pt>
                <c:pt idx="481">
                  <c:v>931.26433483964092</c:v>
                </c:pt>
                <c:pt idx="482">
                  <c:v>961.30440892012086</c:v>
                </c:pt>
                <c:pt idx="483">
                  <c:v>970.71673750518994</c:v>
                </c:pt>
                <c:pt idx="484">
                  <c:v>979.0912654490046</c:v>
                </c:pt>
                <c:pt idx="485">
                  <c:v>979.0912654490046</c:v>
                </c:pt>
                <c:pt idx="486">
                  <c:v>979.09126544900448</c:v>
                </c:pt>
                <c:pt idx="487">
                  <c:v>1056.7714490757085</c:v>
                </c:pt>
                <c:pt idx="488">
                  <c:v>1059.9654396932692</c:v>
                </c:pt>
                <c:pt idx="489">
                  <c:v>1075.3280555992271</c:v>
                </c:pt>
                <c:pt idx="490">
                  <c:v>1073.7840756335759</c:v>
                </c:pt>
                <c:pt idx="491">
                  <c:v>1042.457687902895</c:v>
                </c:pt>
                <c:pt idx="492">
                  <c:v>1042.457687902895</c:v>
                </c:pt>
                <c:pt idx="493">
                  <c:v>1040.5308879028948</c:v>
                </c:pt>
                <c:pt idx="494">
                  <c:v>1043.9652901817467</c:v>
                </c:pt>
                <c:pt idx="495">
                  <c:v>1057.6263566055966</c:v>
                </c:pt>
                <c:pt idx="496">
                  <c:v>1037.5282931967649</c:v>
                </c:pt>
                <c:pt idx="497">
                  <c:v>1007.6858506173572</c:v>
                </c:pt>
                <c:pt idx="498">
                  <c:v>992.55734385578626</c:v>
                </c:pt>
                <c:pt idx="499">
                  <c:v>992.55734385578637</c:v>
                </c:pt>
                <c:pt idx="500">
                  <c:v>992.55734385578648</c:v>
                </c:pt>
                <c:pt idx="501">
                  <c:v>992.44185605578684</c:v>
                </c:pt>
                <c:pt idx="502">
                  <c:v>1028.167618512425</c:v>
                </c:pt>
                <c:pt idx="503">
                  <c:v>986.93279792984777</c:v>
                </c:pt>
                <c:pt idx="504">
                  <c:v>1067.3092555360802</c:v>
                </c:pt>
                <c:pt idx="505">
                  <c:v>1013.3313436349802</c:v>
                </c:pt>
                <c:pt idx="506">
                  <c:v>1013.33134363498</c:v>
                </c:pt>
                <c:pt idx="507">
                  <c:v>1013.3313436349802</c:v>
                </c:pt>
                <c:pt idx="508">
                  <c:v>1030.2101039994668</c:v>
                </c:pt>
                <c:pt idx="509">
                  <c:v>1013.2028886995269</c:v>
                </c:pt>
                <c:pt idx="510">
                  <c:v>1043.0322232563242</c:v>
                </c:pt>
                <c:pt idx="511">
                  <c:v>1088.9046960180833</c:v>
                </c:pt>
                <c:pt idx="512">
                  <c:v>1123.3413646592444</c:v>
                </c:pt>
                <c:pt idx="513">
                  <c:v>1123.3413646592442</c:v>
                </c:pt>
                <c:pt idx="514">
                  <c:v>1124.6110146592441</c:v>
                </c:pt>
                <c:pt idx="515">
                  <c:v>1122.0420753977851</c:v>
                </c:pt>
                <c:pt idx="516">
                  <c:v>1082.7528302374208</c:v>
                </c:pt>
                <c:pt idx="517">
                  <c:v>1103.0747687095329</c:v>
                </c:pt>
                <c:pt idx="518">
                  <c:v>1093.6317073698522</c:v>
                </c:pt>
                <c:pt idx="519">
                  <c:v>1081.4523140770132</c:v>
                </c:pt>
                <c:pt idx="520">
                  <c:v>1081.4523140770132</c:v>
                </c:pt>
                <c:pt idx="521">
                  <c:v>1081.4523140770129</c:v>
                </c:pt>
                <c:pt idx="522">
                  <c:v>1070.335783369032</c:v>
                </c:pt>
                <c:pt idx="523">
                  <c:v>1081.7230036332962</c:v>
                </c:pt>
                <c:pt idx="524">
                  <c:v>1085.2144558630637</c:v>
                </c:pt>
                <c:pt idx="525">
                  <c:v>1111.2547377232652</c:v>
                </c:pt>
                <c:pt idx="526">
                  <c:v>1068.9906877184585</c:v>
                </c:pt>
                <c:pt idx="527">
                  <c:v>1068.9906877184585</c:v>
                </c:pt>
                <c:pt idx="528">
                  <c:v>1068.9906877184585</c:v>
                </c:pt>
                <c:pt idx="529">
                  <c:v>1048.3440975394128</c:v>
                </c:pt>
                <c:pt idx="530">
                  <c:v>1067.7422520543266</c:v>
                </c:pt>
                <c:pt idx="531">
                  <c:v>1094.1854312494731</c:v>
                </c:pt>
                <c:pt idx="532">
                  <c:v>1118.0894895673857</c:v>
                </c:pt>
                <c:pt idx="533">
                  <c:v>1118.4359543429014</c:v>
                </c:pt>
                <c:pt idx="534">
                  <c:v>1118.4359543429014</c:v>
                </c:pt>
                <c:pt idx="535">
                  <c:v>1118.4359543429014</c:v>
                </c:pt>
                <c:pt idx="536">
                  <c:v>1139.3133250691067</c:v>
                </c:pt>
                <c:pt idx="537">
                  <c:v>1135.0855394305468</c:v>
                </c:pt>
                <c:pt idx="538">
                  <c:v>1148.3036130461724</c:v>
                </c:pt>
                <c:pt idx="539">
                  <c:v>1145.6204665242744</c:v>
                </c:pt>
                <c:pt idx="540">
                  <c:v>1125.9029955304636</c:v>
                </c:pt>
                <c:pt idx="541">
                  <c:v>1125.9029955304634</c:v>
                </c:pt>
                <c:pt idx="542">
                  <c:v>1127.9510955304634</c:v>
                </c:pt>
                <c:pt idx="543">
                  <c:v>1071.2745336736425</c:v>
                </c:pt>
                <c:pt idx="544">
                  <c:v>1136.1289138144027</c:v>
                </c:pt>
                <c:pt idx="545">
                  <c:v>1130.9549693146619</c:v>
                </c:pt>
                <c:pt idx="546">
                  <c:v>1049.3709132942731</c:v>
                </c:pt>
                <c:pt idx="547">
                  <c:v>1031.3849852971246</c:v>
                </c:pt>
                <c:pt idx="548">
                  <c:v>1031.3849852971246</c:v>
                </c:pt>
                <c:pt idx="549">
                  <c:v>1029.3374852971244</c:v>
                </c:pt>
                <c:pt idx="550">
                  <c:v>1026.5312482968448</c:v>
                </c:pt>
                <c:pt idx="551">
                  <c:v>972.61044879973338</c:v>
                </c:pt>
                <c:pt idx="552">
                  <c:v>982.58405754506623</c:v>
                </c:pt>
                <c:pt idx="553">
                  <c:v>1000.5826595799093</c:v>
                </c:pt>
                <c:pt idx="554">
                  <c:v>1055.5285666199275</c:v>
                </c:pt>
                <c:pt idx="555">
                  <c:v>1055.5285666199277</c:v>
                </c:pt>
                <c:pt idx="556">
                  <c:v>1055.5285666199275</c:v>
                </c:pt>
                <c:pt idx="557">
                  <c:v>1041.4028725211251</c:v>
                </c:pt>
                <c:pt idx="558">
                  <c:v>1000.2180822518626</c:v>
                </c:pt>
                <c:pt idx="559">
                  <c:v>1023.1347579569044</c:v>
                </c:pt>
                <c:pt idx="560">
                  <c:v>1033.7800745103657</c:v>
                </c:pt>
                <c:pt idx="561">
                  <c:v>1019.4644105017345</c:v>
                </c:pt>
                <c:pt idx="562">
                  <c:v>1023.5418105017349</c:v>
                </c:pt>
                <c:pt idx="563">
                  <c:v>1023.5418105017344</c:v>
                </c:pt>
                <c:pt idx="564">
                  <c:v>1003.013253378656</c:v>
                </c:pt>
                <c:pt idx="565">
                  <c:v>1034.9308762672626</c:v>
                </c:pt>
                <c:pt idx="566">
                  <c:v>995.93991578335135</c:v>
                </c:pt>
                <c:pt idx="567">
                  <c:v>998.6260710235166</c:v>
                </c:pt>
                <c:pt idx="568">
                  <c:v>978.56977630397228</c:v>
                </c:pt>
                <c:pt idx="569">
                  <c:v>978.56977630397228</c:v>
                </c:pt>
                <c:pt idx="570">
                  <c:v>978.5697763039725</c:v>
                </c:pt>
                <c:pt idx="571">
                  <c:v>979.42000071143696</c:v>
                </c:pt>
                <c:pt idx="572">
                  <c:v>951.4537560755856</c:v>
                </c:pt>
                <c:pt idx="573">
                  <c:v>945.01716940048982</c:v>
                </c:pt>
                <c:pt idx="574">
                  <c:v>969.06925766813595</c:v>
                </c:pt>
                <c:pt idx="575">
                  <c:v>953.91521323069719</c:v>
                </c:pt>
                <c:pt idx="576">
                  <c:v>953.91521323069696</c:v>
                </c:pt>
                <c:pt idx="577">
                  <c:v>953.91521323069696</c:v>
                </c:pt>
                <c:pt idx="578">
                  <c:v>969.76461630938263</c:v>
                </c:pt>
                <c:pt idx="579">
                  <c:v>939.24078124242556</c:v>
                </c:pt>
                <c:pt idx="580">
                  <c:v>970.4243832869978</c:v>
                </c:pt>
                <c:pt idx="581">
                  <c:v>940.11502542109065</c:v>
                </c:pt>
                <c:pt idx="582">
                  <c:v>931.11059979079471</c:v>
                </c:pt>
                <c:pt idx="583">
                  <c:v>931.11059979079459</c:v>
                </c:pt>
                <c:pt idx="584">
                  <c:v>931.11059979079448</c:v>
                </c:pt>
                <c:pt idx="585">
                  <c:v>924.85075239303558</c:v>
                </c:pt>
                <c:pt idx="586">
                  <c:v>895.77641281685192</c:v>
                </c:pt>
                <c:pt idx="587">
                  <c:v>952.70963206914598</c:v>
                </c:pt>
                <c:pt idx="588">
                  <c:v>954.59620971483264</c:v>
                </c:pt>
                <c:pt idx="589">
                  <c:v>906.84799608555034</c:v>
                </c:pt>
                <c:pt idx="590">
                  <c:v>906.84799608555056</c:v>
                </c:pt>
                <c:pt idx="591">
                  <c:v>906.84799608555056</c:v>
                </c:pt>
                <c:pt idx="592">
                  <c:v>928.0923595598656</c:v>
                </c:pt>
                <c:pt idx="593">
                  <c:v>907.20950811514842</c:v>
                </c:pt>
                <c:pt idx="594">
                  <c:v>887.03462876242861</c:v>
                </c:pt>
                <c:pt idx="595">
                  <c:v>870.78002985253511</c:v>
                </c:pt>
                <c:pt idx="596">
                  <c:v>891.01303158632368</c:v>
                </c:pt>
                <c:pt idx="597">
                  <c:v>891.01303158632356</c:v>
                </c:pt>
                <c:pt idx="598">
                  <c:v>891.01303158632368</c:v>
                </c:pt>
                <c:pt idx="599">
                  <c:v>879.87695740999675</c:v>
                </c:pt>
                <c:pt idx="600">
                  <c:v>886.94353576366302</c:v>
                </c:pt>
                <c:pt idx="601">
                  <c:v>922.09919115184482</c:v>
                </c:pt>
                <c:pt idx="602">
                  <c:v>926.68717592308587</c:v>
                </c:pt>
                <c:pt idx="603">
                  <c:v>877.24578649992088</c:v>
                </c:pt>
                <c:pt idx="604">
                  <c:v>877.24578649992134</c:v>
                </c:pt>
                <c:pt idx="605">
                  <c:v>877.24578649992077</c:v>
                </c:pt>
                <c:pt idx="606">
                  <c:v>909.47807147741776</c:v>
                </c:pt>
                <c:pt idx="607">
                  <c:v>963.01427235191841</c:v>
                </c:pt>
                <c:pt idx="608">
                  <c:v>923.8922050265794</c:v>
                </c:pt>
                <c:pt idx="609">
                  <c:v>895.3166459627455</c:v>
                </c:pt>
                <c:pt idx="610">
                  <c:v>864.00756281636814</c:v>
                </c:pt>
                <c:pt idx="611">
                  <c:v>864.00756281636814</c:v>
                </c:pt>
                <c:pt idx="612">
                  <c:v>864.00756281636814</c:v>
                </c:pt>
                <c:pt idx="613">
                  <c:v>874.17906810322131</c:v>
                </c:pt>
                <c:pt idx="614">
                  <c:v>833.30669405655203</c:v>
                </c:pt>
                <c:pt idx="615">
                  <c:v>880.4006745896163</c:v>
                </c:pt>
                <c:pt idx="616">
                  <c:v>876.3364322842009</c:v>
                </c:pt>
                <c:pt idx="617">
                  <c:v>859.07061771546523</c:v>
                </c:pt>
                <c:pt idx="618">
                  <c:v>859.07061771546512</c:v>
                </c:pt>
                <c:pt idx="619">
                  <c:v>859.07061771546478</c:v>
                </c:pt>
                <c:pt idx="620">
                  <c:v>857.43208994018596</c:v>
                </c:pt>
                <c:pt idx="621">
                  <c:v>893.86870736852052</c:v>
                </c:pt>
                <c:pt idx="622">
                  <c:v>887.77031389634988</c:v>
                </c:pt>
                <c:pt idx="623">
                  <c:v>887.30325575133315</c:v>
                </c:pt>
                <c:pt idx="624">
                  <c:v>899.33469070178376</c:v>
                </c:pt>
                <c:pt idx="625">
                  <c:v>899.33469070178387</c:v>
                </c:pt>
                <c:pt idx="626">
                  <c:v>899.33469070178387</c:v>
                </c:pt>
                <c:pt idx="627">
                  <c:v>937.12846461862978</c:v>
                </c:pt>
                <c:pt idx="628">
                  <c:v>972.66251502483249</c:v>
                </c:pt>
                <c:pt idx="629">
                  <c:v>970.07446515644824</c:v>
                </c:pt>
                <c:pt idx="630">
                  <c:v>1016.8729789654217</c:v>
                </c:pt>
                <c:pt idx="631">
                  <c:v>1004.755300971648</c:v>
                </c:pt>
                <c:pt idx="632">
                  <c:v>1004.7553009716479</c:v>
                </c:pt>
                <c:pt idx="633">
                  <c:v>1004.755300971648</c:v>
                </c:pt>
                <c:pt idx="634">
                  <c:v>1014.7449267608752</c:v>
                </c:pt>
                <c:pt idx="635">
                  <c:v>1047.5876021173128</c:v>
                </c:pt>
                <c:pt idx="636">
                  <c:v>1100.4366629465599</c:v>
                </c:pt>
                <c:pt idx="637">
                  <c:v>1109.4343877781075</c:v>
                </c:pt>
                <c:pt idx="638">
                  <c:v>1083.4352844136456</c:v>
                </c:pt>
                <c:pt idx="639">
                  <c:v>1083.4352844136454</c:v>
                </c:pt>
                <c:pt idx="640">
                  <c:v>1083.4352844136458</c:v>
                </c:pt>
                <c:pt idx="641">
                  <c:v>1087.8318306980509</c:v>
                </c:pt>
                <c:pt idx="642">
                  <c:v>1090.4835334768541</c:v>
                </c:pt>
                <c:pt idx="643">
                  <c:v>1176.2442491672552</c:v>
                </c:pt>
                <c:pt idx="644">
                  <c:v>1192.8005155061719</c:v>
                </c:pt>
                <c:pt idx="645">
                  <c:v>1201.090145364198</c:v>
                </c:pt>
                <c:pt idx="646">
                  <c:v>1201.090145364198</c:v>
                </c:pt>
                <c:pt idx="647">
                  <c:v>1201.090145364198</c:v>
                </c:pt>
                <c:pt idx="648">
                  <c:v>1191.4009880220499</c:v>
                </c:pt>
                <c:pt idx="649">
                  <c:v>1247.2044155048611</c:v>
                </c:pt>
                <c:pt idx="650">
                  <c:v>1264.020648532729</c:v>
                </c:pt>
                <c:pt idx="651">
                  <c:v>1250.8983758005891</c:v>
                </c:pt>
                <c:pt idx="652">
                  <c:v>1259.3643986643297</c:v>
                </c:pt>
                <c:pt idx="653">
                  <c:v>1259.3643986643297</c:v>
                </c:pt>
                <c:pt idx="654">
                  <c:v>1259.3643986643297</c:v>
                </c:pt>
                <c:pt idx="655">
                  <c:v>1261.7091542447342</c:v>
                </c:pt>
                <c:pt idx="656">
                  <c:v>1289.9778971427841</c:v>
                </c:pt>
                <c:pt idx="657">
                  <c:v>1334.4984977494564</c:v>
                </c:pt>
                <c:pt idx="658">
                  <c:v>1284.2684861403268</c:v>
                </c:pt>
                <c:pt idx="659">
                  <c:v>1291.9749496338022</c:v>
                </c:pt>
                <c:pt idx="660">
                  <c:v>1291.9749496338018</c:v>
                </c:pt>
                <c:pt idx="661">
                  <c:v>1291.9749496338015</c:v>
                </c:pt>
                <c:pt idx="662">
                  <c:v>1362.2480301343805</c:v>
                </c:pt>
                <c:pt idx="663">
                  <c:v>1403.7855680487228</c:v>
                </c:pt>
                <c:pt idx="664">
                  <c:v>1345.5339158342549</c:v>
                </c:pt>
                <c:pt idx="665">
                  <c:v>1311.3481149635682</c:v>
                </c:pt>
                <c:pt idx="666">
                  <c:v>1339.7342151125058</c:v>
                </c:pt>
                <c:pt idx="667">
                  <c:v>1339.7342151125058</c:v>
                </c:pt>
                <c:pt idx="668">
                  <c:v>1339.7342151125067</c:v>
                </c:pt>
                <c:pt idx="669">
                  <c:v>1340.1055525470661</c:v>
                </c:pt>
                <c:pt idx="670">
                  <c:v>1340.1055525470661</c:v>
                </c:pt>
                <c:pt idx="671">
                  <c:v>1368.3381117701015</c:v>
                </c:pt>
                <c:pt idx="672">
                  <c:v>1337.2221751603342</c:v>
                </c:pt>
                <c:pt idx="673">
                  <c:v>1346.4364195742919</c:v>
                </c:pt>
                <c:pt idx="674">
                  <c:v>1346.4364195742919</c:v>
                </c:pt>
                <c:pt idx="675">
                  <c:v>1346.4364195742919</c:v>
                </c:pt>
                <c:pt idx="676">
                  <c:v>1307.2096140510275</c:v>
                </c:pt>
                <c:pt idx="677">
                  <c:v>1313.4353376638087</c:v>
                </c:pt>
                <c:pt idx="678">
                  <c:v>1331.68364699677</c:v>
                </c:pt>
                <c:pt idx="679">
                  <c:v>1305.0699165806127</c:v>
                </c:pt>
                <c:pt idx="680">
                  <c:v>1283.5695134917808</c:v>
                </c:pt>
                <c:pt idx="681">
                  <c:v>1283.5695134917805</c:v>
                </c:pt>
                <c:pt idx="682">
                  <c:v>1283.5695134917805</c:v>
                </c:pt>
                <c:pt idx="683">
                  <c:v>1304.6607921411178</c:v>
                </c:pt>
                <c:pt idx="684">
                  <c:v>1337.8117827632209</c:v>
                </c:pt>
                <c:pt idx="685">
                  <c:v>1271.8681048182593</c:v>
                </c:pt>
                <c:pt idx="686">
                  <c:v>1298.6285806107689</c:v>
                </c:pt>
                <c:pt idx="687">
                  <c:v>1321.4097504565777</c:v>
                </c:pt>
                <c:pt idx="688">
                  <c:v>1321.4097504565777</c:v>
                </c:pt>
                <c:pt idx="689">
                  <c:v>1321.409750456578</c:v>
                </c:pt>
                <c:pt idx="690">
                  <c:v>1322.6976038961539</c:v>
                </c:pt>
                <c:pt idx="691">
                  <c:v>1317.1259666813703</c:v>
                </c:pt>
                <c:pt idx="692">
                  <c:v>1340.5675901970887</c:v>
                </c:pt>
                <c:pt idx="693">
                  <c:v>1317.0546675646674</c:v>
                </c:pt>
                <c:pt idx="694">
                  <c:v>1283.3443440707536</c:v>
                </c:pt>
                <c:pt idx="695">
                  <c:v>1283.3443440707542</c:v>
                </c:pt>
                <c:pt idx="696">
                  <c:v>1283.3443440707538</c:v>
                </c:pt>
                <c:pt idx="697">
                  <c:v>1276.3506940329676</c:v>
                </c:pt>
                <c:pt idx="698">
                  <c:v>1260.3405553655889</c:v>
                </c:pt>
                <c:pt idx="699">
                  <c:v>1361.4237755774006</c:v>
                </c:pt>
                <c:pt idx="700">
                  <c:v>1368.6090316408902</c:v>
                </c:pt>
                <c:pt idx="701">
                  <c:v>1346.3462490964318</c:v>
                </c:pt>
                <c:pt idx="702">
                  <c:v>1346.3462490964314</c:v>
                </c:pt>
                <c:pt idx="703">
                  <c:v>1346.3462490964312</c:v>
                </c:pt>
                <c:pt idx="704">
                  <c:v>1333.4170070829032</c:v>
                </c:pt>
                <c:pt idx="705">
                  <c:v>1338.1743063325184</c:v>
                </c:pt>
                <c:pt idx="706">
                  <c:v>1358.0355394949775</c:v>
                </c:pt>
                <c:pt idx="707">
                  <c:v>1368.5226737424607</c:v>
                </c:pt>
                <c:pt idx="708">
                  <c:v>1396.1515975517273</c:v>
                </c:pt>
                <c:pt idx="709">
                  <c:v>1396.1515975517273</c:v>
                </c:pt>
                <c:pt idx="710">
                  <c:v>1396.1515975517273</c:v>
                </c:pt>
                <c:pt idx="711">
                  <c:v>1432.5102491481016</c:v>
                </c:pt>
                <c:pt idx="712">
                  <c:v>1369.6131187673518</c:v>
                </c:pt>
                <c:pt idx="713">
                  <c:v>1437.2348100818097</c:v>
                </c:pt>
                <c:pt idx="714">
                  <c:v>1400.5850020441762</c:v>
                </c:pt>
                <c:pt idx="715">
                  <c:v>1403.9215465340903</c:v>
                </c:pt>
                <c:pt idx="716">
                  <c:v>1403.9215465340901</c:v>
                </c:pt>
                <c:pt idx="717">
                  <c:v>1403.9215465340903</c:v>
                </c:pt>
                <c:pt idx="718">
                  <c:v>1413.7052890347222</c:v>
                </c:pt>
                <c:pt idx="719">
                  <c:v>1446.3442629779627</c:v>
                </c:pt>
                <c:pt idx="720">
                  <c:v>1423.6247833631578</c:v>
                </c:pt>
                <c:pt idx="721">
                  <c:v>1364.3219048629446</c:v>
                </c:pt>
                <c:pt idx="722">
                  <c:v>1375.8146944004616</c:v>
                </c:pt>
                <c:pt idx="723">
                  <c:v>1375.8146944004618</c:v>
                </c:pt>
                <c:pt idx="724">
                  <c:v>1375.8146944004616</c:v>
                </c:pt>
                <c:pt idx="725">
                  <c:v>1375.814694400462</c:v>
                </c:pt>
                <c:pt idx="726">
                  <c:v>1392.8733993020094</c:v>
                </c:pt>
                <c:pt idx="727">
                  <c:v>1342.6446186475109</c:v>
                </c:pt>
                <c:pt idx="728">
                  <c:v>1359.6841879925569</c:v>
                </c:pt>
                <c:pt idx="729">
                  <c:v>1403.5953220712254</c:v>
                </c:pt>
                <c:pt idx="730">
                  <c:v>1403.5953220712252</c:v>
                </c:pt>
                <c:pt idx="731">
                  <c:v>1403.5953220712254</c:v>
                </c:pt>
                <c:pt idx="732">
                  <c:v>1401.7525149290634</c:v>
                </c:pt>
                <c:pt idx="733">
                  <c:v>1340.624881015116</c:v>
                </c:pt>
                <c:pt idx="734">
                  <c:v>1352.8987213856417</c:v>
                </c:pt>
                <c:pt idx="735">
                  <c:v>1330.201568081158</c:v>
                </c:pt>
                <c:pt idx="736">
                  <c:v>1289.2556311762719</c:v>
                </c:pt>
                <c:pt idx="737">
                  <c:v>1289.2556311762721</c:v>
                </c:pt>
                <c:pt idx="738">
                  <c:v>1293.4034311762723</c:v>
                </c:pt>
                <c:pt idx="739">
                  <c:v>1312.5300459446466</c:v>
                </c:pt>
                <c:pt idx="740">
                  <c:v>1280.2801246184868</c:v>
                </c:pt>
                <c:pt idx="741">
                  <c:v>1322.9851167704733</c:v>
                </c:pt>
                <c:pt idx="742">
                  <c:v>1270.3883394019026</c:v>
                </c:pt>
                <c:pt idx="743">
                  <c:v>1246.0708623658713</c:v>
                </c:pt>
                <c:pt idx="744">
                  <c:v>1246.0708623658709</c:v>
                </c:pt>
                <c:pt idx="745">
                  <c:v>1246.0708623658711</c:v>
                </c:pt>
                <c:pt idx="746">
                  <c:v>1238.1466295582297</c:v>
                </c:pt>
                <c:pt idx="747">
                  <c:v>1159.8867348009958</c:v>
                </c:pt>
                <c:pt idx="748">
                  <c:v>1150.7597959669101</c:v>
                </c:pt>
                <c:pt idx="749">
                  <c:v>1149.5981486974761</c:v>
                </c:pt>
                <c:pt idx="750">
                  <c:v>1218.5096447975118</c:v>
                </c:pt>
                <c:pt idx="751">
                  <c:v>1218.509644797512</c:v>
                </c:pt>
                <c:pt idx="752">
                  <c:v>1218.509644797512</c:v>
                </c:pt>
                <c:pt idx="753">
                  <c:v>1155.9655051503898</c:v>
                </c:pt>
                <c:pt idx="754">
                  <c:v>1145.0877345799852</c:v>
                </c:pt>
                <c:pt idx="755">
                  <c:v>1103.0036691201863</c:v>
                </c:pt>
                <c:pt idx="756">
                  <c:v>1165.2991106228799</c:v>
                </c:pt>
                <c:pt idx="757">
                  <c:v>1060.3770692981557</c:v>
                </c:pt>
                <c:pt idx="758">
                  <c:v>1060.3770692981552</c:v>
                </c:pt>
                <c:pt idx="759">
                  <c:v>1060.3770692981554</c:v>
                </c:pt>
                <c:pt idx="760">
                  <c:v>1088.5916549169401</c:v>
                </c:pt>
                <c:pt idx="761">
                  <c:v>1036.8768698744839</c:v>
                </c:pt>
                <c:pt idx="762">
                  <c:v>1067.7424485250624</c:v>
                </c:pt>
                <c:pt idx="763">
                  <c:v>1054.9627961933677</c:v>
                </c:pt>
                <c:pt idx="764">
                  <c:v>1059.8019426816729</c:v>
                </c:pt>
                <c:pt idx="765">
                  <c:v>1059.8019426816732</c:v>
                </c:pt>
                <c:pt idx="766">
                  <c:v>1059.8019426816732</c:v>
                </c:pt>
                <c:pt idx="767">
                  <c:v>1088.1267485243195</c:v>
                </c:pt>
                <c:pt idx="768">
                  <c:v>1120.565025427336</c:v>
                </c:pt>
                <c:pt idx="769">
                  <c:v>1172.2842921344604</c:v>
                </c:pt>
                <c:pt idx="770">
                  <c:v>1123.1415154823878</c:v>
                </c:pt>
                <c:pt idx="771">
                  <c:v>1143.2499872704841</c:v>
                </c:pt>
                <c:pt idx="772">
                  <c:v>1143.2499872704841</c:v>
                </c:pt>
                <c:pt idx="773">
                  <c:v>1143.2499872704834</c:v>
                </c:pt>
                <c:pt idx="774">
                  <c:v>1157.1874781089675</c:v>
                </c:pt>
                <c:pt idx="775">
                  <c:v>1175.2846278139796</c:v>
                </c:pt>
                <c:pt idx="776">
                  <c:v>1179.009134985361</c:v>
                </c:pt>
                <c:pt idx="777">
                  <c:v>1151.9720740032976</c:v>
                </c:pt>
                <c:pt idx="778">
                  <c:v>1181.3650937091968</c:v>
                </c:pt>
                <c:pt idx="779">
                  <c:v>1181.365093709197</c:v>
                </c:pt>
                <c:pt idx="780">
                  <c:v>1181.3650937091968</c:v>
                </c:pt>
                <c:pt idx="781">
                  <c:v>1181.4771899234624</c:v>
                </c:pt>
                <c:pt idx="782">
                  <c:v>1150.186141647762</c:v>
                </c:pt>
                <c:pt idx="783">
                  <c:v>1218.8916413951056</c:v>
                </c:pt>
                <c:pt idx="784">
                  <c:v>1241.3238923760075</c:v>
                </c:pt>
                <c:pt idx="785">
                  <c:v>1321.7715701904153</c:v>
                </c:pt>
                <c:pt idx="786">
                  <c:v>1321.7715701904151</c:v>
                </c:pt>
                <c:pt idx="787">
                  <c:v>1321.7715701904151</c:v>
                </c:pt>
                <c:pt idx="788">
                  <c:v>1286.0286545103904</c:v>
                </c:pt>
                <c:pt idx="789">
                  <c:v>1335.4879398302942</c:v>
                </c:pt>
                <c:pt idx="790">
                  <c:v>1322.1518627838382</c:v>
                </c:pt>
                <c:pt idx="791">
                  <c:v>1320.3234020090849</c:v>
                </c:pt>
                <c:pt idx="792">
                  <c:v>1356.7831268875373</c:v>
                </c:pt>
                <c:pt idx="793">
                  <c:v>1356.7831268875373</c:v>
                </c:pt>
                <c:pt idx="794">
                  <c:v>1356.7831268875373</c:v>
                </c:pt>
                <c:pt idx="795">
                  <c:v>1360.9986718200685</c:v>
                </c:pt>
                <c:pt idx="796">
                  <c:v>1414.7438967111864</c:v>
                </c:pt>
                <c:pt idx="797">
                  <c:v>1443.4252540229606</c:v>
                </c:pt>
                <c:pt idx="798">
                  <c:v>1444.2832909331928</c:v>
                </c:pt>
                <c:pt idx="799">
                  <c:v>1418.7130330252967</c:v>
                </c:pt>
                <c:pt idx="800">
                  <c:v>1418.7130330252971</c:v>
                </c:pt>
                <c:pt idx="801">
                  <c:v>1418.7130330252971</c:v>
                </c:pt>
                <c:pt idx="802">
                  <c:v>1422.8180869590351</c:v>
                </c:pt>
                <c:pt idx="803">
                  <c:v>1579.3184297275134</c:v>
                </c:pt>
                <c:pt idx="804">
                  <c:v>1579.3184297275131</c:v>
                </c:pt>
                <c:pt idx="805">
                  <c:v>1534.9423840070488</c:v>
                </c:pt>
                <c:pt idx="806">
                  <c:v>1560.8666778460583</c:v>
                </c:pt>
                <c:pt idx="807">
                  <c:v>1560.8666778460588</c:v>
                </c:pt>
                <c:pt idx="808">
                  <c:v>1560.8666778460588</c:v>
                </c:pt>
                <c:pt idx="809">
                  <c:v>1585.1104139919098</c:v>
                </c:pt>
                <c:pt idx="810">
                  <c:v>1566.1347967702923</c:v>
                </c:pt>
                <c:pt idx="811">
                  <c:v>1672.4144121395816</c:v>
                </c:pt>
                <c:pt idx="812">
                  <c:v>1674.154409478374</c:v>
                </c:pt>
                <c:pt idx="813">
                  <c:v>1742.4882163516991</c:v>
                </c:pt>
                <c:pt idx="814">
                  <c:v>1744.6988163516994</c:v>
                </c:pt>
                <c:pt idx="815">
                  <c:v>1744.6988163516994</c:v>
                </c:pt>
                <c:pt idx="816">
                  <c:v>1676.8964944790225</c:v>
                </c:pt>
                <c:pt idx="817">
                  <c:v>1742.5379325728773</c:v>
                </c:pt>
                <c:pt idx="818">
                  <c:v>1772.5328306085642</c:v>
                </c:pt>
                <c:pt idx="819">
                  <c:v>1735.5929801271257</c:v>
                </c:pt>
                <c:pt idx="820">
                  <c:v>1726.1406075534537</c:v>
                </c:pt>
                <c:pt idx="821">
                  <c:v>1724.3870075534537</c:v>
                </c:pt>
                <c:pt idx="822">
                  <c:v>1724.3870075534537</c:v>
                </c:pt>
                <c:pt idx="823">
                  <c:v>1705.0440046360895</c:v>
                </c:pt>
                <c:pt idx="824">
                  <c:v>1742.5487775866698</c:v>
                </c:pt>
                <c:pt idx="825">
                  <c:v>1807.2506865289738</c:v>
                </c:pt>
                <c:pt idx="826">
                  <c:v>1815.6032481219872</c:v>
                </c:pt>
                <c:pt idx="827">
                  <c:v>1888.094420488063</c:v>
                </c:pt>
                <c:pt idx="828">
                  <c:v>1888.0944204880641</c:v>
                </c:pt>
                <c:pt idx="829">
                  <c:v>1888.0944204880634</c:v>
                </c:pt>
                <c:pt idx="830">
                  <c:v>1922.8078900296321</c:v>
                </c:pt>
                <c:pt idx="831">
                  <c:v>1989.174808746403</c:v>
                </c:pt>
                <c:pt idx="832">
                  <c:v>1869.1290350653362</c:v>
                </c:pt>
                <c:pt idx="833">
                  <c:v>1810.7662268011784</c:v>
                </c:pt>
                <c:pt idx="834">
                  <c:v>1834.0848319947672</c:v>
                </c:pt>
                <c:pt idx="835">
                  <c:v>1834.084831994767</c:v>
                </c:pt>
                <c:pt idx="836">
                  <c:v>1834.0848319947675</c:v>
                </c:pt>
                <c:pt idx="837">
                  <c:v>1834.0848319947665</c:v>
                </c:pt>
                <c:pt idx="838">
                  <c:v>1804.854072108398</c:v>
                </c:pt>
                <c:pt idx="839">
                  <c:v>1785.3079721210086</c:v>
                </c:pt>
                <c:pt idx="840">
                  <c:v>1777.7963454351129</c:v>
                </c:pt>
                <c:pt idx="841">
                  <c:v>1711.6434943194222</c:v>
                </c:pt>
                <c:pt idx="842">
                  <c:v>1711.643494319422</c:v>
                </c:pt>
                <c:pt idx="843">
                  <c:v>1711.6434943194217</c:v>
                </c:pt>
                <c:pt idx="844">
                  <c:v>1647.9453944679481</c:v>
                </c:pt>
                <c:pt idx="845">
                  <c:v>1674.3417301573459</c:v>
                </c:pt>
                <c:pt idx="846">
                  <c:v>1716.5887515517527</c:v>
                </c:pt>
                <c:pt idx="847">
                  <c:v>1686.126026935176</c:v>
                </c:pt>
                <c:pt idx="848">
                  <c:v>1647.5621231090477</c:v>
                </c:pt>
                <c:pt idx="849">
                  <c:v>1647.5621231090474</c:v>
                </c:pt>
                <c:pt idx="850">
                  <c:v>1647.5621231090477</c:v>
                </c:pt>
                <c:pt idx="851">
                  <c:v>1647.5621231090481</c:v>
                </c:pt>
                <c:pt idx="852">
                  <c:v>1674.1962706591084</c:v>
                </c:pt>
                <c:pt idx="853">
                  <c:v>1681.4705724628861</c:v>
                </c:pt>
                <c:pt idx="854">
                  <c:v>1667.004570385368</c:v>
                </c:pt>
                <c:pt idx="855">
                  <c:v>1632.0528747807475</c:v>
                </c:pt>
                <c:pt idx="856">
                  <c:v>1632.0528747807477</c:v>
                </c:pt>
                <c:pt idx="857">
                  <c:v>1632.052874780748</c:v>
                </c:pt>
                <c:pt idx="858">
                  <c:v>1567.8640253280271</c:v>
                </c:pt>
                <c:pt idx="859">
                  <c:v>1555.4467591323578</c:v>
                </c:pt>
                <c:pt idx="860">
                  <c:v>1560.1270141266139</c:v>
                </c:pt>
                <c:pt idx="861">
                  <c:v>1556.2745113637338</c:v>
                </c:pt>
                <c:pt idx="862">
                  <c:v>1580.6798199305485</c:v>
                </c:pt>
                <c:pt idx="863">
                  <c:v>1580.6798199305495</c:v>
                </c:pt>
                <c:pt idx="864">
                  <c:v>1580.6798199305492</c:v>
                </c:pt>
                <c:pt idx="865">
                  <c:v>1639.7865048185818</c:v>
                </c:pt>
                <c:pt idx="866">
                  <c:v>1643.9056990464812</c:v>
                </c:pt>
                <c:pt idx="867">
                  <c:v>1723.9818311552774</c:v>
                </c:pt>
                <c:pt idx="868">
                  <c:v>1675.340663265353</c:v>
                </c:pt>
                <c:pt idx="869">
                  <c:v>1691.4372837060159</c:v>
                </c:pt>
                <c:pt idx="870">
                  <c:v>1691.4372837060159</c:v>
                </c:pt>
                <c:pt idx="871">
                  <c:v>1691.4372837060159</c:v>
                </c:pt>
                <c:pt idx="872">
                  <c:v>1640.1659807687204</c:v>
                </c:pt>
                <c:pt idx="873">
                  <c:v>1659.4016835639086</c:v>
                </c:pt>
                <c:pt idx="874">
                  <c:v>1653.3827526101186</c:v>
                </c:pt>
                <c:pt idx="875">
                  <c:v>1645.9947557428193</c:v>
                </c:pt>
                <c:pt idx="876">
                  <c:v>1699.4366246346899</c:v>
                </c:pt>
                <c:pt idx="877">
                  <c:v>1699.4366246346899</c:v>
                </c:pt>
                <c:pt idx="878">
                  <c:v>1699.4366246346895</c:v>
                </c:pt>
                <c:pt idx="879">
                  <c:v>1767.6925691194874</c:v>
                </c:pt>
                <c:pt idx="880">
                  <c:v>1596.6003563663285</c:v>
                </c:pt>
                <c:pt idx="881">
                  <c:v>1635.6148629955881</c:v>
                </c:pt>
                <c:pt idx="882">
                  <c:v>1602.2332902137034</c:v>
                </c:pt>
                <c:pt idx="883">
                  <c:v>1589.2895761205618</c:v>
                </c:pt>
                <c:pt idx="884">
                  <c:v>1589.2895761205623</c:v>
                </c:pt>
                <c:pt idx="885">
                  <c:v>1589.2895761205627</c:v>
                </c:pt>
                <c:pt idx="886">
                  <c:v>1589.2895761205621</c:v>
                </c:pt>
                <c:pt idx="887">
                  <c:v>1639.0811931092221</c:v>
                </c:pt>
                <c:pt idx="888">
                  <c:v>1602.0009195517209</c:v>
                </c:pt>
                <c:pt idx="889">
                  <c:v>1644.078587322467</c:v>
                </c:pt>
                <c:pt idx="890">
                  <c:v>1647.3242752575673</c:v>
                </c:pt>
                <c:pt idx="891">
                  <c:v>1647.3242752575661</c:v>
                </c:pt>
                <c:pt idx="892">
                  <c:v>1647.3242752575661</c:v>
                </c:pt>
                <c:pt idx="893">
                  <c:v>1672.1773598510929</c:v>
                </c:pt>
                <c:pt idx="894">
                  <c:v>1642.4213297359356</c:v>
                </c:pt>
                <c:pt idx="895">
                  <c:v>1706.6651388447767</c:v>
                </c:pt>
                <c:pt idx="896">
                  <c:v>1765.8730562971132</c:v>
                </c:pt>
                <c:pt idx="897">
                  <c:v>1839.7908316413748</c:v>
                </c:pt>
                <c:pt idx="898">
                  <c:v>1839.7908316413748</c:v>
                </c:pt>
                <c:pt idx="899">
                  <c:v>1839.7908316413748</c:v>
                </c:pt>
                <c:pt idx="900">
                  <c:v>1839.0279888672355</c:v>
                </c:pt>
                <c:pt idx="901">
                  <c:v>1880.8324142665492</c:v>
                </c:pt>
                <c:pt idx="902">
                  <c:v>2018.8116130312187</c:v>
                </c:pt>
                <c:pt idx="903">
                  <c:v>2066.536387298635</c:v>
                </c:pt>
                <c:pt idx="904">
                  <c:v>2081.9476746526416</c:v>
                </c:pt>
                <c:pt idx="905">
                  <c:v>2081.9476746526425</c:v>
                </c:pt>
                <c:pt idx="906">
                  <c:v>2081.9476746526416</c:v>
                </c:pt>
                <c:pt idx="907">
                  <c:v>2162.1294893575559</c:v>
                </c:pt>
                <c:pt idx="908">
                  <c:v>2158.3535021095568</c:v>
                </c:pt>
                <c:pt idx="909">
                  <c:v>2186.8723286372015</c:v>
                </c:pt>
                <c:pt idx="910">
                  <c:v>2195.3370751237562</c:v>
                </c:pt>
                <c:pt idx="911">
                  <c:v>2108.8993543575966</c:v>
                </c:pt>
                <c:pt idx="912">
                  <c:v>2108.8993543575966</c:v>
                </c:pt>
                <c:pt idx="913">
                  <c:v>2108.8993543575971</c:v>
                </c:pt>
                <c:pt idx="914">
                  <c:v>2166.9945587042371</c:v>
                </c:pt>
                <c:pt idx="915">
                  <c:v>2123.9309297559394</c:v>
                </c:pt>
                <c:pt idx="916">
                  <c:v>2080.0860829660396</c:v>
                </c:pt>
                <c:pt idx="917">
                  <c:v>2108.3046225434555</c:v>
                </c:pt>
                <c:pt idx="918">
                  <c:v>2133.093799696896</c:v>
                </c:pt>
                <c:pt idx="919">
                  <c:v>2133.093799696896</c:v>
                </c:pt>
                <c:pt idx="920">
                  <c:v>2133.093799696896</c:v>
                </c:pt>
                <c:pt idx="921">
                  <c:v>2098.380539283311</c:v>
                </c:pt>
                <c:pt idx="922">
                  <c:v>2031.6383250171182</c:v>
                </c:pt>
                <c:pt idx="923">
                  <c:v>2043.3240070451864</c:v>
                </c:pt>
                <c:pt idx="924">
                  <c:v>2032.7104840597626</c:v>
                </c:pt>
                <c:pt idx="925">
                  <c:v>2076.901404006891</c:v>
                </c:pt>
                <c:pt idx="926">
                  <c:v>2076.9014040068896</c:v>
                </c:pt>
                <c:pt idx="927">
                  <c:v>2076.9014040068896</c:v>
                </c:pt>
                <c:pt idx="928">
                  <c:v>2088.0162908440229</c:v>
                </c:pt>
                <c:pt idx="929">
                  <c:v>2120.7205648929798</c:v>
                </c:pt>
                <c:pt idx="930">
                  <c:v>2119.3941243794848</c:v>
                </c:pt>
                <c:pt idx="931">
                  <c:v>2094.3145412001268</c:v>
                </c:pt>
                <c:pt idx="932">
                  <c:v>2067.5161253130645</c:v>
                </c:pt>
                <c:pt idx="933">
                  <c:v>2067.5161253130645</c:v>
                </c:pt>
                <c:pt idx="934">
                  <c:v>2067.5161253130645</c:v>
                </c:pt>
                <c:pt idx="935">
                  <c:v>2057.4594555014369</c:v>
                </c:pt>
                <c:pt idx="936">
                  <c:v>2017.7688391857837</c:v>
                </c:pt>
                <c:pt idx="937">
                  <c:v>2054.9169520051942</c:v>
                </c:pt>
                <c:pt idx="938">
                  <c:v>2029.639012555816</c:v>
                </c:pt>
                <c:pt idx="939">
                  <c:v>1993.4015919915341</c:v>
                </c:pt>
                <c:pt idx="940">
                  <c:v>1993.4015919915341</c:v>
                </c:pt>
                <c:pt idx="941">
                  <c:v>1993.4015919915344</c:v>
                </c:pt>
                <c:pt idx="942">
                  <c:v>1970.4249463544011</c:v>
                </c:pt>
                <c:pt idx="943">
                  <c:v>1915.7509879711697</c:v>
                </c:pt>
                <c:pt idx="944">
                  <c:v>1978.1692734355142</c:v>
                </c:pt>
                <c:pt idx="945">
                  <c:v>1935.1110707303346</c:v>
                </c:pt>
                <c:pt idx="946">
                  <c:v>1941.0912307162757</c:v>
                </c:pt>
                <c:pt idx="947">
                  <c:v>1941.0912307162755</c:v>
                </c:pt>
                <c:pt idx="948">
                  <c:v>1922.0162307162755</c:v>
                </c:pt>
                <c:pt idx="949">
                  <c:v>1891.9928269259965</c:v>
                </c:pt>
                <c:pt idx="950">
                  <c:v>1940.9766020204122</c:v>
                </c:pt>
                <c:pt idx="951">
                  <c:v>1863.9161798026034</c:v>
                </c:pt>
                <c:pt idx="952">
                  <c:v>1885.2509986317118</c:v>
                </c:pt>
                <c:pt idx="953">
                  <c:v>1868.9846467641969</c:v>
                </c:pt>
                <c:pt idx="954">
                  <c:v>1868.9846467641962</c:v>
                </c:pt>
                <c:pt idx="955">
                  <c:v>1868.9846467641962</c:v>
                </c:pt>
                <c:pt idx="956">
                  <c:v>1871.2158452992117</c:v>
                </c:pt>
                <c:pt idx="957">
                  <c:v>1849.6921117069123</c:v>
                </c:pt>
                <c:pt idx="958">
                  <c:v>1870.1726969882841</c:v>
                </c:pt>
                <c:pt idx="959">
                  <c:v>1913.9267323937236</c:v>
                </c:pt>
                <c:pt idx="960">
                  <c:v>1951.7622929854879</c:v>
                </c:pt>
                <c:pt idx="961">
                  <c:v>1951.7622929854879</c:v>
                </c:pt>
                <c:pt idx="962">
                  <c:v>1951.7622929854881</c:v>
                </c:pt>
                <c:pt idx="963">
                  <c:v>1981.6175132861545</c:v>
                </c:pt>
                <c:pt idx="964">
                  <c:v>2067.6311758372244</c:v>
                </c:pt>
                <c:pt idx="965">
                  <c:v>2066.7838882402052</c:v>
                </c:pt>
                <c:pt idx="966">
                  <c:v>1990.9654423583665</c:v>
                </c:pt>
                <c:pt idx="967">
                  <c:v>1924.9560272920371</c:v>
                </c:pt>
                <c:pt idx="968">
                  <c:v>1924.9560272920371</c:v>
                </c:pt>
                <c:pt idx="969">
                  <c:v>1924.9560272920371</c:v>
                </c:pt>
                <c:pt idx="970">
                  <c:v>1957.7217577243914</c:v>
                </c:pt>
                <c:pt idx="971">
                  <c:v>1935.0875188212806</c:v>
                </c:pt>
                <c:pt idx="972">
                  <c:v>1986.1779232995971</c:v>
                </c:pt>
                <c:pt idx="973">
                  <c:v>1975.5237719488384</c:v>
                </c:pt>
                <c:pt idx="974">
                  <c:v>1923.2412445820833</c:v>
                </c:pt>
                <c:pt idx="975">
                  <c:v>1923.2412445820821</c:v>
                </c:pt>
                <c:pt idx="976">
                  <c:v>1923.2412445820823</c:v>
                </c:pt>
                <c:pt idx="977">
                  <c:v>1868.5850275967941</c:v>
                </c:pt>
                <c:pt idx="978">
                  <c:v>1937.3126330260909</c:v>
                </c:pt>
                <c:pt idx="979">
                  <c:v>1923.4202889335343</c:v>
                </c:pt>
                <c:pt idx="980">
                  <c:v>1925.9502566705412</c:v>
                </c:pt>
                <c:pt idx="981">
                  <c:v>1900.3128022358769</c:v>
                </c:pt>
                <c:pt idx="982">
                  <c:v>1900.3128022358776</c:v>
                </c:pt>
                <c:pt idx="983">
                  <c:v>1900.3128022358776</c:v>
                </c:pt>
                <c:pt idx="984">
                  <c:v>1894.517339449053</c:v>
                </c:pt>
                <c:pt idx="985">
                  <c:v>1851.6134495568497</c:v>
                </c:pt>
                <c:pt idx="986">
                  <c:v>1864.4430073022463</c:v>
                </c:pt>
                <c:pt idx="987">
                  <c:v>1785.4946296146784</c:v>
                </c:pt>
                <c:pt idx="988">
                  <c:v>1825.9787734409365</c:v>
                </c:pt>
                <c:pt idx="989">
                  <c:v>1825.9787734409367</c:v>
                </c:pt>
                <c:pt idx="990">
                  <c:v>1825.9787734409369</c:v>
                </c:pt>
                <c:pt idx="991">
                  <c:v>1828.0401293610839</c:v>
                </c:pt>
                <c:pt idx="992">
                  <c:v>1829.0138025367673</c:v>
                </c:pt>
                <c:pt idx="993">
                  <c:v>1861.1088180880731</c:v>
                </c:pt>
                <c:pt idx="994">
                  <c:v>1825.7096099582918</c:v>
                </c:pt>
                <c:pt idx="995">
                  <c:v>1864.0155987423866</c:v>
                </c:pt>
                <c:pt idx="996">
                  <c:v>1864.0155987423868</c:v>
                </c:pt>
                <c:pt idx="997">
                  <c:v>1864.0155987423868</c:v>
                </c:pt>
                <c:pt idx="998">
                  <c:v>1882.3948886087423</c:v>
                </c:pt>
                <c:pt idx="999">
                  <c:v>1909.0214603843917</c:v>
                </c:pt>
                <c:pt idx="1000">
                  <c:v>1943.3539358185847</c:v>
                </c:pt>
                <c:pt idx="1001">
                  <c:v>1899.0666709758814</c:v>
                </c:pt>
                <c:pt idx="1002">
                  <c:v>1895.285670176738</c:v>
                </c:pt>
                <c:pt idx="1003">
                  <c:v>1895.2856701767378</c:v>
                </c:pt>
                <c:pt idx="1004">
                  <c:v>1895.2856701767378</c:v>
                </c:pt>
                <c:pt idx="1005">
                  <c:v>1820.5554440969133</c:v>
                </c:pt>
                <c:pt idx="1006">
                  <c:v>1795.466352336008</c:v>
                </c:pt>
                <c:pt idx="1007">
                  <c:v>1830.8030399366596</c:v>
                </c:pt>
                <c:pt idx="1008">
                  <c:v>1824.3812188198913</c:v>
                </c:pt>
                <c:pt idx="1009">
                  <c:v>1826.6030116977415</c:v>
                </c:pt>
                <c:pt idx="1010">
                  <c:v>1826.6030116977415</c:v>
                </c:pt>
                <c:pt idx="1011">
                  <c:v>1826.6030116977413</c:v>
                </c:pt>
                <c:pt idx="1012">
                  <c:v>1809.3881327822587</c:v>
                </c:pt>
                <c:pt idx="1013">
                  <c:v>1825.4283088734151</c:v>
                </c:pt>
                <c:pt idx="1014">
                  <c:v>1696.3962280320864</c:v>
                </c:pt>
                <c:pt idx="1015">
                  <c:v>1554.8402974529213</c:v>
                </c:pt>
                <c:pt idx="1016">
                  <c:v>1465.355249002087</c:v>
                </c:pt>
                <c:pt idx="1017">
                  <c:v>1465.3552490020875</c:v>
                </c:pt>
                <c:pt idx="1018">
                  <c:v>1465.355249002087</c:v>
                </c:pt>
                <c:pt idx="1019">
                  <c:v>1390.7609604783015</c:v>
                </c:pt>
                <c:pt idx="1020">
                  <c:v>1316.2362345290576</c:v>
                </c:pt>
                <c:pt idx="1021">
                  <c:v>1353.8553181103709</c:v>
                </c:pt>
                <c:pt idx="1022">
                  <c:v>1323.0381588302309</c:v>
                </c:pt>
                <c:pt idx="1023">
                  <c:v>1257.3095805766343</c:v>
                </c:pt>
                <c:pt idx="1024">
                  <c:v>1257.3095805766347</c:v>
                </c:pt>
                <c:pt idx="1025">
                  <c:v>1257.3095805766347</c:v>
                </c:pt>
                <c:pt idx="1026">
                  <c:v>1257.3095805766341</c:v>
                </c:pt>
                <c:pt idx="1027">
                  <c:v>1133.2415371131863</c:v>
                </c:pt>
                <c:pt idx="1028">
                  <c:v>1171.216246062449</c:v>
                </c:pt>
                <c:pt idx="1029">
                  <c:v>1143.5122883172423</c:v>
                </c:pt>
                <c:pt idx="1030">
                  <c:v>1134.6798730496598</c:v>
                </c:pt>
                <c:pt idx="1031">
                  <c:v>1134.6798730496596</c:v>
                </c:pt>
                <c:pt idx="1032">
                  <c:v>1134.6798730496598</c:v>
                </c:pt>
                <c:pt idx="1033">
                  <c:v>1213.9818542797475</c:v>
                </c:pt>
                <c:pt idx="1034">
                  <c:v>1087.2343457122038</c:v>
                </c:pt>
                <c:pt idx="1035">
                  <c:v>1087.2343457122033</c:v>
                </c:pt>
                <c:pt idx="1036">
                  <c:v>1123.985713400509</c:v>
                </c:pt>
                <c:pt idx="1037">
                  <c:v>1080.3340404634619</c:v>
                </c:pt>
                <c:pt idx="1038">
                  <c:v>1080.3340404634621</c:v>
                </c:pt>
                <c:pt idx="1039">
                  <c:v>1080.3340404634621</c:v>
                </c:pt>
                <c:pt idx="1040">
                  <c:v>1096.5218557668099</c:v>
                </c:pt>
                <c:pt idx="1041">
                  <c:v>1076.316718840462</c:v>
                </c:pt>
                <c:pt idx="1042">
                  <c:v>1092.5944013641865</c:v>
                </c:pt>
                <c:pt idx="1043">
                  <c:v>1070.8633494235821</c:v>
                </c:pt>
                <c:pt idx="1044">
                  <c:v>1053.3579636163715</c:v>
                </c:pt>
                <c:pt idx="1045">
                  <c:v>1053.3579636163718</c:v>
                </c:pt>
                <c:pt idx="1046">
                  <c:v>1053.3579636163713</c:v>
                </c:pt>
                <c:pt idx="1047">
                  <c:v>1009.1255271407057</c:v>
                </c:pt>
                <c:pt idx="1048">
                  <c:v>1053.9389198439444</c:v>
                </c:pt>
                <c:pt idx="1049">
                  <c:v>1140.3843424808363</c:v>
                </c:pt>
                <c:pt idx="1050">
                  <c:v>1057.471231377702</c:v>
                </c:pt>
                <c:pt idx="1051">
                  <c:v>1063.4604738070459</c:v>
                </c:pt>
                <c:pt idx="1052">
                  <c:v>1063.4604738070459</c:v>
                </c:pt>
                <c:pt idx="1053">
                  <c:v>1063.4604738070459</c:v>
                </c:pt>
                <c:pt idx="1054">
                  <c:v>1071.6048087478102</c:v>
                </c:pt>
                <c:pt idx="1055">
                  <c:v>1108.2669192168732</c:v>
                </c:pt>
                <c:pt idx="1056">
                  <c:v>1093.5193139699202</c:v>
                </c:pt>
                <c:pt idx="1057">
                  <c:v>1093.791102964753</c:v>
                </c:pt>
                <c:pt idx="1058">
                  <c:v>1051.4914303967068</c:v>
                </c:pt>
                <c:pt idx="1059">
                  <c:v>1051.4914303967073</c:v>
                </c:pt>
                <c:pt idx="1060">
                  <c:v>1051.4914303967073</c:v>
                </c:pt>
                <c:pt idx="1061">
                  <c:v>1060.9589862924511</c:v>
                </c:pt>
                <c:pt idx="1062">
                  <c:v>1066.6500194303412</c:v>
                </c:pt>
                <c:pt idx="1063">
                  <c:v>1074.3992269382479</c:v>
                </c:pt>
                <c:pt idx="1064">
                  <c:v>1006.6037375736429</c:v>
                </c:pt>
                <c:pt idx="1065">
                  <c:v>997.82221441381284</c:v>
                </c:pt>
                <c:pt idx="1066">
                  <c:v>997.82221441381296</c:v>
                </c:pt>
                <c:pt idx="1067">
                  <c:v>997.8222144138133</c:v>
                </c:pt>
                <c:pt idx="1068">
                  <c:v>983.59481105794043</c:v>
                </c:pt>
                <c:pt idx="1069">
                  <c:v>965.0697608058947</c:v>
                </c:pt>
                <c:pt idx="1070">
                  <c:v>969.78300980983738</c:v>
                </c:pt>
                <c:pt idx="1071">
                  <c:v>989.76882420687377</c:v>
                </c:pt>
                <c:pt idx="1072">
                  <c:v>1057.3792129428325</c:v>
                </c:pt>
                <c:pt idx="1073">
                  <c:v>1053.3359629428337</c:v>
                </c:pt>
                <c:pt idx="1074">
                  <c:v>1053.3359629428337</c:v>
                </c:pt>
                <c:pt idx="1075">
                  <c:v>1048.3126967961557</c:v>
                </c:pt>
                <c:pt idx="1076">
                  <c:v>1071.319494932362</c:v>
                </c:pt>
                <c:pt idx="1077">
                  <c:v>1030.7962476094713</c:v>
                </c:pt>
                <c:pt idx="1078">
                  <c:v>974.99385308695469</c:v>
                </c:pt>
                <c:pt idx="1079">
                  <c:v>1038.9245441870796</c:v>
                </c:pt>
                <c:pt idx="1080">
                  <c:v>1038.9245441870796</c:v>
                </c:pt>
                <c:pt idx="1081">
                  <c:v>1038.9245441870801</c:v>
                </c:pt>
                <c:pt idx="1082">
                  <c:v>1033.1190629066318</c:v>
                </c:pt>
                <c:pt idx="1083">
                  <c:v>1242.9900460730244</c:v>
                </c:pt>
                <c:pt idx="1084">
                  <c:v>1348.371965488408</c:v>
                </c:pt>
                <c:pt idx="1085">
                  <c:v>1279.8885485556202</c:v>
                </c:pt>
                <c:pt idx="1086">
                  <c:v>1200.6284995011063</c:v>
                </c:pt>
                <c:pt idx="1087">
                  <c:v>1200.628499501106</c:v>
                </c:pt>
                <c:pt idx="1088">
                  <c:v>1200.6284995011065</c:v>
                </c:pt>
                <c:pt idx="1089">
                  <c:v>1200.6284995011065</c:v>
                </c:pt>
                <c:pt idx="1090">
                  <c:v>1200.628499501106</c:v>
                </c:pt>
                <c:pt idx="1091">
                  <c:v>1245.1857979123979</c:v>
                </c:pt>
                <c:pt idx="1092">
                  <c:v>1341.0458320630723</c:v>
                </c:pt>
                <c:pt idx="1093">
                  <c:v>1285.795315694128</c:v>
                </c:pt>
                <c:pt idx="1094">
                  <c:v>1285.795315694128</c:v>
                </c:pt>
                <c:pt idx="1095">
                  <c:v>1285.7953156941282</c:v>
                </c:pt>
                <c:pt idx="1096">
                  <c:v>1285.7953156941282</c:v>
                </c:pt>
                <c:pt idx="1097">
                  <c:v>1224.8061039223376</c:v>
                </c:pt>
                <c:pt idx="1098">
                  <c:v>1246.7478193322761</c:v>
                </c:pt>
                <c:pt idx="1099">
                  <c:v>1283.715226450103</c:v>
                </c:pt>
                <c:pt idx="1100">
                  <c:v>1276.2435546465099</c:v>
                </c:pt>
                <c:pt idx="1101">
                  <c:v>1276.2435546465103</c:v>
                </c:pt>
                <c:pt idx="1102">
                  <c:v>1276.2435546465099</c:v>
                </c:pt>
                <c:pt idx="1103">
                  <c:v>1177.1839341932446</c:v>
                </c:pt>
                <c:pt idx="1104">
                  <c:v>1238.9981835624164</c:v>
                </c:pt>
                <c:pt idx="1105">
                  <c:v>1333.7201434287761</c:v>
                </c:pt>
                <c:pt idx="1106">
                  <c:v>1304.7669701481805</c:v>
                </c:pt>
                <c:pt idx="1107">
                  <c:v>1353.1615215752026</c:v>
                </c:pt>
                <c:pt idx="1108">
                  <c:v>1353.1615215752026</c:v>
                </c:pt>
                <c:pt idx="1109">
                  <c:v>1349.2217715752029</c:v>
                </c:pt>
                <c:pt idx="1110">
                  <c:v>1300.9993374789815</c:v>
                </c:pt>
                <c:pt idx="1111">
                  <c:v>1268.0570953624995</c:v>
                </c:pt>
                <c:pt idx="1112">
                  <c:v>1355.2948855736647</c:v>
                </c:pt>
                <c:pt idx="1113">
                  <c:v>1354.1257522856206</c:v>
                </c:pt>
                <c:pt idx="1114">
                  <c:v>1344.8679251729072</c:v>
                </c:pt>
                <c:pt idx="1115">
                  <c:v>1344.8679251729068</c:v>
                </c:pt>
                <c:pt idx="1116">
                  <c:v>1344.8679251729068</c:v>
                </c:pt>
                <c:pt idx="1117">
                  <c:v>1315.8007404509217</c:v>
                </c:pt>
                <c:pt idx="1118">
                  <c:v>1323.6572040469175</c:v>
                </c:pt>
                <c:pt idx="1119">
                  <c:v>1298.9025404359456</c:v>
                </c:pt>
                <c:pt idx="1120">
                  <c:v>1407.6895716915824</c:v>
                </c:pt>
                <c:pt idx="1121">
                  <c:v>1383.3034457619979</c:v>
                </c:pt>
                <c:pt idx="1122">
                  <c:v>1383.3034457619981</c:v>
                </c:pt>
                <c:pt idx="1123">
                  <c:v>1383.3034457619981</c:v>
                </c:pt>
                <c:pt idx="1124">
                  <c:v>1441.1330863427579</c:v>
                </c:pt>
                <c:pt idx="1125">
                  <c:v>1447.5412756940314</c:v>
                </c:pt>
                <c:pt idx="1126">
                  <c:v>1515.7125628818949</c:v>
                </c:pt>
                <c:pt idx="1127">
                  <c:v>1462.3747381967905</c:v>
                </c:pt>
                <c:pt idx="1128">
                  <c:v>1425.449162209929</c:v>
                </c:pt>
                <c:pt idx="1129">
                  <c:v>1425.4491622099295</c:v>
                </c:pt>
                <c:pt idx="1130">
                  <c:v>1425.449162209929</c:v>
                </c:pt>
                <c:pt idx="1131">
                  <c:v>1451.3123285271454</c:v>
                </c:pt>
                <c:pt idx="1132">
                  <c:v>1419.9589992017272</c:v>
                </c:pt>
                <c:pt idx="1133">
                  <c:v>1441.1537667122859</c:v>
                </c:pt>
                <c:pt idx="1134">
                  <c:v>1411.242770722472</c:v>
                </c:pt>
                <c:pt idx="1135">
                  <c:v>1396.874028340334</c:v>
                </c:pt>
                <c:pt idx="1136">
                  <c:v>1396.874028340334</c:v>
                </c:pt>
                <c:pt idx="1137">
                  <c:v>1396.874028340334</c:v>
                </c:pt>
                <c:pt idx="1138">
                  <c:v>1280.3803581008108</c:v>
                </c:pt>
                <c:pt idx="1139">
                  <c:v>1269.2376009945733</c:v>
                </c:pt>
                <c:pt idx="1140">
                  <c:v>1335.564061225894</c:v>
                </c:pt>
                <c:pt idx="1141">
                  <c:v>1275.8945179279817</c:v>
                </c:pt>
                <c:pt idx="1142">
                  <c:v>1333.3990344751483</c:v>
                </c:pt>
                <c:pt idx="1143">
                  <c:v>1333.399034475148</c:v>
                </c:pt>
                <c:pt idx="1144">
                  <c:v>1333.399034475148</c:v>
                </c:pt>
                <c:pt idx="1145">
                  <c:v>1267.599982211608</c:v>
                </c:pt>
                <c:pt idx="1146">
                  <c:v>1221.3885277766879</c:v>
                </c:pt>
                <c:pt idx="1147">
                  <c:v>1322.9146274097081</c:v>
                </c:pt>
                <c:pt idx="1148">
                  <c:v>1281.5861185936974</c:v>
                </c:pt>
                <c:pt idx="1149">
                  <c:v>1226.6889087059208</c:v>
                </c:pt>
                <c:pt idx="1150">
                  <c:v>1226.6889087059208</c:v>
                </c:pt>
                <c:pt idx="1151">
                  <c:v>1226.688908705921</c:v>
                </c:pt>
                <c:pt idx="1152">
                  <c:v>1285.6120165900611</c:v>
                </c:pt>
                <c:pt idx="1153">
                  <c:v>1275.7076419567479</c:v>
                </c:pt>
                <c:pt idx="1154">
                  <c:v>1297.1131250565518</c:v>
                </c:pt>
                <c:pt idx="1155">
                  <c:v>1313.654849887484</c:v>
                </c:pt>
                <c:pt idx="1156">
                  <c:v>1340.1433660302482</c:v>
                </c:pt>
                <c:pt idx="1157">
                  <c:v>1340.1433660302487</c:v>
                </c:pt>
                <c:pt idx="1158">
                  <c:v>1340.1433660302487</c:v>
                </c:pt>
                <c:pt idx="1159">
                  <c:v>1366.9929792506796</c:v>
                </c:pt>
                <c:pt idx="1160">
                  <c:v>1358.287351513145</c:v>
                </c:pt>
                <c:pt idx="1161">
                  <c:v>1419.2951598897503</c:v>
                </c:pt>
                <c:pt idx="1162">
                  <c:v>1288.1537777736976</c:v>
                </c:pt>
                <c:pt idx="1163">
                  <c:v>1302.9600126452581</c:v>
                </c:pt>
                <c:pt idx="1164">
                  <c:v>1302.9600126452585</c:v>
                </c:pt>
                <c:pt idx="1165">
                  <c:v>1302.9600126452583</c:v>
                </c:pt>
                <c:pt idx="1166">
                  <c:v>1201.5652634929841</c:v>
                </c:pt>
                <c:pt idx="1167">
                  <c:v>1183.6693802659431</c:v>
                </c:pt>
                <c:pt idx="1168">
                  <c:v>1194.2916349580266</c:v>
                </c:pt>
                <c:pt idx="1169">
                  <c:v>1194.2916349580264</c:v>
                </c:pt>
                <c:pt idx="1170">
                  <c:v>1181.7651640080262</c:v>
                </c:pt>
                <c:pt idx="1171">
                  <c:v>1181.7651640080264</c:v>
                </c:pt>
                <c:pt idx="1172">
                  <c:v>1181.7651640080262</c:v>
                </c:pt>
                <c:pt idx="1173">
                  <c:v>1081.6624522602169</c:v>
                </c:pt>
                <c:pt idx="1174">
                  <c:v>1095.5019977092736</c:v>
                </c:pt>
                <c:pt idx="1175">
                  <c:v>1040.1006967006888</c:v>
                </c:pt>
                <c:pt idx="1176">
                  <c:v>979.52925755744843</c:v>
                </c:pt>
                <c:pt idx="1177">
                  <c:v>901.13098334817596</c:v>
                </c:pt>
                <c:pt idx="1178">
                  <c:v>901.13098334817573</c:v>
                </c:pt>
                <c:pt idx="1179">
                  <c:v>901.13098334817573</c:v>
                </c:pt>
                <c:pt idx="1180">
                  <c:v>866.31378650814418</c:v>
                </c:pt>
                <c:pt idx="1181">
                  <c:v>820.98981100820299</c:v>
                </c:pt>
                <c:pt idx="1182">
                  <c:v>899.49114819168415</c:v>
                </c:pt>
                <c:pt idx="1183">
                  <c:v>837.35377445048607</c:v>
                </c:pt>
                <c:pt idx="1184">
                  <c:v>848.23923644607362</c:v>
                </c:pt>
                <c:pt idx="1185">
                  <c:v>848.23923644607373</c:v>
                </c:pt>
                <c:pt idx="1186">
                  <c:v>844.42673644607351</c:v>
                </c:pt>
                <c:pt idx="1187">
                  <c:v>773.49476684767728</c:v>
                </c:pt>
                <c:pt idx="1188">
                  <c:v>776.97664473064901</c:v>
                </c:pt>
                <c:pt idx="1189">
                  <c:v>770.25542895579224</c:v>
                </c:pt>
                <c:pt idx="1190">
                  <c:v>834.45830969851113</c:v>
                </c:pt>
                <c:pt idx="1191">
                  <c:v>837.04634669517554</c:v>
                </c:pt>
                <c:pt idx="1192">
                  <c:v>837.04634669517543</c:v>
                </c:pt>
                <c:pt idx="1193">
                  <c:v>837.04634669517543</c:v>
                </c:pt>
                <c:pt idx="1194">
                  <c:v>831.36696211094238</c:v>
                </c:pt>
                <c:pt idx="1195">
                  <c:v>810.19264409346624</c:v>
                </c:pt>
                <c:pt idx="1196">
                  <c:v>774.15952020230259</c:v>
                </c:pt>
                <c:pt idx="1197">
                  <c:v>698.95168189039941</c:v>
                </c:pt>
                <c:pt idx="1198">
                  <c:v>719.34727472066322</c:v>
                </c:pt>
                <c:pt idx="1199">
                  <c:v>719.34727472066299</c:v>
                </c:pt>
                <c:pt idx="1200">
                  <c:v>719.34727472066288</c:v>
                </c:pt>
                <c:pt idx="1201">
                  <c:v>713.74586449133596</c:v>
                </c:pt>
                <c:pt idx="1202">
                  <c:v>648.55613149330088</c:v>
                </c:pt>
                <c:pt idx="1203">
                  <c:v>762.85659878475917</c:v>
                </c:pt>
                <c:pt idx="1204">
                  <c:v>721.19033022396161</c:v>
                </c:pt>
                <c:pt idx="1205">
                  <c:v>749.24948200764254</c:v>
                </c:pt>
                <c:pt idx="1206">
                  <c:v>749.24948200764254</c:v>
                </c:pt>
                <c:pt idx="1207">
                  <c:v>749.24948200764254</c:v>
                </c:pt>
                <c:pt idx="1208">
                  <c:v>734.09792229663458</c:v>
                </c:pt>
                <c:pt idx="1209">
                  <c:v>708.17150509048622</c:v>
                </c:pt>
                <c:pt idx="1210">
                  <c:v>789.24494762297013</c:v>
                </c:pt>
                <c:pt idx="1211">
                  <c:v>759.53042950513247</c:v>
                </c:pt>
                <c:pt idx="1212">
                  <c:v>805.89995144139766</c:v>
                </c:pt>
                <c:pt idx="1213">
                  <c:v>805.89995144139743</c:v>
                </c:pt>
                <c:pt idx="1214">
                  <c:v>805.89995144139755</c:v>
                </c:pt>
                <c:pt idx="1215">
                  <c:v>805.7405354413977</c:v>
                </c:pt>
                <c:pt idx="1216">
                  <c:v>805.74053544139758</c:v>
                </c:pt>
                <c:pt idx="1217">
                  <c:v>788.62804715062248</c:v>
                </c:pt>
                <c:pt idx="1218">
                  <c:v>722.35900636955705</c:v>
                </c:pt>
                <c:pt idx="1219">
                  <c:v>807.95924545939249</c:v>
                </c:pt>
                <c:pt idx="1220">
                  <c:v>807.95924545939238</c:v>
                </c:pt>
                <c:pt idx="1221">
                  <c:v>807.95924545939249</c:v>
                </c:pt>
                <c:pt idx="1222">
                  <c:v>789.14107150221491</c:v>
                </c:pt>
                <c:pt idx="1223">
                  <c:v>823.13460544586155</c:v>
                </c:pt>
                <c:pt idx="1224">
                  <c:v>837.57674348487126</c:v>
                </c:pt>
                <c:pt idx="1225">
                  <c:v>860.00603182977147</c:v>
                </c:pt>
                <c:pt idx="1226">
                  <c:v>921.46797651655595</c:v>
                </c:pt>
                <c:pt idx="1227">
                  <c:v>921.46797651655584</c:v>
                </c:pt>
                <c:pt idx="1228">
                  <c:v>921.4679765165564</c:v>
                </c:pt>
                <c:pt idx="1229">
                  <c:v>886.8714974526572</c:v>
                </c:pt>
                <c:pt idx="1230">
                  <c:v>897.68234322821081</c:v>
                </c:pt>
                <c:pt idx="1231">
                  <c:v>967.52366985834158</c:v>
                </c:pt>
                <c:pt idx="1232">
                  <c:v>905.91624376613731</c:v>
                </c:pt>
                <c:pt idx="1233">
                  <c:v>1061.5992051557848</c:v>
                </c:pt>
                <c:pt idx="1234">
                  <c:v>1061.5992051557848</c:v>
                </c:pt>
                <c:pt idx="1235">
                  <c:v>1061.5992051557851</c:v>
                </c:pt>
                <c:pt idx="1236">
                  <c:v>1061.7154644239456</c:v>
                </c:pt>
                <c:pt idx="1237">
                  <c:v>1079.5527785926488</c:v>
                </c:pt>
                <c:pt idx="1238">
                  <c:v>1063.9406868361571</c:v>
                </c:pt>
                <c:pt idx="1239">
                  <c:v>1096.99208139347</c:v>
                </c:pt>
                <c:pt idx="1240">
                  <c:v>1093.9183448466363</c:v>
                </c:pt>
                <c:pt idx="1241">
                  <c:v>1093.9183448466363</c:v>
                </c:pt>
                <c:pt idx="1242">
                  <c:v>1093.9183448466365</c:v>
                </c:pt>
                <c:pt idx="1243">
                  <c:v>1093.9183448466358</c:v>
                </c:pt>
                <c:pt idx="1244">
                  <c:v>1177.3510017188337</c:v>
                </c:pt>
                <c:pt idx="1245">
                  <c:v>1185.2885315189219</c:v>
                </c:pt>
                <c:pt idx="1246">
                  <c:v>1204.3067890051702</c:v>
                </c:pt>
                <c:pt idx="1247">
                  <c:v>1292.1494858902392</c:v>
                </c:pt>
                <c:pt idx="1248">
                  <c:v>1292.1494858902392</c:v>
                </c:pt>
                <c:pt idx="1249">
                  <c:v>1292.1494858902392</c:v>
                </c:pt>
                <c:pt idx="1250">
                  <c:v>1189.051035846262</c:v>
                </c:pt>
                <c:pt idx="1251">
                  <c:v>1280.852196120197</c:v>
                </c:pt>
                <c:pt idx="1252">
                  <c:v>1250.5327935305027</c:v>
                </c:pt>
                <c:pt idx="1253">
                  <c:v>1287.0284819998981</c:v>
                </c:pt>
                <c:pt idx="1254">
                  <c:v>1401.3969604210979</c:v>
                </c:pt>
                <c:pt idx="1255">
                  <c:v>1401.3969604210977</c:v>
                </c:pt>
                <c:pt idx="1256">
                  <c:v>1401.3969604210977</c:v>
                </c:pt>
                <c:pt idx="1257">
                  <c:v>1395.3403103091407</c:v>
                </c:pt>
                <c:pt idx="1258">
                  <c:v>1392.604776460423</c:v>
                </c:pt>
                <c:pt idx="1259">
                  <c:v>1332.1839789793196</c:v>
                </c:pt>
                <c:pt idx="1260">
                  <c:v>1348.9598690076205</c:v>
                </c:pt>
                <c:pt idx="1261">
                  <c:v>1394.0162453105704</c:v>
                </c:pt>
                <c:pt idx="1262">
                  <c:v>1394.0162453105704</c:v>
                </c:pt>
                <c:pt idx="1263">
                  <c:v>1394.0162453105704</c:v>
                </c:pt>
                <c:pt idx="1264">
                  <c:v>1362.6829083548623</c:v>
                </c:pt>
                <c:pt idx="1265">
                  <c:v>1263.9434379740449</c:v>
                </c:pt>
                <c:pt idx="1266">
                  <c:v>1301.7937303737128</c:v>
                </c:pt>
                <c:pt idx="1267">
                  <c:v>1262.4318811581591</c:v>
                </c:pt>
                <c:pt idx="1268">
                  <c:v>1246.0234473263431</c:v>
                </c:pt>
                <c:pt idx="1269">
                  <c:v>1246.0234473263426</c:v>
                </c:pt>
                <c:pt idx="1270">
                  <c:v>1246.0234473263429</c:v>
                </c:pt>
                <c:pt idx="1271">
                  <c:v>1172.1969006416514</c:v>
                </c:pt>
                <c:pt idx="1272">
                  <c:v>1298.5174655220246</c:v>
                </c:pt>
                <c:pt idx="1273">
                  <c:v>1219.459015450622</c:v>
                </c:pt>
                <c:pt idx="1274">
                  <c:v>1417.7579742863686</c:v>
                </c:pt>
                <c:pt idx="1275">
                  <c:v>1273.0307485811211</c:v>
                </c:pt>
                <c:pt idx="1276">
                  <c:v>1273.0307485811213</c:v>
                </c:pt>
                <c:pt idx="1277">
                  <c:v>1273.0307485811213</c:v>
                </c:pt>
                <c:pt idx="1278">
                  <c:v>1189.7513383060093</c:v>
                </c:pt>
                <c:pt idx="1279">
                  <c:v>1234.3145299134057</c:v>
                </c:pt>
                <c:pt idx="1280">
                  <c:v>1258.4156338559542</c:v>
                </c:pt>
                <c:pt idx="1281">
                  <c:v>1207.5455066285926</c:v>
                </c:pt>
                <c:pt idx="1282">
                  <c:v>1226.5596019213926</c:v>
                </c:pt>
                <c:pt idx="1283">
                  <c:v>1226.5596019213929</c:v>
                </c:pt>
                <c:pt idx="1284">
                  <c:v>1226.5596019213926</c:v>
                </c:pt>
                <c:pt idx="1285">
                  <c:v>1172.2781632085293</c:v>
                </c:pt>
                <c:pt idx="1286">
                  <c:v>1121.1567459823166</c:v>
                </c:pt>
                <c:pt idx="1287">
                  <c:v>1145.5471369602394</c:v>
                </c:pt>
                <c:pt idx="1288">
                  <c:v>1248.2258263476051</c:v>
                </c:pt>
                <c:pt idx="1289">
                  <c:v>1153.1722342761789</c:v>
                </c:pt>
                <c:pt idx="1290">
                  <c:v>1153.1722342761789</c:v>
                </c:pt>
                <c:pt idx="1291">
                  <c:v>1153.1722342761789</c:v>
                </c:pt>
                <c:pt idx="1292">
                  <c:v>1157.6650691331824</c:v>
                </c:pt>
                <c:pt idx="1293">
                  <c:v>1193.4279996734692</c:v>
                </c:pt>
                <c:pt idx="1294">
                  <c:v>1179.3259683045148</c:v>
                </c:pt>
                <c:pt idx="1295">
                  <c:v>1200.2456286313575</c:v>
                </c:pt>
                <c:pt idx="1296">
                  <c:v>1198.2379859726552</c:v>
                </c:pt>
                <c:pt idx="1297">
                  <c:v>1198.2379859726552</c:v>
                </c:pt>
                <c:pt idx="1298">
                  <c:v>1198.2379859726552</c:v>
                </c:pt>
                <c:pt idx="1299">
                  <c:v>1130.4592255200198</c:v>
                </c:pt>
                <c:pt idx="1300">
                  <c:v>1182.9559587188987</c:v>
                </c:pt>
                <c:pt idx="1301">
                  <c:v>1169.2226804126312</c:v>
                </c:pt>
                <c:pt idx="1302">
                  <c:v>1222.2801486158978</c:v>
                </c:pt>
                <c:pt idx="1303">
                  <c:v>1272.6110302367508</c:v>
                </c:pt>
                <c:pt idx="1304">
                  <c:v>1272.6110302367504</c:v>
                </c:pt>
                <c:pt idx="1305">
                  <c:v>1272.6110302367501</c:v>
                </c:pt>
                <c:pt idx="1306">
                  <c:v>1362.6049072200976</c:v>
                </c:pt>
                <c:pt idx="1307">
                  <c:v>1440.7449752670343</c:v>
                </c:pt>
                <c:pt idx="1308">
                  <c:v>1474.9690107653619</c:v>
                </c:pt>
                <c:pt idx="1309">
                  <c:v>1482.5451577437639</c:v>
                </c:pt>
                <c:pt idx="1310">
                  <c:v>1512.1098366931546</c:v>
                </c:pt>
                <c:pt idx="1311">
                  <c:v>1512.1098366931546</c:v>
                </c:pt>
                <c:pt idx="1312">
                  <c:v>1512.1098366931537</c:v>
                </c:pt>
                <c:pt idx="1313">
                  <c:v>1501.7218212134942</c:v>
                </c:pt>
                <c:pt idx="1314">
                  <c:v>1475.1372827807795</c:v>
                </c:pt>
                <c:pt idx="1315">
                  <c:v>1468.7882426085546</c:v>
                </c:pt>
                <c:pt idx="1316">
                  <c:v>1529.243388157023</c:v>
                </c:pt>
                <c:pt idx="1317">
                  <c:v>1520.520529531228</c:v>
                </c:pt>
                <c:pt idx="1318">
                  <c:v>1520.520529531228</c:v>
                </c:pt>
                <c:pt idx="1319">
                  <c:v>1520.520529531228</c:v>
                </c:pt>
                <c:pt idx="1320">
                  <c:v>1434.438253605801</c:v>
                </c:pt>
                <c:pt idx="1321">
                  <c:v>1594.6785027040294</c:v>
                </c:pt>
                <c:pt idx="1322">
                  <c:v>1650.3671427936326</c:v>
                </c:pt>
                <c:pt idx="1323">
                  <c:v>1835.1302101876609</c:v>
                </c:pt>
                <c:pt idx="1324">
                  <c:v>1935.5357956039161</c:v>
                </c:pt>
                <c:pt idx="1325">
                  <c:v>1935.5357956039156</c:v>
                </c:pt>
                <c:pt idx="1326">
                  <c:v>1935.5357956039159</c:v>
                </c:pt>
                <c:pt idx="1327">
                  <c:v>1935.5357956039152</c:v>
                </c:pt>
                <c:pt idx="1328">
                  <c:v>2048.8371359626785</c:v>
                </c:pt>
                <c:pt idx="1329">
                  <c:v>2103.195425955882</c:v>
                </c:pt>
                <c:pt idx="1330">
                  <c:v>2147.4649138010682</c:v>
                </c:pt>
                <c:pt idx="1331">
                  <c:v>2089.035413736487</c:v>
                </c:pt>
                <c:pt idx="1332">
                  <c:v>2089.035413736487</c:v>
                </c:pt>
                <c:pt idx="1333">
                  <c:v>2089.035413736487</c:v>
                </c:pt>
                <c:pt idx="1334">
                  <c:v>2097.2748365726648</c:v>
                </c:pt>
                <c:pt idx="1335">
                  <c:v>2175.206183873328</c:v>
                </c:pt>
                <c:pt idx="1336">
                  <c:v>2171.8864265780644</c:v>
                </c:pt>
                <c:pt idx="1337">
                  <c:v>2224.0440769975867</c:v>
                </c:pt>
                <c:pt idx="1338">
                  <c:v>2115.8499428378386</c:v>
                </c:pt>
                <c:pt idx="1339">
                  <c:v>2115.8499428378386</c:v>
                </c:pt>
                <c:pt idx="1340">
                  <c:v>2115.8499428378386</c:v>
                </c:pt>
                <c:pt idx="1341">
                  <c:v>2115.9810055024377</c:v>
                </c:pt>
                <c:pt idx="1342">
                  <c:v>2130.2159102049109</c:v>
                </c:pt>
                <c:pt idx="1343">
                  <c:v>2124.8593967942911</c:v>
                </c:pt>
                <c:pt idx="1344">
                  <c:v>2036.1668378159604</c:v>
                </c:pt>
                <c:pt idx="1345">
                  <c:v>2037.7805879364687</c:v>
                </c:pt>
                <c:pt idx="1346">
                  <c:v>2037.7805879364696</c:v>
                </c:pt>
                <c:pt idx="1347">
                  <c:v>2037.7805879364691</c:v>
                </c:pt>
                <c:pt idx="1348">
                  <c:v>2056.5058201874235</c:v>
                </c:pt>
                <c:pt idx="1349">
                  <c:v>2105.9790804954359</c:v>
                </c:pt>
                <c:pt idx="1350">
                  <c:v>2036.6191890705702</c:v>
                </c:pt>
                <c:pt idx="1351">
                  <c:v>1982.1343377792289</c:v>
                </c:pt>
                <c:pt idx="1352">
                  <c:v>2032.0066195999736</c:v>
                </c:pt>
                <c:pt idx="1353">
                  <c:v>2032.0066195999736</c:v>
                </c:pt>
                <c:pt idx="1354">
                  <c:v>2032.0066195999736</c:v>
                </c:pt>
                <c:pt idx="1355">
                  <c:v>1965.792232150071</c:v>
                </c:pt>
                <c:pt idx="1356">
                  <c:v>1973.8458654221781</c:v>
                </c:pt>
                <c:pt idx="1357">
                  <c:v>2010.7569944734889</c:v>
                </c:pt>
                <c:pt idx="1358">
                  <c:v>1992.9054179300622</c:v>
                </c:pt>
                <c:pt idx="1359">
                  <c:v>1894.9355706563085</c:v>
                </c:pt>
                <c:pt idx="1360">
                  <c:v>1894.9355706563085</c:v>
                </c:pt>
                <c:pt idx="1361">
                  <c:v>1894.9355706563083</c:v>
                </c:pt>
                <c:pt idx="1362">
                  <c:v>1868.2007113368904</c:v>
                </c:pt>
                <c:pt idx="1363">
                  <c:v>1804.5644243801617</c:v>
                </c:pt>
                <c:pt idx="1364">
                  <c:v>1800.9099715626237</c:v>
                </c:pt>
                <c:pt idx="1365">
                  <c:v>1736.8307320652943</c:v>
                </c:pt>
                <c:pt idx="1366">
                  <c:v>1676.1676721828221</c:v>
                </c:pt>
                <c:pt idx="1367">
                  <c:v>1676.1676721828223</c:v>
                </c:pt>
                <c:pt idx="1368">
                  <c:v>1676.1676721828223</c:v>
                </c:pt>
                <c:pt idx="1369">
                  <c:v>1664.76288552251</c:v>
                </c:pt>
                <c:pt idx="1370">
                  <c:v>1717.7524591033434</c:v>
                </c:pt>
                <c:pt idx="1371">
                  <c:v>1773.8145179967942</c:v>
                </c:pt>
                <c:pt idx="1372">
                  <c:v>1772.2302347113769</c:v>
                </c:pt>
                <c:pt idx="1373">
                  <c:v>1771.7975349617113</c:v>
                </c:pt>
                <c:pt idx="1374">
                  <c:v>1771.797534961712</c:v>
                </c:pt>
                <c:pt idx="1375">
                  <c:v>1771.7975349617113</c:v>
                </c:pt>
                <c:pt idx="1376">
                  <c:v>1729.4009805190753</c:v>
                </c:pt>
                <c:pt idx="1377">
                  <c:v>1808.8015007550525</c:v>
                </c:pt>
                <c:pt idx="1378">
                  <c:v>1792.8419800745285</c:v>
                </c:pt>
                <c:pt idx="1379">
                  <c:v>1840.2256081976623</c:v>
                </c:pt>
                <c:pt idx="1380">
                  <c:v>1797.1848359760447</c:v>
                </c:pt>
                <c:pt idx="1381">
                  <c:v>1797.1848359760443</c:v>
                </c:pt>
                <c:pt idx="1382">
                  <c:v>1797.1848359760438</c:v>
                </c:pt>
                <c:pt idx="1383">
                  <c:v>1769.1390566989271</c:v>
                </c:pt>
                <c:pt idx="1384">
                  <c:v>1757.5825186188677</c:v>
                </c:pt>
                <c:pt idx="1385">
                  <c:v>1834.3352392530423</c:v>
                </c:pt>
                <c:pt idx="1386">
                  <c:v>1847.0142791510928</c:v>
                </c:pt>
                <c:pt idx="1387">
                  <c:v>1886.4388495782853</c:v>
                </c:pt>
                <c:pt idx="1388">
                  <c:v>1886.4388495782848</c:v>
                </c:pt>
                <c:pt idx="1389">
                  <c:v>1886.4388495782846</c:v>
                </c:pt>
                <c:pt idx="1390">
                  <c:v>1886.9728385782842</c:v>
                </c:pt>
                <c:pt idx="1391">
                  <c:v>1886.9728385782842</c:v>
                </c:pt>
                <c:pt idx="1392">
                  <c:v>1792.7383604205293</c:v>
                </c:pt>
                <c:pt idx="1393">
                  <c:v>2035.2327672984127</c:v>
                </c:pt>
                <c:pt idx="1394">
                  <c:v>2040.3573405934837</c:v>
                </c:pt>
                <c:pt idx="1395">
                  <c:v>2040.357340593484</c:v>
                </c:pt>
                <c:pt idx="1396">
                  <c:v>2040.3573405934837</c:v>
                </c:pt>
                <c:pt idx="1397">
                  <c:v>1982.7193661971353</c:v>
                </c:pt>
                <c:pt idx="1398">
                  <c:v>1947.9112598246315</c:v>
                </c:pt>
                <c:pt idx="1399">
                  <c:v>1883.2224106237468</c:v>
                </c:pt>
                <c:pt idx="1400">
                  <c:v>1883.2224106237468</c:v>
                </c:pt>
                <c:pt idx="1401">
                  <c:v>1883.222410623747</c:v>
                </c:pt>
                <c:pt idx="1402">
                  <c:v>1883.2224106237468</c:v>
                </c:pt>
                <c:pt idx="1403">
                  <c:v>1883.2224106237466</c:v>
                </c:pt>
                <c:pt idx="1404">
                  <c:v>1860.2395524978647</c:v>
                </c:pt>
                <c:pt idx="1405">
                  <c:v>1886.1222508921903</c:v>
                </c:pt>
                <c:pt idx="1406">
                  <c:v>2003.5569827224708</c:v>
                </c:pt>
                <c:pt idx="1407">
                  <c:v>1943.9769652070195</c:v>
                </c:pt>
                <c:pt idx="1408">
                  <c:v>2010.7369974063945</c:v>
                </c:pt>
                <c:pt idx="1409">
                  <c:v>2010.7369974063949</c:v>
                </c:pt>
                <c:pt idx="1410">
                  <c:v>2010.7369974063949</c:v>
                </c:pt>
                <c:pt idx="1411">
                  <c:v>1999.3363203589847</c:v>
                </c:pt>
                <c:pt idx="1412">
                  <c:v>1986.1777377845494</c:v>
                </c:pt>
                <c:pt idx="1413">
                  <c:v>2063.6206650531644</c:v>
                </c:pt>
                <c:pt idx="1414">
                  <c:v>2124.7094530021295</c:v>
                </c:pt>
                <c:pt idx="1415">
                  <c:v>2074.0575490252604</c:v>
                </c:pt>
                <c:pt idx="1416">
                  <c:v>2074.0575490252604</c:v>
                </c:pt>
                <c:pt idx="1417">
                  <c:v>2074.0575490252604</c:v>
                </c:pt>
                <c:pt idx="1418">
                  <c:v>2119.3465381059209</c:v>
                </c:pt>
                <c:pt idx="1419">
                  <c:v>2191.7170449808323</c:v>
                </c:pt>
                <c:pt idx="1420">
                  <c:v>2223.2917871417576</c:v>
                </c:pt>
                <c:pt idx="1421">
                  <c:v>2176.1136370528166</c:v>
                </c:pt>
                <c:pt idx="1422">
                  <c:v>2266.3238939961047</c:v>
                </c:pt>
                <c:pt idx="1423">
                  <c:v>2266.3238939961047</c:v>
                </c:pt>
                <c:pt idx="1424">
                  <c:v>2266.3238939961043</c:v>
                </c:pt>
                <c:pt idx="1425">
                  <c:v>2190.9827540588531</c:v>
                </c:pt>
                <c:pt idx="1426">
                  <c:v>2307.9979981570277</c:v>
                </c:pt>
                <c:pt idx="1427">
                  <c:v>2315.3000745415748</c:v>
                </c:pt>
                <c:pt idx="1428">
                  <c:v>2322.3143629890183</c:v>
                </c:pt>
                <c:pt idx="1429">
                  <c:v>2236.276960231336</c:v>
                </c:pt>
                <c:pt idx="1430">
                  <c:v>2236.276960231336</c:v>
                </c:pt>
                <c:pt idx="1431">
                  <c:v>2236.2769602313356</c:v>
                </c:pt>
                <c:pt idx="1432">
                  <c:v>2284.514071746044</c:v>
                </c:pt>
                <c:pt idx="1433">
                  <c:v>2269.3848143859532</c:v>
                </c:pt>
                <c:pt idx="1434">
                  <c:v>2252.3444876121689</c:v>
                </c:pt>
                <c:pt idx="1435">
                  <c:v>2252.3843911941035</c:v>
                </c:pt>
                <c:pt idx="1436">
                  <c:v>2226.9311479196335</c:v>
                </c:pt>
                <c:pt idx="1437">
                  <c:v>2226.931147919634</c:v>
                </c:pt>
                <c:pt idx="1438">
                  <c:v>2226.9311479196331</c:v>
                </c:pt>
                <c:pt idx="1439">
                  <c:v>2166.1104497418928</c:v>
                </c:pt>
                <c:pt idx="1440">
                  <c:v>2136.8075847761543</c:v>
                </c:pt>
                <c:pt idx="1441">
                  <c:v>2207.6120744363902</c:v>
                </c:pt>
                <c:pt idx="1442">
                  <c:v>2194.1322512785982</c:v>
                </c:pt>
                <c:pt idx="1443">
                  <c:v>2228.3736317908561</c:v>
                </c:pt>
                <c:pt idx="1444">
                  <c:v>2228.373631790857</c:v>
                </c:pt>
                <c:pt idx="1445">
                  <c:v>2228.373631790857</c:v>
                </c:pt>
                <c:pt idx="1446">
                  <c:v>2253.5825017779057</c:v>
                </c:pt>
                <c:pt idx="1447">
                  <c:v>2374.7428200305303</c:v>
                </c:pt>
                <c:pt idx="1448">
                  <c:v>2406.1279400363205</c:v>
                </c:pt>
                <c:pt idx="1449">
                  <c:v>2537.9958237925657</c:v>
                </c:pt>
                <c:pt idx="1450">
                  <c:v>2657.2007029555893</c:v>
                </c:pt>
                <c:pt idx="1451">
                  <c:v>2657.2007029555889</c:v>
                </c:pt>
                <c:pt idx="1452">
                  <c:v>2657.2007029555898</c:v>
                </c:pt>
                <c:pt idx="1453">
                  <c:v>2657.2007029555898</c:v>
                </c:pt>
                <c:pt idx="1454">
                  <c:v>2657.2007029555898</c:v>
                </c:pt>
                <c:pt idx="1455">
                  <c:v>2657.2007029555893</c:v>
                </c:pt>
                <c:pt idx="1456">
                  <c:v>2603.6357208234995</c:v>
                </c:pt>
                <c:pt idx="1457">
                  <c:v>2596.0476921132904</c:v>
                </c:pt>
                <c:pt idx="1458">
                  <c:v>2596.0476921132904</c:v>
                </c:pt>
                <c:pt idx="1459">
                  <c:v>2596.0476921132904</c:v>
                </c:pt>
                <c:pt idx="1460">
                  <c:v>2595.945113598947</c:v>
                </c:pt>
                <c:pt idx="1461">
                  <c:v>2595.9451135989466</c:v>
                </c:pt>
                <c:pt idx="1462">
                  <c:v>2610.376296489419</c:v>
                </c:pt>
                <c:pt idx="1463">
                  <c:v>2531.1817897722512</c:v>
                </c:pt>
                <c:pt idx="1464">
                  <c:v>2511.8515623542403</c:v>
                </c:pt>
                <c:pt idx="1465">
                  <c:v>2511.8515623542398</c:v>
                </c:pt>
                <c:pt idx="1466">
                  <c:v>2511.8515623542403</c:v>
                </c:pt>
                <c:pt idx="1467">
                  <c:v>2453.9988414456338</c:v>
                </c:pt>
                <c:pt idx="1468">
                  <c:v>2485.6268888839331</c:v>
                </c:pt>
                <c:pt idx="1469">
                  <c:v>2616.7952974965938</c:v>
                </c:pt>
                <c:pt idx="1470">
                  <c:v>2550.527759827276</c:v>
                </c:pt>
                <c:pt idx="1471">
                  <c:v>2582.256198614275</c:v>
                </c:pt>
                <c:pt idx="1472">
                  <c:v>2582.256198614275</c:v>
                </c:pt>
                <c:pt idx="1473">
                  <c:v>2582.256198614275</c:v>
                </c:pt>
                <c:pt idx="1474">
                  <c:v>2728.8775260851853</c:v>
                </c:pt>
                <c:pt idx="1475">
                  <c:v>2675.8025076265471</c:v>
                </c:pt>
                <c:pt idx="1476">
                  <c:v>2682.2512006738516</c:v>
                </c:pt>
                <c:pt idx="1477">
                  <c:v>2679.6329216096742</c:v>
                </c:pt>
                <c:pt idx="1478">
                  <c:v>2802.0576986803103</c:v>
                </c:pt>
                <c:pt idx="1479">
                  <c:v>2802.0576986803108</c:v>
                </c:pt>
                <c:pt idx="1480">
                  <c:v>2802.0576986803103</c:v>
                </c:pt>
                <c:pt idx="1481">
                  <c:v>2843.9200212208352</c:v>
                </c:pt>
                <c:pt idx="1482">
                  <c:v>3013.6145344919655</c:v>
                </c:pt>
                <c:pt idx="1483">
                  <c:v>3119.7306217518676</c:v>
                </c:pt>
                <c:pt idx="1484">
                  <c:v>2975.6516636600359</c:v>
                </c:pt>
                <c:pt idx="1485">
                  <c:v>3037.3892873242253</c:v>
                </c:pt>
                <c:pt idx="1486">
                  <c:v>3037.3892873242253</c:v>
                </c:pt>
                <c:pt idx="1487">
                  <c:v>3037.3892873242253</c:v>
                </c:pt>
                <c:pt idx="1488">
                  <c:v>3099.2746027733447</c:v>
                </c:pt>
                <c:pt idx="1489">
                  <c:v>3022.8957957045877</c:v>
                </c:pt>
                <c:pt idx="1490">
                  <c:v>2985.934121033918</c:v>
                </c:pt>
                <c:pt idx="1491">
                  <c:v>3017.3230776678456</c:v>
                </c:pt>
                <c:pt idx="1492">
                  <c:v>2976.263159275918</c:v>
                </c:pt>
                <c:pt idx="1493">
                  <c:v>2976.263159275918</c:v>
                </c:pt>
                <c:pt idx="1494">
                  <c:v>2976.263159275919</c:v>
                </c:pt>
                <c:pt idx="1495">
                  <c:v>2980.5560715561373</c:v>
                </c:pt>
                <c:pt idx="1496">
                  <c:v>2969.3317018342896</c:v>
                </c:pt>
                <c:pt idx="1497">
                  <c:v>2995.6728765539947</c:v>
                </c:pt>
                <c:pt idx="1498">
                  <c:v>3077.5484164747054</c:v>
                </c:pt>
                <c:pt idx="1499">
                  <c:v>3206.4398405538141</c:v>
                </c:pt>
                <c:pt idx="1500">
                  <c:v>3206.439840553815</c:v>
                </c:pt>
                <c:pt idx="1501">
                  <c:v>3206.4398405538145</c:v>
                </c:pt>
                <c:pt idx="1502">
                  <c:v>3248.5025432881598</c:v>
                </c:pt>
                <c:pt idx="1503">
                  <c:v>3299.7249638068142</c:v>
                </c:pt>
                <c:pt idx="1504">
                  <c:v>3315.4559401068482</c:v>
                </c:pt>
                <c:pt idx="1505">
                  <c:v>3236.5525315998398</c:v>
                </c:pt>
                <c:pt idx="1506">
                  <c:v>3283.6112656672285</c:v>
                </c:pt>
                <c:pt idx="1507">
                  <c:v>3283.6112656672285</c:v>
                </c:pt>
                <c:pt idx="1508">
                  <c:v>3283.611265667229</c:v>
                </c:pt>
                <c:pt idx="1509">
                  <c:v>3308.0146133111411</c:v>
                </c:pt>
                <c:pt idx="1510">
                  <c:v>3401.2392814602504</c:v>
                </c:pt>
                <c:pt idx="1511">
                  <c:v>3395.6162368054088</c:v>
                </c:pt>
                <c:pt idx="1512">
                  <c:v>3391.2333539472347</c:v>
                </c:pt>
                <c:pt idx="1513">
                  <c:v>3435.4698085313321</c:v>
                </c:pt>
                <c:pt idx="1514">
                  <c:v>3435.4698085313321</c:v>
                </c:pt>
                <c:pt idx="1515">
                  <c:v>3435.4698085313325</c:v>
                </c:pt>
                <c:pt idx="1516">
                  <c:v>3422.5848578972441</c:v>
                </c:pt>
                <c:pt idx="1517">
                  <c:v>3321.8739272377329</c:v>
                </c:pt>
                <c:pt idx="1518">
                  <c:v>3361.970249064856</c:v>
                </c:pt>
                <c:pt idx="1519">
                  <c:v>3214.184684847738</c:v>
                </c:pt>
                <c:pt idx="1520">
                  <c:v>3260.475348003999</c:v>
                </c:pt>
                <c:pt idx="1521">
                  <c:v>3260.475348003999</c:v>
                </c:pt>
                <c:pt idx="1522">
                  <c:v>3260.4753480039985</c:v>
                </c:pt>
                <c:pt idx="1523">
                  <c:v>3228.258334647147</c:v>
                </c:pt>
                <c:pt idx="1524">
                  <c:v>3160.4834179592594</c:v>
                </c:pt>
                <c:pt idx="1525">
                  <c:v>3242.714571613039</c:v>
                </c:pt>
                <c:pt idx="1526">
                  <c:v>3231.4241014031904</c:v>
                </c:pt>
                <c:pt idx="1527">
                  <c:v>3260.7422081142827</c:v>
                </c:pt>
                <c:pt idx="1528">
                  <c:v>3260.7422081142836</c:v>
                </c:pt>
                <c:pt idx="1529">
                  <c:v>3260.7422081142836</c:v>
                </c:pt>
                <c:pt idx="1530">
                  <c:v>3258.1461259386006</c:v>
                </c:pt>
                <c:pt idx="1531">
                  <c:v>3229.4850053232249</c:v>
                </c:pt>
                <c:pt idx="1532">
                  <c:v>3241.4086271353963</c:v>
                </c:pt>
                <c:pt idx="1533">
                  <c:v>3234.4311097943055</c:v>
                </c:pt>
                <c:pt idx="1534">
                  <c:v>3141.4466444370923</c:v>
                </c:pt>
                <c:pt idx="1535">
                  <c:v>3141.4466444370914</c:v>
                </c:pt>
                <c:pt idx="1536">
                  <c:v>3141.4466444370914</c:v>
                </c:pt>
                <c:pt idx="1537">
                  <c:v>3183.9724831494686</c:v>
                </c:pt>
                <c:pt idx="1538">
                  <c:v>3045.3394259852475</c:v>
                </c:pt>
                <c:pt idx="1539">
                  <c:v>3136.671603454774</c:v>
                </c:pt>
                <c:pt idx="1540">
                  <c:v>3061.1587329244194</c:v>
                </c:pt>
                <c:pt idx="1541">
                  <c:v>3151.6872090739976</c:v>
                </c:pt>
                <c:pt idx="1542">
                  <c:v>3151.687209073998</c:v>
                </c:pt>
                <c:pt idx="1543">
                  <c:v>3151.687209073998</c:v>
                </c:pt>
                <c:pt idx="1544">
                  <c:v>3151.6872090739985</c:v>
                </c:pt>
                <c:pt idx="1545">
                  <c:v>3003.869450438031</c:v>
                </c:pt>
                <c:pt idx="1546">
                  <c:v>2967.9621601416807</c:v>
                </c:pt>
                <c:pt idx="1547">
                  <c:v>2977.683130994264</c:v>
                </c:pt>
                <c:pt idx="1548">
                  <c:v>2856.1487333882405</c:v>
                </c:pt>
                <c:pt idx="1549">
                  <c:v>2856.1487333882405</c:v>
                </c:pt>
                <c:pt idx="1550">
                  <c:v>2856.148733388241</c:v>
                </c:pt>
                <c:pt idx="1551">
                  <c:v>2790.2161422677245</c:v>
                </c:pt>
                <c:pt idx="1552">
                  <c:v>2786.4770501310895</c:v>
                </c:pt>
                <c:pt idx="1553">
                  <c:v>2861.1262603598198</c:v>
                </c:pt>
                <c:pt idx="1554">
                  <c:v>2886.3372726613729</c:v>
                </c:pt>
                <c:pt idx="1555">
                  <c:v>2871.1436143600017</c:v>
                </c:pt>
                <c:pt idx="1556">
                  <c:v>2871.1436143600022</c:v>
                </c:pt>
                <c:pt idx="1557">
                  <c:v>2871.1436143600026</c:v>
                </c:pt>
                <c:pt idx="1558">
                  <c:v>2770.5422280137286</c:v>
                </c:pt>
                <c:pt idx="1559">
                  <c:v>2723.5549743018591</c:v>
                </c:pt>
                <c:pt idx="1560">
                  <c:v>2579.9834175021642</c:v>
                </c:pt>
                <c:pt idx="1561">
                  <c:v>2534.8017789048708</c:v>
                </c:pt>
                <c:pt idx="1562">
                  <c:v>2546.8117379198657</c:v>
                </c:pt>
                <c:pt idx="1563">
                  <c:v>2546.8117379198657</c:v>
                </c:pt>
                <c:pt idx="1564">
                  <c:v>2546.8117379198675</c:v>
                </c:pt>
                <c:pt idx="1565">
                  <c:v>2549.9973942246179</c:v>
                </c:pt>
                <c:pt idx="1566">
                  <c:v>2426.1106310815944</c:v>
                </c:pt>
                <c:pt idx="1567">
                  <c:v>2462.7421574153473</c:v>
                </c:pt>
                <c:pt idx="1568">
                  <c:v>2497.6757780979092</c:v>
                </c:pt>
                <c:pt idx="1569">
                  <c:v>2544.7266664519898</c:v>
                </c:pt>
                <c:pt idx="1570">
                  <c:v>2544.7266664519898</c:v>
                </c:pt>
                <c:pt idx="1571">
                  <c:v>2544.7266664519912</c:v>
                </c:pt>
                <c:pt idx="1572">
                  <c:v>2461.5295235186181</c:v>
                </c:pt>
                <c:pt idx="1573">
                  <c:v>2427.2550887168604</c:v>
                </c:pt>
                <c:pt idx="1574">
                  <c:v>2476.7205868097813</c:v>
                </c:pt>
                <c:pt idx="1575">
                  <c:v>2530.0891741222913</c:v>
                </c:pt>
                <c:pt idx="1576">
                  <c:v>2539.9632679092033</c:v>
                </c:pt>
                <c:pt idx="1577">
                  <c:v>2539.9632679092033</c:v>
                </c:pt>
                <c:pt idx="1578">
                  <c:v>2539.9632679092038</c:v>
                </c:pt>
                <c:pt idx="1579">
                  <c:v>2523.7380874898872</c:v>
                </c:pt>
                <c:pt idx="1580">
                  <c:v>2550.2359797754802</c:v>
                </c:pt>
                <c:pt idx="1581">
                  <c:v>2574.4376632403491</c:v>
                </c:pt>
                <c:pt idx="1582">
                  <c:v>2574.4376632403487</c:v>
                </c:pt>
                <c:pt idx="1583">
                  <c:v>2574.8183833751987</c:v>
                </c:pt>
                <c:pt idx="1584">
                  <c:v>2574.8183833752</c:v>
                </c:pt>
                <c:pt idx="1585">
                  <c:v>2574.8183833752</c:v>
                </c:pt>
                <c:pt idx="1586">
                  <c:v>2584.3430282853174</c:v>
                </c:pt>
                <c:pt idx="1587">
                  <c:v>2501.2775633501938</c:v>
                </c:pt>
                <c:pt idx="1588">
                  <c:v>2626.2404869776674</c:v>
                </c:pt>
                <c:pt idx="1589">
                  <c:v>2621.9908778878698</c:v>
                </c:pt>
                <c:pt idx="1590">
                  <c:v>2617.7618556857265</c:v>
                </c:pt>
                <c:pt idx="1591">
                  <c:v>2617.761855685726</c:v>
                </c:pt>
                <c:pt idx="1592">
                  <c:v>2617.7618556857265</c:v>
                </c:pt>
                <c:pt idx="1593">
                  <c:v>2617.8359019194045</c:v>
                </c:pt>
                <c:pt idx="1594">
                  <c:v>2565.6225419561461</c:v>
                </c:pt>
                <c:pt idx="1595">
                  <c:v>2607.2340447019924</c:v>
                </c:pt>
                <c:pt idx="1596">
                  <c:v>2469.7655067391233</c:v>
                </c:pt>
                <c:pt idx="1597">
                  <c:v>2479.4444510152885</c:v>
                </c:pt>
                <c:pt idx="1598">
                  <c:v>2479.4444510152885</c:v>
                </c:pt>
                <c:pt idx="1599">
                  <c:v>2479.4444510152885</c:v>
                </c:pt>
                <c:pt idx="1600">
                  <c:v>2456.1244724490084</c:v>
                </c:pt>
                <c:pt idx="1601">
                  <c:v>2419.457741579743</c:v>
                </c:pt>
                <c:pt idx="1602">
                  <c:v>2295.2475939832557</c:v>
                </c:pt>
                <c:pt idx="1603">
                  <c:v>2294.116391593112</c:v>
                </c:pt>
                <c:pt idx="1604">
                  <c:v>2225.2203115499715</c:v>
                </c:pt>
                <c:pt idx="1605">
                  <c:v>2225.2203115499715</c:v>
                </c:pt>
                <c:pt idx="1606">
                  <c:v>2225.2203115499719</c:v>
                </c:pt>
                <c:pt idx="1607">
                  <c:v>2189.6910444151854</c:v>
                </c:pt>
                <c:pt idx="1608">
                  <c:v>2243.1873936220018</c:v>
                </c:pt>
                <c:pt idx="1609">
                  <c:v>2339.7092216871888</c:v>
                </c:pt>
                <c:pt idx="1610">
                  <c:v>2094.0039831140498</c:v>
                </c:pt>
                <c:pt idx="1611">
                  <c:v>2060.4695588483983</c:v>
                </c:pt>
                <c:pt idx="1612">
                  <c:v>2060.4695588483978</c:v>
                </c:pt>
                <c:pt idx="1613">
                  <c:v>2060.4695588483983</c:v>
                </c:pt>
                <c:pt idx="1614">
                  <c:v>1997.5500282253809</c:v>
                </c:pt>
                <c:pt idx="1615">
                  <c:v>1966.9608745959401</c:v>
                </c:pt>
                <c:pt idx="1616">
                  <c:v>2061.3941523666354</c:v>
                </c:pt>
                <c:pt idx="1617">
                  <c:v>1976.0169938557185</c:v>
                </c:pt>
                <c:pt idx="1618">
                  <c:v>1934.4495924305102</c:v>
                </c:pt>
                <c:pt idx="1619">
                  <c:v>1934.4495924305106</c:v>
                </c:pt>
                <c:pt idx="1620">
                  <c:v>1934.4495924305108</c:v>
                </c:pt>
                <c:pt idx="1621">
                  <c:v>1997.9580179531181</c:v>
                </c:pt>
                <c:pt idx="1622">
                  <c:v>2040.3646556818685</c:v>
                </c:pt>
                <c:pt idx="1623">
                  <c:v>1986.1170942572417</c:v>
                </c:pt>
                <c:pt idx="1624">
                  <c:v>1984.2875540109048</c:v>
                </c:pt>
                <c:pt idx="1625">
                  <c:v>2032.0184580934067</c:v>
                </c:pt>
                <c:pt idx="1626">
                  <c:v>2032.0184580934065</c:v>
                </c:pt>
                <c:pt idx="1627">
                  <c:v>2032.0184580934076</c:v>
                </c:pt>
                <c:pt idx="1628">
                  <c:v>2002.2314162084044</c:v>
                </c:pt>
                <c:pt idx="1629">
                  <c:v>2006.1934970800207</c:v>
                </c:pt>
                <c:pt idx="1630">
                  <c:v>2016.0054500202837</c:v>
                </c:pt>
                <c:pt idx="1631">
                  <c:v>2079.0233889245815</c:v>
                </c:pt>
                <c:pt idx="1632">
                  <c:v>2080.439438142434</c:v>
                </c:pt>
                <c:pt idx="1633">
                  <c:v>2080.439438142434</c:v>
                </c:pt>
                <c:pt idx="1634">
                  <c:v>2080.4394381424331</c:v>
                </c:pt>
                <c:pt idx="1635">
                  <c:v>1903.539536362895</c:v>
                </c:pt>
                <c:pt idx="1636">
                  <c:v>1853.5003805023366</c:v>
                </c:pt>
                <c:pt idx="1637">
                  <c:v>1826.0648993137706</c:v>
                </c:pt>
                <c:pt idx="1638">
                  <c:v>1931.2028415257673</c:v>
                </c:pt>
                <c:pt idx="1639">
                  <c:v>1955.9087306732222</c:v>
                </c:pt>
                <c:pt idx="1640">
                  <c:v>1955.9087306732217</c:v>
                </c:pt>
                <c:pt idx="1641">
                  <c:v>1955.9087306732217</c:v>
                </c:pt>
                <c:pt idx="1642">
                  <c:v>1854.6337923499564</c:v>
                </c:pt>
                <c:pt idx="1643">
                  <c:v>1807.6609161904571</c:v>
                </c:pt>
                <c:pt idx="1644">
                  <c:v>1823.1530885139191</c:v>
                </c:pt>
                <c:pt idx="1645">
                  <c:v>1767.8926279105137</c:v>
                </c:pt>
                <c:pt idx="1646">
                  <c:v>1757.110361874712</c:v>
                </c:pt>
                <c:pt idx="1647">
                  <c:v>1757.110361874712</c:v>
                </c:pt>
                <c:pt idx="1648">
                  <c:v>1757.1103618747122</c:v>
                </c:pt>
                <c:pt idx="1649">
                  <c:v>1766.3719313434506</c:v>
                </c:pt>
                <c:pt idx="1650">
                  <c:v>1688.8617039931928</c:v>
                </c:pt>
                <c:pt idx="1651">
                  <c:v>1673.1757209674408</c:v>
                </c:pt>
                <c:pt idx="1652">
                  <c:v>1689.6698127173245</c:v>
                </c:pt>
                <c:pt idx="1653">
                  <c:v>1675.5086532824589</c:v>
                </c:pt>
                <c:pt idx="1654">
                  <c:v>1675.5086532824585</c:v>
                </c:pt>
                <c:pt idx="1655">
                  <c:v>1675.5086532824566</c:v>
                </c:pt>
                <c:pt idx="1656">
                  <c:v>1614.4358705806826</c:v>
                </c:pt>
                <c:pt idx="1657">
                  <c:v>1702.8631716693992</c:v>
                </c:pt>
                <c:pt idx="1658">
                  <c:v>1687.9369247956533</c:v>
                </c:pt>
                <c:pt idx="1659">
                  <c:v>1624.5931114614812</c:v>
                </c:pt>
                <c:pt idx="1660">
                  <c:v>1611.8486877898811</c:v>
                </c:pt>
                <c:pt idx="1661">
                  <c:v>1611.8486877898811</c:v>
                </c:pt>
                <c:pt idx="1662">
                  <c:v>1611.8486877898811</c:v>
                </c:pt>
                <c:pt idx="1663">
                  <c:v>1644.5451583932445</c:v>
                </c:pt>
                <c:pt idx="1664">
                  <c:v>1673.9464405226265</c:v>
                </c:pt>
                <c:pt idx="1665">
                  <c:v>1752.7770567995844</c:v>
                </c:pt>
                <c:pt idx="1666">
                  <c:v>1725.3210537546881</c:v>
                </c:pt>
                <c:pt idx="1667">
                  <c:v>1842.0032306987034</c:v>
                </c:pt>
                <c:pt idx="1668">
                  <c:v>1842.0032306987039</c:v>
                </c:pt>
                <c:pt idx="1669">
                  <c:v>1842.0032306987039</c:v>
                </c:pt>
                <c:pt idx="1670">
                  <c:v>1762.6107007673877</c:v>
                </c:pt>
                <c:pt idx="1671">
                  <c:v>1737.5014276314066</c:v>
                </c:pt>
                <c:pt idx="1672">
                  <c:v>1712.4896751334084</c:v>
                </c:pt>
                <c:pt idx="1673">
                  <c:v>1624.5048471246671</c:v>
                </c:pt>
                <c:pt idx="1674">
                  <c:v>1639.9530650013369</c:v>
                </c:pt>
                <c:pt idx="1675">
                  <c:v>1639.9530650013371</c:v>
                </c:pt>
                <c:pt idx="1676">
                  <c:v>1639.9530650013376</c:v>
                </c:pt>
                <c:pt idx="1677">
                  <c:v>1630.8099561645547</c:v>
                </c:pt>
                <c:pt idx="1678">
                  <c:v>1626.8003282411871</c:v>
                </c:pt>
                <c:pt idx="1679">
                  <c:v>1774.9645190733788</c:v>
                </c:pt>
                <c:pt idx="1680">
                  <c:v>1819.7104366437445</c:v>
                </c:pt>
                <c:pt idx="1681">
                  <c:v>1826.7228484058094</c:v>
                </c:pt>
                <c:pt idx="1682">
                  <c:v>1826.7228484058089</c:v>
                </c:pt>
                <c:pt idx="1683">
                  <c:v>1826.7228484058089</c:v>
                </c:pt>
                <c:pt idx="1684">
                  <c:v>1818.7644399137557</c:v>
                </c:pt>
                <c:pt idx="1685">
                  <c:v>1811.0473500081107</c:v>
                </c:pt>
                <c:pt idx="1686">
                  <c:v>1688.9689551417184</c:v>
                </c:pt>
                <c:pt idx="1687">
                  <c:v>1807.2060972317013</c:v>
                </c:pt>
                <c:pt idx="1688">
                  <c:v>1795.3834543199514</c:v>
                </c:pt>
                <c:pt idx="1689">
                  <c:v>1795.3834543199514</c:v>
                </c:pt>
                <c:pt idx="1690">
                  <c:v>1795.3834543199512</c:v>
                </c:pt>
                <c:pt idx="1691">
                  <c:v>1778.3506162991312</c:v>
                </c:pt>
                <c:pt idx="1692">
                  <c:v>1814.4279030763798</c:v>
                </c:pt>
                <c:pt idx="1693">
                  <c:v>1814.4279030763798</c:v>
                </c:pt>
                <c:pt idx="1694">
                  <c:v>1769.6787821504286</c:v>
                </c:pt>
                <c:pt idx="1695">
                  <c:v>1763.8353740267376</c:v>
                </c:pt>
                <c:pt idx="1696">
                  <c:v>1763.8353740267378</c:v>
                </c:pt>
                <c:pt idx="1697">
                  <c:v>1763.8353740267378</c:v>
                </c:pt>
                <c:pt idx="1698">
                  <c:v>1766.1716400111441</c:v>
                </c:pt>
                <c:pt idx="1699">
                  <c:v>1769.0773040364284</c:v>
                </c:pt>
                <c:pt idx="1700">
                  <c:v>1790.7418660235901</c:v>
                </c:pt>
                <c:pt idx="1701">
                  <c:v>1776.9285871739164</c:v>
                </c:pt>
                <c:pt idx="1702">
                  <c:v>1770.3116789939327</c:v>
                </c:pt>
                <c:pt idx="1703">
                  <c:v>1770.3116789939331</c:v>
                </c:pt>
                <c:pt idx="1704">
                  <c:v>1770.311678993934</c:v>
                </c:pt>
                <c:pt idx="1705">
                  <c:v>1745.7826933393858</c:v>
                </c:pt>
                <c:pt idx="1706">
                  <c:v>1858.5075451132861</c:v>
                </c:pt>
                <c:pt idx="1707">
                  <c:v>1846.6827391550237</c:v>
                </c:pt>
                <c:pt idx="1708">
                  <c:v>1910.5342917199871</c:v>
                </c:pt>
                <c:pt idx="1709">
                  <c:v>1930.2878430805122</c:v>
                </c:pt>
                <c:pt idx="1710">
                  <c:v>1930.2878430805129</c:v>
                </c:pt>
                <c:pt idx="1711">
                  <c:v>1930.2878430805126</c:v>
                </c:pt>
                <c:pt idx="1712">
                  <c:v>1992.0499416141386</c:v>
                </c:pt>
                <c:pt idx="1713">
                  <c:v>2110.7430451171731</c:v>
                </c:pt>
                <c:pt idx="1714">
                  <c:v>2127.001982092595</c:v>
                </c:pt>
                <c:pt idx="1715">
                  <c:v>2144.0090591908765</c:v>
                </c:pt>
                <c:pt idx="1716">
                  <c:v>2176.0972128764079</c:v>
                </c:pt>
                <c:pt idx="1717">
                  <c:v>2176.2879968764082</c:v>
                </c:pt>
                <c:pt idx="1718">
                  <c:v>2176.2879968764078</c:v>
                </c:pt>
                <c:pt idx="1719">
                  <c:v>2257.0398514434205</c:v>
                </c:pt>
                <c:pt idx="1720">
                  <c:v>2269.7354896999927</c:v>
                </c:pt>
                <c:pt idx="1721">
                  <c:v>2367.4974929748641</c:v>
                </c:pt>
                <c:pt idx="1722">
                  <c:v>2506.2115334621058</c:v>
                </c:pt>
                <c:pt idx="1723">
                  <c:v>2580.4370072546872</c:v>
                </c:pt>
                <c:pt idx="1724">
                  <c:v>2580.4370072546872</c:v>
                </c:pt>
                <c:pt idx="1725">
                  <c:v>2580.4370072546881</c:v>
                </c:pt>
                <c:pt idx="1726">
                  <c:v>2536.6776833378076</c:v>
                </c:pt>
                <c:pt idx="1727">
                  <c:v>2524.0106836041787</c:v>
                </c:pt>
                <c:pt idx="1728">
                  <c:v>2493.3889240723292</c:v>
                </c:pt>
                <c:pt idx="1729">
                  <c:v>2475.4220061510578</c:v>
                </c:pt>
                <c:pt idx="1730">
                  <c:v>2538.0436416612774</c:v>
                </c:pt>
                <c:pt idx="1731">
                  <c:v>2538.0436416612774</c:v>
                </c:pt>
                <c:pt idx="1732">
                  <c:v>2538.0436416612774</c:v>
                </c:pt>
                <c:pt idx="1733">
                  <c:v>2522.6116420699291</c:v>
                </c:pt>
                <c:pt idx="1734">
                  <c:v>2539.4032809006058</c:v>
                </c:pt>
                <c:pt idx="1735">
                  <c:v>2621.2361374910133</c:v>
                </c:pt>
                <c:pt idx="1736">
                  <c:v>2634.057167821139</c:v>
                </c:pt>
                <c:pt idx="1737">
                  <c:v>2629.7690457905665</c:v>
                </c:pt>
                <c:pt idx="1738">
                  <c:v>2629.7690457905669</c:v>
                </c:pt>
                <c:pt idx="1739">
                  <c:v>2629.7690457905669</c:v>
                </c:pt>
                <c:pt idx="1740">
                  <c:v>2782.837433887601</c:v>
                </c:pt>
                <c:pt idx="1741">
                  <c:v>2853.3918396054987</c:v>
                </c:pt>
                <c:pt idx="1742">
                  <c:v>2931.5170471619454</c:v>
                </c:pt>
                <c:pt idx="1743">
                  <c:v>2858.3151918785402</c:v>
                </c:pt>
                <c:pt idx="1744">
                  <c:v>3124.8634335413981</c:v>
                </c:pt>
                <c:pt idx="1745">
                  <c:v>3124.8634335413976</c:v>
                </c:pt>
                <c:pt idx="1746">
                  <c:v>3124.8634335413981</c:v>
                </c:pt>
                <c:pt idx="1747">
                  <c:v>2970.565146496102</c:v>
                </c:pt>
                <c:pt idx="1748">
                  <c:v>3135.7695277579387</c:v>
                </c:pt>
                <c:pt idx="1749">
                  <c:v>3312.3563953842313</c:v>
                </c:pt>
                <c:pt idx="1750">
                  <c:v>3303.7188994444468</c:v>
                </c:pt>
                <c:pt idx="1751">
                  <c:v>3599.6683752574877</c:v>
                </c:pt>
                <c:pt idx="1752">
                  <c:v>3599.6683752574882</c:v>
                </c:pt>
                <c:pt idx="1753">
                  <c:v>3599.6683752574882</c:v>
                </c:pt>
                <c:pt idx="1754">
                  <c:v>3585.0929096928612</c:v>
                </c:pt>
                <c:pt idx="1755">
                  <c:v>3756.6492982449013</c:v>
                </c:pt>
                <c:pt idx="1756">
                  <c:v>4035.1301161666579</c:v>
                </c:pt>
                <c:pt idx="1757">
                  <c:v>4035.1301161666561</c:v>
                </c:pt>
                <c:pt idx="1758">
                  <c:v>4028.2196309727351</c:v>
                </c:pt>
                <c:pt idx="1759">
                  <c:v>4028.219630972736</c:v>
                </c:pt>
                <c:pt idx="1760">
                  <c:v>4028.219630972736</c:v>
                </c:pt>
                <c:pt idx="1761">
                  <c:v>4068.7886615727716</c:v>
                </c:pt>
                <c:pt idx="1762">
                  <c:v>3968.9662332197195</c:v>
                </c:pt>
                <c:pt idx="1763">
                  <c:v>3699.3383294309451</c:v>
                </c:pt>
                <c:pt idx="1764">
                  <c:v>3696.9507914660976</c:v>
                </c:pt>
                <c:pt idx="1765">
                  <c:v>3751.1878331704224</c:v>
                </c:pt>
                <c:pt idx="1766">
                  <c:v>3751.1878331704224</c:v>
                </c:pt>
                <c:pt idx="1767">
                  <c:v>3751.187833170422</c:v>
                </c:pt>
                <c:pt idx="1768">
                  <c:v>3678.9875095675338</c:v>
                </c:pt>
                <c:pt idx="1769">
                  <c:v>3685.8401584002117</c:v>
                </c:pt>
                <c:pt idx="1770">
                  <c:v>3643.4926929101339</c:v>
                </c:pt>
                <c:pt idx="1771">
                  <c:v>3685.6918930440356</c:v>
                </c:pt>
                <c:pt idx="1772">
                  <c:v>3796.3842894998861</c:v>
                </c:pt>
                <c:pt idx="1773">
                  <c:v>3796.4107224998879</c:v>
                </c:pt>
                <c:pt idx="1774">
                  <c:v>3796.410722499887</c:v>
                </c:pt>
                <c:pt idx="1775">
                  <c:v>3818.1795734422662</c:v>
                </c:pt>
                <c:pt idx="1776">
                  <c:v>3822.9807271649629</c:v>
                </c:pt>
                <c:pt idx="1777">
                  <c:v>4029.7678228151162</c:v>
                </c:pt>
                <c:pt idx="1778">
                  <c:v>3969.6218543442392</c:v>
                </c:pt>
                <c:pt idx="1779">
                  <c:v>3972.6022568176049</c:v>
                </c:pt>
                <c:pt idx="1780">
                  <c:v>3972.6022568176058</c:v>
                </c:pt>
                <c:pt idx="1781">
                  <c:v>3972.6022568176058</c:v>
                </c:pt>
                <c:pt idx="1782">
                  <c:v>3909.3006448433625</c:v>
                </c:pt>
                <c:pt idx="1783">
                  <c:v>3938.0725651899784</c:v>
                </c:pt>
                <c:pt idx="1784">
                  <c:v>3930.4591780873034</c:v>
                </c:pt>
                <c:pt idx="1785">
                  <c:v>3988.0441085177013</c:v>
                </c:pt>
                <c:pt idx="1786">
                  <c:v>3808.7836291390195</c:v>
                </c:pt>
                <c:pt idx="1787">
                  <c:v>3808.7836291390195</c:v>
                </c:pt>
                <c:pt idx="1788">
                  <c:v>3808.7836291390199</c:v>
                </c:pt>
                <c:pt idx="1789">
                  <c:v>3745.1803916758777</c:v>
                </c:pt>
                <c:pt idx="1790">
                  <c:v>3567.3534444284705</c:v>
                </c:pt>
                <c:pt idx="1791">
                  <c:v>3546.8534701404451</c:v>
                </c:pt>
                <c:pt idx="1792">
                  <c:v>3524.2015527229651</c:v>
                </c:pt>
                <c:pt idx="1793">
                  <c:v>3346.2359045336279</c:v>
                </c:pt>
                <c:pt idx="1794">
                  <c:v>3346.2359045336279</c:v>
                </c:pt>
                <c:pt idx="1795">
                  <c:v>3346.2359045336279</c:v>
                </c:pt>
                <c:pt idx="1796">
                  <c:v>3207.481786171671</c:v>
                </c:pt>
                <c:pt idx="1797">
                  <c:v>3207.6246327152735</c:v>
                </c:pt>
                <c:pt idx="1798">
                  <c:v>3325.1720770625298</c:v>
                </c:pt>
                <c:pt idx="1799">
                  <c:v>3272.0562251636356</c:v>
                </c:pt>
                <c:pt idx="1800">
                  <c:v>3314.1482633259452</c:v>
                </c:pt>
                <c:pt idx="1801">
                  <c:v>3314.1482633259457</c:v>
                </c:pt>
                <c:pt idx="1802">
                  <c:v>3314.1482633259452</c:v>
                </c:pt>
                <c:pt idx="1803">
                  <c:v>3298.1977158240597</c:v>
                </c:pt>
                <c:pt idx="1804">
                  <c:v>3239.6303262449514</c:v>
                </c:pt>
                <c:pt idx="1805">
                  <c:v>3234.083970157852</c:v>
                </c:pt>
                <c:pt idx="1806">
                  <c:v>3201.6342472374249</c:v>
                </c:pt>
                <c:pt idx="1807">
                  <c:v>3103.9597145294601</c:v>
                </c:pt>
                <c:pt idx="1808">
                  <c:v>3103.9597145294606</c:v>
                </c:pt>
                <c:pt idx="1809">
                  <c:v>3103.9597145294583</c:v>
                </c:pt>
                <c:pt idx="1810">
                  <c:v>3176.0001732696232</c:v>
                </c:pt>
                <c:pt idx="1811">
                  <c:v>3223.8007047015772</c:v>
                </c:pt>
                <c:pt idx="1812">
                  <c:v>3159.3063546699195</c:v>
                </c:pt>
                <c:pt idx="1813">
                  <c:v>3154.393330786605</c:v>
                </c:pt>
                <c:pt idx="1814">
                  <c:v>3222.4563659038931</c:v>
                </c:pt>
                <c:pt idx="1815">
                  <c:v>3222.4563659038927</c:v>
                </c:pt>
                <c:pt idx="1816">
                  <c:v>3222.4563659038922</c:v>
                </c:pt>
                <c:pt idx="1817">
                  <c:v>3211.2968656744529</c:v>
                </c:pt>
                <c:pt idx="1818">
                  <c:v>3195.5789424188451</c:v>
                </c:pt>
                <c:pt idx="1819">
                  <c:v>3195.5789424188451</c:v>
                </c:pt>
                <c:pt idx="1820">
                  <c:v>3195.5789424188451</c:v>
                </c:pt>
                <c:pt idx="1821">
                  <c:v>3195.5789424188447</c:v>
                </c:pt>
                <c:pt idx="1822">
                  <c:v>3195.5789424188447</c:v>
                </c:pt>
                <c:pt idx="1823">
                  <c:v>3195.5789424188451</c:v>
                </c:pt>
                <c:pt idx="1824">
                  <c:v>3190.898268441159</c:v>
                </c:pt>
                <c:pt idx="1825">
                  <c:v>3219.5252562294249</c:v>
                </c:pt>
                <c:pt idx="1826">
                  <c:v>3293.4754824162978</c:v>
                </c:pt>
                <c:pt idx="1827">
                  <c:v>3293.475482416296</c:v>
                </c:pt>
                <c:pt idx="1828">
                  <c:v>3293.4754824162956</c:v>
                </c:pt>
                <c:pt idx="1829">
                  <c:v>3293.4754824162974</c:v>
                </c:pt>
                <c:pt idx="1830">
                  <c:v>3293.4754824162974</c:v>
                </c:pt>
                <c:pt idx="1831">
                  <c:v>3242.0034589635466</c:v>
                </c:pt>
                <c:pt idx="1832">
                  <c:v>3281.3317103897375</c:v>
                </c:pt>
                <c:pt idx="1833">
                  <c:v>3303.3193559133906</c:v>
                </c:pt>
                <c:pt idx="1834">
                  <c:v>3405.5546372133776</c:v>
                </c:pt>
                <c:pt idx="1835">
                  <c:v>3475.8124911372843</c:v>
                </c:pt>
                <c:pt idx="1836">
                  <c:v>3475.8124911372838</c:v>
                </c:pt>
                <c:pt idx="1837">
                  <c:v>3475.8124911372834</c:v>
                </c:pt>
                <c:pt idx="1838">
                  <c:v>3626.1688145773414</c:v>
                </c:pt>
                <c:pt idx="1839">
                  <c:v>3783.2554487520711</c:v>
                </c:pt>
                <c:pt idx="1840">
                  <c:v>3727.6125127372925</c:v>
                </c:pt>
                <c:pt idx="1841">
                  <c:v>3816.1559405040425</c:v>
                </c:pt>
                <c:pt idx="1842">
                  <c:v>3745.063593863234</c:v>
                </c:pt>
                <c:pt idx="1843">
                  <c:v>3745.063593863234</c:v>
                </c:pt>
                <c:pt idx="1844">
                  <c:v>3745.063593863234</c:v>
                </c:pt>
                <c:pt idx="1845">
                  <c:v>3786.5302760367276</c:v>
                </c:pt>
                <c:pt idx="1846">
                  <c:v>3939.9884705731993</c:v>
                </c:pt>
                <c:pt idx="1847">
                  <c:v>3837.7071401984431</c:v>
                </c:pt>
                <c:pt idx="1848">
                  <c:v>3814.8764502220233</c:v>
                </c:pt>
                <c:pt idx="1849">
                  <c:v>3835.7399838502097</c:v>
                </c:pt>
                <c:pt idx="1850">
                  <c:v>3835.7399838502097</c:v>
                </c:pt>
                <c:pt idx="1851">
                  <c:v>3835.7399838502101</c:v>
                </c:pt>
                <c:pt idx="1852">
                  <c:v>3820.0930000703365</c:v>
                </c:pt>
                <c:pt idx="1853">
                  <c:v>3867.1398556816121</c:v>
                </c:pt>
                <c:pt idx="1854">
                  <c:v>3798.096432208908</c:v>
                </c:pt>
                <c:pt idx="1855">
                  <c:v>3800.6496144103726</c:v>
                </c:pt>
                <c:pt idx="1856">
                  <c:v>3965.9676631609295</c:v>
                </c:pt>
                <c:pt idx="1857">
                  <c:v>3965.96766316093</c:v>
                </c:pt>
                <c:pt idx="1858">
                  <c:v>3965.9676631609291</c:v>
                </c:pt>
                <c:pt idx="1859">
                  <c:v>4032.4043842685833</c:v>
                </c:pt>
                <c:pt idx="1860">
                  <c:v>4113.605843473757</c:v>
                </c:pt>
                <c:pt idx="1861">
                  <c:v>4109.1403320044965</c:v>
                </c:pt>
                <c:pt idx="1862">
                  <c:v>4085.1386311116839</c:v>
                </c:pt>
                <c:pt idx="1863">
                  <c:v>4002.4446238037035</c:v>
                </c:pt>
                <c:pt idx="1864">
                  <c:v>4002.4446238037003</c:v>
                </c:pt>
                <c:pt idx="1865">
                  <c:v>3996.6490238037009</c:v>
                </c:pt>
                <c:pt idx="1866">
                  <c:v>3982.4437724726486</c:v>
                </c:pt>
                <c:pt idx="1867">
                  <c:v>3939.5705142047154</c:v>
                </c:pt>
                <c:pt idx="1868">
                  <c:v>3927.3723590272525</c:v>
                </c:pt>
                <c:pt idx="1869">
                  <c:v>3982.9722612539817</c:v>
                </c:pt>
                <c:pt idx="1870">
                  <c:v>3964.168275055883</c:v>
                </c:pt>
                <c:pt idx="1871">
                  <c:v>3964.168275055883</c:v>
                </c:pt>
                <c:pt idx="1872">
                  <c:v>3964.168275055883</c:v>
                </c:pt>
                <c:pt idx="1873">
                  <c:v>4047.2436557326746</c:v>
                </c:pt>
                <c:pt idx="1874">
                  <c:v>4128.1089574709185</c:v>
                </c:pt>
                <c:pt idx="1875">
                  <c:v>4216.6540662100451</c:v>
                </c:pt>
                <c:pt idx="1876">
                  <c:v>4105.9942089843753</c:v>
                </c:pt>
                <c:pt idx="1877">
                  <c:v>4187.3704209864063</c:v>
                </c:pt>
                <c:pt idx="1878">
                  <c:v>4187.3704209864063</c:v>
                </c:pt>
                <c:pt idx="1879">
                  <c:v>4187.3704209864045</c:v>
                </c:pt>
                <c:pt idx="1880">
                  <c:v>4116.5307724783679</c:v>
                </c:pt>
                <c:pt idx="1881">
                  <c:v>4045.0562891664886</c:v>
                </c:pt>
                <c:pt idx="1882">
                  <c:v>3967.69802951159</c:v>
                </c:pt>
                <c:pt idx="1883">
                  <c:v>4046.6187366838421</c:v>
                </c:pt>
                <c:pt idx="1884">
                  <c:v>3950.6102669286156</c:v>
                </c:pt>
                <c:pt idx="1885">
                  <c:v>3950.6102669286156</c:v>
                </c:pt>
                <c:pt idx="1886">
                  <c:v>3950.6102669286156</c:v>
                </c:pt>
                <c:pt idx="1887">
                  <c:v>3972.1668012259533</c:v>
                </c:pt>
                <c:pt idx="1888">
                  <c:v>3917.9107702972788</c:v>
                </c:pt>
                <c:pt idx="1889">
                  <c:v>4134.4764070321071</c:v>
                </c:pt>
                <c:pt idx="1890">
                  <c:v>4196.1891211776101</c:v>
                </c:pt>
                <c:pt idx="1891">
                  <c:v>4386.4605338112497</c:v>
                </c:pt>
                <c:pt idx="1892">
                  <c:v>4386.4605338112497</c:v>
                </c:pt>
                <c:pt idx="1893">
                  <c:v>4386.4605338112497</c:v>
                </c:pt>
                <c:pt idx="1894">
                  <c:v>4408.8499754653503</c:v>
                </c:pt>
                <c:pt idx="1895">
                  <c:v>4331.4379747912672</c:v>
                </c:pt>
                <c:pt idx="1896">
                  <c:v>4184.3122756846778</c:v>
                </c:pt>
                <c:pt idx="1897">
                  <c:v>4177.1768665369118</c:v>
                </c:pt>
                <c:pt idx="1898">
                  <c:v>4050.8600360628843</c:v>
                </c:pt>
                <c:pt idx="1899">
                  <c:v>4046.7564776692816</c:v>
                </c:pt>
                <c:pt idx="1900">
                  <c:v>4046.7564776692825</c:v>
                </c:pt>
                <c:pt idx="1901">
                  <c:v>3987.3176568902591</c:v>
                </c:pt>
                <c:pt idx="1902">
                  <c:v>3700.766996496453</c:v>
                </c:pt>
                <c:pt idx="1903">
                  <c:v>3808.8628320367425</c:v>
                </c:pt>
                <c:pt idx="1904">
                  <c:v>3749.5188151660286</c:v>
                </c:pt>
                <c:pt idx="1905">
                  <c:v>3749.7791765609063</c:v>
                </c:pt>
                <c:pt idx="1906">
                  <c:v>3749.7791765609068</c:v>
                </c:pt>
                <c:pt idx="1907">
                  <c:v>3749.7791765609068</c:v>
                </c:pt>
                <c:pt idx="1908">
                  <c:v>3693.2199810105958</c:v>
                </c:pt>
                <c:pt idx="1909">
                  <c:v>3607.1412226659468</c:v>
                </c:pt>
                <c:pt idx="1910">
                  <c:v>3662.5249432255828</c:v>
                </c:pt>
                <c:pt idx="1911">
                  <c:v>3622.6103551691695</c:v>
                </c:pt>
                <c:pt idx="1912">
                  <c:v>3648.6460068990168</c:v>
                </c:pt>
                <c:pt idx="1913">
                  <c:v>3648.6460068990164</c:v>
                </c:pt>
                <c:pt idx="1914">
                  <c:v>3648.6460068990154</c:v>
                </c:pt>
                <c:pt idx="1915">
                  <c:v>3747.3445239484845</c:v>
                </c:pt>
                <c:pt idx="1916">
                  <c:v>3750.6145905251728</c:v>
                </c:pt>
                <c:pt idx="1917">
                  <c:v>3714.0052855924978</c:v>
                </c:pt>
                <c:pt idx="1918">
                  <c:v>3748.3670248532185</c:v>
                </c:pt>
                <c:pt idx="1919">
                  <c:v>3485.0620209364947</c:v>
                </c:pt>
                <c:pt idx="1920">
                  <c:v>3485.0620209364956</c:v>
                </c:pt>
                <c:pt idx="1921">
                  <c:v>3485.0620209364952</c:v>
                </c:pt>
                <c:pt idx="1922">
                  <c:v>3289.1282096673112</c:v>
                </c:pt>
                <c:pt idx="1923">
                  <c:v>3513.9455936112331</c:v>
                </c:pt>
                <c:pt idx="1924">
                  <c:v>3473.8753504789729</c:v>
                </c:pt>
                <c:pt idx="1925">
                  <c:v>3349.5998191922508</c:v>
                </c:pt>
                <c:pt idx="1926">
                  <c:v>3310.746055276094</c:v>
                </c:pt>
                <c:pt idx="1927">
                  <c:v>3310.7460552760954</c:v>
                </c:pt>
                <c:pt idx="1928">
                  <c:v>3310.7460552760945</c:v>
                </c:pt>
                <c:pt idx="1929">
                  <c:v>3310.7460552760945</c:v>
                </c:pt>
                <c:pt idx="1930">
                  <c:v>3265.6246566896339</c:v>
                </c:pt>
                <c:pt idx="1931">
                  <c:v>3176.141417160221</c:v>
                </c:pt>
                <c:pt idx="1932">
                  <c:v>3177.4793682918653</c:v>
                </c:pt>
                <c:pt idx="1933">
                  <c:v>3221.1602486588777</c:v>
                </c:pt>
                <c:pt idx="1934">
                  <c:v>3221.1602486588772</c:v>
                </c:pt>
                <c:pt idx="1935">
                  <c:v>3221.1602486588777</c:v>
                </c:pt>
                <c:pt idx="1936">
                  <c:v>3274.722493575211</c:v>
                </c:pt>
                <c:pt idx="1937">
                  <c:v>3338.0614978423305</c:v>
                </c:pt>
                <c:pt idx="1938">
                  <c:v>3432.8533289201582</c:v>
                </c:pt>
                <c:pt idx="1939">
                  <c:v>3418.6159314280549</c:v>
                </c:pt>
                <c:pt idx="1940">
                  <c:v>3370.1276509466561</c:v>
                </c:pt>
                <c:pt idx="1941">
                  <c:v>3370.1276509466552</c:v>
                </c:pt>
                <c:pt idx="1942">
                  <c:v>3370.1276509466561</c:v>
                </c:pt>
                <c:pt idx="1943">
                  <c:v>3334.2480244343719</c:v>
                </c:pt>
                <c:pt idx="1944">
                  <c:v>3260.2243835317427</c:v>
                </c:pt>
                <c:pt idx="1945">
                  <c:v>3342.334170649081</c:v>
                </c:pt>
                <c:pt idx="1946">
                  <c:v>3316.4697672088669</c:v>
                </c:pt>
                <c:pt idx="1947">
                  <c:v>3316.4697672088669</c:v>
                </c:pt>
                <c:pt idx="1948">
                  <c:v>3316.469767208866</c:v>
                </c:pt>
                <c:pt idx="1949">
                  <c:v>3316.4697672088664</c:v>
                </c:pt>
                <c:pt idx="1950">
                  <c:v>3255.3051678386491</c:v>
                </c:pt>
                <c:pt idx="1951">
                  <c:v>3157.7245715229392</c:v>
                </c:pt>
                <c:pt idx="1952">
                  <c:v>3131.7630967866239</c:v>
                </c:pt>
                <c:pt idx="1953">
                  <c:v>3055.4298970900386</c:v>
                </c:pt>
                <c:pt idx="1954">
                  <c:v>2961.8776476179887</c:v>
                </c:pt>
                <c:pt idx="1955">
                  <c:v>2962.9954123486973</c:v>
                </c:pt>
                <c:pt idx="1956">
                  <c:v>2962.9954123486968</c:v>
                </c:pt>
                <c:pt idx="1957">
                  <c:v>2836.4592808780735</c:v>
                </c:pt>
                <c:pt idx="1958">
                  <c:v>2887.1982711610194</c:v>
                </c:pt>
                <c:pt idx="1959">
                  <c:v>2790.3886978690307</c:v>
                </c:pt>
                <c:pt idx="1960">
                  <c:v>2861.6234320871413</c:v>
                </c:pt>
                <c:pt idx="1961">
                  <c:v>2853.5544847808151</c:v>
                </c:pt>
                <c:pt idx="1962">
                  <c:v>2853.5544847808151</c:v>
                </c:pt>
                <c:pt idx="1963">
                  <c:v>2853.5544847808146</c:v>
                </c:pt>
                <c:pt idx="1964">
                  <c:v>2905.0599116459152</c:v>
                </c:pt>
                <c:pt idx="1965">
                  <c:v>2674.2963272519519</c:v>
                </c:pt>
                <c:pt idx="1966">
                  <c:v>2677.7452101636736</c:v>
                </c:pt>
                <c:pt idx="1967">
                  <c:v>2590.9409515047755</c:v>
                </c:pt>
                <c:pt idx="1968">
                  <c:v>2557.3719519802185</c:v>
                </c:pt>
                <c:pt idx="1969">
                  <c:v>2557.3719519802185</c:v>
                </c:pt>
                <c:pt idx="1970">
                  <c:v>2557.371951980218</c:v>
                </c:pt>
                <c:pt idx="1971">
                  <c:v>2594.6198730456335</c:v>
                </c:pt>
                <c:pt idx="1972">
                  <c:v>2637.9387152217787</c:v>
                </c:pt>
                <c:pt idx="1973">
                  <c:v>2646.0852991644947</c:v>
                </c:pt>
                <c:pt idx="1974">
                  <c:v>2712.53721018744</c:v>
                </c:pt>
                <c:pt idx="1975">
                  <c:v>2604.7111045978972</c:v>
                </c:pt>
                <c:pt idx="1976">
                  <c:v>2604.7111045978972</c:v>
                </c:pt>
                <c:pt idx="1977">
                  <c:v>2604.7111045978972</c:v>
                </c:pt>
                <c:pt idx="1978">
                  <c:v>2604.7111045978982</c:v>
                </c:pt>
                <c:pt idx="1979">
                  <c:v>2700.655889580537</c:v>
                </c:pt>
                <c:pt idx="1980">
                  <c:v>2550.3043229167056</c:v>
                </c:pt>
                <c:pt idx="1981">
                  <c:v>2641.907607153099</c:v>
                </c:pt>
                <c:pt idx="1982">
                  <c:v>2731.9769191747087</c:v>
                </c:pt>
                <c:pt idx="1983">
                  <c:v>2731.9769191747091</c:v>
                </c:pt>
                <c:pt idx="1984">
                  <c:v>2731.9769191747091</c:v>
                </c:pt>
                <c:pt idx="1985">
                  <c:v>2746.6235978941322</c:v>
                </c:pt>
                <c:pt idx="1986">
                  <c:v>2764.4650381968904</c:v>
                </c:pt>
                <c:pt idx="1987">
                  <c:v>2723.5029268761127</c:v>
                </c:pt>
                <c:pt idx="1988">
                  <c:v>2673.3908045435473</c:v>
                </c:pt>
                <c:pt idx="1989">
                  <c:v>2582.6337946463959</c:v>
                </c:pt>
                <c:pt idx="1990">
                  <c:v>2582.6337946463946</c:v>
                </c:pt>
                <c:pt idx="1991">
                  <c:v>2582.6337946463955</c:v>
                </c:pt>
                <c:pt idx="1992">
                  <c:v>2543.2608663505594</c:v>
                </c:pt>
                <c:pt idx="1993">
                  <c:v>2614.9669874237375</c:v>
                </c:pt>
                <c:pt idx="1994">
                  <c:v>2602.5859958899423</c:v>
                </c:pt>
                <c:pt idx="1995">
                  <c:v>2520.518843001098</c:v>
                </c:pt>
                <c:pt idx="1996">
                  <c:v>2576.7413514376417</c:v>
                </c:pt>
                <c:pt idx="1997">
                  <c:v>2576.7413514376417</c:v>
                </c:pt>
                <c:pt idx="1998">
                  <c:v>2576.7413514376412</c:v>
                </c:pt>
                <c:pt idx="1999">
                  <c:v>2523.2945383940851</c:v>
                </c:pt>
                <c:pt idx="2000">
                  <c:v>2562.8789698423734</c:v>
                </c:pt>
                <c:pt idx="2001">
                  <c:v>2526.899662519977</c:v>
                </c:pt>
                <c:pt idx="2002">
                  <c:v>2468.2289021250281</c:v>
                </c:pt>
                <c:pt idx="2003">
                  <c:v>2382.3164370765362</c:v>
                </c:pt>
                <c:pt idx="2004">
                  <c:v>2382.3164370765357</c:v>
                </c:pt>
                <c:pt idx="2005">
                  <c:v>2382.3164370765357</c:v>
                </c:pt>
                <c:pt idx="2006">
                  <c:v>2364.2058240035253</c:v>
                </c:pt>
                <c:pt idx="2007">
                  <c:v>2246.1011840556307</c:v>
                </c:pt>
                <c:pt idx="2008">
                  <c:v>2266.3069375408536</c:v>
                </c:pt>
                <c:pt idx="2009">
                  <c:v>2213.1054085753335</c:v>
                </c:pt>
                <c:pt idx="2010">
                  <c:v>2197.6421847269685</c:v>
                </c:pt>
                <c:pt idx="2011">
                  <c:v>2197.6421847269689</c:v>
                </c:pt>
                <c:pt idx="2012">
                  <c:v>2197.6421847269689</c:v>
                </c:pt>
                <c:pt idx="2013">
                  <c:v>2210.7788602370865</c:v>
                </c:pt>
                <c:pt idx="2014">
                  <c:v>2220.7420322632001</c:v>
                </c:pt>
                <c:pt idx="2015">
                  <c:v>2246.6923187898456</c:v>
                </c:pt>
                <c:pt idx="2016">
                  <c:v>2233.9555557729427</c:v>
                </c:pt>
                <c:pt idx="2017">
                  <c:v>2312.8636528220668</c:v>
                </c:pt>
                <c:pt idx="2018">
                  <c:v>2312.8636528220663</c:v>
                </c:pt>
                <c:pt idx="2019">
                  <c:v>2312.8636528220663</c:v>
                </c:pt>
                <c:pt idx="2020">
                  <c:v>2313.9558580970352</c:v>
                </c:pt>
                <c:pt idx="2021">
                  <c:v>2320.715237754207</c:v>
                </c:pt>
                <c:pt idx="2022">
                  <c:v>2285.4499290496806</c:v>
                </c:pt>
                <c:pt idx="2023">
                  <c:v>2288.3216702140535</c:v>
                </c:pt>
                <c:pt idx="2024">
                  <c:v>2252.3928669968841</c:v>
                </c:pt>
                <c:pt idx="2025">
                  <c:v>2252.3928669968841</c:v>
                </c:pt>
                <c:pt idx="2026">
                  <c:v>2252.3928669968841</c:v>
                </c:pt>
                <c:pt idx="2027">
                  <c:v>2317.1848908673874</c:v>
                </c:pt>
                <c:pt idx="2028">
                  <c:v>2265.5763285435874</c:v>
                </c:pt>
                <c:pt idx="2029">
                  <c:v>2278.3143442391938</c:v>
                </c:pt>
                <c:pt idx="2030">
                  <c:v>2275.7540437290968</c:v>
                </c:pt>
                <c:pt idx="2031">
                  <c:v>2269.3761597292259</c:v>
                </c:pt>
                <c:pt idx="2032">
                  <c:v>2269.3761597292259</c:v>
                </c:pt>
                <c:pt idx="2033">
                  <c:v>2269.3761597292259</c:v>
                </c:pt>
                <c:pt idx="2034">
                  <c:v>2207.200952756255</c:v>
                </c:pt>
                <c:pt idx="2035">
                  <c:v>2163.9308686285058</c:v>
                </c:pt>
                <c:pt idx="2036">
                  <c:v>2150.5516719729676</c:v>
                </c:pt>
                <c:pt idx="2037">
                  <c:v>2080.0951583051333</c:v>
                </c:pt>
                <c:pt idx="2038">
                  <c:v>2098.793102826558</c:v>
                </c:pt>
                <c:pt idx="2039">
                  <c:v>2093.5809028265589</c:v>
                </c:pt>
                <c:pt idx="2040">
                  <c:v>2093.5809028265589</c:v>
                </c:pt>
                <c:pt idx="2041">
                  <c:v>2042.5993765163514</c:v>
                </c:pt>
                <c:pt idx="2042">
                  <c:v>2060.697792952913</c:v>
                </c:pt>
                <c:pt idx="2043">
                  <c:v>2214.1257713261093</c:v>
                </c:pt>
                <c:pt idx="2044">
                  <c:v>2220.0566999410057</c:v>
                </c:pt>
                <c:pt idx="2045">
                  <c:v>2198.6375207408541</c:v>
                </c:pt>
                <c:pt idx="2046">
                  <c:v>2198.6375207408537</c:v>
                </c:pt>
                <c:pt idx="2047">
                  <c:v>2199.3689677858283</c:v>
                </c:pt>
                <c:pt idx="2048">
                  <c:v>2176.5381774550979</c:v>
                </c:pt>
                <c:pt idx="2049">
                  <c:v>2187.2728025729075</c:v>
                </c:pt>
                <c:pt idx="2050">
                  <c:v>2180.1491657404858</c:v>
                </c:pt>
                <c:pt idx="2051">
                  <c:v>2184.6799405787879</c:v>
                </c:pt>
                <c:pt idx="2052">
                  <c:v>2233.2731191082635</c:v>
                </c:pt>
                <c:pt idx="2053">
                  <c:v>2233.273119108263</c:v>
                </c:pt>
                <c:pt idx="2054">
                  <c:v>2233.2731191082648</c:v>
                </c:pt>
                <c:pt idx="2055">
                  <c:v>2256.2694327737759</c:v>
                </c:pt>
                <c:pt idx="2056">
                  <c:v>2255.2083712021349</c:v>
                </c:pt>
                <c:pt idx="2057">
                  <c:v>2289.5828752577672</c:v>
                </c:pt>
                <c:pt idx="2058">
                  <c:v>2289.5828752577672</c:v>
                </c:pt>
                <c:pt idx="2059">
                  <c:v>2289.5828752577681</c:v>
                </c:pt>
                <c:pt idx="2060">
                  <c:v>2289.5828752577681</c:v>
                </c:pt>
                <c:pt idx="2061">
                  <c:v>2289.5828752577686</c:v>
                </c:pt>
                <c:pt idx="2062">
                  <c:v>2205.5252399048763</c:v>
                </c:pt>
                <c:pt idx="2063">
                  <c:v>2241.3712165541406</c:v>
                </c:pt>
                <c:pt idx="2064">
                  <c:v>2196.9287689796856</c:v>
                </c:pt>
                <c:pt idx="2065">
                  <c:v>2171.3236204775712</c:v>
                </c:pt>
                <c:pt idx="2066">
                  <c:v>2231.6732709424887</c:v>
                </c:pt>
                <c:pt idx="2067">
                  <c:v>2231.6732709424887</c:v>
                </c:pt>
                <c:pt idx="2068">
                  <c:v>2231.6732709424887</c:v>
                </c:pt>
                <c:pt idx="2069">
                  <c:v>2192.3529870610791</c:v>
                </c:pt>
                <c:pt idx="2070">
                  <c:v>2217.7636233440094</c:v>
                </c:pt>
                <c:pt idx="2071">
                  <c:v>2334.2678300670445</c:v>
                </c:pt>
                <c:pt idx="2072">
                  <c:v>2312.738297611917</c:v>
                </c:pt>
                <c:pt idx="2073">
                  <c:v>2297.1495388683034</c:v>
                </c:pt>
                <c:pt idx="2074">
                  <c:v>2297.1495388683034</c:v>
                </c:pt>
                <c:pt idx="2075">
                  <c:v>2297.1495388683034</c:v>
                </c:pt>
                <c:pt idx="2076">
                  <c:v>2301.3562295549509</c:v>
                </c:pt>
                <c:pt idx="2077">
                  <c:v>2268.7346169887896</c:v>
                </c:pt>
                <c:pt idx="2078">
                  <c:v>2240.3460881432447</c:v>
                </c:pt>
                <c:pt idx="2079">
                  <c:v>2228.6826272004332</c:v>
                </c:pt>
                <c:pt idx="2080">
                  <c:v>2209.0286505146983</c:v>
                </c:pt>
                <c:pt idx="2081">
                  <c:v>2209.0286505146987</c:v>
                </c:pt>
                <c:pt idx="2082">
                  <c:v>2209.0286505146983</c:v>
                </c:pt>
                <c:pt idx="2083">
                  <c:v>2233.0014799962673</c:v>
                </c:pt>
                <c:pt idx="2084">
                  <c:v>2285.6592924300608</c:v>
                </c:pt>
                <c:pt idx="2085">
                  <c:v>2269.3029435034223</c:v>
                </c:pt>
                <c:pt idx="2086">
                  <c:v>2258.5088859979182</c:v>
                </c:pt>
                <c:pt idx="2087">
                  <c:v>2222.9186744593262</c:v>
                </c:pt>
                <c:pt idx="2088">
                  <c:v>2222.9186744593267</c:v>
                </c:pt>
                <c:pt idx="2089">
                  <c:v>2222.9186744593267</c:v>
                </c:pt>
                <c:pt idx="2090">
                  <c:v>2268.837835482791</c:v>
                </c:pt>
                <c:pt idx="2091">
                  <c:v>2245.6732568857888</c:v>
                </c:pt>
                <c:pt idx="2092">
                  <c:v>2320.4662565755771</c:v>
                </c:pt>
                <c:pt idx="2093">
                  <c:v>2235.5043610722787</c:v>
                </c:pt>
                <c:pt idx="2094">
                  <c:v>2224.1133975714642</c:v>
                </c:pt>
                <c:pt idx="2095">
                  <c:v>2218.6490037934245</c:v>
                </c:pt>
                <c:pt idx="2096">
                  <c:v>2218.6490037934245</c:v>
                </c:pt>
                <c:pt idx="2097">
                  <c:v>2201.2208656347507</c:v>
                </c:pt>
                <c:pt idx="2098">
                  <c:v>2125.9830239081502</c:v>
                </c:pt>
                <c:pt idx="2099">
                  <c:v>2232.7045323114426</c:v>
                </c:pt>
                <c:pt idx="2100">
                  <c:v>2189.1658384276848</c:v>
                </c:pt>
                <c:pt idx="2101">
                  <c:v>2242.5776917823641</c:v>
                </c:pt>
                <c:pt idx="2102">
                  <c:v>2242.5776917823632</c:v>
                </c:pt>
                <c:pt idx="2103">
                  <c:v>2242.5776917823632</c:v>
                </c:pt>
                <c:pt idx="2104">
                  <c:v>2257.6778572345065</c:v>
                </c:pt>
                <c:pt idx="2105">
                  <c:v>2188.1091155693548</c:v>
                </c:pt>
                <c:pt idx="2106">
                  <c:v>2208.4197133692774</c:v>
                </c:pt>
                <c:pt idx="2107">
                  <c:v>2201.250485148983</c:v>
                </c:pt>
                <c:pt idx="2108">
                  <c:v>2191.9701250968592</c:v>
                </c:pt>
                <c:pt idx="2109">
                  <c:v>2191.9701250968592</c:v>
                </c:pt>
                <c:pt idx="2110">
                  <c:v>2191.9701250968592</c:v>
                </c:pt>
                <c:pt idx="2111">
                  <c:v>2149.3654819062158</c:v>
                </c:pt>
                <c:pt idx="2112">
                  <c:v>2061.9334873015082</c:v>
                </c:pt>
                <c:pt idx="2113">
                  <c:v>2081.5193953546177</c:v>
                </c:pt>
                <c:pt idx="2114">
                  <c:v>2009.7016543029988</c:v>
                </c:pt>
                <c:pt idx="2115">
                  <c:v>2068.5331329038086</c:v>
                </c:pt>
                <c:pt idx="2116">
                  <c:v>2069.6512723615087</c:v>
                </c:pt>
                <c:pt idx="2117">
                  <c:v>2069.6512723615087</c:v>
                </c:pt>
                <c:pt idx="2118">
                  <c:v>1999.7697298672292</c:v>
                </c:pt>
                <c:pt idx="2119">
                  <c:v>2029.1216898156415</c:v>
                </c:pt>
                <c:pt idx="2120">
                  <c:v>2188.0176244511458</c:v>
                </c:pt>
                <c:pt idx="2121">
                  <c:v>2155.3987690165177</c:v>
                </c:pt>
                <c:pt idx="2122">
                  <c:v>2155.3987690165177</c:v>
                </c:pt>
                <c:pt idx="2123">
                  <c:v>2155.3987690165181</c:v>
                </c:pt>
                <c:pt idx="2124">
                  <c:v>2155.3987690165181</c:v>
                </c:pt>
                <c:pt idx="2125">
                  <c:v>2211.0073700956482</c:v>
                </c:pt>
                <c:pt idx="2126">
                  <c:v>2173.9826319714766</c:v>
                </c:pt>
                <c:pt idx="2127">
                  <c:v>2163.2035472364491</c:v>
                </c:pt>
                <c:pt idx="2128">
                  <c:v>2188.7026096096674</c:v>
                </c:pt>
                <c:pt idx="2129">
                  <c:v>2213.9455358470368</c:v>
                </c:pt>
                <c:pt idx="2130">
                  <c:v>2213.9455358470368</c:v>
                </c:pt>
                <c:pt idx="2131">
                  <c:v>2213.9455358470368</c:v>
                </c:pt>
                <c:pt idx="2132">
                  <c:v>2281.5358297986249</c:v>
                </c:pt>
                <c:pt idx="2133">
                  <c:v>2316.6414705274938</c:v>
                </c:pt>
                <c:pt idx="2134">
                  <c:v>2380.4557129770219</c:v>
                </c:pt>
                <c:pt idx="2135">
                  <c:v>2464.7895637599599</c:v>
                </c:pt>
                <c:pt idx="2136">
                  <c:v>2385.9811476900859</c:v>
                </c:pt>
                <c:pt idx="2137">
                  <c:v>2385.9811476900859</c:v>
                </c:pt>
                <c:pt idx="2138">
                  <c:v>2385.9811476900859</c:v>
                </c:pt>
                <c:pt idx="2139">
                  <c:v>2406.4041525182947</c:v>
                </c:pt>
                <c:pt idx="2140">
                  <c:v>2279.5216862600455</c:v>
                </c:pt>
                <c:pt idx="2141">
                  <c:v>2290.1369127099524</c:v>
                </c:pt>
                <c:pt idx="2142">
                  <c:v>2320.9770298512003</c:v>
                </c:pt>
                <c:pt idx="2143">
                  <c:v>2224.4658885256126</c:v>
                </c:pt>
                <c:pt idx="2144">
                  <c:v>2224.4658885256126</c:v>
                </c:pt>
                <c:pt idx="2145">
                  <c:v>2224.4658885256126</c:v>
                </c:pt>
                <c:pt idx="2146">
                  <c:v>2227.5157880502561</c:v>
                </c:pt>
                <c:pt idx="2147">
                  <c:v>2171.5325515250029</c:v>
                </c:pt>
                <c:pt idx="2148">
                  <c:v>2146.3008785352181</c:v>
                </c:pt>
                <c:pt idx="2149">
                  <c:v>2078.9193009986443</c:v>
                </c:pt>
                <c:pt idx="2150">
                  <c:v>2140.9569021962066</c:v>
                </c:pt>
                <c:pt idx="2151">
                  <c:v>2140.9569021962066</c:v>
                </c:pt>
                <c:pt idx="2152">
                  <c:v>2140.9569021962066</c:v>
                </c:pt>
                <c:pt idx="2153">
                  <c:v>2126.8288489612828</c:v>
                </c:pt>
                <c:pt idx="2154">
                  <c:v>2138.1465815318907</c:v>
                </c:pt>
                <c:pt idx="2155">
                  <c:v>2145.5671965660986</c:v>
                </c:pt>
                <c:pt idx="2156">
                  <c:v>2141.6098174838471</c:v>
                </c:pt>
                <c:pt idx="2157">
                  <c:v>2199.1421290935123</c:v>
                </c:pt>
                <c:pt idx="2158">
                  <c:v>2199.1421290935123</c:v>
                </c:pt>
                <c:pt idx="2159">
                  <c:v>2199.1421290935123</c:v>
                </c:pt>
                <c:pt idx="2160">
                  <c:v>2148.8777649667322</c:v>
                </c:pt>
                <c:pt idx="2161">
                  <c:v>2275.2412631003172</c:v>
                </c:pt>
                <c:pt idx="2162">
                  <c:v>2209.5487896948066</c:v>
                </c:pt>
                <c:pt idx="2163">
                  <c:v>2204.2159527924923</c:v>
                </c:pt>
                <c:pt idx="2164">
                  <c:v>2156.5050554625468</c:v>
                </c:pt>
                <c:pt idx="2165">
                  <c:v>2156.5050554625468</c:v>
                </c:pt>
                <c:pt idx="2166">
                  <c:v>2156.5050554625468</c:v>
                </c:pt>
                <c:pt idx="2167">
                  <c:v>2138.3528484495091</c:v>
                </c:pt>
                <c:pt idx="2168">
                  <c:v>2138.0173831234206</c:v>
                </c:pt>
                <c:pt idx="2169">
                  <c:v>2241.9338739606465</c:v>
                </c:pt>
                <c:pt idx="2170">
                  <c:v>2310.4955145930967</c:v>
                </c:pt>
                <c:pt idx="2171">
                  <c:v>2379.2487548608524</c:v>
                </c:pt>
                <c:pt idx="2172">
                  <c:v>2379.2487548608524</c:v>
                </c:pt>
                <c:pt idx="2173">
                  <c:v>2379.2487548608524</c:v>
                </c:pt>
                <c:pt idx="2174">
                  <c:v>2320.8795003245323</c:v>
                </c:pt>
                <c:pt idx="2175">
                  <c:v>2319.4471469324767</c:v>
                </c:pt>
                <c:pt idx="2176">
                  <c:v>2406.1727690792786</c:v>
                </c:pt>
                <c:pt idx="2177">
                  <c:v>2442.6657468343546</c:v>
                </c:pt>
                <c:pt idx="2178">
                  <c:v>2467.4842834998585</c:v>
                </c:pt>
                <c:pt idx="2179">
                  <c:v>2467.4842834998581</c:v>
                </c:pt>
                <c:pt idx="2180">
                  <c:v>2467.4842834998581</c:v>
                </c:pt>
                <c:pt idx="2181">
                  <c:v>2548.4676343490155</c:v>
                </c:pt>
                <c:pt idx="2182">
                  <c:v>2535.9449000884961</c:v>
                </c:pt>
                <c:pt idx="2183">
                  <c:v>2463.0234305740596</c:v>
                </c:pt>
                <c:pt idx="2184">
                  <c:v>2463.0234305740596</c:v>
                </c:pt>
                <c:pt idx="2185">
                  <c:v>2463.0234305740591</c:v>
                </c:pt>
                <c:pt idx="2186">
                  <c:v>2463.0234305740587</c:v>
                </c:pt>
                <c:pt idx="2187">
                  <c:v>2463.0234305740591</c:v>
                </c:pt>
                <c:pt idx="2188">
                  <c:v>2479.0418773707297</c:v>
                </c:pt>
                <c:pt idx="2189">
                  <c:v>2532.6132218622574</c:v>
                </c:pt>
                <c:pt idx="2190">
                  <c:v>2345.4262714991537</c:v>
                </c:pt>
                <c:pt idx="2191">
                  <c:v>2340.8532983056339</c:v>
                </c:pt>
                <c:pt idx="2192">
                  <c:v>2340.8532983056339</c:v>
                </c:pt>
                <c:pt idx="2193">
                  <c:v>2340.8532983056339</c:v>
                </c:pt>
                <c:pt idx="2194">
                  <c:v>2340.8532983056339</c:v>
                </c:pt>
                <c:pt idx="2195">
                  <c:v>2377.7225367862138</c:v>
                </c:pt>
                <c:pt idx="2196">
                  <c:v>2349.7059722581798</c:v>
                </c:pt>
                <c:pt idx="2197">
                  <c:v>2435.4825797965632</c:v>
                </c:pt>
                <c:pt idx="2198">
                  <c:v>2383.0419283795632</c:v>
                </c:pt>
                <c:pt idx="2199">
                  <c:v>2399.2319671862292</c:v>
                </c:pt>
                <c:pt idx="2200">
                  <c:v>2399.2319671862283</c:v>
                </c:pt>
                <c:pt idx="2201">
                  <c:v>2399.2319671862278</c:v>
                </c:pt>
                <c:pt idx="2202">
                  <c:v>2321.9111776531727</c:v>
                </c:pt>
                <c:pt idx="2203">
                  <c:v>2293.186157239666</c:v>
                </c:pt>
                <c:pt idx="2204">
                  <c:v>2255.1909552845268</c:v>
                </c:pt>
                <c:pt idx="2205">
                  <c:v>2220.9112772289409</c:v>
                </c:pt>
                <c:pt idx="2206">
                  <c:v>2125.4821933873773</c:v>
                </c:pt>
                <c:pt idx="2207">
                  <c:v>2125.4821933873777</c:v>
                </c:pt>
                <c:pt idx="2208">
                  <c:v>2125.4821933873782</c:v>
                </c:pt>
                <c:pt idx="2209">
                  <c:v>2161.5976960731541</c:v>
                </c:pt>
                <c:pt idx="2210">
                  <c:v>2156.7980125408144</c:v>
                </c:pt>
                <c:pt idx="2211">
                  <c:v>2075.2206621384539</c:v>
                </c:pt>
                <c:pt idx="2212">
                  <c:v>2151.9524528510128</c:v>
                </c:pt>
                <c:pt idx="2213">
                  <c:v>2171.7773453396776</c:v>
                </c:pt>
                <c:pt idx="2214">
                  <c:v>2171.7773453396776</c:v>
                </c:pt>
                <c:pt idx="2215">
                  <c:v>2171.7773453396776</c:v>
                </c:pt>
                <c:pt idx="2216">
                  <c:v>2207.7142833795051</c:v>
                </c:pt>
                <c:pt idx="2217">
                  <c:v>2261.9758948688641</c:v>
                </c:pt>
                <c:pt idx="2218">
                  <c:v>2130.8010749642035</c:v>
                </c:pt>
                <c:pt idx="2219">
                  <c:v>2172.9992817080124</c:v>
                </c:pt>
                <c:pt idx="2220">
                  <c:v>2248.258898482929</c:v>
                </c:pt>
                <c:pt idx="2221">
                  <c:v>2248.2588984829281</c:v>
                </c:pt>
                <c:pt idx="2222">
                  <c:v>2248.2588984829285</c:v>
                </c:pt>
                <c:pt idx="2223">
                  <c:v>2235.2957100997874</c:v>
                </c:pt>
                <c:pt idx="2224">
                  <c:v>2171.1308141602467</c:v>
                </c:pt>
                <c:pt idx="2225">
                  <c:v>2144.650836019041</c:v>
                </c:pt>
                <c:pt idx="2226">
                  <c:v>2150.5241916560994</c:v>
                </c:pt>
                <c:pt idx="2227">
                  <c:v>2171.9084683173746</c:v>
                </c:pt>
                <c:pt idx="2228">
                  <c:v>2171.9084683173742</c:v>
                </c:pt>
                <c:pt idx="2229">
                  <c:v>2171.9084683173746</c:v>
                </c:pt>
                <c:pt idx="2230">
                  <c:v>2164.1274754781493</c:v>
                </c:pt>
                <c:pt idx="2231">
                  <c:v>2254.0066500243997</c:v>
                </c:pt>
                <c:pt idx="2232">
                  <c:v>2380.7601791407515</c:v>
                </c:pt>
                <c:pt idx="2233">
                  <c:v>2333.1502671657818</c:v>
                </c:pt>
                <c:pt idx="2234">
                  <c:v>2265.3168516067808</c:v>
                </c:pt>
                <c:pt idx="2235">
                  <c:v>2265.3168516067808</c:v>
                </c:pt>
                <c:pt idx="2236">
                  <c:v>2265.3168516067803</c:v>
                </c:pt>
                <c:pt idx="2237">
                  <c:v>2242.6982664791717</c:v>
                </c:pt>
                <c:pt idx="2238">
                  <c:v>2186.545064959063</c:v>
                </c:pt>
                <c:pt idx="2239">
                  <c:v>2197.2782609701881</c:v>
                </c:pt>
                <c:pt idx="2240">
                  <c:v>2204.705886820022</c:v>
                </c:pt>
                <c:pt idx="2241">
                  <c:v>2172.2197627184341</c:v>
                </c:pt>
                <c:pt idx="2242">
                  <c:v>2172.219762718435</c:v>
                </c:pt>
                <c:pt idx="2243">
                  <c:v>2172.219762718435</c:v>
                </c:pt>
                <c:pt idx="2244">
                  <c:v>2135.2874293453538</c:v>
                </c:pt>
                <c:pt idx="2245">
                  <c:v>2184.6050652652011</c:v>
                </c:pt>
                <c:pt idx="2246">
                  <c:v>2024.7449020533668</c:v>
                </c:pt>
                <c:pt idx="2247">
                  <c:v>1976.9207331877883</c:v>
                </c:pt>
                <c:pt idx="2248">
                  <c:v>2035.9716176982654</c:v>
                </c:pt>
                <c:pt idx="2249">
                  <c:v>2035.9716176982649</c:v>
                </c:pt>
                <c:pt idx="2250">
                  <c:v>2035.9716176982652</c:v>
                </c:pt>
                <c:pt idx="2251">
                  <c:v>2002.24269390376</c:v>
                </c:pt>
                <c:pt idx="2252">
                  <c:v>1932.2283342248131</c:v>
                </c:pt>
                <c:pt idx="2253">
                  <c:v>1864.1924962791477</c:v>
                </c:pt>
                <c:pt idx="2254">
                  <c:v>1892.9583179246938</c:v>
                </c:pt>
                <c:pt idx="2255">
                  <c:v>1850.5069606064444</c:v>
                </c:pt>
                <c:pt idx="2256">
                  <c:v>1850.5069606064444</c:v>
                </c:pt>
                <c:pt idx="2257">
                  <c:v>1850.5069606064446</c:v>
                </c:pt>
                <c:pt idx="2258">
                  <c:v>1846.0601443751696</c:v>
                </c:pt>
                <c:pt idx="2259">
                  <c:v>1860.3129153731431</c:v>
                </c:pt>
                <c:pt idx="2260">
                  <c:v>1804.62924051816</c:v>
                </c:pt>
                <c:pt idx="2261">
                  <c:v>1887.2610646765152</c:v>
                </c:pt>
                <c:pt idx="2262">
                  <c:v>1859.0147191224505</c:v>
                </c:pt>
                <c:pt idx="2263">
                  <c:v>1859.0147191224503</c:v>
                </c:pt>
                <c:pt idx="2264">
                  <c:v>1859.0147191224503</c:v>
                </c:pt>
                <c:pt idx="2265">
                  <c:v>1859.0147191224501</c:v>
                </c:pt>
                <c:pt idx="2266">
                  <c:v>1863.7289108305497</c:v>
                </c:pt>
                <c:pt idx="2267">
                  <c:v>1887.1087586439301</c:v>
                </c:pt>
                <c:pt idx="2268">
                  <c:v>1832.8199975444259</c:v>
                </c:pt>
                <c:pt idx="2269">
                  <c:v>1736.2915778168774</c:v>
                </c:pt>
                <c:pt idx="2270">
                  <c:v>1736.2915778168763</c:v>
                </c:pt>
                <c:pt idx="2271">
                  <c:v>1736.2915778168767</c:v>
                </c:pt>
                <c:pt idx="2272">
                  <c:v>1728.8305662390474</c:v>
                </c:pt>
                <c:pt idx="2273">
                  <c:v>1725.8052683822477</c:v>
                </c:pt>
                <c:pt idx="2274">
                  <c:v>1802.4846967451747</c:v>
                </c:pt>
                <c:pt idx="2275">
                  <c:v>1763.219162571721</c:v>
                </c:pt>
                <c:pt idx="2276">
                  <c:v>1778.0619837416884</c:v>
                </c:pt>
                <c:pt idx="2277">
                  <c:v>1778.0619837416882</c:v>
                </c:pt>
                <c:pt idx="2278">
                  <c:v>1778.0619837416884</c:v>
                </c:pt>
                <c:pt idx="2279">
                  <c:v>1772.0256935832394</c:v>
                </c:pt>
                <c:pt idx="2280">
                  <c:v>1760.8818569788384</c:v>
                </c:pt>
                <c:pt idx="2281">
                  <c:v>1705.6657344762821</c:v>
                </c:pt>
              </c:numCache>
            </c:numRef>
          </c:val>
        </c:ser>
        <c:axId val="190358272"/>
        <c:axId val="190359808"/>
      </c:areaChart>
      <c:lineChart>
        <c:grouping val="standard"/>
        <c:ser>
          <c:idx val="1"/>
          <c:order val="1"/>
          <c:tx>
            <c:strRef>
              <c:f>'adatok_2-33'!$H$6</c:f>
              <c:strCache>
                <c:ptCount val="1"/>
                <c:pt idx="0">
                  <c:v>The ratio of intra-group transactions (right-hand scale)</c:v>
                </c:pt>
              </c:strCache>
            </c:strRef>
          </c:tx>
          <c:marker>
            <c:symbol val="none"/>
          </c:marker>
          <c:cat>
            <c:numRef>
              <c:f>'adatok_2-33'!$F$8:$F$2289</c:f>
              <c:numCache>
                <c:formatCode>m\/d\/yyyy</c:formatCode>
                <c:ptCount val="2282"/>
                <c:pt idx="0">
                  <c:v>37987</c:v>
                </c:pt>
                <c:pt idx="1">
                  <c:v>37988</c:v>
                </c:pt>
                <c:pt idx="2">
                  <c:v>37989</c:v>
                </c:pt>
                <c:pt idx="3">
                  <c:v>37990</c:v>
                </c:pt>
                <c:pt idx="4">
                  <c:v>37991</c:v>
                </c:pt>
                <c:pt idx="5">
                  <c:v>37992</c:v>
                </c:pt>
                <c:pt idx="6">
                  <c:v>37993</c:v>
                </c:pt>
                <c:pt idx="7">
                  <c:v>37994</c:v>
                </c:pt>
                <c:pt idx="8">
                  <c:v>37995</c:v>
                </c:pt>
                <c:pt idx="9">
                  <c:v>37996</c:v>
                </c:pt>
                <c:pt idx="10">
                  <c:v>37997</c:v>
                </c:pt>
                <c:pt idx="11">
                  <c:v>37998</c:v>
                </c:pt>
                <c:pt idx="12">
                  <c:v>37999</c:v>
                </c:pt>
                <c:pt idx="13">
                  <c:v>38000</c:v>
                </c:pt>
                <c:pt idx="14">
                  <c:v>38001</c:v>
                </c:pt>
                <c:pt idx="15">
                  <c:v>38002</c:v>
                </c:pt>
                <c:pt idx="16">
                  <c:v>38003</c:v>
                </c:pt>
                <c:pt idx="17">
                  <c:v>38004</c:v>
                </c:pt>
                <c:pt idx="18">
                  <c:v>38005</c:v>
                </c:pt>
                <c:pt idx="19">
                  <c:v>38006</c:v>
                </c:pt>
                <c:pt idx="20">
                  <c:v>38007</c:v>
                </c:pt>
                <c:pt idx="21">
                  <c:v>38008</c:v>
                </c:pt>
                <c:pt idx="22">
                  <c:v>38009</c:v>
                </c:pt>
                <c:pt idx="23">
                  <c:v>38010</c:v>
                </c:pt>
                <c:pt idx="24">
                  <c:v>38011</c:v>
                </c:pt>
                <c:pt idx="25">
                  <c:v>38012</c:v>
                </c:pt>
                <c:pt idx="26">
                  <c:v>38013</c:v>
                </c:pt>
                <c:pt idx="27">
                  <c:v>38014</c:v>
                </c:pt>
                <c:pt idx="28">
                  <c:v>38015</c:v>
                </c:pt>
                <c:pt idx="29">
                  <c:v>38016</c:v>
                </c:pt>
                <c:pt idx="30">
                  <c:v>38017</c:v>
                </c:pt>
                <c:pt idx="31">
                  <c:v>38018</c:v>
                </c:pt>
                <c:pt idx="32">
                  <c:v>38019</c:v>
                </c:pt>
                <c:pt idx="33">
                  <c:v>38020</c:v>
                </c:pt>
                <c:pt idx="34">
                  <c:v>38021</c:v>
                </c:pt>
                <c:pt idx="35">
                  <c:v>38022</c:v>
                </c:pt>
                <c:pt idx="36">
                  <c:v>38023</c:v>
                </c:pt>
                <c:pt idx="37">
                  <c:v>38024</c:v>
                </c:pt>
                <c:pt idx="38">
                  <c:v>38025</c:v>
                </c:pt>
                <c:pt idx="39">
                  <c:v>38026</c:v>
                </c:pt>
                <c:pt idx="40">
                  <c:v>38027</c:v>
                </c:pt>
                <c:pt idx="41">
                  <c:v>38028</c:v>
                </c:pt>
                <c:pt idx="42">
                  <c:v>38029</c:v>
                </c:pt>
                <c:pt idx="43">
                  <c:v>38030</c:v>
                </c:pt>
                <c:pt idx="44">
                  <c:v>38031</c:v>
                </c:pt>
                <c:pt idx="45">
                  <c:v>38032</c:v>
                </c:pt>
                <c:pt idx="46">
                  <c:v>38033</c:v>
                </c:pt>
                <c:pt idx="47">
                  <c:v>38034</c:v>
                </c:pt>
                <c:pt idx="48">
                  <c:v>38035</c:v>
                </c:pt>
                <c:pt idx="49">
                  <c:v>38036</c:v>
                </c:pt>
                <c:pt idx="50">
                  <c:v>38037</c:v>
                </c:pt>
                <c:pt idx="51">
                  <c:v>38038</c:v>
                </c:pt>
                <c:pt idx="52">
                  <c:v>38039</c:v>
                </c:pt>
                <c:pt idx="53">
                  <c:v>38040</c:v>
                </c:pt>
                <c:pt idx="54">
                  <c:v>38041</c:v>
                </c:pt>
                <c:pt idx="55">
                  <c:v>38042</c:v>
                </c:pt>
                <c:pt idx="56">
                  <c:v>38043</c:v>
                </c:pt>
                <c:pt idx="57">
                  <c:v>38044</c:v>
                </c:pt>
                <c:pt idx="58">
                  <c:v>38045</c:v>
                </c:pt>
                <c:pt idx="59">
                  <c:v>38046</c:v>
                </c:pt>
                <c:pt idx="60">
                  <c:v>38047</c:v>
                </c:pt>
                <c:pt idx="61">
                  <c:v>38048</c:v>
                </c:pt>
                <c:pt idx="62">
                  <c:v>38049</c:v>
                </c:pt>
                <c:pt idx="63">
                  <c:v>38050</c:v>
                </c:pt>
                <c:pt idx="64">
                  <c:v>38051</c:v>
                </c:pt>
                <c:pt idx="65">
                  <c:v>38052</c:v>
                </c:pt>
                <c:pt idx="66">
                  <c:v>38053</c:v>
                </c:pt>
                <c:pt idx="67">
                  <c:v>38054</c:v>
                </c:pt>
                <c:pt idx="68">
                  <c:v>38055</c:v>
                </c:pt>
                <c:pt idx="69">
                  <c:v>38056</c:v>
                </c:pt>
                <c:pt idx="70">
                  <c:v>38057</c:v>
                </c:pt>
                <c:pt idx="71">
                  <c:v>38058</c:v>
                </c:pt>
                <c:pt idx="72">
                  <c:v>38059</c:v>
                </c:pt>
                <c:pt idx="73">
                  <c:v>38060</c:v>
                </c:pt>
                <c:pt idx="74">
                  <c:v>38061</c:v>
                </c:pt>
                <c:pt idx="75">
                  <c:v>38062</c:v>
                </c:pt>
                <c:pt idx="76">
                  <c:v>38063</c:v>
                </c:pt>
                <c:pt idx="77">
                  <c:v>38064</c:v>
                </c:pt>
                <c:pt idx="78">
                  <c:v>38065</c:v>
                </c:pt>
                <c:pt idx="79">
                  <c:v>38066</c:v>
                </c:pt>
                <c:pt idx="80">
                  <c:v>38067</c:v>
                </c:pt>
                <c:pt idx="81">
                  <c:v>38068</c:v>
                </c:pt>
                <c:pt idx="82">
                  <c:v>38069</c:v>
                </c:pt>
                <c:pt idx="83">
                  <c:v>38070</c:v>
                </c:pt>
                <c:pt idx="84">
                  <c:v>38071</c:v>
                </c:pt>
                <c:pt idx="85">
                  <c:v>38072</c:v>
                </c:pt>
                <c:pt idx="86">
                  <c:v>38073</c:v>
                </c:pt>
                <c:pt idx="87">
                  <c:v>38074</c:v>
                </c:pt>
                <c:pt idx="88">
                  <c:v>38075</c:v>
                </c:pt>
                <c:pt idx="89">
                  <c:v>38076</c:v>
                </c:pt>
                <c:pt idx="90">
                  <c:v>38077</c:v>
                </c:pt>
                <c:pt idx="91">
                  <c:v>38078</c:v>
                </c:pt>
                <c:pt idx="92">
                  <c:v>38079</c:v>
                </c:pt>
                <c:pt idx="93">
                  <c:v>38080</c:v>
                </c:pt>
                <c:pt idx="94">
                  <c:v>38081</c:v>
                </c:pt>
                <c:pt idx="95">
                  <c:v>38082</c:v>
                </c:pt>
                <c:pt idx="96">
                  <c:v>38083</c:v>
                </c:pt>
                <c:pt idx="97">
                  <c:v>38084</c:v>
                </c:pt>
                <c:pt idx="98">
                  <c:v>38085</c:v>
                </c:pt>
                <c:pt idx="99">
                  <c:v>38086</c:v>
                </c:pt>
                <c:pt idx="100">
                  <c:v>38087</c:v>
                </c:pt>
                <c:pt idx="101">
                  <c:v>38088</c:v>
                </c:pt>
                <c:pt idx="102">
                  <c:v>38089</c:v>
                </c:pt>
                <c:pt idx="103">
                  <c:v>38090</c:v>
                </c:pt>
                <c:pt idx="104">
                  <c:v>38091</c:v>
                </c:pt>
                <c:pt idx="105">
                  <c:v>38092</c:v>
                </c:pt>
                <c:pt idx="106">
                  <c:v>38093</c:v>
                </c:pt>
                <c:pt idx="107">
                  <c:v>38094</c:v>
                </c:pt>
                <c:pt idx="108">
                  <c:v>38095</c:v>
                </c:pt>
                <c:pt idx="109">
                  <c:v>38096</c:v>
                </c:pt>
                <c:pt idx="110">
                  <c:v>38097</c:v>
                </c:pt>
                <c:pt idx="111">
                  <c:v>38098</c:v>
                </c:pt>
                <c:pt idx="112">
                  <c:v>38099</c:v>
                </c:pt>
                <c:pt idx="113">
                  <c:v>38100</c:v>
                </c:pt>
                <c:pt idx="114">
                  <c:v>38101</c:v>
                </c:pt>
                <c:pt idx="115">
                  <c:v>38102</c:v>
                </c:pt>
                <c:pt idx="116">
                  <c:v>38103</c:v>
                </c:pt>
                <c:pt idx="117">
                  <c:v>38104</c:v>
                </c:pt>
                <c:pt idx="118">
                  <c:v>38105</c:v>
                </c:pt>
                <c:pt idx="119">
                  <c:v>38106</c:v>
                </c:pt>
                <c:pt idx="120">
                  <c:v>38107</c:v>
                </c:pt>
                <c:pt idx="121">
                  <c:v>38108</c:v>
                </c:pt>
                <c:pt idx="122">
                  <c:v>38109</c:v>
                </c:pt>
                <c:pt idx="123">
                  <c:v>38110</c:v>
                </c:pt>
                <c:pt idx="124">
                  <c:v>38111</c:v>
                </c:pt>
                <c:pt idx="125">
                  <c:v>38112</c:v>
                </c:pt>
                <c:pt idx="126">
                  <c:v>38113</c:v>
                </c:pt>
                <c:pt idx="127">
                  <c:v>38114</c:v>
                </c:pt>
                <c:pt idx="128">
                  <c:v>38115</c:v>
                </c:pt>
                <c:pt idx="129">
                  <c:v>38116</c:v>
                </c:pt>
                <c:pt idx="130">
                  <c:v>38117</c:v>
                </c:pt>
                <c:pt idx="131">
                  <c:v>38118</c:v>
                </c:pt>
                <c:pt idx="132">
                  <c:v>38119</c:v>
                </c:pt>
                <c:pt idx="133">
                  <c:v>38120</c:v>
                </c:pt>
                <c:pt idx="134">
                  <c:v>38121</c:v>
                </c:pt>
                <c:pt idx="135">
                  <c:v>38122</c:v>
                </c:pt>
                <c:pt idx="136">
                  <c:v>38123</c:v>
                </c:pt>
                <c:pt idx="137">
                  <c:v>38124</c:v>
                </c:pt>
                <c:pt idx="138">
                  <c:v>38125</c:v>
                </c:pt>
                <c:pt idx="139">
                  <c:v>38126</c:v>
                </c:pt>
                <c:pt idx="140">
                  <c:v>38127</c:v>
                </c:pt>
                <c:pt idx="141">
                  <c:v>38128</c:v>
                </c:pt>
                <c:pt idx="142">
                  <c:v>38129</c:v>
                </c:pt>
                <c:pt idx="143">
                  <c:v>38130</c:v>
                </c:pt>
                <c:pt idx="144">
                  <c:v>38131</c:v>
                </c:pt>
                <c:pt idx="145">
                  <c:v>38132</c:v>
                </c:pt>
                <c:pt idx="146">
                  <c:v>38133</c:v>
                </c:pt>
                <c:pt idx="147">
                  <c:v>38134</c:v>
                </c:pt>
                <c:pt idx="148">
                  <c:v>38135</c:v>
                </c:pt>
                <c:pt idx="149">
                  <c:v>38136</c:v>
                </c:pt>
                <c:pt idx="150">
                  <c:v>38137</c:v>
                </c:pt>
                <c:pt idx="151">
                  <c:v>38138</c:v>
                </c:pt>
                <c:pt idx="152">
                  <c:v>38139</c:v>
                </c:pt>
                <c:pt idx="153">
                  <c:v>38140</c:v>
                </c:pt>
                <c:pt idx="154">
                  <c:v>38141</c:v>
                </c:pt>
                <c:pt idx="155">
                  <c:v>38142</c:v>
                </c:pt>
                <c:pt idx="156">
                  <c:v>38143</c:v>
                </c:pt>
                <c:pt idx="157">
                  <c:v>38144</c:v>
                </c:pt>
                <c:pt idx="158">
                  <c:v>38145</c:v>
                </c:pt>
                <c:pt idx="159">
                  <c:v>38146</c:v>
                </c:pt>
                <c:pt idx="160">
                  <c:v>38147</c:v>
                </c:pt>
                <c:pt idx="161">
                  <c:v>38148</c:v>
                </c:pt>
                <c:pt idx="162">
                  <c:v>38149</c:v>
                </c:pt>
                <c:pt idx="163">
                  <c:v>38150</c:v>
                </c:pt>
                <c:pt idx="164">
                  <c:v>38151</c:v>
                </c:pt>
                <c:pt idx="165">
                  <c:v>38152</c:v>
                </c:pt>
                <c:pt idx="166">
                  <c:v>38153</c:v>
                </c:pt>
                <c:pt idx="167">
                  <c:v>38154</c:v>
                </c:pt>
                <c:pt idx="168">
                  <c:v>38155</c:v>
                </c:pt>
                <c:pt idx="169">
                  <c:v>38156</c:v>
                </c:pt>
                <c:pt idx="170">
                  <c:v>38157</c:v>
                </c:pt>
                <c:pt idx="171">
                  <c:v>38158</c:v>
                </c:pt>
                <c:pt idx="172">
                  <c:v>38159</c:v>
                </c:pt>
                <c:pt idx="173">
                  <c:v>38160</c:v>
                </c:pt>
                <c:pt idx="174">
                  <c:v>38161</c:v>
                </c:pt>
                <c:pt idx="175">
                  <c:v>38162</c:v>
                </c:pt>
                <c:pt idx="176">
                  <c:v>38163</c:v>
                </c:pt>
                <c:pt idx="177">
                  <c:v>38164</c:v>
                </c:pt>
                <c:pt idx="178">
                  <c:v>38165</c:v>
                </c:pt>
                <c:pt idx="179">
                  <c:v>38166</c:v>
                </c:pt>
                <c:pt idx="180">
                  <c:v>38167</c:v>
                </c:pt>
                <c:pt idx="181">
                  <c:v>38168</c:v>
                </c:pt>
                <c:pt idx="182">
                  <c:v>38169</c:v>
                </c:pt>
                <c:pt idx="183">
                  <c:v>38170</c:v>
                </c:pt>
                <c:pt idx="184">
                  <c:v>38171</c:v>
                </c:pt>
                <c:pt idx="185">
                  <c:v>38172</c:v>
                </c:pt>
                <c:pt idx="186">
                  <c:v>38173</c:v>
                </c:pt>
                <c:pt idx="187">
                  <c:v>38174</c:v>
                </c:pt>
                <c:pt idx="188">
                  <c:v>38175</c:v>
                </c:pt>
                <c:pt idx="189">
                  <c:v>38176</c:v>
                </c:pt>
                <c:pt idx="190">
                  <c:v>38177</c:v>
                </c:pt>
                <c:pt idx="191">
                  <c:v>38178</c:v>
                </c:pt>
                <c:pt idx="192">
                  <c:v>38179</c:v>
                </c:pt>
                <c:pt idx="193">
                  <c:v>38180</c:v>
                </c:pt>
                <c:pt idx="194">
                  <c:v>38181</c:v>
                </c:pt>
                <c:pt idx="195">
                  <c:v>38182</c:v>
                </c:pt>
                <c:pt idx="196">
                  <c:v>38183</c:v>
                </c:pt>
                <c:pt idx="197">
                  <c:v>38184</c:v>
                </c:pt>
                <c:pt idx="198">
                  <c:v>38185</c:v>
                </c:pt>
                <c:pt idx="199">
                  <c:v>38186</c:v>
                </c:pt>
                <c:pt idx="200">
                  <c:v>38187</c:v>
                </c:pt>
                <c:pt idx="201">
                  <c:v>38188</c:v>
                </c:pt>
                <c:pt idx="202">
                  <c:v>38189</c:v>
                </c:pt>
                <c:pt idx="203">
                  <c:v>38190</c:v>
                </c:pt>
                <c:pt idx="204">
                  <c:v>38191</c:v>
                </c:pt>
                <c:pt idx="205">
                  <c:v>38192</c:v>
                </c:pt>
                <c:pt idx="206">
                  <c:v>38193</c:v>
                </c:pt>
                <c:pt idx="207">
                  <c:v>38194</c:v>
                </c:pt>
                <c:pt idx="208">
                  <c:v>38195</c:v>
                </c:pt>
                <c:pt idx="209">
                  <c:v>38196</c:v>
                </c:pt>
                <c:pt idx="210">
                  <c:v>38197</c:v>
                </c:pt>
                <c:pt idx="211">
                  <c:v>38198</c:v>
                </c:pt>
                <c:pt idx="212">
                  <c:v>38199</c:v>
                </c:pt>
                <c:pt idx="213">
                  <c:v>38200</c:v>
                </c:pt>
                <c:pt idx="214">
                  <c:v>38201</c:v>
                </c:pt>
                <c:pt idx="215">
                  <c:v>38202</c:v>
                </c:pt>
                <c:pt idx="216">
                  <c:v>38203</c:v>
                </c:pt>
                <c:pt idx="217">
                  <c:v>38204</c:v>
                </c:pt>
                <c:pt idx="218">
                  <c:v>38205</c:v>
                </c:pt>
                <c:pt idx="219">
                  <c:v>38206</c:v>
                </c:pt>
                <c:pt idx="220">
                  <c:v>38207</c:v>
                </c:pt>
                <c:pt idx="221">
                  <c:v>38208</c:v>
                </c:pt>
                <c:pt idx="222">
                  <c:v>38209</c:v>
                </c:pt>
                <c:pt idx="223">
                  <c:v>38210</c:v>
                </c:pt>
                <c:pt idx="224">
                  <c:v>38211</c:v>
                </c:pt>
                <c:pt idx="225">
                  <c:v>38212</c:v>
                </c:pt>
                <c:pt idx="226">
                  <c:v>38213</c:v>
                </c:pt>
                <c:pt idx="227">
                  <c:v>38214</c:v>
                </c:pt>
                <c:pt idx="228">
                  <c:v>38215</c:v>
                </c:pt>
                <c:pt idx="229">
                  <c:v>38216</c:v>
                </c:pt>
                <c:pt idx="230">
                  <c:v>38217</c:v>
                </c:pt>
                <c:pt idx="231">
                  <c:v>38218</c:v>
                </c:pt>
                <c:pt idx="232">
                  <c:v>38219</c:v>
                </c:pt>
                <c:pt idx="233">
                  <c:v>38220</c:v>
                </c:pt>
                <c:pt idx="234">
                  <c:v>38221</c:v>
                </c:pt>
                <c:pt idx="235">
                  <c:v>38222</c:v>
                </c:pt>
                <c:pt idx="236">
                  <c:v>38223</c:v>
                </c:pt>
                <c:pt idx="237">
                  <c:v>38224</c:v>
                </c:pt>
                <c:pt idx="238">
                  <c:v>38225</c:v>
                </c:pt>
                <c:pt idx="239">
                  <c:v>38226</c:v>
                </c:pt>
                <c:pt idx="240">
                  <c:v>38227</c:v>
                </c:pt>
                <c:pt idx="241">
                  <c:v>38228</c:v>
                </c:pt>
                <c:pt idx="242">
                  <c:v>38229</c:v>
                </c:pt>
                <c:pt idx="243">
                  <c:v>38230</c:v>
                </c:pt>
                <c:pt idx="244">
                  <c:v>38231</c:v>
                </c:pt>
                <c:pt idx="245">
                  <c:v>38232</c:v>
                </c:pt>
                <c:pt idx="246">
                  <c:v>38233</c:v>
                </c:pt>
                <c:pt idx="247">
                  <c:v>38234</c:v>
                </c:pt>
                <c:pt idx="248">
                  <c:v>38235</c:v>
                </c:pt>
                <c:pt idx="249">
                  <c:v>38236</c:v>
                </c:pt>
                <c:pt idx="250">
                  <c:v>38237</c:v>
                </c:pt>
                <c:pt idx="251">
                  <c:v>38238</c:v>
                </c:pt>
                <c:pt idx="252">
                  <c:v>38239</c:v>
                </c:pt>
                <c:pt idx="253">
                  <c:v>38240</c:v>
                </c:pt>
                <c:pt idx="254">
                  <c:v>38241</c:v>
                </c:pt>
                <c:pt idx="255">
                  <c:v>38242</c:v>
                </c:pt>
                <c:pt idx="256">
                  <c:v>38243</c:v>
                </c:pt>
                <c:pt idx="257">
                  <c:v>38244</c:v>
                </c:pt>
                <c:pt idx="258">
                  <c:v>38245</c:v>
                </c:pt>
                <c:pt idx="259">
                  <c:v>38246</c:v>
                </c:pt>
                <c:pt idx="260">
                  <c:v>38247</c:v>
                </c:pt>
                <c:pt idx="261">
                  <c:v>38248</c:v>
                </c:pt>
                <c:pt idx="262">
                  <c:v>38249</c:v>
                </c:pt>
                <c:pt idx="263">
                  <c:v>38250</c:v>
                </c:pt>
                <c:pt idx="264">
                  <c:v>38251</c:v>
                </c:pt>
                <c:pt idx="265">
                  <c:v>38252</c:v>
                </c:pt>
                <c:pt idx="266">
                  <c:v>38253</c:v>
                </c:pt>
                <c:pt idx="267">
                  <c:v>38254</c:v>
                </c:pt>
                <c:pt idx="268">
                  <c:v>38255</c:v>
                </c:pt>
                <c:pt idx="269">
                  <c:v>38256</c:v>
                </c:pt>
                <c:pt idx="270">
                  <c:v>38257</c:v>
                </c:pt>
                <c:pt idx="271">
                  <c:v>38258</c:v>
                </c:pt>
                <c:pt idx="272">
                  <c:v>38259</c:v>
                </c:pt>
                <c:pt idx="273">
                  <c:v>38260</c:v>
                </c:pt>
                <c:pt idx="274">
                  <c:v>38261</c:v>
                </c:pt>
                <c:pt idx="275">
                  <c:v>38262</c:v>
                </c:pt>
                <c:pt idx="276">
                  <c:v>38263</c:v>
                </c:pt>
                <c:pt idx="277">
                  <c:v>38264</c:v>
                </c:pt>
                <c:pt idx="278">
                  <c:v>38265</c:v>
                </c:pt>
                <c:pt idx="279">
                  <c:v>38266</c:v>
                </c:pt>
                <c:pt idx="280">
                  <c:v>38267</c:v>
                </c:pt>
                <c:pt idx="281">
                  <c:v>38268</c:v>
                </c:pt>
                <c:pt idx="282">
                  <c:v>38269</c:v>
                </c:pt>
                <c:pt idx="283">
                  <c:v>38270</c:v>
                </c:pt>
                <c:pt idx="284">
                  <c:v>38271</c:v>
                </c:pt>
                <c:pt idx="285">
                  <c:v>38272</c:v>
                </c:pt>
                <c:pt idx="286">
                  <c:v>38273</c:v>
                </c:pt>
                <c:pt idx="287">
                  <c:v>38274</c:v>
                </c:pt>
                <c:pt idx="288">
                  <c:v>38275</c:v>
                </c:pt>
                <c:pt idx="289">
                  <c:v>38276</c:v>
                </c:pt>
                <c:pt idx="290">
                  <c:v>38277</c:v>
                </c:pt>
                <c:pt idx="291">
                  <c:v>38278</c:v>
                </c:pt>
                <c:pt idx="292">
                  <c:v>38279</c:v>
                </c:pt>
                <c:pt idx="293">
                  <c:v>38280</c:v>
                </c:pt>
                <c:pt idx="294">
                  <c:v>38281</c:v>
                </c:pt>
                <c:pt idx="295">
                  <c:v>38282</c:v>
                </c:pt>
                <c:pt idx="296">
                  <c:v>38283</c:v>
                </c:pt>
                <c:pt idx="297">
                  <c:v>38284</c:v>
                </c:pt>
                <c:pt idx="298">
                  <c:v>38285</c:v>
                </c:pt>
                <c:pt idx="299">
                  <c:v>38286</c:v>
                </c:pt>
                <c:pt idx="300">
                  <c:v>38287</c:v>
                </c:pt>
                <c:pt idx="301">
                  <c:v>38288</c:v>
                </c:pt>
                <c:pt idx="302">
                  <c:v>38289</c:v>
                </c:pt>
                <c:pt idx="303">
                  <c:v>38290</c:v>
                </c:pt>
                <c:pt idx="304">
                  <c:v>38291</c:v>
                </c:pt>
                <c:pt idx="305">
                  <c:v>38292</c:v>
                </c:pt>
                <c:pt idx="306">
                  <c:v>38293</c:v>
                </c:pt>
                <c:pt idx="307">
                  <c:v>38294</c:v>
                </c:pt>
                <c:pt idx="308">
                  <c:v>38295</c:v>
                </c:pt>
                <c:pt idx="309">
                  <c:v>38296</c:v>
                </c:pt>
                <c:pt idx="310">
                  <c:v>38297</c:v>
                </c:pt>
                <c:pt idx="311">
                  <c:v>38298</c:v>
                </c:pt>
                <c:pt idx="312">
                  <c:v>38299</c:v>
                </c:pt>
                <c:pt idx="313">
                  <c:v>38300</c:v>
                </c:pt>
                <c:pt idx="314">
                  <c:v>38301</c:v>
                </c:pt>
                <c:pt idx="315">
                  <c:v>38302</c:v>
                </c:pt>
                <c:pt idx="316">
                  <c:v>38303</c:v>
                </c:pt>
                <c:pt idx="317">
                  <c:v>38304</c:v>
                </c:pt>
                <c:pt idx="318">
                  <c:v>38305</c:v>
                </c:pt>
                <c:pt idx="319">
                  <c:v>38306</c:v>
                </c:pt>
                <c:pt idx="320">
                  <c:v>38307</c:v>
                </c:pt>
                <c:pt idx="321">
                  <c:v>38308</c:v>
                </c:pt>
                <c:pt idx="322">
                  <c:v>38309</c:v>
                </c:pt>
                <c:pt idx="323">
                  <c:v>38310</c:v>
                </c:pt>
                <c:pt idx="324">
                  <c:v>38311</c:v>
                </c:pt>
                <c:pt idx="325">
                  <c:v>38312</c:v>
                </c:pt>
                <c:pt idx="326">
                  <c:v>38313</c:v>
                </c:pt>
                <c:pt idx="327">
                  <c:v>38314</c:v>
                </c:pt>
                <c:pt idx="328">
                  <c:v>38315</c:v>
                </c:pt>
                <c:pt idx="329">
                  <c:v>38316</c:v>
                </c:pt>
                <c:pt idx="330">
                  <c:v>38317</c:v>
                </c:pt>
                <c:pt idx="331">
                  <c:v>38318</c:v>
                </c:pt>
                <c:pt idx="332">
                  <c:v>38319</c:v>
                </c:pt>
                <c:pt idx="333">
                  <c:v>38320</c:v>
                </c:pt>
                <c:pt idx="334">
                  <c:v>38321</c:v>
                </c:pt>
                <c:pt idx="335">
                  <c:v>38322</c:v>
                </c:pt>
                <c:pt idx="336">
                  <c:v>38323</c:v>
                </c:pt>
                <c:pt idx="337">
                  <c:v>38324</c:v>
                </c:pt>
                <c:pt idx="338">
                  <c:v>38325</c:v>
                </c:pt>
                <c:pt idx="339">
                  <c:v>38326</c:v>
                </c:pt>
                <c:pt idx="340">
                  <c:v>38327</c:v>
                </c:pt>
                <c:pt idx="341">
                  <c:v>38328</c:v>
                </c:pt>
                <c:pt idx="342">
                  <c:v>38329</c:v>
                </c:pt>
                <c:pt idx="343">
                  <c:v>38330</c:v>
                </c:pt>
                <c:pt idx="344">
                  <c:v>38331</c:v>
                </c:pt>
                <c:pt idx="345">
                  <c:v>38332</c:v>
                </c:pt>
                <c:pt idx="346">
                  <c:v>38333</c:v>
                </c:pt>
                <c:pt idx="347">
                  <c:v>38334</c:v>
                </c:pt>
                <c:pt idx="348">
                  <c:v>38335</c:v>
                </c:pt>
                <c:pt idx="349">
                  <c:v>38336</c:v>
                </c:pt>
                <c:pt idx="350">
                  <c:v>38337</c:v>
                </c:pt>
                <c:pt idx="351">
                  <c:v>38338</c:v>
                </c:pt>
                <c:pt idx="352">
                  <c:v>38339</c:v>
                </c:pt>
                <c:pt idx="353">
                  <c:v>38340</c:v>
                </c:pt>
                <c:pt idx="354">
                  <c:v>38341</c:v>
                </c:pt>
                <c:pt idx="355">
                  <c:v>38342</c:v>
                </c:pt>
                <c:pt idx="356">
                  <c:v>38343</c:v>
                </c:pt>
                <c:pt idx="357">
                  <c:v>38344</c:v>
                </c:pt>
                <c:pt idx="358">
                  <c:v>38345</c:v>
                </c:pt>
                <c:pt idx="359">
                  <c:v>38346</c:v>
                </c:pt>
                <c:pt idx="360">
                  <c:v>38347</c:v>
                </c:pt>
                <c:pt idx="361">
                  <c:v>38348</c:v>
                </c:pt>
                <c:pt idx="362">
                  <c:v>38349</c:v>
                </c:pt>
                <c:pt idx="363">
                  <c:v>38350</c:v>
                </c:pt>
                <c:pt idx="364">
                  <c:v>38351</c:v>
                </c:pt>
                <c:pt idx="365">
                  <c:v>38352</c:v>
                </c:pt>
                <c:pt idx="366">
                  <c:v>38353</c:v>
                </c:pt>
                <c:pt idx="367">
                  <c:v>38354</c:v>
                </c:pt>
                <c:pt idx="368">
                  <c:v>38355</c:v>
                </c:pt>
                <c:pt idx="369">
                  <c:v>38356</c:v>
                </c:pt>
                <c:pt idx="370">
                  <c:v>38357</c:v>
                </c:pt>
                <c:pt idx="371">
                  <c:v>38358</c:v>
                </c:pt>
                <c:pt idx="372">
                  <c:v>38359</c:v>
                </c:pt>
                <c:pt idx="373">
                  <c:v>38360</c:v>
                </c:pt>
                <c:pt idx="374">
                  <c:v>38361</c:v>
                </c:pt>
                <c:pt idx="375">
                  <c:v>38362</c:v>
                </c:pt>
                <c:pt idx="376">
                  <c:v>38363</c:v>
                </c:pt>
                <c:pt idx="377">
                  <c:v>38364</c:v>
                </c:pt>
                <c:pt idx="378">
                  <c:v>38365</c:v>
                </c:pt>
                <c:pt idx="379">
                  <c:v>38366</c:v>
                </c:pt>
                <c:pt idx="380">
                  <c:v>38367</c:v>
                </c:pt>
                <c:pt idx="381">
                  <c:v>38368</c:v>
                </c:pt>
                <c:pt idx="382">
                  <c:v>38369</c:v>
                </c:pt>
                <c:pt idx="383">
                  <c:v>38370</c:v>
                </c:pt>
                <c:pt idx="384">
                  <c:v>38371</c:v>
                </c:pt>
                <c:pt idx="385">
                  <c:v>38372</c:v>
                </c:pt>
                <c:pt idx="386">
                  <c:v>38373</c:v>
                </c:pt>
                <c:pt idx="387">
                  <c:v>38374</c:v>
                </c:pt>
                <c:pt idx="388">
                  <c:v>38375</c:v>
                </c:pt>
                <c:pt idx="389">
                  <c:v>38376</c:v>
                </c:pt>
                <c:pt idx="390">
                  <c:v>38377</c:v>
                </c:pt>
                <c:pt idx="391">
                  <c:v>38378</c:v>
                </c:pt>
                <c:pt idx="392">
                  <c:v>38379</c:v>
                </c:pt>
                <c:pt idx="393">
                  <c:v>38380</c:v>
                </c:pt>
                <c:pt idx="394">
                  <c:v>38381</c:v>
                </c:pt>
                <c:pt idx="395">
                  <c:v>38382</c:v>
                </c:pt>
                <c:pt idx="396">
                  <c:v>38383</c:v>
                </c:pt>
                <c:pt idx="397">
                  <c:v>38384</c:v>
                </c:pt>
                <c:pt idx="398">
                  <c:v>38385</c:v>
                </c:pt>
                <c:pt idx="399">
                  <c:v>38386</c:v>
                </c:pt>
                <c:pt idx="400">
                  <c:v>38387</c:v>
                </c:pt>
                <c:pt idx="401">
                  <c:v>38388</c:v>
                </c:pt>
                <c:pt idx="402">
                  <c:v>38389</c:v>
                </c:pt>
                <c:pt idx="403">
                  <c:v>38390</c:v>
                </c:pt>
                <c:pt idx="404">
                  <c:v>38391</c:v>
                </c:pt>
                <c:pt idx="405">
                  <c:v>38392</c:v>
                </c:pt>
                <c:pt idx="406">
                  <c:v>38393</c:v>
                </c:pt>
                <c:pt idx="407">
                  <c:v>38394</c:v>
                </c:pt>
                <c:pt idx="408">
                  <c:v>38395</c:v>
                </c:pt>
                <c:pt idx="409">
                  <c:v>38396</c:v>
                </c:pt>
                <c:pt idx="410">
                  <c:v>38397</c:v>
                </c:pt>
                <c:pt idx="411">
                  <c:v>38398</c:v>
                </c:pt>
                <c:pt idx="412">
                  <c:v>38399</c:v>
                </c:pt>
                <c:pt idx="413">
                  <c:v>38400</c:v>
                </c:pt>
                <c:pt idx="414">
                  <c:v>38401</c:v>
                </c:pt>
                <c:pt idx="415">
                  <c:v>38402</c:v>
                </c:pt>
                <c:pt idx="416">
                  <c:v>38403</c:v>
                </c:pt>
                <c:pt idx="417">
                  <c:v>38404</c:v>
                </c:pt>
                <c:pt idx="418">
                  <c:v>38405</c:v>
                </c:pt>
                <c:pt idx="419">
                  <c:v>38406</c:v>
                </c:pt>
                <c:pt idx="420">
                  <c:v>38407</c:v>
                </c:pt>
                <c:pt idx="421">
                  <c:v>38408</c:v>
                </c:pt>
                <c:pt idx="422">
                  <c:v>38409</c:v>
                </c:pt>
                <c:pt idx="423">
                  <c:v>38410</c:v>
                </c:pt>
                <c:pt idx="424">
                  <c:v>38411</c:v>
                </c:pt>
                <c:pt idx="425">
                  <c:v>38412</c:v>
                </c:pt>
                <c:pt idx="426">
                  <c:v>38413</c:v>
                </c:pt>
                <c:pt idx="427">
                  <c:v>38414</c:v>
                </c:pt>
                <c:pt idx="428">
                  <c:v>38415</c:v>
                </c:pt>
                <c:pt idx="429">
                  <c:v>38416</c:v>
                </c:pt>
                <c:pt idx="430">
                  <c:v>38417</c:v>
                </c:pt>
                <c:pt idx="431">
                  <c:v>38418</c:v>
                </c:pt>
                <c:pt idx="432">
                  <c:v>38419</c:v>
                </c:pt>
                <c:pt idx="433">
                  <c:v>38420</c:v>
                </c:pt>
                <c:pt idx="434">
                  <c:v>38421</c:v>
                </c:pt>
                <c:pt idx="435">
                  <c:v>38422</c:v>
                </c:pt>
                <c:pt idx="436">
                  <c:v>38423</c:v>
                </c:pt>
                <c:pt idx="437">
                  <c:v>38424</c:v>
                </c:pt>
                <c:pt idx="438">
                  <c:v>38425</c:v>
                </c:pt>
                <c:pt idx="439">
                  <c:v>38426</c:v>
                </c:pt>
                <c:pt idx="440">
                  <c:v>38427</c:v>
                </c:pt>
                <c:pt idx="441">
                  <c:v>38428</c:v>
                </c:pt>
                <c:pt idx="442">
                  <c:v>38429</c:v>
                </c:pt>
                <c:pt idx="443">
                  <c:v>38430</c:v>
                </c:pt>
                <c:pt idx="444">
                  <c:v>38431</c:v>
                </c:pt>
                <c:pt idx="445">
                  <c:v>38432</c:v>
                </c:pt>
                <c:pt idx="446">
                  <c:v>38433</c:v>
                </c:pt>
                <c:pt idx="447">
                  <c:v>38434</c:v>
                </c:pt>
                <c:pt idx="448">
                  <c:v>38435</c:v>
                </c:pt>
                <c:pt idx="449">
                  <c:v>38436</c:v>
                </c:pt>
                <c:pt idx="450">
                  <c:v>38437</c:v>
                </c:pt>
                <c:pt idx="451">
                  <c:v>38438</c:v>
                </c:pt>
                <c:pt idx="452">
                  <c:v>38439</c:v>
                </c:pt>
                <c:pt idx="453">
                  <c:v>38440</c:v>
                </c:pt>
                <c:pt idx="454">
                  <c:v>38441</c:v>
                </c:pt>
                <c:pt idx="455">
                  <c:v>38442</c:v>
                </c:pt>
                <c:pt idx="456">
                  <c:v>38443</c:v>
                </c:pt>
                <c:pt idx="457">
                  <c:v>38444</c:v>
                </c:pt>
                <c:pt idx="458">
                  <c:v>38445</c:v>
                </c:pt>
                <c:pt idx="459">
                  <c:v>38446</c:v>
                </c:pt>
                <c:pt idx="460">
                  <c:v>38447</c:v>
                </c:pt>
                <c:pt idx="461">
                  <c:v>38448</c:v>
                </c:pt>
                <c:pt idx="462">
                  <c:v>38449</c:v>
                </c:pt>
                <c:pt idx="463">
                  <c:v>38450</c:v>
                </c:pt>
                <c:pt idx="464">
                  <c:v>38451</c:v>
                </c:pt>
                <c:pt idx="465">
                  <c:v>38452</c:v>
                </c:pt>
                <c:pt idx="466">
                  <c:v>38453</c:v>
                </c:pt>
                <c:pt idx="467">
                  <c:v>38454</c:v>
                </c:pt>
                <c:pt idx="468">
                  <c:v>38455</c:v>
                </c:pt>
                <c:pt idx="469">
                  <c:v>38456</c:v>
                </c:pt>
                <c:pt idx="470">
                  <c:v>38457</c:v>
                </c:pt>
                <c:pt idx="471">
                  <c:v>38458</c:v>
                </c:pt>
                <c:pt idx="472">
                  <c:v>38459</c:v>
                </c:pt>
                <c:pt idx="473">
                  <c:v>38460</c:v>
                </c:pt>
                <c:pt idx="474">
                  <c:v>38461</c:v>
                </c:pt>
                <c:pt idx="475">
                  <c:v>38462</c:v>
                </c:pt>
                <c:pt idx="476">
                  <c:v>38463</c:v>
                </c:pt>
                <c:pt idx="477">
                  <c:v>38464</c:v>
                </c:pt>
                <c:pt idx="478">
                  <c:v>38465</c:v>
                </c:pt>
                <c:pt idx="479">
                  <c:v>38466</c:v>
                </c:pt>
                <c:pt idx="480">
                  <c:v>38467</c:v>
                </c:pt>
                <c:pt idx="481">
                  <c:v>38468</c:v>
                </c:pt>
                <c:pt idx="482">
                  <c:v>38469</c:v>
                </c:pt>
                <c:pt idx="483">
                  <c:v>38470</c:v>
                </c:pt>
                <c:pt idx="484">
                  <c:v>38471</c:v>
                </c:pt>
                <c:pt idx="485">
                  <c:v>38472</c:v>
                </c:pt>
                <c:pt idx="486">
                  <c:v>38473</c:v>
                </c:pt>
                <c:pt idx="487">
                  <c:v>38474</c:v>
                </c:pt>
                <c:pt idx="488">
                  <c:v>38475</c:v>
                </c:pt>
                <c:pt idx="489">
                  <c:v>38476</c:v>
                </c:pt>
                <c:pt idx="490">
                  <c:v>38477</c:v>
                </c:pt>
                <c:pt idx="491">
                  <c:v>38478</c:v>
                </c:pt>
                <c:pt idx="492">
                  <c:v>38479</c:v>
                </c:pt>
                <c:pt idx="493">
                  <c:v>38480</c:v>
                </c:pt>
                <c:pt idx="494">
                  <c:v>38481</c:v>
                </c:pt>
                <c:pt idx="495">
                  <c:v>38482</c:v>
                </c:pt>
                <c:pt idx="496">
                  <c:v>38483</c:v>
                </c:pt>
                <c:pt idx="497">
                  <c:v>38484</c:v>
                </c:pt>
                <c:pt idx="498">
                  <c:v>38485</c:v>
                </c:pt>
                <c:pt idx="499">
                  <c:v>38486</c:v>
                </c:pt>
                <c:pt idx="500">
                  <c:v>38487</c:v>
                </c:pt>
                <c:pt idx="501">
                  <c:v>38488</c:v>
                </c:pt>
                <c:pt idx="502">
                  <c:v>38489</c:v>
                </c:pt>
                <c:pt idx="503">
                  <c:v>38490</c:v>
                </c:pt>
                <c:pt idx="504">
                  <c:v>38491</c:v>
                </c:pt>
                <c:pt idx="505">
                  <c:v>38492</c:v>
                </c:pt>
                <c:pt idx="506">
                  <c:v>38493</c:v>
                </c:pt>
                <c:pt idx="507">
                  <c:v>38494</c:v>
                </c:pt>
                <c:pt idx="508">
                  <c:v>38495</c:v>
                </c:pt>
                <c:pt idx="509">
                  <c:v>38496</c:v>
                </c:pt>
                <c:pt idx="510">
                  <c:v>38497</c:v>
                </c:pt>
                <c:pt idx="511">
                  <c:v>38498</c:v>
                </c:pt>
                <c:pt idx="512">
                  <c:v>38499</c:v>
                </c:pt>
                <c:pt idx="513">
                  <c:v>38500</c:v>
                </c:pt>
                <c:pt idx="514">
                  <c:v>38501</c:v>
                </c:pt>
                <c:pt idx="515">
                  <c:v>38502</c:v>
                </c:pt>
                <c:pt idx="516">
                  <c:v>38503</c:v>
                </c:pt>
                <c:pt idx="517">
                  <c:v>38504</c:v>
                </c:pt>
                <c:pt idx="518">
                  <c:v>38505</c:v>
                </c:pt>
                <c:pt idx="519">
                  <c:v>38506</c:v>
                </c:pt>
                <c:pt idx="520">
                  <c:v>38507</c:v>
                </c:pt>
                <c:pt idx="521">
                  <c:v>38508</c:v>
                </c:pt>
                <c:pt idx="522">
                  <c:v>38509</c:v>
                </c:pt>
                <c:pt idx="523">
                  <c:v>38510</c:v>
                </c:pt>
                <c:pt idx="524">
                  <c:v>38511</c:v>
                </c:pt>
                <c:pt idx="525">
                  <c:v>38512</c:v>
                </c:pt>
                <c:pt idx="526">
                  <c:v>38513</c:v>
                </c:pt>
                <c:pt idx="527">
                  <c:v>38514</c:v>
                </c:pt>
                <c:pt idx="528">
                  <c:v>38515</c:v>
                </c:pt>
                <c:pt idx="529">
                  <c:v>38516</c:v>
                </c:pt>
                <c:pt idx="530">
                  <c:v>38517</c:v>
                </c:pt>
                <c:pt idx="531">
                  <c:v>38518</c:v>
                </c:pt>
                <c:pt idx="532">
                  <c:v>38519</c:v>
                </c:pt>
                <c:pt idx="533">
                  <c:v>38520</c:v>
                </c:pt>
                <c:pt idx="534">
                  <c:v>38521</c:v>
                </c:pt>
                <c:pt idx="535">
                  <c:v>38522</c:v>
                </c:pt>
                <c:pt idx="536">
                  <c:v>38523</c:v>
                </c:pt>
                <c:pt idx="537">
                  <c:v>38524</c:v>
                </c:pt>
                <c:pt idx="538">
                  <c:v>38525</c:v>
                </c:pt>
                <c:pt idx="539">
                  <c:v>38526</c:v>
                </c:pt>
                <c:pt idx="540">
                  <c:v>38527</c:v>
                </c:pt>
                <c:pt idx="541">
                  <c:v>38528</c:v>
                </c:pt>
                <c:pt idx="542">
                  <c:v>38529</c:v>
                </c:pt>
                <c:pt idx="543">
                  <c:v>38530</c:v>
                </c:pt>
                <c:pt idx="544">
                  <c:v>38531</c:v>
                </c:pt>
                <c:pt idx="545">
                  <c:v>38532</c:v>
                </c:pt>
                <c:pt idx="546">
                  <c:v>38533</c:v>
                </c:pt>
                <c:pt idx="547">
                  <c:v>38534</c:v>
                </c:pt>
                <c:pt idx="548">
                  <c:v>38535</c:v>
                </c:pt>
                <c:pt idx="549">
                  <c:v>38536</c:v>
                </c:pt>
                <c:pt idx="550">
                  <c:v>38537</c:v>
                </c:pt>
                <c:pt idx="551">
                  <c:v>38538</c:v>
                </c:pt>
                <c:pt idx="552">
                  <c:v>38539</c:v>
                </c:pt>
                <c:pt idx="553">
                  <c:v>38540</c:v>
                </c:pt>
                <c:pt idx="554">
                  <c:v>38541</c:v>
                </c:pt>
                <c:pt idx="555">
                  <c:v>38542</c:v>
                </c:pt>
                <c:pt idx="556">
                  <c:v>38543</c:v>
                </c:pt>
                <c:pt idx="557">
                  <c:v>38544</c:v>
                </c:pt>
                <c:pt idx="558">
                  <c:v>38545</c:v>
                </c:pt>
                <c:pt idx="559">
                  <c:v>38546</c:v>
                </c:pt>
                <c:pt idx="560">
                  <c:v>38547</c:v>
                </c:pt>
                <c:pt idx="561">
                  <c:v>38548</c:v>
                </c:pt>
                <c:pt idx="562">
                  <c:v>38549</c:v>
                </c:pt>
                <c:pt idx="563">
                  <c:v>38550</c:v>
                </c:pt>
                <c:pt idx="564">
                  <c:v>38551</c:v>
                </c:pt>
                <c:pt idx="565">
                  <c:v>38552</c:v>
                </c:pt>
                <c:pt idx="566">
                  <c:v>38553</c:v>
                </c:pt>
                <c:pt idx="567">
                  <c:v>38554</c:v>
                </c:pt>
                <c:pt idx="568">
                  <c:v>38555</c:v>
                </c:pt>
                <c:pt idx="569">
                  <c:v>38556</c:v>
                </c:pt>
                <c:pt idx="570">
                  <c:v>38557</c:v>
                </c:pt>
                <c:pt idx="571">
                  <c:v>38558</c:v>
                </c:pt>
                <c:pt idx="572">
                  <c:v>38559</c:v>
                </c:pt>
                <c:pt idx="573">
                  <c:v>38560</c:v>
                </c:pt>
                <c:pt idx="574">
                  <c:v>38561</c:v>
                </c:pt>
                <c:pt idx="575">
                  <c:v>38562</c:v>
                </c:pt>
                <c:pt idx="576">
                  <c:v>38563</c:v>
                </c:pt>
                <c:pt idx="577">
                  <c:v>38564</c:v>
                </c:pt>
                <c:pt idx="578">
                  <c:v>38565</c:v>
                </c:pt>
                <c:pt idx="579">
                  <c:v>38566</c:v>
                </c:pt>
                <c:pt idx="580">
                  <c:v>38567</c:v>
                </c:pt>
                <c:pt idx="581">
                  <c:v>38568</c:v>
                </c:pt>
                <c:pt idx="582">
                  <c:v>38569</c:v>
                </c:pt>
                <c:pt idx="583">
                  <c:v>38570</c:v>
                </c:pt>
                <c:pt idx="584">
                  <c:v>38571</c:v>
                </c:pt>
                <c:pt idx="585">
                  <c:v>38572</c:v>
                </c:pt>
                <c:pt idx="586">
                  <c:v>38573</c:v>
                </c:pt>
                <c:pt idx="587">
                  <c:v>38574</c:v>
                </c:pt>
                <c:pt idx="588">
                  <c:v>38575</c:v>
                </c:pt>
                <c:pt idx="589">
                  <c:v>38576</c:v>
                </c:pt>
                <c:pt idx="590">
                  <c:v>38577</c:v>
                </c:pt>
                <c:pt idx="591">
                  <c:v>38578</c:v>
                </c:pt>
                <c:pt idx="592">
                  <c:v>38579</c:v>
                </c:pt>
                <c:pt idx="593">
                  <c:v>38580</c:v>
                </c:pt>
                <c:pt idx="594">
                  <c:v>38581</c:v>
                </c:pt>
                <c:pt idx="595">
                  <c:v>38582</c:v>
                </c:pt>
                <c:pt idx="596">
                  <c:v>38583</c:v>
                </c:pt>
                <c:pt idx="597">
                  <c:v>38584</c:v>
                </c:pt>
                <c:pt idx="598">
                  <c:v>38585</c:v>
                </c:pt>
                <c:pt idx="599">
                  <c:v>38586</c:v>
                </c:pt>
                <c:pt idx="600">
                  <c:v>38587</c:v>
                </c:pt>
                <c:pt idx="601">
                  <c:v>38588</c:v>
                </c:pt>
                <c:pt idx="602">
                  <c:v>38589</c:v>
                </c:pt>
                <c:pt idx="603">
                  <c:v>38590</c:v>
                </c:pt>
                <c:pt idx="604">
                  <c:v>38591</c:v>
                </c:pt>
                <c:pt idx="605">
                  <c:v>38592</c:v>
                </c:pt>
                <c:pt idx="606">
                  <c:v>38593</c:v>
                </c:pt>
                <c:pt idx="607">
                  <c:v>38594</c:v>
                </c:pt>
                <c:pt idx="608">
                  <c:v>38595</c:v>
                </c:pt>
                <c:pt idx="609">
                  <c:v>38596</c:v>
                </c:pt>
                <c:pt idx="610">
                  <c:v>38597</c:v>
                </c:pt>
                <c:pt idx="611">
                  <c:v>38598</c:v>
                </c:pt>
                <c:pt idx="612">
                  <c:v>38599</c:v>
                </c:pt>
                <c:pt idx="613">
                  <c:v>38600</c:v>
                </c:pt>
                <c:pt idx="614">
                  <c:v>38601</c:v>
                </c:pt>
                <c:pt idx="615">
                  <c:v>38602</c:v>
                </c:pt>
                <c:pt idx="616">
                  <c:v>38603</c:v>
                </c:pt>
                <c:pt idx="617">
                  <c:v>38604</c:v>
                </c:pt>
                <c:pt idx="618">
                  <c:v>38605</c:v>
                </c:pt>
                <c:pt idx="619">
                  <c:v>38606</c:v>
                </c:pt>
                <c:pt idx="620">
                  <c:v>38607</c:v>
                </c:pt>
                <c:pt idx="621">
                  <c:v>38608</c:v>
                </c:pt>
                <c:pt idx="622">
                  <c:v>38609</c:v>
                </c:pt>
                <c:pt idx="623">
                  <c:v>38610</c:v>
                </c:pt>
                <c:pt idx="624">
                  <c:v>38611</c:v>
                </c:pt>
                <c:pt idx="625">
                  <c:v>38612</c:v>
                </c:pt>
                <c:pt idx="626">
                  <c:v>38613</c:v>
                </c:pt>
                <c:pt idx="627">
                  <c:v>38614</c:v>
                </c:pt>
                <c:pt idx="628">
                  <c:v>38615</c:v>
                </c:pt>
                <c:pt idx="629">
                  <c:v>38616</c:v>
                </c:pt>
                <c:pt idx="630">
                  <c:v>38617</c:v>
                </c:pt>
                <c:pt idx="631">
                  <c:v>38618</c:v>
                </c:pt>
                <c:pt idx="632">
                  <c:v>38619</c:v>
                </c:pt>
                <c:pt idx="633">
                  <c:v>38620</c:v>
                </c:pt>
                <c:pt idx="634">
                  <c:v>38621</c:v>
                </c:pt>
                <c:pt idx="635">
                  <c:v>38622</c:v>
                </c:pt>
                <c:pt idx="636">
                  <c:v>38623</c:v>
                </c:pt>
                <c:pt idx="637">
                  <c:v>38624</c:v>
                </c:pt>
                <c:pt idx="638">
                  <c:v>38625</c:v>
                </c:pt>
                <c:pt idx="639">
                  <c:v>38626</c:v>
                </c:pt>
                <c:pt idx="640">
                  <c:v>38627</c:v>
                </c:pt>
                <c:pt idx="641">
                  <c:v>38628</c:v>
                </c:pt>
                <c:pt idx="642">
                  <c:v>38629</c:v>
                </c:pt>
                <c:pt idx="643">
                  <c:v>38630</c:v>
                </c:pt>
                <c:pt idx="644">
                  <c:v>38631</c:v>
                </c:pt>
                <c:pt idx="645">
                  <c:v>38632</c:v>
                </c:pt>
                <c:pt idx="646">
                  <c:v>38633</c:v>
                </c:pt>
                <c:pt idx="647">
                  <c:v>38634</c:v>
                </c:pt>
                <c:pt idx="648">
                  <c:v>38635</c:v>
                </c:pt>
                <c:pt idx="649">
                  <c:v>38636</c:v>
                </c:pt>
                <c:pt idx="650">
                  <c:v>38637</c:v>
                </c:pt>
                <c:pt idx="651">
                  <c:v>38638</c:v>
                </c:pt>
                <c:pt idx="652">
                  <c:v>38639</c:v>
                </c:pt>
                <c:pt idx="653">
                  <c:v>38640</c:v>
                </c:pt>
                <c:pt idx="654">
                  <c:v>38641</c:v>
                </c:pt>
                <c:pt idx="655">
                  <c:v>38642</c:v>
                </c:pt>
                <c:pt idx="656">
                  <c:v>38643</c:v>
                </c:pt>
                <c:pt idx="657">
                  <c:v>38644</c:v>
                </c:pt>
                <c:pt idx="658">
                  <c:v>38645</c:v>
                </c:pt>
                <c:pt idx="659">
                  <c:v>38646</c:v>
                </c:pt>
                <c:pt idx="660">
                  <c:v>38647</c:v>
                </c:pt>
                <c:pt idx="661">
                  <c:v>38648</c:v>
                </c:pt>
                <c:pt idx="662">
                  <c:v>38649</c:v>
                </c:pt>
                <c:pt idx="663">
                  <c:v>38650</c:v>
                </c:pt>
                <c:pt idx="664">
                  <c:v>38651</c:v>
                </c:pt>
                <c:pt idx="665">
                  <c:v>38652</c:v>
                </c:pt>
                <c:pt idx="666">
                  <c:v>38653</c:v>
                </c:pt>
                <c:pt idx="667">
                  <c:v>38654</c:v>
                </c:pt>
                <c:pt idx="668">
                  <c:v>38655</c:v>
                </c:pt>
                <c:pt idx="669">
                  <c:v>38656</c:v>
                </c:pt>
                <c:pt idx="670">
                  <c:v>38657</c:v>
                </c:pt>
                <c:pt idx="671">
                  <c:v>38658</c:v>
                </c:pt>
                <c:pt idx="672">
                  <c:v>38659</c:v>
                </c:pt>
                <c:pt idx="673">
                  <c:v>38660</c:v>
                </c:pt>
                <c:pt idx="674">
                  <c:v>38661</c:v>
                </c:pt>
                <c:pt idx="675">
                  <c:v>38662</c:v>
                </c:pt>
                <c:pt idx="676">
                  <c:v>38663</c:v>
                </c:pt>
                <c:pt idx="677">
                  <c:v>38664</c:v>
                </c:pt>
                <c:pt idx="678">
                  <c:v>38665</c:v>
                </c:pt>
                <c:pt idx="679">
                  <c:v>38666</c:v>
                </c:pt>
                <c:pt idx="680">
                  <c:v>38667</c:v>
                </c:pt>
                <c:pt idx="681">
                  <c:v>38668</c:v>
                </c:pt>
                <c:pt idx="682">
                  <c:v>38669</c:v>
                </c:pt>
                <c:pt idx="683">
                  <c:v>38670</c:v>
                </c:pt>
                <c:pt idx="684">
                  <c:v>38671</c:v>
                </c:pt>
                <c:pt idx="685">
                  <c:v>38672</c:v>
                </c:pt>
                <c:pt idx="686">
                  <c:v>38673</c:v>
                </c:pt>
                <c:pt idx="687">
                  <c:v>38674</c:v>
                </c:pt>
                <c:pt idx="688">
                  <c:v>38675</c:v>
                </c:pt>
                <c:pt idx="689">
                  <c:v>38676</c:v>
                </c:pt>
                <c:pt idx="690">
                  <c:v>38677</c:v>
                </c:pt>
                <c:pt idx="691">
                  <c:v>38678</c:v>
                </c:pt>
                <c:pt idx="692">
                  <c:v>38679</c:v>
                </c:pt>
                <c:pt idx="693">
                  <c:v>38680</c:v>
                </c:pt>
                <c:pt idx="694">
                  <c:v>38681</c:v>
                </c:pt>
                <c:pt idx="695">
                  <c:v>38682</c:v>
                </c:pt>
                <c:pt idx="696">
                  <c:v>38683</c:v>
                </c:pt>
                <c:pt idx="697">
                  <c:v>38684</c:v>
                </c:pt>
                <c:pt idx="698">
                  <c:v>38685</c:v>
                </c:pt>
                <c:pt idx="699">
                  <c:v>38686</c:v>
                </c:pt>
                <c:pt idx="700">
                  <c:v>38687</c:v>
                </c:pt>
                <c:pt idx="701">
                  <c:v>38688</c:v>
                </c:pt>
                <c:pt idx="702">
                  <c:v>38689</c:v>
                </c:pt>
                <c:pt idx="703">
                  <c:v>38690</c:v>
                </c:pt>
                <c:pt idx="704">
                  <c:v>38691</c:v>
                </c:pt>
                <c:pt idx="705">
                  <c:v>38692</c:v>
                </c:pt>
                <c:pt idx="706">
                  <c:v>38693</c:v>
                </c:pt>
                <c:pt idx="707">
                  <c:v>38694</c:v>
                </c:pt>
                <c:pt idx="708">
                  <c:v>38695</c:v>
                </c:pt>
                <c:pt idx="709">
                  <c:v>38696</c:v>
                </c:pt>
                <c:pt idx="710">
                  <c:v>38697</c:v>
                </c:pt>
                <c:pt idx="711">
                  <c:v>38698</c:v>
                </c:pt>
                <c:pt idx="712">
                  <c:v>38699</c:v>
                </c:pt>
                <c:pt idx="713">
                  <c:v>38700</c:v>
                </c:pt>
                <c:pt idx="714">
                  <c:v>38701</c:v>
                </c:pt>
                <c:pt idx="715">
                  <c:v>38702</c:v>
                </c:pt>
                <c:pt idx="716">
                  <c:v>38703</c:v>
                </c:pt>
                <c:pt idx="717">
                  <c:v>38704</c:v>
                </c:pt>
                <c:pt idx="718">
                  <c:v>38705</c:v>
                </c:pt>
                <c:pt idx="719">
                  <c:v>38706</c:v>
                </c:pt>
                <c:pt idx="720">
                  <c:v>38707</c:v>
                </c:pt>
                <c:pt idx="721">
                  <c:v>38708</c:v>
                </c:pt>
                <c:pt idx="722">
                  <c:v>38709</c:v>
                </c:pt>
                <c:pt idx="723">
                  <c:v>38710</c:v>
                </c:pt>
                <c:pt idx="724">
                  <c:v>38711</c:v>
                </c:pt>
                <c:pt idx="725">
                  <c:v>38712</c:v>
                </c:pt>
                <c:pt idx="726">
                  <c:v>38713</c:v>
                </c:pt>
                <c:pt idx="727">
                  <c:v>38714</c:v>
                </c:pt>
                <c:pt idx="728">
                  <c:v>38715</c:v>
                </c:pt>
                <c:pt idx="729">
                  <c:v>38716</c:v>
                </c:pt>
                <c:pt idx="730">
                  <c:v>38717</c:v>
                </c:pt>
                <c:pt idx="731">
                  <c:v>38718</c:v>
                </c:pt>
                <c:pt idx="732">
                  <c:v>38719</c:v>
                </c:pt>
                <c:pt idx="733">
                  <c:v>38720</c:v>
                </c:pt>
                <c:pt idx="734">
                  <c:v>38721</c:v>
                </c:pt>
                <c:pt idx="735">
                  <c:v>38722</c:v>
                </c:pt>
                <c:pt idx="736">
                  <c:v>38723</c:v>
                </c:pt>
                <c:pt idx="737">
                  <c:v>38724</c:v>
                </c:pt>
                <c:pt idx="738">
                  <c:v>38725</c:v>
                </c:pt>
                <c:pt idx="739">
                  <c:v>38726</c:v>
                </c:pt>
                <c:pt idx="740">
                  <c:v>38727</c:v>
                </c:pt>
                <c:pt idx="741">
                  <c:v>38728</c:v>
                </c:pt>
                <c:pt idx="742">
                  <c:v>38729</c:v>
                </c:pt>
                <c:pt idx="743">
                  <c:v>38730</c:v>
                </c:pt>
                <c:pt idx="744">
                  <c:v>38731</c:v>
                </c:pt>
                <c:pt idx="745">
                  <c:v>38732</c:v>
                </c:pt>
                <c:pt idx="746">
                  <c:v>38733</c:v>
                </c:pt>
                <c:pt idx="747">
                  <c:v>38734</c:v>
                </c:pt>
                <c:pt idx="748">
                  <c:v>38735</c:v>
                </c:pt>
                <c:pt idx="749">
                  <c:v>38736</c:v>
                </c:pt>
                <c:pt idx="750">
                  <c:v>38737</c:v>
                </c:pt>
                <c:pt idx="751">
                  <c:v>38738</c:v>
                </c:pt>
                <c:pt idx="752">
                  <c:v>38739</c:v>
                </c:pt>
                <c:pt idx="753">
                  <c:v>38740</c:v>
                </c:pt>
                <c:pt idx="754">
                  <c:v>38741</c:v>
                </c:pt>
                <c:pt idx="755">
                  <c:v>38742</c:v>
                </c:pt>
                <c:pt idx="756">
                  <c:v>38743</c:v>
                </c:pt>
                <c:pt idx="757">
                  <c:v>38744</c:v>
                </c:pt>
                <c:pt idx="758">
                  <c:v>38745</c:v>
                </c:pt>
                <c:pt idx="759">
                  <c:v>38746</c:v>
                </c:pt>
                <c:pt idx="760">
                  <c:v>38747</c:v>
                </c:pt>
                <c:pt idx="761">
                  <c:v>38748</c:v>
                </c:pt>
                <c:pt idx="762">
                  <c:v>38749</c:v>
                </c:pt>
                <c:pt idx="763">
                  <c:v>38750</c:v>
                </c:pt>
                <c:pt idx="764">
                  <c:v>38751</c:v>
                </c:pt>
                <c:pt idx="765">
                  <c:v>38752</c:v>
                </c:pt>
                <c:pt idx="766">
                  <c:v>38753</c:v>
                </c:pt>
                <c:pt idx="767">
                  <c:v>38754</c:v>
                </c:pt>
                <c:pt idx="768">
                  <c:v>38755</c:v>
                </c:pt>
                <c:pt idx="769">
                  <c:v>38756</c:v>
                </c:pt>
                <c:pt idx="770">
                  <c:v>38757</c:v>
                </c:pt>
                <c:pt idx="771">
                  <c:v>38758</c:v>
                </c:pt>
                <c:pt idx="772">
                  <c:v>38759</c:v>
                </c:pt>
                <c:pt idx="773">
                  <c:v>38760</c:v>
                </c:pt>
                <c:pt idx="774">
                  <c:v>38761</c:v>
                </c:pt>
                <c:pt idx="775">
                  <c:v>38762</c:v>
                </c:pt>
                <c:pt idx="776">
                  <c:v>38763</c:v>
                </c:pt>
                <c:pt idx="777">
                  <c:v>38764</c:v>
                </c:pt>
                <c:pt idx="778">
                  <c:v>38765</c:v>
                </c:pt>
                <c:pt idx="779">
                  <c:v>38766</c:v>
                </c:pt>
                <c:pt idx="780">
                  <c:v>38767</c:v>
                </c:pt>
                <c:pt idx="781">
                  <c:v>38768</c:v>
                </c:pt>
                <c:pt idx="782">
                  <c:v>38769</c:v>
                </c:pt>
                <c:pt idx="783">
                  <c:v>38770</c:v>
                </c:pt>
                <c:pt idx="784">
                  <c:v>38771</c:v>
                </c:pt>
                <c:pt idx="785">
                  <c:v>38772</c:v>
                </c:pt>
                <c:pt idx="786">
                  <c:v>38773</c:v>
                </c:pt>
                <c:pt idx="787">
                  <c:v>38774</c:v>
                </c:pt>
                <c:pt idx="788">
                  <c:v>38775</c:v>
                </c:pt>
                <c:pt idx="789">
                  <c:v>38776</c:v>
                </c:pt>
                <c:pt idx="790">
                  <c:v>38777</c:v>
                </c:pt>
                <c:pt idx="791">
                  <c:v>38778</c:v>
                </c:pt>
                <c:pt idx="792">
                  <c:v>38779</c:v>
                </c:pt>
                <c:pt idx="793">
                  <c:v>38780</c:v>
                </c:pt>
                <c:pt idx="794">
                  <c:v>38781</c:v>
                </c:pt>
                <c:pt idx="795">
                  <c:v>38782</c:v>
                </c:pt>
                <c:pt idx="796">
                  <c:v>38783</c:v>
                </c:pt>
                <c:pt idx="797">
                  <c:v>38784</c:v>
                </c:pt>
                <c:pt idx="798">
                  <c:v>38785</c:v>
                </c:pt>
                <c:pt idx="799">
                  <c:v>38786</c:v>
                </c:pt>
                <c:pt idx="800">
                  <c:v>38787</c:v>
                </c:pt>
                <c:pt idx="801">
                  <c:v>38788</c:v>
                </c:pt>
                <c:pt idx="802">
                  <c:v>38789</c:v>
                </c:pt>
                <c:pt idx="803">
                  <c:v>38790</c:v>
                </c:pt>
                <c:pt idx="804">
                  <c:v>38791</c:v>
                </c:pt>
                <c:pt idx="805">
                  <c:v>38792</c:v>
                </c:pt>
                <c:pt idx="806">
                  <c:v>38793</c:v>
                </c:pt>
                <c:pt idx="807">
                  <c:v>38794</c:v>
                </c:pt>
                <c:pt idx="808">
                  <c:v>38795</c:v>
                </c:pt>
                <c:pt idx="809">
                  <c:v>38796</c:v>
                </c:pt>
                <c:pt idx="810">
                  <c:v>38797</c:v>
                </c:pt>
                <c:pt idx="811">
                  <c:v>38798</c:v>
                </c:pt>
                <c:pt idx="812">
                  <c:v>38799</c:v>
                </c:pt>
                <c:pt idx="813">
                  <c:v>38800</c:v>
                </c:pt>
                <c:pt idx="814">
                  <c:v>38801</c:v>
                </c:pt>
                <c:pt idx="815">
                  <c:v>38802</c:v>
                </c:pt>
                <c:pt idx="816">
                  <c:v>38803</c:v>
                </c:pt>
                <c:pt idx="817">
                  <c:v>38804</c:v>
                </c:pt>
                <c:pt idx="818">
                  <c:v>38805</c:v>
                </c:pt>
                <c:pt idx="819">
                  <c:v>38806</c:v>
                </c:pt>
                <c:pt idx="820">
                  <c:v>38807</c:v>
                </c:pt>
                <c:pt idx="821">
                  <c:v>38808</c:v>
                </c:pt>
                <c:pt idx="822">
                  <c:v>38809</c:v>
                </c:pt>
                <c:pt idx="823">
                  <c:v>38810</c:v>
                </c:pt>
                <c:pt idx="824">
                  <c:v>38811</c:v>
                </c:pt>
                <c:pt idx="825">
                  <c:v>38812</c:v>
                </c:pt>
                <c:pt idx="826">
                  <c:v>38813</c:v>
                </c:pt>
                <c:pt idx="827">
                  <c:v>38814</c:v>
                </c:pt>
                <c:pt idx="828">
                  <c:v>38815</c:v>
                </c:pt>
                <c:pt idx="829">
                  <c:v>38816</c:v>
                </c:pt>
                <c:pt idx="830">
                  <c:v>38817</c:v>
                </c:pt>
                <c:pt idx="831">
                  <c:v>38818</c:v>
                </c:pt>
                <c:pt idx="832">
                  <c:v>38819</c:v>
                </c:pt>
                <c:pt idx="833">
                  <c:v>38820</c:v>
                </c:pt>
                <c:pt idx="834">
                  <c:v>38821</c:v>
                </c:pt>
                <c:pt idx="835">
                  <c:v>38822</c:v>
                </c:pt>
                <c:pt idx="836">
                  <c:v>38823</c:v>
                </c:pt>
                <c:pt idx="837">
                  <c:v>38824</c:v>
                </c:pt>
                <c:pt idx="838">
                  <c:v>38825</c:v>
                </c:pt>
                <c:pt idx="839">
                  <c:v>38826</c:v>
                </c:pt>
                <c:pt idx="840">
                  <c:v>38827</c:v>
                </c:pt>
                <c:pt idx="841">
                  <c:v>38828</c:v>
                </c:pt>
                <c:pt idx="842">
                  <c:v>38829</c:v>
                </c:pt>
                <c:pt idx="843">
                  <c:v>38830</c:v>
                </c:pt>
                <c:pt idx="844">
                  <c:v>38831</c:v>
                </c:pt>
                <c:pt idx="845">
                  <c:v>38832</c:v>
                </c:pt>
                <c:pt idx="846">
                  <c:v>38833</c:v>
                </c:pt>
                <c:pt idx="847">
                  <c:v>38834</c:v>
                </c:pt>
                <c:pt idx="848">
                  <c:v>38835</c:v>
                </c:pt>
                <c:pt idx="849">
                  <c:v>38836</c:v>
                </c:pt>
                <c:pt idx="850">
                  <c:v>38837</c:v>
                </c:pt>
                <c:pt idx="851">
                  <c:v>38838</c:v>
                </c:pt>
                <c:pt idx="852">
                  <c:v>38839</c:v>
                </c:pt>
                <c:pt idx="853">
                  <c:v>38840</c:v>
                </c:pt>
                <c:pt idx="854">
                  <c:v>38841</c:v>
                </c:pt>
                <c:pt idx="855">
                  <c:v>38842</c:v>
                </c:pt>
                <c:pt idx="856">
                  <c:v>38843</c:v>
                </c:pt>
                <c:pt idx="857">
                  <c:v>38844</c:v>
                </c:pt>
                <c:pt idx="858">
                  <c:v>38845</c:v>
                </c:pt>
                <c:pt idx="859">
                  <c:v>38846</c:v>
                </c:pt>
                <c:pt idx="860">
                  <c:v>38847</c:v>
                </c:pt>
                <c:pt idx="861">
                  <c:v>38848</c:v>
                </c:pt>
                <c:pt idx="862">
                  <c:v>38849</c:v>
                </c:pt>
                <c:pt idx="863">
                  <c:v>38850</c:v>
                </c:pt>
                <c:pt idx="864">
                  <c:v>38851</c:v>
                </c:pt>
                <c:pt idx="865">
                  <c:v>38852</c:v>
                </c:pt>
                <c:pt idx="866">
                  <c:v>38853</c:v>
                </c:pt>
                <c:pt idx="867">
                  <c:v>38854</c:v>
                </c:pt>
                <c:pt idx="868">
                  <c:v>38855</c:v>
                </c:pt>
                <c:pt idx="869">
                  <c:v>38856</c:v>
                </c:pt>
                <c:pt idx="870">
                  <c:v>38857</c:v>
                </c:pt>
                <c:pt idx="871">
                  <c:v>38858</c:v>
                </c:pt>
                <c:pt idx="872">
                  <c:v>38859</c:v>
                </c:pt>
                <c:pt idx="873">
                  <c:v>38860</c:v>
                </c:pt>
                <c:pt idx="874">
                  <c:v>38861</c:v>
                </c:pt>
                <c:pt idx="875">
                  <c:v>38862</c:v>
                </c:pt>
                <c:pt idx="876">
                  <c:v>38863</c:v>
                </c:pt>
                <c:pt idx="877">
                  <c:v>38864</c:v>
                </c:pt>
                <c:pt idx="878">
                  <c:v>38865</c:v>
                </c:pt>
                <c:pt idx="879">
                  <c:v>38866</c:v>
                </c:pt>
                <c:pt idx="880">
                  <c:v>38867</c:v>
                </c:pt>
                <c:pt idx="881">
                  <c:v>38868</c:v>
                </c:pt>
                <c:pt idx="882">
                  <c:v>38869</c:v>
                </c:pt>
                <c:pt idx="883">
                  <c:v>38870</c:v>
                </c:pt>
                <c:pt idx="884">
                  <c:v>38871</c:v>
                </c:pt>
                <c:pt idx="885">
                  <c:v>38872</c:v>
                </c:pt>
                <c:pt idx="886">
                  <c:v>38873</c:v>
                </c:pt>
                <c:pt idx="887">
                  <c:v>38874</c:v>
                </c:pt>
                <c:pt idx="888">
                  <c:v>38875</c:v>
                </c:pt>
                <c:pt idx="889">
                  <c:v>38876</c:v>
                </c:pt>
                <c:pt idx="890">
                  <c:v>38877</c:v>
                </c:pt>
                <c:pt idx="891">
                  <c:v>38878</c:v>
                </c:pt>
                <c:pt idx="892">
                  <c:v>38879</c:v>
                </c:pt>
                <c:pt idx="893">
                  <c:v>38880</c:v>
                </c:pt>
                <c:pt idx="894">
                  <c:v>38881</c:v>
                </c:pt>
                <c:pt idx="895">
                  <c:v>38882</c:v>
                </c:pt>
                <c:pt idx="896">
                  <c:v>38883</c:v>
                </c:pt>
                <c:pt idx="897">
                  <c:v>38884</c:v>
                </c:pt>
                <c:pt idx="898">
                  <c:v>38885</c:v>
                </c:pt>
                <c:pt idx="899">
                  <c:v>38886</c:v>
                </c:pt>
                <c:pt idx="900">
                  <c:v>38887</c:v>
                </c:pt>
                <c:pt idx="901">
                  <c:v>38888</c:v>
                </c:pt>
                <c:pt idx="902">
                  <c:v>38889</c:v>
                </c:pt>
                <c:pt idx="903">
                  <c:v>38890</c:v>
                </c:pt>
                <c:pt idx="904">
                  <c:v>38891</c:v>
                </c:pt>
                <c:pt idx="905">
                  <c:v>38892</c:v>
                </c:pt>
                <c:pt idx="906">
                  <c:v>38893</c:v>
                </c:pt>
                <c:pt idx="907">
                  <c:v>38894</c:v>
                </c:pt>
                <c:pt idx="908">
                  <c:v>38895</c:v>
                </c:pt>
                <c:pt idx="909">
                  <c:v>38896</c:v>
                </c:pt>
                <c:pt idx="910">
                  <c:v>38897</c:v>
                </c:pt>
                <c:pt idx="911">
                  <c:v>38898</c:v>
                </c:pt>
                <c:pt idx="912">
                  <c:v>38899</c:v>
                </c:pt>
                <c:pt idx="913">
                  <c:v>38900</c:v>
                </c:pt>
                <c:pt idx="914">
                  <c:v>38901</c:v>
                </c:pt>
                <c:pt idx="915">
                  <c:v>38902</c:v>
                </c:pt>
                <c:pt idx="916">
                  <c:v>38903</c:v>
                </c:pt>
                <c:pt idx="917">
                  <c:v>38904</c:v>
                </c:pt>
                <c:pt idx="918">
                  <c:v>38905</c:v>
                </c:pt>
                <c:pt idx="919">
                  <c:v>38906</c:v>
                </c:pt>
                <c:pt idx="920">
                  <c:v>38907</c:v>
                </c:pt>
                <c:pt idx="921">
                  <c:v>38908</c:v>
                </c:pt>
                <c:pt idx="922">
                  <c:v>38909</c:v>
                </c:pt>
                <c:pt idx="923">
                  <c:v>38910</c:v>
                </c:pt>
                <c:pt idx="924">
                  <c:v>38911</c:v>
                </c:pt>
                <c:pt idx="925">
                  <c:v>38912</c:v>
                </c:pt>
                <c:pt idx="926">
                  <c:v>38913</c:v>
                </c:pt>
                <c:pt idx="927">
                  <c:v>38914</c:v>
                </c:pt>
                <c:pt idx="928">
                  <c:v>38915</c:v>
                </c:pt>
                <c:pt idx="929">
                  <c:v>38916</c:v>
                </c:pt>
                <c:pt idx="930">
                  <c:v>38917</c:v>
                </c:pt>
                <c:pt idx="931">
                  <c:v>38918</c:v>
                </c:pt>
                <c:pt idx="932">
                  <c:v>38919</c:v>
                </c:pt>
                <c:pt idx="933">
                  <c:v>38920</c:v>
                </c:pt>
                <c:pt idx="934">
                  <c:v>38921</c:v>
                </c:pt>
                <c:pt idx="935">
                  <c:v>38922</c:v>
                </c:pt>
                <c:pt idx="936">
                  <c:v>38923</c:v>
                </c:pt>
                <c:pt idx="937">
                  <c:v>38924</c:v>
                </c:pt>
                <c:pt idx="938">
                  <c:v>38925</c:v>
                </c:pt>
                <c:pt idx="939">
                  <c:v>38926</c:v>
                </c:pt>
                <c:pt idx="940">
                  <c:v>38927</c:v>
                </c:pt>
                <c:pt idx="941">
                  <c:v>38928</c:v>
                </c:pt>
                <c:pt idx="942">
                  <c:v>38929</c:v>
                </c:pt>
                <c:pt idx="943">
                  <c:v>38930</c:v>
                </c:pt>
                <c:pt idx="944">
                  <c:v>38931</c:v>
                </c:pt>
                <c:pt idx="945">
                  <c:v>38932</c:v>
                </c:pt>
                <c:pt idx="946">
                  <c:v>38933</c:v>
                </c:pt>
                <c:pt idx="947">
                  <c:v>38934</c:v>
                </c:pt>
                <c:pt idx="948">
                  <c:v>38935</c:v>
                </c:pt>
                <c:pt idx="949">
                  <c:v>38936</c:v>
                </c:pt>
                <c:pt idx="950">
                  <c:v>38937</c:v>
                </c:pt>
                <c:pt idx="951">
                  <c:v>38938</c:v>
                </c:pt>
                <c:pt idx="952">
                  <c:v>38939</c:v>
                </c:pt>
                <c:pt idx="953">
                  <c:v>38940</c:v>
                </c:pt>
                <c:pt idx="954">
                  <c:v>38941</c:v>
                </c:pt>
                <c:pt idx="955">
                  <c:v>38942</c:v>
                </c:pt>
                <c:pt idx="956">
                  <c:v>38943</c:v>
                </c:pt>
                <c:pt idx="957">
                  <c:v>38944</c:v>
                </c:pt>
                <c:pt idx="958">
                  <c:v>38945</c:v>
                </c:pt>
                <c:pt idx="959">
                  <c:v>38946</c:v>
                </c:pt>
                <c:pt idx="960">
                  <c:v>38947</c:v>
                </c:pt>
                <c:pt idx="961">
                  <c:v>38948</c:v>
                </c:pt>
                <c:pt idx="962">
                  <c:v>38949</c:v>
                </c:pt>
                <c:pt idx="963">
                  <c:v>38950</c:v>
                </c:pt>
                <c:pt idx="964">
                  <c:v>38951</c:v>
                </c:pt>
                <c:pt idx="965">
                  <c:v>38952</c:v>
                </c:pt>
                <c:pt idx="966">
                  <c:v>38953</c:v>
                </c:pt>
                <c:pt idx="967">
                  <c:v>38954</c:v>
                </c:pt>
                <c:pt idx="968">
                  <c:v>38955</c:v>
                </c:pt>
                <c:pt idx="969">
                  <c:v>38956</c:v>
                </c:pt>
                <c:pt idx="970">
                  <c:v>38957</c:v>
                </c:pt>
                <c:pt idx="971">
                  <c:v>38958</c:v>
                </c:pt>
                <c:pt idx="972">
                  <c:v>38959</c:v>
                </c:pt>
                <c:pt idx="973">
                  <c:v>38960</c:v>
                </c:pt>
                <c:pt idx="974">
                  <c:v>38961</c:v>
                </c:pt>
                <c:pt idx="975">
                  <c:v>38962</c:v>
                </c:pt>
                <c:pt idx="976">
                  <c:v>38963</c:v>
                </c:pt>
                <c:pt idx="977">
                  <c:v>38964</c:v>
                </c:pt>
                <c:pt idx="978">
                  <c:v>38965</c:v>
                </c:pt>
                <c:pt idx="979">
                  <c:v>38966</c:v>
                </c:pt>
                <c:pt idx="980">
                  <c:v>38967</c:v>
                </c:pt>
                <c:pt idx="981">
                  <c:v>38968</c:v>
                </c:pt>
                <c:pt idx="982">
                  <c:v>38969</c:v>
                </c:pt>
                <c:pt idx="983">
                  <c:v>38970</c:v>
                </c:pt>
                <c:pt idx="984">
                  <c:v>38971</c:v>
                </c:pt>
                <c:pt idx="985">
                  <c:v>38972</c:v>
                </c:pt>
                <c:pt idx="986">
                  <c:v>38973</c:v>
                </c:pt>
                <c:pt idx="987">
                  <c:v>38974</c:v>
                </c:pt>
                <c:pt idx="988">
                  <c:v>38975</c:v>
                </c:pt>
                <c:pt idx="989">
                  <c:v>38976</c:v>
                </c:pt>
                <c:pt idx="990">
                  <c:v>38977</c:v>
                </c:pt>
                <c:pt idx="991">
                  <c:v>38978</c:v>
                </c:pt>
                <c:pt idx="992">
                  <c:v>38979</c:v>
                </c:pt>
                <c:pt idx="993">
                  <c:v>38980</c:v>
                </c:pt>
                <c:pt idx="994">
                  <c:v>38981</c:v>
                </c:pt>
                <c:pt idx="995">
                  <c:v>38982</c:v>
                </c:pt>
                <c:pt idx="996">
                  <c:v>38983</c:v>
                </c:pt>
                <c:pt idx="997">
                  <c:v>38984</c:v>
                </c:pt>
                <c:pt idx="998">
                  <c:v>38985</c:v>
                </c:pt>
                <c:pt idx="999">
                  <c:v>38986</c:v>
                </c:pt>
                <c:pt idx="1000">
                  <c:v>38987</c:v>
                </c:pt>
                <c:pt idx="1001">
                  <c:v>38988</c:v>
                </c:pt>
                <c:pt idx="1002">
                  <c:v>38989</c:v>
                </c:pt>
                <c:pt idx="1003">
                  <c:v>38990</c:v>
                </c:pt>
                <c:pt idx="1004">
                  <c:v>38991</c:v>
                </c:pt>
                <c:pt idx="1005">
                  <c:v>38992</c:v>
                </c:pt>
                <c:pt idx="1006">
                  <c:v>38993</c:v>
                </c:pt>
                <c:pt idx="1007">
                  <c:v>38994</c:v>
                </c:pt>
                <c:pt idx="1008">
                  <c:v>38995</c:v>
                </c:pt>
                <c:pt idx="1009">
                  <c:v>38996</c:v>
                </c:pt>
                <c:pt idx="1010">
                  <c:v>38997</c:v>
                </c:pt>
                <c:pt idx="1011">
                  <c:v>38998</c:v>
                </c:pt>
                <c:pt idx="1012">
                  <c:v>38999</c:v>
                </c:pt>
                <c:pt idx="1013">
                  <c:v>39000</c:v>
                </c:pt>
                <c:pt idx="1014">
                  <c:v>39001</c:v>
                </c:pt>
                <c:pt idx="1015">
                  <c:v>39002</c:v>
                </c:pt>
                <c:pt idx="1016">
                  <c:v>39003</c:v>
                </c:pt>
                <c:pt idx="1017">
                  <c:v>39004</c:v>
                </c:pt>
                <c:pt idx="1018">
                  <c:v>39005</c:v>
                </c:pt>
                <c:pt idx="1019">
                  <c:v>39006</c:v>
                </c:pt>
                <c:pt idx="1020">
                  <c:v>39007</c:v>
                </c:pt>
                <c:pt idx="1021">
                  <c:v>39008</c:v>
                </c:pt>
                <c:pt idx="1022">
                  <c:v>39009</c:v>
                </c:pt>
                <c:pt idx="1023">
                  <c:v>39010</c:v>
                </c:pt>
                <c:pt idx="1024">
                  <c:v>39011</c:v>
                </c:pt>
                <c:pt idx="1025">
                  <c:v>39012</c:v>
                </c:pt>
                <c:pt idx="1026">
                  <c:v>39013</c:v>
                </c:pt>
                <c:pt idx="1027">
                  <c:v>39014</c:v>
                </c:pt>
                <c:pt idx="1028">
                  <c:v>39015</c:v>
                </c:pt>
                <c:pt idx="1029">
                  <c:v>39016</c:v>
                </c:pt>
                <c:pt idx="1030">
                  <c:v>39017</c:v>
                </c:pt>
                <c:pt idx="1031">
                  <c:v>39018</c:v>
                </c:pt>
                <c:pt idx="1032">
                  <c:v>39019</c:v>
                </c:pt>
                <c:pt idx="1033">
                  <c:v>39020</c:v>
                </c:pt>
                <c:pt idx="1034">
                  <c:v>39021</c:v>
                </c:pt>
                <c:pt idx="1035">
                  <c:v>39022</c:v>
                </c:pt>
                <c:pt idx="1036">
                  <c:v>39023</c:v>
                </c:pt>
                <c:pt idx="1037">
                  <c:v>39024</c:v>
                </c:pt>
                <c:pt idx="1038">
                  <c:v>39025</c:v>
                </c:pt>
                <c:pt idx="1039">
                  <c:v>39026</c:v>
                </c:pt>
                <c:pt idx="1040">
                  <c:v>39027</c:v>
                </c:pt>
                <c:pt idx="1041">
                  <c:v>39028</c:v>
                </c:pt>
                <c:pt idx="1042">
                  <c:v>39029</c:v>
                </c:pt>
                <c:pt idx="1043">
                  <c:v>39030</c:v>
                </c:pt>
                <c:pt idx="1044">
                  <c:v>39031</c:v>
                </c:pt>
                <c:pt idx="1045">
                  <c:v>39032</c:v>
                </c:pt>
                <c:pt idx="1046">
                  <c:v>39033</c:v>
                </c:pt>
                <c:pt idx="1047">
                  <c:v>39034</c:v>
                </c:pt>
                <c:pt idx="1048">
                  <c:v>39035</c:v>
                </c:pt>
                <c:pt idx="1049">
                  <c:v>39036</c:v>
                </c:pt>
                <c:pt idx="1050">
                  <c:v>39037</c:v>
                </c:pt>
                <c:pt idx="1051">
                  <c:v>39038</c:v>
                </c:pt>
                <c:pt idx="1052">
                  <c:v>39039</c:v>
                </c:pt>
                <c:pt idx="1053">
                  <c:v>39040</c:v>
                </c:pt>
                <c:pt idx="1054">
                  <c:v>39041</c:v>
                </c:pt>
                <c:pt idx="1055">
                  <c:v>39042</c:v>
                </c:pt>
                <c:pt idx="1056">
                  <c:v>39043</c:v>
                </c:pt>
                <c:pt idx="1057">
                  <c:v>39044</c:v>
                </c:pt>
                <c:pt idx="1058">
                  <c:v>39045</c:v>
                </c:pt>
                <c:pt idx="1059">
                  <c:v>39046</c:v>
                </c:pt>
                <c:pt idx="1060">
                  <c:v>39047</c:v>
                </c:pt>
                <c:pt idx="1061">
                  <c:v>39048</c:v>
                </c:pt>
                <c:pt idx="1062">
                  <c:v>39049</c:v>
                </c:pt>
                <c:pt idx="1063">
                  <c:v>39050</c:v>
                </c:pt>
                <c:pt idx="1064">
                  <c:v>39051</c:v>
                </c:pt>
                <c:pt idx="1065">
                  <c:v>39052</c:v>
                </c:pt>
                <c:pt idx="1066">
                  <c:v>39053</c:v>
                </c:pt>
                <c:pt idx="1067">
                  <c:v>39054</c:v>
                </c:pt>
                <c:pt idx="1068">
                  <c:v>39055</c:v>
                </c:pt>
                <c:pt idx="1069">
                  <c:v>39056</c:v>
                </c:pt>
                <c:pt idx="1070">
                  <c:v>39057</c:v>
                </c:pt>
                <c:pt idx="1071">
                  <c:v>39058</c:v>
                </c:pt>
                <c:pt idx="1072">
                  <c:v>39059</c:v>
                </c:pt>
                <c:pt idx="1073">
                  <c:v>39060</c:v>
                </c:pt>
                <c:pt idx="1074">
                  <c:v>39061</c:v>
                </c:pt>
                <c:pt idx="1075">
                  <c:v>39062</c:v>
                </c:pt>
                <c:pt idx="1076">
                  <c:v>39063</c:v>
                </c:pt>
                <c:pt idx="1077">
                  <c:v>39064</c:v>
                </c:pt>
                <c:pt idx="1078">
                  <c:v>39065</c:v>
                </c:pt>
                <c:pt idx="1079">
                  <c:v>39066</c:v>
                </c:pt>
                <c:pt idx="1080">
                  <c:v>39067</c:v>
                </c:pt>
                <c:pt idx="1081">
                  <c:v>39068</c:v>
                </c:pt>
                <c:pt idx="1082">
                  <c:v>39069</c:v>
                </c:pt>
                <c:pt idx="1083">
                  <c:v>39070</c:v>
                </c:pt>
                <c:pt idx="1084">
                  <c:v>39071</c:v>
                </c:pt>
                <c:pt idx="1085">
                  <c:v>39072</c:v>
                </c:pt>
                <c:pt idx="1086">
                  <c:v>39073</c:v>
                </c:pt>
                <c:pt idx="1087">
                  <c:v>39074</c:v>
                </c:pt>
                <c:pt idx="1088">
                  <c:v>39075</c:v>
                </c:pt>
                <c:pt idx="1089">
                  <c:v>39076</c:v>
                </c:pt>
                <c:pt idx="1090">
                  <c:v>39077</c:v>
                </c:pt>
                <c:pt idx="1091">
                  <c:v>39078</c:v>
                </c:pt>
                <c:pt idx="1092">
                  <c:v>39079</c:v>
                </c:pt>
                <c:pt idx="1093">
                  <c:v>39080</c:v>
                </c:pt>
                <c:pt idx="1094">
                  <c:v>39081</c:v>
                </c:pt>
                <c:pt idx="1095">
                  <c:v>39082</c:v>
                </c:pt>
                <c:pt idx="1096">
                  <c:v>39083</c:v>
                </c:pt>
                <c:pt idx="1097">
                  <c:v>39084</c:v>
                </c:pt>
                <c:pt idx="1098">
                  <c:v>39085</c:v>
                </c:pt>
                <c:pt idx="1099">
                  <c:v>39086</c:v>
                </c:pt>
                <c:pt idx="1100">
                  <c:v>39087</c:v>
                </c:pt>
                <c:pt idx="1101">
                  <c:v>39088</c:v>
                </c:pt>
                <c:pt idx="1102">
                  <c:v>39089</c:v>
                </c:pt>
                <c:pt idx="1103">
                  <c:v>39090</c:v>
                </c:pt>
                <c:pt idx="1104">
                  <c:v>39091</c:v>
                </c:pt>
                <c:pt idx="1105">
                  <c:v>39092</c:v>
                </c:pt>
                <c:pt idx="1106">
                  <c:v>39093</c:v>
                </c:pt>
                <c:pt idx="1107">
                  <c:v>39094</c:v>
                </c:pt>
                <c:pt idx="1108">
                  <c:v>39095</c:v>
                </c:pt>
                <c:pt idx="1109">
                  <c:v>39096</c:v>
                </c:pt>
                <c:pt idx="1110">
                  <c:v>39097</c:v>
                </c:pt>
                <c:pt idx="1111">
                  <c:v>39098</c:v>
                </c:pt>
                <c:pt idx="1112">
                  <c:v>39099</c:v>
                </c:pt>
                <c:pt idx="1113">
                  <c:v>39100</c:v>
                </c:pt>
                <c:pt idx="1114">
                  <c:v>39101</c:v>
                </c:pt>
                <c:pt idx="1115">
                  <c:v>39102</c:v>
                </c:pt>
                <c:pt idx="1116">
                  <c:v>39103</c:v>
                </c:pt>
                <c:pt idx="1117">
                  <c:v>39104</c:v>
                </c:pt>
                <c:pt idx="1118">
                  <c:v>39105</c:v>
                </c:pt>
                <c:pt idx="1119">
                  <c:v>39106</c:v>
                </c:pt>
                <c:pt idx="1120">
                  <c:v>39107</c:v>
                </c:pt>
                <c:pt idx="1121">
                  <c:v>39108</c:v>
                </c:pt>
                <c:pt idx="1122">
                  <c:v>39109</c:v>
                </c:pt>
                <c:pt idx="1123">
                  <c:v>39110</c:v>
                </c:pt>
                <c:pt idx="1124">
                  <c:v>39111</c:v>
                </c:pt>
                <c:pt idx="1125">
                  <c:v>39112</c:v>
                </c:pt>
                <c:pt idx="1126">
                  <c:v>39113</c:v>
                </c:pt>
                <c:pt idx="1127">
                  <c:v>39114</c:v>
                </c:pt>
                <c:pt idx="1128">
                  <c:v>39115</c:v>
                </c:pt>
                <c:pt idx="1129">
                  <c:v>39116</c:v>
                </c:pt>
                <c:pt idx="1130">
                  <c:v>39117</c:v>
                </c:pt>
                <c:pt idx="1131">
                  <c:v>39118</c:v>
                </c:pt>
                <c:pt idx="1132">
                  <c:v>39119</c:v>
                </c:pt>
                <c:pt idx="1133">
                  <c:v>39120</c:v>
                </c:pt>
                <c:pt idx="1134">
                  <c:v>39121</c:v>
                </c:pt>
                <c:pt idx="1135">
                  <c:v>39122</c:v>
                </c:pt>
                <c:pt idx="1136">
                  <c:v>39123</c:v>
                </c:pt>
                <c:pt idx="1137">
                  <c:v>39124</c:v>
                </c:pt>
                <c:pt idx="1138">
                  <c:v>39125</c:v>
                </c:pt>
                <c:pt idx="1139">
                  <c:v>39126</c:v>
                </c:pt>
                <c:pt idx="1140">
                  <c:v>39127</c:v>
                </c:pt>
                <c:pt idx="1141">
                  <c:v>39128</c:v>
                </c:pt>
                <c:pt idx="1142">
                  <c:v>39129</c:v>
                </c:pt>
                <c:pt idx="1143">
                  <c:v>39130</c:v>
                </c:pt>
                <c:pt idx="1144">
                  <c:v>39131</c:v>
                </c:pt>
                <c:pt idx="1145">
                  <c:v>39132</c:v>
                </c:pt>
                <c:pt idx="1146">
                  <c:v>39133</c:v>
                </c:pt>
                <c:pt idx="1147">
                  <c:v>39134</c:v>
                </c:pt>
                <c:pt idx="1148">
                  <c:v>39135</c:v>
                </c:pt>
                <c:pt idx="1149">
                  <c:v>39136</c:v>
                </c:pt>
                <c:pt idx="1150">
                  <c:v>39137</c:v>
                </c:pt>
                <c:pt idx="1151">
                  <c:v>39138</c:v>
                </c:pt>
                <c:pt idx="1152">
                  <c:v>39139</c:v>
                </c:pt>
                <c:pt idx="1153">
                  <c:v>39140</c:v>
                </c:pt>
                <c:pt idx="1154">
                  <c:v>39141</c:v>
                </c:pt>
                <c:pt idx="1155">
                  <c:v>39142</c:v>
                </c:pt>
                <c:pt idx="1156">
                  <c:v>39143</c:v>
                </c:pt>
                <c:pt idx="1157">
                  <c:v>39144</c:v>
                </c:pt>
                <c:pt idx="1158">
                  <c:v>39145</c:v>
                </c:pt>
                <c:pt idx="1159">
                  <c:v>39146</c:v>
                </c:pt>
                <c:pt idx="1160">
                  <c:v>39147</c:v>
                </c:pt>
                <c:pt idx="1161">
                  <c:v>39148</c:v>
                </c:pt>
                <c:pt idx="1162">
                  <c:v>39149</c:v>
                </c:pt>
                <c:pt idx="1163">
                  <c:v>39150</c:v>
                </c:pt>
                <c:pt idx="1164">
                  <c:v>39151</c:v>
                </c:pt>
                <c:pt idx="1165">
                  <c:v>39152</c:v>
                </c:pt>
                <c:pt idx="1166">
                  <c:v>39153</c:v>
                </c:pt>
                <c:pt idx="1167">
                  <c:v>39154</c:v>
                </c:pt>
                <c:pt idx="1168">
                  <c:v>39155</c:v>
                </c:pt>
                <c:pt idx="1169">
                  <c:v>39156</c:v>
                </c:pt>
                <c:pt idx="1170">
                  <c:v>39157</c:v>
                </c:pt>
                <c:pt idx="1171">
                  <c:v>39158</c:v>
                </c:pt>
                <c:pt idx="1172">
                  <c:v>39159</c:v>
                </c:pt>
                <c:pt idx="1173">
                  <c:v>39160</c:v>
                </c:pt>
                <c:pt idx="1174">
                  <c:v>39161</c:v>
                </c:pt>
                <c:pt idx="1175">
                  <c:v>39162</c:v>
                </c:pt>
                <c:pt idx="1176">
                  <c:v>39163</c:v>
                </c:pt>
                <c:pt idx="1177">
                  <c:v>39164</c:v>
                </c:pt>
                <c:pt idx="1178">
                  <c:v>39165</c:v>
                </c:pt>
                <c:pt idx="1179">
                  <c:v>39166</c:v>
                </c:pt>
                <c:pt idx="1180">
                  <c:v>39167</c:v>
                </c:pt>
                <c:pt idx="1181">
                  <c:v>39168</c:v>
                </c:pt>
                <c:pt idx="1182">
                  <c:v>39169</c:v>
                </c:pt>
                <c:pt idx="1183">
                  <c:v>39170</c:v>
                </c:pt>
                <c:pt idx="1184">
                  <c:v>39171</c:v>
                </c:pt>
                <c:pt idx="1185">
                  <c:v>39172</c:v>
                </c:pt>
                <c:pt idx="1186">
                  <c:v>39173</c:v>
                </c:pt>
                <c:pt idx="1187">
                  <c:v>39174</c:v>
                </c:pt>
                <c:pt idx="1188">
                  <c:v>39175</c:v>
                </c:pt>
                <c:pt idx="1189">
                  <c:v>39176</c:v>
                </c:pt>
                <c:pt idx="1190">
                  <c:v>39177</c:v>
                </c:pt>
                <c:pt idx="1191">
                  <c:v>39178</c:v>
                </c:pt>
                <c:pt idx="1192">
                  <c:v>39179</c:v>
                </c:pt>
                <c:pt idx="1193">
                  <c:v>39180</c:v>
                </c:pt>
                <c:pt idx="1194">
                  <c:v>39181</c:v>
                </c:pt>
                <c:pt idx="1195">
                  <c:v>39182</c:v>
                </c:pt>
                <c:pt idx="1196">
                  <c:v>39183</c:v>
                </c:pt>
                <c:pt idx="1197">
                  <c:v>39184</c:v>
                </c:pt>
                <c:pt idx="1198">
                  <c:v>39185</c:v>
                </c:pt>
                <c:pt idx="1199">
                  <c:v>39186</c:v>
                </c:pt>
                <c:pt idx="1200">
                  <c:v>39187</c:v>
                </c:pt>
                <c:pt idx="1201">
                  <c:v>39188</c:v>
                </c:pt>
                <c:pt idx="1202">
                  <c:v>39189</c:v>
                </c:pt>
                <c:pt idx="1203">
                  <c:v>39190</c:v>
                </c:pt>
                <c:pt idx="1204">
                  <c:v>39191</c:v>
                </c:pt>
                <c:pt idx="1205">
                  <c:v>39192</c:v>
                </c:pt>
                <c:pt idx="1206">
                  <c:v>39193</c:v>
                </c:pt>
                <c:pt idx="1207">
                  <c:v>39194</c:v>
                </c:pt>
                <c:pt idx="1208">
                  <c:v>39195</c:v>
                </c:pt>
                <c:pt idx="1209">
                  <c:v>39196</c:v>
                </c:pt>
                <c:pt idx="1210">
                  <c:v>39197</c:v>
                </c:pt>
                <c:pt idx="1211">
                  <c:v>39198</c:v>
                </c:pt>
                <c:pt idx="1212">
                  <c:v>39199</c:v>
                </c:pt>
                <c:pt idx="1213">
                  <c:v>39200</c:v>
                </c:pt>
                <c:pt idx="1214">
                  <c:v>39201</c:v>
                </c:pt>
                <c:pt idx="1215">
                  <c:v>39202</c:v>
                </c:pt>
                <c:pt idx="1216">
                  <c:v>39203</c:v>
                </c:pt>
                <c:pt idx="1217">
                  <c:v>39204</c:v>
                </c:pt>
                <c:pt idx="1218">
                  <c:v>39205</c:v>
                </c:pt>
                <c:pt idx="1219">
                  <c:v>39206</c:v>
                </c:pt>
                <c:pt idx="1220">
                  <c:v>39207</c:v>
                </c:pt>
                <c:pt idx="1221">
                  <c:v>39208</c:v>
                </c:pt>
                <c:pt idx="1222">
                  <c:v>39209</c:v>
                </c:pt>
                <c:pt idx="1223">
                  <c:v>39210</c:v>
                </c:pt>
                <c:pt idx="1224">
                  <c:v>39211</c:v>
                </c:pt>
                <c:pt idx="1225">
                  <c:v>39212</c:v>
                </c:pt>
                <c:pt idx="1226">
                  <c:v>39213</c:v>
                </c:pt>
                <c:pt idx="1227">
                  <c:v>39214</c:v>
                </c:pt>
                <c:pt idx="1228">
                  <c:v>39215</c:v>
                </c:pt>
                <c:pt idx="1229">
                  <c:v>39216</c:v>
                </c:pt>
                <c:pt idx="1230">
                  <c:v>39217</c:v>
                </c:pt>
                <c:pt idx="1231">
                  <c:v>39218</c:v>
                </c:pt>
                <c:pt idx="1232">
                  <c:v>39219</c:v>
                </c:pt>
                <c:pt idx="1233">
                  <c:v>39220</c:v>
                </c:pt>
                <c:pt idx="1234">
                  <c:v>39221</c:v>
                </c:pt>
                <c:pt idx="1235">
                  <c:v>39222</c:v>
                </c:pt>
                <c:pt idx="1236">
                  <c:v>39223</c:v>
                </c:pt>
                <c:pt idx="1237">
                  <c:v>39224</c:v>
                </c:pt>
                <c:pt idx="1238">
                  <c:v>39225</c:v>
                </c:pt>
                <c:pt idx="1239">
                  <c:v>39226</c:v>
                </c:pt>
                <c:pt idx="1240">
                  <c:v>39227</c:v>
                </c:pt>
                <c:pt idx="1241">
                  <c:v>39228</c:v>
                </c:pt>
                <c:pt idx="1242">
                  <c:v>39229</c:v>
                </c:pt>
                <c:pt idx="1243">
                  <c:v>39230</c:v>
                </c:pt>
                <c:pt idx="1244">
                  <c:v>39231</c:v>
                </c:pt>
                <c:pt idx="1245">
                  <c:v>39232</c:v>
                </c:pt>
                <c:pt idx="1246">
                  <c:v>39233</c:v>
                </c:pt>
                <c:pt idx="1247">
                  <c:v>39234</c:v>
                </c:pt>
                <c:pt idx="1248">
                  <c:v>39235</c:v>
                </c:pt>
                <c:pt idx="1249">
                  <c:v>39236</c:v>
                </c:pt>
                <c:pt idx="1250">
                  <c:v>39237</c:v>
                </c:pt>
                <c:pt idx="1251">
                  <c:v>39238</c:v>
                </c:pt>
                <c:pt idx="1252">
                  <c:v>39239</c:v>
                </c:pt>
                <c:pt idx="1253">
                  <c:v>39240</c:v>
                </c:pt>
                <c:pt idx="1254">
                  <c:v>39241</c:v>
                </c:pt>
                <c:pt idx="1255">
                  <c:v>39242</c:v>
                </c:pt>
                <c:pt idx="1256">
                  <c:v>39243</c:v>
                </c:pt>
                <c:pt idx="1257">
                  <c:v>39244</c:v>
                </c:pt>
                <c:pt idx="1258">
                  <c:v>39245</c:v>
                </c:pt>
                <c:pt idx="1259">
                  <c:v>39246</c:v>
                </c:pt>
                <c:pt idx="1260">
                  <c:v>39247</c:v>
                </c:pt>
                <c:pt idx="1261">
                  <c:v>39248</c:v>
                </c:pt>
                <c:pt idx="1262">
                  <c:v>39249</c:v>
                </c:pt>
                <c:pt idx="1263">
                  <c:v>39250</c:v>
                </c:pt>
                <c:pt idx="1264">
                  <c:v>39251</c:v>
                </c:pt>
                <c:pt idx="1265">
                  <c:v>39252</c:v>
                </c:pt>
                <c:pt idx="1266">
                  <c:v>39253</c:v>
                </c:pt>
                <c:pt idx="1267">
                  <c:v>39254</c:v>
                </c:pt>
                <c:pt idx="1268">
                  <c:v>39255</c:v>
                </c:pt>
                <c:pt idx="1269">
                  <c:v>39256</c:v>
                </c:pt>
                <c:pt idx="1270">
                  <c:v>39257</c:v>
                </c:pt>
                <c:pt idx="1271">
                  <c:v>39258</c:v>
                </c:pt>
                <c:pt idx="1272">
                  <c:v>39259</c:v>
                </c:pt>
                <c:pt idx="1273">
                  <c:v>39260</c:v>
                </c:pt>
                <c:pt idx="1274">
                  <c:v>39261</c:v>
                </c:pt>
                <c:pt idx="1275">
                  <c:v>39262</c:v>
                </c:pt>
                <c:pt idx="1276">
                  <c:v>39263</c:v>
                </c:pt>
                <c:pt idx="1277">
                  <c:v>39264</c:v>
                </c:pt>
                <c:pt idx="1278">
                  <c:v>39265</c:v>
                </c:pt>
                <c:pt idx="1279">
                  <c:v>39266</c:v>
                </c:pt>
                <c:pt idx="1280">
                  <c:v>39267</c:v>
                </c:pt>
                <c:pt idx="1281">
                  <c:v>39268</c:v>
                </c:pt>
                <c:pt idx="1282">
                  <c:v>39269</c:v>
                </c:pt>
                <c:pt idx="1283">
                  <c:v>39270</c:v>
                </c:pt>
                <c:pt idx="1284">
                  <c:v>39271</c:v>
                </c:pt>
                <c:pt idx="1285">
                  <c:v>39272</c:v>
                </c:pt>
                <c:pt idx="1286">
                  <c:v>39273</c:v>
                </c:pt>
                <c:pt idx="1287">
                  <c:v>39274</c:v>
                </c:pt>
                <c:pt idx="1288">
                  <c:v>39275</c:v>
                </c:pt>
                <c:pt idx="1289">
                  <c:v>39276</c:v>
                </c:pt>
                <c:pt idx="1290">
                  <c:v>39277</c:v>
                </c:pt>
                <c:pt idx="1291">
                  <c:v>39278</c:v>
                </c:pt>
                <c:pt idx="1292">
                  <c:v>39279</c:v>
                </c:pt>
                <c:pt idx="1293">
                  <c:v>39280</c:v>
                </c:pt>
                <c:pt idx="1294">
                  <c:v>39281</c:v>
                </c:pt>
                <c:pt idx="1295">
                  <c:v>39282</c:v>
                </c:pt>
                <c:pt idx="1296">
                  <c:v>39283</c:v>
                </c:pt>
                <c:pt idx="1297">
                  <c:v>39284</c:v>
                </c:pt>
                <c:pt idx="1298">
                  <c:v>39285</c:v>
                </c:pt>
                <c:pt idx="1299">
                  <c:v>39286</c:v>
                </c:pt>
                <c:pt idx="1300">
                  <c:v>39287</c:v>
                </c:pt>
                <c:pt idx="1301">
                  <c:v>39288</c:v>
                </c:pt>
                <c:pt idx="1302">
                  <c:v>39289</c:v>
                </c:pt>
                <c:pt idx="1303">
                  <c:v>39290</c:v>
                </c:pt>
                <c:pt idx="1304">
                  <c:v>39291</c:v>
                </c:pt>
                <c:pt idx="1305">
                  <c:v>39292</c:v>
                </c:pt>
                <c:pt idx="1306">
                  <c:v>39293</c:v>
                </c:pt>
                <c:pt idx="1307">
                  <c:v>39294</c:v>
                </c:pt>
                <c:pt idx="1308">
                  <c:v>39295</c:v>
                </c:pt>
                <c:pt idx="1309">
                  <c:v>39296</c:v>
                </c:pt>
                <c:pt idx="1310">
                  <c:v>39297</c:v>
                </c:pt>
                <c:pt idx="1311">
                  <c:v>39298</c:v>
                </c:pt>
                <c:pt idx="1312">
                  <c:v>39299</c:v>
                </c:pt>
                <c:pt idx="1313">
                  <c:v>39300</c:v>
                </c:pt>
                <c:pt idx="1314">
                  <c:v>39301</c:v>
                </c:pt>
                <c:pt idx="1315">
                  <c:v>39302</c:v>
                </c:pt>
                <c:pt idx="1316">
                  <c:v>39303</c:v>
                </c:pt>
                <c:pt idx="1317">
                  <c:v>39304</c:v>
                </c:pt>
                <c:pt idx="1318">
                  <c:v>39305</c:v>
                </c:pt>
                <c:pt idx="1319">
                  <c:v>39306</c:v>
                </c:pt>
                <c:pt idx="1320">
                  <c:v>39307</c:v>
                </c:pt>
                <c:pt idx="1321">
                  <c:v>39308</c:v>
                </c:pt>
                <c:pt idx="1322">
                  <c:v>39309</c:v>
                </c:pt>
                <c:pt idx="1323">
                  <c:v>39310</c:v>
                </c:pt>
                <c:pt idx="1324">
                  <c:v>39311</c:v>
                </c:pt>
                <c:pt idx="1325">
                  <c:v>39312</c:v>
                </c:pt>
                <c:pt idx="1326">
                  <c:v>39313</c:v>
                </c:pt>
                <c:pt idx="1327">
                  <c:v>39314</c:v>
                </c:pt>
                <c:pt idx="1328">
                  <c:v>39315</c:v>
                </c:pt>
                <c:pt idx="1329">
                  <c:v>39316</c:v>
                </c:pt>
                <c:pt idx="1330">
                  <c:v>39317</c:v>
                </c:pt>
                <c:pt idx="1331">
                  <c:v>39318</c:v>
                </c:pt>
                <c:pt idx="1332">
                  <c:v>39319</c:v>
                </c:pt>
                <c:pt idx="1333">
                  <c:v>39320</c:v>
                </c:pt>
                <c:pt idx="1334">
                  <c:v>39321</c:v>
                </c:pt>
                <c:pt idx="1335">
                  <c:v>39322</c:v>
                </c:pt>
                <c:pt idx="1336">
                  <c:v>39323</c:v>
                </c:pt>
                <c:pt idx="1337">
                  <c:v>39324</c:v>
                </c:pt>
                <c:pt idx="1338">
                  <c:v>39325</c:v>
                </c:pt>
                <c:pt idx="1339">
                  <c:v>39326</c:v>
                </c:pt>
                <c:pt idx="1340">
                  <c:v>39327</c:v>
                </c:pt>
                <c:pt idx="1341">
                  <c:v>39328</c:v>
                </c:pt>
                <c:pt idx="1342">
                  <c:v>39329</c:v>
                </c:pt>
                <c:pt idx="1343">
                  <c:v>39330</c:v>
                </c:pt>
                <c:pt idx="1344">
                  <c:v>39331</c:v>
                </c:pt>
                <c:pt idx="1345">
                  <c:v>39332</c:v>
                </c:pt>
                <c:pt idx="1346">
                  <c:v>39333</c:v>
                </c:pt>
                <c:pt idx="1347">
                  <c:v>39334</c:v>
                </c:pt>
                <c:pt idx="1348">
                  <c:v>39335</c:v>
                </c:pt>
                <c:pt idx="1349">
                  <c:v>39336</c:v>
                </c:pt>
                <c:pt idx="1350">
                  <c:v>39337</c:v>
                </c:pt>
                <c:pt idx="1351">
                  <c:v>39338</c:v>
                </c:pt>
                <c:pt idx="1352">
                  <c:v>39339</c:v>
                </c:pt>
                <c:pt idx="1353">
                  <c:v>39340</c:v>
                </c:pt>
                <c:pt idx="1354">
                  <c:v>39341</c:v>
                </c:pt>
                <c:pt idx="1355">
                  <c:v>39342</c:v>
                </c:pt>
                <c:pt idx="1356">
                  <c:v>39343</c:v>
                </c:pt>
                <c:pt idx="1357">
                  <c:v>39344</c:v>
                </c:pt>
                <c:pt idx="1358">
                  <c:v>39345</c:v>
                </c:pt>
                <c:pt idx="1359">
                  <c:v>39346</c:v>
                </c:pt>
                <c:pt idx="1360">
                  <c:v>39347</c:v>
                </c:pt>
                <c:pt idx="1361">
                  <c:v>39348</c:v>
                </c:pt>
                <c:pt idx="1362">
                  <c:v>39349</c:v>
                </c:pt>
                <c:pt idx="1363">
                  <c:v>39350</c:v>
                </c:pt>
                <c:pt idx="1364">
                  <c:v>39351</c:v>
                </c:pt>
                <c:pt idx="1365">
                  <c:v>39352</c:v>
                </c:pt>
                <c:pt idx="1366">
                  <c:v>39353</c:v>
                </c:pt>
                <c:pt idx="1367">
                  <c:v>39354</c:v>
                </c:pt>
                <c:pt idx="1368">
                  <c:v>39355</c:v>
                </c:pt>
                <c:pt idx="1369">
                  <c:v>39356</c:v>
                </c:pt>
                <c:pt idx="1370">
                  <c:v>39357</c:v>
                </c:pt>
                <c:pt idx="1371">
                  <c:v>39358</c:v>
                </c:pt>
                <c:pt idx="1372">
                  <c:v>39359</c:v>
                </c:pt>
                <c:pt idx="1373">
                  <c:v>39360</c:v>
                </c:pt>
                <c:pt idx="1374">
                  <c:v>39361</c:v>
                </c:pt>
                <c:pt idx="1375">
                  <c:v>39362</c:v>
                </c:pt>
                <c:pt idx="1376">
                  <c:v>39363</c:v>
                </c:pt>
                <c:pt idx="1377">
                  <c:v>39364</c:v>
                </c:pt>
                <c:pt idx="1378">
                  <c:v>39365</c:v>
                </c:pt>
                <c:pt idx="1379">
                  <c:v>39366</c:v>
                </c:pt>
                <c:pt idx="1380">
                  <c:v>39367</c:v>
                </c:pt>
                <c:pt idx="1381">
                  <c:v>39368</c:v>
                </c:pt>
                <c:pt idx="1382">
                  <c:v>39369</c:v>
                </c:pt>
                <c:pt idx="1383">
                  <c:v>39370</c:v>
                </c:pt>
                <c:pt idx="1384">
                  <c:v>39371</c:v>
                </c:pt>
                <c:pt idx="1385">
                  <c:v>39372</c:v>
                </c:pt>
                <c:pt idx="1386">
                  <c:v>39373</c:v>
                </c:pt>
                <c:pt idx="1387">
                  <c:v>39374</c:v>
                </c:pt>
                <c:pt idx="1388">
                  <c:v>39375</c:v>
                </c:pt>
                <c:pt idx="1389">
                  <c:v>39376</c:v>
                </c:pt>
                <c:pt idx="1390">
                  <c:v>39377</c:v>
                </c:pt>
                <c:pt idx="1391">
                  <c:v>39378</c:v>
                </c:pt>
                <c:pt idx="1392">
                  <c:v>39379</c:v>
                </c:pt>
                <c:pt idx="1393">
                  <c:v>39380</c:v>
                </c:pt>
                <c:pt idx="1394">
                  <c:v>39381</c:v>
                </c:pt>
                <c:pt idx="1395">
                  <c:v>39382</c:v>
                </c:pt>
                <c:pt idx="1396">
                  <c:v>39383</c:v>
                </c:pt>
                <c:pt idx="1397">
                  <c:v>39384</c:v>
                </c:pt>
                <c:pt idx="1398">
                  <c:v>39385</c:v>
                </c:pt>
                <c:pt idx="1399">
                  <c:v>39386</c:v>
                </c:pt>
                <c:pt idx="1400">
                  <c:v>39387</c:v>
                </c:pt>
                <c:pt idx="1401">
                  <c:v>39388</c:v>
                </c:pt>
                <c:pt idx="1402">
                  <c:v>39389</c:v>
                </c:pt>
                <c:pt idx="1403">
                  <c:v>39390</c:v>
                </c:pt>
                <c:pt idx="1404">
                  <c:v>39391</c:v>
                </c:pt>
                <c:pt idx="1405">
                  <c:v>39392</c:v>
                </c:pt>
                <c:pt idx="1406">
                  <c:v>39393</c:v>
                </c:pt>
                <c:pt idx="1407">
                  <c:v>39394</c:v>
                </c:pt>
                <c:pt idx="1408">
                  <c:v>39395</c:v>
                </c:pt>
                <c:pt idx="1409">
                  <c:v>39396</c:v>
                </c:pt>
                <c:pt idx="1410">
                  <c:v>39397</c:v>
                </c:pt>
                <c:pt idx="1411">
                  <c:v>39398</c:v>
                </c:pt>
                <c:pt idx="1412">
                  <c:v>39399</c:v>
                </c:pt>
                <c:pt idx="1413">
                  <c:v>39400</c:v>
                </c:pt>
                <c:pt idx="1414">
                  <c:v>39401</c:v>
                </c:pt>
                <c:pt idx="1415">
                  <c:v>39402</c:v>
                </c:pt>
                <c:pt idx="1416">
                  <c:v>39403</c:v>
                </c:pt>
                <c:pt idx="1417">
                  <c:v>39404</c:v>
                </c:pt>
                <c:pt idx="1418">
                  <c:v>39405</c:v>
                </c:pt>
                <c:pt idx="1419">
                  <c:v>39406</c:v>
                </c:pt>
                <c:pt idx="1420">
                  <c:v>39407</c:v>
                </c:pt>
                <c:pt idx="1421">
                  <c:v>39408</c:v>
                </c:pt>
                <c:pt idx="1422">
                  <c:v>39409</c:v>
                </c:pt>
                <c:pt idx="1423">
                  <c:v>39410</c:v>
                </c:pt>
                <c:pt idx="1424">
                  <c:v>39411</c:v>
                </c:pt>
                <c:pt idx="1425">
                  <c:v>39412</c:v>
                </c:pt>
                <c:pt idx="1426">
                  <c:v>39413</c:v>
                </c:pt>
                <c:pt idx="1427">
                  <c:v>39414</c:v>
                </c:pt>
                <c:pt idx="1428">
                  <c:v>39415</c:v>
                </c:pt>
                <c:pt idx="1429">
                  <c:v>39416</c:v>
                </c:pt>
                <c:pt idx="1430">
                  <c:v>39417</c:v>
                </c:pt>
                <c:pt idx="1431">
                  <c:v>39418</c:v>
                </c:pt>
                <c:pt idx="1432">
                  <c:v>39419</c:v>
                </c:pt>
                <c:pt idx="1433">
                  <c:v>39420</c:v>
                </c:pt>
                <c:pt idx="1434">
                  <c:v>39421</c:v>
                </c:pt>
                <c:pt idx="1435">
                  <c:v>39422</c:v>
                </c:pt>
                <c:pt idx="1436">
                  <c:v>39423</c:v>
                </c:pt>
                <c:pt idx="1437">
                  <c:v>39424</c:v>
                </c:pt>
                <c:pt idx="1438">
                  <c:v>39425</c:v>
                </c:pt>
                <c:pt idx="1439">
                  <c:v>39426</c:v>
                </c:pt>
                <c:pt idx="1440">
                  <c:v>39427</c:v>
                </c:pt>
                <c:pt idx="1441">
                  <c:v>39428</c:v>
                </c:pt>
                <c:pt idx="1442">
                  <c:v>39429</c:v>
                </c:pt>
                <c:pt idx="1443">
                  <c:v>39430</c:v>
                </c:pt>
                <c:pt idx="1444">
                  <c:v>39431</c:v>
                </c:pt>
                <c:pt idx="1445">
                  <c:v>39432</c:v>
                </c:pt>
                <c:pt idx="1446">
                  <c:v>39433</c:v>
                </c:pt>
                <c:pt idx="1447">
                  <c:v>39434</c:v>
                </c:pt>
                <c:pt idx="1448">
                  <c:v>39435</c:v>
                </c:pt>
                <c:pt idx="1449">
                  <c:v>39436</c:v>
                </c:pt>
                <c:pt idx="1450">
                  <c:v>39437</c:v>
                </c:pt>
                <c:pt idx="1451">
                  <c:v>39438</c:v>
                </c:pt>
                <c:pt idx="1452">
                  <c:v>39439</c:v>
                </c:pt>
                <c:pt idx="1453">
                  <c:v>39440</c:v>
                </c:pt>
                <c:pt idx="1454">
                  <c:v>39441</c:v>
                </c:pt>
                <c:pt idx="1455">
                  <c:v>39442</c:v>
                </c:pt>
                <c:pt idx="1456">
                  <c:v>39443</c:v>
                </c:pt>
                <c:pt idx="1457">
                  <c:v>39444</c:v>
                </c:pt>
                <c:pt idx="1458">
                  <c:v>39445</c:v>
                </c:pt>
                <c:pt idx="1459">
                  <c:v>39446</c:v>
                </c:pt>
                <c:pt idx="1460">
                  <c:v>39447</c:v>
                </c:pt>
                <c:pt idx="1461">
                  <c:v>39448</c:v>
                </c:pt>
                <c:pt idx="1462">
                  <c:v>39449</c:v>
                </c:pt>
                <c:pt idx="1463">
                  <c:v>39450</c:v>
                </c:pt>
                <c:pt idx="1464">
                  <c:v>39451</c:v>
                </c:pt>
                <c:pt idx="1465">
                  <c:v>39452</c:v>
                </c:pt>
                <c:pt idx="1466">
                  <c:v>39453</c:v>
                </c:pt>
                <c:pt idx="1467">
                  <c:v>39454</c:v>
                </c:pt>
                <c:pt idx="1468">
                  <c:v>39455</c:v>
                </c:pt>
                <c:pt idx="1469">
                  <c:v>39456</c:v>
                </c:pt>
                <c:pt idx="1470">
                  <c:v>39457</c:v>
                </c:pt>
                <c:pt idx="1471">
                  <c:v>39458</c:v>
                </c:pt>
                <c:pt idx="1472">
                  <c:v>39459</c:v>
                </c:pt>
                <c:pt idx="1473">
                  <c:v>39460</c:v>
                </c:pt>
                <c:pt idx="1474">
                  <c:v>39461</c:v>
                </c:pt>
                <c:pt idx="1475">
                  <c:v>39462</c:v>
                </c:pt>
                <c:pt idx="1476">
                  <c:v>39463</c:v>
                </c:pt>
                <c:pt idx="1477">
                  <c:v>39464</c:v>
                </c:pt>
                <c:pt idx="1478">
                  <c:v>39465</c:v>
                </c:pt>
                <c:pt idx="1479">
                  <c:v>39466</c:v>
                </c:pt>
                <c:pt idx="1480">
                  <c:v>39467</c:v>
                </c:pt>
                <c:pt idx="1481">
                  <c:v>39468</c:v>
                </c:pt>
                <c:pt idx="1482">
                  <c:v>39469</c:v>
                </c:pt>
                <c:pt idx="1483">
                  <c:v>39470</c:v>
                </c:pt>
                <c:pt idx="1484">
                  <c:v>39471</c:v>
                </c:pt>
                <c:pt idx="1485">
                  <c:v>39472</c:v>
                </c:pt>
                <c:pt idx="1486">
                  <c:v>39473</c:v>
                </c:pt>
                <c:pt idx="1487">
                  <c:v>39474</c:v>
                </c:pt>
                <c:pt idx="1488">
                  <c:v>39475</c:v>
                </c:pt>
                <c:pt idx="1489">
                  <c:v>39476</c:v>
                </c:pt>
                <c:pt idx="1490">
                  <c:v>39477</c:v>
                </c:pt>
                <c:pt idx="1491">
                  <c:v>39478</c:v>
                </c:pt>
                <c:pt idx="1492">
                  <c:v>39479</c:v>
                </c:pt>
                <c:pt idx="1493">
                  <c:v>39480</c:v>
                </c:pt>
                <c:pt idx="1494">
                  <c:v>39481</c:v>
                </c:pt>
                <c:pt idx="1495">
                  <c:v>39482</c:v>
                </c:pt>
                <c:pt idx="1496">
                  <c:v>39483</c:v>
                </c:pt>
                <c:pt idx="1497">
                  <c:v>39484</c:v>
                </c:pt>
                <c:pt idx="1498">
                  <c:v>39485</c:v>
                </c:pt>
                <c:pt idx="1499">
                  <c:v>39486</c:v>
                </c:pt>
                <c:pt idx="1500">
                  <c:v>39487</c:v>
                </c:pt>
                <c:pt idx="1501">
                  <c:v>39488</c:v>
                </c:pt>
                <c:pt idx="1502">
                  <c:v>39489</c:v>
                </c:pt>
                <c:pt idx="1503">
                  <c:v>39490</c:v>
                </c:pt>
                <c:pt idx="1504">
                  <c:v>39491</c:v>
                </c:pt>
                <c:pt idx="1505">
                  <c:v>39492</c:v>
                </c:pt>
                <c:pt idx="1506">
                  <c:v>39493</c:v>
                </c:pt>
                <c:pt idx="1507">
                  <c:v>39494</c:v>
                </c:pt>
                <c:pt idx="1508">
                  <c:v>39495</c:v>
                </c:pt>
                <c:pt idx="1509">
                  <c:v>39496</c:v>
                </c:pt>
                <c:pt idx="1510">
                  <c:v>39497</c:v>
                </c:pt>
                <c:pt idx="1511">
                  <c:v>39498</c:v>
                </c:pt>
                <c:pt idx="1512">
                  <c:v>39499</c:v>
                </c:pt>
                <c:pt idx="1513">
                  <c:v>39500</c:v>
                </c:pt>
                <c:pt idx="1514">
                  <c:v>39501</c:v>
                </c:pt>
                <c:pt idx="1515">
                  <c:v>39502</c:v>
                </c:pt>
                <c:pt idx="1516">
                  <c:v>39503</c:v>
                </c:pt>
                <c:pt idx="1517">
                  <c:v>39504</c:v>
                </c:pt>
                <c:pt idx="1518">
                  <c:v>39505</c:v>
                </c:pt>
                <c:pt idx="1519">
                  <c:v>39506</c:v>
                </c:pt>
                <c:pt idx="1520">
                  <c:v>39507</c:v>
                </c:pt>
                <c:pt idx="1521">
                  <c:v>39508</c:v>
                </c:pt>
                <c:pt idx="1522">
                  <c:v>39509</c:v>
                </c:pt>
                <c:pt idx="1523">
                  <c:v>39510</c:v>
                </c:pt>
                <c:pt idx="1524">
                  <c:v>39511</c:v>
                </c:pt>
                <c:pt idx="1525">
                  <c:v>39512</c:v>
                </c:pt>
                <c:pt idx="1526">
                  <c:v>39513</c:v>
                </c:pt>
                <c:pt idx="1527">
                  <c:v>39514</c:v>
                </c:pt>
                <c:pt idx="1528">
                  <c:v>39515</c:v>
                </c:pt>
                <c:pt idx="1529">
                  <c:v>39516</c:v>
                </c:pt>
                <c:pt idx="1530">
                  <c:v>39517</c:v>
                </c:pt>
                <c:pt idx="1531">
                  <c:v>39518</c:v>
                </c:pt>
                <c:pt idx="1532">
                  <c:v>39519</c:v>
                </c:pt>
                <c:pt idx="1533">
                  <c:v>39520</c:v>
                </c:pt>
                <c:pt idx="1534">
                  <c:v>39521</c:v>
                </c:pt>
                <c:pt idx="1535">
                  <c:v>39522</c:v>
                </c:pt>
                <c:pt idx="1536">
                  <c:v>39523</c:v>
                </c:pt>
                <c:pt idx="1537">
                  <c:v>39524</c:v>
                </c:pt>
                <c:pt idx="1538">
                  <c:v>39525</c:v>
                </c:pt>
                <c:pt idx="1539">
                  <c:v>39526</c:v>
                </c:pt>
                <c:pt idx="1540">
                  <c:v>39527</c:v>
                </c:pt>
                <c:pt idx="1541">
                  <c:v>39528</c:v>
                </c:pt>
                <c:pt idx="1542">
                  <c:v>39529</c:v>
                </c:pt>
                <c:pt idx="1543">
                  <c:v>39530</c:v>
                </c:pt>
                <c:pt idx="1544">
                  <c:v>39531</c:v>
                </c:pt>
                <c:pt idx="1545">
                  <c:v>39532</c:v>
                </c:pt>
                <c:pt idx="1546">
                  <c:v>39533</c:v>
                </c:pt>
                <c:pt idx="1547">
                  <c:v>39534</c:v>
                </c:pt>
                <c:pt idx="1548">
                  <c:v>39535</c:v>
                </c:pt>
                <c:pt idx="1549">
                  <c:v>39536</c:v>
                </c:pt>
                <c:pt idx="1550">
                  <c:v>39537</c:v>
                </c:pt>
                <c:pt idx="1551">
                  <c:v>39538</c:v>
                </c:pt>
                <c:pt idx="1552">
                  <c:v>39539</c:v>
                </c:pt>
                <c:pt idx="1553">
                  <c:v>39540</c:v>
                </c:pt>
                <c:pt idx="1554">
                  <c:v>39541</c:v>
                </c:pt>
                <c:pt idx="1555">
                  <c:v>39542</c:v>
                </c:pt>
                <c:pt idx="1556">
                  <c:v>39543</c:v>
                </c:pt>
                <c:pt idx="1557">
                  <c:v>39544</c:v>
                </c:pt>
                <c:pt idx="1558">
                  <c:v>39545</c:v>
                </c:pt>
                <c:pt idx="1559">
                  <c:v>39546</c:v>
                </c:pt>
                <c:pt idx="1560">
                  <c:v>39547</c:v>
                </c:pt>
                <c:pt idx="1561">
                  <c:v>39548</c:v>
                </c:pt>
                <c:pt idx="1562">
                  <c:v>39549</c:v>
                </c:pt>
                <c:pt idx="1563">
                  <c:v>39550</c:v>
                </c:pt>
                <c:pt idx="1564">
                  <c:v>39551</c:v>
                </c:pt>
                <c:pt idx="1565">
                  <c:v>39552</c:v>
                </c:pt>
                <c:pt idx="1566">
                  <c:v>39553</c:v>
                </c:pt>
                <c:pt idx="1567">
                  <c:v>39554</c:v>
                </c:pt>
                <c:pt idx="1568">
                  <c:v>39555</c:v>
                </c:pt>
                <c:pt idx="1569">
                  <c:v>39556</c:v>
                </c:pt>
                <c:pt idx="1570">
                  <c:v>39557</c:v>
                </c:pt>
                <c:pt idx="1571">
                  <c:v>39558</c:v>
                </c:pt>
                <c:pt idx="1572">
                  <c:v>39559</c:v>
                </c:pt>
                <c:pt idx="1573">
                  <c:v>39560</c:v>
                </c:pt>
                <c:pt idx="1574">
                  <c:v>39561</c:v>
                </c:pt>
                <c:pt idx="1575">
                  <c:v>39562</c:v>
                </c:pt>
                <c:pt idx="1576">
                  <c:v>39563</c:v>
                </c:pt>
                <c:pt idx="1577">
                  <c:v>39564</c:v>
                </c:pt>
                <c:pt idx="1578">
                  <c:v>39565</c:v>
                </c:pt>
                <c:pt idx="1579">
                  <c:v>39566</c:v>
                </c:pt>
                <c:pt idx="1580">
                  <c:v>39567</c:v>
                </c:pt>
                <c:pt idx="1581">
                  <c:v>39568</c:v>
                </c:pt>
                <c:pt idx="1582">
                  <c:v>39569</c:v>
                </c:pt>
                <c:pt idx="1583">
                  <c:v>39570</c:v>
                </c:pt>
                <c:pt idx="1584">
                  <c:v>39571</c:v>
                </c:pt>
                <c:pt idx="1585">
                  <c:v>39572</c:v>
                </c:pt>
                <c:pt idx="1586">
                  <c:v>39573</c:v>
                </c:pt>
                <c:pt idx="1587">
                  <c:v>39574</c:v>
                </c:pt>
                <c:pt idx="1588">
                  <c:v>39575</c:v>
                </c:pt>
                <c:pt idx="1589">
                  <c:v>39576</c:v>
                </c:pt>
                <c:pt idx="1590">
                  <c:v>39577</c:v>
                </c:pt>
                <c:pt idx="1591">
                  <c:v>39578</c:v>
                </c:pt>
                <c:pt idx="1592">
                  <c:v>39579</c:v>
                </c:pt>
                <c:pt idx="1593">
                  <c:v>39580</c:v>
                </c:pt>
                <c:pt idx="1594">
                  <c:v>39581</c:v>
                </c:pt>
                <c:pt idx="1595">
                  <c:v>39582</c:v>
                </c:pt>
                <c:pt idx="1596">
                  <c:v>39583</c:v>
                </c:pt>
                <c:pt idx="1597">
                  <c:v>39584</c:v>
                </c:pt>
                <c:pt idx="1598">
                  <c:v>39585</c:v>
                </c:pt>
                <c:pt idx="1599">
                  <c:v>39586</c:v>
                </c:pt>
                <c:pt idx="1600">
                  <c:v>39587</c:v>
                </c:pt>
                <c:pt idx="1601">
                  <c:v>39588</c:v>
                </c:pt>
                <c:pt idx="1602">
                  <c:v>39589</c:v>
                </c:pt>
                <c:pt idx="1603">
                  <c:v>39590</c:v>
                </c:pt>
                <c:pt idx="1604">
                  <c:v>39591</c:v>
                </c:pt>
                <c:pt idx="1605">
                  <c:v>39592</c:v>
                </c:pt>
                <c:pt idx="1606">
                  <c:v>39593</c:v>
                </c:pt>
                <c:pt idx="1607">
                  <c:v>39594</c:v>
                </c:pt>
                <c:pt idx="1608">
                  <c:v>39595</c:v>
                </c:pt>
                <c:pt idx="1609">
                  <c:v>39596</c:v>
                </c:pt>
                <c:pt idx="1610">
                  <c:v>39597</c:v>
                </c:pt>
                <c:pt idx="1611">
                  <c:v>39598</c:v>
                </c:pt>
                <c:pt idx="1612">
                  <c:v>39599</c:v>
                </c:pt>
                <c:pt idx="1613">
                  <c:v>39600</c:v>
                </c:pt>
                <c:pt idx="1614">
                  <c:v>39601</c:v>
                </c:pt>
                <c:pt idx="1615">
                  <c:v>39602</c:v>
                </c:pt>
                <c:pt idx="1616">
                  <c:v>39603</c:v>
                </c:pt>
                <c:pt idx="1617">
                  <c:v>39604</c:v>
                </c:pt>
                <c:pt idx="1618">
                  <c:v>39605</c:v>
                </c:pt>
                <c:pt idx="1619">
                  <c:v>39606</c:v>
                </c:pt>
                <c:pt idx="1620">
                  <c:v>39607</c:v>
                </c:pt>
                <c:pt idx="1621">
                  <c:v>39608</c:v>
                </c:pt>
                <c:pt idx="1622">
                  <c:v>39609</c:v>
                </c:pt>
                <c:pt idx="1623">
                  <c:v>39610</c:v>
                </c:pt>
                <c:pt idx="1624">
                  <c:v>39611</c:v>
                </c:pt>
                <c:pt idx="1625">
                  <c:v>39612</c:v>
                </c:pt>
                <c:pt idx="1626">
                  <c:v>39613</c:v>
                </c:pt>
                <c:pt idx="1627">
                  <c:v>39614</c:v>
                </c:pt>
                <c:pt idx="1628">
                  <c:v>39615</c:v>
                </c:pt>
                <c:pt idx="1629">
                  <c:v>39616</c:v>
                </c:pt>
                <c:pt idx="1630">
                  <c:v>39617</c:v>
                </c:pt>
                <c:pt idx="1631">
                  <c:v>39618</c:v>
                </c:pt>
                <c:pt idx="1632">
                  <c:v>39619</c:v>
                </c:pt>
                <c:pt idx="1633">
                  <c:v>39620</c:v>
                </c:pt>
                <c:pt idx="1634">
                  <c:v>39621</c:v>
                </c:pt>
                <c:pt idx="1635">
                  <c:v>39622</c:v>
                </c:pt>
                <c:pt idx="1636">
                  <c:v>39623</c:v>
                </c:pt>
                <c:pt idx="1637">
                  <c:v>39624</c:v>
                </c:pt>
                <c:pt idx="1638">
                  <c:v>39625</c:v>
                </c:pt>
                <c:pt idx="1639">
                  <c:v>39626</c:v>
                </c:pt>
                <c:pt idx="1640">
                  <c:v>39627</c:v>
                </c:pt>
                <c:pt idx="1641">
                  <c:v>39628</c:v>
                </c:pt>
                <c:pt idx="1642">
                  <c:v>39629</c:v>
                </c:pt>
                <c:pt idx="1643">
                  <c:v>39630</c:v>
                </c:pt>
                <c:pt idx="1644">
                  <c:v>39631</c:v>
                </c:pt>
                <c:pt idx="1645">
                  <c:v>39632</c:v>
                </c:pt>
                <c:pt idx="1646">
                  <c:v>39633</c:v>
                </c:pt>
                <c:pt idx="1647">
                  <c:v>39634</c:v>
                </c:pt>
                <c:pt idx="1648">
                  <c:v>39635</c:v>
                </c:pt>
                <c:pt idx="1649">
                  <c:v>39636</c:v>
                </c:pt>
                <c:pt idx="1650">
                  <c:v>39637</c:v>
                </c:pt>
                <c:pt idx="1651">
                  <c:v>39638</c:v>
                </c:pt>
                <c:pt idx="1652">
                  <c:v>39639</c:v>
                </c:pt>
                <c:pt idx="1653">
                  <c:v>39640</c:v>
                </c:pt>
                <c:pt idx="1654">
                  <c:v>39641</c:v>
                </c:pt>
                <c:pt idx="1655">
                  <c:v>39642</c:v>
                </c:pt>
                <c:pt idx="1656">
                  <c:v>39643</c:v>
                </c:pt>
                <c:pt idx="1657">
                  <c:v>39644</c:v>
                </c:pt>
                <c:pt idx="1658">
                  <c:v>39645</c:v>
                </c:pt>
                <c:pt idx="1659">
                  <c:v>39646</c:v>
                </c:pt>
                <c:pt idx="1660">
                  <c:v>39647</c:v>
                </c:pt>
                <c:pt idx="1661">
                  <c:v>39648</c:v>
                </c:pt>
                <c:pt idx="1662">
                  <c:v>39649</c:v>
                </c:pt>
                <c:pt idx="1663">
                  <c:v>39650</c:v>
                </c:pt>
                <c:pt idx="1664">
                  <c:v>39651</c:v>
                </c:pt>
                <c:pt idx="1665">
                  <c:v>39652</c:v>
                </c:pt>
                <c:pt idx="1666">
                  <c:v>39653</c:v>
                </c:pt>
                <c:pt idx="1667">
                  <c:v>39654</c:v>
                </c:pt>
                <c:pt idx="1668">
                  <c:v>39655</c:v>
                </c:pt>
                <c:pt idx="1669">
                  <c:v>39656</c:v>
                </c:pt>
                <c:pt idx="1670">
                  <c:v>39657</c:v>
                </c:pt>
                <c:pt idx="1671">
                  <c:v>39658</c:v>
                </c:pt>
                <c:pt idx="1672">
                  <c:v>39659</c:v>
                </c:pt>
                <c:pt idx="1673">
                  <c:v>39660</c:v>
                </c:pt>
                <c:pt idx="1674">
                  <c:v>39661</c:v>
                </c:pt>
                <c:pt idx="1675">
                  <c:v>39662</c:v>
                </c:pt>
                <c:pt idx="1676">
                  <c:v>39663</c:v>
                </c:pt>
                <c:pt idx="1677">
                  <c:v>39664</c:v>
                </c:pt>
                <c:pt idx="1678">
                  <c:v>39665</c:v>
                </c:pt>
                <c:pt idx="1679">
                  <c:v>39666</c:v>
                </c:pt>
                <c:pt idx="1680">
                  <c:v>39667</c:v>
                </c:pt>
                <c:pt idx="1681">
                  <c:v>39668</c:v>
                </c:pt>
                <c:pt idx="1682">
                  <c:v>39669</c:v>
                </c:pt>
                <c:pt idx="1683">
                  <c:v>39670</c:v>
                </c:pt>
                <c:pt idx="1684">
                  <c:v>39671</c:v>
                </c:pt>
                <c:pt idx="1685">
                  <c:v>39672</c:v>
                </c:pt>
                <c:pt idx="1686">
                  <c:v>39673</c:v>
                </c:pt>
                <c:pt idx="1687">
                  <c:v>39674</c:v>
                </c:pt>
                <c:pt idx="1688">
                  <c:v>39675</c:v>
                </c:pt>
                <c:pt idx="1689">
                  <c:v>39676</c:v>
                </c:pt>
                <c:pt idx="1690">
                  <c:v>39677</c:v>
                </c:pt>
                <c:pt idx="1691">
                  <c:v>39678</c:v>
                </c:pt>
                <c:pt idx="1692">
                  <c:v>39679</c:v>
                </c:pt>
                <c:pt idx="1693">
                  <c:v>39680</c:v>
                </c:pt>
                <c:pt idx="1694">
                  <c:v>39681</c:v>
                </c:pt>
                <c:pt idx="1695">
                  <c:v>39682</c:v>
                </c:pt>
                <c:pt idx="1696">
                  <c:v>39683</c:v>
                </c:pt>
                <c:pt idx="1697">
                  <c:v>39684</c:v>
                </c:pt>
                <c:pt idx="1698">
                  <c:v>39685</c:v>
                </c:pt>
                <c:pt idx="1699">
                  <c:v>39686</c:v>
                </c:pt>
                <c:pt idx="1700">
                  <c:v>39687</c:v>
                </c:pt>
                <c:pt idx="1701">
                  <c:v>39688</c:v>
                </c:pt>
                <c:pt idx="1702">
                  <c:v>39689</c:v>
                </c:pt>
                <c:pt idx="1703">
                  <c:v>39690</c:v>
                </c:pt>
                <c:pt idx="1704">
                  <c:v>39691</c:v>
                </c:pt>
                <c:pt idx="1705">
                  <c:v>39692</c:v>
                </c:pt>
                <c:pt idx="1706">
                  <c:v>39693</c:v>
                </c:pt>
                <c:pt idx="1707">
                  <c:v>39694</c:v>
                </c:pt>
                <c:pt idx="1708">
                  <c:v>39695</c:v>
                </c:pt>
                <c:pt idx="1709">
                  <c:v>39696</c:v>
                </c:pt>
                <c:pt idx="1710">
                  <c:v>39697</c:v>
                </c:pt>
                <c:pt idx="1711">
                  <c:v>39698</c:v>
                </c:pt>
                <c:pt idx="1712">
                  <c:v>39699</c:v>
                </c:pt>
                <c:pt idx="1713">
                  <c:v>39700</c:v>
                </c:pt>
                <c:pt idx="1714">
                  <c:v>39701</c:v>
                </c:pt>
                <c:pt idx="1715">
                  <c:v>39702</c:v>
                </c:pt>
                <c:pt idx="1716">
                  <c:v>39703</c:v>
                </c:pt>
                <c:pt idx="1717">
                  <c:v>39704</c:v>
                </c:pt>
                <c:pt idx="1718">
                  <c:v>39705</c:v>
                </c:pt>
                <c:pt idx="1719">
                  <c:v>39706</c:v>
                </c:pt>
                <c:pt idx="1720">
                  <c:v>39707</c:v>
                </c:pt>
                <c:pt idx="1721">
                  <c:v>39708</c:v>
                </c:pt>
                <c:pt idx="1722">
                  <c:v>39709</c:v>
                </c:pt>
                <c:pt idx="1723">
                  <c:v>39710</c:v>
                </c:pt>
                <c:pt idx="1724">
                  <c:v>39711</c:v>
                </c:pt>
                <c:pt idx="1725">
                  <c:v>39712</c:v>
                </c:pt>
                <c:pt idx="1726">
                  <c:v>39713</c:v>
                </c:pt>
                <c:pt idx="1727">
                  <c:v>39714</c:v>
                </c:pt>
                <c:pt idx="1728">
                  <c:v>39715</c:v>
                </c:pt>
                <c:pt idx="1729">
                  <c:v>39716</c:v>
                </c:pt>
                <c:pt idx="1730">
                  <c:v>39717</c:v>
                </c:pt>
                <c:pt idx="1731">
                  <c:v>39718</c:v>
                </c:pt>
                <c:pt idx="1732">
                  <c:v>39719</c:v>
                </c:pt>
                <c:pt idx="1733">
                  <c:v>39720</c:v>
                </c:pt>
                <c:pt idx="1734">
                  <c:v>39721</c:v>
                </c:pt>
                <c:pt idx="1735">
                  <c:v>39722</c:v>
                </c:pt>
                <c:pt idx="1736">
                  <c:v>39723</c:v>
                </c:pt>
                <c:pt idx="1737">
                  <c:v>39724</c:v>
                </c:pt>
                <c:pt idx="1738">
                  <c:v>39725</c:v>
                </c:pt>
                <c:pt idx="1739">
                  <c:v>39726</c:v>
                </c:pt>
                <c:pt idx="1740">
                  <c:v>39727</c:v>
                </c:pt>
                <c:pt idx="1741">
                  <c:v>39728</c:v>
                </c:pt>
                <c:pt idx="1742">
                  <c:v>39729</c:v>
                </c:pt>
                <c:pt idx="1743">
                  <c:v>39730</c:v>
                </c:pt>
                <c:pt idx="1744">
                  <c:v>39731</c:v>
                </c:pt>
                <c:pt idx="1745">
                  <c:v>39732</c:v>
                </c:pt>
                <c:pt idx="1746">
                  <c:v>39733</c:v>
                </c:pt>
                <c:pt idx="1747">
                  <c:v>39734</c:v>
                </c:pt>
                <c:pt idx="1748">
                  <c:v>39735</c:v>
                </c:pt>
                <c:pt idx="1749">
                  <c:v>39736</c:v>
                </c:pt>
                <c:pt idx="1750">
                  <c:v>39737</c:v>
                </c:pt>
                <c:pt idx="1751">
                  <c:v>39738</c:v>
                </c:pt>
                <c:pt idx="1752">
                  <c:v>39739</c:v>
                </c:pt>
                <c:pt idx="1753">
                  <c:v>39740</c:v>
                </c:pt>
                <c:pt idx="1754">
                  <c:v>39741</c:v>
                </c:pt>
                <c:pt idx="1755">
                  <c:v>39742</c:v>
                </c:pt>
                <c:pt idx="1756">
                  <c:v>39743</c:v>
                </c:pt>
                <c:pt idx="1757">
                  <c:v>39744</c:v>
                </c:pt>
                <c:pt idx="1758">
                  <c:v>39745</c:v>
                </c:pt>
                <c:pt idx="1759">
                  <c:v>39746</c:v>
                </c:pt>
                <c:pt idx="1760">
                  <c:v>39747</c:v>
                </c:pt>
                <c:pt idx="1761">
                  <c:v>39748</c:v>
                </c:pt>
                <c:pt idx="1762">
                  <c:v>39749</c:v>
                </c:pt>
                <c:pt idx="1763">
                  <c:v>39750</c:v>
                </c:pt>
                <c:pt idx="1764">
                  <c:v>39751</c:v>
                </c:pt>
                <c:pt idx="1765">
                  <c:v>39752</c:v>
                </c:pt>
                <c:pt idx="1766">
                  <c:v>39753</c:v>
                </c:pt>
                <c:pt idx="1767">
                  <c:v>39754</c:v>
                </c:pt>
                <c:pt idx="1768">
                  <c:v>39755</c:v>
                </c:pt>
                <c:pt idx="1769">
                  <c:v>39756</c:v>
                </c:pt>
                <c:pt idx="1770">
                  <c:v>39757</c:v>
                </c:pt>
                <c:pt idx="1771">
                  <c:v>39758</c:v>
                </c:pt>
                <c:pt idx="1772">
                  <c:v>39759</c:v>
                </c:pt>
                <c:pt idx="1773">
                  <c:v>39760</c:v>
                </c:pt>
                <c:pt idx="1774">
                  <c:v>39761</c:v>
                </c:pt>
                <c:pt idx="1775">
                  <c:v>39762</c:v>
                </c:pt>
                <c:pt idx="1776">
                  <c:v>39763</c:v>
                </c:pt>
                <c:pt idx="1777">
                  <c:v>39764</c:v>
                </c:pt>
                <c:pt idx="1778">
                  <c:v>39765</c:v>
                </c:pt>
                <c:pt idx="1779">
                  <c:v>39766</c:v>
                </c:pt>
                <c:pt idx="1780">
                  <c:v>39767</c:v>
                </c:pt>
                <c:pt idx="1781">
                  <c:v>39768</c:v>
                </c:pt>
                <c:pt idx="1782">
                  <c:v>39769</c:v>
                </c:pt>
                <c:pt idx="1783">
                  <c:v>39770</c:v>
                </c:pt>
                <c:pt idx="1784">
                  <c:v>39771</c:v>
                </c:pt>
                <c:pt idx="1785">
                  <c:v>39772</c:v>
                </c:pt>
                <c:pt idx="1786">
                  <c:v>39773</c:v>
                </c:pt>
                <c:pt idx="1787">
                  <c:v>39774</c:v>
                </c:pt>
                <c:pt idx="1788">
                  <c:v>39775</c:v>
                </c:pt>
                <c:pt idx="1789">
                  <c:v>39776</c:v>
                </c:pt>
                <c:pt idx="1790">
                  <c:v>39777</c:v>
                </c:pt>
                <c:pt idx="1791">
                  <c:v>39778</c:v>
                </c:pt>
                <c:pt idx="1792">
                  <c:v>39779</c:v>
                </c:pt>
                <c:pt idx="1793">
                  <c:v>39780</c:v>
                </c:pt>
                <c:pt idx="1794">
                  <c:v>39781</c:v>
                </c:pt>
                <c:pt idx="1795">
                  <c:v>39782</c:v>
                </c:pt>
                <c:pt idx="1796">
                  <c:v>39783</c:v>
                </c:pt>
                <c:pt idx="1797">
                  <c:v>39784</c:v>
                </c:pt>
                <c:pt idx="1798">
                  <c:v>39785</c:v>
                </c:pt>
                <c:pt idx="1799">
                  <c:v>39786</c:v>
                </c:pt>
                <c:pt idx="1800">
                  <c:v>39787</c:v>
                </c:pt>
                <c:pt idx="1801">
                  <c:v>39788</c:v>
                </c:pt>
                <c:pt idx="1802">
                  <c:v>39789</c:v>
                </c:pt>
                <c:pt idx="1803">
                  <c:v>39790</c:v>
                </c:pt>
                <c:pt idx="1804">
                  <c:v>39791</c:v>
                </c:pt>
                <c:pt idx="1805">
                  <c:v>39792</c:v>
                </c:pt>
                <c:pt idx="1806">
                  <c:v>39793</c:v>
                </c:pt>
                <c:pt idx="1807">
                  <c:v>39794</c:v>
                </c:pt>
                <c:pt idx="1808">
                  <c:v>39795</c:v>
                </c:pt>
                <c:pt idx="1809">
                  <c:v>39796</c:v>
                </c:pt>
                <c:pt idx="1810">
                  <c:v>39797</c:v>
                </c:pt>
                <c:pt idx="1811">
                  <c:v>39798</c:v>
                </c:pt>
                <c:pt idx="1812">
                  <c:v>39799</c:v>
                </c:pt>
                <c:pt idx="1813">
                  <c:v>39800</c:v>
                </c:pt>
                <c:pt idx="1814">
                  <c:v>39801</c:v>
                </c:pt>
                <c:pt idx="1815">
                  <c:v>39802</c:v>
                </c:pt>
                <c:pt idx="1816">
                  <c:v>39803</c:v>
                </c:pt>
                <c:pt idx="1817">
                  <c:v>39804</c:v>
                </c:pt>
                <c:pt idx="1818">
                  <c:v>39805</c:v>
                </c:pt>
                <c:pt idx="1819">
                  <c:v>39806</c:v>
                </c:pt>
                <c:pt idx="1820">
                  <c:v>39807</c:v>
                </c:pt>
                <c:pt idx="1821">
                  <c:v>39808</c:v>
                </c:pt>
                <c:pt idx="1822">
                  <c:v>39809</c:v>
                </c:pt>
                <c:pt idx="1823">
                  <c:v>39810</c:v>
                </c:pt>
                <c:pt idx="1824">
                  <c:v>39811</c:v>
                </c:pt>
                <c:pt idx="1825">
                  <c:v>39812</c:v>
                </c:pt>
                <c:pt idx="1826">
                  <c:v>39813</c:v>
                </c:pt>
                <c:pt idx="1827">
                  <c:v>39814</c:v>
                </c:pt>
                <c:pt idx="1828">
                  <c:v>39815</c:v>
                </c:pt>
                <c:pt idx="1829">
                  <c:v>39816</c:v>
                </c:pt>
                <c:pt idx="1830">
                  <c:v>39817</c:v>
                </c:pt>
                <c:pt idx="1831">
                  <c:v>39818</c:v>
                </c:pt>
                <c:pt idx="1832">
                  <c:v>39819</c:v>
                </c:pt>
                <c:pt idx="1833">
                  <c:v>39820</c:v>
                </c:pt>
                <c:pt idx="1834">
                  <c:v>39821</c:v>
                </c:pt>
                <c:pt idx="1835">
                  <c:v>39822</c:v>
                </c:pt>
                <c:pt idx="1836">
                  <c:v>39823</c:v>
                </c:pt>
                <c:pt idx="1837">
                  <c:v>39824</c:v>
                </c:pt>
                <c:pt idx="1838">
                  <c:v>39825</c:v>
                </c:pt>
                <c:pt idx="1839">
                  <c:v>39826</c:v>
                </c:pt>
                <c:pt idx="1840">
                  <c:v>39827</c:v>
                </c:pt>
                <c:pt idx="1841">
                  <c:v>39828</c:v>
                </c:pt>
                <c:pt idx="1842">
                  <c:v>39829</c:v>
                </c:pt>
                <c:pt idx="1843">
                  <c:v>39830</c:v>
                </c:pt>
                <c:pt idx="1844">
                  <c:v>39831</c:v>
                </c:pt>
                <c:pt idx="1845">
                  <c:v>39832</c:v>
                </c:pt>
                <c:pt idx="1846">
                  <c:v>39833</c:v>
                </c:pt>
                <c:pt idx="1847">
                  <c:v>39834</c:v>
                </c:pt>
                <c:pt idx="1848">
                  <c:v>39835</c:v>
                </c:pt>
                <c:pt idx="1849">
                  <c:v>39836</c:v>
                </c:pt>
                <c:pt idx="1850">
                  <c:v>39837</c:v>
                </c:pt>
                <c:pt idx="1851">
                  <c:v>39838</c:v>
                </c:pt>
                <c:pt idx="1852">
                  <c:v>39839</c:v>
                </c:pt>
                <c:pt idx="1853">
                  <c:v>39840</c:v>
                </c:pt>
                <c:pt idx="1854">
                  <c:v>39841</c:v>
                </c:pt>
                <c:pt idx="1855">
                  <c:v>39842</c:v>
                </c:pt>
                <c:pt idx="1856">
                  <c:v>39843</c:v>
                </c:pt>
                <c:pt idx="1857">
                  <c:v>39844</c:v>
                </c:pt>
                <c:pt idx="1858">
                  <c:v>39845</c:v>
                </c:pt>
                <c:pt idx="1859">
                  <c:v>39846</c:v>
                </c:pt>
                <c:pt idx="1860">
                  <c:v>39847</c:v>
                </c:pt>
                <c:pt idx="1861">
                  <c:v>39848</c:v>
                </c:pt>
                <c:pt idx="1862">
                  <c:v>39849</c:v>
                </c:pt>
                <c:pt idx="1863">
                  <c:v>39850</c:v>
                </c:pt>
                <c:pt idx="1864">
                  <c:v>39851</c:v>
                </c:pt>
                <c:pt idx="1865">
                  <c:v>39852</c:v>
                </c:pt>
                <c:pt idx="1866">
                  <c:v>39853</c:v>
                </c:pt>
                <c:pt idx="1867">
                  <c:v>39854</c:v>
                </c:pt>
                <c:pt idx="1868">
                  <c:v>39855</c:v>
                </c:pt>
                <c:pt idx="1869">
                  <c:v>39856</c:v>
                </c:pt>
                <c:pt idx="1870">
                  <c:v>39857</c:v>
                </c:pt>
                <c:pt idx="1871">
                  <c:v>39858</c:v>
                </c:pt>
                <c:pt idx="1872">
                  <c:v>39859</c:v>
                </c:pt>
                <c:pt idx="1873">
                  <c:v>39860</c:v>
                </c:pt>
                <c:pt idx="1874">
                  <c:v>39861</c:v>
                </c:pt>
                <c:pt idx="1875">
                  <c:v>39862</c:v>
                </c:pt>
                <c:pt idx="1876">
                  <c:v>39863</c:v>
                </c:pt>
                <c:pt idx="1877">
                  <c:v>39864</c:v>
                </c:pt>
                <c:pt idx="1878">
                  <c:v>39865</c:v>
                </c:pt>
                <c:pt idx="1879">
                  <c:v>39866</c:v>
                </c:pt>
                <c:pt idx="1880">
                  <c:v>39867</c:v>
                </c:pt>
                <c:pt idx="1881">
                  <c:v>39868</c:v>
                </c:pt>
                <c:pt idx="1882">
                  <c:v>39869</c:v>
                </c:pt>
                <c:pt idx="1883">
                  <c:v>39870</c:v>
                </c:pt>
                <c:pt idx="1884">
                  <c:v>39871</c:v>
                </c:pt>
                <c:pt idx="1885">
                  <c:v>39872</c:v>
                </c:pt>
                <c:pt idx="1886">
                  <c:v>39873</c:v>
                </c:pt>
                <c:pt idx="1887">
                  <c:v>39874</c:v>
                </c:pt>
                <c:pt idx="1888">
                  <c:v>39875</c:v>
                </c:pt>
                <c:pt idx="1889">
                  <c:v>39876</c:v>
                </c:pt>
                <c:pt idx="1890">
                  <c:v>39877</c:v>
                </c:pt>
                <c:pt idx="1891">
                  <c:v>39878</c:v>
                </c:pt>
                <c:pt idx="1892">
                  <c:v>39879</c:v>
                </c:pt>
                <c:pt idx="1893">
                  <c:v>39880</c:v>
                </c:pt>
                <c:pt idx="1894">
                  <c:v>39881</c:v>
                </c:pt>
                <c:pt idx="1895">
                  <c:v>39882</c:v>
                </c:pt>
                <c:pt idx="1896">
                  <c:v>39883</c:v>
                </c:pt>
                <c:pt idx="1897">
                  <c:v>39884</c:v>
                </c:pt>
                <c:pt idx="1898">
                  <c:v>39885</c:v>
                </c:pt>
                <c:pt idx="1899">
                  <c:v>39886</c:v>
                </c:pt>
                <c:pt idx="1900">
                  <c:v>39887</c:v>
                </c:pt>
                <c:pt idx="1901">
                  <c:v>39888</c:v>
                </c:pt>
                <c:pt idx="1902">
                  <c:v>39889</c:v>
                </c:pt>
                <c:pt idx="1903">
                  <c:v>39890</c:v>
                </c:pt>
                <c:pt idx="1904">
                  <c:v>39891</c:v>
                </c:pt>
                <c:pt idx="1905">
                  <c:v>39892</c:v>
                </c:pt>
                <c:pt idx="1906">
                  <c:v>39893</c:v>
                </c:pt>
                <c:pt idx="1907">
                  <c:v>39894</c:v>
                </c:pt>
                <c:pt idx="1908">
                  <c:v>39895</c:v>
                </c:pt>
                <c:pt idx="1909">
                  <c:v>39896</c:v>
                </c:pt>
                <c:pt idx="1910">
                  <c:v>39897</c:v>
                </c:pt>
                <c:pt idx="1911">
                  <c:v>39898</c:v>
                </c:pt>
                <c:pt idx="1912">
                  <c:v>39899</c:v>
                </c:pt>
                <c:pt idx="1913">
                  <c:v>39900</c:v>
                </c:pt>
                <c:pt idx="1914">
                  <c:v>39901</c:v>
                </c:pt>
                <c:pt idx="1915">
                  <c:v>39902</c:v>
                </c:pt>
                <c:pt idx="1916">
                  <c:v>39903</c:v>
                </c:pt>
                <c:pt idx="1917">
                  <c:v>39904</c:v>
                </c:pt>
                <c:pt idx="1918">
                  <c:v>39905</c:v>
                </c:pt>
                <c:pt idx="1919">
                  <c:v>39906</c:v>
                </c:pt>
                <c:pt idx="1920">
                  <c:v>39907</c:v>
                </c:pt>
                <c:pt idx="1921">
                  <c:v>39908</c:v>
                </c:pt>
                <c:pt idx="1922">
                  <c:v>39909</c:v>
                </c:pt>
                <c:pt idx="1923">
                  <c:v>39910</c:v>
                </c:pt>
                <c:pt idx="1924">
                  <c:v>39911</c:v>
                </c:pt>
                <c:pt idx="1925">
                  <c:v>39912</c:v>
                </c:pt>
                <c:pt idx="1926">
                  <c:v>39913</c:v>
                </c:pt>
                <c:pt idx="1927">
                  <c:v>39914</c:v>
                </c:pt>
                <c:pt idx="1928">
                  <c:v>39915</c:v>
                </c:pt>
                <c:pt idx="1929">
                  <c:v>39916</c:v>
                </c:pt>
                <c:pt idx="1930">
                  <c:v>39917</c:v>
                </c:pt>
                <c:pt idx="1931">
                  <c:v>39918</c:v>
                </c:pt>
                <c:pt idx="1932">
                  <c:v>39919</c:v>
                </c:pt>
                <c:pt idx="1933">
                  <c:v>39920</c:v>
                </c:pt>
                <c:pt idx="1934">
                  <c:v>39921</c:v>
                </c:pt>
                <c:pt idx="1935">
                  <c:v>39922</c:v>
                </c:pt>
                <c:pt idx="1936">
                  <c:v>39923</c:v>
                </c:pt>
                <c:pt idx="1937">
                  <c:v>39924</c:v>
                </c:pt>
                <c:pt idx="1938">
                  <c:v>39925</c:v>
                </c:pt>
                <c:pt idx="1939">
                  <c:v>39926</c:v>
                </c:pt>
                <c:pt idx="1940">
                  <c:v>39927</c:v>
                </c:pt>
                <c:pt idx="1941">
                  <c:v>39928</c:v>
                </c:pt>
                <c:pt idx="1942">
                  <c:v>39929</c:v>
                </c:pt>
                <c:pt idx="1943">
                  <c:v>39930</c:v>
                </c:pt>
                <c:pt idx="1944">
                  <c:v>39931</c:v>
                </c:pt>
                <c:pt idx="1945">
                  <c:v>39932</c:v>
                </c:pt>
                <c:pt idx="1946">
                  <c:v>39933</c:v>
                </c:pt>
                <c:pt idx="1947">
                  <c:v>39934</c:v>
                </c:pt>
                <c:pt idx="1948">
                  <c:v>39935</c:v>
                </c:pt>
                <c:pt idx="1949">
                  <c:v>39936</c:v>
                </c:pt>
                <c:pt idx="1950">
                  <c:v>39937</c:v>
                </c:pt>
                <c:pt idx="1951">
                  <c:v>39938</c:v>
                </c:pt>
                <c:pt idx="1952">
                  <c:v>39939</c:v>
                </c:pt>
                <c:pt idx="1953">
                  <c:v>39940</c:v>
                </c:pt>
                <c:pt idx="1954">
                  <c:v>39941</c:v>
                </c:pt>
                <c:pt idx="1955">
                  <c:v>39942</c:v>
                </c:pt>
                <c:pt idx="1956">
                  <c:v>39943</c:v>
                </c:pt>
                <c:pt idx="1957">
                  <c:v>39944</c:v>
                </c:pt>
                <c:pt idx="1958">
                  <c:v>39945</c:v>
                </c:pt>
                <c:pt idx="1959">
                  <c:v>39946</c:v>
                </c:pt>
                <c:pt idx="1960">
                  <c:v>39947</c:v>
                </c:pt>
                <c:pt idx="1961">
                  <c:v>39948</c:v>
                </c:pt>
                <c:pt idx="1962">
                  <c:v>39949</c:v>
                </c:pt>
                <c:pt idx="1963">
                  <c:v>39950</c:v>
                </c:pt>
                <c:pt idx="1964">
                  <c:v>39951</c:v>
                </c:pt>
                <c:pt idx="1965">
                  <c:v>39952</c:v>
                </c:pt>
                <c:pt idx="1966">
                  <c:v>39953</c:v>
                </c:pt>
                <c:pt idx="1967">
                  <c:v>39954</c:v>
                </c:pt>
                <c:pt idx="1968">
                  <c:v>39955</c:v>
                </c:pt>
                <c:pt idx="1969">
                  <c:v>39956</c:v>
                </c:pt>
                <c:pt idx="1970">
                  <c:v>39957</c:v>
                </c:pt>
                <c:pt idx="1971">
                  <c:v>39958</c:v>
                </c:pt>
                <c:pt idx="1972">
                  <c:v>39959</c:v>
                </c:pt>
                <c:pt idx="1973">
                  <c:v>39960</c:v>
                </c:pt>
                <c:pt idx="1974">
                  <c:v>39961</c:v>
                </c:pt>
                <c:pt idx="1975">
                  <c:v>39962</c:v>
                </c:pt>
                <c:pt idx="1976">
                  <c:v>39963</c:v>
                </c:pt>
                <c:pt idx="1977">
                  <c:v>39964</c:v>
                </c:pt>
                <c:pt idx="1978">
                  <c:v>39965</c:v>
                </c:pt>
                <c:pt idx="1979">
                  <c:v>39966</c:v>
                </c:pt>
                <c:pt idx="1980">
                  <c:v>39967</c:v>
                </c:pt>
                <c:pt idx="1981">
                  <c:v>39968</c:v>
                </c:pt>
                <c:pt idx="1982">
                  <c:v>39969</c:v>
                </c:pt>
                <c:pt idx="1983">
                  <c:v>39970</c:v>
                </c:pt>
                <c:pt idx="1984">
                  <c:v>39971</c:v>
                </c:pt>
                <c:pt idx="1985">
                  <c:v>39972</c:v>
                </c:pt>
                <c:pt idx="1986">
                  <c:v>39973</c:v>
                </c:pt>
                <c:pt idx="1987">
                  <c:v>39974</c:v>
                </c:pt>
                <c:pt idx="1988">
                  <c:v>39975</c:v>
                </c:pt>
                <c:pt idx="1989">
                  <c:v>39976</c:v>
                </c:pt>
                <c:pt idx="1990">
                  <c:v>39977</c:v>
                </c:pt>
                <c:pt idx="1991">
                  <c:v>39978</c:v>
                </c:pt>
                <c:pt idx="1992">
                  <c:v>39979</c:v>
                </c:pt>
                <c:pt idx="1993">
                  <c:v>39980</c:v>
                </c:pt>
                <c:pt idx="1994">
                  <c:v>39981</c:v>
                </c:pt>
                <c:pt idx="1995">
                  <c:v>39982</c:v>
                </c:pt>
                <c:pt idx="1996">
                  <c:v>39983</c:v>
                </c:pt>
                <c:pt idx="1997">
                  <c:v>39984</c:v>
                </c:pt>
                <c:pt idx="1998">
                  <c:v>39985</c:v>
                </c:pt>
                <c:pt idx="1999">
                  <c:v>39986</c:v>
                </c:pt>
                <c:pt idx="2000">
                  <c:v>39987</c:v>
                </c:pt>
                <c:pt idx="2001">
                  <c:v>39988</c:v>
                </c:pt>
                <c:pt idx="2002">
                  <c:v>39989</c:v>
                </c:pt>
                <c:pt idx="2003">
                  <c:v>39990</c:v>
                </c:pt>
                <c:pt idx="2004">
                  <c:v>39991</c:v>
                </c:pt>
                <c:pt idx="2005">
                  <c:v>39992</c:v>
                </c:pt>
                <c:pt idx="2006">
                  <c:v>39993</c:v>
                </c:pt>
                <c:pt idx="2007">
                  <c:v>39994</c:v>
                </c:pt>
                <c:pt idx="2008">
                  <c:v>39995</c:v>
                </c:pt>
                <c:pt idx="2009">
                  <c:v>39996</c:v>
                </c:pt>
                <c:pt idx="2010">
                  <c:v>39997</c:v>
                </c:pt>
                <c:pt idx="2011">
                  <c:v>39998</c:v>
                </c:pt>
                <c:pt idx="2012">
                  <c:v>39999</c:v>
                </c:pt>
                <c:pt idx="2013">
                  <c:v>40000</c:v>
                </c:pt>
                <c:pt idx="2014">
                  <c:v>40001</c:v>
                </c:pt>
                <c:pt idx="2015">
                  <c:v>40002</c:v>
                </c:pt>
                <c:pt idx="2016">
                  <c:v>40003</c:v>
                </c:pt>
                <c:pt idx="2017">
                  <c:v>40004</c:v>
                </c:pt>
                <c:pt idx="2018">
                  <c:v>40005</c:v>
                </c:pt>
                <c:pt idx="2019">
                  <c:v>40006</c:v>
                </c:pt>
                <c:pt idx="2020">
                  <c:v>40007</c:v>
                </c:pt>
                <c:pt idx="2021">
                  <c:v>40008</c:v>
                </c:pt>
                <c:pt idx="2022">
                  <c:v>40009</c:v>
                </c:pt>
                <c:pt idx="2023">
                  <c:v>40010</c:v>
                </c:pt>
                <c:pt idx="2024">
                  <c:v>40011</c:v>
                </c:pt>
                <c:pt idx="2025">
                  <c:v>40012</c:v>
                </c:pt>
                <c:pt idx="2026">
                  <c:v>40013</c:v>
                </c:pt>
                <c:pt idx="2027">
                  <c:v>40014</c:v>
                </c:pt>
                <c:pt idx="2028">
                  <c:v>40015</c:v>
                </c:pt>
                <c:pt idx="2029">
                  <c:v>40016</c:v>
                </c:pt>
                <c:pt idx="2030">
                  <c:v>40017</c:v>
                </c:pt>
                <c:pt idx="2031">
                  <c:v>40018</c:v>
                </c:pt>
                <c:pt idx="2032">
                  <c:v>40019</c:v>
                </c:pt>
                <c:pt idx="2033">
                  <c:v>40020</c:v>
                </c:pt>
                <c:pt idx="2034">
                  <c:v>40021</c:v>
                </c:pt>
                <c:pt idx="2035">
                  <c:v>40022</c:v>
                </c:pt>
                <c:pt idx="2036">
                  <c:v>40023</c:v>
                </c:pt>
                <c:pt idx="2037">
                  <c:v>40024</c:v>
                </c:pt>
                <c:pt idx="2038">
                  <c:v>40025</c:v>
                </c:pt>
                <c:pt idx="2039">
                  <c:v>40026</c:v>
                </c:pt>
                <c:pt idx="2040">
                  <c:v>40027</c:v>
                </c:pt>
                <c:pt idx="2041">
                  <c:v>40028</c:v>
                </c:pt>
                <c:pt idx="2042">
                  <c:v>40029</c:v>
                </c:pt>
                <c:pt idx="2043">
                  <c:v>40030</c:v>
                </c:pt>
                <c:pt idx="2044">
                  <c:v>40031</c:v>
                </c:pt>
                <c:pt idx="2045">
                  <c:v>40032</c:v>
                </c:pt>
                <c:pt idx="2046">
                  <c:v>40033</c:v>
                </c:pt>
                <c:pt idx="2047">
                  <c:v>40034</c:v>
                </c:pt>
                <c:pt idx="2048">
                  <c:v>40035</c:v>
                </c:pt>
                <c:pt idx="2049">
                  <c:v>40036</c:v>
                </c:pt>
                <c:pt idx="2050">
                  <c:v>40037</c:v>
                </c:pt>
                <c:pt idx="2051">
                  <c:v>40038</c:v>
                </c:pt>
                <c:pt idx="2052">
                  <c:v>40039</c:v>
                </c:pt>
                <c:pt idx="2053">
                  <c:v>40040</c:v>
                </c:pt>
                <c:pt idx="2054">
                  <c:v>40041</c:v>
                </c:pt>
                <c:pt idx="2055">
                  <c:v>40042</c:v>
                </c:pt>
                <c:pt idx="2056">
                  <c:v>40043</c:v>
                </c:pt>
                <c:pt idx="2057">
                  <c:v>40044</c:v>
                </c:pt>
                <c:pt idx="2058">
                  <c:v>40045</c:v>
                </c:pt>
                <c:pt idx="2059">
                  <c:v>40046</c:v>
                </c:pt>
                <c:pt idx="2060">
                  <c:v>40047</c:v>
                </c:pt>
                <c:pt idx="2061">
                  <c:v>40048</c:v>
                </c:pt>
                <c:pt idx="2062">
                  <c:v>40049</c:v>
                </c:pt>
                <c:pt idx="2063">
                  <c:v>40050</c:v>
                </c:pt>
                <c:pt idx="2064">
                  <c:v>40051</c:v>
                </c:pt>
                <c:pt idx="2065">
                  <c:v>40052</c:v>
                </c:pt>
                <c:pt idx="2066">
                  <c:v>40053</c:v>
                </c:pt>
                <c:pt idx="2067">
                  <c:v>40054</c:v>
                </c:pt>
                <c:pt idx="2068">
                  <c:v>40055</c:v>
                </c:pt>
                <c:pt idx="2069">
                  <c:v>40056</c:v>
                </c:pt>
                <c:pt idx="2070">
                  <c:v>40057</c:v>
                </c:pt>
                <c:pt idx="2071">
                  <c:v>40058</c:v>
                </c:pt>
                <c:pt idx="2072">
                  <c:v>40059</c:v>
                </c:pt>
                <c:pt idx="2073">
                  <c:v>40060</c:v>
                </c:pt>
                <c:pt idx="2074">
                  <c:v>40061</c:v>
                </c:pt>
                <c:pt idx="2075">
                  <c:v>40062</c:v>
                </c:pt>
                <c:pt idx="2076">
                  <c:v>40063</c:v>
                </c:pt>
                <c:pt idx="2077">
                  <c:v>40064</c:v>
                </c:pt>
                <c:pt idx="2078">
                  <c:v>40065</c:v>
                </c:pt>
                <c:pt idx="2079">
                  <c:v>40066</c:v>
                </c:pt>
                <c:pt idx="2080">
                  <c:v>40067</c:v>
                </c:pt>
                <c:pt idx="2081">
                  <c:v>40068</c:v>
                </c:pt>
                <c:pt idx="2082">
                  <c:v>40069</c:v>
                </c:pt>
                <c:pt idx="2083">
                  <c:v>40070</c:v>
                </c:pt>
                <c:pt idx="2084">
                  <c:v>40071</c:v>
                </c:pt>
                <c:pt idx="2085">
                  <c:v>40072</c:v>
                </c:pt>
                <c:pt idx="2086">
                  <c:v>40073</c:v>
                </c:pt>
                <c:pt idx="2087">
                  <c:v>40074</c:v>
                </c:pt>
                <c:pt idx="2088">
                  <c:v>40075</c:v>
                </c:pt>
                <c:pt idx="2089">
                  <c:v>40076</c:v>
                </c:pt>
                <c:pt idx="2090">
                  <c:v>40077</c:v>
                </c:pt>
                <c:pt idx="2091">
                  <c:v>40078</c:v>
                </c:pt>
                <c:pt idx="2092">
                  <c:v>40079</c:v>
                </c:pt>
                <c:pt idx="2093">
                  <c:v>40080</c:v>
                </c:pt>
                <c:pt idx="2094">
                  <c:v>40081</c:v>
                </c:pt>
                <c:pt idx="2095">
                  <c:v>40082</c:v>
                </c:pt>
                <c:pt idx="2096">
                  <c:v>40083</c:v>
                </c:pt>
                <c:pt idx="2097">
                  <c:v>40084</c:v>
                </c:pt>
                <c:pt idx="2098">
                  <c:v>40085</c:v>
                </c:pt>
                <c:pt idx="2099">
                  <c:v>40086</c:v>
                </c:pt>
                <c:pt idx="2100">
                  <c:v>40087</c:v>
                </c:pt>
                <c:pt idx="2101">
                  <c:v>40088</c:v>
                </c:pt>
                <c:pt idx="2102">
                  <c:v>40089</c:v>
                </c:pt>
                <c:pt idx="2103">
                  <c:v>40090</c:v>
                </c:pt>
                <c:pt idx="2104">
                  <c:v>40091</c:v>
                </c:pt>
                <c:pt idx="2105">
                  <c:v>40092</c:v>
                </c:pt>
                <c:pt idx="2106">
                  <c:v>40093</c:v>
                </c:pt>
                <c:pt idx="2107">
                  <c:v>40094</c:v>
                </c:pt>
                <c:pt idx="2108">
                  <c:v>40095</c:v>
                </c:pt>
                <c:pt idx="2109">
                  <c:v>40096</c:v>
                </c:pt>
                <c:pt idx="2110">
                  <c:v>40097</c:v>
                </c:pt>
                <c:pt idx="2111">
                  <c:v>40098</c:v>
                </c:pt>
                <c:pt idx="2112">
                  <c:v>40099</c:v>
                </c:pt>
                <c:pt idx="2113">
                  <c:v>40100</c:v>
                </c:pt>
                <c:pt idx="2114">
                  <c:v>40101</c:v>
                </c:pt>
                <c:pt idx="2115">
                  <c:v>40102</c:v>
                </c:pt>
                <c:pt idx="2116">
                  <c:v>40103</c:v>
                </c:pt>
                <c:pt idx="2117">
                  <c:v>40104</c:v>
                </c:pt>
                <c:pt idx="2118">
                  <c:v>40105</c:v>
                </c:pt>
                <c:pt idx="2119">
                  <c:v>40106</c:v>
                </c:pt>
                <c:pt idx="2120">
                  <c:v>40107</c:v>
                </c:pt>
                <c:pt idx="2121">
                  <c:v>40108</c:v>
                </c:pt>
                <c:pt idx="2122">
                  <c:v>40109</c:v>
                </c:pt>
                <c:pt idx="2123">
                  <c:v>40110</c:v>
                </c:pt>
                <c:pt idx="2124">
                  <c:v>40111</c:v>
                </c:pt>
                <c:pt idx="2125">
                  <c:v>40112</c:v>
                </c:pt>
                <c:pt idx="2126">
                  <c:v>40113</c:v>
                </c:pt>
                <c:pt idx="2127">
                  <c:v>40114</c:v>
                </c:pt>
                <c:pt idx="2128">
                  <c:v>40115</c:v>
                </c:pt>
                <c:pt idx="2129">
                  <c:v>40116</c:v>
                </c:pt>
                <c:pt idx="2130">
                  <c:v>40117</c:v>
                </c:pt>
                <c:pt idx="2131">
                  <c:v>40118</c:v>
                </c:pt>
                <c:pt idx="2132">
                  <c:v>40119</c:v>
                </c:pt>
                <c:pt idx="2133">
                  <c:v>40120</c:v>
                </c:pt>
                <c:pt idx="2134">
                  <c:v>40121</c:v>
                </c:pt>
                <c:pt idx="2135">
                  <c:v>40122</c:v>
                </c:pt>
                <c:pt idx="2136">
                  <c:v>40123</c:v>
                </c:pt>
                <c:pt idx="2137">
                  <c:v>40124</c:v>
                </c:pt>
                <c:pt idx="2138">
                  <c:v>40125</c:v>
                </c:pt>
                <c:pt idx="2139">
                  <c:v>40126</c:v>
                </c:pt>
                <c:pt idx="2140">
                  <c:v>40127</c:v>
                </c:pt>
                <c:pt idx="2141">
                  <c:v>40128</c:v>
                </c:pt>
                <c:pt idx="2142">
                  <c:v>40129</c:v>
                </c:pt>
                <c:pt idx="2143">
                  <c:v>40130</c:v>
                </c:pt>
                <c:pt idx="2144">
                  <c:v>40131</c:v>
                </c:pt>
                <c:pt idx="2145">
                  <c:v>40132</c:v>
                </c:pt>
                <c:pt idx="2146">
                  <c:v>40133</c:v>
                </c:pt>
                <c:pt idx="2147">
                  <c:v>40134</c:v>
                </c:pt>
                <c:pt idx="2148">
                  <c:v>40135</c:v>
                </c:pt>
                <c:pt idx="2149">
                  <c:v>40136</c:v>
                </c:pt>
                <c:pt idx="2150">
                  <c:v>40137</c:v>
                </c:pt>
                <c:pt idx="2151">
                  <c:v>40138</c:v>
                </c:pt>
                <c:pt idx="2152">
                  <c:v>40139</c:v>
                </c:pt>
                <c:pt idx="2153">
                  <c:v>40140</c:v>
                </c:pt>
                <c:pt idx="2154">
                  <c:v>40141</c:v>
                </c:pt>
                <c:pt idx="2155">
                  <c:v>40142</c:v>
                </c:pt>
                <c:pt idx="2156">
                  <c:v>40143</c:v>
                </c:pt>
                <c:pt idx="2157">
                  <c:v>40144</c:v>
                </c:pt>
                <c:pt idx="2158">
                  <c:v>40145</c:v>
                </c:pt>
                <c:pt idx="2159">
                  <c:v>40146</c:v>
                </c:pt>
                <c:pt idx="2160">
                  <c:v>40147</c:v>
                </c:pt>
                <c:pt idx="2161">
                  <c:v>40148</c:v>
                </c:pt>
                <c:pt idx="2162">
                  <c:v>40149</c:v>
                </c:pt>
                <c:pt idx="2163">
                  <c:v>40150</c:v>
                </c:pt>
                <c:pt idx="2164">
                  <c:v>40151</c:v>
                </c:pt>
                <c:pt idx="2165">
                  <c:v>40152</c:v>
                </c:pt>
                <c:pt idx="2166">
                  <c:v>40153</c:v>
                </c:pt>
                <c:pt idx="2167">
                  <c:v>40154</c:v>
                </c:pt>
                <c:pt idx="2168">
                  <c:v>40155</c:v>
                </c:pt>
                <c:pt idx="2169">
                  <c:v>40156</c:v>
                </c:pt>
                <c:pt idx="2170">
                  <c:v>40157</c:v>
                </c:pt>
                <c:pt idx="2171">
                  <c:v>40158</c:v>
                </c:pt>
                <c:pt idx="2172">
                  <c:v>40159</c:v>
                </c:pt>
                <c:pt idx="2173">
                  <c:v>40160</c:v>
                </c:pt>
                <c:pt idx="2174">
                  <c:v>40161</c:v>
                </c:pt>
                <c:pt idx="2175">
                  <c:v>40162</c:v>
                </c:pt>
                <c:pt idx="2176">
                  <c:v>40163</c:v>
                </c:pt>
                <c:pt idx="2177">
                  <c:v>40164</c:v>
                </c:pt>
                <c:pt idx="2178">
                  <c:v>40165</c:v>
                </c:pt>
                <c:pt idx="2179">
                  <c:v>40166</c:v>
                </c:pt>
                <c:pt idx="2180">
                  <c:v>40167</c:v>
                </c:pt>
                <c:pt idx="2181">
                  <c:v>40168</c:v>
                </c:pt>
                <c:pt idx="2182">
                  <c:v>40169</c:v>
                </c:pt>
                <c:pt idx="2183">
                  <c:v>40170</c:v>
                </c:pt>
                <c:pt idx="2184">
                  <c:v>40171</c:v>
                </c:pt>
                <c:pt idx="2185">
                  <c:v>40172</c:v>
                </c:pt>
                <c:pt idx="2186">
                  <c:v>40173</c:v>
                </c:pt>
                <c:pt idx="2187">
                  <c:v>40174</c:v>
                </c:pt>
                <c:pt idx="2188">
                  <c:v>40175</c:v>
                </c:pt>
                <c:pt idx="2189">
                  <c:v>40176</c:v>
                </c:pt>
                <c:pt idx="2190">
                  <c:v>40177</c:v>
                </c:pt>
                <c:pt idx="2191">
                  <c:v>40178</c:v>
                </c:pt>
                <c:pt idx="2192">
                  <c:v>40179</c:v>
                </c:pt>
                <c:pt idx="2193">
                  <c:v>40180</c:v>
                </c:pt>
                <c:pt idx="2194">
                  <c:v>40181</c:v>
                </c:pt>
                <c:pt idx="2195">
                  <c:v>40182</c:v>
                </c:pt>
                <c:pt idx="2196">
                  <c:v>40183</c:v>
                </c:pt>
                <c:pt idx="2197">
                  <c:v>40184</c:v>
                </c:pt>
                <c:pt idx="2198">
                  <c:v>40185</c:v>
                </c:pt>
                <c:pt idx="2199">
                  <c:v>40186</c:v>
                </c:pt>
                <c:pt idx="2200">
                  <c:v>40187</c:v>
                </c:pt>
                <c:pt idx="2201">
                  <c:v>40188</c:v>
                </c:pt>
                <c:pt idx="2202">
                  <c:v>40189</c:v>
                </c:pt>
                <c:pt idx="2203">
                  <c:v>40190</c:v>
                </c:pt>
                <c:pt idx="2204">
                  <c:v>40191</c:v>
                </c:pt>
                <c:pt idx="2205">
                  <c:v>40192</c:v>
                </c:pt>
                <c:pt idx="2206">
                  <c:v>40193</c:v>
                </c:pt>
                <c:pt idx="2207">
                  <c:v>40194</c:v>
                </c:pt>
                <c:pt idx="2208">
                  <c:v>40195</c:v>
                </c:pt>
                <c:pt idx="2209">
                  <c:v>40196</c:v>
                </c:pt>
                <c:pt idx="2210">
                  <c:v>40197</c:v>
                </c:pt>
                <c:pt idx="2211">
                  <c:v>40198</c:v>
                </c:pt>
                <c:pt idx="2212">
                  <c:v>40199</c:v>
                </c:pt>
                <c:pt idx="2213">
                  <c:v>40200</c:v>
                </c:pt>
                <c:pt idx="2214">
                  <c:v>40201</c:v>
                </c:pt>
                <c:pt idx="2215">
                  <c:v>40202</c:v>
                </c:pt>
                <c:pt idx="2216">
                  <c:v>40203</c:v>
                </c:pt>
                <c:pt idx="2217">
                  <c:v>40204</c:v>
                </c:pt>
                <c:pt idx="2218">
                  <c:v>40205</c:v>
                </c:pt>
                <c:pt idx="2219">
                  <c:v>40206</c:v>
                </c:pt>
                <c:pt idx="2220">
                  <c:v>40207</c:v>
                </c:pt>
                <c:pt idx="2221">
                  <c:v>40208</c:v>
                </c:pt>
                <c:pt idx="2222">
                  <c:v>40209</c:v>
                </c:pt>
                <c:pt idx="2223">
                  <c:v>40210</c:v>
                </c:pt>
                <c:pt idx="2224">
                  <c:v>40211</c:v>
                </c:pt>
                <c:pt idx="2225">
                  <c:v>40212</c:v>
                </c:pt>
                <c:pt idx="2226">
                  <c:v>40213</c:v>
                </c:pt>
                <c:pt idx="2227">
                  <c:v>40214</c:v>
                </c:pt>
                <c:pt idx="2228">
                  <c:v>40215</c:v>
                </c:pt>
                <c:pt idx="2229">
                  <c:v>40216</c:v>
                </c:pt>
                <c:pt idx="2230">
                  <c:v>40217</c:v>
                </c:pt>
                <c:pt idx="2231">
                  <c:v>40218</c:v>
                </c:pt>
                <c:pt idx="2232">
                  <c:v>40219</c:v>
                </c:pt>
                <c:pt idx="2233">
                  <c:v>40220</c:v>
                </c:pt>
                <c:pt idx="2234">
                  <c:v>40221</c:v>
                </c:pt>
                <c:pt idx="2235">
                  <c:v>40222</c:v>
                </c:pt>
                <c:pt idx="2236">
                  <c:v>40223</c:v>
                </c:pt>
                <c:pt idx="2237">
                  <c:v>40224</c:v>
                </c:pt>
                <c:pt idx="2238">
                  <c:v>40225</c:v>
                </c:pt>
                <c:pt idx="2239">
                  <c:v>40226</c:v>
                </c:pt>
                <c:pt idx="2240">
                  <c:v>40227</c:v>
                </c:pt>
                <c:pt idx="2241">
                  <c:v>40228</c:v>
                </c:pt>
                <c:pt idx="2242">
                  <c:v>40229</c:v>
                </c:pt>
                <c:pt idx="2243">
                  <c:v>40230</c:v>
                </c:pt>
                <c:pt idx="2244">
                  <c:v>40231</c:v>
                </c:pt>
                <c:pt idx="2245">
                  <c:v>40232</c:v>
                </c:pt>
                <c:pt idx="2246">
                  <c:v>40233</c:v>
                </c:pt>
                <c:pt idx="2247">
                  <c:v>40234</c:v>
                </c:pt>
                <c:pt idx="2248">
                  <c:v>40235</c:v>
                </c:pt>
                <c:pt idx="2249">
                  <c:v>40236</c:v>
                </c:pt>
                <c:pt idx="2250">
                  <c:v>40237</c:v>
                </c:pt>
                <c:pt idx="2251">
                  <c:v>40238</c:v>
                </c:pt>
                <c:pt idx="2252">
                  <c:v>40239</c:v>
                </c:pt>
                <c:pt idx="2253">
                  <c:v>40240</c:v>
                </c:pt>
                <c:pt idx="2254">
                  <c:v>40241</c:v>
                </c:pt>
                <c:pt idx="2255">
                  <c:v>40242</c:v>
                </c:pt>
                <c:pt idx="2256">
                  <c:v>40243</c:v>
                </c:pt>
                <c:pt idx="2257">
                  <c:v>40244</c:v>
                </c:pt>
                <c:pt idx="2258">
                  <c:v>40245</c:v>
                </c:pt>
                <c:pt idx="2259">
                  <c:v>40246</c:v>
                </c:pt>
                <c:pt idx="2260">
                  <c:v>40247</c:v>
                </c:pt>
                <c:pt idx="2261">
                  <c:v>40248</c:v>
                </c:pt>
                <c:pt idx="2262">
                  <c:v>40249</c:v>
                </c:pt>
                <c:pt idx="2263">
                  <c:v>40250</c:v>
                </c:pt>
                <c:pt idx="2264">
                  <c:v>40251</c:v>
                </c:pt>
                <c:pt idx="2265">
                  <c:v>40252</c:v>
                </c:pt>
                <c:pt idx="2266">
                  <c:v>40253</c:v>
                </c:pt>
                <c:pt idx="2267">
                  <c:v>40254</c:v>
                </c:pt>
                <c:pt idx="2268">
                  <c:v>40255</c:v>
                </c:pt>
                <c:pt idx="2269">
                  <c:v>40256</c:v>
                </c:pt>
                <c:pt idx="2270">
                  <c:v>40257</c:v>
                </c:pt>
                <c:pt idx="2271">
                  <c:v>40258</c:v>
                </c:pt>
                <c:pt idx="2272">
                  <c:v>40259</c:v>
                </c:pt>
                <c:pt idx="2273">
                  <c:v>40260</c:v>
                </c:pt>
                <c:pt idx="2274">
                  <c:v>40261</c:v>
                </c:pt>
                <c:pt idx="2275">
                  <c:v>40262</c:v>
                </c:pt>
                <c:pt idx="2276">
                  <c:v>40263</c:v>
                </c:pt>
                <c:pt idx="2277">
                  <c:v>40264</c:v>
                </c:pt>
                <c:pt idx="2278">
                  <c:v>40265</c:v>
                </c:pt>
                <c:pt idx="2279">
                  <c:v>40266</c:v>
                </c:pt>
                <c:pt idx="2280">
                  <c:v>40267</c:v>
                </c:pt>
                <c:pt idx="2281">
                  <c:v>40268</c:v>
                </c:pt>
              </c:numCache>
            </c:numRef>
          </c:cat>
          <c:val>
            <c:numRef>
              <c:f>'adatok_2-33'!$H$8:$H$2289</c:f>
              <c:numCache>
                <c:formatCode>0.00</c:formatCode>
                <c:ptCount val="2282"/>
                <c:pt idx="0">
                  <c:v>21.852198667007862</c:v>
                </c:pt>
                <c:pt idx="1">
                  <c:v>21.825706217956771</c:v>
                </c:pt>
                <c:pt idx="2">
                  <c:v>21.825706217956771</c:v>
                </c:pt>
                <c:pt idx="3">
                  <c:v>21.825706217956768</c:v>
                </c:pt>
                <c:pt idx="4">
                  <c:v>23.780907356108642</c:v>
                </c:pt>
                <c:pt idx="5">
                  <c:v>22.382814558952582</c:v>
                </c:pt>
                <c:pt idx="6">
                  <c:v>22.498129096404423</c:v>
                </c:pt>
                <c:pt idx="7">
                  <c:v>22.715064911333709</c:v>
                </c:pt>
                <c:pt idx="8">
                  <c:v>22.618205034178441</c:v>
                </c:pt>
                <c:pt idx="9">
                  <c:v>22.618205034178448</c:v>
                </c:pt>
                <c:pt idx="10">
                  <c:v>22.618205034178452</c:v>
                </c:pt>
                <c:pt idx="11">
                  <c:v>21.864994005837719</c:v>
                </c:pt>
                <c:pt idx="12">
                  <c:v>21.314809563922616</c:v>
                </c:pt>
                <c:pt idx="13">
                  <c:v>22.400797821318424</c:v>
                </c:pt>
                <c:pt idx="14">
                  <c:v>20.654742141849734</c:v>
                </c:pt>
                <c:pt idx="15">
                  <c:v>21.39986236094111</c:v>
                </c:pt>
                <c:pt idx="16">
                  <c:v>21.39986236094111</c:v>
                </c:pt>
                <c:pt idx="17">
                  <c:v>21.399862360941107</c:v>
                </c:pt>
                <c:pt idx="18">
                  <c:v>21.393012106596721</c:v>
                </c:pt>
                <c:pt idx="19">
                  <c:v>22.33208490224072</c:v>
                </c:pt>
                <c:pt idx="20">
                  <c:v>21.750318770095976</c:v>
                </c:pt>
                <c:pt idx="21">
                  <c:v>22.429713525654364</c:v>
                </c:pt>
                <c:pt idx="22">
                  <c:v>23.000454206756839</c:v>
                </c:pt>
                <c:pt idx="23">
                  <c:v>23.000454206756839</c:v>
                </c:pt>
                <c:pt idx="24">
                  <c:v>23.000454206756839</c:v>
                </c:pt>
                <c:pt idx="25">
                  <c:v>21.547996430907929</c:v>
                </c:pt>
                <c:pt idx="26">
                  <c:v>21.884450455591914</c:v>
                </c:pt>
                <c:pt idx="27">
                  <c:v>22.727843698689377</c:v>
                </c:pt>
                <c:pt idx="28">
                  <c:v>22.999959414106335</c:v>
                </c:pt>
                <c:pt idx="29">
                  <c:v>23.339048317304329</c:v>
                </c:pt>
                <c:pt idx="30">
                  <c:v>23.339048317304332</c:v>
                </c:pt>
                <c:pt idx="31">
                  <c:v>23.339048317304329</c:v>
                </c:pt>
                <c:pt idx="32">
                  <c:v>24.323569871926153</c:v>
                </c:pt>
                <c:pt idx="33">
                  <c:v>23.06429411201594</c:v>
                </c:pt>
                <c:pt idx="34">
                  <c:v>23.150207584575785</c:v>
                </c:pt>
                <c:pt idx="35">
                  <c:v>23.328422728631551</c:v>
                </c:pt>
                <c:pt idx="36">
                  <c:v>23.079766628097797</c:v>
                </c:pt>
                <c:pt idx="37">
                  <c:v>23.079766628097801</c:v>
                </c:pt>
                <c:pt idx="38">
                  <c:v>23.079766628097801</c:v>
                </c:pt>
                <c:pt idx="39">
                  <c:v>23.627950341946057</c:v>
                </c:pt>
                <c:pt idx="40">
                  <c:v>23.172241448349027</c:v>
                </c:pt>
                <c:pt idx="41">
                  <c:v>21.50705855353123</c:v>
                </c:pt>
                <c:pt idx="42">
                  <c:v>21.678798211540308</c:v>
                </c:pt>
                <c:pt idx="43">
                  <c:v>21.928394100421233</c:v>
                </c:pt>
                <c:pt idx="44">
                  <c:v>21.928394100421233</c:v>
                </c:pt>
                <c:pt idx="45">
                  <c:v>21.928394100421233</c:v>
                </c:pt>
                <c:pt idx="46">
                  <c:v>22.18353410492611</c:v>
                </c:pt>
                <c:pt idx="47">
                  <c:v>21.690245236387813</c:v>
                </c:pt>
                <c:pt idx="48">
                  <c:v>23.123344967106753</c:v>
                </c:pt>
                <c:pt idx="49">
                  <c:v>22.734448403360695</c:v>
                </c:pt>
                <c:pt idx="50">
                  <c:v>25.276733038083204</c:v>
                </c:pt>
                <c:pt idx="51">
                  <c:v>25.276733038083204</c:v>
                </c:pt>
                <c:pt idx="52">
                  <c:v>25.276733038083204</c:v>
                </c:pt>
                <c:pt idx="53">
                  <c:v>24.40220695514898</c:v>
                </c:pt>
                <c:pt idx="54">
                  <c:v>23.935142508654845</c:v>
                </c:pt>
                <c:pt idx="55">
                  <c:v>23.918346650604871</c:v>
                </c:pt>
                <c:pt idx="56">
                  <c:v>24.204510523570264</c:v>
                </c:pt>
                <c:pt idx="57">
                  <c:v>23.447136845823326</c:v>
                </c:pt>
                <c:pt idx="58">
                  <c:v>23.447136845823323</c:v>
                </c:pt>
                <c:pt idx="59">
                  <c:v>23.447136845823323</c:v>
                </c:pt>
                <c:pt idx="60">
                  <c:v>23.214740549338782</c:v>
                </c:pt>
                <c:pt idx="61">
                  <c:v>24.402687369317444</c:v>
                </c:pt>
                <c:pt idx="62">
                  <c:v>24.375050901513472</c:v>
                </c:pt>
                <c:pt idx="63">
                  <c:v>25.745739662126116</c:v>
                </c:pt>
                <c:pt idx="64">
                  <c:v>24.140452556054029</c:v>
                </c:pt>
                <c:pt idx="65">
                  <c:v>24.140452556054026</c:v>
                </c:pt>
                <c:pt idx="66">
                  <c:v>24.140452556054029</c:v>
                </c:pt>
                <c:pt idx="67">
                  <c:v>26.236124451121928</c:v>
                </c:pt>
                <c:pt idx="68">
                  <c:v>25.511918635574748</c:v>
                </c:pt>
                <c:pt idx="69">
                  <c:v>25.725140311348621</c:v>
                </c:pt>
                <c:pt idx="70">
                  <c:v>25.473464912827083</c:v>
                </c:pt>
                <c:pt idx="71">
                  <c:v>24.917131099511707</c:v>
                </c:pt>
                <c:pt idx="72">
                  <c:v>24.917131099511703</c:v>
                </c:pt>
                <c:pt idx="73">
                  <c:v>24.917131099511703</c:v>
                </c:pt>
                <c:pt idx="74">
                  <c:v>24.917131099511707</c:v>
                </c:pt>
                <c:pt idx="75">
                  <c:v>24.097979500241404</c:v>
                </c:pt>
                <c:pt idx="76">
                  <c:v>24.366752354830819</c:v>
                </c:pt>
                <c:pt idx="77">
                  <c:v>24.216436951176078</c:v>
                </c:pt>
                <c:pt idx="78">
                  <c:v>24.415347570070725</c:v>
                </c:pt>
                <c:pt idx="79">
                  <c:v>24.415347570070725</c:v>
                </c:pt>
                <c:pt idx="80">
                  <c:v>24.415347570070725</c:v>
                </c:pt>
                <c:pt idx="81">
                  <c:v>24.526176130564465</c:v>
                </c:pt>
                <c:pt idx="82">
                  <c:v>24.946696888421691</c:v>
                </c:pt>
                <c:pt idx="83">
                  <c:v>24.406900473884999</c:v>
                </c:pt>
                <c:pt idx="84">
                  <c:v>26.578129112204273</c:v>
                </c:pt>
                <c:pt idx="85">
                  <c:v>25.988112354482261</c:v>
                </c:pt>
                <c:pt idx="86">
                  <c:v>25.988112354482261</c:v>
                </c:pt>
                <c:pt idx="87">
                  <c:v>25.988112354482261</c:v>
                </c:pt>
                <c:pt idx="88">
                  <c:v>26.375407681117697</c:v>
                </c:pt>
                <c:pt idx="89">
                  <c:v>26.183543408771254</c:v>
                </c:pt>
                <c:pt idx="90">
                  <c:v>25.963946555154706</c:v>
                </c:pt>
                <c:pt idx="91">
                  <c:v>24.962791794658589</c:v>
                </c:pt>
                <c:pt idx="92">
                  <c:v>25.120441601094456</c:v>
                </c:pt>
                <c:pt idx="93">
                  <c:v>25.120441601094456</c:v>
                </c:pt>
                <c:pt idx="94">
                  <c:v>25.120441601094456</c:v>
                </c:pt>
                <c:pt idx="95">
                  <c:v>26.502211714904089</c:v>
                </c:pt>
                <c:pt idx="96">
                  <c:v>25.189848180310165</c:v>
                </c:pt>
                <c:pt idx="97">
                  <c:v>25.134185436935493</c:v>
                </c:pt>
                <c:pt idx="98">
                  <c:v>25.705326284902359</c:v>
                </c:pt>
                <c:pt idx="99">
                  <c:v>25.426081202811694</c:v>
                </c:pt>
                <c:pt idx="100">
                  <c:v>25.446027957496163</c:v>
                </c:pt>
                <c:pt idx="101">
                  <c:v>25.44602795749617</c:v>
                </c:pt>
                <c:pt idx="102">
                  <c:v>25.44602795749617</c:v>
                </c:pt>
                <c:pt idx="103">
                  <c:v>27.019823111228224</c:v>
                </c:pt>
                <c:pt idx="104">
                  <c:v>27.70924966405417</c:v>
                </c:pt>
                <c:pt idx="105">
                  <c:v>27.124228534856609</c:v>
                </c:pt>
                <c:pt idx="106">
                  <c:v>25.935248429314228</c:v>
                </c:pt>
                <c:pt idx="107">
                  <c:v>25.935248429314207</c:v>
                </c:pt>
                <c:pt idx="108">
                  <c:v>25.93524842931421</c:v>
                </c:pt>
                <c:pt idx="109">
                  <c:v>27.770106158703385</c:v>
                </c:pt>
                <c:pt idx="110">
                  <c:v>27.541046442416711</c:v>
                </c:pt>
                <c:pt idx="111">
                  <c:v>26.993918704569463</c:v>
                </c:pt>
                <c:pt idx="112">
                  <c:v>25.038483887415396</c:v>
                </c:pt>
                <c:pt idx="113">
                  <c:v>25.908788498427182</c:v>
                </c:pt>
                <c:pt idx="114">
                  <c:v>25.908788498427178</c:v>
                </c:pt>
                <c:pt idx="115">
                  <c:v>25.908788498427178</c:v>
                </c:pt>
                <c:pt idx="116">
                  <c:v>25.368034560867937</c:v>
                </c:pt>
                <c:pt idx="117">
                  <c:v>25.119522214261014</c:v>
                </c:pt>
                <c:pt idx="118">
                  <c:v>26.04168623933813</c:v>
                </c:pt>
                <c:pt idx="119">
                  <c:v>25.537833974400453</c:v>
                </c:pt>
                <c:pt idx="120">
                  <c:v>24.947370470988325</c:v>
                </c:pt>
                <c:pt idx="121">
                  <c:v>24.947370470988322</c:v>
                </c:pt>
                <c:pt idx="122">
                  <c:v>24.947370470988314</c:v>
                </c:pt>
                <c:pt idx="123">
                  <c:v>24.453256546926397</c:v>
                </c:pt>
                <c:pt idx="124">
                  <c:v>24.326052519761454</c:v>
                </c:pt>
                <c:pt idx="125">
                  <c:v>25.138241144953987</c:v>
                </c:pt>
                <c:pt idx="126">
                  <c:v>25.612461267413956</c:v>
                </c:pt>
                <c:pt idx="127">
                  <c:v>26.377253419182157</c:v>
                </c:pt>
                <c:pt idx="128">
                  <c:v>26.377253419182157</c:v>
                </c:pt>
                <c:pt idx="129">
                  <c:v>26.377253419182157</c:v>
                </c:pt>
                <c:pt idx="130">
                  <c:v>26.738296230074504</c:v>
                </c:pt>
                <c:pt idx="131">
                  <c:v>25.633293246775896</c:v>
                </c:pt>
                <c:pt idx="132">
                  <c:v>23.880791272841712</c:v>
                </c:pt>
                <c:pt idx="133">
                  <c:v>24.390979450353669</c:v>
                </c:pt>
                <c:pt idx="134">
                  <c:v>23.981234050185112</c:v>
                </c:pt>
                <c:pt idx="135">
                  <c:v>23.981234050185112</c:v>
                </c:pt>
                <c:pt idx="136">
                  <c:v>23.981234050185112</c:v>
                </c:pt>
                <c:pt idx="137">
                  <c:v>22.969436746894957</c:v>
                </c:pt>
                <c:pt idx="138">
                  <c:v>25.600051594070628</c:v>
                </c:pt>
                <c:pt idx="139">
                  <c:v>25.822909854841342</c:v>
                </c:pt>
                <c:pt idx="140">
                  <c:v>25.621601800534251</c:v>
                </c:pt>
                <c:pt idx="141">
                  <c:v>22.68183653090113</c:v>
                </c:pt>
                <c:pt idx="142">
                  <c:v>22.68183653090114</c:v>
                </c:pt>
                <c:pt idx="143">
                  <c:v>22.68183653090114</c:v>
                </c:pt>
                <c:pt idx="144">
                  <c:v>25.684737283609209</c:v>
                </c:pt>
                <c:pt idx="145">
                  <c:v>22.947440034732587</c:v>
                </c:pt>
                <c:pt idx="146">
                  <c:v>22.970606875208198</c:v>
                </c:pt>
                <c:pt idx="147">
                  <c:v>24.151383433206409</c:v>
                </c:pt>
                <c:pt idx="148">
                  <c:v>23.595337879216906</c:v>
                </c:pt>
                <c:pt idx="149">
                  <c:v>23.595337879216906</c:v>
                </c:pt>
                <c:pt idx="150">
                  <c:v>23.595337879216896</c:v>
                </c:pt>
                <c:pt idx="151">
                  <c:v>23.595337879216896</c:v>
                </c:pt>
                <c:pt idx="152">
                  <c:v>24.651372079277444</c:v>
                </c:pt>
                <c:pt idx="153">
                  <c:v>28.117148250940293</c:v>
                </c:pt>
                <c:pt idx="154">
                  <c:v>27.228526844922506</c:v>
                </c:pt>
                <c:pt idx="155">
                  <c:v>25.814817426844989</c:v>
                </c:pt>
                <c:pt idx="156">
                  <c:v>25.857591022002563</c:v>
                </c:pt>
                <c:pt idx="157">
                  <c:v>25.857591022002559</c:v>
                </c:pt>
                <c:pt idx="158">
                  <c:v>26.254932336229754</c:v>
                </c:pt>
                <c:pt idx="159">
                  <c:v>27.384982023497773</c:v>
                </c:pt>
                <c:pt idx="160">
                  <c:v>26.295024360866204</c:v>
                </c:pt>
                <c:pt idx="161">
                  <c:v>27.443326782519499</c:v>
                </c:pt>
                <c:pt idx="162">
                  <c:v>28.554384630151841</c:v>
                </c:pt>
                <c:pt idx="163">
                  <c:v>28.554384630151841</c:v>
                </c:pt>
                <c:pt idx="164">
                  <c:v>28.554384630151837</c:v>
                </c:pt>
                <c:pt idx="165">
                  <c:v>28.341306313679443</c:v>
                </c:pt>
                <c:pt idx="166">
                  <c:v>28.407002720639223</c:v>
                </c:pt>
                <c:pt idx="167">
                  <c:v>27.879394956365424</c:v>
                </c:pt>
                <c:pt idx="168">
                  <c:v>25.492580858069214</c:v>
                </c:pt>
                <c:pt idx="169">
                  <c:v>26.323491295365642</c:v>
                </c:pt>
                <c:pt idx="170">
                  <c:v>26.323491295365635</c:v>
                </c:pt>
                <c:pt idx="171">
                  <c:v>26.323491295365642</c:v>
                </c:pt>
                <c:pt idx="172">
                  <c:v>27.076742328660529</c:v>
                </c:pt>
                <c:pt idx="173">
                  <c:v>26.281869574268491</c:v>
                </c:pt>
                <c:pt idx="174">
                  <c:v>24.753308264646929</c:v>
                </c:pt>
                <c:pt idx="175">
                  <c:v>26.466047106338099</c:v>
                </c:pt>
                <c:pt idx="176">
                  <c:v>25.703036255022649</c:v>
                </c:pt>
                <c:pt idx="177">
                  <c:v>25.703036255022649</c:v>
                </c:pt>
                <c:pt idx="178">
                  <c:v>25.703036255022639</c:v>
                </c:pt>
                <c:pt idx="179">
                  <c:v>25.270854913526168</c:v>
                </c:pt>
                <c:pt idx="180">
                  <c:v>24.875522375824954</c:v>
                </c:pt>
                <c:pt idx="181">
                  <c:v>25.850335640448101</c:v>
                </c:pt>
                <c:pt idx="182">
                  <c:v>23.862260969038857</c:v>
                </c:pt>
                <c:pt idx="183">
                  <c:v>24.710051555786119</c:v>
                </c:pt>
                <c:pt idx="184">
                  <c:v>24.710051555786112</c:v>
                </c:pt>
                <c:pt idx="185">
                  <c:v>24.710051555786112</c:v>
                </c:pt>
                <c:pt idx="186">
                  <c:v>24.338231073554027</c:v>
                </c:pt>
                <c:pt idx="187">
                  <c:v>25.075506830609719</c:v>
                </c:pt>
                <c:pt idx="188">
                  <c:v>24.888585107922779</c:v>
                </c:pt>
                <c:pt idx="189">
                  <c:v>26.057153425407314</c:v>
                </c:pt>
                <c:pt idx="190">
                  <c:v>26.124705513958606</c:v>
                </c:pt>
                <c:pt idx="191">
                  <c:v>26.124705513958613</c:v>
                </c:pt>
                <c:pt idx="192">
                  <c:v>26.124705513958613</c:v>
                </c:pt>
                <c:pt idx="193">
                  <c:v>27.223525330480808</c:v>
                </c:pt>
                <c:pt idx="194">
                  <c:v>26.335570639185928</c:v>
                </c:pt>
                <c:pt idx="195">
                  <c:v>25.614624877068238</c:v>
                </c:pt>
                <c:pt idx="196">
                  <c:v>25.337367537945298</c:v>
                </c:pt>
                <c:pt idx="197">
                  <c:v>26.175041589232357</c:v>
                </c:pt>
                <c:pt idx="198">
                  <c:v>26.175041589232357</c:v>
                </c:pt>
                <c:pt idx="199">
                  <c:v>26.175041589232357</c:v>
                </c:pt>
                <c:pt idx="200">
                  <c:v>24.837544557729416</c:v>
                </c:pt>
                <c:pt idx="201">
                  <c:v>26.479194483840956</c:v>
                </c:pt>
                <c:pt idx="202">
                  <c:v>26.009513970334673</c:v>
                </c:pt>
                <c:pt idx="203">
                  <c:v>26.318530418656049</c:v>
                </c:pt>
                <c:pt idx="204">
                  <c:v>26.894875894783578</c:v>
                </c:pt>
                <c:pt idx="205">
                  <c:v>26.894875894783571</c:v>
                </c:pt>
                <c:pt idx="206">
                  <c:v>26.894875894783571</c:v>
                </c:pt>
                <c:pt idx="207">
                  <c:v>27.259089489371757</c:v>
                </c:pt>
                <c:pt idx="208">
                  <c:v>26.159006972014055</c:v>
                </c:pt>
                <c:pt idx="209">
                  <c:v>26.484344180825154</c:v>
                </c:pt>
                <c:pt idx="210">
                  <c:v>26.231937653021387</c:v>
                </c:pt>
                <c:pt idx="211">
                  <c:v>25.526313880262595</c:v>
                </c:pt>
                <c:pt idx="212">
                  <c:v>25.526313880262595</c:v>
                </c:pt>
                <c:pt idx="213">
                  <c:v>25.526313880262595</c:v>
                </c:pt>
                <c:pt idx="214">
                  <c:v>25.708773040623996</c:v>
                </c:pt>
                <c:pt idx="215">
                  <c:v>26.447117411019544</c:v>
                </c:pt>
                <c:pt idx="216">
                  <c:v>24.742886708587246</c:v>
                </c:pt>
                <c:pt idx="217">
                  <c:v>26.057192462141021</c:v>
                </c:pt>
                <c:pt idx="218">
                  <c:v>27.080213443120744</c:v>
                </c:pt>
                <c:pt idx="219">
                  <c:v>27.080213443120744</c:v>
                </c:pt>
                <c:pt idx="220">
                  <c:v>27.080213443120737</c:v>
                </c:pt>
                <c:pt idx="221">
                  <c:v>27.436028092034942</c:v>
                </c:pt>
                <c:pt idx="222">
                  <c:v>27.727008044703037</c:v>
                </c:pt>
                <c:pt idx="223">
                  <c:v>26.69890596209305</c:v>
                </c:pt>
                <c:pt idx="224">
                  <c:v>25.614120804913071</c:v>
                </c:pt>
                <c:pt idx="225">
                  <c:v>26.161526936510608</c:v>
                </c:pt>
                <c:pt idx="226">
                  <c:v>26.161526936510622</c:v>
                </c:pt>
                <c:pt idx="227">
                  <c:v>26.161526936510608</c:v>
                </c:pt>
                <c:pt idx="228">
                  <c:v>26.564558005107003</c:v>
                </c:pt>
                <c:pt idx="229">
                  <c:v>26.09122834875393</c:v>
                </c:pt>
                <c:pt idx="230">
                  <c:v>28.212963027974634</c:v>
                </c:pt>
                <c:pt idx="231">
                  <c:v>27.09187670411773</c:v>
                </c:pt>
                <c:pt idx="232">
                  <c:v>27.091876704117734</c:v>
                </c:pt>
                <c:pt idx="233">
                  <c:v>27.09187670411773</c:v>
                </c:pt>
                <c:pt idx="234">
                  <c:v>27.09187670411773</c:v>
                </c:pt>
                <c:pt idx="235">
                  <c:v>30.224104087621722</c:v>
                </c:pt>
                <c:pt idx="236">
                  <c:v>29.350905162527035</c:v>
                </c:pt>
                <c:pt idx="237">
                  <c:v>28.597849562904027</c:v>
                </c:pt>
                <c:pt idx="238">
                  <c:v>29.99178216883498</c:v>
                </c:pt>
                <c:pt idx="239">
                  <c:v>31.024630869397914</c:v>
                </c:pt>
                <c:pt idx="240">
                  <c:v>31.024630869397924</c:v>
                </c:pt>
                <c:pt idx="241">
                  <c:v>31.024630869397914</c:v>
                </c:pt>
                <c:pt idx="242">
                  <c:v>30.283232353930806</c:v>
                </c:pt>
                <c:pt idx="243">
                  <c:v>32.203256810280173</c:v>
                </c:pt>
                <c:pt idx="244">
                  <c:v>31.136818303262075</c:v>
                </c:pt>
                <c:pt idx="245">
                  <c:v>30.348031847141925</c:v>
                </c:pt>
                <c:pt idx="246">
                  <c:v>31.118028229376911</c:v>
                </c:pt>
                <c:pt idx="247">
                  <c:v>31.118028229376911</c:v>
                </c:pt>
                <c:pt idx="248">
                  <c:v>31.118028229376911</c:v>
                </c:pt>
                <c:pt idx="249">
                  <c:v>32.280980360843266</c:v>
                </c:pt>
                <c:pt idx="250">
                  <c:v>30.265766209360752</c:v>
                </c:pt>
                <c:pt idx="251">
                  <c:v>31.300271442842675</c:v>
                </c:pt>
                <c:pt idx="252">
                  <c:v>30.521738368166812</c:v>
                </c:pt>
                <c:pt idx="253">
                  <c:v>30.787541203244313</c:v>
                </c:pt>
                <c:pt idx="254">
                  <c:v>30.787541203244317</c:v>
                </c:pt>
                <c:pt idx="255">
                  <c:v>30.787541203244317</c:v>
                </c:pt>
                <c:pt idx="256">
                  <c:v>30.20501819277343</c:v>
                </c:pt>
                <c:pt idx="257">
                  <c:v>30.289400070130906</c:v>
                </c:pt>
                <c:pt idx="258">
                  <c:v>30.44030175633057</c:v>
                </c:pt>
                <c:pt idx="259">
                  <c:v>30.262545327981037</c:v>
                </c:pt>
                <c:pt idx="260">
                  <c:v>32.42404760114124</c:v>
                </c:pt>
                <c:pt idx="261">
                  <c:v>32.424047601141233</c:v>
                </c:pt>
                <c:pt idx="262">
                  <c:v>32.424047601141233</c:v>
                </c:pt>
                <c:pt idx="263">
                  <c:v>29.359760696592357</c:v>
                </c:pt>
                <c:pt idx="264">
                  <c:v>32.193129708268032</c:v>
                </c:pt>
                <c:pt idx="265">
                  <c:v>30.59037649125656</c:v>
                </c:pt>
                <c:pt idx="266">
                  <c:v>30.148610188288988</c:v>
                </c:pt>
                <c:pt idx="267">
                  <c:v>29.01809078393638</c:v>
                </c:pt>
                <c:pt idx="268">
                  <c:v>29.018090783936369</c:v>
                </c:pt>
                <c:pt idx="269">
                  <c:v>29.018090783936369</c:v>
                </c:pt>
                <c:pt idx="270">
                  <c:v>29.268450695057723</c:v>
                </c:pt>
                <c:pt idx="271">
                  <c:v>28.962894606110961</c:v>
                </c:pt>
                <c:pt idx="272">
                  <c:v>29.803049297297569</c:v>
                </c:pt>
                <c:pt idx="273">
                  <c:v>28.907533402312097</c:v>
                </c:pt>
                <c:pt idx="274">
                  <c:v>28.446931732128643</c:v>
                </c:pt>
                <c:pt idx="275">
                  <c:v>28.44693173212864</c:v>
                </c:pt>
                <c:pt idx="276">
                  <c:v>28.470955225357802</c:v>
                </c:pt>
                <c:pt idx="277">
                  <c:v>29.276480632780689</c:v>
                </c:pt>
                <c:pt idx="278">
                  <c:v>27.846773871033477</c:v>
                </c:pt>
                <c:pt idx="279">
                  <c:v>28.189464962702083</c:v>
                </c:pt>
                <c:pt idx="280">
                  <c:v>28.650927606431704</c:v>
                </c:pt>
                <c:pt idx="281">
                  <c:v>29.025391278652357</c:v>
                </c:pt>
                <c:pt idx="282">
                  <c:v>29.025391278652357</c:v>
                </c:pt>
                <c:pt idx="283">
                  <c:v>29.025391278652357</c:v>
                </c:pt>
                <c:pt idx="284">
                  <c:v>29.39150351355579</c:v>
                </c:pt>
                <c:pt idx="285">
                  <c:v>28.046490013650644</c:v>
                </c:pt>
                <c:pt idx="286">
                  <c:v>29.387017039655827</c:v>
                </c:pt>
                <c:pt idx="287">
                  <c:v>26.79596248319206</c:v>
                </c:pt>
                <c:pt idx="288">
                  <c:v>30.30834447190664</c:v>
                </c:pt>
                <c:pt idx="289">
                  <c:v>30.30834447190664</c:v>
                </c:pt>
                <c:pt idx="290">
                  <c:v>30.30834447190664</c:v>
                </c:pt>
                <c:pt idx="291">
                  <c:v>32.056238820912853</c:v>
                </c:pt>
                <c:pt idx="292">
                  <c:v>31.057159968996924</c:v>
                </c:pt>
                <c:pt idx="293">
                  <c:v>31.280197508133849</c:v>
                </c:pt>
                <c:pt idx="294">
                  <c:v>30.833049695594521</c:v>
                </c:pt>
                <c:pt idx="295">
                  <c:v>31.476311914032678</c:v>
                </c:pt>
                <c:pt idx="296">
                  <c:v>31.476311914032674</c:v>
                </c:pt>
                <c:pt idx="297">
                  <c:v>31.476311914032678</c:v>
                </c:pt>
                <c:pt idx="298">
                  <c:v>29.846124872829506</c:v>
                </c:pt>
                <c:pt idx="299">
                  <c:v>31.796975830319134</c:v>
                </c:pt>
                <c:pt idx="300">
                  <c:v>29.980454269085865</c:v>
                </c:pt>
                <c:pt idx="301">
                  <c:v>30.891444992026873</c:v>
                </c:pt>
                <c:pt idx="302">
                  <c:v>31.324506166368259</c:v>
                </c:pt>
                <c:pt idx="303">
                  <c:v>31.324506166368259</c:v>
                </c:pt>
                <c:pt idx="304">
                  <c:v>31.324506166368259</c:v>
                </c:pt>
                <c:pt idx="305">
                  <c:v>31.324506166368259</c:v>
                </c:pt>
                <c:pt idx="306">
                  <c:v>29.944973718646107</c:v>
                </c:pt>
                <c:pt idx="307">
                  <c:v>31.976409200602596</c:v>
                </c:pt>
                <c:pt idx="308">
                  <c:v>33.536269155977941</c:v>
                </c:pt>
                <c:pt idx="309">
                  <c:v>30.114056573995533</c:v>
                </c:pt>
                <c:pt idx="310">
                  <c:v>30.11405657399553</c:v>
                </c:pt>
                <c:pt idx="311">
                  <c:v>30.114056573995533</c:v>
                </c:pt>
                <c:pt idx="312">
                  <c:v>30.140425147017837</c:v>
                </c:pt>
                <c:pt idx="313">
                  <c:v>29.858663522254915</c:v>
                </c:pt>
                <c:pt idx="314">
                  <c:v>31.299607360886966</c:v>
                </c:pt>
                <c:pt idx="315">
                  <c:v>31.142774156547215</c:v>
                </c:pt>
                <c:pt idx="316">
                  <c:v>32.088908844672929</c:v>
                </c:pt>
                <c:pt idx="317">
                  <c:v>32.088908844672929</c:v>
                </c:pt>
                <c:pt idx="318">
                  <c:v>32.088908844672929</c:v>
                </c:pt>
                <c:pt idx="319">
                  <c:v>31.052739390850604</c:v>
                </c:pt>
                <c:pt idx="320">
                  <c:v>33.543736947630919</c:v>
                </c:pt>
                <c:pt idx="321">
                  <c:v>32.346870145848897</c:v>
                </c:pt>
                <c:pt idx="322">
                  <c:v>29.264841413660321</c:v>
                </c:pt>
                <c:pt idx="323">
                  <c:v>28.214424999293726</c:v>
                </c:pt>
                <c:pt idx="324">
                  <c:v>28.282452125442497</c:v>
                </c:pt>
                <c:pt idx="325">
                  <c:v>28.282452125442497</c:v>
                </c:pt>
                <c:pt idx="326">
                  <c:v>28.820851379056737</c:v>
                </c:pt>
                <c:pt idx="327">
                  <c:v>29.812797073396759</c:v>
                </c:pt>
                <c:pt idx="328">
                  <c:v>32.9407784708634</c:v>
                </c:pt>
                <c:pt idx="329">
                  <c:v>33.337907151601186</c:v>
                </c:pt>
                <c:pt idx="330">
                  <c:v>31.99111822501402</c:v>
                </c:pt>
                <c:pt idx="331">
                  <c:v>31.991118225014013</c:v>
                </c:pt>
                <c:pt idx="332">
                  <c:v>31.991118225014013</c:v>
                </c:pt>
                <c:pt idx="333">
                  <c:v>30.688331793092882</c:v>
                </c:pt>
                <c:pt idx="334">
                  <c:v>34.774778350751475</c:v>
                </c:pt>
                <c:pt idx="335">
                  <c:v>31.935003195748095</c:v>
                </c:pt>
                <c:pt idx="336">
                  <c:v>35.401657940294115</c:v>
                </c:pt>
                <c:pt idx="337">
                  <c:v>33.697240945731785</c:v>
                </c:pt>
                <c:pt idx="338">
                  <c:v>33.697240945731785</c:v>
                </c:pt>
                <c:pt idx="339">
                  <c:v>33.697240945731785</c:v>
                </c:pt>
                <c:pt idx="340">
                  <c:v>35.70259933612359</c:v>
                </c:pt>
                <c:pt idx="341">
                  <c:v>35.477921335732418</c:v>
                </c:pt>
                <c:pt idx="342">
                  <c:v>32.610298393702806</c:v>
                </c:pt>
                <c:pt idx="343">
                  <c:v>33.647746334046154</c:v>
                </c:pt>
                <c:pt idx="344">
                  <c:v>33.078163855848501</c:v>
                </c:pt>
                <c:pt idx="345">
                  <c:v>33.078163855848501</c:v>
                </c:pt>
                <c:pt idx="346">
                  <c:v>33.078163855848494</c:v>
                </c:pt>
                <c:pt idx="347">
                  <c:v>31.837259266135732</c:v>
                </c:pt>
                <c:pt idx="348">
                  <c:v>32.751902185991192</c:v>
                </c:pt>
                <c:pt idx="349">
                  <c:v>32.844481518604454</c:v>
                </c:pt>
                <c:pt idx="350">
                  <c:v>30.768826434367046</c:v>
                </c:pt>
                <c:pt idx="351">
                  <c:v>30.773223830254224</c:v>
                </c:pt>
                <c:pt idx="352">
                  <c:v>30.773223830254224</c:v>
                </c:pt>
                <c:pt idx="353">
                  <c:v>30.773223830254224</c:v>
                </c:pt>
                <c:pt idx="354">
                  <c:v>31.414698319555377</c:v>
                </c:pt>
                <c:pt idx="355">
                  <c:v>32.499939821538206</c:v>
                </c:pt>
                <c:pt idx="356">
                  <c:v>26.898915071876722</c:v>
                </c:pt>
                <c:pt idx="357">
                  <c:v>33.313288300664084</c:v>
                </c:pt>
                <c:pt idx="358">
                  <c:v>33.313288300664091</c:v>
                </c:pt>
                <c:pt idx="359">
                  <c:v>33.313288300664084</c:v>
                </c:pt>
                <c:pt idx="360">
                  <c:v>33.313288300664084</c:v>
                </c:pt>
                <c:pt idx="361">
                  <c:v>28.188879212136246</c:v>
                </c:pt>
                <c:pt idx="362">
                  <c:v>28.73087392980328</c:v>
                </c:pt>
                <c:pt idx="363">
                  <c:v>28.599877252232908</c:v>
                </c:pt>
                <c:pt idx="364">
                  <c:v>27.246913410730823</c:v>
                </c:pt>
                <c:pt idx="365">
                  <c:v>29.303792683166126</c:v>
                </c:pt>
                <c:pt idx="366">
                  <c:v>29.303792683166126</c:v>
                </c:pt>
                <c:pt idx="367">
                  <c:v>29.303792683166112</c:v>
                </c:pt>
                <c:pt idx="368">
                  <c:v>29.40927134389587</c:v>
                </c:pt>
                <c:pt idx="369">
                  <c:v>27.850398826342687</c:v>
                </c:pt>
                <c:pt idx="370">
                  <c:v>29.447108765493123</c:v>
                </c:pt>
                <c:pt idx="371">
                  <c:v>26.780342146611186</c:v>
                </c:pt>
                <c:pt idx="372">
                  <c:v>30.31335040471189</c:v>
                </c:pt>
                <c:pt idx="373">
                  <c:v>30.313350404711898</c:v>
                </c:pt>
                <c:pt idx="374">
                  <c:v>30.31335040471189</c:v>
                </c:pt>
                <c:pt idx="375">
                  <c:v>28.857023226635469</c:v>
                </c:pt>
                <c:pt idx="376">
                  <c:v>30.101104489063712</c:v>
                </c:pt>
                <c:pt idx="377">
                  <c:v>30.610674388827142</c:v>
                </c:pt>
                <c:pt idx="378">
                  <c:v>28.426107464267879</c:v>
                </c:pt>
                <c:pt idx="379">
                  <c:v>29.605573216013703</c:v>
                </c:pt>
                <c:pt idx="380">
                  <c:v>29.605573216013703</c:v>
                </c:pt>
                <c:pt idx="381">
                  <c:v>29.60557321601371</c:v>
                </c:pt>
                <c:pt idx="382">
                  <c:v>29.413063540815841</c:v>
                </c:pt>
                <c:pt idx="383">
                  <c:v>30.195394351094933</c:v>
                </c:pt>
                <c:pt idx="384">
                  <c:v>28.392390715128556</c:v>
                </c:pt>
                <c:pt idx="385">
                  <c:v>30.260299038166277</c:v>
                </c:pt>
                <c:pt idx="386">
                  <c:v>28.372940143404357</c:v>
                </c:pt>
                <c:pt idx="387">
                  <c:v>28.372940143404364</c:v>
                </c:pt>
                <c:pt idx="388">
                  <c:v>28.372940143404357</c:v>
                </c:pt>
                <c:pt idx="389">
                  <c:v>31.23450111041074</c:v>
                </c:pt>
                <c:pt idx="390">
                  <c:v>33.703761732046019</c:v>
                </c:pt>
                <c:pt idx="391">
                  <c:v>33.45634328438144</c:v>
                </c:pt>
                <c:pt idx="392">
                  <c:v>30.413441628191539</c:v>
                </c:pt>
                <c:pt idx="393">
                  <c:v>31.40274480761925</c:v>
                </c:pt>
                <c:pt idx="394">
                  <c:v>31.402744807619253</c:v>
                </c:pt>
                <c:pt idx="395">
                  <c:v>31.40274480761925</c:v>
                </c:pt>
                <c:pt idx="396">
                  <c:v>30.427043069774168</c:v>
                </c:pt>
                <c:pt idx="397">
                  <c:v>28.654111178807394</c:v>
                </c:pt>
                <c:pt idx="398">
                  <c:v>32.152090328978446</c:v>
                </c:pt>
                <c:pt idx="399">
                  <c:v>30.174970823791075</c:v>
                </c:pt>
                <c:pt idx="400">
                  <c:v>31.549456215699571</c:v>
                </c:pt>
                <c:pt idx="401">
                  <c:v>31.549456215699571</c:v>
                </c:pt>
                <c:pt idx="402">
                  <c:v>31.431333582152149</c:v>
                </c:pt>
                <c:pt idx="403">
                  <c:v>32.166904792726584</c:v>
                </c:pt>
                <c:pt idx="404">
                  <c:v>31.346869952767747</c:v>
                </c:pt>
                <c:pt idx="405">
                  <c:v>33.466029440422432</c:v>
                </c:pt>
                <c:pt idx="406">
                  <c:v>33.244822742259167</c:v>
                </c:pt>
                <c:pt idx="407">
                  <c:v>30.967410559608098</c:v>
                </c:pt>
                <c:pt idx="408">
                  <c:v>30.967410559608098</c:v>
                </c:pt>
                <c:pt idx="409">
                  <c:v>30.967410559608098</c:v>
                </c:pt>
                <c:pt idx="410">
                  <c:v>33.001644374574333</c:v>
                </c:pt>
                <c:pt idx="411">
                  <c:v>32.607218561883691</c:v>
                </c:pt>
                <c:pt idx="412">
                  <c:v>33.038705957169796</c:v>
                </c:pt>
                <c:pt idx="413">
                  <c:v>33.037383320140847</c:v>
                </c:pt>
                <c:pt idx="414">
                  <c:v>34.101198234043096</c:v>
                </c:pt>
                <c:pt idx="415">
                  <c:v>34.101198234043082</c:v>
                </c:pt>
                <c:pt idx="416">
                  <c:v>34.101198234043096</c:v>
                </c:pt>
                <c:pt idx="417">
                  <c:v>34.231247988109388</c:v>
                </c:pt>
                <c:pt idx="418">
                  <c:v>33.617125685894038</c:v>
                </c:pt>
                <c:pt idx="419">
                  <c:v>34.099883149521226</c:v>
                </c:pt>
                <c:pt idx="420">
                  <c:v>31.587822512542203</c:v>
                </c:pt>
                <c:pt idx="421">
                  <c:v>31.577928472921919</c:v>
                </c:pt>
                <c:pt idx="422">
                  <c:v>31.577928472921919</c:v>
                </c:pt>
                <c:pt idx="423">
                  <c:v>31.577928472921919</c:v>
                </c:pt>
                <c:pt idx="424">
                  <c:v>31.381882496389785</c:v>
                </c:pt>
                <c:pt idx="425">
                  <c:v>31.63189605741394</c:v>
                </c:pt>
                <c:pt idx="426">
                  <c:v>31.587530181952005</c:v>
                </c:pt>
                <c:pt idx="427">
                  <c:v>30.435499470299487</c:v>
                </c:pt>
                <c:pt idx="428">
                  <c:v>31.619967782002423</c:v>
                </c:pt>
                <c:pt idx="429">
                  <c:v>31.61996778200243</c:v>
                </c:pt>
                <c:pt idx="430">
                  <c:v>31.619967782002416</c:v>
                </c:pt>
                <c:pt idx="431">
                  <c:v>31.569174436856994</c:v>
                </c:pt>
                <c:pt idx="432">
                  <c:v>33.606723289439216</c:v>
                </c:pt>
                <c:pt idx="433">
                  <c:v>32.828345066353265</c:v>
                </c:pt>
                <c:pt idx="434">
                  <c:v>34.509906633473776</c:v>
                </c:pt>
                <c:pt idx="435">
                  <c:v>36.074909801108475</c:v>
                </c:pt>
                <c:pt idx="436">
                  <c:v>36.074909801108475</c:v>
                </c:pt>
                <c:pt idx="437">
                  <c:v>36.074909801108475</c:v>
                </c:pt>
                <c:pt idx="438">
                  <c:v>36.074527135805148</c:v>
                </c:pt>
                <c:pt idx="439">
                  <c:v>36.074527135805155</c:v>
                </c:pt>
                <c:pt idx="440">
                  <c:v>37.544483091301352</c:v>
                </c:pt>
                <c:pt idx="441">
                  <c:v>36.026290072577211</c:v>
                </c:pt>
                <c:pt idx="442">
                  <c:v>30.188313939773327</c:v>
                </c:pt>
                <c:pt idx="443">
                  <c:v>30.18831393977332</c:v>
                </c:pt>
                <c:pt idx="444">
                  <c:v>30.18831393977332</c:v>
                </c:pt>
                <c:pt idx="445">
                  <c:v>32.929261361114506</c:v>
                </c:pt>
                <c:pt idx="446">
                  <c:v>34.067125612967516</c:v>
                </c:pt>
                <c:pt idx="447">
                  <c:v>33.757860493490874</c:v>
                </c:pt>
                <c:pt idx="448">
                  <c:v>33.119143856597368</c:v>
                </c:pt>
                <c:pt idx="449">
                  <c:v>32.974796645100497</c:v>
                </c:pt>
                <c:pt idx="450">
                  <c:v>32.974796645100497</c:v>
                </c:pt>
                <c:pt idx="451">
                  <c:v>32.97479664510049</c:v>
                </c:pt>
                <c:pt idx="452">
                  <c:v>32.970494900041437</c:v>
                </c:pt>
                <c:pt idx="453">
                  <c:v>32.996744553649499</c:v>
                </c:pt>
                <c:pt idx="454">
                  <c:v>31.367039971298805</c:v>
                </c:pt>
                <c:pt idx="455">
                  <c:v>31.360796736330947</c:v>
                </c:pt>
                <c:pt idx="456">
                  <c:v>29.578790644310555</c:v>
                </c:pt>
                <c:pt idx="457">
                  <c:v>29.578790644310558</c:v>
                </c:pt>
                <c:pt idx="458">
                  <c:v>29.578790644310558</c:v>
                </c:pt>
                <c:pt idx="459">
                  <c:v>27.123338859104489</c:v>
                </c:pt>
                <c:pt idx="460">
                  <c:v>29.556233488369632</c:v>
                </c:pt>
                <c:pt idx="461">
                  <c:v>28.363739636485128</c:v>
                </c:pt>
                <c:pt idx="462">
                  <c:v>30.728194010060751</c:v>
                </c:pt>
                <c:pt idx="463">
                  <c:v>32.119068578943789</c:v>
                </c:pt>
                <c:pt idx="464">
                  <c:v>32.119068578943789</c:v>
                </c:pt>
                <c:pt idx="465">
                  <c:v>32.119068578943775</c:v>
                </c:pt>
                <c:pt idx="466">
                  <c:v>32.608407181232401</c:v>
                </c:pt>
                <c:pt idx="467">
                  <c:v>33.442376962923113</c:v>
                </c:pt>
                <c:pt idx="468">
                  <c:v>33.519695131072545</c:v>
                </c:pt>
                <c:pt idx="469">
                  <c:v>33.445697921535782</c:v>
                </c:pt>
                <c:pt idx="470">
                  <c:v>33.010069737771694</c:v>
                </c:pt>
                <c:pt idx="471">
                  <c:v>33.010069737771694</c:v>
                </c:pt>
                <c:pt idx="472">
                  <c:v>33.010069737771694</c:v>
                </c:pt>
                <c:pt idx="473">
                  <c:v>34.09280436707845</c:v>
                </c:pt>
                <c:pt idx="474">
                  <c:v>33.76893149086343</c:v>
                </c:pt>
                <c:pt idx="475">
                  <c:v>34.108408252573412</c:v>
                </c:pt>
                <c:pt idx="476">
                  <c:v>32.060653563245246</c:v>
                </c:pt>
                <c:pt idx="477">
                  <c:v>31.721379485837719</c:v>
                </c:pt>
                <c:pt idx="478">
                  <c:v>31.721379485837719</c:v>
                </c:pt>
                <c:pt idx="479">
                  <c:v>31.721379485837726</c:v>
                </c:pt>
                <c:pt idx="480">
                  <c:v>32.49544938044847</c:v>
                </c:pt>
                <c:pt idx="481">
                  <c:v>32.239132922155214</c:v>
                </c:pt>
                <c:pt idx="482">
                  <c:v>32.610182629361375</c:v>
                </c:pt>
                <c:pt idx="483">
                  <c:v>31.992262309730329</c:v>
                </c:pt>
                <c:pt idx="484">
                  <c:v>32.583134716594728</c:v>
                </c:pt>
                <c:pt idx="485">
                  <c:v>32.583134716594728</c:v>
                </c:pt>
                <c:pt idx="486">
                  <c:v>32.583134716594728</c:v>
                </c:pt>
                <c:pt idx="487">
                  <c:v>31.677450812200291</c:v>
                </c:pt>
                <c:pt idx="488">
                  <c:v>31.465210489520697</c:v>
                </c:pt>
                <c:pt idx="489">
                  <c:v>33.180418847382917</c:v>
                </c:pt>
                <c:pt idx="490">
                  <c:v>32.632205712838889</c:v>
                </c:pt>
                <c:pt idx="491">
                  <c:v>32.084515450605686</c:v>
                </c:pt>
                <c:pt idx="492">
                  <c:v>32.084515450605693</c:v>
                </c:pt>
                <c:pt idx="493">
                  <c:v>32.108995548636869</c:v>
                </c:pt>
                <c:pt idx="494">
                  <c:v>34.043292474129856</c:v>
                </c:pt>
                <c:pt idx="495">
                  <c:v>33.525692935795718</c:v>
                </c:pt>
                <c:pt idx="496">
                  <c:v>30.682253905992106</c:v>
                </c:pt>
                <c:pt idx="497">
                  <c:v>28.632615169707037</c:v>
                </c:pt>
                <c:pt idx="498">
                  <c:v>28.160090002387751</c:v>
                </c:pt>
                <c:pt idx="499">
                  <c:v>28.160090002387754</c:v>
                </c:pt>
                <c:pt idx="500">
                  <c:v>28.160090002387744</c:v>
                </c:pt>
                <c:pt idx="501">
                  <c:v>28.159389447328039</c:v>
                </c:pt>
                <c:pt idx="502">
                  <c:v>28.57347291285101</c:v>
                </c:pt>
                <c:pt idx="503">
                  <c:v>27.513457279227101</c:v>
                </c:pt>
                <c:pt idx="504">
                  <c:v>28.383969918649061</c:v>
                </c:pt>
                <c:pt idx="505">
                  <c:v>30.091024994409675</c:v>
                </c:pt>
                <c:pt idx="506">
                  <c:v>30.091024994409686</c:v>
                </c:pt>
                <c:pt idx="507">
                  <c:v>30.091024994409686</c:v>
                </c:pt>
                <c:pt idx="508">
                  <c:v>29.179546624733632</c:v>
                </c:pt>
                <c:pt idx="509">
                  <c:v>26.383005859002363</c:v>
                </c:pt>
                <c:pt idx="510">
                  <c:v>27.540038212103703</c:v>
                </c:pt>
                <c:pt idx="511">
                  <c:v>28.856233957278292</c:v>
                </c:pt>
                <c:pt idx="512">
                  <c:v>26.578022220432963</c:v>
                </c:pt>
                <c:pt idx="513">
                  <c:v>26.578022220432963</c:v>
                </c:pt>
                <c:pt idx="514">
                  <c:v>26.578022220432963</c:v>
                </c:pt>
                <c:pt idx="515">
                  <c:v>26.476158204670806</c:v>
                </c:pt>
                <c:pt idx="516">
                  <c:v>25.707426385904249</c:v>
                </c:pt>
                <c:pt idx="517">
                  <c:v>27.247829941244767</c:v>
                </c:pt>
                <c:pt idx="518">
                  <c:v>27.169679936262998</c:v>
                </c:pt>
                <c:pt idx="519">
                  <c:v>28.512963195292603</c:v>
                </c:pt>
                <c:pt idx="520">
                  <c:v>28.512963195292606</c:v>
                </c:pt>
                <c:pt idx="521">
                  <c:v>28.512963195292603</c:v>
                </c:pt>
                <c:pt idx="522">
                  <c:v>29.503857840136028</c:v>
                </c:pt>
                <c:pt idx="523">
                  <c:v>30.468946078541322</c:v>
                </c:pt>
                <c:pt idx="524">
                  <c:v>29.91084251058782</c:v>
                </c:pt>
                <c:pt idx="525">
                  <c:v>26.130288412955981</c:v>
                </c:pt>
                <c:pt idx="526">
                  <c:v>27.653022178509552</c:v>
                </c:pt>
                <c:pt idx="527">
                  <c:v>27.653022178509552</c:v>
                </c:pt>
                <c:pt idx="528">
                  <c:v>27.653022178509556</c:v>
                </c:pt>
                <c:pt idx="529">
                  <c:v>27.446172989606936</c:v>
                </c:pt>
                <c:pt idx="530">
                  <c:v>27.091900301004991</c:v>
                </c:pt>
                <c:pt idx="531">
                  <c:v>28.007611688172279</c:v>
                </c:pt>
                <c:pt idx="532">
                  <c:v>27.321126402600388</c:v>
                </c:pt>
                <c:pt idx="533">
                  <c:v>27.278054653464729</c:v>
                </c:pt>
                <c:pt idx="534">
                  <c:v>27.278054653464729</c:v>
                </c:pt>
                <c:pt idx="535">
                  <c:v>27.278054653464736</c:v>
                </c:pt>
                <c:pt idx="536">
                  <c:v>27.376959559149505</c:v>
                </c:pt>
                <c:pt idx="537">
                  <c:v>28.828962291240234</c:v>
                </c:pt>
                <c:pt idx="538">
                  <c:v>27.838534846491175</c:v>
                </c:pt>
                <c:pt idx="539">
                  <c:v>26.607327788068051</c:v>
                </c:pt>
                <c:pt idx="540">
                  <c:v>25.952740221435803</c:v>
                </c:pt>
                <c:pt idx="541">
                  <c:v>25.95274022143581</c:v>
                </c:pt>
                <c:pt idx="542">
                  <c:v>25.931773763225451</c:v>
                </c:pt>
                <c:pt idx="543">
                  <c:v>27.479616161759612</c:v>
                </c:pt>
                <c:pt idx="544">
                  <c:v>26.914877847177777</c:v>
                </c:pt>
                <c:pt idx="545">
                  <c:v>27.238299120586522</c:v>
                </c:pt>
                <c:pt idx="546">
                  <c:v>27.89524231262827</c:v>
                </c:pt>
                <c:pt idx="547">
                  <c:v>27.961458902688101</c:v>
                </c:pt>
                <c:pt idx="548">
                  <c:v>27.961458902688101</c:v>
                </c:pt>
                <c:pt idx="549">
                  <c:v>27.986053595747613</c:v>
                </c:pt>
                <c:pt idx="550">
                  <c:v>27.903560481048995</c:v>
                </c:pt>
                <c:pt idx="551">
                  <c:v>28.899509959987675</c:v>
                </c:pt>
                <c:pt idx="552">
                  <c:v>29.168604340157589</c:v>
                </c:pt>
                <c:pt idx="553">
                  <c:v>30.720853495226052</c:v>
                </c:pt>
                <c:pt idx="554">
                  <c:v>33.305630883407161</c:v>
                </c:pt>
                <c:pt idx="555">
                  <c:v>33.305630883407161</c:v>
                </c:pt>
                <c:pt idx="556">
                  <c:v>33.305630883407169</c:v>
                </c:pt>
                <c:pt idx="557">
                  <c:v>30.915378600437982</c:v>
                </c:pt>
                <c:pt idx="558">
                  <c:v>28.926027973677552</c:v>
                </c:pt>
                <c:pt idx="559">
                  <c:v>31.144647032474289</c:v>
                </c:pt>
                <c:pt idx="560">
                  <c:v>31.619371432685998</c:v>
                </c:pt>
                <c:pt idx="561">
                  <c:v>30.605297800749121</c:v>
                </c:pt>
                <c:pt idx="562">
                  <c:v>30.60529780074911</c:v>
                </c:pt>
                <c:pt idx="563">
                  <c:v>30.60529780074911</c:v>
                </c:pt>
                <c:pt idx="564">
                  <c:v>32.867962879365514</c:v>
                </c:pt>
                <c:pt idx="565">
                  <c:v>31.981964826783933</c:v>
                </c:pt>
                <c:pt idx="566">
                  <c:v>32.717106661038756</c:v>
                </c:pt>
                <c:pt idx="567">
                  <c:v>33.611239106146208</c:v>
                </c:pt>
                <c:pt idx="568">
                  <c:v>31.380934130496851</c:v>
                </c:pt>
                <c:pt idx="569">
                  <c:v>31.380934130496847</c:v>
                </c:pt>
                <c:pt idx="570">
                  <c:v>31.380934130496847</c:v>
                </c:pt>
                <c:pt idx="571">
                  <c:v>33.213950932516276</c:v>
                </c:pt>
                <c:pt idx="572">
                  <c:v>33.279319936878387</c:v>
                </c:pt>
                <c:pt idx="573">
                  <c:v>31.535505602137924</c:v>
                </c:pt>
                <c:pt idx="574">
                  <c:v>32.555380683094434</c:v>
                </c:pt>
                <c:pt idx="575">
                  <c:v>33.159545270404585</c:v>
                </c:pt>
                <c:pt idx="576">
                  <c:v>33.159545270404585</c:v>
                </c:pt>
                <c:pt idx="577">
                  <c:v>33.159545270404593</c:v>
                </c:pt>
                <c:pt idx="578">
                  <c:v>33.757711676782016</c:v>
                </c:pt>
                <c:pt idx="579">
                  <c:v>33.793960053065589</c:v>
                </c:pt>
                <c:pt idx="580">
                  <c:v>34.462837544641474</c:v>
                </c:pt>
                <c:pt idx="581">
                  <c:v>34.602594023199515</c:v>
                </c:pt>
                <c:pt idx="582">
                  <c:v>35.042175924282674</c:v>
                </c:pt>
                <c:pt idx="583">
                  <c:v>35.042175924282674</c:v>
                </c:pt>
                <c:pt idx="584">
                  <c:v>35.042175924282674</c:v>
                </c:pt>
                <c:pt idx="585">
                  <c:v>35.103856598208218</c:v>
                </c:pt>
                <c:pt idx="586">
                  <c:v>35.254546844342997</c:v>
                </c:pt>
                <c:pt idx="587">
                  <c:v>35.452448508725823</c:v>
                </c:pt>
                <c:pt idx="588">
                  <c:v>32.522916312590965</c:v>
                </c:pt>
                <c:pt idx="589">
                  <c:v>34.012127621287426</c:v>
                </c:pt>
                <c:pt idx="590">
                  <c:v>34.012127621287433</c:v>
                </c:pt>
                <c:pt idx="591">
                  <c:v>34.012127621287433</c:v>
                </c:pt>
                <c:pt idx="592">
                  <c:v>35.736439605782763</c:v>
                </c:pt>
                <c:pt idx="593">
                  <c:v>33.359709041792335</c:v>
                </c:pt>
                <c:pt idx="594">
                  <c:v>32.499434641281027</c:v>
                </c:pt>
                <c:pt idx="595">
                  <c:v>32.133076822559907</c:v>
                </c:pt>
                <c:pt idx="596">
                  <c:v>34.234653370273584</c:v>
                </c:pt>
                <c:pt idx="597">
                  <c:v>34.234653370273584</c:v>
                </c:pt>
                <c:pt idx="598">
                  <c:v>34.234653370273584</c:v>
                </c:pt>
                <c:pt idx="599">
                  <c:v>37.087905490474846</c:v>
                </c:pt>
                <c:pt idx="600">
                  <c:v>36.029738016672681</c:v>
                </c:pt>
                <c:pt idx="601">
                  <c:v>37.323724488459746</c:v>
                </c:pt>
                <c:pt idx="602">
                  <c:v>36.293789956021797</c:v>
                </c:pt>
                <c:pt idx="603">
                  <c:v>36.619601894434425</c:v>
                </c:pt>
                <c:pt idx="604">
                  <c:v>36.619601894434425</c:v>
                </c:pt>
                <c:pt idx="605">
                  <c:v>36.619601894434425</c:v>
                </c:pt>
                <c:pt idx="606">
                  <c:v>35.145829181940094</c:v>
                </c:pt>
                <c:pt idx="607">
                  <c:v>36.374242331249967</c:v>
                </c:pt>
                <c:pt idx="608">
                  <c:v>36.64156557357137</c:v>
                </c:pt>
                <c:pt idx="609">
                  <c:v>34.429613532775903</c:v>
                </c:pt>
                <c:pt idx="610">
                  <c:v>33.580477895325934</c:v>
                </c:pt>
                <c:pt idx="611">
                  <c:v>33.580477895325927</c:v>
                </c:pt>
                <c:pt idx="612">
                  <c:v>33.580477895325934</c:v>
                </c:pt>
                <c:pt idx="613">
                  <c:v>33.32688017248968</c:v>
                </c:pt>
                <c:pt idx="614">
                  <c:v>35.355262202593501</c:v>
                </c:pt>
                <c:pt idx="615">
                  <c:v>33.160477076719062</c:v>
                </c:pt>
                <c:pt idx="616">
                  <c:v>35.006220880319816</c:v>
                </c:pt>
                <c:pt idx="617">
                  <c:v>33.228357551874964</c:v>
                </c:pt>
                <c:pt idx="618">
                  <c:v>33.228357551874957</c:v>
                </c:pt>
                <c:pt idx="619">
                  <c:v>33.228357551874964</c:v>
                </c:pt>
                <c:pt idx="620">
                  <c:v>32.449157443644168</c:v>
                </c:pt>
                <c:pt idx="621">
                  <c:v>36.84581801668083</c:v>
                </c:pt>
                <c:pt idx="622">
                  <c:v>35.835230142085798</c:v>
                </c:pt>
                <c:pt idx="623">
                  <c:v>37.225863643343509</c:v>
                </c:pt>
                <c:pt idx="624">
                  <c:v>36.004441167315342</c:v>
                </c:pt>
                <c:pt idx="625">
                  <c:v>36.004441167315335</c:v>
                </c:pt>
                <c:pt idx="626">
                  <c:v>36.004441167315342</c:v>
                </c:pt>
                <c:pt idx="627">
                  <c:v>34.936597618080881</c:v>
                </c:pt>
                <c:pt idx="628">
                  <c:v>36.139195177368713</c:v>
                </c:pt>
                <c:pt idx="629">
                  <c:v>35.639285066788865</c:v>
                </c:pt>
                <c:pt idx="630">
                  <c:v>36.578021145259662</c:v>
                </c:pt>
                <c:pt idx="631">
                  <c:v>33.63088678800171</c:v>
                </c:pt>
                <c:pt idx="632">
                  <c:v>33.630886788001703</c:v>
                </c:pt>
                <c:pt idx="633">
                  <c:v>33.63088678800171</c:v>
                </c:pt>
                <c:pt idx="634">
                  <c:v>39.529434530412516</c:v>
                </c:pt>
                <c:pt idx="635">
                  <c:v>38.866264451641399</c:v>
                </c:pt>
                <c:pt idx="636">
                  <c:v>38.8831567594031</c:v>
                </c:pt>
                <c:pt idx="637">
                  <c:v>37.917213228946551</c:v>
                </c:pt>
                <c:pt idx="638">
                  <c:v>36.538762557723373</c:v>
                </c:pt>
                <c:pt idx="639">
                  <c:v>36.538762557723352</c:v>
                </c:pt>
                <c:pt idx="640">
                  <c:v>36.538762557723345</c:v>
                </c:pt>
                <c:pt idx="641">
                  <c:v>36.952863470946241</c:v>
                </c:pt>
                <c:pt idx="642">
                  <c:v>32.899823828398873</c:v>
                </c:pt>
                <c:pt idx="643">
                  <c:v>34.175545115222612</c:v>
                </c:pt>
                <c:pt idx="644">
                  <c:v>34.566834235956904</c:v>
                </c:pt>
                <c:pt idx="645">
                  <c:v>33.79938364148623</c:v>
                </c:pt>
                <c:pt idx="646">
                  <c:v>33.79938364148623</c:v>
                </c:pt>
                <c:pt idx="647">
                  <c:v>33.79938364148623</c:v>
                </c:pt>
                <c:pt idx="648">
                  <c:v>33.943047493488379</c:v>
                </c:pt>
                <c:pt idx="649">
                  <c:v>32.073984886340348</c:v>
                </c:pt>
                <c:pt idx="650">
                  <c:v>32.067985710515266</c:v>
                </c:pt>
                <c:pt idx="651">
                  <c:v>32.908969283039447</c:v>
                </c:pt>
                <c:pt idx="652">
                  <c:v>32.221110970782156</c:v>
                </c:pt>
                <c:pt idx="653">
                  <c:v>32.221110970782156</c:v>
                </c:pt>
                <c:pt idx="654">
                  <c:v>32.221110970782149</c:v>
                </c:pt>
                <c:pt idx="655">
                  <c:v>31.279557113179411</c:v>
                </c:pt>
                <c:pt idx="656">
                  <c:v>31.189883957372626</c:v>
                </c:pt>
                <c:pt idx="657">
                  <c:v>30.686692217917553</c:v>
                </c:pt>
                <c:pt idx="658">
                  <c:v>27.959607023487742</c:v>
                </c:pt>
                <c:pt idx="659">
                  <c:v>29.31988171672954</c:v>
                </c:pt>
                <c:pt idx="660">
                  <c:v>29.31988171672954</c:v>
                </c:pt>
                <c:pt idx="661">
                  <c:v>29.319881716729547</c:v>
                </c:pt>
                <c:pt idx="662">
                  <c:v>27.876095314852208</c:v>
                </c:pt>
                <c:pt idx="663">
                  <c:v>33.492682465977332</c:v>
                </c:pt>
                <c:pt idx="664">
                  <c:v>29.607373315274238</c:v>
                </c:pt>
                <c:pt idx="665">
                  <c:v>29.153821412111487</c:v>
                </c:pt>
                <c:pt idx="666">
                  <c:v>29.801414075838796</c:v>
                </c:pt>
                <c:pt idx="667">
                  <c:v>29.801414075838807</c:v>
                </c:pt>
                <c:pt idx="668">
                  <c:v>29.80141407583881</c:v>
                </c:pt>
                <c:pt idx="669">
                  <c:v>29.788418261867211</c:v>
                </c:pt>
                <c:pt idx="670">
                  <c:v>29.788418261867211</c:v>
                </c:pt>
                <c:pt idx="671">
                  <c:v>29.598918786073497</c:v>
                </c:pt>
                <c:pt idx="672">
                  <c:v>30.276263084500364</c:v>
                </c:pt>
                <c:pt idx="673">
                  <c:v>31.11627349483998</c:v>
                </c:pt>
                <c:pt idx="674">
                  <c:v>31.116273494839973</c:v>
                </c:pt>
                <c:pt idx="675">
                  <c:v>31.116273494839991</c:v>
                </c:pt>
                <c:pt idx="676">
                  <c:v>30.305085549841387</c:v>
                </c:pt>
                <c:pt idx="677">
                  <c:v>27.60858225361401</c:v>
                </c:pt>
                <c:pt idx="678">
                  <c:v>27.682694336695068</c:v>
                </c:pt>
                <c:pt idx="679">
                  <c:v>29.475883706056845</c:v>
                </c:pt>
                <c:pt idx="680">
                  <c:v>29.448509334328826</c:v>
                </c:pt>
                <c:pt idx="681">
                  <c:v>29.448509334328822</c:v>
                </c:pt>
                <c:pt idx="682">
                  <c:v>29.448509334328826</c:v>
                </c:pt>
                <c:pt idx="683">
                  <c:v>31.621319582272893</c:v>
                </c:pt>
                <c:pt idx="684">
                  <c:v>29.024307976910034</c:v>
                </c:pt>
                <c:pt idx="685">
                  <c:v>30.978103332026024</c:v>
                </c:pt>
                <c:pt idx="686">
                  <c:v>29.957929951844399</c:v>
                </c:pt>
                <c:pt idx="687">
                  <c:v>30.798223436982951</c:v>
                </c:pt>
                <c:pt idx="688">
                  <c:v>30.797765558563185</c:v>
                </c:pt>
                <c:pt idx="689">
                  <c:v>30.797765558563189</c:v>
                </c:pt>
                <c:pt idx="690">
                  <c:v>27.817704717938028</c:v>
                </c:pt>
                <c:pt idx="691">
                  <c:v>28.861492698464996</c:v>
                </c:pt>
                <c:pt idx="692">
                  <c:v>30.654944787003696</c:v>
                </c:pt>
                <c:pt idx="693">
                  <c:v>30.791542362050112</c:v>
                </c:pt>
                <c:pt idx="694">
                  <c:v>28.877132996115424</c:v>
                </c:pt>
                <c:pt idx="695">
                  <c:v>28.877132996115414</c:v>
                </c:pt>
                <c:pt idx="696">
                  <c:v>28.877132996115414</c:v>
                </c:pt>
                <c:pt idx="697">
                  <c:v>29.216580495547412</c:v>
                </c:pt>
                <c:pt idx="698">
                  <c:v>27.61079313514626</c:v>
                </c:pt>
                <c:pt idx="699">
                  <c:v>29.30606181565031</c:v>
                </c:pt>
                <c:pt idx="700">
                  <c:v>28.613056851263835</c:v>
                </c:pt>
                <c:pt idx="701">
                  <c:v>28.100224723519275</c:v>
                </c:pt>
                <c:pt idx="702">
                  <c:v>28.100224723519279</c:v>
                </c:pt>
                <c:pt idx="703">
                  <c:v>28.100224723519279</c:v>
                </c:pt>
                <c:pt idx="704">
                  <c:v>28.577152087872786</c:v>
                </c:pt>
                <c:pt idx="705">
                  <c:v>28.683680212680347</c:v>
                </c:pt>
                <c:pt idx="706">
                  <c:v>28.473259222851581</c:v>
                </c:pt>
                <c:pt idx="707">
                  <c:v>28.683085460441486</c:v>
                </c:pt>
                <c:pt idx="708">
                  <c:v>27.527585178101504</c:v>
                </c:pt>
                <c:pt idx="709">
                  <c:v>27.527585178101504</c:v>
                </c:pt>
                <c:pt idx="710">
                  <c:v>27.527585178101504</c:v>
                </c:pt>
                <c:pt idx="711">
                  <c:v>27.170744373704224</c:v>
                </c:pt>
                <c:pt idx="712">
                  <c:v>28.612597739871941</c:v>
                </c:pt>
                <c:pt idx="713">
                  <c:v>28.893929981561129</c:v>
                </c:pt>
                <c:pt idx="714">
                  <c:v>28.619232977278386</c:v>
                </c:pt>
                <c:pt idx="715">
                  <c:v>29.738821816723345</c:v>
                </c:pt>
                <c:pt idx="716">
                  <c:v>29.738821816723327</c:v>
                </c:pt>
                <c:pt idx="717">
                  <c:v>29.73882181672332</c:v>
                </c:pt>
                <c:pt idx="718">
                  <c:v>28.194796756880102</c:v>
                </c:pt>
                <c:pt idx="719">
                  <c:v>27.925886442553168</c:v>
                </c:pt>
                <c:pt idx="720">
                  <c:v>29.285154679555959</c:v>
                </c:pt>
                <c:pt idx="721">
                  <c:v>26.348579519167696</c:v>
                </c:pt>
                <c:pt idx="722">
                  <c:v>28.736814730201655</c:v>
                </c:pt>
                <c:pt idx="723">
                  <c:v>28.736814730201655</c:v>
                </c:pt>
                <c:pt idx="724">
                  <c:v>28.736814730201655</c:v>
                </c:pt>
                <c:pt idx="725">
                  <c:v>28.736814730201655</c:v>
                </c:pt>
                <c:pt idx="726">
                  <c:v>28.714213981345267</c:v>
                </c:pt>
                <c:pt idx="727">
                  <c:v>26.116951874780884</c:v>
                </c:pt>
                <c:pt idx="728">
                  <c:v>27.104110849865254</c:v>
                </c:pt>
                <c:pt idx="729">
                  <c:v>24.914803464600755</c:v>
                </c:pt>
                <c:pt idx="730">
                  <c:v>24.914803464600752</c:v>
                </c:pt>
                <c:pt idx="731">
                  <c:v>24.914803464600752</c:v>
                </c:pt>
                <c:pt idx="732">
                  <c:v>24.906765764391096</c:v>
                </c:pt>
                <c:pt idx="733">
                  <c:v>24.835476334532515</c:v>
                </c:pt>
                <c:pt idx="734">
                  <c:v>26.088328899104607</c:v>
                </c:pt>
                <c:pt idx="735">
                  <c:v>25.639452023376236</c:v>
                </c:pt>
                <c:pt idx="736">
                  <c:v>25.238427617181031</c:v>
                </c:pt>
                <c:pt idx="737">
                  <c:v>25.238427617181031</c:v>
                </c:pt>
                <c:pt idx="738">
                  <c:v>25.238427617181031</c:v>
                </c:pt>
                <c:pt idx="739">
                  <c:v>26.990356847204357</c:v>
                </c:pt>
                <c:pt idx="740">
                  <c:v>26.54041430050027</c:v>
                </c:pt>
                <c:pt idx="741">
                  <c:v>28.706822996941629</c:v>
                </c:pt>
                <c:pt idx="742">
                  <c:v>28.022224442809275</c:v>
                </c:pt>
                <c:pt idx="743">
                  <c:v>27.865487173925651</c:v>
                </c:pt>
                <c:pt idx="744">
                  <c:v>27.865487173925651</c:v>
                </c:pt>
                <c:pt idx="745">
                  <c:v>27.865487173925651</c:v>
                </c:pt>
                <c:pt idx="746">
                  <c:v>28.093519714372199</c:v>
                </c:pt>
                <c:pt idx="747">
                  <c:v>27.064285436291037</c:v>
                </c:pt>
                <c:pt idx="748">
                  <c:v>24.94822757036167</c:v>
                </c:pt>
                <c:pt idx="749">
                  <c:v>27.236907045004671</c:v>
                </c:pt>
                <c:pt idx="750">
                  <c:v>28.451025503442089</c:v>
                </c:pt>
                <c:pt idx="751">
                  <c:v>28.451025503442089</c:v>
                </c:pt>
                <c:pt idx="752">
                  <c:v>28.4510255034421</c:v>
                </c:pt>
                <c:pt idx="753">
                  <c:v>27.014576821835696</c:v>
                </c:pt>
                <c:pt idx="754">
                  <c:v>26.52617624185832</c:v>
                </c:pt>
                <c:pt idx="755">
                  <c:v>26.282664046108994</c:v>
                </c:pt>
                <c:pt idx="756">
                  <c:v>25.193001944435245</c:v>
                </c:pt>
                <c:pt idx="757">
                  <c:v>27.234153345879147</c:v>
                </c:pt>
                <c:pt idx="758">
                  <c:v>27.234153345879147</c:v>
                </c:pt>
                <c:pt idx="759">
                  <c:v>27.234153345879143</c:v>
                </c:pt>
                <c:pt idx="760">
                  <c:v>27.210634644064331</c:v>
                </c:pt>
                <c:pt idx="761">
                  <c:v>24.094920314652807</c:v>
                </c:pt>
                <c:pt idx="762">
                  <c:v>24.829356332645482</c:v>
                </c:pt>
                <c:pt idx="763">
                  <c:v>24.560165650821851</c:v>
                </c:pt>
                <c:pt idx="764">
                  <c:v>25.400088220854443</c:v>
                </c:pt>
                <c:pt idx="765">
                  <c:v>25.400088220854443</c:v>
                </c:pt>
                <c:pt idx="766">
                  <c:v>25.400088220854443</c:v>
                </c:pt>
                <c:pt idx="767">
                  <c:v>25.196840861415282</c:v>
                </c:pt>
                <c:pt idx="768">
                  <c:v>24.032348345581148</c:v>
                </c:pt>
                <c:pt idx="769">
                  <c:v>25.684668322095405</c:v>
                </c:pt>
                <c:pt idx="770">
                  <c:v>23.25526088679166</c:v>
                </c:pt>
                <c:pt idx="771">
                  <c:v>25.565287196484888</c:v>
                </c:pt>
                <c:pt idx="772">
                  <c:v>25.565287196484888</c:v>
                </c:pt>
                <c:pt idx="773">
                  <c:v>25.565287196484874</c:v>
                </c:pt>
                <c:pt idx="774">
                  <c:v>25.417736210577679</c:v>
                </c:pt>
                <c:pt idx="775">
                  <c:v>26.81702575582468</c:v>
                </c:pt>
                <c:pt idx="776">
                  <c:v>27.122346648977118</c:v>
                </c:pt>
                <c:pt idx="777">
                  <c:v>23.007646475888517</c:v>
                </c:pt>
                <c:pt idx="778">
                  <c:v>26.363398235109788</c:v>
                </c:pt>
                <c:pt idx="779">
                  <c:v>26.363398235109781</c:v>
                </c:pt>
                <c:pt idx="780">
                  <c:v>26.363398235109781</c:v>
                </c:pt>
                <c:pt idx="781">
                  <c:v>26.0601507792998</c:v>
                </c:pt>
                <c:pt idx="782">
                  <c:v>28.360803653768972</c:v>
                </c:pt>
                <c:pt idx="783">
                  <c:v>27.090767025576323</c:v>
                </c:pt>
                <c:pt idx="784">
                  <c:v>30.020149295999467</c:v>
                </c:pt>
                <c:pt idx="785">
                  <c:v>26.028255648631998</c:v>
                </c:pt>
                <c:pt idx="786">
                  <c:v>26.028255648631998</c:v>
                </c:pt>
                <c:pt idx="787">
                  <c:v>26.028255648631998</c:v>
                </c:pt>
                <c:pt idx="788">
                  <c:v>27.434780188408979</c:v>
                </c:pt>
                <c:pt idx="789">
                  <c:v>26.886074713313935</c:v>
                </c:pt>
                <c:pt idx="790">
                  <c:v>27.92636012693314</c:v>
                </c:pt>
                <c:pt idx="791">
                  <c:v>27.247347097452224</c:v>
                </c:pt>
                <c:pt idx="792">
                  <c:v>28.139382370316813</c:v>
                </c:pt>
                <c:pt idx="793">
                  <c:v>28.139382370316813</c:v>
                </c:pt>
                <c:pt idx="794">
                  <c:v>28.139382370316806</c:v>
                </c:pt>
                <c:pt idx="795">
                  <c:v>29.79079400825103</c:v>
                </c:pt>
                <c:pt idx="796">
                  <c:v>28.725665947617934</c:v>
                </c:pt>
                <c:pt idx="797">
                  <c:v>29.294118088357475</c:v>
                </c:pt>
                <c:pt idx="798">
                  <c:v>26.847445796471192</c:v>
                </c:pt>
                <c:pt idx="799">
                  <c:v>27.983425635179831</c:v>
                </c:pt>
                <c:pt idx="800">
                  <c:v>27.983425635179831</c:v>
                </c:pt>
                <c:pt idx="801">
                  <c:v>27.983425635179838</c:v>
                </c:pt>
                <c:pt idx="802">
                  <c:v>30.723271842173787</c:v>
                </c:pt>
                <c:pt idx="803">
                  <c:v>30.760739065339127</c:v>
                </c:pt>
                <c:pt idx="804">
                  <c:v>30.760739065339127</c:v>
                </c:pt>
                <c:pt idx="805">
                  <c:v>30.323436257387336</c:v>
                </c:pt>
                <c:pt idx="806">
                  <c:v>30.016927982740683</c:v>
                </c:pt>
                <c:pt idx="807">
                  <c:v>30.016927982740675</c:v>
                </c:pt>
                <c:pt idx="808">
                  <c:v>30.016927982740672</c:v>
                </c:pt>
                <c:pt idx="809">
                  <c:v>29.334523201062463</c:v>
                </c:pt>
                <c:pt idx="810">
                  <c:v>29.37834064849006</c:v>
                </c:pt>
                <c:pt idx="811">
                  <c:v>29.669832751846382</c:v>
                </c:pt>
                <c:pt idx="812">
                  <c:v>29.669621076499659</c:v>
                </c:pt>
                <c:pt idx="813">
                  <c:v>31.475391572176285</c:v>
                </c:pt>
                <c:pt idx="814">
                  <c:v>31.493387906571346</c:v>
                </c:pt>
                <c:pt idx="815">
                  <c:v>31.493387906571346</c:v>
                </c:pt>
                <c:pt idx="816">
                  <c:v>30.796403806868618</c:v>
                </c:pt>
                <c:pt idx="817">
                  <c:v>32.808753631186768</c:v>
                </c:pt>
                <c:pt idx="818">
                  <c:v>30.456103317195844</c:v>
                </c:pt>
                <c:pt idx="819">
                  <c:v>30.51324763471122</c:v>
                </c:pt>
                <c:pt idx="820">
                  <c:v>29.487958890701155</c:v>
                </c:pt>
                <c:pt idx="821">
                  <c:v>29.487958890701155</c:v>
                </c:pt>
                <c:pt idx="822">
                  <c:v>29.487958890701162</c:v>
                </c:pt>
                <c:pt idx="823">
                  <c:v>29.416987122889754</c:v>
                </c:pt>
                <c:pt idx="824">
                  <c:v>28.648257687554317</c:v>
                </c:pt>
                <c:pt idx="825">
                  <c:v>28.420502557538065</c:v>
                </c:pt>
                <c:pt idx="826">
                  <c:v>30.083366347333278</c:v>
                </c:pt>
                <c:pt idx="827">
                  <c:v>30.093728622864131</c:v>
                </c:pt>
                <c:pt idx="828">
                  <c:v>30.093728622864123</c:v>
                </c:pt>
                <c:pt idx="829">
                  <c:v>30.093728622864123</c:v>
                </c:pt>
                <c:pt idx="830">
                  <c:v>28.938196945593159</c:v>
                </c:pt>
                <c:pt idx="831">
                  <c:v>28.414236511054451</c:v>
                </c:pt>
                <c:pt idx="832">
                  <c:v>28.490547027002382</c:v>
                </c:pt>
                <c:pt idx="833">
                  <c:v>26.405520821018001</c:v>
                </c:pt>
                <c:pt idx="834">
                  <c:v>25.887709248136193</c:v>
                </c:pt>
                <c:pt idx="835">
                  <c:v>25.887709248136186</c:v>
                </c:pt>
                <c:pt idx="836">
                  <c:v>25.887709248136197</c:v>
                </c:pt>
                <c:pt idx="837">
                  <c:v>25.887709248136193</c:v>
                </c:pt>
                <c:pt idx="838">
                  <c:v>25.239532816249703</c:v>
                </c:pt>
                <c:pt idx="839">
                  <c:v>24.960872017461966</c:v>
                </c:pt>
                <c:pt idx="840">
                  <c:v>24.802746485044093</c:v>
                </c:pt>
                <c:pt idx="841">
                  <c:v>24.573359021508288</c:v>
                </c:pt>
                <c:pt idx="842">
                  <c:v>24.573359021508285</c:v>
                </c:pt>
                <c:pt idx="843">
                  <c:v>24.573359021508288</c:v>
                </c:pt>
                <c:pt idx="844">
                  <c:v>24.798727654104226</c:v>
                </c:pt>
                <c:pt idx="845">
                  <c:v>25.684504902872408</c:v>
                </c:pt>
                <c:pt idx="846">
                  <c:v>25.040636273054794</c:v>
                </c:pt>
                <c:pt idx="847">
                  <c:v>25.748996621657472</c:v>
                </c:pt>
                <c:pt idx="848">
                  <c:v>25.302508681278209</c:v>
                </c:pt>
                <c:pt idx="849">
                  <c:v>25.302508681278201</c:v>
                </c:pt>
                <c:pt idx="850">
                  <c:v>25.302508681278201</c:v>
                </c:pt>
                <c:pt idx="851">
                  <c:v>25.302508681278201</c:v>
                </c:pt>
                <c:pt idx="852">
                  <c:v>26.482103514017279</c:v>
                </c:pt>
                <c:pt idx="853">
                  <c:v>25.957111078131401</c:v>
                </c:pt>
                <c:pt idx="854">
                  <c:v>29.527930559255367</c:v>
                </c:pt>
                <c:pt idx="855">
                  <c:v>28.624927110911418</c:v>
                </c:pt>
                <c:pt idx="856">
                  <c:v>28.624927110911415</c:v>
                </c:pt>
                <c:pt idx="857">
                  <c:v>28.624927110911415</c:v>
                </c:pt>
                <c:pt idx="858">
                  <c:v>27.011954420054906</c:v>
                </c:pt>
                <c:pt idx="859">
                  <c:v>26.164035483482621</c:v>
                </c:pt>
                <c:pt idx="860">
                  <c:v>28.17877534466967</c:v>
                </c:pt>
                <c:pt idx="861">
                  <c:v>26.610945843716166</c:v>
                </c:pt>
                <c:pt idx="862">
                  <c:v>28.07812747233206</c:v>
                </c:pt>
                <c:pt idx="863">
                  <c:v>28.07812747233206</c:v>
                </c:pt>
                <c:pt idx="864">
                  <c:v>28.078127472332053</c:v>
                </c:pt>
                <c:pt idx="865">
                  <c:v>27.656220345916921</c:v>
                </c:pt>
                <c:pt idx="866">
                  <c:v>28.760022412874005</c:v>
                </c:pt>
                <c:pt idx="867">
                  <c:v>28.436996317409996</c:v>
                </c:pt>
                <c:pt idx="868">
                  <c:v>28.824363181354272</c:v>
                </c:pt>
                <c:pt idx="869">
                  <c:v>29.073959241358789</c:v>
                </c:pt>
                <c:pt idx="870">
                  <c:v>29.073959241358782</c:v>
                </c:pt>
                <c:pt idx="871">
                  <c:v>29.073959241358782</c:v>
                </c:pt>
                <c:pt idx="872">
                  <c:v>30.593218585295705</c:v>
                </c:pt>
                <c:pt idx="873">
                  <c:v>26.020736491024778</c:v>
                </c:pt>
                <c:pt idx="874">
                  <c:v>25.884362288280911</c:v>
                </c:pt>
                <c:pt idx="875">
                  <c:v>26.037984271630044</c:v>
                </c:pt>
                <c:pt idx="876">
                  <c:v>27.745431339103988</c:v>
                </c:pt>
                <c:pt idx="877">
                  <c:v>27.745431339103995</c:v>
                </c:pt>
                <c:pt idx="878">
                  <c:v>27.745431339103988</c:v>
                </c:pt>
                <c:pt idx="879">
                  <c:v>27.32862711525625</c:v>
                </c:pt>
                <c:pt idx="880">
                  <c:v>26.108871678731472</c:v>
                </c:pt>
                <c:pt idx="881">
                  <c:v>26.357976931672006</c:v>
                </c:pt>
                <c:pt idx="882">
                  <c:v>25.597313303243556</c:v>
                </c:pt>
                <c:pt idx="883">
                  <c:v>27.62366676740282</c:v>
                </c:pt>
                <c:pt idx="884">
                  <c:v>27.62366676740282</c:v>
                </c:pt>
                <c:pt idx="885">
                  <c:v>27.62366676740282</c:v>
                </c:pt>
                <c:pt idx="886">
                  <c:v>27.62366676740282</c:v>
                </c:pt>
                <c:pt idx="887">
                  <c:v>25.809920392938245</c:v>
                </c:pt>
                <c:pt idx="888">
                  <c:v>25.486078666500479</c:v>
                </c:pt>
                <c:pt idx="889">
                  <c:v>27.33271985138358</c:v>
                </c:pt>
                <c:pt idx="890">
                  <c:v>28.204284828591362</c:v>
                </c:pt>
                <c:pt idx="891">
                  <c:v>28.20428482859138</c:v>
                </c:pt>
                <c:pt idx="892">
                  <c:v>28.20428482859138</c:v>
                </c:pt>
                <c:pt idx="893">
                  <c:v>27.918678222638814</c:v>
                </c:pt>
                <c:pt idx="894">
                  <c:v>27.009220744959933</c:v>
                </c:pt>
                <c:pt idx="895">
                  <c:v>27.739623866634044</c:v>
                </c:pt>
                <c:pt idx="896">
                  <c:v>28.995332084406545</c:v>
                </c:pt>
                <c:pt idx="897">
                  <c:v>26.326929984016473</c:v>
                </c:pt>
                <c:pt idx="898">
                  <c:v>26.326929984016463</c:v>
                </c:pt>
                <c:pt idx="899">
                  <c:v>26.326929984016466</c:v>
                </c:pt>
                <c:pt idx="900">
                  <c:v>26.50882411812885</c:v>
                </c:pt>
                <c:pt idx="901">
                  <c:v>26.795794374080639</c:v>
                </c:pt>
                <c:pt idx="902">
                  <c:v>25.519383338334155</c:v>
                </c:pt>
                <c:pt idx="903">
                  <c:v>26.204012890680779</c:v>
                </c:pt>
                <c:pt idx="904">
                  <c:v>25.764359456739939</c:v>
                </c:pt>
                <c:pt idx="905">
                  <c:v>25.764359456739939</c:v>
                </c:pt>
                <c:pt idx="906">
                  <c:v>25.764359456739943</c:v>
                </c:pt>
                <c:pt idx="907">
                  <c:v>25.657398083874387</c:v>
                </c:pt>
                <c:pt idx="908">
                  <c:v>26.512925468621585</c:v>
                </c:pt>
                <c:pt idx="909">
                  <c:v>25.741623137283558</c:v>
                </c:pt>
                <c:pt idx="910">
                  <c:v>25.656114607282994</c:v>
                </c:pt>
                <c:pt idx="911">
                  <c:v>25.403061798208192</c:v>
                </c:pt>
                <c:pt idx="912">
                  <c:v>25.403061798208199</c:v>
                </c:pt>
                <c:pt idx="913">
                  <c:v>25.403061798208192</c:v>
                </c:pt>
                <c:pt idx="914">
                  <c:v>24.634494997407781</c:v>
                </c:pt>
                <c:pt idx="915">
                  <c:v>24.55734139172797</c:v>
                </c:pt>
                <c:pt idx="916">
                  <c:v>24.984610151239519</c:v>
                </c:pt>
                <c:pt idx="917">
                  <c:v>24.598980328293916</c:v>
                </c:pt>
                <c:pt idx="918">
                  <c:v>24.575811712849656</c:v>
                </c:pt>
                <c:pt idx="919">
                  <c:v>24.575811712849656</c:v>
                </c:pt>
                <c:pt idx="920">
                  <c:v>24.57581171284966</c:v>
                </c:pt>
                <c:pt idx="921">
                  <c:v>24.421871201612078</c:v>
                </c:pt>
                <c:pt idx="922">
                  <c:v>23.234319015495132</c:v>
                </c:pt>
                <c:pt idx="923">
                  <c:v>24.616370828219321</c:v>
                </c:pt>
                <c:pt idx="924">
                  <c:v>24.985248890865428</c:v>
                </c:pt>
                <c:pt idx="925">
                  <c:v>23.881710271238234</c:v>
                </c:pt>
                <c:pt idx="926">
                  <c:v>23.881710271238241</c:v>
                </c:pt>
                <c:pt idx="927">
                  <c:v>23.881710271238237</c:v>
                </c:pt>
                <c:pt idx="928">
                  <c:v>25.15878426964694</c:v>
                </c:pt>
                <c:pt idx="929">
                  <c:v>23.326731659517854</c:v>
                </c:pt>
                <c:pt idx="930">
                  <c:v>23.843824540259504</c:v>
                </c:pt>
                <c:pt idx="931">
                  <c:v>23.98301341493061</c:v>
                </c:pt>
                <c:pt idx="932">
                  <c:v>24.571467213224253</c:v>
                </c:pt>
                <c:pt idx="933">
                  <c:v>24.571467213224249</c:v>
                </c:pt>
                <c:pt idx="934">
                  <c:v>24.571467213224249</c:v>
                </c:pt>
                <c:pt idx="935">
                  <c:v>26.376572304781515</c:v>
                </c:pt>
                <c:pt idx="936">
                  <c:v>25.27997643227571</c:v>
                </c:pt>
                <c:pt idx="937">
                  <c:v>25.259124117023912</c:v>
                </c:pt>
                <c:pt idx="938">
                  <c:v>25.289527830483177</c:v>
                </c:pt>
                <c:pt idx="939">
                  <c:v>22.952439816459698</c:v>
                </c:pt>
                <c:pt idx="940">
                  <c:v>22.952439816459698</c:v>
                </c:pt>
                <c:pt idx="941">
                  <c:v>22.952439816459698</c:v>
                </c:pt>
                <c:pt idx="942">
                  <c:v>23.693418570006035</c:v>
                </c:pt>
                <c:pt idx="943">
                  <c:v>25.394612168379542</c:v>
                </c:pt>
                <c:pt idx="944">
                  <c:v>24.868059825191061</c:v>
                </c:pt>
                <c:pt idx="945">
                  <c:v>23.57542244038633</c:v>
                </c:pt>
                <c:pt idx="946">
                  <c:v>22.788006889369271</c:v>
                </c:pt>
                <c:pt idx="947">
                  <c:v>22.788006889369278</c:v>
                </c:pt>
                <c:pt idx="948">
                  <c:v>22.788006889369282</c:v>
                </c:pt>
                <c:pt idx="949">
                  <c:v>24.594425966801506</c:v>
                </c:pt>
                <c:pt idx="950">
                  <c:v>23.613988508268395</c:v>
                </c:pt>
                <c:pt idx="951">
                  <c:v>24.388978046288283</c:v>
                </c:pt>
                <c:pt idx="952">
                  <c:v>23.440256450167251</c:v>
                </c:pt>
                <c:pt idx="953">
                  <c:v>23.851012931834042</c:v>
                </c:pt>
                <c:pt idx="954">
                  <c:v>23.851012931834045</c:v>
                </c:pt>
                <c:pt idx="955">
                  <c:v>23.851012931834042</c:v>
                </c:pt>
                <c:pt idx="956">
                  <c:v>21.21031834121024</c:v>
                </c:pt>
                <c:pt idx="957">
                  <c:v>21.217233596953541</c:v>
                </c:pt>
                <c:pt idx="958">
                  <c:v>22.006879867296771</c:v>
                </c:pt>
                <c:pt idx="959">
                  <c:v>24.418674114427059</c:v>
                </c:pt>
                <c:pt idx="960">
                  <c:v>25.330085777848193</c:v>
                </c:pt>
                <c:pt idx="961">
                  <c:v>25.330085777848193</c:v>
                </c:pt>
                <c:pt idx="962">
                  <c:v>25.33008577784819</c:v>
                </c:pt>
                <c:pt idx="963">
                  <c:v>25.850275625411577</c:v>
                </c:pt>
                <c:pt idx="964">
                  <c:v>24.875990046977577</c:v>
                </c:pt>
                <c:pt idx="965">
                  <c:v>23.444426575135314</c:v>
                </c:pt>
                <c:pt idx="966">
                  <c:v>22.523340343951794</c:v>
                </c:pt>
                <c:pt idx="967">
                  <c:v>22.102339293936762</c:v>
                </c:pt>
                <c:pt idx="968">
                  <c:v>22.102339293936762</c:v>
                </c:pt>
                <c:pt idx="969">
                  <c:v>22.102339293936762</c:v>
                </c:pt>
                <c:pt idx="970">
                  <c:v>21.26534638284182</c:v>
                </c:pt>
                <c:pt idx="971">
                  <c:v>21.392797520578615</c:v>
                </c:pt>
                <c:pt idx="972">
                  <c:v>21.301976554584193</c:v>
                </c:pt>
                <c:pt idx="973">
                  <c:v>22.762669619259736</c:v>
                </c:pt>
                <c:pt idx="974">
                  <c:v>22.05678472557975</c:v>
                </c:pt>
                <c:pt idx="975">
                  <c:v>22.05678472557976</c:v>
                </c:pt>
                <c:pt idx="976">
                  <c:v>22.05678472557976</c:v>
                </c:pt>
                <c:pt idx="977">
                  <c:v>21.900643219222491</c:v>
                </c:pt>
                <c:pt idx="978">
                  <c:v>23.705040884004376</c:v>
                </c:pt>
                <c:pt idx="979">
                  <c:v>24.300752364587012</c:v>
                </c:pt>
                <c:pt idx="980">
                  <c:v>23.332755147368786</c:v>
                </c:pt>
                <c:pt idx="981">
                  <c:v>23.740520517379789</c:v>
                </c:pt>
                <c:pt idx="982">
                  <c:v>23.740520517379789</c:v>
                </c:pt>
                <c:pt idx="983">
                  <c:v>23.740520517379785</c:v>
                </c:pt>
                <c:pt idx="984">
                  <c:v>21.501966441050783</c:v>
                </c:pt>
                <c:pt idx="985">
                  <c:v>23.341691829647083</c:v>
                </c:pt>
                <c:pt idx="986">
                  <c:v>21.681768564054458</c:v>
                </c:pt>
                <c:pt idx="987">
                  <c:v>21.829544369743413</c:v>
                </c:pt>
                <c:pt idx="988">
                  <c:v>24.307718716297096</c:v>
                </c:pt>
                <c:pt idx="989">
                  <c:v>24.307718716297099</c:v>
                </c:pt>
                <c:pt idx="990">
                  <c:v>24.307718716297099</c:v>
                </c:pt>
                <c:pt idx="991">
                  <c:v>22.279993930788304</c:v>
                </c:pt>
                <c:pt idx="992">
                  <c:v>22.75283172456745</c:v>
                </c:pt>
                <c:pt idx="993">
                  <c:v>23.301391392574338</c:v>
                </c:pt>
                <c:pt idx="994">
                  <c:v>21.915199418274899</c:v>
                </c:pt>
                <c:pt idx="995">
                  <c:v>22.843025860101282</c:v>
                </c:pt>
                <c:pt idx="996">
                  <c:v>22.843025860101271</c:v>
                </c:pt>
                <c:pt idx="997">
                  <c:v>22.843025860101278</c:v>
                </c:pt>
                <c:pt idx="998">
                  <c:v>24.441958127384321</c:v>
                </c:pt>
                <c:pt idx="999">
                  <c:v>24.516145255450116</c:v>
                </c:pt>
                <c:pt idx="1000">
                  <c:v>25.156407243163727</c:v>
                </c:pt>
                <c:pt idx="1001">
                  <c:v>24.454691089962893</c:v>
                </c:pt>
                <c:pt idx="1002">
                  <c:v>22.944120308125996</c:v>
                </c:pt>
                <c:pt idx="1003">
                  <c:v>22.944120308125996</c:v>
                </c:pt>
                <c:pt idx="1004">
                  <c:v>22.944120308125996</c:v>
                </c:pt>
                <c:pt idx="1005">
                  <c:v>24.015431172041314</c:v>
                </c:pt>
                <c:pt idx="1006">
                  <c:v>24.019510190224871</c:v>
                </c:pt>
                <c:pt idx="1007">
                  <c:v>23.62257959665973</c:v>
                </c:pt>
                <c:pt idx="1008">
                  <c:v>24.066003118643081</c:v>
                </c:pt>
                <c:pt idx="1009">
                  <c:v>24.741296865289726</c:v>
                </c:pt>
                <c:pt idx="1010">
                  <c:v>24.74129686528973</c:v>
                </c:pt>
                <c:pt idx="1011">
                  <c:v>24.741296865289737</c:v>
                </c:pt>
                <c:pt idx="1012">
                  <c:v>24.759229523259776</c:v>
                </c:pt>
                <c:pt idx="1013">
                  <c:v>24.673950867876584</c:v>
                </c:pt>
                <c:pt idx="1014">
                  <c:v>24.726189352137631</c:v>
                </c:pt>
                <c:pt idx="1015">
                  <c:v>23.03365021420344</c:v>
                </c:pt>
                <c:pt idx="1016">
                  <c:v>21.469576288936999</c:v>
                </c:pt>
                <c:pt idx="1017">
                  <c:v>21.469576288936999</c:v>
                </c:pt>
                <c:pt idx="1018">
                  <c:v>21.469576288936999</c:v>
                </c:pt>
                <c:pt idx="1019">
                  <c:v>21.149535597047912</c:v>
                </c:pt>
                <c:pt idx="1020">
                  <c:v>21.13198578273343</c:v>
                </c:pt>
                <c:pt idx="1021">
                  <c:v>21.957838036166528</c:v>
                </c:pt>
                <c:pt idx="1022">
                  <c:v>21.174510857842922</c:v>
                </c:pt>
                <c:pt idx="1023">
                  <c:v>22.293976357712651</c:v>
                </c:pt>
                <c:pt idx="1024">
                  <c:v>22.293976357712666</c:v>
                </c:pt>
                <c:pt idx="1025">
                  <c:v>22.293976357712662</c:v>
                </c:pt>
                <c:pt idx="1026">
                  <c:v>22.293976357712662</c:v>
                </c:pt>
                <c:pt idx="1027">
                  <c:v>23.689068750558025</c:v>
                </c:pt>
                <c:pt idx="1028">
                  <c:v>24.654268577554983</c:v>
                </c:pt>
                <c:pt idx="1029">
                  <c:v>25.575955726837119</c:v>
                </c:pt>
                <c:pt idx="1030">
                  <c:v>26.381063832180185</c:v>
                </c:pt>
                <c:pt idx="1031">
                  <c:v>26.381063832180178</c:v>
                </c:pt>
                <c:pt idx="1032">
                  <c:v>26.381063832180175</c:v>
                </c:pt>
                <c:pt idx="1033">
                  <c:v>24.983402691907706</c:v>
                </c:pt>
                <c:pt idx="1034">
                  <c:v>23.98687813472959</c:v>
                </c:pt>
                <c:pt idx="1035">
                  <c:v>23.98687813472959</c:v>
                </c:pt>
                <c:pt idx="1036">
                  <c:v>24.306273429536692</c:v>
                </c:pt>
                <c:pt idx="1037">
                  <c:v>24.771760734783989</c:v>
                </c:pt>
                <c:pt idx="1038">
                  <c:v>24.771760734783989</c:v>
                </c:pt>
                <c:pt idx="1039">
                  <c:v>24.771760734783989</c:v>
                </c:pt>
                <c:pt idx="1040">
                  <c:v>23.773437037313109</c:v>
                </c:pt>
                <c:pt idx="1041">
                  <c:v>23.214473244224511</c:v>
                </c:pt>
                <c:pt idx="1042">
                  <c:v>23.553928591216952</c:v>
                </c:pt>
                <c:pt idx="1043">
                  <c:v>24.138255879491638</c:v>
                </c:pt>
                <c:pt idx="1044">
                  <c:v>22.675794681041062</c:v>
                </c:pt>
                <c:pt idx="1045">
                  <c:v>22.675794681041069</c:v>
                </c:pt>
                <c:pt idx="1046">
                  <c:v>22.675794681041062</c:v>
                </c:pt>
                <c:pt idx="1047">
                  <c:v>23.91226565185082</c:v>
                </c:pt>
                <c:pt idx="1048">
                  <c:v>22.109141209814386</c:v>
                </c:pt>
                <c:pt idx="1049">
                  <c:v>22.811982444557831</c:v>
                </c:pt>
                <c:pt idx="1050">
                  <c:v>24.066103193874454</c:v>
                </c:pt>
                <c:pt idx="1051">
                  <c:v>20.973123169457498</c:v>
                </c:pt>
                <c:pt idx="1052">
                  <c:v>20.973123169457502</c:v>
                </c:pt>
                <c:pt idx="1053">
                  <c:v>20.973123169457498</c:v>
                </c:pt>
                <c:pt idx="1054">
                  <c:v>21.889259248780281</c:v>
                </c:pt>
                <c:pt idx="1055">
                  <c:v>23.668230380638782</c:v>
                </c:pt>
                <c:pt idx="1056">
                  <c:v>21.993860776633099</c:v>
                </c:pt>
                <c:pt idx="1057">
                  <c:v>22.109746739391962</c:v>
                </c:pt>
                <c:pt idx="1058">
                  <c:v>21.673818714262364</c:v>
                </c:pt>
                <c:pt idx="1059">
                  <c:v>21.673818714262367</c:v>
                </c:pt>
                <c:pt idx="1060">
                  <c:v>21.673818714262367</c:v>
                </c:pt>
                <c:pt idx="1061">
                  <c:v>23.690336752508482</c:v>
                </c:pt>
                <c:pt idx="1062">
                  <c:v>22.385843726666426</c:v>
                </c:pt>
                <c:pt idx="1063">
                  <c:v>22.186043182186076</c:v>
                </c:pt>
                <c:pt idx="1064">
                  <c:v>24.178623848434725</c:v>
                </c:pt>
                <c:pt idx="1065">
                  <c:v>24.440708941840072</c:v>
                </c:pt>
                <c:pt idx="1066">
                  <c:v>24.440708941840068</c:v>
                </c:pt>
                <c:pt idx="1067">
                  <c:v>24.440708941840082</c:v>
                </c:pt>
                <c:pt idx="1068">
                  <c:v>24.058818571788077</c:v>
                </c:pt>
                <c:pt idx="1069">
                  <c:v>23.885628646914931</c:v>
                </c:pt>
                <c:pt idx="1070">
                  <c:v>25.643015581206321</c:v>
                </c:pt>
                <c:pt idx="1071">
                  <c:v>25.430463384415031</c:v>
                </c:pt>
                <c:pt idx="1072">
                  <c:v>25.888119933815645</c:v>
                </c:pt>
                <c:pt idx="1073">
                  <c:v>25.888119933815645</c:v>
                </c:pt>
                <c:pt idx="1074">
                  <c:v>25.888119933815652</c:v>
                </c:pt>
                <c:pt idx="1075">
                  <c:v>25.343299113533675</c:v>
                </c:pt>
                <c:pt idx="1076">
                  <c:v>25.340340905363146</c:v>
                </c:pt>
                <c:pt idx="1077">
                  <c:v>25.664634635164539</c:v>
                </c:pt>
                <c:pt idx="1078">
                  <c:v>24.892716200244688</c:v>
                </c:pt>
                <c:pt idx="1079">
                  <c:v>26.22683039650714</c:v>
                </c:pt>
                <c:pt idx="1080">
                  <c:v>26.226830396507133</c:v>
                </c:pt>
                <c:pt idx="1081">
                  <c:v>26.22683039650715</c:v>
                </c:pt>
                <c:pt idx="1082">
                  <c:v>26.282620771373754</c:v>
                </c:pt>
                <c:pt idx="1083">
                  <c:v>28.221071566011137</c:v>
                </c:pt>
                <c:pt idx="1084">
                  <c:v>27.351573329598416</c:v>
                </c:pt>
                <c:pt idx="1085">
                  <c:v>24.745355185037912</c:v>
                </c:pt>
                <c:pt idx="1086">
                  <c:v>25.42358983388846</c:v>
                </c:pt>
                <c:pt idx="1087">
                  <c:v>25.42358983388846</c:v>
                </c:pt>
                <c:pt idx="1088">
                  <c:v>25.42358983388845</c:v>
                </c:pt>
                <c:pt idx="1089">
                  <c:v>25.42358983388845</c:v>
                </c:pt>
                <c:pt idx="1090">
                  <c:v>25.423589833888443</c:v>
                </c:pt>
                <c:pt idx="1091">
                  <c:v>25.761296586415689</c:v>
                </c:pt>
                <c:pt idx="1092">
                  <c:v>27.093809556569109</c:v>
                </c:pt>
                <c:pt idx="1093">
                  <c:v>29.293914347185662</c:v>
                </c:pt>
                <c:pt idx="1094">
                  <c:v>29.293914347185652</c:v>
                </c:pt>
                <c:pt idx="1095">
                  <c:v>29.293914347185662</c:v>
                </c:pt>
                <c:pt idx="1096">
                  <c:v>29.293914347185662</c:v>
                </c:pt>
                <c:pt idx="1097">
                  <c:v>28.088362362785809</c:v>
                </c:pt>
                <c:pt idx="1098">
                  <c:v>29.700004770535866</c:v>
                </c:pt>
                <c:pt idx="1099">
                  <c:v>28.7453145961431</c:v>
                </c:pt>
                <c:pt idx="1100">
                  <c:v>26.324980685752731</c:v>
                </c:pt>
                <c:pt idx="1101">
                  <c:v>26.32498068575272</c:v>
                </c:pt>
                <c:pt idx="1102">
                  <c:v>26.324980685752706</c:v>
                </c:pt>
                <c:pt idx="1103">
                  <c:v>25.982259315200668</c:v>
                </c:pt>
                <c:pt idx="1104">
                  <c:v>27.708793208784378</c:v>
                </c:pt>
                <c:pt idx="1105">
                  <c:v>28.631092189458389</c:v>
                </c:pt>
                <c:pt idx="1106">
                  <c:v>26.109648497008802</c:v>
                </c:pt>
                <c:pt idx="1107">
                  <c:v>24.922374501970101</c:v>
                </c:pt>
                <c:pt idx="1108">
                  <c:v>24.922374501970101</c:v>
                </c:pt>
                <c:pt idx="1109">
                  <c:v>24.922374501970101</c:v>
                </c:pt>
                <c:pt idx="1110">
                  <c:v>24.657420400146961</c:v>
                </c:pt>
                <c:pt idx="1111">
                  <c:v>23.768993478403459</c:v>
                </c:pt>
                <c:pt idx="1112">
                  <c:v>25.538837651798595</c:v>
                </c:pt>
                <c:pt idx="1113">
                  <c:v>23.987367941110119</c:v>
                </c:pt>
                <c:pt idx="1114">
                  <c:v>24.888538950637301</c:v>
                </c:pt>
                <c:pt idx="1115">
                  <c:v>24.888538950637301</c:v>
                </c:pt>
                <c:pt idx="1116">
                  <c:v>24.888538950637301</c:v>
                </c:pt>
                <c:pt idx="1117">
                  <c:v>25.512912962297069</c:v>
                </c:pt>
                <c:pt idx="1118">
                  <c:v>23.946299238751394</c:v>
                </c:pt>
                <c:pt idx="1119">
                  <c:v>25.458220325169588</c:v>
                </c:pt>
                <c:pt idx="1120">
                  <c:v>26.05835773892894</c:v>
                </c:pt>
                <c:pt idx="1121">
                  <c:v>24.408839848681676</c:v>
                </c:pt>
                <c:pt idx="1122">
                  <c:v>24.408839848681669</c:v>
                </c:pt>
                <c:pt idx="1123">
                  <c:v>24.408839848681669</c:v>
                </c:pt>
                <c:pt idx="1124">
                  <c:v>23.783195868736971</c:v>
                </c:pt>
                <c:pt idx="1125">
                  <c:v>25.790962760451158</c:v>
                </c:pt>
                <c:pt idx="1126">
                  <c:v>22.836542957703095</c:v>
                </c:pt>
                <c:pt idx="1127">
                  <c:v>22.409116393594388</c:v>
                </c:pt>
                <c:pt idx="1128">
                  <c:v>22.975769181835144</c:v>
                </c:pt>
                <c:pt idx="1129">
                  <c:v>22.97576918183514</c:v>
                </c:pt>
                <c:pt idx="1130">
                  <c:v>22.975769181835147</c:v>
                </c:pt>
                <c:pt idx="1131">
                  <c:v>24.136158038175317</c:v>
                </c:pt>
                <c:pt idx="1132">
                  <c:v>25.395093635916421</c:v>
                </c:pt>
                <c:pt idx="1133">
                  <c:v>25.729162362327173</c:v>
                </c:pt>
                <c:pt idx="1134">
                  <c:v>24.443778588266134</c:v>
                </c:pt>
                <c:pt idx="1135">
                  <c:v>24.282481971222381</c:v>
                </c:pt>
                <c:pt idx="1136">
                  <c:v>24.282481971222374</c:v>
                </c:pt>
                <c:pt idx="1137">
                  <c:v>24.282481971222374</c:v>
                </c:pt>
                <c:pt idx="1138">
                  <c:v>24.512321163288281</c:v>
                </c:pt>
                <c:pt idx="1139">
                  <c:v>25.419158235208595</c:v>
                </c:pt>
                <c:pt idx="1140">
                  <c:v>22.71323064723423</c:v>
                </c:pt>
                <c:pt idx="1141">
                  <c:v>23.232828576038205</c:v>
                </c:pt>
                <c:pt idx="1142">
                  <c:v>24.409107829676994</c:v>
                </c:pt>
                <c:pt idx="1143">
                  <c:v>24.409107829676994</c:v>
                </c:pt>
                <c:pt idx="1144">
                  <c:v>24.409107829676994</c:v>
                </c:pt>
                <c:pt idx="1145">
                  <c:v>23.940633445453603</c:v>
                </c:pt>
                <c:pt idx="1146">
                  <c:v>23.312980370856593</c:v>
                </c:pt>
                <c:pt idx="1147">
                  <c:v>21.267905479106155</c:v>
                </c:pt>
                <c:pt idx="1148">
                  <c:v>23.037396312889634</c:v>
                </c:pt>
                <c:pt idx="1149">
                  <c:v>23.21290110185365</c:v>
                </c:pt>
                <c:pt idx="1150">
                  <c:v>23.212901101853646</c:v>
                </c:pt>
                <c:pt idx="1151">
                  <c:v>23.212901101853646</c:v>
                </c:pt>
                <c:pt idx="1152">
                  <c:v>20.907283288212131</c:v>
                </c:pt>
                <c:pt idx="1153">
                  <c:v>22.441164117837211</c:v>
                </c:pt>
                <c:pt idx="1154">
                  <c:v>20.336097560431178</c:v>
                </c:pt>
                <c:pt idx="1155">
                  <c:v>21.995286753449999</c:v>
                </c:pt>
                <c:pt idx="1156">
                  <c:v>21.10222083811237</c:v>
                </c:pt>
                <c:pt idx="1157">
                  <c:v>21.10222083811237</c:v>
                </c:pt>
                <c:pt idx="1158">
                  <c:v>21.102220838112373</c:v>
                </c:pt>
                <c:pt idx="1159">
                  <c:v>23.289324237855325</c:v>
                </c:pt>
                <c:pt idx="1160">
                  <c:v>22.16801234332398</c:v>
                </c:pt>
                <c:pt idx="1161">
                  <c:v>23.79384619150704</c:v>
                </c:pt>
                <c:pt idx="1162">
                  <c:v>22.9656123261537</c:v>
                </c:pt>
                <c:pt idx="1163">
                  <c:v>20.426635447272247</c:v>
                </c:pt>
                <c:pt idx="1164">
                  <c:v>20.426635447272243</c:v>
                </c:pt>
                <c:pt idx="1165">
                  <c:v>20.426635447272243</c:v>
                </c:pt>
                <c:pt idx="1166">
                  <c:v>23.980724430124969</c:v>
                </c:pt>
                <c:pt idx="1167">
                  <c:v>22.847944973371419</c:v>
                </c:pt>
                <c:pt idx="1168">
                  <c:v>21.958703716631099</c:v>
                </c:pt>
                <c:pt idx="1169">
                  <c:v>21.958703716631106</c:v>
                </c:pt>
                <c:pt idx="1170">
                  <c:v>21.989103636202291</c:v>
                </c:pt>
                <c:pt idx="1171">
                  <c:v>21.989103636202291</c:v>
                </c:pt>
                <c:pt idx="1172">
                  <c:v>21.989103636202291</c:v>
                </c:pt>
                <c:pt idx="1173">
                  <c:v>21.206498235964276</c:v>
                </c:pt>
                <c:pt idx="1174">
                  <c:v>22.117354215233711</c:v>
                </c:pt>
                <c:pt idx="1175">
                  <c:v>23.270490660434657</c:v>
                </c:pt>
                <c:pt idx="1176">
                  <c:v>23.59071146476289</c:v>
                </c:pt>
                <c:pt idx="1177">
                  <c:v>25.929340479377444</c:v>
                </c:pt>
                <c:pt idx="1178">
                  <c:v>25.929340479377444</c:v>
                </c:pt>
                <c:pt idx="1179">
                  <c:v>25.929340479377437</c:v>
                </c:pt>
                <c:pt idx="1180">
                  <c:v>20.42613146154131</c:v>
                </c:pt>
                <c:pt idx="1181">
                  <c:v>20.87781772105571</c:v>
                </c:pt>
                <c:pt idx="1182">
                  <c:v>24.869144569695461</c:v>
                </c:pt>
                <c:pt idx="1183">
                  <c:v>22.771544269708968</c:v>
                </c:pt>
                <c:pt idx="1184">
                  <c:v>20.768694177530122</c:v>
                </c:pt>
                <c:pt idx="1185">
                  <c:v>20.768694177530119</c:v>
                </c:pt>
                <c:pt idx="1186">
                  <c:v>20.768694177530122</c:v>
                </c:pt>
                <c:pt idx="1187">
                  <c:v>18.713356297047898</c:v>
                </c:pt>
                <c:pt idx="1188">
                  <c:v>22.742823565532579</c:v>
                </c:pt>
                <c:pt idx="1189">
                  <c:v>18.382567799013707</c:v>
                </c:pt>
                <c:pt idx="1190">
                  <c:v>20.777149685096234</c:v>
                </c:pt>
                <c:pt idx="1191">
                  <c:v>20.602821342212437</c:v>
                </c:pt>
                <c:pt idx="1192">
                  <c:v>20.60282134221243</c:v>
                </c:pt>
                <c:pt idx="1193">
                  <c:v>20.602821342212437</c:v>
                </c:pt>
                <c:pt idx="1194">
                  <c:v>20.602821342212437</c:v>
                </c:pt>
                <c:pt idx="1195">
                  <c:v>19.456900595403003</c:v>
                </c:pt>
                <c:pt idx="1196">
                  <c:v>21.077090634274615</c:v>
                </c:pt>
                <c:pt idx="1197">
                  <c:v>21.726216670729038</c:v>
                </c:pt>
                <c:pt idx="1198">
                  <c:v>19.492840296366982</c:v>
                </c:pt>
                <c:pt idx="1199">
                  <c:v>19.492840296366978</c:v>
                </c:pt>
                <c:pt idx="1200">
                  <c:v>19.492840296366985</c:v>
                </c:pt>
                <c:pt idx="1201">
                  <c:v>21.791057394683392</c:v>
                </c:pt>
                <c:pt idx="1202">
                  <c:v>22.755137578900523</c:v>
                </c:pt>
                <c:pt idx="1203">
                  <c:v>22.554021101521844</c:v>
                </c:pt>
                <c:pt idx="1204">
                  <c:v>21.158771747493887</c:v>
                </c:pt>
                <c:pt idx="1205">
                  <c:v>18.572946558401053</c:v>
                </c:pt>
                <c:pt idx="1206">
                  <c:v>18.572946558401043</c:v>
                </c:pt>
                <c:pt idx="1207">
                  <c:v>18.572946558401043</c:v>
                </c:pt>
                <c:pt idx="1208">
                  <c:v>22.381968123394223</c:v>
                </c:pt>
                <c:pt idx="1209">
                  <c:v>20.357231761048343</c:v>
                </c:pt>
                <c:pt idx="1210">
                  <c:v>20.538278051243246</c:v>
                </c:pt>
                <c:pt idx="1211">
                  <c:v>25.256235626793373</c:v>
                </c:pt>
                <c:pt idx="1212">
                  <c:v>24.843009458013992</c:v>
                </c:pt>
                <c:pt idx="1213">
                  <c:v>24.843009458013981</c:v>
                </c:pt>
                <c:pt idx="1214">
                  <c:v>24.843009458013981</c:v>
                </c:pt>
                <c:pt idx="1215">
                  <c:v>24.843009458013981</c:v>
                </c:pt>
                <c:pt idx="1216">
                  <c:v>24.843009458013984</c:v>
                </c:pt>
                <c:pt idx="1217">
                  <c:v>22.31600987816941</c:v>
                </c:pt>
                <c:pt idx="1218">
                  <c:v>20.580867407064787</c:v>
                </c:pt>
                <c:pt idx="1219">
                  <c:v>21.565351109235074</c:v>
                </c:pt>
                <c:pt idx="1220">
                  <c:v>21.565351109235067</c:v>
                </c:pt>
                <c:pt idx="1221">
                  <c:v>21.565351109235063</c:v>
                </c:pt>
                <c:pt idx="1222">
                  <c:v>20.766188243953103</c:v>
                </c:pt>
                <c:pt idx="1223">
                  <c:v>22.40634310790092</c:v>
                </c:pt>
                <c:pt idx="1224">
                  <c:v>22.946967932143764</c:v>
                </c:pt>
                <c:pt idx="1225">
                  <c:v>21.153636418662646</c:v>
                </c:pt>
                <c:pt idx="1226">
                  <c:v>23.309913407780421</c:v>
                </c:pt>
                <c:pt idx="1227">
                  <c:v>23.309913407780424</c:v>
                </c:pt>
                <c:pt idx="1228">
                  <c:v>23.309913407780421</c:v>
                </c:pt>
                <c:pt idx="1229">
                  <c:v>20.966061458389234</c:v>
                </c:pt>
                <c:pt idx="1230">
                  <c:v>22.776093963815054</c:v>
                </c:pt>
                <c:pt idx="1231">
                  <c:v>23.957415177223002</c:v>
                </c:pt>
                <c:pt idx="1232">
                  <c:v>22.197721928794305</c:v>
                </c:pt>
                <c:pt idx="1233">
                  <c:v>23.063427530032737</c:v>
                </c:pt>
                <c:pt idx="1234">
                  <c:v>23.063427530032737</c:v>
                </c:pt>
                <c:pt idx="1235">
                  <c:v>23.063427530032747</c:v>
                </c:pt>
                <c:pt idx="1236">
                  <c:v>25.524711374959093</c:v>
                </c:pt>
                <c:pt idx="1237">
                  <c:v>22.922066976020307</c:v>
                </c:pt>
                <c:pt idx="1238">
                  <c:v>19.924912556225618</c:v>
                </c:pt>
                <c:pt idx="1239">
                  <c:v>21.866900629834678</c:v>
                </c:pt>
                <c:pt idx="1240">
                  <c:v>23.278836214206308</c:v>
                </c:pt>
                <c:pt idx="1241">
                  <c:v>23.278836214206304</c:v>
                </c:pt>
                <c:pt idx="1242">
                  <c:v>23.278836214206304</c:v>
                </c:pt>
                <c:pt idx="1243">
                  <c:v>23.278836214206308</c:v>
                </c:pt>
                <c:pt idx="1244">
                  <c:v>21.853521308740824</c:v>
                </c:pt>
                <c:pt idx="1245">
                  <c:v>22.089816517377201</c:v>
                </c:pt>
                <c:pt idx="1246">
                  <c:v>21.268903271711608</c:v>
                </c:pt>
                <c:pt idx="1247">
                  <c:v>22.192147610911881</c:v>
                </c:pt>
                <c:pt idx="1248">
                  <c:v>22.192147610911881</c:v>
                </c:pt>
                <c:pt idx="1249">
                  <c:v>22.192147610911881</c:v>
                </c:pt>
                <c:pt idx="1250">
                  <c:v>23.266066353429096</c:v>
                </c:pt>
                <c:pt idx="1251">
                  <c:v>21.939909978314702</c:v>
                </c:pt>
                <c:pt idx="1252">
                  <c:v>22.726754967400829</c:v>
                </c:pt>
                <c:pt idx="1253">
                  <c:v>25.469353719817136</c:v>
                </c:pt>
                <c:pt idx="1254">
                  <c:v>20.796607422164229</c:v>
                </c:pt>
                <c:pt idx="1255">
                  <c:v>20.796607422164229</c:v>
                </c:pt>
                <c:pt idx="1256">
                  <c:v>20.796607422164229</c:v>
                </c:pt>
                <c:pt idx="1257">
                  <c:v>23.184214606728855</c:v>
                </c:pt>
                <c:pt idx="1258">
                  <c:v>23.93770008776789</c:v>
                </c:pt>
                <c:pt idx="1259">
                  <c:v>20.123976389803403</c:v>
                </c:pt>
                <c:pt idx="1260">
                  <c:v>20.904666035302384</c:v>
                </c:pt>
                <c:pt idx="1261">
                  <c:v>21.555430850354576</c:v>
                </c:pt>
                <c:pt idx="1262">
                  <c:v>21.555430850354583</c:v>
                </c:pt>
                <c:pt idx="1263">
                  <c:v>21.555430850354583</c:v>
                </c:pt>
                <c:pt idx="1264">
                  <c:v>24.816371584282368</c:v>
                </c:pt>
                <c:pt idx="1265">
                  <c:v>23.490080967018436</c:v>
                </c:pt>
                <c:pt idx="1266">
                  <c:v>20.552886261341055</c:v>
                </c:pt>
                <c:pt idx="1267">
                  <c:v>22.42632748245417</c:v>
                </c:pt>
                <c:pt idx="1268">
                  <c:v>24.119148770976146</c:v>
                </c:pt>
                <c:pt idx="1269">
                  <c:v>24.119148770976135</c:v>
                </c:pt>
                <c:pt idx="1270">
                  <c:v>24.119148770976146</c:v>
                </c:pt>
                <c:pt idx="1271">
                  <c:v>21.921821835169624</c:v>
                </c:pt>
                <c:pt idx="1272">
                  <c:v>21.393262138725277</c:v>
                </c:pt>
                <c:pt idx="1273">
                  <c:v>23.549862930966718</c:v>
                </c:pt>
                <c:pt idx="1274">
                  <c:v>25.825225615018461</c:v>
                </c:pt>
                <c:pt idx="1275">
                  <c:v>21.413247630983992</c:v>
                </c:pt>
                <c:pt idx="1276">
                  <c:v>21.413247630983996</c:v>
                </c:pt>
                <c:pt idx="1277">
                  <c:v>21.413247630983989</c:v>
                </c:pt>
                <c:pt idx="1278">
                  <c:v>23.333802310577685</c:v>
                </c:pt>
                <c:pt idx="1279">
                  <c:v>20.664632868323881</c:v>
                </c:pt>
                <c:pt idx="1280">
                  <c:v>20.351255506786501</c:v>
                </c:pt>
                <c:pt idx="1281">
                  <c:v>24.80106558888771</c:v>
                </c:pt>
                <c:pt idx="1282">
                  <c:v>20.150367102998949</c:v>
                </c:pt>
                <c:pt idx="1283">
                  <c:v>20.150367102998949</c:v>
                </c:pt>
                <c:pt idx="1284">
                  <c:v>20.150367102998949</c:v>
                </c:pt>
                <c:pt idx="1285">
                  <c:v>22.57712037494441</c:v>
                </c:pt>
                <c:pt idx="1286">
                  <c:v>22.102006806009413</c:v>
                </c:pt>
                <c:pt idx="1287">
                  <c:v>18.472437911385526</c:v>
                </c:pt>
                <c:pt idx="1288">
                  <c:v>22.315967178585026</c:v>
                </c:pt>
                <c:pt idx="1289">
                  <c:v>21.622456547293307</c:v>
                </c:pt>
                <c:pt idx="1290">
                  <c:v>21.622456547293307</c:v>
                </c:pt>
                <c:pt idx="1291">
                  <c:v>21.622456547293307</c:v>
                </c:pt>
                <c:pt idx="1292">
                  <c:v>20.412179810447753</c:v>
                </c:pt>
                <c:pt idx="1293">
                  <c:v>20.469696310510464</c:v>
                </c:pt>
                <c:pt idx="1294">
                  <c:v>22.451797234770364</c:v>
                </c:pt>
                <c:pt idx="1295">
                  <c:v>20.591321477240111</c:v>
                </c:pt>
                <c:pt idx="1296">
                  <c:v>21.263415869205193</c:v>
                </c:pt>
                <c:pt idx="1297">
                  <c:v>21.263415869205193</c:v>
                </c:pt>
                <c:pt idx="1298">
                  <c:v>21.263415869205193</c:v>
                </c:pt>
                <c:pt idx="1299">
                  <c:v>22.576850114060427</c:v>
                </c:pt>
                <c:pt idx="1300">
                  <c:v>22.804014081063034</c:v>
                </c:pt>
                <c:pt idx="1301">
                  <c:v>22.69528392956887</c:v>
                </c:pt>
                <c:pt idx="1302">
                  <c:v>20.693451321200527</c:v>
                </c:pt>
                <c:pt idx="1303">
                  <c:v>21.347058439770642</c:v>
                </c:pt>
                <c:pt idx="1304">
                  <c:v>21.347058439770642</c:v>
                </c:pt>
                <c:pt idx="1305">
                  <c:v>21.347058439770642</c:v>
                </c:pt>
                <c:pt idx="1306">
                  <c:v>20.795327514095149</c:v>
                </c:pt>
                <c:pt idx="1307">
                  <c:v>22.856466433114033</c:v>
                </c:pt>
                <c:pt idx="1308">
                  <c:v>22.15066080987636</c:v>
                </c:pt>
                <c:pt idx="1309">
                  <c:v>19.650056321465417</c:v>
                </c:pt>
                <c:pt idx="1310">
                  <c:v>19.247241412589048</c:v>
                </c:pt>
                <c:pt idx="1311">
                  <c:v>19.247241412589045</c:v>
                </c:pt>
                <c:pt idx="1312">
                  <c:v>19.247241412589045</c:v>
                </c:pt>
                <c:pt idx="1313">
                  <c:v>17.569540868680196</c:v>
                </c:pt>
                <c:pt idx="1314">
                  <c:v>16.587214864118984</c:v>
                </c:pt>
                <c:pt idx="1315">
                  <c:v>18.922477859102301</c:v>
                </c:pt>
                <c:pt idx="1316">
                  <c:v>18.259360228035916</c:v>
                </c:pt>
                <c:pt idx="1317">
                  <c:v>18.029271482103191</c:v>
                </c:pt>
                <c:pt idx="1318">
                  <c:v>18.029271482103198</c:v>
                </c:pt>
                <c:pt idx="1319">
                  <c:v>18.029271482103198</c:v>
                </c:pt>
                <c:pt idx="1320">
                  <c:v>16.650632056013109</c:v>
                </c:pt>
                <c:pt idx="1321">
                  <c:v>18.872814536130385</c:v>
                </c:pt>
                <c:pt idx="1322">
                  <c:v>18.857136912952559</c:v>
                </c:pt>
                <c:pt idx="1323">
                  <c:v>19.219278503006862</c:v>
                </c:pt>
                <c:pt idx="1324">
                  <c:v>17.062299105467986</c:v>
                </c:pt>
                <c:pt idx="1325">
                  <c:v>17.062299105467986</c:v>
                </c:pt>
                <c:pt idx="1326">
                  <c:v>17.062299105467989</c:v>
                </c:pt>
                <c:pt idx="1327">
                  <c:v>17.062299105467989</c:v>
                </c:pt>
                <c:pt idx="1328">
                  <c:v>18.034662782891761</c:v>
                </c:pt>
                <c:pt idx="1329">
                  <c:v>19.867651392141177</c:v>
                </c:pt>
                <c:pt idx="1330">
                  <c:v>19.564734286364914</c:v>
                </c:pt>
                <c:pt idx="1331">
                  <c:v>15.653075053725942</c:v>
                </c:pt>
                <c:pt idx="1332">
                  <c:v>15.653075053725942</c:v>
                </c:pt>
                <c:pt idx="1333">
                  <c:v>15.65307505372594</c:v>
                </c:pt>
                <c:pt idx="1334">
                  <c:v>18.157048158660881</c:v>
                </c:pt>
                <c:pt idx="1335">
                  <c:v>17.385792532255667</c:v>
                </c:pt>
                <c:pt idx="1336">
                  <c:v>17.606208713807863</c:v>
                </c:pt>
                <c:pt idx="1337">
                  <c:v>18.376203252702783</c:v>
                </c:pt>
                <c:pt idx="1338">
                  <c:v>17.44975976606186</c:v>
                </c:pt>
                <c:pt idx="1339">
                  <c:v>17.449759766061852</c:v>
                </c:pt>
                <c:pt idx="1340">
                  <c:v>17.44975976606186</c:v>
                </c:pt>
                <c:pt idx="1341">
                  <c:v>17.135507566873169</c:v>
                </c:pt>
                <c:pt idx="1342">
                  <c:v>17.111297476032071</c:v>
                </c:pt>
                <c:pt idx="1343">
                  <c:v>18.315448604167205</c:v>
                </c:pt>
                <c:pt idx="1344">
                  <c:v>18.560648229477632</c:v>
                </c:pt>
                <c:pt idx="1345">
                  <c:v>18.237327190209164</c:v>
                </c:pt>
                <c:pt idx="1346">
                  <c:v>18.237327190209164</c:v>
                </c:pt>
                <c:pt idx="1347">
                  <c:v>18.237327190209168</c:v>
                </c:pt>
                <c:pt idx="1348">
                  <c:v>19.262839538761995</c:v>
                </c:pt>
                <c:pt idx="1349">
                  <c:v>18.25420577136958</c:v>
                </c:pt>
                <c:pt idx="1350">
                  <c:v>18.772998399335169</c:v>
                </c:pt>
                <c:pt idx="1351">
                  <c:v>18.039733214401281</c:v>
                </c:pt>
                <c:pt idx="1352">
                  <c:v>19.104631438513351</c:v>
                </c:pt>
                <c:pt idx="1353">
                  <c:v>19.104631438513348</c:v>
                </c:pt>
                <c:pt idx="1354">
                  <c:v>19.104631438513344</c:v>
                </c:pt>
                <c:pt idx="1355">
                  <c:v>19.399978755195328</c:v>
                </c:pt>
                <c:pt idx="1356">
                  <c:v>19.613523915450241</c:v>
                </c:pt>
                <c:pt idx="1357">
                  <c:v>19.819778297135464</c:v>
                </c:pt>
                <c:pt idx="1358">
                  <c:v>18.566041099101046</c:v>
                </c:pt>
                <c:pt idx="1359">
                  <c:v>18.042485379414732</c:v>
                </c:pt>
                <c:pt idx="1360">
                  <c:v>18.042485379414732</c:v>
                </c:pt>
                <c:pt idx="1361">
                  <c:v>18.042485379414732</c:v>
                </c:pt>
                <c:pt idx="1362">
                  <c:v>17.838906034271005</c:v>
                </c:pt>
                <c:pt idx="1363">
                  <c:v>17.521989528370192</c:v>
                </c:pt>
                <c:pt idx="1364">
                  <c:v>19.029711895276698</c:v>
                </c:pt>
                <c:pt idx="1365">
                  <c:v>19.239014061271345</c:v>
                </c:pt>
                <c:pt idx="1366">
                  <c:v>19.372236811347385</c:v>
                </c:pt>
                <c:pt idx="1367">
                  <c:v>19.372236811347385</c:v>
                </c:pt>
                <c:pt idx="1368">
                  <c:v>19.372236811347385</c:v>
                </c:pt>
                <c:pt idx="1369">
                  <c:v>18.76181203254502</c:v>
                </c:pt>
                <c:pt idx="1370">
                  <c:v>21.048478744015057</c:v>
                </c:pt>
                <c:pt idx="1371">
                  <c:v>22.026347895092719</c:v>
                </c:pt>
                <c:pt idx="1372">
                  <c:v>20.86252360912729</c:v>
                </c:pt>
                <c:pt idx="1373">
                  <c:v>19.624347684346951</c:v>
                </c:pt>
                <c:pt idx="1374">
                  <c:v>19.624347684346962</c:v>
                </c:pt>
                <c:pt idx="1375">
                  <c:v>19.624347684346962</c:v>
                </c:pt>
                <c:pt idx="1376">
                  <c:v>19.500525638390094</c:v>
                </c:pt>
                <c:pt idx="1377">
                  <c:v>18.760279330673825</c:v>
                </c:pt>
                <c:pt idx="1378">
                  <c:v>19.837150575412636</c:v>
                </c:pt>
                <c:pt idx="1379">
                  <c:v>19.588750448892579</c:v>
                </c:pt>
                <c:pt idx="1380">
                  <c:v>17.285543560059761</c:v>
                </c:pt>
                <c:pt idx="1381">
                  <c:v>17.285543560059761</c:v>
                </c:pt>
                <c:pt idx="1382">
                  <c:v>17.285543560059761</c:v>
                </c:pt>
                <c:pt idx="1383">
                  <c:v>18.992588355534402</c:v>
                </c:pt>
                <c:pt idx="1384">
                  <c:v>18.847551050737163</c:v>
                </c:pt>
                <c:pt idx="1385">
                  <c:v>17.417044340126868</c:v>
                </c:pt>
                <c:pt idx="1386">
                  <c:v>16.490869856872045</c:v>
                </c:pt>
                <c:pt idx="1387">
                  <c:v>17.800950756281082</c:v>
                </c:pt>
                <c:pt idx="1388">
                  <c:v>17.800950756281082</c:v>
                </c:pt>
                <c:pt idx="1389">
                  <c:v>17.800950756281079</c:v>
                </c:pt>
                <c:pt idx="1390">
                  <c:v>17.800817962548233</c:v>
                </c:pt>
                <c:pt idx="1391">
                  <c:v>17.800817962548233</c:v>
                </c:pt>
                <c:pt idx="1392">
                  <c:v>17.098017461929295</c:v>
                </c:pt>
                <c:pt idx="1393">
                  <c:v>17.778504510872647</c:v>
                </c:pt>
                <c:pt idx="1394">
                  <c:v>18.989209961454407</c:v>
                </c:pt>
                <c:pt idx="1395">
                  <c:v>18.989209961454414</c:v>
                </c:pt>
                <c:pt idx="1396">
                  <c:v>18.98920996145441</c:v>
                </c:pt>
                <c:pt idx="1397">
                  <c:v>20.575077603933117</c:v>
                </c:pt>
                <c:pt idx="1398">
                  <c:v>22.180586571710712</c:v>
                </c:pt>
                <c:pt idx="1399">
                  <c:v>21.727696170460511</c:v>
                </c:pt>
                <c:pt idx="1400">
                  <c:v>21.727696170460504</c:v>
                </c:pt>
                <c:pt idx="1401">
                  <c:v>21.727696170460518</c:v>
                </c:pt>
                <c:pt idx="1402">
                  <c:v>21.727696170460511</c:v>
                </c:pt>
                <c:pt idx="1403">
                  <c:v>21.727696170460508</c:v>
                </c:pt>
                <c:pt idx="1404">
                  <c:v>20.099857702666991</c:v>
                </c:pt>
                <c:pt idx="1405">
                  <c:v>18.865762029682546</c:v>
                </c:pt>
                <c:pt idx="1406">
                  <c:v>20.250271578634159</c:v>
                </c:pt>
                <c:pt idx="1407">
                  <c:v>18.259814749373557</c:v>
                </c:pt>
                <c:pt idx="1408">
                  <c:v>16.59828834450715</c:v>
                </c:pt>
                <c:pt idx="1409">
                  <c:v>16.598288344507147</c:v>
                </c:pt>
                <c:pt idx="1410">
                  <c:v>16.598288344507154</c:v>
                </c:pt>
                <c:pt idx="1411">
                  <c:v>16.415765327728018</c:v>
                </c:pt>
                <c:pt idx="1412">
                  <c:v>20.55686349670825</c:v>
                </c:pt>
                <c:pt idx="1413">
                  <c:v>19.02104429859207</c:v>
                </c:pt>
                <c:pt idx="1414">
                  <c:v>19.698746453279252</c:v>
                </c:pt>
                <c:pt idx="1415">
                  <c:v>19.530080067367685</c:v>
                </c:pt>
                <c:pt idx="1416">
                  <c:v>19.530080067367692</c:v>
                </c:pt>
                <c:pt idx="1417">
                  <c:v>19.530080067367685</c:v>
                </c:pt>
                <c:pt idx="1418">
                  <c:v>18.368680737322109</c:v>
                </c:pt>
                <c:pt idx="1419">
                  <c:v>18.147410119770232</c:v>
                </c:pt>
                <c:pt idx="1420">
                  <c:v>17.917307475230579</c:v>
                </c:pt>
                <c:pt idx="1421">
                  <c:v>17.703362274559538</c:v>
                </c:pt>
                <c:pt idx="1422">
                  <c:v>20.031189766029879</c:v>
                </c:pt>
                <c:pt idx="1423">
                  <c:v>20.031189766029883</c:v>
                </c:pt>
                <c:pt idx="1424">
                  <c:v>20.031189766029875</c:v>
                </c:pt>
                <c:pt idx="1425">
                  <c:v>18.338536605938778</c:v>
                </c:pt>
                <c:pt idx="1426">
                  <c:v>19.210169867221197</c:v>
                </c:pt>
                <c:pt idx="1427">
                  <c:v>18.308215657083551</c:v>
                </c:pt>
                <c:pt idx="1428">
                  <c:v>19.418890123968431</c:v>
                </c:pt>
                <c:pt idx="1429">
                  <c:v>19.821257113586331</c:v>
                </c:pt>
                <c:pt idx="1430">
                  <c:v>19.821257113586331</c:v>
                </c:pt>
                <c:pt idx="1431">
                  <c:v>19.821257113586331</c:v>
                </c:pt>
                <c:pt idx="1432">
                  <c:v>19.824596927124894</c:v>
                </c:pt>
                <c:pt idx="1433">
                  <c:v>18.06968290408064</c:v>
                </c:pt>
                <c:pt idx="1434">
                  <c:v>20.661963310059718</c:v>
                </c:pt>
                <c:pt idx="1435">
                  <c:v>20.368111581744795</c:v>
                </c:pt>
                <c:pt idx="1436">
                  <c:v>19.165199878206224</c:v>
                </c:pt>
                <c:pt idx="1437">
                  <c:v>19.165199878206224</c:v>
                </c:pt>
                <c:pt idx="1438">
                  <c:v>19.165199878206224</c:v>
                </c:pt>
                <c:pt idx="1439">
                  <c:v>18.969514369340125</c:v>
                </c:pt>
                <c:pt idx="1440">
                  <c:v>19.494467933860431</c:v>
                </c:pt>
                <c:pt idx="1441">
                  <c:v>19.518228939513897</c:v>
                </c:pt>
                <c:pt idx="1442">
                  <c:v>18.531859188136242</c:v>
                </c:pt>
                <c:pt idx="1443">
                  <c:v>18.484073281587371</c:v>
                </c:pt>
                <c:pt idx="1444">
                  <c:v>18.484073281587364</c:v>
                </c:pt>
                <c:pt idx="1445">
                  <c:v>18.484073281587364</c:v>
                </c:pt>
                <c:pt idx="1446">
                  <c:v>18.54502503124678</c:v>
                </c:pt>
                <c:pt idx="1447">
                  <c:v>20.320196645405929</c:v>
                </c:pt>
                <c:pt idx="1448">
                  <c:v>19.700710688883007</c:v>
                </c:pt>
                <c:pt idx="1449">
                  <c:v>17.977657791924102</c:v>
                </c:pt>
                <c:pt idx="1450">
                  <c:v>21.974682176039583</c:v>
                </c:pt>
                <c:pt idx="1451">
                  <c:v>21.974682176039579</c:v>
                </c:pt>
                <c:pt idx="1452">
                  <c:v>21.974682176039583</c:v>
                </c:pt>
                <c:pt idx="1453">
                  <c:v>21.974682176039583</c:v>
                </c:pt>
                <c:pt idx="1454">
                  <c:v>21.974682176039583</c:v>
                </c:pt>
                <c:pt idx="1455">
                  <c:v>21.974682176039583</c:v>
                </c:pt>
                <c:pt idx="1456">
                  <c:v>18.665779500473089</c:v>
                </c:pt>
                <c:pt idx="1457">
                  <c:v>18.732756029696542</c:v>
                </c:pt>
                <c:pt idx="1458">
                  <c:v>18.732756029696542</c:v>
                </c:pt>
                <c:pt idx="1459">
                  <c:v>18.732756029696542</c:v>
                </c:pt>
                <c:pt idx="1460">
                  <c:v>18.74268409317461</c:v>
                </c:pt>
                <c:pt idx="1461">
                  <c:v>18.742684093174613</c:v>
                </c:pt>
                <c:pt idx="1462">
                  <c:v>19.127102121431019</c:v>
                </c:pt>
                <c:pt idx="1463">
                  <c:v>18.213275153510292</c:v>
                </c:pt>
                <c:pt idx="1464">
                  <c:v>16.50974448289476</c:v>
                </c:pt>
                <c:pt idx="1465">
                  <c:v>16.50974448289476</c:v>
                </c:pt>
                <c:pt idx="1466">
                  <c:v>16.509744482894757</c:v>
                </c:pt>
                <c:pt idx="1467">
                  <c:v>18.366312676447482</c:v>
                </c:pt>
                <c:pt idx="1468">
                  <c:v>18.40540781658186</c:v>
                </c:pt>
                <c:pt idx="1469">
                  <c:v>19.970696226900674</c:v>
                </c:pt>
                <c:pt idx="1470">
                  <c:v>19.716871706718646</c:v>
                </c:pt>
                <c:pt idx="1471">
                  <c:v>18.773150535604632</c:v>
                </c:pt>
                <c:pt idx="1472">
                  <c:v>18.773150535604636</c:v>
                </c:pt>
                <c:pt idx="1473">
                  <c:v>18.773150535604636</c:v>
                </c:pt>
                <c:pt idx="1474">
                  <c:v>20.870538098187453</c:v>
                </c:pt>
                <c:pt idx="1475">
                  <c:v>22.015519352820444</c:v>
                </c:pt>
                <c:pt idx="1476">
                  <c:v>22.482324266578459</c:v>
                </c:pt>
                <c:pt idx="1477">
                  <c:v>19.13479007047431</c:v>
                </c:pt>
                <c:pt idx="1478">
                  <c:v>20.222422024130911</c:v>
                </c:pt>
                <c:pt idx="1479">
                  <c:v>20.2224220241309</c:v>
                </c:pt>
                <c:pt idx="1480">
                  <c:v>20.222422024130907</c:v>
                </c:pt>
                <c:pt idx="1481">
                  <c:v>20.160843750445196</c:v>
                </c:pt>
                <c:pt idx="1482">
                  <c:v>20.964758736614549</c:v>
                </c:pt>
                <c:pt idx="1483">
                  <c:v>18.105144269896954</c:v>
                </c:pt>
                <c:pt idx="1484">
                  <c:v>18.621899550600165</c:v>
                </c:pt>
                <c:pt idx="1485">
                  <c:v>17.954689892570215</c:v>
                </c:pt>
                <c:pt idx="1486">
                  <c:v>17.954689892570215</c:v>
                </c:pt>
                <c:pt idx="1487">
                  <c:v>17.954689892570212</c:v>
                </c:pt>
                <c:pt idx="1488">
                  <c:v>18.399833936255501</c:v>
                </c:pt>
                <c:pt idx="1489">
                  <c:v>18.109367526102073</c:v>
                </c:pt>
                <c:pt idx="1490">
                  <c:v>17.491579736416274</c:v>
                </c:pt>
                <c:pt idx="1491">
                  <c:v>18.749748096551251</c:v>
                </c:pt>
                <c:pt idx="1492">
                  <c:v>20.831768237855421</c:v>
                </c:pt>
                <c:pt idx="1493">
                  <c:v>20.831768237855428</c:v>
                </c:pt>
                <c:pt idx="1494">
                  <c:v>20.831768237855417</c:v>
                </c:pt>
                <c:pt idx="1495">
                  <c:v>18.472287618519047</c:v>
                </c:pt>
                <c:pt idx="1496">
                  <c:v>20.358550514281383</c:v>
                </c:pt>
                <c:pt idx="1497">
                  <c:v>18.184078541818856</c:v>
                </c:pt>
                <c:pt idx="1498">
                  <c:v>17.886810418583792</c:v>
                </c:pt>
                <c:pt idx="1499">
                  <c:v>18.605918229556348</c:v>
                </c:pt>
                <c:pt idx="1500">
                  <c:v>18.605918229556345</c:v>
                </c:pt>
                <c:pt idx="1501">
                  <c:v>18.605918229556348</c:v>
                </c:pt>
                <c:pt idx="1502">
                  <c:v>18.537130801245954</c:v>
                </c:pt>
                <c:pt idx="1503">
                  <c:v>17.671903114500154</c:v>
                </c:pt>
                <c:pt idx="1504">
                  <c:v>20.34385204520154</c:v>
                </c:pt>
                <c:pt idx="1505">
                  <c:v>17.858117160527769</c:v>
                </c:pt>
                <c:pt idx="1506">
                  <c:v>17.995364127015495</c:v>
                </c:pt>
                <c:pt idx="1507">
                  <c:v>17.995364127015495</c:v>
                </c:pt>
                <c:pt idx="1508">
                  <c:v>17.995364127015495</c:v>
                </c:pt>
                <c:pt idx="1509">
                  <c:v>18.561499192303724</c:v>
                </c:pt>
                <c:pt idx="1510">
                  <c:v>20.662032927315668</c:v>
                </c:pt>
                <c:pt idx="1511">
                  <c:v>18.97185265424871</c:v>
                </c:pt>
                <c:pt idx="1512">
                  <c:v>21.723567701456293</c:v>
                </c:pt>
                <c:pt idx="1513">
                  <c:v>19.879774913080084</c:v>
                </c:pt>
                <c:pt idx="1514">
                  <c:v>19.879774913080084</c:v>
                </c:pt>
                <c:pt idx="1515">
                  <c:v>19.87977491308008</c:v>
                </c:pt>
                <c:pt idx="1516">
                  <c:v>20.572016489888529</c:v>
                </c:pt>
                <c:pt idx="1517">
                  <c:v>19.267630007147293</c:v>
                </c:pt>
                <c:pt idx="1518">
                  <c:v>18.110665614863617</c:v>
                </c:pt>
                <c:pt idx="1519">
                  <c:v>18.51935507615358</c:v>
                </c:pt>
                <c:pt idx="1520">
                  <c:v>19.176317197598319</c:v>
                </c:pt>
                <c:pt idx="1521">
                  <c:v>19.176317197598323</c:v>
                </c:pt>
                <c:pt idx="1522">
                  <c:v>19.176317197598323</c:v>
                </c:pt>
                <c:pt idx="1523">
                  <c:v>19.036333606732303</c:v>
                </c:pt>
                <c:pt idx="1524">
                  <c:v>20.218850409537986</c:v>
                </c:pt>
                <c:pt idx="1525">
                  <c:v>19.952231064777159</c:v>
                </c:pt>
                <c:pt idx="1526">
                  <c:v>20.866687928990657</c:v>
                </c:pt>
                <c:pt idx="1527">
                  <c:v>19.922090793661027</c:v>
                </c:pt>
                <c:pt idx="1528">
                  <c:v>19.922090793661027</c:v>
                </c:pt>
                <c:pt idx="1529">
                  <c:v>19.922090793661024</c:v>
                </c:pt>
                <c:pt idx="1530">
                  <c:v>20.307464613154867</c:v>
                </c:pt>
                <c:pt idx="1531">
                  <c:v>19.945954023031256</c:v>
                </c:pt>
                <c:pt idx="1532">
                  <c:v>22.321009198806291</c:v>
                </c:pt>
                <c:pt idx="1533">
                  <c:v>19.784688945955946</c:v>
                </c:pt>
                <c:pt idx="1534">
                  <c:v>18.423378274866636</c:v>
                </c:pt>
                <c:pt idx="1535">
                  <c:v>18.423378274866636</c:v>
                </c:pt>
                <c:pt idx="1536">
                  <c:v>18.423378274866639</c:v>
                </c:pt>
                <c:pt idx="1537">
                  <c:v>18.622144250283689</c:v>
                </c:pt>
                <c:pt idx="1538">
                  <c:v>18.387886131619346</c:v>
                </c:pt>
                <c:pt idx="1539">
                  <c:v>18.577466973617803</c:v>
                </c:pt>
                <c:pt idx="1540">
                  <c:v>18.49177808709949</c:v>
                </c:pt>
                <c:pt idx="1541">
                  <c:v>18.277671964460538</c:v>
                </c:pt>
                <c:pt idx="1542">
                  <c:v>18.277671964460538</c:v>
                </c:pt>
                <c:pt idx="1543">
                  <c:v>18.277671964460538</c:v>
                </c:pt>
                <c:pt idx="1544">
                  <c:v>18.277671964460541</c:v>
                </c:pt>
                <c:pt idx="1545">
                  <c:v>18.10595769441256</c:v>
                </c:pt>
                <c:pt idx="1546">
                  <c:v>20.134845789863206</c:v>
                </c:pt>
                <c:pt idx="1547">
                  <c:v>20.422383599005059</c:v>
                </c:pt>
                <c:pt idx="1548">
                  <c:v>19.760768363527482</c:v>
                </c:pt>
                <c:pt idx="1549">
                  <c:v>19.76076836352749</c:v>
                </c:pt>
                <c:pt idx="1550">
                  <c:v>19.760768363527493</c:v>
                </c:pt>
                <c:pt idx="1551">
                  <c:v>18.991110204894525</c:v>
                </c:pt>
                <c:pt idx="1552">
                  <c:v>18.84238786787995</c:v>
                </c:pt>
                <c:pt idx="1553">
                  <c:v>18.331587592466128</c:v>
                </c:pt>
                <c:pt idx="1554">
                  <c:v>19.038762307836922</c:v>
                </c:pt>
                <c:pt idx="1555">
                  <c:v>18.204945665669296</c:v>
                </c:pt>
                <c:pt idx="1556">
                  <c:v>18.204945665669296</c:v>
                </c:pt>
                <c:pt idx="1557">
                  <c:v>18.204945665669296</c:v>
                </c:pt>
                <c:pt idx="1558">
                  <c:v>17.853772495271958</c:v>
                </c:pt>
                <c:pt idx="1559">
                  <c:v>19.01327048309939</c:v>
                </c:pt>
                <c:pt idx="1560">
                  <c:v>17.269664493995503</c:v>
                </c:pt>
                <c:pt idx="1561">
                  <c:v>17.833364122054888</c:v>
                </c:pt>
                <c:pt idx="1562">
                  <c:v>17.473179047127303</c:v>
                </c:pt>
                <c:pt idx="1563">
                  <c:v>17.473179047127303</c:v>
                </c:pt>
                <c:pt idx="1564">
                  <c:v>17.47317904712731</c:v>
                </c:pt>
                <c:pt idx="1565">
                  <c:v>17.697431701570654</c:v>
                </c:pt>
                <c:pt idx="1566">
                  <c:v>17.88357216152507</c:v>
                </c:pt>
                <c:pt idx="1567">
                  <c:v>16.988789145162535</c:v>
                </c:pt>
                <c:pt idx="1568">
                  <c:v>17.155254260038216</c:v>
                </c:pt>
                <c:pt idx="1569">
                  <c:v>15.804202205211876</c:v>
                </c:pt>
                <c:pt idx="1570">
                  <c:v>15.804202205211876</c:v>
                </c:pt>
                <c:pt idx="1571">
                  <c:v>15.804202205211872</c:v>
                </c:pt>
                <c:pt idx="1572">
                  <c:v>17.429728240915672</c:v>
                </c:pt>
                <c:pt idx="1573">
                  <c:v>16.788012578982645</c:v>
                </c:pt>
                <c:pt idx="1574">
                  <c:v>17.997707991658661</c:v>
                </c:pt>
                <c:pt idx="1575">
                  <c:v>18.635533000737993</c:v>
                </c:pt>
                <c:pt idx="1576">
                  <c:v>16.925476426955079</c:v>
                </c:pt>
                <c:pt idx="1577">
                  <c:v>16.925476426955079</c:v>
                </c:pt>
                <c:pt idx="1578">
                  <c:v>16.925476426955079</c:v>
                </c:pt>
                <c:pt idx="1579">
                  <c:v>18.497057181376412</c:v>
                </c:pt>
                <c:pt idx="1580">
                  <c:v>20.002371812768978</c:v>
                </c:pt>
                <c:pt idx="1581">
                  <c:v>19.619415864587399</c:v>
                </c:pt>
                <c:pt idx="1582">
                  <c:v>19.619415864587399</c:v>
                </c:pt>
                <c:pt idx="1583">
                  <c:v>19.617609744686455</c:v>
                </c:pt>
                <c:pt idx="1584">
                  <c:v>19.617609744686447</c:v>
                </c:pt>
                <c:pt idx="1585">
                  <c:v>19.617609744686444</c:v>
                </c:pt>
                <c:pt idx="1586">
                  <c:v>19.844667114013991</c:v>
                </c:pt>
                <c:pt idx="1587">
                  <c:v>20.010966202410785</c:v>
                </c:pt>
                <c:pt idx="1588">
                  <c:v>18.511299288690399</c:v>
                </c:pt>
                <c:pt idx="1589">
                  <c:v>20.575627906202286</c:v>
                </c:pt>
                <c:pt idx="1590">
                  <c:v>19.269836535485055</c:v>
                </c:pt>
                <c:pt idx="1591">
                  <c:v>19.269836535485055</c:v>
                </c:pt>
                <c:pt idx="1592">
                  <c:v>19.269836535485052</c:v>
                </c:pt>
                <c:pt idx="1593">
                  <c:v>19.269836535485059</c:v>
                </c:pt>
                <c:pt idx="1594">
                  <c:v>19.792084009429729</c:v>
                </c:pt>
                <c:pt idx="1595">
                  <c:v>20.933657341801677</c:v>
                </c:pt>
                <c:pt idx="1596">
                  <c:v>21.074449616944545</c:v>
                </c:pt>
                <c:pt idx="1597">
                  <c:v>21.37909104880519</c:v>
                </c:pt>
                <c:pt idx="1598">
                  <c:v>21.379091048805186</c:v>
                </c:pt>
                <c:pt idx="1599">
                  <c:v>21.379091048805197</c:v>
                </c:pt>
                <c:pt idx="1600">
                  <c:v>20.199711675252985</c:v>
                </c:pt>
                <c:pt idx="1601">
                  <c:v>21.742015747059209</c:v>
                </c:pt>
                <c:pt idx="1602">
                  <c:v>20.892284069214522</c:v>
                </c:pt>
                <c:pt idx="1603">
                  <c:v>21.899641515387337</c:v>
                </c:pt>
                <c:pt idx="1604">
                  <c:v>20.972859544444766</c:v>
                </c:pt>
                <c:pt idx="1605">
                  <c:v>20.972859544444766</c:v>
                </c:pt>
                <c:pt idx="1606">
                  <c:v>20.972859544444766</c:v>
                </c:pt>
                <c:pt idx="1607">
                  <c:v>21.173154396157223</c:v>
                </c:pt>
                <c:pt idx="1608">
                  <c:v>20.040125870953627</c:v>
                </c:pt>
                <c:pt idx="1609">
                  <c:v>20.245635873843383</c:v>
                </c:pt>
                <c:pt idx="1610">
                  <c:v>17.762584617982203</c:v>
                </c:pt>
                <c:pt idx="1611">
                  <c:v>18.529204787648769</c:v>
                </c:pt>
                <c:pt idx="1612">
                  <c:v>18.529204787648766</c:v>
                </c:pt>
                <c:pt idx="1613">
                  <c:v>18.529204787648766</c:v>
                </c:pt>
                <c:pt idx="1614">
                  <c:v>17.678932807466154</c:v>
                </c:pt>
                <c:pt idx="1615">
                  <c:v>17.362468491903979</c:v>
                </c:pt>
                <c:pt idx="1616">
                  <c:v>18.542716323776585</c:v>
                </c:pt>
                <c:pt idx="1617">
                  <c:v>18.128680349037428</c:v>
                </c:pt>
                <c:pt idx="1618">
                  <c:v>18.387832623058088</c:v>
                </c:pt>
                <c:pt idx="1619">
                  <c:v>18.387832623058078</c:v>
                </c:pt>
                <c:pt idx="1620">
                  <c:v>18.387832623058081</c:v>
                </c:pt>
                <c:pt idx="1621">
                  <c:v>19.40633552957911</c:v>
                </c:pt>
                <c:pt idx="1622">
                  <c:v>18.890675597847899</c:v>
                </c:pt>
                <c:pt idx="1623">
                  <c:v>20.739334140236799</c:v>
                </c:pt>
                <c:pt idx="1624">
                  <c:v>21.537489704690358</c:v>
                </c:pt>
                <c:pt idx="1625">
                  <c:v>21.139040730058102</c:v>
                </c:pt>
                <c:pt idx="1626">
                  <c:v>21.139040730058099</c:v>
                </c:pt>
                <c:pt idx="1627">
                  <c:v>21.139040730058099</c:v>
                </c:pt>
                <c:pt idx="1628">
                  <c:v>23.478049814825116</c:v>
                </c:pt>
                <c:pt idx="1629">
                  <c:v>22.864352794895169</c:v>
                </c:pt>
                <c:pt idx="1630">
                  <c:v>21.959359125396887</c:v>
                </c:pt>
                <c:pt idx="1631">
                  <c:v>22.742854696034829</c:v>
                </c:pt>
                <c:pt idx="1632">
                  <c:v>22.406041871129272</c:v>
                </c:pt>
                <c:pt idx="1633">
                  <c:v>22.406041871129279</c:v>
                </c:pt>
                <c:pt idx="1634">
                  <c:v>22.406041871129279</c:v>
                </c:pt>
                <c:pt idx="1635">
                  <c:v>22.695347375593247</c:v>
                </c:pt>
                <c:pt idx="1636">
                  <c:v>22.420495046344033</c:v>
                </c:pt>
                <c:pt idx="1637">
                  <c:v>21.582678991979833</c:v>
                </c:pt>
                <c:pt idx="1638">
                  <c:v>22.69779075253247</c:v>
                </c:pt>
                <c:pt idx="1639">
                  <c:v>23.234454052672184</c:v>
                </c:pt>
                <c:pt idx="1640">
                  <c:v>23.234454052672191</c:v>
                </c:pt>
                <c:pt idx="1641">
                  <c:v>23.234454052672191</c:v>
                </c:pt>
                <c:pt idx="1642">
                  <c:v>23.764650246011936</c:v>
                </c:pt>
                <c:pt idx="1643">
                  <c:v>24.397079228626904</c:v>
                </c:pt>
                <c:pt idx="1644">
                  <c:v>23.897846051633927</c:v>
                </c:pt>
                <c:pt idx="1645">
                  <c:v>23.572639664393833</c:v>
                </c:pt>
                <c:pt idx="1646">
                  <c:v>23.232774226087198</c:v>
                </c:pt>
                <c:pt idx="1647">
                  <c:v>23.232774226087201</c:v>
                </c:pt>
                <c:pt idx="1648">
                  <c:v>23.232774226087201</c:v>
                </c:pt>
                <c:pt idx="1649">
                  <c:v>23.153822002986153</c:v>
                </c:pt>
                <c:pt idx="1650">
                  <c:v>23.311725439706592</c:v>
                </c:pt>
                <c:pt idx="1651">
                  <c:v>21.59204895738678</c:v>
                </c:pt>
                <c:pt idx="1652">
                  <c:v>23.032621732304005</c:v>
                </c:pt>
                <c:pt idx="1653">
                  <c:v>23.663658410425004</c:v>
                </c:pt>
                <c:pt idx="1654">
                  <c:v>23.663658410425008</c:v>
                </c:pt>
                <c:pt idx="1655">
                  <c:v>23.663658410425018</c:v>
                </c:pt>
                <c:pt idx="1656">
                  <c:v>23.064484313246489</c:v>
                </c:pt>
                <c:pt idx="1657">
                  <c:v>21.70234417201312</c:v>
                </c:pt>
                <c:pt idx="1658">
                  <c:v>24.156523253098968</c:v>
                </c:pt>
                <c:pt idx="1659">
                  <c:v>24.503405832601285</c:v>
                </c:pt>
                <c:pt idx="1660">
                  <c:v>22.709336501884621</c:v>
                </c:pt>
                <c:pt idx="1661">
                  <c:v>22.709336501884621</c:v>
                </c:pt>
                <c:pt idx="1662">
                  <c:v>22.709336501884621</c:v>
                </c:pt>
                <c:pt idx="1663">
                  <c:v>25.35155288551924</c:v>
                </c:pt>
                <c:pt idx="1664">
                  <c:v>24.079808604555865</c:v>
                </c:pt>
                <c:pt idx="1665">
                  <c:v>27.292972763790708</c:v>
                </c:pt>
                <c:pt idx="1666">
                  <c:v>26.501395186346819</c:v>
                </c:pt>
                <c:pt idx="1667">
                  <c:v>25.20472920086624</c:v>
                </c:pt>
                <c:pt idx="1668">
                  <c:v>25.204729200866243</c:v>
                </c:pt>
                <c:pt idx="1669">
                  <c:v>25.20472920086625</c:v>
                </c:pt>
                <c:pt idx="1670">
                  <c:v>23.744594604604892</c:v>
                </c:pt>
                <c:pt idx="1671">
                  <c:v>25.914836852555073</c:v>
                </c:pt>
                <c:pt idx="1672">
                  <c:v>26.193988167320143</c:v>
                </c:pt>
                <c:pt idx="1673">
                  <c:v>25.039418046196971</c:v>
                </c:pt>
                <c:pt idx="1674">
                  <c:v>23.637189788132957</c:v>
                </c:pt>
                <c:pt idx="1675">
                  <c:v>23.637189788132961</c:v>
                </c:pt>
                <c:pt idx="1676">
                  <c:v>23.637189788132961</c:v>
                </c:pt>
                <c:pt idx="1677">
                  <c:v>25.359792314216108</c:v>
                </c:pt>
                <c:pt idx="1678">
                  <c:v>25.421051335518253</c:v>
                </c:pt>
                <c:pt idx="1679">
                  <c:v>24.271428823889117</c:v>
                </c:pt>
                <c:pt idx="1680">
                  <c:v>26.49894746370865</c:v>
                </c:pt>
                <c:pt idx="1681">
                  <c:v>25.444284869684587</c:v>
                </c:pt>
                <c:pt idx="1682">
                  <c:v>25.44428486968458</c:v>
                </c:pt>
                <c:pt idx="1683">
                  <c:v>25.444284869684587</c:v>
                </c:pt>
                <c:pt idx="1684">
                  <c:v>25.998684204104379</c:v>
                </c:pt>
                <c:pt idx="1685">
                  <c:v>25.400995895666128</c:v>
                </c:pt>
                <c:pt idx="1686">
                  <c:v>26.029610154877886</c:v>
                </c:pt>
                <c:pt idx="1687">
                  <c:v>26.939387258550653</c:v>
                </c:pt>
                <c:pt idx="1688">
                  <c:v>27.181820725324151</c:v>
                </c:pt>
                <c:pt idx="1689">
                  <c:v>27.181820725324162</c:v>
                </c:pt>
                <c:pt idx="1690">
                  <c:v>27.181820725324158</c:v>
                </c:pt>
                <c:pt idx="1691">
                  <c:v>25.737064149250461</c:v>
                </c:pt>
                <c:pt idx="1692">
                  <c:v>27.272166972531348</c:v>
                </c:pt>
                <c:pt idx="1693">
                  <c:v>27.272166972531352</c:v>
                </c:pt>
                <c:pt idx="1694">
                  <c:v>26.051524284469114</c:v>
                </c:pt>
                <c:pt idx="1695">
                  <c:v>25.630895727200382</c:v>
                </c:pt>
                <c:pt idx="1696">
                  <c:v>25.630895727200393</c:v>
                </c:pt>
                <c:pt idx="1697">
                  <c:v>25.630895727200386</c:v>
                </c:pt>
                <c:pt idx="1698">
                  <c:v>24.243156869412079</c:v>
                </c:pt>
                <c:pt idx="1699">
                  <c:v>22.879630135846465</c:v>
                </c:pt>
                <c:pt idx="1700">
                  <c:v>21.483386656334176</c:v>
                </c:pt>
                <c:pt idx="1701">
                  <c:v>23.952256083807594</c:v>
                </c:pt>
                <c:pt idx="1702">
                  <c:v>22.890726774122431</c:v>
                </c:pt>
                <c:pt idx="1703">
                  <c:v>22.890726774122438</c:v>
                </c:pt>
                <c:pt idx="1704">
                  <c:v>22.890726774122438</c:v>
                </c:pt>
                <c:pt idx="1705">
                  <c:v>23.030982904625404</c:v>
                </c:pt>
                <c:pt idx="1706">
                  <c:v>26.307938064550768</c:v>
                </c:pt>
                <c:pt idx="1707">
                  <c:v>21.848101525645262</c:v>
                </c:pt>
                <c:pt idx="1708">
                  <c:v>22.05075135868745</c:v>
                </c:pt>
                <c:pt idx="1709">
                  <c:v>24.135865879573018</c:v>
                </c:pt>
                <c:pt idx="1710">
                  <c:v>24.135865879573025</c:v>
                </c:pt>
                <c:pt idx="1711">
                  <c:v>24.135865879573014</c:v>
                </c:pt>
                <c:pt idx="1712">
                  <c:v>24.340776904076073</c:v>
                </c:pt>
                <c:pt idx="1713">
                  <c:v>22.755052486085567</c:v>
                </c:pt>
                <c:pt idx="1714">
                  <c:v>20.827184430741429</c:v>
                </c:pt>
                <c:pt idx="1715">
                  <c:v>20.70838380366731</c:v>
                </c:pt>
                <c:pt idx="1716">
                  <c:v>21.261825610543472</c:v>
                </c:pt>
                <c:pt idx="1717">
                  <c:v>21.261825610543472</c:v>
                </c:pt>
                <c:pt idx="1718">
                  <c:v>21.261825610543465</c:v>
                </c:pt>
                <c:pt idx="1719">
                  <c:v>22.59769759220373</c:v>
                </c:pt>
                <c:pt idx="1720">
                  <c:v>23.838783122156627</c:v>
                </c:pt>
                <c:pt idx="1721">
                  <c:v>21.598988673895402</c:v>
                </c:pt>
                <c:pt idx="1722">
                  <c:v>23.038660954434214</c:v>
                </c:pt>
                <c:pt idx="1723">
                  <c:v>22.180315932246401</c:v>
                </c:pt>
                <c:pt idx="1724">
                  <c:v>22.180315932246401</c:v>
                </c:pt>
                <c:pt idx="1725">
                  <c:v>22.180315932246412</c:v>
                </c:pt>
                <c:pt idx="1726">
                  <c:v>22.699912745370689</c:v>
                </c:pt>
                <c:pt idx="1727">
                  <c:v>22.582463385747204</c:v>
                </c:pt>
                <c:pt idx="1728">
                  <c:v>22.75025406146656</c:v>
                </c:pt>
                <c:pt idx="1729">
                  <c:v>22.494084678823636</c:v>
                </c:pt>
                <c:pt idx="1730">
                  <c:v>21.787594896699716</c:v>
                </c:pt>
                <c:pt idx="1731">
                  <c:v>21.787594896699723</c:v>
                </c:pt>
                <c:pt idx="1732">
                  <c:v>21.787594896699712</c:v>
                </c:pt>
                <c:pt idx="1733">
                  <c:v>20.809793459393521</c:v>
                </c:pt>
                <c:pt idx="1734">
                  <c:v>21.415956512145421</c:v>
                </c:pt>
                <c:pt idx="1735">
                  <c:v>22.692949723744519</c:v>
                </c:pt>
                <c:pt idx="1736">
                  <c:v>21.972360738490355</c:v>
                </c:pt>
                <c:pt idx="1737">
                  <c:v>22.787613577014014</c:v>
                </c:pt>
                <c:pt idx="1738">
                  <c:v>22.787613577014014</c:v>
                </c:pt>
                <c:pt idx="1739">
                  <c:v>22.787613577014007</c:v>
                </c:pt>
                <c:pt idx="1740">
                  <c:v>22.472033823308642</c:v>
                </c:pt>
                <c:pt idx="1741">
                  <c:v>22.260612228850363</c:v>
                </c:pt>
                <c:pt idx="1742">
                  <c:v>23.31301925726715</c:v>
                </c:pt>
                <c:pt idx="1743">
                  <c:v>22.494154636162303</c:v>
                </c:pt>
                <c:pt idx="1744">
                  <c:v>23.163438321207543</c:v>
                </c:pt>
                <c:pt idx="1745">
                  <c:v>23.163438321207536</c:v>
                </c:pt>
                <c:pt idx="1746">
                  <c:v>23.16343832120754</c:v>
                </c:pt>
                <c:pt idx="1747">
                  <c:v>23.296660722019581</c:v>
                </c:pt>
                <c:pt idx="1748">
                  <c:v>23.445063956205765</c:v>
                </c:pt>
                <c:pt idx="1749">
                  <c:v>23.632341805515217</c:v>
                </c:pt>
                <c:pt idx="1750">
                  <c:v>24.341665961246637</c:v>
                </c:pt>
                <c:pt idx="1751">
                  <c:v>24.246512427614658</c:v>
                </c:pt>
                <c:pt idx="1752">
                  <c:v>24.246512427614665</c:v>
                </c:pt>
                <c:pt idx="1753">
                  <c:v>24.246512427614658</c:v>
                </c:pt>
                <c:pt idx="1754">
                  <c:v>25.216459780018894</c:v>
                </c:pt>
                <c:pt idx="1755">
                  <c:v>24.800597337771858</c:v>
                </c:pt>
                <c:pt idx="1756">
                  <c:v>25.524988298621736</c:v>
                </c:pt>
                <c:pt idx="1757">
                  <c:v>25.524988298621743</c:v>
                </c:pt>
                <c:pt idx="1758">
                  <c:v>25.544547078808122</c:v>
                </c:pt>
                <c:pt idx="1759">
                  <c:v>25.544547078808122</c:v>
                </c:pt>
                <c:pt idx="1760">
                  <c:v>25.544547078808122</c:v>
                </c:pt>
                <c:pt idx="1761">
                  <c:v>25.715675712843399</c:v>
                </c:pt>
                <c:pt idx="1762">
                  <c:v>24.392185175139954</c:v>
                </c:pt>
                <c:pt idx="1763">
                  <c:v>24.947786742178135</c:v>
                </c:pt>
                <c:pt idx="1764">
                  <c:v>24.421090933243065</c:v>
                </c:pt>
                <c:pt idx="1765">
                  <c:v>24.980731590504178</c:v>
                </c:pt>
                <c:pt idx="1766">
                  <c:v>24.980731590504178</c:v>
                </c:pt>
                <c:pt idx="1767">
                  <c:v>24.980731590504178</c:v>
                </c:pt>
                <c:pt idx="1768">
                  <c:v>23.939077732240456</c:v>
                </c:pt>
                <c:pt idx="1769">
                  <c:v>24.242810259794741</c:v>
                </c:pt>
                <c:pt idx="1770">
                  <c:v>24.647482980428606</c:v>
                </c:pt>
                <c:pt idx="1771">
                  <c:v>24.708489004868124</c:v>
                </c:pt>
                <c:pt idx="1772">
                  <c:v>24.412859666430087</c:v>
                </c:pt>
                <c:pt idx="1773">
                  <c:v>24.412859666430087</c:v>
                </c:pt>
                <c:pt idx="1774">
                  <c:v>24.412859666430087</c:v>
                </c:pt>
                <c:pt idx="1775">
                  <c:v>25.065966158131424</c:v>
                </c:pt>
                <c:pt idx="1776">
                  <c:v>25.024589380351141</c:v>
                </c:pt>
                <c:pt idx="1777">
                  <c:v>26.460003790938742</c:v>
                </c:pt>
                <c:pt idx="1778">
                  <c:v>25.996600813249387</c:v>
                </c:pt>
                <c:pt idx="1779">
                  <c:v>28.675524165918354</c:v>
                </c:pt>
                <c:pt idx="1780">
                  <c:v>28.675524165918365</c:v>
                </c:pt>
                <c:pt idx="1781">
                  <c:v>28.675524165918354</c:v>
                </c:pt>
                <c:pt idx="1782">
                  <c:v>27.929906550341681</c:v>
                </c:pt>
                <c:pt idx="1783">
                  <c:v>29.103060658781356</c:v>
                </c:pt>
                <c:pt idx="1784">
                  <c:v>27.617854549796085</c:v>
                </c:pt>
                <c:pt idx="1785">
                  <c:v>27.113273815176814</c:v>
                </c:pt>
                <c:pt idx="1786">
                  <c:v>27.938304652653123</c:v>
                </c:pt>
                <c:pt idx="1787">
                  <c:v>27.93830465265313</c:v>
                </c:pt>
                <c:pt idx="1788">
                  <c:v>27.93830465265313</c:v>
                </c:pt>
                <c:pt idx="1789">
                  <c:v>28.044485244210684</c:v>
                </c:pt>
                <c:pt idx="1790">
                  <c:v>28.075363983335777</c:v>
                </c:pt>
                <c:pt idx="1791">
                  <c:v>28.026120985095098</c:v>
                </c:pt>
                <c:pt idx="1792">
                  <c:v>27.46302690741425</c:v>
                </c:pt>
                <c:pt idx="1793">
                  <c:v>27.888024155637218</c:v>
                </c:pt>
                <c:pt idx="1794">
                  <c:v>27.888024155637225</c:v>
                </c:pt>
                <c:pt idx="1795">
                  <c:v>27.888024155637233</c:v>
                </c:pt>
                <c:pt idx="1796">
                  <c:v>30.085454184639541</c:v>
                </c:pt>
                <c:pt idx="1797">
                  <c:v>28.710920049520983</c:v>
                </c:pt>
                <c:pt idx="1798">
                  <c:v>30.51693359358439</c:v>
                </c:pt>
                <c:pt idx="1799">
                  <c:v>30.747896539130622</c:v>
                </c:pt>
                <c:pt idx="1800">
                  <c:v>29.769739480765487</c:v>
                </c:pt>
                <c:pt idx="1801">
                  <c:v>29.769739480765466</c:v>
                </c:pt>
                <c:pt idx="1802">
                  <c:v>29.769739480765484</c:v>
                </c:pt>
                <c:pt idx="1803">
                  <c:v>31.579120630507994</c:v>
                </c:pt>
                <c:pt idx="1804">
                  <c:v>29.513526301830375</c:v>
                </c:pt>
                <c:pt idx="1805">
                  <c:v>30.993551034565964</c:v>
                </c:pt>
                <c:pt idx="1806">
                  <c:v>31.182014653490263</c:v>
                </c:pt>
                <c:pt idx="1807">
                  <c:v>29.215213596221918</c:v>
                </c:pt>
                <c:pt idx="1808">
                  <c:v>29.215213596221908</c:v>
                </c:pt>
                <c:pt idx="1809">
                  <c:v>29.215213596221922</c:v>
                </c:pt>
                <c:pt idx="1810">
                  <c:v>31.475674715506745</c:v>
                </c:pt>
                <c:pt idx="1811">
                  <c:v>30.474383941648291</c:v>
                </c:pt>
                <c:pt idx="1812">
                  <c:v>31.104386023472578</c:v>
                </c:pt>
                <c:pt idx="1813">
                  <c:v>29.974250462548607</c:v>
                </c:pt>
                <c:pt idx="1814">
                  <c:v>29.146415318081374</c:v>
                </c:pt>
                <c:pt idx="1815">
                  <c:v>29.146415318081374</c:v>
                </c:pt>
                <c:pt idx="1816">
                  <c:v>29.146415318081363</c:v>
                </c:pt>
                <c:pt idx="1817">
                  <c:v>30.044926194089349</c:v>
                </c:pt>
                <c:pt idx="1818">
                  <c:v>30.903197837665154</c:v>
                </c:pt>
                <c:pt idx="1819">
                  <c:v>30.903197837665147</c:v>
                </c:pt>
                <c:pt idx="1820">
                  <c:v>30.903197837665147</c:v>
                </c:pt>
                <c:pt idx="1821">
                  <c:v>30.903197837665147</c:v>
                </c:pt>
                <c:pt idx="1822">
                  <c:v>30.903197837665147</c:v>
                </c:pt>
                <c:pt idx="1823">
                  <c:v>30.903197837665147</c:v>
                </c:pt>
                <c:pt idx="1824">
                  <c:v>32.236750435565042</c:v>
                </c:pt>
                <c:pt idx="1825">
                  <c:v>30.461675615024252</c:v>
                </c:pt>
                <c:pt idx="1826">
                  <c:v>30.748962291221638</c:v>
                </c:pt>
                <c:pt idx="1827">
                  <c:v>30.748962291221638</c:v>
                </c:pt>
                <c:pt idx="1828">
                  <c:v>30.748962291221627</c:v>
                </c:pt>
                <c:pt idx="1829">
                  <c:v>30.748962291221627</c:v>
                </c:pt>
                <c:pt idx="1830">
                  <c:v>30.74896229122162</c:v>
                </c:pt>
                <c:pt idx="1831">
                  <c:v>31.919016304243225</c:v>
                </c:pt>
                <c:pt idx="1832">
                  <c:v>31.968431269858822</c:v>
                </c:pt>
                <c:pt idx="1833">
                  <c:v>31.169779671169184</c:v>
                </c:pt>
                <c:pt idx="1834">
                  <c:v>31.774709551299967</c:v>
                </c:pt>
                <c:pt idx="1835">
                  <c:v>32.032040423465553</c:v>
                </c:pt>
                <c:pt idx="1836">
                  <c:v>32.032040423465553</c:v>
                </c:pt>
                <c:pt idx="1837">
                  <c:v>32.032040423465553</c:v>
                </c:pt>
                <c:pt idx="1838">
                  <c:v>31.431104423691774</c:v>
                </c:pt>
                <c:pt idx="1839">
                  <c:v>32.004257650841197</c:v>
                </c:pt>
                <c:pt idx="1840">
                  <c:v>30.447419254527379</c:v>
                </c:pt>
                <c:pt idx="1841">
                  <c:v>29.152857610976547</c:v>
                </c:pt>
                <c:pt idx="1842">
                  <c:v>29.67497117736097</c:v>
                </c:pt>
                <c:pt idx="1843">
                  <c:v>29.674971177360966</c:v>
                </c:pt>
                <c:pt idx="1844">
                  <c:v>29.67497117736097</c:v>
                </c:pt>
                <c:pt idx="1845">
                  <c:v>29.413902505796734</c:v>
                </c:pt>
                <c:pt idx="1846">
                  <c:v>28.293996564183555</c:v>
                </c:pt>
                <c:pt idx="1847">
                  <c:v>28.029009583800867</c:v>
                </c:pt>
                <c:pt idx="1848">
                  <c:v>28.42820630391471</c:v>
                </c:pt>
                <c:pt idx="1849">
                  <c:v>28.105758891964573</c:v>
                </c:pt>
                <c:pt idx="1850">
                  <c:v>28.105758891964573</c:v>
                </c:pt>
                <c:pt idx="1851">
                  <c:v>28.105758891964566</c:v>
                </c:pt>
                <c:pt idx="1852">
                  <c:v>29.713355402531299</c:v>
                </c:pt>
                <c:pt idx="1853">
                  <c:v>29.690947893605319</c:v>
                </c:pt>
                <c:pt idx="1854">
                  <c:v>28.731527720359683</c:v>
                </c:pt>
                <c:pt idx="1855">
                  <c:v>30.860339085328164</c:v>
                </c:pt>
                <c:pt idx="1856">
                  <c:v>30.684701985402281</c:v>
                </c:pt>
                <c:pt idx="1857">
                  <c:v>30.684701985402292</c:v>
                </c:pt>
                <c:pt idx="1858">
                  <c:v>30.684701985402285</c:v>
                </c:pt>
                <c:pt idx="1859">
                  <c:v>31.052140994853318</c:v>
                </c:pt>
                <c:pt idx="1860">
                  <c:v>31.22247145608441</c:v>
                </c:pt>
                <c:pt idx="1861">
                  <c:v>31.218196103568189</c:v>
                </c:pt>
                <c:pt idx="1862">
                  <c:v>31.306388625644555</c:v>
                </c:pt>
                <c:pt idx="1863">
                  <c:v>30.85834700239959</c:v>
                </c:pt>
                <c:pt idx="1864">
                  <c:v>30.858347002399611</c:v>
                </c:pt>
                <c:pt idx="1865">
                  <c:v>30.858347002399583</c:v>
                </c:pt>
                <c:pt idx="1866">
                  <c:v>31.055753620764637</c:v>
                </c:pt>
                <c:pt idx="1867">
                  <c:v>30.787819665627719</c:v>
                </c:pt>
                <c:pt idx="1868">
                  <c:v>30.607056720224218</c:v>
                </c:pt>
                <c:pt idx="1869">
                  <c:v>31.075993591955637</c:v>
                </c:pt>
                <c:pt idx="1870">
                  <c:v>30.911635092568478</c:v>
                </c:pt>
                <c:pt idx="1871">
                  <c:v>30.911635092568467</c:v>
                </c:pt>
                <c:pt idx="1872">
                  <c:v>30.911635092568467</c:v>
                </c:pt>
                <c:pt idx="1873">
                  <c:v>30.991964703887753</c:v>
                </c:pt>
                <c:pt idx="1874">
                  <c:v>32.742125051532618</c:v>
                </c:pt>
                <c:pt idx="1875">
                  <c:v>33.519697502970281</c:v>
                </c:pt>
                <c:pt idx="1876">
                  <c:v>34.246978059528779</c:v>
                </c:pt>
                <c:pt idx="1877">
                  <c:v>33.499516886016806</c:v>
                </c:pt>
                <c:pt idx="1878">
                  <c:v>33.499516886016792</c:v>
                </c:pt>
                <c:pt idx="1879">
                  <c:v>33.499516886016792</c:v>
                </c:pt>
                <c:pt idx="1880">
                  <c:v>35.279308152882905</c:v>
                </c:pt>
                <c:pt idx="1881">
                  <c:v>35.006954947038551</c:v>
                </c:pt>
                <c:pt idx="1882">
                  <c:v>35.827532003463972</c:v>
                </c:pt>
                <c:pt idx="1883">
                  <c:v>36.440971183818434</c:v>
                </c:pt>
                <c:pt idx="1884">
                  <c:v>35.791336355110928</c:v>
                </c:pt>
                <c:pt idx="1885">
                  <c:v>35.791336355110928</c:v>
                </c:pt>
                <c:pt idx="1886">
                  <c:v>35.791336355110928</c:v>
                </c:pt>
                <c:pt idx="1887">
                  <c:v>38.033495352380733</c:v>
                </c:pt>
                <c:pt idx="1888">
                  <c:v>38.712708736866716</c:v>
                </c:pt>
                <c:pt idx="1889">
                  <c:v>37.418989746304007</c:v>
                </c:pt>
                <c:pt idx="1890">
                  <c:v>39.388333154168109</c:v>
                </c:pt>
                <c:pt idx="1891">
                  <c:v>39.468688889136757</c:v>
                </c:pt>
                <c:pt idx="1892">
                  <c:v>39.468688889136764</c:v>
                </c:pt>
                <c:pt idx="1893">
                  <c:v>39.468688889136772</c:v>
                </c:pt>
                <c:pt idx="1894">
                  <c:v>39.753550219319131</c:v>
                </c:pt>
                <c:pt idx="1895">
                  <c:v>39.558394096245522</c:v>
                </c:pt>
                <c:pt idx="1896">
                  <c:v>39.687639953924695</c:v>
                </c:pt>
                <c:pt idx="1897">
                  <c:v>40.789256355810309</c:v>
                </c:pt>
                <c:pt idx="1898">
                  <c:v>40.237562952102436</c:v>
                </c:pt>
                <c:pt idx="1899">
                  <c:v>40.237562952102429</c:v>
                </c:pt>
                <c:pt idx="1900">
                  <c:v>40.237562952102436</c:v>
                </c:pt>
                <c:pt idx="1901">
                  <c:v>40.389241812649757</c:v>
                </c:pt>
                <c:pt idx="1902">
                  <c:v>39.344877552442611</c:v>
                </c:pt>
                <c:pt idx="1903">
                  <c:v>40.366720681837428</c:v>
                </c:pt>
                <c:pt idx="1904">
                  <c:v>39.248617863282966</c:v>
                </c:pt>
                <c:pt idx="1905">
                  <c:v>39.8771171377686</c:v>
                </c:pt>
                <c:pt idx="1906">
                  <c:v>39.8771171377686</c:v>
                </c:pt>
                <c:pt idx="1907">
                  <c:v>39.8771171377686</c:v>
                </c:pt>
                <c:pt idx="1908">
                  <c:v>39.361501065677977</c:v>
                </c:pt>
                <c:pt idx="1909">
                  <c:v>39.739189861364387</c:v>
                </c:pt>
                <c:pt idx="1910">
                  <c:v>41.591546545386151</c:v>
                </c:pt>
                <c:pt idx="1911">
                  <c:v>42.227884259254708</c:v>
                </c:pt>
                <c:pt idx="1912">
                  <c:v>43.325560348937778</c:v>
                </c:pt>
                <c:pt idx="1913">
                  <c:v>43.325560348937771</c:v>
                </c:pt>
                <c:pt idx="1914">
                  <c:v>43.325560348937771</c:v>
                </c:pt>
                <c:pt idx="1915">
                  <c:v>42.435116426893657</c:v>
                </c:pt>
                <c:pt idx="1916">
                  <c:v>42.882787624518457</c:v>
                </c:pt>
                <c:pt idx="1917">
                  <c:v>43.164758826023991</c:v>
                </c:pt>
                <c:pt idx="1918">
                  <c:v>41.422239156580623</c:v>
                </c:pt>
                <c:pt idx="1919">
                  <c:v>42.565283166567347</c:v>
                </c:pt>
                <c:pt idx="1920">
                  <c:v>42.56528316656734</c:v>
                </c:pt>
                <c:pt idx="1921">
                  <c:v>42.565283166567347</c:v>
                </c:pt>
                <c:pt idx="1922">
                  <c:v>44.089096764263722</c:v>
                </c:pt>
                <c:pt idx="1923">
                  <c:v>43.371148569034318</c:v>
                </c:pt>
                <c:pt idx="1924">
                  <c:v>42.862980491753937</c:v>
                </c:pt>
                <c:pt idx="1925">
                  <c:v>44.103415759031861</c:v>
                </c:pt>
                <c:pt idx="1926">
                  <c:v>43.692132980638377</c:v>
                </c:pt>
                <c:pt idx="1927">
                  <c:v>43.69213298063837</c:v>
                </c:pt>
                <c:pt idx="1928">
                  <c:v>43.692132980638362</c:v>
                </c:pt>
                <c:pt idx="1929">
                  <c:v>43.69213298063837</c:v>
                </c:pt>
                <c:pt idx="1930">
                  <c:v>43.582547450029239</c:v>
                </c:pt>
                <c:pt idx="1931">
                  <c:v>43.493225031270057</c:v>
                </c:pt>
                <c:pt idx="1932">
                  <c:v>43.513573632094797</c:v>
                </c:pt>
                <c:pt idx="1933">
                  <c:v>43.097852631564514</c:v>
                </c:pt>
                <c:pt idx="1934">
                  <c:v>43.097852631564507</c:v>
                </c:pt>
                <c:pt idx="1935">
                  <c:v>43.097852631564514</c:v>
                </c:pt>
                <c:pt idx="1936">
                  <c:v>43.703507098243605</c:v>
                </c:pt>
                <c:pt idx="1937">
                  <c:v>42.304245239507559</c:v>
                </c:pt>
                <c:pt idx="1938">
                  <c:v>41.974955612294082</c:v>
                </c:pt>
                <c:pt idx="1939">
                  <c:v>41.419212184855766</c:v>
                </c:pt>
                <c:pt idx="1940">
                  <c:v>41.950203615129986</c:v>
                </c:pt>
                <c:pt idx="1941">
                  <c:v>41.950203615129993</c:v>
                </c:pt>
                <c:pt idx="1942">
                  <c:v>41.950203615129979</c:v>
                </c:pt>
                <c:pt idx="1943">
                  <c:v>41.413109318105072</c:v>
                </c:pt>
                <c:pt idx="1944">
                  <c:v>41.978867333428987</c:v>
                </c:pt>
                <c:pt idx="1945">
                  <c:v>41.10537255272186</c:v>
                </c:pt>
                <c:pt idx="1946">
                  <c:v>41.104706877127519</c:v>
                </c:pt>
                <c:pt idx="1947">
                  <c:v>41.104706877127512</c:v>
                </c:pt>
                <c:pt idx="1948">
                  <c:v>41.104706877127519</c:v>
                </c:pt>
                <c:pt idx="1949">
                  <c:v>41.104706877127519</c:v>
                </c:pt>
                <c:pt idx="1950">
                  <c:v>42.816715139529812</c:v>
                </c:pt>
                <c:pt idx="1951">
                  <c:v>41.48764757392248</c:v>
                </c:pt>
                <c:pt idx="1952">
                  <c:v>41.899336363870603</c:v>
                </c:pt>
                <c:pt idx="1953">
                  <c:v>41.067266661974209</c:v>
                </c:pt>
                <c:pt idx="1954">
                  <c:v>42.600789296118485</c:v>
                </c:pt>
                <c:pt idx="1955">
                  <c:v>42.585785551550906</c:v>
                </c:pt>
                <c:pt idx="1956">
                  <c:v>42.585785551550913</c:v>
                </c:pt>
                <c:pt idx="1957">
                  <c:v>41.581220520645388</c:v>
                </c:pt>
                <c:pt idx="1958">
                  <c:v>41.120529483215456</c:v>
                </c:pt>
                <c:pt idx="1959">
                  <c:v>40.708605407390344</c:v>
                </c:pt>
                <c:pt idx="1960">
                  <c:v>40.791407753531985</c:v>
                </c:pt>
                <c:pt idx="1961">
                  <c:v>39.34754490853252</c:v>
                </c:pt>
                <c:pt idx="1962">
                  <c:v>39.34754490853252</c:v>
                </c:pt>
                <c:pt idx="1963">
                  <c:v>39.34754490853252</c:v>
                </c:pt>
                <c:pt idx="1964">
                  <c:v>40.991051900614551</c:v>
                </c:pt>
                <c:pt idx="1965">
                  <c:v>40.618692721855041</c:v>
                </c:pt>
                <c:pt idx="1966">
                  <c:v>39.231782183700126</c:v>
                </c:pt>
                <c:pt idx="1967">
                  <c:v>39.676646356557136</c:v>
                </c:pt>
                <c:pt idx="1968">
                  <c:v>39.54878508086356</c:v>
                </c:pt>
                <c:pt idx="1969">
                  <c:v>39.548785080863574</c:v>
                </c:pt>
                <c:pt idx="1970">
                  <c:v>39.54878508086356</c:v>
                </c:pt>
                <c:pt idx="1971">
                  <c:v>39.411402188436725</c:v>
                </c:pt>
                <c:pt idx="1972">
                  <c:v>39.601810826797589</c:v>
                </c:pt>
                <c:pt idx="1973">
                  <c:v>40.123127916846933</c:v>
                </c:pt>
                <c:pt idx="1974">
                  <c:v>40.462267158732949</c:v>
                </c:pt>
                <c:pt idx="1975">
                  <c:v>38.889671242403622</c:v>
                </c:pt>
                <c:pt idx="1976">
                  <c:v>38.889671242403622</c:v>
                </c:pt>
                <c:pt idx="1977">
                  <c:v>38.889671242403615</c:v>
                </c:pt>
                <c:pt idx="1978">
                  <c:v>38.889671242403622</c:v>
                </c:pt>
                <c:pt idx="1979">
                  <c:v>38.726162225142843</c:v>
                </c:pt>
                <c:pt idx="1980">
                  <c:v>37.493364852339276</c:v>
                </c:pt>
                <c:pt idx="1981">
                  <c:v>39.379759600286434</c:v>
                </c:pt>
                <c:pt idx="1982">
                  <c:v>37.417651047287656</c:v>
                </c:pt>
                <c:pt idx="1983">
                  <c:v>37.417651047287642</c:v>
                </c:pt>
                <c:pt idx="1984">
                  <c:v>37.417651047287634</c:v>
                </c:pt>
                <c:pt idx="1985">
                  <c:v>38.005089265743415</c:v>
                </c:pt>
                <c:pt idx="1986">
                  <c:v>38.110180533943833</c:v>
                </c:pt>
                <c:pt idx="1987">
                  <c:v>37.418024690405581</c:v>
                </c:pt>
                <c:pt idx="1988">
                  <c:v>36.009298021110006</c:v>
                </c:pt>
                <c:pt idx="1989">
                  <c:v>37.49218592068776</c:v>
                </c:pt>
                <c:pt idx="1990">
                  <c:v>37.492185920687739</c:v>
                </c:pt>
                <c:pt idx="1991">
                  <c:v>37.492185920687746</c:v>
                </c:pt>
                <c:pt idx="1992">
                  <c:v>38.718970322192206</c:v>
                </c:pt>
                <c:pt idx="1993">
                  <c:v>36.979830251943973</c:v>
                </c:pt>
                <c:pt idx="1994">
                  <c:v>37.296735283476337</c:v>
                </c:pt>
                <c:pt idx="1995">
                  <c:v>36.399333530874863</c:v>
                </c:pt>
                <c:pt idx="1996">
                  <c:v>35.919699295229194</c:v>
                </c:pt>
                <c:pt idx="1997">
                  <c:v>35.919699295229186</c:v>
                </c:pt>
                <c:pt idx="1998">
                  <c:v>35.919699295229186</c:v>
                </c:pt>
                <c:pt idx="1999">
                  <c:v>37.182870252840786</c:v>
                </c:pt>
                <c:pt idx="2000">
                  <c:v>36.156015359794544</c:v>
                </c:pt>
                <c:pt idx="2001">
                  <c:v>35.715054437804412</c:v>
                </c:pt>
                <c:pt idx="2002">
                  <c:v>36.589875805418245</c:v>
                </c:pt>
                <c:pt idx="2003">
                  <c:v>36.425756937640884</c:v>
                </c:pt>
                <c:pt idx="2004">
                  <c:v>36.425756937640877</c:v>
                </c:pt>
                <c:pt idx="2005">
                  <c:v>36.425756937640877</c:v>
                </c:pt>
                <c:pt idx="2006">
                  <c:v>35.803207751827834</c:v>
                </c:pt>
                <c:pt idx="2007">
                  <c:v>36.475908320152605</c:v>
                </c:pt>
                <c:pt idx="2008">
                  <c:v>35.605105945617197</c:v>
                </c:pt>
                <c:pt idx="2009">
                  <c:v>37.776438954752898</c:v>
                </c:pt>
                <c:pt idx="2010">
                  <c:v>38.427366048752809</c:v>
                </c:pt>
                <c:pt idx="2011">
                  <c:v>38.427366048752823</c:v>
                </c:pt>
                <c:pt idx="2012">
                  <c:v>38.427366048752795</c:v>
                </c:pt>
                <c:pt idx="2013">
                  <c:v>36.486545929847424</c:v>
                </c:pt>
                <c:pt idx="2014">
                  <c:v>36.039977639581579</c:v>
                </c:pt>
                <c:pt idx="2015">
                  <c:v>37.219013123890008</c:v>
                </c:pt>
                <c:pt idx="2016">
                  <c:v>37.230676959780048</c:v>
                </c:pt>
                <c:pt idx="2017">
                  <c:v>36.080157918304508</c:v>
                </c:pt>
                <c:pt idx="2018">
                  <c:v>36.080157918304494</c:v>
                </c:pt>
                <c:pt idx="2019">
                  <c:v>36.080157918304486</c:v>
                </c:pt>
                <c:pt idx="2020">
                  <c:v>40.021433115848978</c:v>
                </c:pt>
                <c:pt idx="2021">
                  <c:v>37.533799251744199</c:v>
                </c:pt>
                <c:pt idx="2022">
                  <c:v>38.834577593786022</c:v>
                </c:pt>
                <c:pt idx="2023">
                  <c:v>38.866224009599264</c:v>
                </c:pt>
                <c:pt idx="2024">
                  <c:v>38.894047359642954</c:v>
                </c:pt>
                <c:pt idx="2025">
                  <c:v>38.894047359642954</c:v>
                </c:pt>
                <c:pt idx="2026">
                  <c:v>38.894047359642954</c:v>
                </c:pt>
                <c:pt idx="2027">
                  <c:v>38.322371434637994</c:v>
                </c:pt>
                <c:pt idx="2028">
                  <c:v>39.265607144205561</c:v>
                </c:pt>
                <c:pt idx="2029">
                  <c:v>38.998690768147718</c:v>
                </c:pt>
                <c:pt idx="2030">
                  <c:v>38.586629086575783</c:v>
                </c:pt>
                <c:pt idx="2031">
                  <c:v>38.629585865977809</c:v>
                </c:pt>
                <c:pt idx="2032">
                  <c:v>38.629585865977809</c:v>
                </c:pt>
                <c:pt idx="2033">
                  <c:v>38.629585865977795</c:v>
                </c:pt>
                <c:pt idx="2034">
                  <c:v>39.455275547413102</c:v>
                </c:pt>
                <c:pt idx="2035">
                  <c:v>39.235781258061415</c:v>
                </c:pt>
                <c:pt idx="2036">
                  <c:v>39.518412717155684</c:v>
                </c:pt>
                <c:pt idx="2037">
                  <c:v>39.103719317427249</c:v>
                </c:pt>
                <c:pt idx="2038">
                  <c:v>36.999518253336525</c:v>
                </c:pt>
                <c:pt idx="2039">
                  <c:v>36.999518253336525</c:v>
                </c:pt>
                <c:pt idx="2040">
                  <c:v>36.999518253336539</c:v>
                </c:pt>
                <c:pt idx="2041">
                  <c:v>39.019016385780361</c:v>
                </c:pt>
                <c:pt idx="2042">
                  <c:v>37.331568285911267</c:v>
                </c:pt>
                <c:pt idx="2043">
                  <c:v>36.458441936109907</c:v>
                </c:pt>
                <c:pt idx="2044">
                  <c:v>37.037895080021968</c:v>
                </c:pt>
                <c:pt idx="2045">
                  <c:v>38.731294386137598</c:v>
                </c:pt>
                <c:pt idx="2046">
                  <c:v>38.731294386137591</c:v>
                </c:pt>
                <c:pt idx="2047">
                  <c:v>38.720312893987483</c:v>
                </c:pt>
                <c:pt idx="2048">
                  <c:v>38.751171936063855</c:v>
                </c:pt>
                <c:pt idx="2049">
                  <c:v>38.530838291811392</c:v>
                </c:pt>
                <c:pt idx="2050">
                  <c:v>38.89302971267977</c:v>
                </c:pt>
                <c:pt idx="2051">
                  <c:v>39.734929529379656</c:v>
                </c:pt>
                <c:pt idx="2052">
                  <c:v>38.821089167420396</c:v>
                </c:pt>
                <c:pt idx="2053">
                  <c:v>38.821089167420389</c:v>
                </c:pt>
                <c:pt idx="2054">
                  <c:v>38.821089167420382</c:v>
                </c:pt>
                <c:pt idx="2055">
                  <c:v>37.248065589356408</c:v>
                </c:pt>
                <c:pt idx="2056">
                  <c:v>38.938283461768734</c:v>
                </c:pt>
                <c:pt idx="2057">
                  <c:v>39.057834044598465</c:v>
                </c:pt>
                <c:pt idx="2058">
                  <c:v>39.057834044598458</c:v>
                </c:pt>
                <c:pt idx="2059">
                  <c:v>39.066671138148308</c:v>
                </c:pt>
                <c:pt idx="2060">
                  <c:v>39.066671138148315</c:v>
                </c:pt>
                <c:pt idx="2061">
                  <c:v>39.066671138148308</c:v>
                </c:pt>
                <c:pt idx="2062">
                  <c:v>38.09196626221415</c:v>
                </c:pt>
                <c:pt idx="2063">
                  <c:v>38.196071045504439</c:v>
                </c:pt>
                <c:pt idx="2064">
                  <c:v>38.782006708365678</c:v>
                </c:pt>
                <c:pt idx="2065">
                  <c:v>38.476638929598018</c:v>
                </c:pt>
                <c:pt idx="2066">
                  <c:v>37.163275277167187</c:v>
                </c:pt>
                <c:pt idx="2067">
                  <c:v>37.163275277167187</c:v>
                </c:pt>
                <c:pt idx="2068">
                  <c:v>37.163275277167195</c:v>
                </c:pt>
                <c:pt idx="2069">
                  <c:v>38.16495658176526</c:v>
                </c:pt>
                <c:pt idx="2070">
                  <c:v>37.719519428346423</c:v>
                </c:pt>
                <c:pt idx="2071">
                  <c:v>38.012457619659479</c:v>
                </c:pt>
                <c:pt idx="2072">
                  <c:v>38.053701781808954</c:v>
                </c:pt>
                <c:pt idx="2073">
                  <c:v>37.90396160295294</c:v>
                </c:pt>
                <c:pt idx="2074">
                  <c:v>37.903961602952947</c:v>
                </c:pt>
                <c:pt idx="2075">
                  <c:v>37.903961602952954</c:v>
                </c:pt>
                <c:pt idx="2076">
                  <c:v>37.493094779937728</c:v>
                </c:pt>
                <c:pt idx="2077">
                  <c:v>38.924734796692903</c:v>
                </c:pt>
                <c:pt idx="2078">
                  <c:v>38.579154282866483</c:v>
                </c:pt>
                <c:pt idx="2079">
                  <c:v>38.858410238885398</c:v>
                </c:pt>
                <c:pt idx="2080">
                  <c:v>38.870666402013718</c:v>
                </c:pt>
                <c:pt idx="2081">
                  <c:v>38.870666402013732</c:v>
                </c:pt>
                <c:pt idx="2082">
                  <c:v>38.870666402013725</c:v>
                </c:pt>
                <c:pt idx="2083">
                  <c:v>37.689791270180173</c:v>
                </c:pt>
                <c:pt idx="2084">
                  <c:v>37.639434724405895</c:v>
                </c:pt>
                <c:pt idx="2085">
                  <c:v>38.081097597259969</c:v>
                </c:pt>
                <c:pt idx="2086">
                  <c:v>40.954625552507878</c:v>
                </c:pt>
                <c:pt idx="2087">
                  <c:v>36.326954026472713</c:v>
                </c:pt>
                <c:pt idx="2088">
                  <c:v>36.326954026472713</c:v>
                </c:pt>
                <c:pt idx="2089">
                  <c:v>36.326954026472727</c:v>
                </c:pt>
                <c:pt idx="2090">
                  <c:v>35.931649233081401</c:v>
                </c:pt>
                <c:pt idx="2091">
                  <c:v>40.230995921663776</c:v>
                </c:pt>
                <c:pt idx="2092">
                  <c:v>36.249848086262091</c:v>
                </c:pt>
                <c:pt idx="2093">
                  <c:v>39.222686170869054</c:v>
                </c:pt>
                <c:pt idx="2094">
                  <c:v>36.538792925917328</c:v>
                </c:pt>
                <c:pt idx="2095">
                  <c:v>36.40479445625305</c:v>
                </c:pt>
                <c:pt idx="2096">
                  <c:v>36.404794456253057</c:v>
                </c:pt>
                <c:pt idx="2097">
                  <c:v>38.430996638036717</c:v>
                </c:pt>
                <c:pt idx="2098">
                  <c:v>39.162405830299086</c:v>
                </c:pt>
                <c:pt idx="2099">
                  <c:v>39.522863395211303</c:v>
                </c:pt>
                <c:pt idx="2100">
                  <c:v>39.215351649861205</c:v>
                </c:pt>
                <c:pt idx="2101">
                  <c:v>40.764747837773399</c:v>
                </c:pt>
                <c:pt idx="2102">
                  <c:v>40.764747837773399</c:v>
                </c:pt>
                <c:pt idx="2103">
                  <c:v>40.764747837773399</c:v>
                </c:pt>
                <c:pt idx="2104">
                  <c:v>40.437216128992723</c:v>
                </c:pt>
                <c:pt idx="2105">
                  <c:v>39.347873932178558</c:v>
                </c:pt>
                <c:pt idx="2106">
                  <c:v>36.156063501396282</c:v>
                </c:pt>
                <c:pt idx="2107">
                  <c:v>38.402168153116087</c:v>
                </c:pt>
                <c:pt idx="2108">
                  <c:v>38.595888709528126</c:v>
                </c:pt>
                <c:pt idx="2109">
                  <c:v>38.59588870952814</c:v>
                </c:pt>
                <c:pt idx="2110">
                  <c:v>38.59588870952814</c:v>
                </c:pt>
                <c:pt idx="2111">
                  <c:v>38.218698279825361</c:v>
                </c:pt>
                <c:pt idx="2112">
                  <c:v>39.512255874600243</c:v>
                </c:pt>
                <c:pt idx="2113">
                  <c:v>39.320357444409801</c:v>
                </c:pt>
                <c:pt idx="2114">
                  <c:v>38.172558316308141</c:v>
                </c:pt>
                <c:pt idx="2115">
                  <c:v>38.876100391893488</c:v>
                </c:pt>
                <c:pt idx="2116">
                  <c:v>38.876100391893523</c:v>
                </c:pt>
                <c:pt idx="2117">
                  <c:v>38.876100391893502</c:v>
                </c:pt>
                <c:pt idx="2118">
                  <c:v>38.677795355982184</c:v>
                </c:pt>
                <c:pt idx="2119">
                  <c:v>38.643131786921785</c:v>
                </c:pt>
                <c:pt idx="2120">
                  <c:v>37.208039721516236</c:v>
                </c:pt>
                <c:pt idx="2121">
                  <c:v>38.07822506176695</c:v>
                </c:pt>
                <c:pt idx="2122">
                  <c:v>38.07822506176695</c:v>
                </c:pt>
                <c:pt idx="2123">
                  <c:v>38.078225061766936</c:v>
                </c:pt>
                <c:pt idx="2124">
                  <c:v>38.078225061766943</c:v>
                </c:pt>
                <c:pt idx="2125">
                  <c:v>38.449626792360853</c:v>
                </c:pt>
                <c:pt idx="2126">
                  <c:v>37.498599375380692</c:v>
                </c:pt>
                <c:pt idx="2127">
                  <c:v>38.216400152081981</c:v>
                </c:pt>
                <c:pt idx="2128">
                  <c:v>38.075550379208096</c:v>
                </c:pt>
                <c:pt idx="2129">
                  <c:v>38.654979773781292</c:v>
                </c:pt>
                <c:pt idx="2130">
                  <c:v>38.654979773781271</c:v>
                </c:pt>
                <c:pt idx="2131">
                  <c:v>38.654979773781285</c:v>
                </c:pt>
                <c:pt idx="2132">
                  <c:v>38.55052483516635</c:v>
                </c:pt>
                <c:pt idx="2133">
                  <c:v>36.708004935235614</c:v>
                </c:pt>
                <c:pt idx="2134">
                  <c:v>36.963206820878334</c:v>
                </c:pt>
                <c:pt idx="2135">
                  <c:v>38.172495653222825</c:v>
                </c:pt>
                <c:pt idx="2136">
                  <c:v>35.990293866333026</c:v>
                </c:pt>
                <c:pt idx="2137">
                  <c:v>35.990293866333019</c:v>
                </c:pt>
                <c:pt idx="2138">
                  <c:v>35.990293866333033</c:v>
                </c:pt>
                <c:pt idx="2139">
                  <c:v>35.553459802455791</c:v>
                </c:pt>
                <c:pt idx="2140">
                  <c:v>34.930916955502731</c:v>
                </c:pt>
                <c:pt idx="2141">
                  <c:v>33.618841470817671</c:v>
                </c:pt>
                <c:pt idx="2142">
                  <c:v>35.633933456421047</c:v>
                </c:pt>
                <c:pt idx="2143">
                  <c:v>36.510101825368906</c:v>
                </c:pt>
                <c:pt idx="2144">
                  <c:v>36.51010182536892</c:v>
                </c:pt>
                <c:pt idx="2145">
                  <c:v>36.510101825368913</c:v>
                </c:pt>
                <c:pt idx="2146">
                  <c:v>37.27357271452977</c:v>
                </c:pt>
                <c:pt idx="2147">
                  <c:v>36.861454068008989</c:v>
                </c:pt>
                <c:pt idx="2148">
                  <c:v>34.59189704211019</c:v>
                </c:pt>
                <c:pt idx="2149">
                  <c:v>35.490804140201313</c:v>
                </c:pt>
                <c:pt idx="2150">
                  <c:v>36.088239691979645</c:v>
                </c:pt>
                <c:pt idx="2151">
                  <c:v>36.088239691979645</c:v>
                </c:pt>
                <c:pt idx="2152">
                  <c:v>36.088239691979638</c:v>
                </c:pt>
                <c:pt idx="2153">
                  <c:v>34.989483709018359</c:v>
                </c:pt>
                <c:pt idx="2154">
                  <c:v>36.506395446466136</c:v>
                </c:pt>
                <c:pt idx="2155">
                  <c:v>33.994624738585735</c:v>
                </c:pt>
                <c:pt idx="2156">
                  <c:v>33.997996888281257</c:v>
                </c:pt>
                <c:pt idx="2157">
                  <c:v>36.696239178716169</c:v>
                </c:pt>
                <c:pt idx="2158">
                  <c:v>36.696239178716176</c:v>
                </c:pt>
                <c:pt idx="2159">
                  <c:v>36.696239178716169</c:v>
                </c:pt>
                <c:pt idx="2160">
                  <c:v>35.291876102523297</c:v>
                </c:pt>
                <c:pt idx="2161">
                  <c:v>36.529893579358344</c:v>
                </c:pt>
                <c:pt idx="2162">
                  <c:v>38.537676623355132</c:v>
                </c:pt>
                <c:pt idx="2163">
                  <c:v>37.620797311734876</c:v>
                </c:pt>
                <c:pt idx="2164">
                  <c:v>36.696762445345534</c:v>
                </c:pt>
                <c:pt idx="2165">
                  <c:v>36.696762445345556</c:v>
                </c:pt>
                <c:pt idx="2166">
                  <c:v>36.696762445345534</c:v>
                </c:pt>
                <c:pt idx="2167">
                  <c:v>38.434306928822124</c:v>
                </c:pt>
                <c:pt idx="2168">
                  <c:v>38.580158160035829</c:v>
                </c:pt>
                <c:pt idx="2169">
                  <c:v>40.206521465285739</c:v>
                </c:pt>
                <c:pt idx="2170">
                  <c:v>37.526763957169365</c:v>
                </c:pt>
                <c:pt idx="2171">
                  <c:v>36.515923376604839</c:v>
                </c:pt>
                <c:pt idx="2172">
                  <c:v>36.515923376604832</c:v>
                </c:pt>
                <c:pt idx="2173">
                  <c:v>36.515923376604839</c:v>
                </c:pt>
                <c:pt idx="2174">
                  <c:v>37.712005960990851</c:v>
                </c:pt>
                <c:pt idx="2175">
                  <c:v>36.345184814042092</c:v>
                </c:pt>
                <c:pt idx="2176">
                  <c:v>37.981968955630585</c:v>
                </c:pt>
                <c:pt idx="2177">
                  <c:v>39.664847008004514</c:v>
                </c:pt>
                <c:pt idx="2178">
                  <c:v>39.618176736331492</c:v>
                </c:pt>
                <c:pt idx="2179">
                  <c:v>39.61817673633152</c:v>
                </c:pt>
                <c:pt idx="2180">
                  <c:v>39.61817673633152</c:v>
                </c:pt>
                <c:pt idx="2181">
                  <c:v>35.912091758045591</c:v>
                </c:pt>
                <c:pt idx="2182">
                  <c:v>36.379821810062658</c:v>
                </c:pt>
                <c:pt idx="2183">
                  <c:v>36.747978784945325</c:v>
                </c:pt>
                <c:pt idx="2184">
                  <c:v>36.74797878494531</c:v>
                </c:pt>
                <c:pt idx="2185">
                  <c:v>36.747978784945332</c:v>
                </c:pt>
                <c:pt idx="2186">
                  <c:v>36.747978784945317</c:v>
                </c:pt>
                <c:pt idx="2187">
                  <c:v>36.747978784945303</c:v>
                </c:pt>
                <c:pt idx="2188">
                  <c:v>36.256398646872668</c:v>
                </c:pt>
                <c:pt idx="2189">
                  <c:v>36.61949292463936</c:v>
                </c:pt>
                <c:pt idx="2190">
                  <c:v>36.934533587745051</c:v>
                </c:pt>
                <c:pt idx="2191">
                  <c:v>37.609049361551456</c:v>
                </c:pt>
                <c:pt idx="2192">
                  <c:v>37.609049361551463</c:v>
                </c:pt>
                <c:pt idx="2193">
                  <c:v>37.609049361551456</c:v>
                </c:pt>
                <c:pt idx="2194">
                  <c:v>37.609049361551463</c:v>
                </c:pt>
                <c:pt idx="2195">
                  <c:v>37.759983680335623</c:v>
                </c:pt>
                <c:pt idx="2196">
                  <c:v>35.671133113770999</c:v>
                </c:pt>
                <c:pt idx="2197">
                  <c:v>34.743591633965124</c:v>
                </c:pt>
                <c:pt idx="2198">
                  <c:v>35.190941876476352</c:v>
                </c:pt>
                <c:pt idx="2199">
                  <c:v>35.542829396389969</c:v>
                </c:pt>
                <c:pt idx="2200">
                  <c:v>35.54282939638999</c:v>
                </c:pt>
                <c:pt idx="2201">
                  <c:v>35.542829396389983</c:v>
                </c:pt>
                <c:pt idx="2202">
                  <c:v>35.245212553232129</c:v>
                </c:pt>
                <c:pt idx="2203">
                  <c:v>36.871010886995983</c:v>
                </c:pt>
                <c:pt idx="2204">
                  <c:v>33.400855937647016</c:v>
                </c:pt>
                <c:pt idx="2205">
                  <c:v>34.151612672932941</c:v>
                </c:pt>
                <c:pt idx="2206">
                  <c:v>33.453864786810492</c:v>
                </c:pt>
                <c:pt idx="2207">
                  <c:v>33.453864786810492</c:v>
                </c:pt>
                <c:pt idx="2208">
                  <c:v>33.453864786810492</c:v>
                </c:pt>
                <c:pt idx="2209">
                  <c:v>33.694443233663449</c:v>
                </c:pt>
                <c:pt idx="2210">
                  <c:v>35.958176077048812</c:v>
                </c:pt>
                <c:pt idx="2211">
                  <c:v>33.551488750394753</c:v>
                </c:pt>
                <c:pt idx="2212">
                  <c:v>32.265006732863746</c:v>
                </c:pt>
                <c:pt idx="2213">
                  <c:v>33.611313062786564</c:v>
                </c:pt>
                <c:pt idx="2214">
                  <c:v>33.611313062786579</c:v>
                </c:pt>
                <c:pt idx="2215">
                  <c:v>33.611313062786564</c:v>
                </c:pt>
                <c:pt idx="2216">
                  <c:v>31.902003981328452</c:v>
                </c:pt>
                <c:pt idx="2217">
                  <c:v>33.605706364227899</c:v>
                </c:pt>
                <c:pt idx="2218">
                  <c:v>34.72287906724128</c:v>
                </c:pt>
                <c:pt idx="2219">
                  <c:v>33.41350644880626</c:v>
                </c:pt>
                <c:pt idx="2220">
                  <c:v>33.540533716594886</c:v>
                </c:pt>
                <c:pt idx="2221">
                  <c:v>33.540533716594894</c:v>
                </c:pt>
                <c:pt idx="2222">
                  <c:v>33.540533716594886</c:v>
                </c:pt>
                <c:pt idx="2223">
                  <c:v>34.815452158631622</c:v>
                </c:pt>
                <c:pt idx="2224">
                  <c:v>34.157344670422788</c:v>
                </c:pt>
                <c:pt idx="2225">
                  <c:v>34.692050614199964</c:v>
                </c:pt>
                <c:pt idx="2226">
                  <c:v>34.867433086778007</c:v>
                </c:pt>
                <c:pt idx="2227">
                  <c:v>35.396471039409505</c:v>
                </c:pt>
                <c:pt idx="2228">
                  <c:v>35.396471039409505</c:v>
                </c:pt>
                <c:pt idx="2229">
                  <c:v>35.396471039409498</c:v>
                </c:pt>
                <c:pt idx="2230">
                  <c:v>34.504150878815523</c:v>
                </c:pt>
                <c:pt idx="2231">
                  <c:v>35.66574948083484</c:v>
                </c:pt>
                <c:pt idx="2232">
                  <c:v>35.881957518692232</c:v>
                </c:pt>
                <c:pt idx="2233">
                  <c:v>35.576962038666636</c:v>
                </c:pt>
                <c:pt idx="2234">
                  <c:v>33.599811480867018</c:v>
                </c:pt>
                <c:pt idx="2235">
                  <c:v>35.569734505064254</c:v>
                </c:pt>
                <c:pt idx="2236">
                  <c:v>35.569734505064268</c:v>
                </c:pt>
                <c:pt idx="2237">
                  <c:v>35.435137644325479</c:v>
                </c:pt>
                <c:pt idx="2238">
                  <c:v>35.430430058564184</c:v>
                </c:pt>
                <c:pt idx="2239">
                  <c:v>31.975832056355252</c:v>
                </c:pt>
                <c:pt idx="2240">
                  <c:v>34.581480946253862</c:v>
                </c:pt>
                <c:pt idx="2241">
                  <c:v>34.585138154524756</c:v>
                </c:pt>
                <c:pt idx="2242">
                  <c:v>34.128185458575054</c:v>
                </c:pt>
                <c:pt idx="2243">
                  <c:v>34.128185458575054</c:v>
                </c:pt>
                <c:pt idx="2244">
                  <c:v>34.024850405514385</c:v>
                </c:pt>
                <c:pt idx="2245">
                  <c:v>32.567489247722051</c:v>
                </c:pt>
                <c:pt idx="2246">
                  <c:v>32.322484547609385</c:v>
                </c:pt>
                <c:pt idx="2247">
                  <c:v>34.231623764927697</c:v>
                </c:pt>
                <c:pt idx="2248">
                  <c:v>35.526717365851255</c:v>
                </c:pt>
                <c:pt idx="2249">
                  <c:v>34.355460644489519</c:v>
                </c:pt>
                <c:pt idx="2250">
                  <c:v>34.355460644489519</c:v>
                </c:pt>
                <c:pt idx="2251">
                  <c:v>34.325695154823258</c:v>
                </c:pt>
                <c:pt idx="2252">
                  <c:v>35.534048522916116</c:v>
                </c:pt>
                <c:pt idx="2253">
                  <c:v>35.423645796869323</c:v>
                </c:pt>
                <c:pt idx="2254">
                  <c:v>36.11646271487998</c:v>
                </c:pt>
                <c:pt idx="2255">
                  <c:v>35.961948939582008</c:v>
                </c:pt>
                <c:pt idx="2256">
                  <c:v>36.082515686030767</c:v>
                </c:pt>
                <c:pt idx="2257">
                  <c:v>36.082515686030767</c:v>
                </c:pt>
                <c:pt idx="2258">
                  <c:v>35.988026237624062</c:v>
                </c:pt>
                <c:pt idx="2259">
                  <c:v>35.891870858945353</c:v>
                </c:pt>
                <c:pt idx="2260">
                  <c:v>36.436849476203371</c:v>
                </c:pt>
                <c:pt idx="2261">
                  <c:v>35.095954451752434</c:v>
                </c:pt>
                <c:pt idx="2262">
                  <c:v>35.917892391360532</c:v>
                </c:pt>
                <c:pt idx="2263">
                  <c:v>35.066236630180285</c:v>
                </c:pt>
                <c:pt idx="2264">
                  <c:v>35.066236630180278</c:v>
                </c:pt>
                <c:pt idx="2265">
                  <c:v>35.066236630180292</c:v>
                </c:pt>
                <c:pt idx="2266">
                  <c:v>35.07296763648143</c:v>
                </c:pt>
                <c:pt idx="2267">
                  <c:v>36.882114308066818</c:v>
                </c:pt>
                <c:pt idx="2268">
                  <c:v>35.997131691276017</c:v>
                </c:pt>
                <c:pt idx="2269">
                  <c:v>37.195439507400813</c:v>
                </c:pt>
                <c:pt idx="2270">
                  <c:v>36.819037463569472</c:v>
                </c:pt>
                <c:pt idx="2271">
                  <c:v>36.819037463569472</c:v>
                </c:pt>
                <c:pt idx="2272">
                  <c:v>36.937437948625259</c:v>
                </c:pt>
                <c:pt idx="2273">
                  <c:v>35.915322272019296</c:v>
                </c:pt>
                <c:pt idx="2274">
                  <c:v>36.362655761808114</c:v>
                </c:pt>
                <c:pt idx="2275">
                  <c:v>36.587640935455624</c:v>
                </c:pt>
                <c:pt idx="2276">
                  <c:v>35.515752281917209</c:v>
                </c:pt>
                <c:pt idx="2277">
                  <c:v>36.022372364348087</c:v>
                </c:pt>
                <c:pt idx="2278">
                  <c:v>36.022372364348101</c:v>
                </c:pt>
                <c:pt idx="2279">
                  <c:v>35.911673344322587</c:v>
                </c:pt>
                <c:pt idx="2280">
                  <c:v>37.328656778125023</c:v>
                </c:pt>
                <c:pt idx="2281">
                  <c:v>37.074510217568402</c:v>
                </c:pt>
              </c:numCache>
            </c:numRef>
          </c:val>
        </c:ser>
        <c:marker val="1"/>
        <c:axId val="190370176"/>
        <c:axId val="190371712"/>
      </c:lineChart>
      <c:dateAx>
        <c:axId val="190358272"/>
        <c:scaling>
          <c:orientation val="minMax"/>
          <c:max val="40268"/>
          <c:min val="37988"/>
        </c:scaling>
        <c:axPos val="b"/>
        <c:numFmt formatCode="[$-409]mmm\ yyyy;@" sourceLinked="0"/>
        <c:tickLblPos val="low"/>
        <c:txPr>
          <a:bodyPr rot="-5400000" vert="horz"/>
          <a:lstStyle/>
          <a:p>
            <a:pPr>
              <a:defRPr/>
            </a:pPr>
            <a:endParaRPr lang="hu-HU"/>
          </a:p>
        </c:txPr>
        <c:crossAx val="190359808"/>
        <c:crosses val="autoZero"/>
        <c:auto val="1"/>
        <c:lblOffset val="100"/>
        <c:majorUnit val="3"/>
        <c:majorTimeUnit val="months"/>
      </c:dateAx>
      <c:valAx>
        <c:axId val="190359808"/>
        <c:scaling>
          <c:orientation val="minMax"/>
          <c:min val="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bn HUF</a:t>
                </a:r>
              </a:p>
            </c:rich>
          </c:tx>
          <c:layout>
            <c:manualLayout>
              <c:xMode val="edge"/>
              <c:yMode val="edge"/>
              <c:x val="6.6868012128866713E-2"/>
              <c:y val="5.8070219947658434E-3"/>
            </c:manualLayout>
          </c:layout>
        </c:title>
        <c:numFmt formatCode="0" sourceLinked="0"/>
        <c:tickLblPos val="nextTo"/>
        <c:crossAx val="190358272"/>
        <c:crosses val="autoZero"/>
        <c:crossBetween val="between"/>
      </c:valAx>
      <c:dateAx>
        <c:axId val="190370176"/>
        <c:scaling>
          <c:orientation val="minMax"/>
        </c:scaling>
        <c:delete val="1"/>
        <c:axPos val="b"/>
        <c:numFmt formatCode="m\/d\/yyyy" sourceLinked="1"/>
        <c:tickLblPos val="none"/>
        <c:crossAx val="190371712"/>
        <c:crosses val="autoZero"/>
        <c:auto val="1"/>
        <c:lblOffset val="100"/>
      </c:dateAx>
      <c:valAx>
        <c:axId val="190371712"/>
        <c:scaling>
          <c:orientation val="minMax"/>
          <c:max val="50"/>
          <c:min val="0"/>
        </c:scaling>
        <c:axPos val="r"/>
        <c:title>
          <c:tx>
            <c:rich>
              <a:bodyPr rot="0" vert="horz"/>
              <a:lstStyle/>
              <a:p>
                <a:pPr>
                  <a:defRPr b="0"/>
                </a:pPr>
                <a:r>
                  <a:rPr lang="hu-HU" b="0"/>
                  <a:t>%</a:t>
                </a:r>
              </a:p>
            </c:rich>
          </c:tx>
          <c:layout>
            <c:manualLayout>
              <c:xMode val="edge"/>
              <c:yMode val="edge"/>
              <c:x val="0.45903101233743299"/>
              <c:y val="1.6307277916101561E-3"/>
            </c:manualLayout>
          </c:layout>
        </c:title>
        <c:numFmt formatCode="0" sourceLinked="0"/>
        <c:tickLblPos val="nextTo"/>
        <c:crossAx val="190370176"/>
        <c:crosses val="max"/>
        <c:crossBetween val="between"/>
        <c:majorUnit val="5"/>
        <c:minorUnit val="1"/>
      </c:valAx>
      <c:spPr>
        <a:ln>
          <a:solidFill>
            <a:schemeClr val="tx1"/>
          </a:solidFill>
        </a:ln>
      </c:spPr>
    </c:plotArea>
    <c:legend>
      <c:legendPos val="b"/>
      <c:layout>
        <c:manualLayout>
          <c:xMode val="edge"/>
          <c:yMode val="edge"/>
          <c:x val="2.1834046588598693E-2"/>
          <c:y val="0.8614048165609508"/>
          <c:w val="0.47601836715901635"/>
          <c:h val="0.10516944656045325"/>
        </c:manualLayout>
      </c:layout>
      <c:spPr>
        <a:ln>
          <a:solidFill>
            <a:sysClr val="windowText" lastClr="000000"/>
          </a:solidFill>
        </a:ln>
      </c:spPr>
    </c:legend>
    <c:plotVisOnly val="1"/>
    <c:dispBlanksAs val="zero"/>
  </c:chart>
  <c:spPr>
    <a:ln>
      <a:solidFill>
        <a:schemeClr val="tx1"/>
      </a:solidFill>
    </a:ln>
  </c:spPr>
  <c:txPr>
    <a:bodyPr/>
    <a:lstStyle/>
    <a:p>
      <a:pPr>
        <a:defRPr sz="1200">
          <a:latin typeface="Garamond" pitchFamily="18" charset="0"/>
        </a:defRPr>
      </a:pPr>
      <a:endParaRPr lang="hu-HU"/>
    </a:p>
  </c:txPr>
  <c:userShapes r:id="rId1"/>
</c:chartSpace>
</file>

<file path=xl/charts/chart10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6619827762891228E-2"/>
          <c:y val="3.4406527353116612E-2"/>
          <c:w val="0.81278560692895763"/>
          <c:h val="0.68350011194533256"/>
        </c:manualLayout>
      </c:layout>
      <c:lineChart>
        <c:grouping val="standard"/>
        <c:ser>
          <c:idx val="0"/>
          <c:order val="0"/>
          <c:tx>
            <c:strRef>
              <c:f>'adatok_2-33'!$B$6</c:f>
              <c:strCache>
                <c:ptCount val="1"/>
                <c:pt idx="0">
                  <c:v>Foreign parent</c:v>
                </c:pt>
              </c:strCache>
            </c:strRef>
          </c:tx>
          <c:marker>
            <c:symbol val="none"/>
          </c:marker>
          <c:cat>
            <c:numRef>
              <c:f>'adatok_2-33'!$A$8:$A$1923</c:f>
              <c:numCache>
                <c:formatCode>m\/d\/yyyy</c:formatCode>
                <c:ptCount val="1916"/>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numCache>
            </c:numRef>
          </c:cat>
          <c:val>
            <c:numRef>
              <c:f>'adatok_2-33'!$B$8:$B$1923</c:f>
              <c:numCache>
                <c:formatCode>0.00</c:formatCode>
                <c:ptCount val="1916"/>
                <c:pt idx="0">
                  <c:v>1.1995454257164753</c:v>
                </c:pt>
                <c:pt idx="1">
                  <c:v>1.1968056996890799</c:v>
                </c:pt>
                <c:pt idx="2">
                  <c:v>1.1744818282274376</c:v>
                </c:pt>
                <c:pt idx="3">
                  <c:v>1.226729580564208</c:v>
                </c:pt>
                <c:pt idx="4">
                  <c:v>1.2015302492224513</c:v>
                </c:pt>
                <c:pt idx="5">
                  <c:v>1.2882802798579336</c:v>
                </c:pt>
                <c:pt idx="6">
                  <c:v>1.0902157875561664</c:v>
                </c:pt>
                <c:pt idx="7">
                  <c:v>1.0874760615287664</c:v>
                </c:pt>
                <c:pt idx="8">
                  <c:v>1.0847363355013706</c:v>
                </c:pt>
                <c:pt idx="9">
                  <c:v>1.1169221852052458</c:v>
                </c:pt>
                <c:pt idx="10">
                  <c:v>1.1100495456986812</c:v>
                </c:pt>
                <c:pt idx="11">
                  <c:v>1.1046226786871431</c:v>
                </c:pt>
                <c:pt idx="12">
                  <c:v>1.1530425748379873</c:v>
                </c:pt>
                <c:pt idx="13">
                  <c:v>1.1031647367849258</c:v>
                </c:pt>
                <c:pt idx="14">
                  <c:v>1.1004250107575309</c:v>
                </c:pt>
                <c:pt idx="15">
                  <c:v>1.0976852847301317</c:v>
                </c:pt>
                <c:pt idx="16">
                  <c:v>1.0910514871923915</c:v>
                </c:pt>
                <c:pt idx="17">
                  <c:v>1.0503514028684835</c:v>
                </c:pt>
                <c:pt idx="18">
                  <c:v>1.1189374672263628</c:v>
                </c:pt>
                <c:pt idx="19">
                  <c:v>1.0516670424795911</c:v>
                </c:pt>
                <c:pt idx="20">
                  <c:v>1.1667714826007112</c:v>
                </c:pt>
                <c:pt idx="21">
                  <c:v>1.164031756573314</c:v>
                </c:pt>
                <c:pt idx="22">
                  <c:v>1.1612920305459169</c:v>
                </c:pt>
                <c:pt idx="23">
                  <c:v>1.0537137349208696</c:v>
                </c:pt>
                <c:pt idx="24">
                  <c:v>0.99077496944150867</c:v>
                </c:pt>
                <c:pt idx="25">
                  <c:v>0.99884253679487656</c:v>
                </c:pt>
                <c:pt idx="26">
                  <c:v>1.0978243779791168</c:v>
                </c:pt>
                <c:pt idx="27">
                  <c:v>1.0140811748384604</c:v>
                </c:pt>
                <c:pt idx="28">
                  <c:v>1.0113414488110595</c:v>
                </c:pt>
                <c:pt idx="29">
                  <c:v>1.0086017227836628</c:v>
                </c:pt>
                <c:pt idx="30">
                  <c:v>1.0588423728851049</c:v>
                </c:pt>
                <c:pt idx="31">
                  <c:v>1.1626335259753808</c:v>
                </c:pt>
                <c:pt idx="32">
                  <c:v>1.0171606553578096</c:v>
                </c:pt>
                <c:pt idx="33">
                  <c:v>1.0635563001024539</c:v>
                </c:pt>
                <c:pt idx="34">
                  <c:v>1.0262314643711936</c:v>
                </c:pt>
                <c:pt idx="35">
                  <c:v>1.0234917383437938</c:v>
                </c:pt>
                <c:pt idx="36">
                  <c:v>1.0288420628929367</c:v>
                </c:pt>
                <c:pt idx="37">
                  <c:v>1.0163795452538356</c:v>
                </c:pt>
                <c:pt idx="38">
                  <c:v>1.0247904954385805</c:v>
                </c:pt>
                <c:pt idx="39">
                  <c:v>0.98253648756638146</c:v>
                </c:pt>
                <c:pt idx="40">
                  <c:v>0.97792761695871955</c:v>
                </c:pt>
                <c:pt idx="41">
                  <c:v>1.0147255120572005</c:v>
                </c:pt>
                <c:pt idx="42">
                  <c:v>1.0119857860298047</c:v>
                </c:pt>
                <c:pt idx="43">
                  <c:v>1.0092460600024091</c:v>
                </c:pt>
                <c:pt idx="44">
                  <c:v>0.94293440895081682</c:v>
                </c:pt>
                <c:pt idx="45">
                  <c:v>0.96771655880106089</c:v>
                </c:pt>
                <c:pt idx="46">
                  <c:v>0.92001970778613462</c:v>
                </c:pt>
                <c:pt idx="47">
                  <c:v>0.97625512447409291</c:v>
                </c:pt>
                <c:pt idx="48">
                  <c:v>0.93969823713292822</c:v>
                </c:pt>
                <c:pt idx="49">
                  <c:v>0.9369585111055333</c:v>
                </c:pt>
                <c:pt idx="50">
                  <c:v>0.93421878507813449</c:v>
                </c:pt>
                <c:pt idx="51">
                  <c:v>0.94592615335498453</c:v>
                </c:pt>
                <c:pt idx="52">
                  <c:v>0.97990105989785603</c:v>
                </c:pt>
                <c:pt idx="53">
                  <c:v>0.96274912592496964</c:v>
                </c:pt>
                <c:pt idx="54">
                  <c:v>1.0378009794786276</c:v>
                </c:pt>
                <c:pt idx="55">
                  <c:v>0.99842155337117033</c:v>
                </c:pt>
                <c:pt idx="56">
                  <c:v>0.99568182734377286</c:v>
                </c:pt>
                <c:pt idx="57">
                  <c:v>0.99294210131637839</c:v>
                </c:pt>
                <c:pt idx="58">
                  <c:v>1.0402350521051928</c:v>
                </c:pt>
                <c:pt idx="59">
                  <c:v>1.0132625520168876</c:v>
                </c:pt>
                <c:pt idx="60">
                  <c:v>1.0238077879181449</c:v>
                </c:pt>
                <c:pt idx="61">
                  <c:v>1.0808506090600152</c:v>
                </c:pt>
                <c:pt idx="62">
                  <c:v>1.0049397287012654</c:v>
                </c:pt>
                <c:pt idx="63">
                  <c:v>1.0022000026738653</c:v>
                </c:pt>
                <c:pt idx="64">
                  <c:v>0.9994602766464693</c:v>
                </c:pt>
                <c:pt idx="65">
                  <c:v>1.0437421821189394</c:v>
                </c:pt>
                <c:pt idx="66">
                  <c:v>1.0198261529077615</c:v>
                </c:pt>
                <c:pt idx="67">
                  <c:v>0.99265966608823208</c:v>
                </c:pt>
                <c:pt idx="68">
                  <c:v>0.94711427756801869</c:v>
                </c:pt>
                <c:pt idx="69">
                  <c:v>0.89390644522962914</c:v>
                </c:pt>
                <c:pt idx="70">
                  <c:v>0.89116671920223078</c:v>
                </c:pt>
                <c:pt idx="71">
                  <c:v>0.88842699317483276</c:v>
                </c:pt>
                <c:pt idx="72">
                  <c:v>0.88568726714743429</c:v>
                </c:pt>
                <c:pt idx="73">
                  <c:v>0.88294754112003915</c:v>
                </c:pt>
                <c:pt idx="74">
                  <c:v>0.88915482806296031</c:v>
                </c:pt>
                <c:pt idx="75">
                  <c:v>0.90531022190064481</c:v>
                </c:pt>
                <c:pt idx="76">
                  <c:v>1.0552243879124366</c:v>
                </c:pt>
                <c:pt idx="77">
                  <c:v>1.0524846618850394</c:v>
                </c:pt>
                <c:pt idx="78">
                  <c:v>1.0497449358576421</c:v>
                </c:pt>
                <c:pt idx="79">
                  <c:v>0.99015345540750888</c:v>
                </c:pt>
                <c:pt idx="80">
                  <c:v>0.93356167041863625</c:v>
                </c:pt>
                <c:pt idx="81">
                  <c:v>0.94160256798774533</c:v>
                </c:pt>
                <c:pt idx="82">
                  <c:v>0.94769314243558112</c:v>
                </c:pt>
                <c:pt idx="83">
                  <c:v>0.94218393568332914</c:v>
                </c:pt>
                <c:pt idx="84">
                  <c:v>0.93944420965593112</c:v>
                </c:pt>
                <c:pt idx="85">
                  <c:v>0.93670448362853342</c:v>
                </c:pt>
                <c:pt idx="86">
                  <c:v>0.9340856678517695</c:v>
                </c:pt>
                <c:pt idx="87">
                  <c:v>0.90792121018611283</c:v>
                </c:pt>
                <c:pt idx="88">
                  <c:v>0.92363931402513844</c:v>
                </c:pt>
                <c:pt idx="89">
                  <c:v>0.97246256108645468</c:v>
                </c:pt>
                <c:pt idx="90">
                  <c:v>1.0407553444311455</c:v>
                </c:pt>
                <c:pt idx="91">
                  <c:v>1.0380156184037492</c:v>
                </c:pt>
                <c:pt idx="92">
                  <c:v>1.035275892376353</c:v>
                </c:pt>
                <c:pt idx="93">
                  <c:v>1.0975079243651917</c:v>
                </c:pt>
                <c:pt idx="94">
                  <c:v>1.0559437258399471</c:v>
                </c:pt>
                <c:pt idx="95">
                  <c:v>1.0732510690949879</c:v>
                </c:pt>
                <c:pt idx="96">
                  <c:v>0.99159703037898039</c:v>
                </c:pt>
                <c:pt idx="97">
                  <c:v>0.92217698006564808</c:v>
                </c:pt>
                <c:pt idx="98">
                  <c:v>0.91943725403824972</c:v>
                </c:pt>
                <c:pt idx="99">
                  <c:v>0.91669752801085125</c:v>
                </c:pt>
                <c:pt idx="100">
                  <c:v>0.91316833344886539</c:v>
                </c:pt>
                <c:pt idx="101">
                  <c:v>0.88736324302055047</c:v>
                </c:pt>
                <c:pt idx="102">
                  <c:v>0.90602941470005394</c:v>
                </c:pt>
                <c:pt idx="103">
                  <c:v>0.87410536184083465</c:v>
                </c:pt>
                <c:pt idx="104">
                  <c:v>0.8808204570465632</c:v>
                </c:pt>
                <c:pt idx="105">
                  <c:v>0.8780807310191644</c:v>
                </c:pt>
                <c:pt idx="106">
                  <c:v>0.87534100499176848</c:v>
                </c:pt>
                <c:pt idx="107">
                  <c:v>0.86199702405188217</c:v>
                </c:pt>
                <c:pt idx="108">
                  <c:v>0.86413611754285469</c:v>
                </c:pt>
                <c:pt idx="109">
                  <c:v>0.85570059028282963</c:v>
                </c:pt>
                <c:pt idx="110">
                  <c:v>0.92818919453827786</c:v>
                </c:pt>
                <c:pt idx="111">
                  <c:v>0.94265820816576384</c:v>
                </c:pt>
                <c:pt idx="112">
                  <c:v>0.93991848213836793</c:v>
                </c:pt>
                <c:pt idx="113">
                  <c:v>0.93717875611096835</c:v>
                </c:pt>
                <c:pt idx="114">
                  <c:v>0.90643855761966308</c:v>
                </c:pt>
                <c:pt idx="115">
                  <c:v>0.89244346088590387</c:v>
                </c:pt>
                <c:pt idx="116">
                  <c:v>0.86963291431847789</c:v>
                </c:pt>
                <c:pt idx="117">
                  <c:v>0.89834615324987444</c:v>
                </c:pt>
                <c:pt idx="118">
                  <c:v>0.88969832480290068</c:v>
                </c:pt>
                <c:pt idx="119">
                  <c:v>0.88695859877550132</c:v>
                </c:pt>
                <c:pt idx="120">
                  <c:v>0.88421887274810584</c:v>
                </c:pt>
                <c:pt idx="121">
                  <c:v>0.86919664373741157</c:v>
                </c:pt>
                <c:pt idx="122">
                  <c:v>0.90878667758347143</c:v>
                </c:pt>
                <c:pt idx="123">
                  <c:v>0.88686970794070719</c:v>
                </c:pt>
                <c:pt idx="124">
                  <c:v>0.9052624592730768</c:v>
                </c:pt>
                <c:pt idx="125">
                  <c:v>0.90839178084728689</c:v>
                </c:pt>
                <c:pt idx="126">
                  <c:v>0.90565205481988986</c:v>
                </c:pt>
                <c:pt idx="127">
                  <c:v>0.90291232879249284</c:v>
                </c:pt>
                <c:pt idx="128">
                  <c:v>0.88297571894594795</c:v>
                </c:pt>
                <c:pt idx="129">
                  <c:v>0.90506866575180134</c:v>
                </c:pt>
                <c:pt idx="130">
                  <c:v>0.99418517360635961</c:v>
                </c:pt>
                <c:pt idx="131">
                  <c:v>1.0141408146329665</c:v>
                </c:pt>
                <c:pt idx="132">
                  <c:v>0.99842973869508167</c:v>
                </c:pt>
                <c:pt idx="133">
                  <c:v>0.99569001266768697</c:v>
                </c:pt>
                <c:pt idx="134">
                  <c:v>0.99295028664028917</c:v>
                </c:pt>
                <c:pt idx="135">
                  <c:v>0.99021056061289092</c:v>
                </c:pt>
                <c:pt idx="136">
                  <c:v>1.0002003409764011</c:v>
                </c:pt>
                <c:pt idx="137">
                  <c:v>1.0623625943443309</c:v>
                </c:pt>
                <c:pt idx="138">
                  <c:v>0.99225058438749325</c:v>
                </c:pt>
                <c:pt idx="139">
                  <c:v>1.0863854041492194</c:v>
                </c:pt>
                <c:pt idx="140">
                  <c:v>1.0836456781218198</c:v>
                </c:pt>
                <c:pt idx="141">
                  <c:v>1.0809059520944242</c:v>
                </c:pt>
                <c:pt idx="142">
                  <c:v>1.11092060706185</c:v>
                </c:pt>
                <c:pt idx="143">
                  <c:v>1.2357913479522209</c:v>
                </c:pt>
                <c:pt idx="144">
                  <c:v>1.2569446682358403</c:v>
                </c:pt>
                <c:pt idx="145">
                  <c:v>1.152215719386144</c:v>
                </c:pt>
                <c:pt idx="146">
                  <c:v>1.2260434508222573</c:v>
                </c:pt>
                <c:pt idx="147">
                  <c:v>1.2233037247948586</c:v>
                </c:pt>
                <c:pt idx="148">
                  <c:v>1.2205639987674639</c:v>
                </c:pt>
                <c:pt idx="149">
                  <c:v>1.2164894510918751</c:v>
                </c:pt>
                <c:pt idx="150">
                  <c:v>1.219780286263741</c:v>
                </c:pt>
                <c:pt idx="151">
                  <c:v>1.3233485606915201</c:v>
                </c:pt>
                <c:pt idx="152">
                  <c:v>1.3320656951342684</c:v>
                </c:pt>
                <c:pt idx="153">
                  <c:v>1.2487495029243219</c:v>
                </c:pt>
                <c:pt idx="154">
                  <c:v>1.2460097768969254</c:v>
                </c:pt>
                <c:pt idx="155">
                  <c:v>1.2432700508695294</c:v>
                </c:pt>
                <c:pt idx="156">
                  <c:v>1.2446943908082742</c:v>
                </c:pt>
                <c:pt idx="157">
                  <c:v>1.2000537716463962</c:v>
                </c:pt>
                <c:pt idx="158">
                  <c:v>1.2505807511124962</c:v>
                </c:pt>
                <c:pt idx="159">
                  <c:v>1.3376222508395776</c:v>
                </c:pt>
                <c:pt idx="160">
                  <c:v>1.3480818227034383</c:v>
                </c:pt>
                <c:pt idx="161">
                  <c:v>1.3453420966760423</c:v>
                </c:pt>
                <c:pt idx="162">
                  <c:v>1.3426023706486456</c:v>
                </c:pt>
                <c:pt idx="163">
                  <c:v>1.3241187110751562</c:v>
                </c:pt>
                <c:pt idx="164">
                  <c:v>1.3686993003651762</c:v>
                </c:pt>
                <c:pt idx="165">
                  <c:v>1.2834521603102151</c:v>
                </c:pt>
                <c:pt idx="166">
                  <c:v>1.3581111527510572</c:v>
                </c:pt>
                <c:pt idx="167">
                  <c:v>1.3226935297487294</c:v>
                </c:pt>
                <c:pt idx="168">
                  <c:v>1.3199538037213294</c:v>
                </c:pt>
                <c:pt idx="169">
                  <c:v>1.3172140776939327</c:v>
                </c:pt>
                <c:pt idx="170">
                  <c:v>1.3328527629798226</c:v>
                </c:pt>
                <c:pt idx="171">
                  <c:v>1.2583491222148804</c:v>
                </c:pt>
                <c:pt idx="172">
                  <c:v>1.3051329654893027</c:v>
                </c:pt>
                <c:pt idx="173">
                  <c:v>1.3461018694304838</c:v>
                </c:pt>
                <c:pt idx="174">
                  <c:v>1.3814353615638286</c:v>
                </c:pt>
                <c:pt idx="175">
                  <c:v>1.3786956355364293</c:v>
                </c:pt>
                <c:pt idx="176">
                  <c:v>1.375955909509033</c:v>
                </c:pt>
                <c:pt idx="177">
                  <c:v>1.4074646535938093</c:v>
                </c:pt>
                <c:pt idx="178">
                  <c:v>1.3844227338015291</c:v>
                </c:pt>
                <c:pt idx="179">
                  <c:v>1.303552271306966</c:v>
                </c:pt>
                <c:pt idx="180">
                  <c:v>1.3651338449225516</c:v>
                </c:pt>
                <c:pt idx="181">
                  <c:v>1.3792904523011833</c:v>
                </c:pt>
                <c:pt idx="182">
                  <c:v>1.3765507262737871</c:v>
                </c:pt>
                <c:pt idx="183">
                  <c:v>1.3738110002463906</c:v>
                </c:pt>
                <c:pt idx="184">
                  <c:v>1.363513472525306</c:v>
                </c:pt>
                <c:pt idx="185">
                  <c:v>1.3406954217079663</c:v>
                </c:pt>
                <c:pt idx="186">
                  <c:v>1.2928621327822203</c:v>
                </c:pt>
                <c:pt idx="187">
                  <c:v>1.2680420040718645</c:v>
                </c:pt>
                <c:pt idx="188">
                  <c:v>1.1259155478310141</c:v>
                </c:pt>
                <c:pt idx="189">
                  <c:v>1.1231758218036174</c:v>
                </c:pt>
                <c:pt idx="190">
                  <c:v>1.1204360957762207</c:v>
                </c:pt>
                <c:pt idx="191">
                  <c:v>1.2027374667198738</c:v>
                </c:pt>
                <c:pt idx="192">
                  <c:v>1.3269324856338154</c:v>
                </c:pt>
                <c:pt idx="193">
                  <c:v>1.2664215857761429</c:v>
                </c:pt>
                <c:pt idx="194">
                  <c:v>1.2357560994621557</c:v>
                </c:pt>
                <c:pt idx="195">
                  <c:v>1.2409981977178699</c:v>
                </c:pt>
                <c:pt idx="196">
                  <c:v>1.2382584716904745</c:v>
                </c:pt>
                <c:pt idx="197">
                  <c:v>1.235518745663079</c:v>
                </c:pt>
                <c:pt idx="198">
                  <c:v>1.1882304282612421</c:v>
                </c:pt>
                <c:pt idx="199">
                  <c:v>1.2147147067654334</c:v>
                </c:pt>
                <c:pt idx="200">
                  <c:v>1.2058327476842272</c:v>
                </c:pt>
                <c:pt idx="201">
                  <c:v>1.1748774991456221</c:v>
                </c:pt>
                <c:pt idx="202">
                  <c:v>1.2570600512056997</c:v>
                </c:pt>
                <c:pt idx="203">
                  <c:v>1.2543203251783022</c:v>
                </c:pt>
                <c:pt idx="204">
                  <c:v>1.2515805991509044</c:v>
                </c:pt>
                <c:pt idx="205">
                  <c:v>1.2009805468527928</c:v>
                </c:pt>
                <c:pt idx="206">
                  <c:v>1.2189586820599398</c:v>
                </c:pt>
                <c:pt idx="207">
                  <c:v>1.2803943442344534</c:v>
                </c:pt>
                <c:pt idx="208">
                  <c:v>1.2092750042166016</c:v>
                </c:pt>
                <c:pt idx="209">
                  <c:v>1.1994988146086383</c:v>
                </c:pt>
                <c:pt idx="210">
                  <c:v>1.1967590885812438</c:v>
                </c:pt>
                <c:pt idx="211">
                  <c:v>1.1940193625538442</c:v>
                </c:pt>
                <c:pt idx="212">
                  <c:v>1.2094261739888799</c:v>
                </c:pt>
                <c:pt idx="213">
                  <c:v>1.1886484138253364</c:v>
                </c:pt>
                <c:pt idx="214">
                  <c:v>1.1767743652006886</c:v>
                </c:pt>
                <c:pt idx="215">
                  <c:v>1.1359861829024187</c:v>
                </c:pt>
                <c:pt idx="216">
                  <c:v>1.1291833298214342</c:v>
                </c:pt>
                <c:pt idx="217">
                  <c:v>1.1264436037940364</c:v>
                </c:pt>
                <c:pt idx="218">
                  <c:v>1.1237038777666384</c:v>
                </c:pt>
                <c:pt idx="219">
                  <c:v>1.1400200808744234</c:v>
                </c:pt>
                <c:pt idx="220">
                  <c:v>1.1234042010399565</c:v>
                </c:pt>
                <c:pt idx="221">
                  <c:v>1.0754516996523547</c:v>
                </c:pt>
                <c:pt idx="222">
                  <c:v>1.1377939607322942</c:v>
                </c:pt>
                <c:pt idx="223">
                  <c:v>1.1568824119617926</c:v>
                </c:pt>
                <c:pt idx="224">
                  <c:v>1.1541426859343926</c:v>
                </c:pt>
                <c:pt idx="225">
                  <c:v>1.1514029599069961</c:v>
                </c:pt>
                <c:pt idx="226">
                  <c:v>1.0601166225224437</c:v>
                </c:pt>
                <c:pt idx="227">
                  <c:v>1.1633221247586041</c:v>
                </c:pt>
                <c:pt idx="228">
                  <c:v>1.1839336187813025</c:v>
                </c:pt>
                <c:pt idx="229">
                  <c:v>1.1934736667482677</c:v>
                </c:pt>
                <c:pt idx="230">
                  <c:v>1.0884753713737558</c:v>
                </c:pt>
                <c:pt idx="231">
                  <c:v>1.0857356453463582</c:v>
                </c:pt>
                <c:pt idx="232">
                  <c:v>1.0829959193189604</c:v>
                </c:pt>
                <c:pt idx="233">
                  <c:v>1.048753510922356</c:v>
                </c:pt>
                <c:pt idx="234">
                  <c:v>1.0504655184795386</c:v>
                </c:pt>
                <c:pt idx="235">
                  <c:v>1.0115915531387893</c:v>
                </c:pt>
                <c:pt idx="236">
                  <c:v>1.0152376475313147</c:v>
                </c:pt>
                <c:pt idx="237">
                  <c:v>1.052825127851869</c:v>
                </c:pt>
                <c:pt idx="238">
                  <c:v>1.0500854018244716</c:v>
                </c:pt>
                <c:pt idx="239">
                  <c:v>1.0473456757970738</c:v>
                </c:pt>
                <c:pt idx="240">
                  <c:v>1.0844848219685448</c:v>
                </c:pt>
                <c:pt idx="241">
                  <c:v>0.99154548127692155</c:v>
                </c:pt>
                <c:pt idx="242">
                  <c:v>1.0113468380609894</c:v>
                </c:pt>
                <c:pt idx="243">
                  <c:v>1.1230714742795382</c:v>
                </c:pt>
                <c:pt idx="244">
                  <c:v>1.1084294287757408</c:v>
                </c:pt>
                <c:pt idx="245">
                  <c:v>1.1056897027483432</c:v>
                </c:pt>
                <c:pt idx="246">
                  <c:v>1.1029499767209461</c:v>
                </c:pt>
                <c:pt idx="247">
                  <c:v>1.0994869446027986</c:v>
                </c:pt>
                <c:pt idx="248">
                  <c:v>1.0285253535780974</c:v>
                </c:pt>
                <c:pt idx="249">
                  <c:v>1.1011030201382326</c:v>
                </c:pt>
                <c:pt idx="250">
                  <c:v>1.0407825241851449</c:v>
                </c:pt>
                <c:pt idx="251">
                  <c:v>1.1186794660762192</c:v>
                </c:pt>
                <c:pt idx="252">
                  <c:v>1.1159397400488222</c:v>
                </c:pt>
                <c:pt idx="253">
                  <c:v>1.1132000140214253</c:v>
                </c:pt>
                <c:pt idx="254">
                  <c:v>1.1378176088781637</c:v>
                </c:pt>
                <c:pt idx="255">
                  <c:v>0.95466514272807634</c:v>
                </c:pt>
                <c:pt idx="256">
                  <c:v>0.99543148407646365</c:v>
                </c:pt>
                <c:pt idx="257">
                  <c:v>0.96139706244660672</c:v>
                </c:pt>
                <c:pt idx="258">
                  <c:v>0.97507479271309394</c:v>
                </c:pt>
                <c:pt idx="259">
                  <c:v>0.97233506668569913</c:v>
                </c:pt>
                <c:pt idx="260">
                  <c:v>0.96959534065829989</c:v>
                </c:pt>
                <c:pt idx="261">
                  <c:v>0.9644117025314064</c:v>
                </c:pt>
                <c:pt idx="262">
                  <c:v>0.95949395031790263</c:v>
                </c:pt>
                <c:pt idx="263">
                  <c:v>0.9456519834145144</c:v>
                </c:pt>
                <c:pt idx="264">
                  <c:v>0.93695926405682117</c:v>
                </c:pt>
                <c:pt idx="265">
                  <c:v>0.95489853373065525</c:v>
                </c:pt>
                <c:pt idx="266">
                  <c:v>0.95215880770325922</c:v>
                </c:pt>
                <c:pt idx="267">
                  <c:v>0.94941908167586053</c:v>
                </c:pt>
                <c:pt idx="268">
                  <c:v>0.8151529563332176</c:v>
                </c:pt>
                <c:pt idx="269">
                  <c:v>0.85061543425241271</c:v>
                </c:pt>
                <c:pt idx="270">
                  <c:v>0.83374054860469982</c:v>
                </c:pt>
                <c:pt idx="271">
                  <c:v>0.84017098130405488</c:v>
                </c:pt>
                <c:pt idx="272">
                  <c:v>0.8904091088478322</c:v>
                </c:pt>
                <c:pt idx="273">
                  <c:v>0.88766938282043528</c:v>
                </c:pt>
                <c:pt idx="274">
                  <c:v>0.8849296567930377</c:v>
                </c:pt>
                <c:pt idx="275">
                  <c:v>0.90587546005948261</c:v>
                </c:pt>
                <c:pt idx="276">
                  <c:v>1.0116918081096544</c:v>
                </c:pt>
                <c:pt idx="277">
                  <c:v>0.96419786266393837</c:v>
                </c:pt>
                <c:pt idx="278">
                  <c:v>0.94441202895365106</c:v>
                </c:pt>
                <c:pt idx="279">
                  <c:v>0.98064874375844557</c:v>
                </c:pt>
                <c:pt idx="280">
                  <c:v>0.97790901773104733</c:v>
                </c:pt>
                <c:pt idx="281">
                  <c:v>0.97516929170365196</c:v>
                </c:pt>
                <c:pt idx="282">
                  <c:v>0.96063519329921987</c:v>
                </c:pt>
                <c:pt idx="283">
                  <c:v>0.99849549523770453</c:v>
                </c:pt>
                <c:pt idx="284">
                  <c:v>0.97446493549169644</c:v>
                </c:pt>
                <c:pt idx="285">
                  <c:v>0.95099606864702202</c:v>
                </c:pt>
                <c:pt idx="286">
                  <c:v>0.95647671424698855</c:v>
                </c:pt>
                <c:pt idx="287">
                  <c:v>0.95373698821959174</c:v>
                </c:pt>
                <c:pt idx="288">
                  <c:v>0.95099726219219605</c:v>
                </c:pt>
                <c:pt idx="289">
                  <c:v>0.95147172333409857</c:v>
                </c:pt>
                <c:pt idx="290">
                  <c:v>0.96626863448712152</c:v>
                </c:pt>
                <c:pt idx="291">
                  <c:v>0.96844256923232663</c:v>
                </c:pt>
                <c:pt idx="292">
                  <c:v>1.0619693170833178</c:v>
                </c:pt>
                <c:pt idx="293">
                  <c:v>1.0243968577974065</c:v>
                </c:pt>
                <c:pt idx="294">
                  <c:v>1.0216571317700083</c:v>
                </c:pt>
                <c:pt idx="295">
                  <c:v>1.0189174057426127</c:v>
                </c:pt>
                <c:pt idx="296">
                  <c:v>1.0108254320022423</c:v>
                </c:pt>
                <c:pt idx="297">
                  <c:v>0.86160631257307008</c:v>
                </c:pt>
                <c:pt idx="298">
                  <c:v>0.9841050224667125</c:v>
                </c:pt>
                <c:pt idx="299">
                  <c:v>1.0001433449165802</c:v>
                </c:pt>
                <c:pt idx="300">
                  <c:v>0.97667359133187759</c:v>
                </c:pt>
                <c:pt idx="301">
                  <c:v>0.97393386530447756</c:v>
                </c:pt>
                <c:pt idx="302">
                  <c:v>0.97119413927708098</c:v>
                </c:pt>
                <c:pt idx="303">
                  <c:v>0.96845441324968518</c:v>
                </c:pt>
                <c:pt idx="304">
                  <c:v>0.96571468722228571</c:v>
                </c:pt>
                <c:pt idx="305">
                  <c:v>0.9739351187277745</c:v>
                </c:pt>
                <c:pt idx="306">
                  <c:v>0.96104496359847291</c:v>
                </c:pt>
                <c:pt idx="307">
                  <c:v>0.92535146968779536</c:v>
                </c:pt>
                <c:pt idx="308">
                  <c:v>0.92261174366039922</c:v>
                </c:pt>
                <c:pt idx="309">
                  <c:v>0.91987201763300053</c:v>
                </c:pt>
                <c:pt idx="310">
                  <c:v>0.95725967129047829</c:v>
                </c:pt>
                <c:pt idx="311">
                  <c:v>1.0411431088016108</c:v>
                </c:pt>
                <c:pt idx="312">
                  <c:v>1.0564793705895477</c:v>
                </c:pt>
                <c:pt idx="313">
                  <c:v>0.99378076436077323</c:v>
                </c:pt>
                <c:pt idx="314">
                  <c:v>0.98507744922626861</c:v>
                </c:pt>
                <c:pt idx="315">
                  <c:v>0.98233772319887003</c:v>
                </c:pt>
                <c:pt idx="316">
                  <c:v>0.97959799717147444</c:v>
                </c:pt>
                <c:pt idx="317">
                  <c:v>0.91078994213236852</c:v>
                </c:pt>
                <c:pt idx="318">
                  <c:v>0.98553010440836064</c:v>
                </c:pt>
                <c:pt idx="319">
                  <c:v>0.95435471724287246</c:v>
                </c:pt>
                <c:pt idx="320">
                  <c:v>0.9327942089376523</c:v>
                </c:pt>
                <c:pt idx="321">
                  <c:v>0.91323407137148116</c:v>
                </c:pt>
                <c:pt idx="322">
                  <c:v>0.9104943453440848</c:v>
                </c:pt>
                <c:pt idx="323">
                  <c:v>0.90775461931668788</c:v>
                </c:pt>
                <c:pt idx="324">
                  <c:v>1.0184489337473377</c:v>
                </c:pt>
                <c:pt idx="325">
                  <c:v>1.0115955949819497</c:v>
                </c:pt>
                <c:pt idx="326">
                  <c:v>0.90597044548521577</c:v>
                </c:pt>
                <c:pt idx="327">
                  <c:v>0.89629923279529655</c:v>
                </c:pt>
                <c:pt idx="328">
                  <c:v>0.92606390268137151</c:v>
                </c:pt>
                <c:pt idx="329">
                  <c:v>0.9233241766539747</c:v>
                </c:pt>
                <c:pt idx="330">
                  <c:v>0.92058445062657512</c:v>
                </c:pt>
                <c:pt idx="331">
                  <c:v>0.95765930788396048</c:v>
                </c:pt>
                <c:pt idx="332">
                  <c:v>1.0047338226756131</c:v>
                </c:pt>
                <c:pt idx="333">
                  <c:v>0.9505312339445714</c:v>
                </c:pt>
                <c:pt idx="334">
                  <c:v>0.96267231207939452</c:v>
                </c:pt>
                <c:pt idx="335">
                  <c:v>0.98974587759067112</c:v>
                </c:pt>
                <c:pt idx="336">
                  <c:v>0.98700615156327354</c:v>
                </c:pt>
                <c:pt idx="337">
                  <c:v>0.98426642553587562</c:v>
                </c:pt>
                <c:pt idx="338">
                  <c:v>0.97302587245950334</c:v>
                </c:pt>
                <c:pt idx="339">
                  <c:v>0.9871673727830178</c:v>
                </c:pt>
                <c:pt idx="340">
                  <c:v>0.92728274838660751</c:v>
                </c:pt>
                <c:pt idx="341">
                  <c:v>0.94348523638945359</c:v>
                </c:pt>
                <c:pt idx="342">
                  <c:v>0.96285604907810129</c:v>
                </c:pt>
                <c:pt idx="343">
                  <c:v>0.96011632305070715</c:v>
                </c:pt>
                <c:pt idx="344">
                  <c:v>0.95737659702330979</c:v>
                </c:pt>
                <c:pt idx="345">
                  <c:v>0.98532686378951362</c:v>
                </c:pt>
                <c:pt idx="346">
                  <c:v>0.91938590163333445</c:v>
                </c:pt>
                <c:pt idx="347">
                  <c:v>0.90276042474284146</c:v>
                </c:pt>
                <c:pt idx="348">
                  <c:v>0.90510245495847752</c:v>
                </c:pt>
                <c:pt idx="349">
                  <c:v>0.86974793080671464</c:v>
                </c:pt>
                <c:pt idx="350">
                  <c:v>0.86700820477931773</c:v>
                </c:pt>
                <c:pt idx="351">
                  <c:v>0.86426847875192092</c:v>
                </c:pt>
                <c:pt idx="352">
                  <c:v>0.92757280812751475</c:v>
                </c:pt>
                <c:pt idx="353">
                  <c:v>0.94389792299894415</c:v>
                </c:pt>
                <c:pt idx="354">
                  <c:v>0.88680446883299047</c:v>
                </c:pt>
                <c:pt idx="355">
                  <c:v>0.977915974285958</c:v>
                </c:pt>
                <c:pt idx="356">
                  <c:v>0.89464823399529847</c:v>
                </c:pt>
                <c:pt idx="357">
                  <c:v>0.89190850796790011</c:v>
                </c:pt>
                <c:pt idx="358">
                  <c:v>0.88916878194050442</c:v>
                </c:pt>
                <c:pt idx="359">
                  <c:v>0.88642905591310595</c:v>
                </c:pt>
                <c:pt idx="360">
                  <c:v>0.89469191200621501</c:v>
                </c:pt>
                <c:pt idx="361">
                  <c:v>0.98786277860497096</c:v>
                </c:pt>
                <c:pt idx="362">
                  <c:v>0.97370424757223928</c:v>
                </c:pt>
                <c:pt idx="363">
                  <c:v>1.055414150758694</c:v>
                </c:pt>
                <c:pt idx="364">
                  <c:v>1.052674424731298</c:v>
                </c:pt>
                <c:pt idx="365">
                  <c:v>1.0499346987039022</c:v>
                </c:pt>
                <c:pt idx="366">
                  <c:v>1.0477365132434637</c:v>
                </c:pt>
                <c:pt idx="367">
                  <c:v>1.0440212530203812</c:v>
                </c:pt>
                <c:pt idx="368">
                  <c:v>1.0378367833264941</c:v>
                </c:pt>
                <c:pt idx="369">
                  <c:v>1.0641567145621584</c:v>
                </c:pt>
                <c:pt idx="370">
                  <c:v>1.0599629766121879</c:v>
                </c:pt>
                <c:pt idx="371">
                  <c:v>1.0572232505847887</c:v>
                </c:pt>
                <c:pt idx="372">
                  <c:v>1.0544835245573898</c:v>
                </c:pt>
                <c:pt idx="373">
                  <c:v>1.0001205488181233</c:v>
                </c:pt>
                <c:pt idx="374">
                  <c:v>1.0203649293954458</c:v>
                </c:pt>
                <c:pt idx="375">
                  <c:v>0.92828254007656441</c:v>
                </c:pt>
                <c:pt idx="376">
                  <c:v>0.97861240439286135</c:v>
                </c:pt>
                <c:pt idx="377">
                  <c:v>0.97797254466511996</c:v>
                </c:pt>
                <c:pt idx="378">
                  <c:v>0.97523281863772349</c:v>
                </c:pt>
                <c:pt idx="379">
                  <c:v>0.97249309261032701</c:v>
                </c:pt>
                <c:pt idx="380">
                  <c:v>0.96434550689928311</c:v>
                </c:pt>
                <c:pt idx="381">
                  <c:v>1.00546315275466</c:v>
                </c:pt>
                <c:pt idx="382">
                  <c:v>1.1250836074981827</c:v>
                </c:pt>
                <c:pt idx="383">
                  <c:v>0.98630496398156209</c:v>
                </c:pt>
                <c:pt idx="384">
                  <c:v>0.91383976922062649</c:v>
                </c:pt>
                <c:pt idx="385">
                  <c:v>0.91110004319323123</c:v>
                </c:pt>
                <c:pt idx="386">
                  <c:v>0.90836031716583343</c:v>
                </c:pt>
                <c:pt idx="387">
                  <c:v>0.98982789733052967</c:v>
                </c:pt>
                <c:pt idx="388">
                  <c:v>1.0387413791506883</c:v>
                </c:pt>
                <c:pt idx="389">
                  <c:v>1.0532691802776728</c:v>
                </c:pt>
                <c:pt idx="390">
                  <c:v>1.0451073924043279</c:v>
                </c:pt>
                <c:pt idx="391">
                  <c:v>1.0287806904022267</c:v>
                </c:pt>
                <c:pt idx="392">
                  <c:v>1.0260409643748269</c:v>
                </c:pt>
                <c:pt idx="393">
                  <c:v>1.0233012383474316</c:v>
                </c:pt>
                <c:pt idx="394">
                  <c:v>0.9700432553798165</c:v>
                </c:pt>
                <c:pt idx="395">
                  <c:v>1.0954399371669579</c:v>
                </c:pt>
                <c:pt idx="396">
                  <c:v>1.0978869309813815</c:v>
                </c:pt>
                <c:pt idx="397">
                  <c:v>1.0892218310437136</c:v>
                </c:pt>
                <c:pt idx="398">
                  <c:v>1.0655442679880873</c:v>
                </c:pt>
                <c:pt idx="399">
                  <c:v>1.0628045419606897</c:v>
                </c:pt>
                <c:pt idx="400">
                  <c:v>1.0600648159332919</c:v>
                </c:pt>
                <c:pt idx="401">
                  <c:v>1.0873450924865633</c:v>
                </c:pt>
                <c:pt idx="402">
                  <c:v>1.1292737974855964</c:v>
                </c:pt>
                <c:pt idx="403">
                  <c:v>1.022643416392466</c:v>
                </c:pt>
                <c:pt idx="404">
                  <c:v>1.2122240854050215</c:v>
                </c:pt>
                <c:pt idx="405">
                  <c:v>1.0951136456397805</c:v>
                </c:pt>
                <c:pt idx="406">
                  <c:v>1.0923739196123801</c:v>
                </c:pt>
                <c:pt idx="407">
                  <c:v>1.0896341935849834</c:v>
                </c:pt>
                <c:pt idx="408">
                  <c:v>1.0920612151007303</c:v>
                </c:pt>
                <c:pt idx="409">
                  <c:v>1.0402252430436585</c:v>
                </c:pt>
                <c:pt idx="410">
                  <c:v>1.0075887875299747</c:v>
                </c:pt>
                <c:pt idx="411">
                  <c:v>1.142863253654204</c:v>
                </c:pt>
                <c:pt idx="412">
                  <c:v>0.99277350899791983</c:v>
                </c:pt>
                <c:pt idx="413">
                  <c:v>0.99003378297052069</c:v>
                </c:pt>
                <c:pt idx="414">
                  <c:v>0.98729405694312544</c:v>
                </c:pt>
                <c:pt idx="415">
                  <c:v>0.99100630332528916</c:v>
                </c:pt>
                <c:pt idx="416">
                  <c:v>0.93148727890812222</c:v>
                </c:pt>
                <c:pt idx="417">
                  <c:v>0.98605500921370604</c:v>
                </c:pt>
                <c:pt idx="418">
                  <c:v>0.87380730608385559</c:v>
                </c:pt>
                <c:pt idx="419">
                  <c:v>0.9789876242208555</c:v>
                </c:pt>
                <c:pt idx="420">
                  <c:v>0.97624789819345592</c:v>
                </c:pt>
                <c:pt idx="421">
                  <c:v>0.97350817216606023</c:v>
                </c:pt>
                <c:pt idx="422">
                  <c:v>0.9434365218654629</c:v>
                </c:pt>
                <c:pt idx="423">
                  <c:v>0.95327541602424026</c:v>
                </c:pt>
                <c:pt idx="424">
                  <c:v>0.91446984677156784</c:v>
                </c:pt>
                <c:pt idx="425">
                  <c:v>0.96097491122904455</c:v>
                </c:pt>
                <c:pt idx="426">
                  <c:v>0.92049430711561775</c:v>
                </c:pt>
                <c:pt idx="427">
                  <c:v>0.91775458108821983</c:v>
                </c:pt>
                <c:pt idx="428">
                  <c:v>0.91501485506082225</c:v>
                </c:pt>
                <c:pt idx="429">
                  <c:v>0.89092512227885789</c:v>
                </c:pt>
                <c:pt idx="430">
                  <c:v>0.89793127794630068</c:v>
                </c:pt>
                <c:pt idx="431">
                  <c:v>0.8878736552475468</c:v>
                </c:pt>
                <c:pt idx="432">
                  <c:v>0.94634284054746032</c:v>
                </c:pt>
                <c:pt idx="433">
                  <c:v>0.87504608189856503</c:v>
                </c:pt>
                <c:pt idx="434">
                  <c:v>0.87230635587116823</c:v>
                </c:pt>
                <c:pt idx="435">
                  <c:v>0.86956662984377175</c:v>
                </c:pt>
                <c:pt idx="436">
                  <c:v>0.78122891937306993</c:v>
                </c:pt>
                <c:pt idx="437">
                  <c:v>0.75978807107975943</c:v>
                </c:pt>
                <c:pt idx="438">
                  <c:v>0.75704834505236218</c:v>
                </c:pt>
                <c:pt idx="439">
                  <c:v>0.77312443200289804</c:v>
                </c:pt>
                <c:pt idx="440">
                  <c:v>0.73543149515225703</c:v>
                </c:pt>
                <c:pt idx="441">
                  <c:v>0.73269176912485945</c:v>
                </c:pt>
                <c:pt idx="442">
                  <c:v>0.72995204309746187</c:v>
                </c:pt>
                <c:pt idx="443">
                  <c:v>0.76374665585951274</c:v>
                </c:pt>
                <c:pt idx="444">
                  <c:v>0.75623332611875527</c:v>
                </c:pt>
                <c:pt idx="445">
                  <c:v>0.75304589878394301</c:v>
                </c:pt>
                <c:pt idx="446">
                  <c:v>0.72488013122520922</c:v>
                </c:pt>
                <c:pt idx="447">
                  <c:v>0.67739732222681459</c:v>
                </c:pt>
                <c:pt idx="448">
                  <c:v>0.67465759619941701</c:v>
                </c:pt>
                <c:pt idx="449">
                  <c:v>0.67191787017201954</c:v>
                </c:pt>
                <c:pt idx="450">
                  <c:v>0.7174515615315985</c:v>
                </c:pt>
                <c:pt idx="451">
                  <c:v>0.64265992973092045</c:v>
                </c:pt>
                <c:pt idx="452">
                  <c:v>0.69799913374501321</c:v>
                </c:pt>
                <c:pt idx="453">
                  <c:v>0.67996844078879481</c:v>
                </c:pt>
                <c:pt idx="454">
                  <c:v>0.69761504392476714</c:v>
                </c:pt>
                <c:pt idx="455">
                  <c:v>0.69487531789736812</c:v>
                </c:pt>
                <c:pt idx="456">
                  <c:v>0.69213559186997176</c:v>
                </c:pt>
                <c:pt idx="457">
                  <c:v>0.69378202073072703</c:v>
                </c:pt>
                <c:pt idx="458">
                  <c:v>0.70268988374424901</c:v>
                </c:pt>
                <c:pt idx="459">
                  <c:v>0.70869425681046583</c:v>
                </c:pt>
                <c:pt idx="460">
                  <c:v>0.68624239984844171</c:v>
                </c:pt>
                <c:pt idx="461">
                  <c:v>0.67977161581790357</c:v>
                </c:pt>
                <c:pt idx="462">
                  <c:v>0.67703188979050677</c:v>
                </c:pt>
                <c:pt idx="463">
                  <c:v>0.67429216376310797</c:v>
                </c:pt>
                <c:pt idx="464">
                  <c:v>0.71005483839740957</c:v>
                </c:pt>
                <c:pt idx="465">
                  <c:v>0.72258858571991014</c:v>
                </c:pt>
                <c:pt idx="466">
                  <c:v>0.72108994890090217</c:v>
                </c:pt>
                <c:pt idx="467">
                  <c:v>0.77125926816238022</c:v>
                </c:pt>
                <c:pt idx="468">
                  <c:v>0.76330182172630534</c:v>
                </c:pt>
                <c:pt idx="469">
                  <c:v>0.76056209569890876</c:v>
                </c:pt>
                <c:pt idx="470">
                  <c:v>0.75782236967151162</c:v>
                </c:pt>
                <c:pt idx="471">
                  <c:v>0.75508264364411504</c:v>
                </c:pt>
                <c:pt idx="472">
                  <c:v>0.79812813747469613</c:v>
                </c:pt>
                <c:pt idx="473">
                  <c:v>0.85038324253804543</c:v>
                </c:pt>
                <c:pt idx="474">
                  <c:v>0.85026188368294542</c:v>
                </c:pt>
                <c:pt idx="475">
                  <c:v>0.82075926011604905</c:v>
                </c:pt>
                <c:pt idx="476">
                  <c:v>0.81801953408865391</c:v>
                </c:pt>
                <c:pt idx="477">
                  <c:v>0.81527980806125577</c:v>
                </c:pt>
                <c:pt idx="478">
                  <c:v>0.84986098023365875</c:v>
                </c:pt>
                <c:pt idx="479">
                  <c:v>0.83145015870876138</c:v>
                </c:pt>
                <c:pt idx="480">
                  <c:v>0.91320132204565507</c:v>
                </c:pt>
                <c:pt idx="481">
                  <c:v>0.89665519922824244</c:v>
                </c:pt>
                <c:pt idx="482">
                  <c:v>0.95160197839637739</c:v>
                </c:pt>
                <c:pt idx="483">
                  <c:v>0.94886225236897848</c:v>
                </c:pt>
                <c:pt idx="484">
                  <c:v>0.94612252634158001</c:v>
                </c:pt>
                <c:pt idx="485">
                  <c:v>0.94338280031418442</c:v>
                </c:pt>
                <c:pt idx="486">
                  <c:v>0.87468554981318403</c:v>
                </c:pt>
                <c:pt idx="487">
                  <c:v>0.89338269051677999</c:v>
                </c:pt>
                <c:pt idx="488">
                  <c:v>0.78134103517863085</c:v>
                </c:pt>
                <c:pt idx="489">
                  <c:v>0.80577192790632013</c:v>
                </c:pt>
                <c:pt idx="490">
                  <c:v>0.80303220187892077</c:v>
                </c:pt>
                <c:pt idx="491">
                  <c:v>0.8002924758515243</c:v>
                </c:pt>
                <c:pt idx="492">
                  <c:v>0.85871982944401404</c:v>
                </c:pt>
                <c:pt idx="493">
                  <c:v>0.90316590688183629</c:v>
                </c:pt>
                <c:pt idx="494">
                  <c:v>0.82571186393168283</c:v>
                </c:pt>
                <c:pt idx="495">
                  <c:v>0.88453534709519777</c:v>
                </c:pt>
                <c:pt idx="496">
                  <c:v>0.85982662250887965</c:v>
                </c:pt>
                <c:pt idx="497">
                  <c:v>0.85708689648148118</c:v>
                </c:pt>
                <c:pt idx="498">
                  <c:v>0.85434717045408559</c:v>
                </c:pt>
                <c:pt idx="499">
                  <c:v>0.87047053485849479</c:v>
                </c:pt>
                <c:pt idx="500">
                  <c:v>0.79448969834401562</c:v>
                </c:pt>
                <c:pt idx="501">
                  <c:v>0.79916295170061535</c:v>
                </c:pt>
                <c:pt idx="502">
                  <c:v>0.80227333111543353</c:v>
                </c:pt>
                <c:pt idx="503">
                  <c:v>0.77551604060196455</c:v>
                </c:pt>
                <c:pt idx="504">
                  <c:v>0.77277631457456886</c:v>
                </c:pt>
                <c:pt idx="505">
                  <c:v>0.77003658854717016</c:v>
                </c:pt>
                <c:pt idx="506">
                  <c:v>0.74135303236520211</c:v>
                </c:pt>
                <c:pt idx="507">
                  <c:v>0.8817509696723278</c:v>
                </c:pt>
                <c:pt idx="508">
                  <c:v>0.89374021997211417</c:v>
                </c:pt>
                <c:pt idx="509">
                  <c:v>0.91211515060159098</c:v>
                </c:pt>
                <c:pt idx="510">
                  <c:v>0.82479295526424368</c:v>
                </c:pt>
                <c:pt idx="511">
                  <c:v>0.82205322923684754</c:v>
                </c:pt>
                <c:pt idx="512">
                  <c:v>0.81931350320945073</c:v>
                </c:pt>
                <c:pt idx="513">
                  <c:v>0.81797155464047722</c:v>
                </c:pt>
                <c:pt idx="514">
                  <c:v>0.85090080815881863</c:v>
                </c:pt>
                <c:pt idx="515">
                  <c:v>0.88062961818583962</c:v>
                </c:pt>
                <c:pt idx="516">
                  <c:v>0.90734860795317451</c:v>
                </c:pt>
                <c:pt idx="517">
                  <c:v>0.83353912307081202</c:v>
                </c:pt>
                <c:pt idx="518">
                  <c:v>0.83079939704341421</c:v>
                </c:pt>
                <c:pt idx="519">
                  <c:v>0.8280596710160163</c:v>
                </c:pt>
                <c:pt idx="520">
                  <c:v>0.82531994498862138</c:v>
                </c:pt>
                <c:pt idx="521">
                  <c:v>0.91809022525072181</c:v>
                </c:pt>
                <c:pt idx="522">
                  <c:v>0.95492826901769823</c:v>
                </c:pt>
                <c:pt idx="523">
                  <c:v>0.90680878807833709</c:v>
                </c:pt>
                <c:pt idx="524">
                  <c:v>0.86413140006636435</c:v>
                </c:pt>
                <c:pt idx="525">
                  <c:v>0.86139167403896688</c:v>
                </c:pt>
                <c:pt idx="526">
                  <c:v>0.85865194801156952</c:v>
                </c:pt>
                <c:pt idx="527">
                  <c:v>0.86562390267467626</c:v>
                </c:pt>
                <c:pt idx="528">
                  <c:v>0.90926570808720364</c:v>
                </c:pt>
                <c:pt idx="529">
                  <c:v>0.85416586785961968</c:v>
                </c:pt>
                <c:pt idx="530">
                  <c:v>0.78704937815906639</c:v>
                </c:pt>
                <c:pt idx="531">
                  <c:v>0.85763283795473255</c:v>
                </c:pt>
                <c:pt idx="532">
                  <c:v>0.85489311192733497</c:v>
                </c:pt>
                <c:pt idx="533">
                  <c:v>0.85215338589993694</c:v>
                </c:pt>
                <c:pt idx="534">
                  <c:v>0.84822426977882892</c:v>
                </c:pt>
                <c:pt idx="535">
                  <c:v>0.82793046571487938</c:v>
                </c:pt>
                <c:pt idx="536">
                  <c:v>0.85023425914165829</c:v>
                </c:pt>
                <c:pt idx="537">
                  <c:v>0.81509241275423205</c:v>
                </c:pt>
                <c:pt idx="538">
                  <c:v>0.83214008125461925</c:v>
                </c:pt>
                <c:pt idx="539">
                  <c:v>0.82940035522722277</c:v>
                </c:pt>
                <c:pt idx="540">
                  <c:v>0.82666062919982586</c:v>
                </c:pt>
                <c:pt idx="541">
                  <c:v>0.82027952456515496</c:v>
                </c:pt>
                <c:pt idx="542">
                  <c:v>0.81012013023090423</c:v>
                </c:pt>
                <c:pt idx="543">
                  <c:v>0.83554431075275415</c:v>
                </c:pt>
                <c:pt idx="544">
                  <c:v>0.81964254327495367</c:v>
                </c:pt>
                <c:pt idx="545">
                  <c:v>0.82757761952007869</c:v>
                </c:pt>
                <c:pt idx="546">
                  <c:v>0.82483789349268066</c:v>
                </c:pt>
                <c:pt idx="547">
                  <c:v>0.82209816746528475</c:v>
                </c:pt>
                <c:pt idx="548">
                  <c:v>0.83982540283828688</c:v>
                </c:pt>
                <c:pt idx="549">
                  <c:v>0.83897674772962849</c:v>
                </c:pt>
                <c:pt idx="550">
                  <c:v>0.8334970898513081</c:v>
                </c:pt>
                <c:pt idx="551">
                  <c:v>0.84042975468576897</c:v>
                </c:pt>
                <c:pt idx="552">
                  <c:v>0.85111618558179258</c:v>
                </c:pt>
                <c:pt idx="553">
                  <c:v>0.84837645955439478</c:v>
                </c:pt>
                <c:pt idx="554">
                  <c:v>0.84563673352699953</c:v>
                </c:pt>
                <c:pt idx="555">
                  <c:v>0.84567369762104072</c:v>
                </c:pt>
                <c:pt idx="556">
                  <c:v>0.87344773650684315</c:v>
                </c:pt>
                <c:pt idx="557">
                  <c:v>0.85954194032847542</c:v>
                </c:pt>
                <c:pt idx="558">
                  <c:v>0.85786133944976073</c:v>
                </c:pt>
                <c:pt idx="559">
                  <c:v>0.85341557440394422</c:v>
                </c:pt>
                <c:pt idx="560">
                  <c:v>0.85067584837654553</c:v>
                </c:pt>
                <c:pt idx="561">
                  <c:v>0.84793612234915028</c:v>
                </c:pt>
                <c:pt idx="562">
                  <c:v>0.81510353359673859</c:v>
                </c:pt>
                <c:pt idx="563">
                  <c:v>0.86255880816199804</c:v>
                </c:pt>
                <c:pt idx="564">
                  <c:v>0.86006614657223246</c:v>
                </c:pt>
                <c:pt idx="565">
                  <c:v>0.87093693769108482</c:v>
                </c:pt>
                <c:pt idx="566">
                  <c:v>0.83037507371978536</c:v>
                </c:pt>
                <c:pt idx="567">
                  <c:v>0.82763534769238922</c:v>
                </c:pt>
                <c:pt idx="568">
                  <c:v>0.82489562166499286</c:v>
                </c:pt>
                <c:pt idx="569">
                  <c:v>0.78148437621794542</c:v>
                </c:pt>
                <c:pt idx="570">
                  <c:v>0.8085707816011154</c:v>
                </c:pt>
                <c:pt idx="571">
                  <c:v>0.81122107115321229</c:v>
                </c:pt>
                <c:pt idx="572">
                  <c:v>0.81921563654759022</c:v>
                </c:pt>
                <c:pt idx="573">
                  <c:v>0.8845821131970939</c:v>
                </c:pt>
                <c:pt idx="574">
                  <c:v>0.88184238716969754</c:v>
                </c:pt>
                <c:pt idx="575">
                  <c:v>0.87910266114229796</c:v>
                </c:pt>
                <c:pt idx="576">
                  <c:v>0.84598778212982673</c:v>
                </c:pt>
                <c:pt idx="577">
                  <c:v>0.77597530192838904</c:v>
                </c:pt>
                <c:pt idx="578">
                  <c:v>0.79329084804387506</c:v>
                </c:pt>
                <c:pt idx="579">
                  <c:v>0.85983118739823283</c:v>
                </c:pt>
                <c:pt idx="580">
                  <c:v>0.89008950246792395</c:v>
                </c:pt>
                <c:pt idx="581">
                  <c:v>0.88734977644052848</c:v>
                </c:pt>
                <c:pt idx="582">
                  <c:v>0.8846100504131299</c:v>
                </c:pt>
                <c:pt idx="583">
                  <c:v>0.81809630055590254</c:v>
                </c:pt>
                <c:pt idx="584">
                  <c:v>0.84882169152666809</c:v>
                </c:pt>
                <c:pt idx="585">
                  <c:v>0.8309979712246931</c:v>
                </c:pt>
                <c:pt idx="586">
                  <c:v>0.86870608502437308</c:v>
                </c:pt>
                <c:pt idx="587">
                  <c:v>0.85206447304932131</c:v>
                </c:pt>
                <c:pt idx="588">
                  <c:v>0.84932474702192384</c:v>
                </c:pt>
                <c:pt idx="589">
                  <c:v>0.84658502099452648</c:v>
                </c:pt>
                <c:pt idx="590">
                  <c:v>0.97071686239383337</c:v>
                </c:pt>
                <c:pt idx="591">
                  <c:v>0.97588346337617138</c:v>
                </c:pt>
                <c:pt idx="592">
                  <c:v>0.9144871944326538</c:v>
                </c:pt>
                <c:pt idx="593">
                  <c:v>0.82109426509571037</c:v>
                </c:pt>
                <c:pt idx="594">
                  <c:v>0.78593290504027813</c:v>
                </c:pt>
                <c:pt idx="595">
                  <c:v>0.78319317901288266</c:v>
                </c:pt>
                <c:pt idx="596">
                  <c:v>0.78045345298548385</c:v>
                </c:pt>
                <c:pt idx="597">
                  <c:v>0.76295061668591291</c:v>
                </c:pt>
                <c:pt idx="598">
                  <c:v>0.78408570447684833</c:v>
                </c:pt>
                <c:pt idx="599">
                  <c:v>0.8092472634253508</c:v>
                </c:pt>
                <c:pt idx="600">
                  <c:v>0.86469142172763402</c:v>
                </c:pt>
                <c:pt idx="601">
                  <c:v>0.87061623469602734</c:v>
                </c:pt>
                <c:pt idx="602">
                  <c:v>0.86787650866863197</c:v>
                </c:pt>
                <c:pt idx="603">
                  <c:v>0.86513678264123361</c:v>
                </c:pt>
                <c:pt idx="604">
                  <c:v>0.92272356335871375</c:v>
                </c:pt>
                <c:pt idx="605">
                  <c:v>0.88578804205922756</c:v>
                </c:pt>
                <c:pt idx="606">
                  <c:v>0.91324960848897052</c:v>
                </c:pt>
                <c:pt idx="607">
                  <c:v>0.82492734745721197</c:v>
                </c:pt>
                <c:pt idx="608">
                  <c:v>0.88662029935629216</c:v>
                </c:pt>
                <c:pt idx="609">
                  <c:v>0.88388057332889414</c:v>
                </c:pt>
                <c:pt idx="610">
                  <c:v>0.88114084730149655</c:v>
                </c:pt>
                <c:pt idx="611">
                  <c:v>0.88243912017925341</c:v>
                </c:pt>
                <c:pt idx="612">
                  <c:v>0.80672997242992406</c:v>
                </c:pt>
                <c:pt idx="613">
                  <c:v>0.79153495533178364</c:v>
                </c:pt>
                <c:pt idx="614">
                  <c:v>0.82452464673063297</c:v>
                </c:pt>
                <c:pt idx="615">
                  <c:v>0.79149070855594195</c:v>
                </c:pt>
                <c:pt idx="616">
                  <c:v>0.78875098252854481</c:v>
                </c:pt>
                <c:pt idx="617">
                  <c:v>0.786011256501148</c:v>
                </c:pt>
                <c:pt idx="618">
                  <c:v>0.89026079382268608</c:v>
                </c:pt>
                <c:pt idx="619">
                  <c:v>0.80151395836993622</c:v>
                </c:pt>
                <c:pt idx="620">
                  <c:v>0.85949142702286674</c:v>
                </c:pt>
                <c:pt idx="621">
                  <c:v>0.86099575021771324</c:v>
                </c:pt>
                <c:pt idx="622">
                  <c:v>0.7736289407325182</c:v>
                </c:pt>
                <c:pt idx="623">
                  <c:v>0.77088921470512139</c:v>
                </c:pt>
                <c:pt idx="624">
                  <c:v>0.76814948867772459</c:v>
                </c:pt>
                <c:pt idx="625">
                  <c:v>0.8359684693954107</c:v>
                </c:pt>
                <c:pt idx="626">
                  <c:v>0.82109591636567636</c:v>
                </c:pt>
                <c:pt idx="627">
                  <c:v>0.7845191188583589</c:v>
                </c:pt>
                <c:pt idx="628">
                  <c:v>0.84587476640928416</c:v>
                </c:pt>
                <c:pt idx="629">
                  <c:v>0.80048051070167336</c:v>
                </c:pt>
                <c:pt idx="630">
                  <c:v>0.79774078467427778</c:v>
                </c:pt>
                <c:pt idx="631">
                  <c:v>0.79500105864688098</c:v>
                </c:pt>
                <c:pt idx="632">
                  <c:v>0.74484329382111558</c:v>
                </c:pt>
                <c:pt idx="633">
                  <c:v>0.7457626282537857</c:v>
                </c:pt>
                <c:pt idx="634">
                  <c:v>0.73925629603524246</c:v>
                </c:pt>
                <c:pt idx="635">
                  <c:v>0.77631840769953941</c:v>
                </c:pt>
                <c:pt idx="636">
                  <c:v>0.8453722281444771</c:v>
                </c:pt>
                <c:pt idx="637">
                  <c:v>0.84263250211708185</c:v>
                </c:pt>
                <c:pt idx="638">
                  <c:v>0.83989277608968338</c:v>
                </c:pt>
                <c:pt idx="639">
                  <c:v>0.80065248626515573</c:v>
                </c:pt>
                <c:pt idx="640">
                  <c:v>0.79333974326279888</c:v>
                </c:pt>
                <c:pt idx="641">
                  <c:v>0.83146174824565711</c:v>
                </c:pt>
                <c:pt idx="642">
                  <c:v>0.80478262879785312</c:v>
                </c:pt>
                <c:pt idx="643">
                  <c:v>0.77965578132490287</c:v>
                </c:pt>
                <c:pt idx="644">
                  <c:v>0.7769160552975074</c:v>
                </c:pt>
                <c:pt idx="645">
                  <c:v>0.77417632927010893</c:v>
                </c:pt>
                <c:pt idx="646">
                  <c:v>0.76287523438924298</c:v>
                </c:pt>
                <c:pt idx="647">
                  <c:v>0.78100537488724864</c:v>
                </c:pt>
                <c:pt idx="648">
                  <c:v>0.77501903887538737</c:v>
                </c:pt>
                <c:pt idx="649">
                  <c:v>0.83042333080469799</c:v>
                </c:pt>
                <c:pt idx="650">
                  <c:v>0.9043311121786296</c:v>
                </c:pt>
                <c:pt idx="651">
                  <c:v>0.90159138615123291</c:v>
                </c:pt>
                <c:pt idx="652">
                  <c:v>0.89885166012383244</c:v>
                </c:pt>
                <c:pt idx="653">
                  <c:v>0.92405096279871424</c:v>
                </c:pt>
                <c:pt idx="654">
                  <c:v>0.92468351975984897</c:v>
                </c:pt>
                <c:pt idx="655">
                  <c:v>0.88355477864706455</c:v>
                </c:pt>
                <c:pt idx="656">
                  <c:v>0.93275601651809792</c:v>
                </c:pt>
                <c:pt idx="657">
                  <c:v>0.90677737744885689</c:v>
                </c:pt>
                <c:pt idx="658">
                  <c:v>0.90403765142146142</c:v>
                </c:pt>
                <c:pt idx="659">
                  <c:v>0.90129792539406273</c:v>
                </c:pt>
                <c:pt idx="660">
                  <c:v>0.89855819936666437</c:v>
                </c:pt>
                <c:pt idx="661">
                  <c:v>0.86982139782985668</c:v>
                </c:pt>
                <c:pt idx="662">
                  <c:v>0.84502038913051813</c:v>
                </c:pt>
                <c:pt idx="663">
                  <c:v>0.83517871847710767</c:v>
                </c:pt>
                <c:pt idx="664">
                  <c:v>0.80157356701742066</c:v>
                </c:pt>
                <c:pt idx="665">
                  <c:v>0.79883384099002175</c:v>
                </c:pt>
                <c:pt idx="666">
                  <c:v>0.79609411496262505</c:v>
                </c:pt>
                <c:pt idx="667">
                  <c:v>0.85528426798925095</c:v>
                </c:pt>
                <c:pt idx="668">
                  <c:v>0.88246582983067923</c:v>
                </c:pt>
                <c:pt idx="669">
                  <c:v>0.87972610380328031</c:v>
                </c:pt>
                <c:pt idx="670">
                  <c:v>0.88374486290052001</c:v>
                </c:pt>
                <c:pt idx="671">
                  <c:v>0.89002870541625489</c:v>
                </c:pt>
                <c:pt idx="672">
                  <c:v>0.88728897938885609</c:v>
                </c:pt>
                <c:pt idx="673">
                  <c:v>0.8845492533614614</c:v>
                </c:pt>
                <c:pt idx="674">
                  <c:v>0.94100107593102811</c:v>
                </c:pt>
                <c:pt idx="675">
                  <c:v>0.96382419808121245</c:v>
                </c:pt>
                <c:pt idx="676">
                  <c:v>0.90799579443471679</c:v>
                </c:pt>
                <c:pt idx="677">
                  <c:v>0.92515088915400445</c:v>
                </c:pt>
                <c:pt idx="678">
                  <c:v>0.96206222726025847</c:v>
                </c:pt>
                <c:pt idx="679">
                  <c:v>0.95932250123286167</c:v>
                </c:pt>
                <c:pt idx="680">
                  <c:v>0.95658277520546475</c:v>
                </c:pt>
                <c:pt idx="681">
                  <c:v>0.90923548626787098</c:v>
                </c:pt>
                <c:pt idx="682">
                  <c:v>0.9981751304843226</c:v>
                </c:pt>
                <c:pt idx="683">
                  <c:v>0.92545425056179742</c:v>
                </c:pt>
                <c:pt idx="684">
                  <c:v>0.86835203054076171</c:v>
                </c:pt>
                <c:pt idx="685">
                  <c:v>1.0291331448909911</c:v>
                </c:pt>
                <c:pt idx="686">
                  <c:v>1.0263934188635913</c:v>
                </c:pt>
                <c:pt idx="687">
                  <c:v>1.0236536928361955</c:v>
                </c:pt>
                <c:pt idx="688">
                  <c:v>0.99459223148442344</c:v>
                </c:pt>
                <c:pt idx="689">
                  <c:v>0.91862851932723311</c:v>
                </c:pt>
                <c:pt idx="690">
                  <c:v>0.95727165589369845</c:v>
                </c:pt>
                <c:pt idx="691">
                  <c:v>0.94248215051439832</c:v>
                </c:pt>
                <c:pt idx="692">
                  <c:v>1.0137835483735507</c:v>
                </c:pt>
                <c:pt idx="693">
                  <c:v>1.0110438223461564</c:v>
                </c:pt>
                <c:pt idx="694">
                  <c:v>1.0083040963187586</c:v>
                </c:pt>
                <c:pt idx="695">
                  <c:v>0.93568742793293946</c:v>
                </c:pt>
                <c:pt idx="696">
                  <c:v>0.99408486661508821</c:v>
                </c:pt>
                <c:pt idx="697">
                  <c:v>1.0189912924762248</c:v>
                </c:pt>
                <c:pt idx="698">
                  <c:v>0.90539070429419322</c:v>
                </c:pt>
                <c:pt idx="699">
                  <c:v>0.95659967871084328</c:v>
                </c:pt>
                <c:pt idx="700">
                  <c:v>0.95385995268344581</c:v>
                </c:pt>
                <c:pt idx="701">
                  <c:v>0.95112022665604667</c:v>
                </c:pt>
                <c:pt idx="702">
                  <c:v>0.95990199896369</c:v>
                </c:pt>
                <c:pt idx="703">
                  <c:v>0.96429556519262793</c:v>
                </c:pt>
                <c:pt idx="704">
                  <c:v>0.90661608555470841</c:v>
                </c:pt>
                <c:pt idx="705">
                  <c:v>0.90090398059120214</c:v>
                </c:pt>
                <c:pt idx="706">
                  <c:v>0.86564986172444858</c:v>
                </c:pt>
                <c:pt idx="707">
                  <c:v>0.86291013569705088</c:v>
                </c:pt>
                <c:pt idx="708">
                  <c:v>0.86017040966965341</c:v>
                </c:pt>
                <c:pt idx="709">
                  <c:v>0.89690400761544375</c:v>
                </c:pt>
                <c:pt idx="710">
                  <c:v>0.88254219649907784</c:v>
                </c:pt>
                <c:pt idx="711">
                  <c:v>0.84133290761056445</c:v>
                </c:pt>
                <c:pt idx="712">
                  <c:v>0.89235083408480909</c:v>
                </c:pt>
                <c:pt idx="713">
                  <c:v>0.80693591963982547</c:v>
                </c:pt>
                <c:pt idx="714">
                  <c:v>0.80419619361242634</c:v>
                </c:pt>
                <c:pt idx="715">
                  <c:v>0.80145646758502975</c:v>
                </c:pt>
                <c:pt idx="716">
                  <c:v>0.84298626330851067</c:v>
                </c:pt>
                <c:pt idx="717">
                  <c:v>0.74350390890500184</c:v>
                </c:pt>
                <c:pt idx="718">
                  <c:v>0.75017669515983687</c:v>
                </c:pt>
                <c:pt idx="719">
                  <c:v>0.87086346809301007</c:v>
                </c:pt>
                <c:pt idx="720">
                  <c:v>0.84286918442680858</c:v>
                </c:pt>
                <c:pt idx="721">
                  <c:v>0.84012945839941067</c:v>
                </c:pt>
                <c:pt idx="722">
                  <c:v>0.83738973237201297</c:v>
                </c:pt>
                <c:pt idx="723">
                  <c:v>0.83465000634461461</c:v>
                </c:pt>
                <c:pt idx="724">
                  <c:v>0.83191028031722014</c:v>
                </c:pt>
                <c:pt idx="725">
                  <c:v>0.85377872954008227</c:v>
                </c:pt>
                <c:pt idx="726">
                  <c:v>0.77412370725576041</c:v>
                </c:pt>
                <c:pt idx="727">
                  <c:v>0.71466627109418546</c:v>
                </c:pt>
                <c:pt idx="728">
                  <c:v>0.7119265450667891</c:v>
                </c:pt>
                <c:pt idx="729">
                  <c:v>0.70918681903939329</c:v>
                </c:pt>
                <c:pt idx="730">
                  <c:v>0.70644709301199338</c:v>
                </c:pt>
                <c:pt idx="731">
                  <c:v>0.75692363067262514</c:v>
                </c:pt>
                <c:pt idx="732">
                  <c:v>0.70635601552327854</c:v>
                </c:pt>
                <c:pt idx="733">
                  <c:v>0.71310983036652154</c:v>
                </c:pt>
                <c:pt idx="734">
                  <c:v>0.79666810055094861</c:v>
                </c:pt>
                <c:pt idx="735">
                  <c:v>0.79392837452354892</c:v>
                </c:pt>
                <c:pt idx="736">
                  <c:v>0.79118864849615345</c:v>
                </c:pt>
                <c:pt idx="737">
                  <c:v>0.8287247657459611</c:v>
                </c:pt>
                <c:pt idx="738">
                  <c:v>0.71275145502886594</c:v>
                </c:pt>
                <c:pt idx="739">
                  <c:v>0.70343504204255369</c:v>
                </c:pt>
                <c:pt idx="740">
                  <c:v>0.7681714631470572</c:v>
                </c:pt>
                <c:pt idx="741">
                  <c:v>0.80750624918756897</c:v>
                </c:pt>
                <c:pt idx="742">
                  <c:v>0.80476652316017272</c:v>
                </c:pt>
                <c:pt idx="743">
                  <c:v>0.80202679713277325</c:v>
                </c:pt>
                <c:pt idx="744">
                  <c:v>0.79904201366099636</c:v>
                </c:pt>
                <c:pt idx="745">
                  <c:v>0.88097814820677001</c:v>
                </c:pt>
                <c:pt idx="746">
                  <c:v>0.82856810704574935</c:v>
                </c:pt>
                <c:pt idx="747">
                  <c:v>0.8684891987194252</c:v>
                </c:pt>
                <c:pt idx="748">
                  <c:v>0.83951565690196472</c:v>
                </c:pt>
                <c:pt idx="749">
                  <c:v>0.8367759308745677</c:v>
                </c:pt>
                <c:pt idx="750">
                  <c:v>0.83403620484717089</c:v>
                </c:pt>
                <c:pt idx="751">
                  <c:v>0.81915778630207858</c:v>
                </c:pt>
                <c:pt idx="752">
                  <c:v>0.8774201623902389</c:v>
                </c:pt>
                <c:pt idx="753">
                  <c:v>0.81259901049690908</c:v>
                </c:pt>
                <c:pt idx="754">
                  <c:v>0.7995177910605118</c:v>
                </c:pt>
                <c:pt idx="755">
                  <c:v>0.80193261107941105</c:v>
                </c:pt>
                <c:pt idx="756">
                  <c:v>0.79919288505201314</c:v>
                </c:pt>
                <c:pt idx="757">
                  <c:v>0.79645315902461922</c:v>
                </c:pt>
                <c:pt idx="758">
                  <c:v>0.82875241831924085</c:v>
                </c:pt>
                <c:pt idx="759">
                  <c:v>0.75693410543854056</c:v>
                </c:pt>
                <c:pt idx="760">
                  <c:v>0.82983244198055506</c:v>
                </c:pt>
                <c:pt idx="761">
                  <c:v>0.82837610469453749</c:v>
                </c:pt>
                <c:pt idx="762">
                  <c:v>0.84688954176247622</c:v>
                </c:pt>
                <c:pt idx="763">
                  <c:v>0.84414981573507897</c:v>
                </c:pt>
                <c:pt idx="764">
                  <c:v>0.84141008970768105</c:v>
                </c:pt>
                <c:pt idx="765">
                  <c:v>0.82621284463157885</c:v>
                </c:pt>
                <c:pt idx="766">
                  <c:v>0.92144150090696897</c:v>
                </c:pt>
                <c:pt idx="767">
                  <c:v>0.89737136643524873</c:v>
                </c:pt>
                <c:pt idx="768">
                  <c:v>0.94543223410166466</c:v>
                </c:pt>
                <c:pt idx="769">
                  <c:v>0.94397208490044338</c:v>
                </c:pt>
                <c:pt idx="770">
                  <c:v>0.94123235887304513</c:v>
                </c:pt>
                <c:pt idx="771">
                  <c:v>0.93849263284564699</c:v>
                </c:pt>
                <c:pt idx="772">
                  <c:v>0.95924226048438299</c:v>
                </c:pt>
                <c:pt idx="773">
                  <c:v>0.91519412064053551</c:v>
                </c:pt>
                <c:pt idx="774">
                  <c:v>0.98610189245014346</c:v>
                </c:pt>
                <c:pt idx="775">
                  <c:v>0.98871264921395163</c:v>
                </c:pt>
                <c:pt idx="776">
                  <c:v>0.92427344629015407</c:v>
                </c:pt>
                <c:pt idx="777">
                  <c:v>0.92153372026275615</c:v>
                </c:pt>
                <c:pt idx="778">
                  <c:v>0.91879399423535935</c:v>
                </c:pt>
                <c:pt idx="779">
                  <c:v>0.93797679209483587</c:v>
                </c:pt>
                <c:pt idx="780">
                  <c:v>0.96355756151050165</c:v>
                </c:pt>
                <c:pt idx="781">
                  <c:v>1.0173971297285394</c:v>
                </c:pt>
                <c:pt idx="782">
                  <c:v>0.987914083333712</c:v>
                </c:pt>
                <c:pt idx="783">
                  <c:v>0.98699852529120491</c:v>
                </c:pt>
                <c:pt idx="784">
                  <c:v>0.98425879926380733</c:v>
                </c:pt>
                <c:pt idx="785">
                  <c:v>0.98151907323640952</c:v>
                </c:pt>
                <c:pt idx="786">
                  <c:v>1.1012332749393414</c:v>
                </c:pt>
                <c:pt idx="787">
                  <c:v>1.0128062685740187</c:v>
                </c:pt>
                <c:pt idx="788">
                  <c:v>1.1133658866770046</c:v>
                </c:pt>
                <c:pt idx="789">
                  <c:v>1.0703720064014071</c:v>
                </c:pt>
                <c:pt idx="790">
                  <c:v>1.085613439200513</c:v>
                </c:pt>
                <c:pt idx="791">
                  <c:v>1.0828737131731154</c:v>
                </c:pt>
                <c:pt idx="792">
                  <c:v>1.0801339871457172</c:v>
                </c:pt>
                <c:pt idx="793">
                  <c:v>0.94303146656336545</c:v>
                </c:pt>
                <c:pt idx="794">
                  <c:v>1.0245830442761332</c:v>
                </c:pt>
                <c:pt idx="795">
                  <c:v>0.96310204131474908</c:v>
                </c:pt>
                <c:pt idx="796">
                  <c:v>1.006870793265938</c:v>
                </c:pt>
                <c:pt idx="797">
                  <c:v>1.0433777153492494</c:v>
                </c:pt>
                <c:pt idx="798">
                  <c:v>1.0406379893218545</c:v>
                </c:pt>
                <c:pt idx="799">
                  <c:v>1.0378982632944551</c:v>
                </c:pt>
                <c:pt idx="800">
                  <c:v>0.95982334047599183</c:v>
                </c:pt>
                <c:pt idx="801">
                  <c:v>0.99313559656718597</c:v>
                </c:pt>
                <c:pt idx="802">
                  <c:v>1.0205156607180217</c:v>
                </c:pt>
                <c:pt idx="803">
                  <c:v>1.0177759346906268</c:v>
                </c:pt>
                <c:pt idx="804">
                  <c:v>1.0180318967266804</c:v>
                </c:pt>
                <c:pt idx="805">
                  <c:v>1.0152921706992819</c:v>
                </c:pt>
                <c:pt idx="806">
                  <c:v>1.0125524446718872</c:v>
                </c:pt>
                <c:pt idx="807">
                  <c:v>1.0574179497758327</c:v>
                </c:pt>
                <c:pt idx="808">
                  <c:v>1.0242285530415527</c:v>
                </c:pt>
                <c:pt idx="809">
                  <c:v>0.9396522492268724</c:v>
                </c:pt>
                <c:pt idx="810">
                  <c:v>0.94492176236256997</c:v>
                </c:pt>
                <c:pt idx="811">
                  <c:v>0.88353773531231927</c:v>
                </c:pt>
                <c:pt idx="812">
                  <c:v>0.8807980092849208</c:v>
                </c:pt>
                <c:pt idx="813">
                  <c:v>0.87805828325752622</c:v>
                </c:pt>
                <c:pt idx="814">
                  <c:v>1.1208485391439995</c:v>
                </c:pt>
                <c:pt idx="815">
                  <c:v>1.0740478927882833</c:v>
                </c:pt>
                <c:pt idx="816">
                  <c:v>0.84942467740316052</c:v>
                </c:pt>
                <c:pt idx="817">
                  <c:v>1.0158633091601306</c:v>
                </c:pt>
                <c:pt idx="818">
                  <c:v>1.1241234898244947</c:v>
                </c:pt>
                <c:pt idx="819">
                  <c:v>1.1213837637970974</c:v>
                </c:pt>
                <c:pt idx="820">
                  <c:v>1.1186440377696998</c:v>
                </c:pt>
                <c:pt idx="821">
                  <c:v>1.3352996793326302</c:v>
                </c:pt>
                <c:pt idx="822">
                  <c:v>1.1057900918528196</c:v>
                </c:pt>
                <c:pt idx="823">
                  <c:v>1.2825321131830021</c:v>
                </c:pt>
                <c:pt idx="824">
                  <c:v>1.1135414233189185</c:v>
                </c:pt>
                <c:pt idx="825">
                  <c:v>1.1128015532136912</c:v>
                </c:pt>
                <c:pt idx="826">
                  <c:v>1.1100618271862919</c:v>
                </c:pt>
                <c:pt idx="827">
                  <c:v>1.107322101158897</c:v>
                </c:pt>
                <c:pt idx="828">
                  <c:v>1.104582375131498</c:v>
                </c:pt>
                <c:pt idx="829">
                  <c:v>1.1748601347912546</c:v>
                </c:pt>
                <c:pt idx="830">
                  <c:v>1.1814358469194579</c:v>
                </c:pt>
                <c:pt idx="831">
                  <c:v>1.1477882106264203</c:v>
                </c:pt>
                <c:pt idx="832">
                  <c:v>1.2655596322502298</c:v>
                </c:pt>
                <c:pt idx="833">
                  <c:v>1.2628199062228371</c:v>
                </c:pt>
                <c:pt idx="834">
                  <c:v>1.2600801801954387</c:v>
                </c:pt>
                <c:pt idx="835">
                  <c:v>1.1525373595501229</c:v>
                </c:pt>
                <c:pt idx="836">
                  <c:v>1.1219045650205228</c:v>
                </c:pt>
                <c:pt idx="837">
                  <c:v>1.0578048326966107</c:v>
                </c:pt>
                <c:pt idx="838">
                  <c:v>1.1071438677893231</c:v>
                </c:pt>
                <c:pt idx="839">
                  <c:v>1.3092295954470736</c:v>
                </c:pt>
                <c:pt idx="840">
                  <c:v>1.306489869419678</c:v>
                </c:pt>
                <c:pt idx="841">
                  <c:v>1.3037501433922825</c:v>
                </c:pt>
                <c:pt idx="842">
                  <c:v>1.1123403266014331</c:v>
                </c:pt>
                <c:pt idx="843">
                  <c:v>1.2371960412268239</c:v>
                </c:pt>
                <c:pt idx="844">
                  <c:v>1.18980382640245</c:v>
                </c:pt>
                <c:pt idx="845">
                  <c:v>0.93037345239323777</c:v>
                </c:pt>
                <c:pt idx="846">
                  <c:v>0.94378842866462154</c:v>
                </c:pt>
                <c:pt idx="847">
                  <c:v>0.94104870263722584</c:v>
                </c:pt>
                <c:pt idx="848">
                  <c:v>0.93830897660982993</c:v>
                </c:pt>
                <c:pt idx="849">
                  <c:v>0.93556925058242979</c:v>
                </c:pt>
                <c:pt idx="850">
                  <c:v>0.93282952455503354</c:v>
                </c:pt>
                <c:pt idx="851">
                  <c:v>1.0624259666195635</c:v>
                </c:pt>
                <c:pt idx="852">
                  <c:v>1.2586863125917938</c:v>
                </c:pt>
                <c:pt idx="853">
                  <c:v>1.1485863368825819</c:v>
                </c:pt>
                <c:pt idx="854">
                  <c:v>1.1458466108551817</c:v>
                </c:pt>
                <c:pt idx="855">
                  <c:v>1.1431068848277872</c:v>
                </c:pt>
                <c:pt idx="856">
                  <c:v>1.2203391730930995</c:v>
                </c:pt>
                <c:pt idx="857">
                  <c:v>1.0754715899603171</c:v>
                </c:pt>
                <c:pt idx="858">
                  <c:v>1.084895268749007</c:v>
                </c:pt>
                <c:pt idx="859">
                  <c:v>1.1307635360110051</c:v>
                </c:pt>
                <c:pt idx="860">
                  <c:v>1.0143958371943402</c:v>
                </c:pt>
                <c:pt idx="861">
                  <c:v>1.0116561111669449</c:v>
                </c:pt>
                <c:pt idx="862">
                  <c:v>1.0089163851395493</c:v>
                </c:pt>
                <c:pt idx="863">
                  <c:v>1.088009919465851</c:v>
                </c:pt>
                <c:pt idx="864">
                  <c:v>1.0461571642155529</c:v>
                </c:pt>
                <c:pt idx="865">
                  <c:v>0.91761772829678534</c:v>
                </c:pt>
                <c:pt idx="866">
                  <c:v>0.99594640405675994</c:v>
                </c:pt>
                <c:pt idx="867">
                  <c:v>0.94574028622345496</c:v>
                </c:pt>
                <c:pt idx="868">
                  <c:v>0.9430005601960606</c:v>
                </c:pt>
                <c:pt idx="869">
                  <c:v>0.94026083416866102</c:v>
                </c:pt>
                <c:pt idx="870">
                  <c:v>0.8420003784060931</c:v>
                </c:pt>
                <c:pt idx="871">
                  <c:v>0.94758057362428372</c:v>
                </c:pt>
                <c:pt idx="872">
                  <c:v>1.0878025648644694</c:v>
                </c:pt>
                <c:pt idx="873">
                  <c:v>1.0025199918604972</c:v>
                </c:pt>
                <c:pt idx="874">
                  <c:v>0.89252518487600252</c:v>
                </c:pt>
                <c:pt idx="875">
                  <c:v>0.88978545884860571</c:v>
                </c:pt>
                <c:pt idx="876">
                  <c:v>0.88704573282120935</c:v>
                </c:pt>
                <c:pt idx="877">
                  <c:v>0.8843060067938131</c:v>
                </c:pt>
                <c:pt idx="878">
                  <c:v>0.98200355724772581</c:v>
                </c:pt>
                <c:pt idx="879">
                  <c:v>0.93955630462671103</c:v>
                </c:pt>
                <c:pt idx="880">
                  <c:v>1.0097807646955999</c:v>
                </c:pt>
                <c:pt idx="881">
                  <c:v>0.92126820456069514</c:v>
                </c:pt>
                <c:pt idx="882">
                  <c:v>0.91852847853329822</c:v>
                </c:pt>
                <c:pt idx="883">
                  <c:v>0.91578875250590142</c:v>
                </c:pt>
                <c:pt idx="884">
                  <c:v>0.85682759204465175</c:v>
                </c:pt>
                <c:pt idx="885">
                  <c:v>0.91914172715715026</c:v>
                </c:pt>
                <c:pt idx="886">
                  <c:v>0.84786446629638679</c:v>
                </c:pt>
                <c:pt idx="887">
                  <c:v>0.77170399169648562</c:v>
                </c:pt>
                <c:pt idx="888">
                  <c:v>0.96216989035976697</c:v>
                </c:pt>
                <c:pt idx="889">
                  <c:v>0.95943016433237016</c:v>
                </c:pt>
                <c:pt idx="890">
                  <c:v>0.95669043830497347</c:v>
                </c:pt>
                <c:pt idx="891">
                  <c:v>0.83307053222747096</c:v>
                </c:pt>
                <c:pt idx="892">
                  <c:v>0.81175633871475461</c:v>
                </c:pt>
                <c:pt idx="893">
                  <c:v>0.97874631590334016</c:v>
                </c:pt>
                <c:pt idx="894">
                  <c:v>0.95076588446965804</c:v>
                </c:pt>
                <c:pt idx="895">
                  <c:v>0.90667921426747</c:v>
                </c:pt>
                <c:pt idx="896">
                  <c:v>0.90393948824007053</c:v>
                </c:pt>
                <c:pt idx="897">
                  <c:v>0.90119976221267573</c:v>
                </c:pt>
                <c:pt idx="898">
                  <c:v>0.77581412066244104</c:v>
                </c:pt>
                <c:pt idx="899">
                  <c:v>0.87747498029640725</c:v>
                </c:pt>
                <c:pt idx="900">
                  <c:v>0.97455035288571079</c:v>
                </c:pt>
                <c:pt idx="901">
                  <c:v>0.89416050885220533</c:v>
                </c:pt>
                <c:pt idx="902">
                  <c:v>0.82841815585464662</c:v>
                </c:pt>
                <c:pt idx="903">
                  <c:v>0.82567842982725292</c:v>
                </c:pt>
                <c:pt idx="904">
                  <c:v>0.82293870379985512</c:v>
                </c:pt>
                <c:pt idx="905">
                  <c:v>0.97466814633350318</c:v>
                </c:pt>
                <c:pt idx="906">
                  <c:v>0.92148415892180535</c:v>
                </c:pt>
                <c:pt idx="907">
                  <c:v>0.85278078674790181</c:v>
                </c:pt>
                <c:pt idx="908">
                  <c:v>0.7519121896608052</c:v>
                </c:pt>
                <c:pt idx="909">
                  <c:v>0.95814356667632816</c:v>
                </c:pt>
                <c:pt idx="910">
                  <c:v>0.95540384064892869</c:v>
                </c:pt>
                <c:pt idx="911">
                  <c:v>0.95266411462153333</c:v>
                </c:pt>
                <c:pt idx="912">
                  <c:v>0.90223687764506788</c:v>
                </c:pt>
                <c:pt idx="913">
                  <c:v>1.0237521480767504</c:v>
                </c:pt>
                <c:pt idx="914">
                  <c:v>0.99867803102472097</c:v>
                </c:pt>
                <c:pt idx="915">
                  <c:v>0.85866277637762778</c:v>
                </c:pt>
                <c:pt idx="916">
                  <c:v>1.0796036702943077</c:v>
                </c:pt>
                <c:pt idx="917">
                  <c:v>1.0768639442669117</c:v>
                </c:pt>
                <c:pt idx="918">
                  <c:v>1.0741242182395152</c:v>
                </c:pt>
                <c:pt idx="919">
                  <c:v>1.0052272274254566</c:v>
                </c:pt>
                <c:pt idx="920">
                  <c:v>1.020850772263892</c:v>
                </c:pt>
                <c:pt idx="921">
                  <c:v>1.2238881734947418</c:v>
                </c:pt>
                <c:pt idx="922">
                  <c:v>0.95455362594078419</c:v>
                </c:pt>
                <c:pt idx="923">
                  <c:v>1.0219961637940285</c:v>
                </c:pt>
                <c:pt idx="924">
                  <c:v>1.0192564377666287</c:v>
                </c:pt>
                <c:pt idx="925">
                  <c:v>1.0165167117392335</c:v>
                </c:pt>
                <c:pt idx="926">
                  <c:v>1.0815186957767393</c:v>
                </c:pt>
                <c:pt idx="927">
                  <c:v>1.108610184705531</c:v>
                </c:pt>
                <c:pt idx="928">
                  <c:v>1.0068243320653958</c:v>
                </c:pt>
                <c:pt idx="929">
                  <c:v>1.0675581615322605</c:v>
                </c:pt>
                <c:pt idx="930">
                  <c:v>1.0224927676518252</c:v>
                </c:pt>
                <c:pt idx="931">
                  <c:v>1.019753041624426</c:v>
                </c:pt>
                <c:pt idx="932">
                  <c:v>1.0170133155970311</c:v>
                </c:pt>
                <c:pt idx="933">
                  <c:v>0.960329323614599</c:v>
                </c:pt>
                <c:pt idx="934">
                  <c:v>0.9557462026025445</c:v>
                </c:pt>
                <c:pt idx="935">
                  <c:v>0.92348996570219866</c:v>
                </c:pt>
                <c:pt idx="936">
                  <c:v>1.0375556494630314</c:v>
                </c:pt>
                <c:pt idx="937">
                  <c:v>1.0082112565590611</c:v>
                </c:pt>
                <c:pt idx="938">
                  <c:v>1.0054715305316673</c:v>
                </c:pt>
                <c:pt idx="939">
                  <c:v>1.002731804504269</c:v>
                </c:pt>
                <c:pt idx="940">
                  <c:v>0.94309341084995901</c:v>
                </c:pt>
                <c:pt idx="941">
                  <c:v>0.84151855511785523</c:v>
                </c:pt>
                <c:pt idx="942">
                  <c:v>0.89213123392777671</c:v>
                </c:pt>
                <c:pt idx="943">
                  <c:v>0.94562170444666094</c:v>
                </c:pt>
                <c:pt idx="944">
                  <c:v>0.96111385906666214</c:v>
                </c:pt>
                <c:pt idx="945">
                  <c:v>0.95837413303926111</c:v>
                </c:pt>
                <c:pt idx="946">
                  <c:v>0.95563440701186464</c:v>
                </c:pt>
                <c:pt idx="947">
                  <c:v>1.086987147905607</c:v>
                </c:pt>
                <c:pt idx="948">
                  <c:v>1.1683400577280607</c:v>
                </c:pt>
                <c:pt idx="949">
                  <c:v>0.9934927604791336</c:v>
                </c:pt>
                <c:pt idx="950">
                  <c:v>1.0122377604725992</c:v>
                </c:pt>
                <c:pt idx="951">
                  <c:v>1.0329514042718777</c:v>
                </c:pt>
                <c:pt idx="952">
                  <c:v>1.0302116782444786</c:v>
                </c:pt>
                <c:pt idx="953">
                  <c:v>1.0274719522170843</c:v>
                </c:pt>
                <c:pt idx="954">
                  <c:v>1.108255952741706</c:v>
                </c:pt>
                <c:pt idx="955">
                  <c:v>0.92674545225387683</c:v>
                </c:pt>
                <c:pt idx="956">
                  <c:v>0.91731492044382179</c:v>
                </c:pt>
                <c:pt idx="957">
                  <c:v>0.84163531110115763</c:v>
                </c:pt>
                <c:pt idx="958">
                  <c:v>0.94230461232096341</c:v>
                </c:pt>
                <c:pt idx="959">
                  <c:v>0.93956488629356649</c:v>
                </c:pt>
                <c:pt idx="960">
                  <c:v>0.93682516026616891</c:v>
                </c:pt>
                <c:pt idx="961">
                  <c:v>0.93408543423877199</c:v>
                </c:pt>
                <c:pt idx="962">
                  <c:v>0.88851021569590893</c:v>
                </c:pt>
                <c:pt idx="963">
                  <c:v>0.80515152791313493</c:v>
                </c:pt>
                <c:pt idx="964">
                  <c:v>0.76689144227685879</c:v>
                </c:pt>
                <c:pt idx="965">
                  <c:v>0.98907916360772807</c:v>
                </c:pt>
                <c:pt idx="966">
                  <c:v>0.98633943758033238</c:v>
                </c:pt>
                <c:pt idx="967">
                  <c:v>0.9835997115529328</c:v>
                </c:pt>
                <c:pt idx="968">
                  <c:v>0.85925581754288194</c:v>
                </c:pt>
                <c:pt idx="969">
                  <c:v>0.82534139841659893</c:v>
                </c:pt>
                <c:pt idx="970">
                  <c:v>0.85591284846568139</c:v>
                </c:pt>
                <c:pt idx="971">
                  <c:v>0.81224513215522243</c:v>
                </c:pt>
                <c:pt idx="972">
                  <c:v>0.85267234598161701</c:v>
                </c:pt>
                <c:pt idx="973">
                  <c:v>0.84993261995421965</c:v>
                </c:pt>
                <c:pt idx="974">
                  <c:v>0.84719289392682195</c:v>
                </c:pt>
                <c:pt idx="975">
                  <c:v>0.84495709311367018</c:v>
                </c:pt>
                <c:pt idx="976">
                  <c:v>0.87943434271801302</c:v>
                </c:pt>
                <c:pt idx="977">
                  <c:v>0.80074227415426025</c:v>
                </c:pt>
                <c:pt idx="978">
                  <c:v>0.82837967202427798</c:v>
                </c:pt>
                <c:pt idx="979">
                  <c:v>0.82286747375064695</c:v>
                </c:pt>
                <c:pt idx="980">
                  <c:v>0.82012774772324937</c:v>
                </c:pt>
                <c:pt idx="981">
                  <c:v>0.81738802169585212</c:v>
                </c:pt>
                <c:pt idx="982">
                  <c:v>0.79167959259998233</c:v>
                </c:pt>
                <c:pt idx="983">
                  <c:v>0.83420096213664774</c:v>
                </c:pt>
                <c:pt idx="984">
                  <c:v>0.80803624963336262</c:v>
                </c:pt>
                <c:pt idx="985">
                  <c:v>0.85490406138672337</c:v>
                </c:pt>
                <c:pt idx="986">
                  <c:v>0.81402499848819243</c:v>
                </c:pt>
                <c:pt idx="987">
                  <c:v>0.81128527246079729</c:v>
                </c:pt>
                <c:pt idx="988">
                  <c:v>0.80854554643339849</c:v>
                </c:pt>
                <c:pt idx="989">
                  <c:v>0.80971664764397311</c:v>
                </c:pt>
                <c:pt idx="990">
                  <c:v>0.79884387324243844</c:v>
                </c:pt>
                <c:pt idx="991">
                  <c:v>0.78498622429657139</c:v>
                </c:pt>
                <c:pt idx="992">
                  <c:v>0.85832831980237467</c:v>
                </c:pt>
                <c:pt idx="993">
                  <c:v>0.89026946471446899</c:v>
                </c:pt>
                <c:pt idx="994">
                  <c:v>0.88752973868706919</c:v>
                </c:pt>
                <c:pt idx="995">
                  <c:v>0.88479001265967372</c:v>
                </c:pt>
                <c:pt idx="996">
                  <c:v>0.8796886593418175</c:v>
                </c:pt>
                <c:pt idx="997">
                  <c:v>0.88887176902258858</c:v>
                </c:pt>
                <c:pt idx="998">
                  <c:v>0.8616137252410212</c:v>
                </c:pt>
                <c:pt idx="999">
                  <c:v>0.83402761613622012</c:v>
                </c:pt>
                <c:pt idx="1000">
                  <c:v>0.84813037268633384</c:v>
                </c:pt>
                <c:pt idx="1001">
                  <c:v>0.84539064665893615</c:v>
                </c:pt>
                <c:pt idx="1002">
                  <c:v>0.84265092063153868</c:v>
                </c:pt>
                <c:pt idx="1003">
                  <c:v>0.87790951741291356</c:v>
                </c:pt>
                <c:pt idx="1004">
                  <c:v>0.7672975880052948</c:v>
                </c:pt>
                <c:pt idx="1005">
                  <c:v>0.72750337229184936</c:v>
                </c:pt>
                <c:pt idx="1006">
                  <c:v>0.76278014642168235</c:v>
                </c:pt>
                <c:pt idx="1007">
                  <c:v>0.81875110628069381</c:v>
                </c:pt>
                <c:pt idx="1008">
                  <c:v>0.81601138025329678</c:v>
                </c:pt>
                <c:pt idx="1009">
                  <c:v>0.81327165422589998</c:v>
                </c:pt>
                <c:pt idx="1010">
                  <c:v>0.81044651819549396</c:v>
                </c:pt>
                <c:pt idx="1011">
                  <c:v>0.86796624344368112</c:v>
                </c:pt>
                <c:pt idx="1012">
                  <c:v>0.83397753309520217</c:v>
                </c:pt>
                <c:pt idx="1013">
                  <c:v>0.81786685788975799</c:v>
                </c:pt>
                <c:pt idx="1014">
                  <c:v>0.92252604306358021</c:v>
                </c:pt>
                <c:pt idx="1015">
                  <c:v>0.91978631703618285</c:v>
                </c:pt>
                <c:pt idx="1016">
                  <c:v>0.91704659100878605</c:v>
                </c:pt>
                <c:pt idx="1017">
                  <c:v>0.85298343902020923</c:v>
                </c:pt>
                <c:pt idx="1018">
                  <c:v>0.84914003707095564</c:v>
                </c:pt>
                <c:pt idx="1019">
                  <c:v>0.92682779945894345</c:v>
                </c:pt>
                <c:pt idx="1020">
                  <c:v>0.95310081002876934</c:v>
                </c:pt>
                <c:pt idx="1021">
                  <c:v>0.90407951511080931</c:v>
                </c:pt>
                <c:pt idx="1022">
                  <c:v>0.90133978908341195</c:v>
                </c:pt>
                <c:pt idx="1023">
                  <c:v>0.89860006305601503</c:v>
                </c:pt>
                <c:pt idx="1024">
                  <c:v>0.89586033702861767</c:v>
                </c:pt>
                <c:pt idx="1025">
                  <c:v>0.89312061100122031</c:v>
                </c:pt>
                <c:pt idx="1026">
                  <c:v>0.92765427213662299</c:v>
                </c:pt>
                <c:pt idx="1027">
                  <c:v>0.876015175368413</c:v>
                </c:pt>
                <c:pt idx="1028">
                  <c:v>0.81456129039924197</c:v>
                </c:pt>
                <c:pt idx="1029">
                  <c:v>0.81182156437184361</c:v>
                </c:pt>
                <c:pt idx="1030">
                  <c:v>0.80908183834444902</c:v>
                </c:pt>
                <c:pt idx="1031">
                  <c:v>0.73436461635551475</c:v>
                </c:pt>
                <c:pt idx="1032">
                  <c:v>0.70677284309392441</c:v>
                </c:pt>
                <c:pt idx="1033">
                  <c:v>0.70597833797492582</c:v>
                </c:pt>
                <c:pt idx="1034">
                  <c:v>0.70323861194753046</c:v>
                </c:pt>
                <c:pt idx="1035">
                  <c:v>0.7004988859201301</c:v>
                </c:pt>
                <c:pt idx="1036">
                  <c:v>0.69775915989273363</c:v>
                </c:pt>
                <c:pt idx="1037">
                  <c:v>0.69501943386533749</c:v>
                </c:pt>
                <c:pt idx="1038">
                  <c:v>0.80707692880455784</c:v>
                </c:pt>
                <c:pt idx="1039">
                  <c:v>0.85214455359585883</c:v>
                </c:pt>
                <c:pt idx="1040">
                  <c:v>0.80162894915597427</c:v>
                </c:pt>
                <c:pt idx="1041">
                  <c:v>0.89647143405363761</c:v>
                </c:pt>
                <c:pt idx="1042">
                  <c:v>0.93000919717479902</c:v>
                </c:pt>
                <c:pt idx="1043">
                  <c:v>0.92726947114740521</c:v>
                </c:pt>
                <c:pt idx="1044">
                  <c:v>0.92452974512000685</c:v>
                </c:pt>
                <c:pt idx="1045">
                  <c:v>0.91961869278518127</c:v>
                </c:pt>
                <c:pt idx="1046">
                  <c:v>0.76090340967081727</c:v>
                </c:pt>
                <c:pt idx="1047">
                  <c:v>0.80869529976059507</c:v>
                </c:pt>
                <c:pt idx="1048">
                  <c:v>0.77261351778402965</c:v>
                </c:pt>
                <c:pt idx="1049">
                  <c:v>0.7523701941218558</c:v>
                </c:pt>
                <c:pt idx="1050">
                  <c:v>0.74963046809445688</c:v>
                </c:pt>
                <c:pt idx="1051">
                  <c:v>0.74689074206705874</c:v>
                </c:pt>
                <c:pt idx="1052">
                  <c:v>0.83078699081832352</c:v>
                </c:pt>
                <c:pt idx="1053">
                  <c:v>0.82207111229825636</c:v>
                </c:pt>
                <c:pt idx="1054">
                  <c:v>0.82612214696409692</c:v>
                </c:pt>
                <c:pt idx="1055">
                  <c:v>0.82522263729775258</c:v>
                </c:pt>
                <c:pt idx="1056">
                  <c:v>0.72291202478043004</c:v>
                </c:pt>
                <c:pt idx="1057">
                  <c:v>0.72017229875303324</c:v>
                </c:pt>
                <c:pt idx="1058">
                  <c:v>0.71743257272563654</c:v>
                </c:pt>
                <c:pt idx="1059">
                  <c:v>0.81409292153273938</c:v>
                </c:pt>
                <c:pt idx="1060">
                  <c:v>0.76039576329406577</c:v>
                </c:pt>
                <c:pt idx="1061">
                  <c:v>0.79238410761921241</c:v>
                </c:pt>
                <c:pt idx="1062">
                  <c:v>0.75099891997996659</c:v>
                </c:pt>
                <c:pt idx="1063">
                  <c:v>0.74722531401188497</c:v>
                </c:pt>
                <c:pt idx="1064">
                  <c:v>0.74448558798448583</c:v>
                </c:pt>
                <c:pt idx="1065">
                  <c:v>0.74174586195709036</c:v>
                </c:pt>
                <c:pt idx="1066">
                  <c:v>0.7193378251014535</c:v>
                </c:pt>
                <c:pt idx="1067">
                  <c:v>0.82971968253201811</c:v>
                </c:pt>
                <c:pt idx="1068">
                  <c:v>0.71409721163067297</c:v>
                </c:pt>
                <c:pt idx="1069">
                  <c:v>0.75254249824717068</c:v>
                </c:pt>
                <c:pt idx="1070">
                  <c:v>0.80009419970288798</c:v>
                </c:pt>
                <c:pt idx="1071">
                  <c:v>0.79735447367549028</c:v>
                </c:pt>
                <c:pt idx="1072">
                  <c:v>0.79461474764809314</c:v>
                </c:pt>
                <c:pt idx="1073">
                  <c:v>0.82790345160242018</c:v>
                </c:pt>
                <c:pt idx="1074">
                  <c:v>0.79451209346836571</c:v>
                </c:pt>
                <c:pt idx="1075">
                  <c:v>0.80545759894158586</c:v>
                </c:pt>
                <c:pt idx="1076">
                  <c:v>0.84351785680668223</c:v>
                </c:pt>
                <c:pt idx="1077">
                  <c:v>0.83940133936002181</c:v>
                </c:pt>
                <c:pt idx="1078">
                  <c:v>0.83666161333262401</c:v>
                </c:pt>
                <c:pt idx="1079">
                  <c:v>0.83392188730522754</c:v>
                </c:pt>
                <c:pt idx="1080">
                  <c:v>0.83306100848640841</c:v>
                </c:pt>
                <c:pt idx="1081">
                  <c:v>0.72494712120318117</c:v>
                </c:pt>
                <c:pt idx="1082">
                  <c:v>0.74654476905266598</c:v>
                </c:pt>
                <c:pt idx="1083">
                  <c:v>0.78651407672225859</c:v>
                </c:pt>
                <c:pt idx="1084">
                  <c:v>0.62651354909641344</c:v>
                </c:pt>
                <c:pt idx="1085">
                  <c:v>0.6237738230690163</c:v>
                </c:pt>
                <c:pt idx="1086">
                  <c:v>0.62103409704161905</c:v>
                </c:pt>
                <c:pt idx="1087">
                  <c:v>0.61829437101422158</c:v>
                </c:pt>
                <c:pt idx="1088">
                  <c:v>0.61555464498682444</c:v>
                </c:pt>
                <c:pt idx="1089">
                  <c:v>0.61281491895942741</c:v>
                </c:pt>
                <c:pt idx="1090">
                  <c:v>0.78131239593460255</c:v>
                </c:pt>
                <c:pt idx="1091">
                  <c:v>0.76133372141591349</c:v>
                </c:pt>
                <c:pt idx="1092">
                  <c:v>0.75859399538851557</c:v>
                </c:pt>
                <c:pt idx="1093">
                  <c:v>0.75585426936111844</c:v>
                </c:pt>
                <c:pt idx="1094">
                  <c:v>0.75311454333372119</c:v>
                </c:pt>
                <c:pt idx="1095">
                  <c:v>0.75037481730632383</c:v>
                </c:pt>
                <c:pt idx="1096">
                  <c:v>0.78041416328382518</c:v>
                </c:pt>
                <c:pt idx="1097">
                  <c:v>0.80838286691573991</c:v>
                </c:pt>
                <c:pt idx="1098">
                  <c:v>0.8940158838254425</c:v>
                </c:pt>
                <c:pt idx="1099">
                  <c:v>0.89127615779804559</c:v>
                </c:pt>
                <c:pt idx="1100">
                  <c:v>0.88853643177064845</c:v>
                </c:pt>
                <c:pt idx="1101">
                  <c:v>0.82682550358535567</c:v>
                </c:pt>
                <c:pt idx="1102">
                  <c:v>0.82001480395950033</c:v>
                </c:pt>
                <c:pt idx="1103">
                  <c:v>0.73732192591067813</c:v>
                </c:pt>
                <c:pt idx="1104">
                  <c:v>0.74333339424873646</c:v>
                </c:pt>
                <c:pt idx="1105">
                  <c:v>0.7910498285511024</c:v>
                </c:pt>
                <c:pt idx="1106">
                  <c:v>0.78831010252370515</c:v>
                </c:pt>
                <c:pt idx="1107">
                  <c:v>0.7855703764963079</c:v>
                </c:pt>
                <c:pt idx="1108">
                  <c:v>0.69266996217056243</c:v>
                </c:pt>
                <c:pt idx="1109">
                  <c:v>0.6490707351810534</c:v>
                </c:pt>
                <c:pt idx="1110">
                  <c:v>0.64669270282794655</c:v>
                </c:pt>
                <c:pt idx="1111">
                  <c:v>0.75344047390317892</c:v>
                </c:pt>
                <c:pt idx="1112">
                  <c:v>0.7200277387427837</c:v>
                </c:pt>
                <c:pt idx="1113">
                  <c:v>0.71728801271538645</c:v>
                </c:pt>
                <c:pt idx="1114">
                  <c:v>0.71454828668798887</c:v>
                </c:pt>
                <c:pt idx="1115">
                  <c:v>0.70614548486182105</c:v>
                </c:pt>
                <c:pt idx="1116">
                  <c:v>0.67050806364446525</c:v>
                </c:pt>
                <c:pt idx="1117">
                  <c:v>0.74520375402447814</c:v>
                </c:pt>
                <c:pt idx="1118">
                  <c:v>0.76273964247267911</c:v>
                </c:pt>
                <c:pt idx="1119">
                  <c:v>0.77590709482292042</c:v>
                </c:pt>
                <c:pt idx="1120">
                  <c:v>0.77316736879552272</c:v>
                </c:pt>
                <c:pt idx="1121">
                  <c:v>0.77042764276812548</c:v>
                </c:pt>
                <c:pt idx="1122">
                  <c:v>0.73761990869968708</c:v>
                </c:pt>
                <c:pt idx="1123">
                  <c:v>0.74439428072403657</c:v>
                </c:pt>
                <c:pt idx="1124">
                  <c:v>0.77630649118169426</c:v>
                </c:pt>
                <c:pt idx="1125">
                  <c:v>0.73365676752796716</c:v>
                </c:pt>
                <c:pt idx="1126">
                  <c:v>0.66459156757661364</c:v>
                </c:pt>
                <c:pt idx="1127">
                  <c:v>0.66185184154921639</c:v>
                </c:pt>
                <c:pt idx="1128">
                  <c:v>0.65911211552181903</c:v>
                </c:pt>
                <c:pt idx="1129">
                  <c:v>0.75628739348647078</c:v>
                </c:pt>
                <c:pt idx="1130">
                  <c:v>0.68283093148654561</c:v>
                </c:pt>
                <c:pt idx="1131">
                  <c:v>0.7500360107541032</c:v>
                </c:pt>
                <c:pt idx="1132">
                  <c:v>0.77037538783797266</c:v>
                </c:pt>
                <c:pt idx="1133">
                  <c:v>0.69959046561383964</c:v>
                </c:pt>
                <c:pt idx="1134">
                  <c:v>0.69685073958644217</c:v>
                </c:pt>
                <c:pt idx="1135">
                  <c:v>0.69411101355904459</c:v>
                </c:pt>
                <c:pt idx="1136">
                  <c:v>0.72444638425385777</c:v>
                </c:pt>
                <c:pt idx="1137">
                  <c:v>0.74187457224472542</c:v>
                </c:pt>
                <c:pt idx="1138">
                  <c:v>0.62814134433270086</c:v>
                </c:pt>
                <c:pt idx="1139">
                  <c:v>0.72504396959764328</c:v>
                </c:pt>
                <c:pt idx="1140">
                  <c:v>0.69076187619933005</c:v>
                </c:pt>
                <c:pt idx="1141">
                  <c:v>0.68802215017193258</c:v>
                </c:pt>
                <c:pt idx="1142">
                  <c:v>0.68528242414453522</c:v>
                </c:pt>
                <c:pt idx="1143">
                  <c:v>0.65360592557205299</c:v>
                </c:pt>
                <c:pt idx="1144">
                  <c:v>0.60507506621658336</c:v>
                </c:pt>
                <c:pt idx="1145">
                  <c:v>0.65438130713618625</c:v>
                </c:pt>
                <c:pt idx="1146">
                  <c:v>0.56122636214145805</c:v>
                </c:pt>
                <c:pt idx="1147">
                  <c:v>0.60965029696559436</c:v>
                </c:pt>
                <c:pt idx="1148">
                  <c:v>0.60691057093819711</c:v>
                </c:pt>
                <c:pt idx="1149">
                  <c:v>0.60417084491079964</c:v>
                </c:pt>
                <c:pt idx="1150">
                  <c:v>0.58117234462369227</c:v>
                </c:pt>
                <c:pt idx="1151">
                  <c:v>0.61521977972990005</c:v>
                </c:pt>
                <c:pt idx="1152">
                  <c:v>0.62870222913031593</c:v>
                </c:pt>
                <c:pt idx="1153">
                  <c:v>0.6660916967465218</c:v>
                </c:pt>
                <c:pt idx="1154">
                  <c:v>0.63351488472946005</c:v>
                </c:pt>
                <c:pt idx="1155">
                  <c:v>0.63077515870206269</c:v>
                </c:pt>
                <c:pt idx="1156">
                  <c:v>0.62803543267466533</c:v>
                </c:pt>
                <c:pt idx="1157">
                  <c:v>0.65405620324002578</c:v>
                </c:pt>
                <c:pt idx="1158">
                  <c:v>0.59774461860258465</c:v>
                </c:pt>
                <c:pt idx="1159">
                  <c:v>0.62020557699315593</c:v>
                </c:pt>
                <c:pt idx="1160">
                  <c:v>0.59451785039038407</c:v>
                </c:pt>
                <c:pt idx="1161">
                  <c:v>0.62108704625423006</c:v>
                </c:pt>
                <c:pt idx="1162">
                  <c:v>0.61834732022683259</c:v>
                </c:pt>
                <c:pt idx="1163">
                  <c:v>0.61560759419943545</c:v>
                </c:pt>
                <c:pt idx="1164">
                  <c:v>0.60593905338651188</c:v>
                </c:pt>
                <c:pt idx="1165">
                  <c:v>0.61830268602768323</c:v>
                </c:pt>
                <c:pt idx="1166">
                  <c:v>0.55353578142461368</c:v>
                </c:pt>
                <c:pt idx="1167">
                  <c:v>0.62344649419121834</c:v>
                </c:pt>
                <c:pt idx="1168">
                  <c:v>0.65313378387483667</c:v>
                </c:pt>
                <c:pt idx="1169">
                  <c:v>0.65039405784743931</c:v>
                </c:pt>
                <c:pt idx="1170">
                  <c:v>0.64765433182004151</c:v>
                </c:pt>
                <c:pt idx="1171">
                  <c:v>0.67648903376139669</c:v>
                </c:pt>
                <c:pt idx="1172">
                  <c:v>0.6875729985559621</c:v>
                </c:pt>
                <c:pt idx="1173">
                  <c:v>0.67300508145408533</c:v>
                </c:pt>
                <c:pt idx="1174">
                  <c:v>0.67465304109873492</c:v>
                </c:pt>
                <c:pt idx="1175">
                  <c:v>0.66157358975699121</c:v>
                </c:pt>
                <c:pt idx="1176">
                  <c:v>0.65883386372959407</c:v>
                </c:pt>
                <c:pt idx="1177">
                  <c:v>0.65609413770219671</c:v>
                </c:pt>
                <c:pt idx="1178">
                  <c:v>0.65335441167479935</c:v>
                </c:pt>
                <c:pt idx="1179">
                  <c:v>0.66245737976817054</c:v>
                </c:pt>
                <c:pt idx="1180">
                  <c:v>0.62171879203854774</c:v>
                </c:pt>
                <c:pt idx="1181">
                  <c:v>0.6166508068301314</c:v>
                </c:pt>
                <c:pt idx="1182">
                  <c:v>0.66527731467813933</c:v>
                </c:pt>
                <c:pt idx="1183">
                  <c:v>0.66253758865074208</c:v>
                </c:pt>
                <c:pt idx="1184">
                  <c:v>0.65979786262334461</c:v>
                </c:pt>
                <c:pt idx="1185">
                  <c:v>0.69623325686718718</c:v>
                </c:pt>
                <c:pt idx="1186">
                  <c:v>0.68946747172367118</c:v>
                </c:pt>
                <c:pt idx="1187">
                  <c:v>0.70675819427330167</c:v>
                </c:pt>
                <c:pt idx="1188">
                  <c:v>0.66810903630989216</c:v>
                </c:pt>
                <c:pt idx="1189">
                  <c:v>0.69402599804126708</c:v>
                </c:pt>
                <c:pt idx="1190">
                  <c:v>0.69128627201386983</c:v>
                </c:pt>
                <c:pt idx="1191">
                  <c:v>0.6885465459864728</c:v>
                </c:pt>
                <c:pt idx="1192">
                  <c:v>0.73568486471922823</c:v>
                </c:pt>
                <c:pt idx="1193">
                  <c:v>0.68986131934680606</c:v>
                </c:pt>
                <c:pt idx="1194">
                  <c:v>0.74450481770363319</c:v>
                </c:pt>
                <c:pt idx="1195">
                  <c:v>0.72523857649632573</c:v>
                </c:pt>
                <c:pt idx="1196">
                  <c:v>0.74800113830900539</c:v>
                </c:pt>
                <c:pt idx="1197">
                  <c:v>0.74526141228160847</c:v>
                </c:pt>
                <c:pt idx="1198">
                  <c:v>0.74252168625421122</c:v>
                </c:pt>
                <c:pt idx="1199">
                  <c:v>0.73392132274416011</c:v>
                </c:pt>
                <c:pt idx="1200">
                  <c:v>0.74613352611062922</c:v>
                </c:pt>
                <c:pt idx="1201">
                  <c:v>0.76706631760706301</c:v>
                </c:pt>
                <c:pt idx="1202">
                  <c:v>0.75234394002001881</c:v>
                </c:pt>
                <c:pt idx="1203">
                  <c:v>0.80519795647147452</c:v>
                </c:pt>
                <c:pt idx="1204">
                  <c:v>0.8024582304440766</c:v>
                </c:pt>
                <c:pt idx="1205">
                  <c:v>0.79971850441668002</c:v>
                </c:pt>
                <c:pt idx="1206">
                  <c:v>0.73583245964980393</c:v>
                </c:pt>
                <c:pt idx="1207">
                  <c:v>0.77744324333313708</c:v>
                </c:pt>
                <c:pt idx="1208">
                  <c:v>0.72830117095161173</c:v>
                </c:pt>
                <c:pt idx="1209">
                  <c:v>0.71321302050100166</c:v>
                </c:pt>
                <c:pt idx="1210">
                  <c:v>0.78301939675765919</c:v>
                </c:pt>
                <c:pt idx="1211">
                  <c:v>0.78027967073026172</c:v>
                </c:pt>
                <c:pt idx="1212">
                  <c:v>0.7775399447028648</c:v>
                </c:pt>
                <c:pt idx="1213">
                  <c:v>0.71818470259075462</c:v>
                </c:pt>
                <c:pt idx="1214">
                  <c:v>0.66777142869014161</c:v>
                </c:pt>
                <c:pt idx="1215">
                  <c:v>0.68111762048308655</c:v>
                </c:pt>
                <c:pt idx="1216">
                  <c:v>0.67837789445568941</c:v>
                </c:pt>
                <c:pt idx="1217">
                  <c:v>0.67563816842829205</c:v>
                </c:pt>
                <c:pt idx="1218">
                  <c:v>0.67289844240089469</c:v>
                </c:pt>
                <c:pt idx="1219">
                  <c:v>0.67015871637349778</c:v>
                </c:pt>
                <c:pt idx="1220">
                  <c:v>0.66734140230760941</c:v>
                </c:pt>
                <c:pt idx="1221">
                  <c:v>0.68593104969728202</c:v>
                </c:pt>
                <c:pt idx="1222">
                  <c:v>0.71632594557046003</c:v>
                </c:pt>
                <c:pt idx="1223">
                  <c:v>0.64676220175705046</c:v>
                </c:pt>
                <c:pt idx="1224">
                  <c:v>0.70092159970098955</c:v>
                </c:pt>
                <c:pt idx="1225">
                  <c:v>0.6981818736735923</c:v>
                </c:pt>
                <c:pt idx="1226">
                  <c:v>0.69544214764619483</c:v>
                </c:pt>
                <c:pt idx="1227">
                  <c:v>0.6927024216187978</c:v>
                </c:pt>
                <c:pt idx="1228">
                  <c:v>0.6669796746532628</c:v>
                </c:pt>
                <c:pt idx="1229">
                  <c:v>0.61532206536317624</c:v>
                </c:pt>
                <c:pt idx="1230">
                  <c:v>0.65427975036154851</c:v>
                </c:pt>
                <c:pt idx="1231">
                  <c:v>0.61106683618582158</c:v>
                </c:pt>
                <c:pt idx="1232">
                  <c:v>0.60832711015842478</c:v>
                </c:pt>
                <c:pt idx="1233">
                  <c:v>0.60558738413102708</c:v>
                </c:pt>
                <c:pt idx="1234">
                  <c:v>0.65820124070512609</c:v>
                </c:pt>
                <c:pt idx="1235">
                  <c:v>0.70770535538507195</c:v>
                </c:pt>
                <c:pt idx="1236">
                  <c:v>0.72953051697487126</c:v>
                </c:pt>
                <c:pt idx="1237">
                  <c:v>0.71835475061678511</c:v>
                </c:pt>
                <c:pt idx="1238">
                  <c:v>0.73130857204037181</c:v>
                </c:pt>
                <c:pt idx="1239">
                  <c:v>0.72856884601297545</c:v>
                </c:pt>
                <c:pt idx="1240">
                  <c:v>0.72582911998557587</c:v>
                </c:pt>
                <c:pt idx="1241">
                  <c:v>0.71893215170205405</c:v>
                </c:pt>
                <c:pt idx="1242">
                  <c:v>0.77608808979458332</c:v>
                </c:pt>
                <c:pt idx="1243">
                  <c:v>0.77024240617023743</c:v>
                </c:pt>
                <c:pt idx="1244">
                  <c:v>0.86634203612588612</c:v>
                </c:pt>
                <c:pt idx="1245">
                  <c:v>0.84714432436994824</c:v>
                </c:pt>
                <c:pt idx="1246">
                  <c:v>0.84440459834255066</c:v>
                </c:pt>
                <c:pt idx="1247">
                  <c:v>0.84166487231515341</c:v>
                </c:pt>
                <c:pt idx="1248">
                  <c:v>0.85087489431958874</c:v>
                </c:pt>
                <c:pt idx="1249">
                  <c:v>0.89462327603956282</c:v>
                </c:pt>
                <c:pt idx="1250">
                  <c:v>0.87001255473950778</c:v>
                </c:pt>
                <c:pt idx="1251">
                  <c:v>0.89280892538422929</c:v>
                </c:pt>
                <c:pt idx="1252">
                  <c:v>0.88063312473335198</c:v>
                </c:pt>
                <c:pt idx="1253">
                  <c:v>0.87789339870595651</c:v>
                </c:pt>
                <c:pt idx="1254">
                  <c:v>0.87515367267855759</c:v>
                </c:pt>
                <c:pt idx="1255">
                  <c:v>0.84405528753930159</c:v>
                </c:pt>
                <c:pt idx="1256">
                  <c:v>0.85538255801729246</c:v>
                </c:pt>
                <c:pt idx="1257">
                  <c:v>0.76753434597890335</c:v>
                </c:pt>
                <c:pt idx="1258">
                  <c:v>0.72521530191468864</c:v>
                </c:pt>
                <c:pt idx="1259">
                  <c:v>0.73694767262949834</c:v>
                </c:pt>
                <c:pt idx="1260">
                  <c:v>0.7342079466020992</c:v>
                </c:pt>
                <c:pt idx="1261">
                  <c:v>0.73146822057470307</c:v>
                </c:pt>
                <c:pt idx="1262">
                  <c:v>0.67625340291589375</c:v>
                </c:pt>
                <c:pt idx="1263">
                  <c:v>0.69867240464706359</c:v>
                </c:pt>
                <c:pt idx="1264">
                  <c:v>0.73988555286695845</c:v>
                </c:pt>
                <c:pt idx="1265">
                  <c:v>0.72765802398521751</c:v>
                </c:pt>
                <c:pt idx="1266">
                  <c:v>0.71351790054165254</c:v>
                </c:pt>
                <c:pt idx="1267">
                  <c:v>0.71077817451425263</c:v>
                </c:pt>
                <c:pt idx="1268">
                  <c:v>0.70803844848685626</c:v>
                </c:pt>
                <c:pt idx="1269">
                  <c:v>0.70689432583968603</c:v>
                </c:pt>
                <c:pt idx="1270">
                  <c:v>0.71744863652508184</c:v>
                </c:pt>
                <c:pt idx="1271">
                  <c:v>0.73610479537803009</c:v>
                </c:pt>
                <c:pt idx="1272">
                  <c:v>0.68322230076384272</c:v>
                </c:pt>
                <c:pt idx="1273">
                  <c:v>0.65438643389899709</c:v>
                </c:pt>
                <c:pt idx="1274">
                  <c:v>0.65164670787159962</c:v>
                </c:pt>
                <c:pt idx="1275">
                  <c:v>0.64890698184420226</c:v>
                </c:pt>
                <c:pt idx="1276">
                  <c:v>0.66747172137736588</c:v>
                </c:pt>
                <c:pt idx="1277">
                  <c:v>0.6579717703649347</c:v>
                </c:pt>
                <c:pt idx="1278">
                  <c:v>0.67320344533158061</c:v>
                </c:pt>
                <c:pt idx="1279">
                  <c:v>0.71222927657545587</c:v>
                </c:pt>
                <c:pt idx="1280">
                  <c:v>0.70544928233907112</c:v>
                </c:pt>
                <c:pt idx="1281">
                  <c:v>0.70270955631167387</c:v>
                </c:pt>
                <c:pt idx="1282">
                  <c:v>0.69996983028427628</c:v>
                </c:pt>
                <c:pt idx="1283">
                  <c:v>0.67973050671589452</c:v>
                </c:pt>
                <c:pt idx="1284">
                  <c:v>0.70352458512208726</c:v>
                </c:pt>
                <c:pt idx="1285">
                  <c:v>0.77791934741195268</c:v>
                </c:pt>
                <c:pt idx="1286">
                  <c:v>0.71700914670132265</c:v>
                </c:pt>
                <c:pt idx="1287">
                  <c:v>0.68750794961362027</c:v>
                </c:pt>
                <c:pt idx="1288">
                  <c:v>0.6847682235862228</c:v>
                </c:pt>
                <c:pt idx="1289">
                  <c:v>0.68202849755882555</c:v>
                </c:pt>
                <c:pt idx="1290">
                  <c:v>0.71922020308477608</c:v>
                </c:pt>
                <c:pt idx="1291">
                  <c:v>0.78925700219963701</c:v>
                </c:pt>
                <c:pt idx="1292">
                  <c:v>0.70815311024795558</c:v>
                </c:pt>
                <c:pt idx="1293">
                  <c:v>0.70377587268058561</c:v>
                </c:pt>
                <c:pt idx="1294">
                  <c:v>0.7640867967429682</c:v>
                </c:pt>
                <c:pt idx="1295">
                  <c:v>0.76134707071557128</c:v>
                </c:pt>
                <c:pt idx="1296">
                  <c:v>0.75860734468817381</c:v>
                </c:pt>
                <c:pt idx="1297">
                  <c:v>0.66929424170368879</c:v>
                </c:pt>
                <c:pt idx="1298">
                  <c:v>0.69679906598056263</c:v>
                </c:pt>
                <c:pt idx="1299">
                  <c:v>0.62576841605868383</c:v>
                </c:pt>
                <c:pt idx="1300">
                  <c:v>0.65031233247987241</c:v>
                </c:pt>
                <c:pt idx="1301">
                  <c:v>0.66523559316920333</c:v>
                </c:pt>
                <c:pt idx="1302">
                  <c:v>0.6624958671418063</c:v>
                </c:pt>
                <c:pt idx="1303">
                  <c:v>0.65975614111440872</c:v>
                </c:pt>
                <c:pt idx="1304">
                  <c:v>0.73066971294439587</c:v>
                </c:pt>
                <c:pt idx="1305">
                  <c:v>0.65990903830389769</c:v>
                </c:pt>
                <c:pt idx="1306">
                  <c:v>0.6759616397609518</c:v>
                </c:pt>
                <c:pt idx="1307">
                  <c:v>0.73145602413898081</c:v>
                </c:pt>
                <c:pt idx="1308">
                  <c:v>0.75621955070491975</c:v>
                </c:pt>
                <c:pt idx="1309">
                  <c:v>0.75347982467752239</c:v>
                </c:pt>
                <c:pt idx="1310">
                  <c:v>0.75074009865012525</c:v>
                </c:pt>
                <c:pt idx="1311">
                  <c:v>0.7038668386676975</c:v>
                </c:pt>
                <c:pt idx="1312">
                  <c:v>0.69804573564298256</c:v>
                </c:pt>
                <c:pt idx="1313">
                  <c:v>0.72981100445151614</c:v>
                </c:pt>
                <c:pt idx="1314">
                  <c:v>0.66787167759229538</c:v>
                </c:pt>
                <c:pt idx="1315">
                  <c:v>0.65453722106256707</c:v>
                </c:pt>
                <c:pt idx="1316">
                  <c:v>0.65179749503516937</c:v>
                </c:pt>
                <c:pt idx="1317">
                  <c:v>0.64905776900777234</c:v>
                </c:pt>
                <c:pt idx="1318">
                  <c:v>0.66671560487028658</c:v>
                </c:pt>
                <c:pt idx="1319">
                  <c:v>0.64310089628390255</c:v>
                </c:pt>
                <c:pt idx="1320">
                  <c:v>0.66212839702039239</c:v>
                </c:pt>
                <c:pt idx="1321">
                  <c:v>0.63805617495789102</c:v>
                </c:pt>
                <c:pt idx="1322">
                  <c:v>0.6134502389940748</c:v>
                </c:pt>
                <c:pt idx="1323">
                  <c:v>0.61071051296667778</c:v>
                </c:pt>
                <c:pt idx="1324">
                  <c:v>0.60797078693928031</c:v>
                </c:pt>
                <c:pt idx="1325">
                  <c:v>0.66342751192558991</c:v>
                </c:pt>
                <c:pt idx="1326">
                  <c:v>0.6237156602222963</c:v>
                </c:pt>
                <c:pt idx="1327">
                  <c:v>0.6209759341948986</c:v>
                </c:pt>
                <c:pt idx="1328">
                  <c:v>0.6452998355797207</c:v>
                </c:pt>
                <c:pt idx="1329">
                  <c:v>0.68143355104531778</c:v>
                </c:pt>
                <c:pt idx="1330">
                  <c:v>0.67869382501792053</c:v>
                </c:pt>
                <c:pt idx="1331">
                  <c:v>0.6759540989905235</c:v>
                </c:pt>
                <c:pt idx="1332">
                  <c:v>0.72015782335390166</c:v>
                </c:pt>
                <c:pt idx="1333">
                  <c:v>0.75814672473629796</c:v>
                </c:pt>
                <c:pt idx="1334">
                  <c:v>0.83770967215460235</c:v>
                </c:pt>
                <c:pt idx="1335">
                  <c:v>0.73872996523416234</c:v>
                </c:pt>
                <c:pt idx="1336">
                  <c:v>0.76429689941184997</c:v>
                </c:pt>
                <c:pt idx="1337">
                  <c:v>0.76155717338445295</c:v>
                </c:pt>
                <c:pt idx="1338">
                  <c:v>0.75881744735705536</c:v>
                </c:pt>
                <c:pt idx="1339">
                  <c:v>0.73036411957989633</c:v>
                </c:pt>
                <c:pt idx="1340">
                  <c:v>0.66058735203386554</c:v>
                </c:pt>
                <c:pt idx="1341">
                  <c:v>0.82163209431203665</c:v>
                </c:pt>
                <c:pt idx="1342">
                  <c:v>0.80556314013141084</c:v>
                </c:pt>
                <c:pt idx="1343">
                  <c:v>0.74472987475410735</c:v>
                </c:pt>
                <c:pt idx="1344">
                  <c:v>0.74199014872670943</c:v>
                </c:pt>
                <c:pt idx="1345">
                  <c:v>0.73925042269931251</c:v>
                </c:pt>
                <c:pt idx="1346">
                  <c:v>0.72362360865922271</c:v>
                </c:pt>
                <c:pt idx="1347">
                  <c:v>0.72246797470425994</c:v>
                </c:pt>
                <c:pt idx="1348">
                  <c:v>0.7708674985649715</c:v>
                </c:pt>
                <c:pt idx="1349">
                  <c:v>0.73995623249913078</c:v>
                </c:pt>
                <c:pt idx="1350">
                  <c:v>0.74102652091171339</c:v>
                </c:pt>
                <c:pt idx="1351">
                  <c:v>0.73828679488431637</c:v>
                </c:pt>
                <c:pt idx="1352">
                  <c:v>0.73554706885691923</c:v>
                </c:pt>
                <c:pt idx="1353">
                  <c:v>0.6789006238123434</c:v>
                </c:pt>
                <c:pt idx="1354">
                  <c:v>0.63693757339598089</c:v>
                </c:pt>
                <c:pt idx="1355">
                  <c:v>0.69670676466112336</c:v>
                </c:pt>
                <c:pt idx="1356">
                  <c:v>0.63096612404474506</c:v>
                </c:pt>
                <c:pt idx="1357">
                  <c:v>0.64904427571389223</c:v>
                </c:pt>
                <c:pt idx="1358">
                  <c:v>0.64630454968649464</c:v>
                </c:pt>
                <c:pt idx="1359">
                  <c:v>0.64356482365909728</c:v>
                </c:pt>
                <c:pt idx="1360">
                  <c:v>0.64138809665105978</c:v>
                </c:pt>
                <c:pt idx="1361">
                  <c:v>0.6616499305181387</c:v>
                </c:pt>
                <c:pt idx="1362">
                  <c:v>0.64046822532835579</c:v>
                </c:pt>
                <c:pt idx="1363">
                  <c:v>0.66232312107804725</c:v>
                </c:pt>
                <c:pt idx="1364">
                  <c:v>0.67190636445955798</c:v>
                </c:pt>
                <c:pt idx="1365">
                  <c:v>0.66916663843216051</c:v>
                </c:pt>
                <c:pt idx="1366">
                  <c:v>0.66642691240476304</c:v>
                </c:pt>
                <c:pt idx="1367">
                  <c:v>0.69848179936951493</c:v>
                </c:pt>
                <c:pt idx="1368">
                  <c:v>0.69372813072287043</c:v>
                </c:pt>
                <c:pt idx="1369">
                  <c:v>0.63533978294294791</c:v>
                </c:pt>
                <c:pt idx="1370">
                  <c:v>0.65013648478359376</c:v>
                </c:pt>
                <c:pt idx="1371">
                  <c:v>0.62098925142849393</c:v>
                </c:pt>
                <c:pt idx="1372">
                  <c:v>0.6182495254010969</c:v>
                </c:pt>
                <c:pt idx="1373">
                  <c:v>0.61550979937369987</c:v>
                </c:pt>
                <c:pt idx="1374">
                  <c:v>0.62195380347088924</c:v>
                </c:pt>
                <c:pt idx="1375">
                  <c:v>0.62993487431490824</c:v>
                </c:pt>
                <c:pt idx="1376">
                  <c:v>0.58687921902430795</c:v>
                </c:pt>
                <c:pt idx="1377">
                  <c:v>0.62257678023587715</c:v>
                </c:pt>
                <c:pt idx="1378">
                  <c:v>0.62936378817125582</c:v>
                </c:pt>
                <c:pt idx="1379">
                  <c:v>0.62662406214385902</c:v>
                </c:pt>
                <c:pt idx="1380">
                  <c:v>0.62388433611646132</c:v>
                </c:pt>
                <c:pt idx="1381">
                  <c:v>0.61047247435097263</c:v>
                </c:pt>
                <c:pt idx="1382">
                  <c:v>0.60197464847708027</c:v>
                </c:pt>
                <c:pt idx="1383">
                  <c:v>0.60132918191651363</c:v>
                </c:pt>
                <c:pt idx="1384">
                  <c:v>0.58925559265433469</c:v>
                </c:pt>
                <c:pt idx="1385">
                  <c:v>0.5856513463182047</c:v>
                </c:pt>
                <c:pt idx="1386">
                  <c:v>0.58291162029080712</c:v>
                </c:pt>
                <c:pt idx="1387">
                  <c:v>0.58017189426340987</c:v>
                </c:pt>
                <c:pt idx="1388">
                  <c:v>0.56927548626145297</c:v>
                </c:pt>
                <c:pt idx="1389">
                  <c:v>0.56391241717286755</c:v>
                </c:pt>
                <c:pt idx="1390">
                  <c:v>0.54483343126174055</c:v>
                </c:pt>
                <c:pt idx="1391">
                  <c:v>0.5420937052343433</c:v>
                </c:pt>
                <c:pt idx="1392">
                  <c:v>0.5393539792069455</c:v>
                </c:pt>
                <c:pt idx="1393">
                  <c:v>0.53661425317954869</c:v>
                </c:pt>
                <c:pt idx="1394">
                  <c:v>0.53387452715215111</c:v>
                </c:pt>
                <c:pt idx="1395">
                  <c:v>0.53786899972862146</c:v>
                </c:pt>
                <c:pt idx="1396">
                  <c:v>0.5539664222724533</c:v>
                </c:pt>
                <c:pt idx="1397">
                  <c:v>0.55726641201387683</c:v>
                </c:pt>
                <c:pt idx="1398">
                  <c:v>0.56354444084224831</c:v>
                </c:pt>
                <c:pt idx="1399">
                  <c:v>0.58771796483744598</c:v>
                </c:pt>
                <c:pt idx="1400">
                  <c:v>0.58497823881004873</c:v>
                </c:pt>
                <c:pt idx="1401">
                  <c:v>0.58223851278265126</c:v>
                </c:pt>
                <c:pt idx="1402">
                  <c:v>0.60601616899133526</c:v>
                </c:pt>
                <c:pt idx="1403">
                  <c:v>0.60645427822907338</c:v>
                </c:pt>
                <c:pt idx="1404">
                  <c:v>0.60226772560507102</c:v>
                </c:pt>
                <c:pt idx="1405">
                  <c:v>0.59336999543600777</c:v>
                </c:pt>
                <c:pt idx="1406">
                  <c:v>0.59469128546466465</c:v>
                </c:pt>
                <c:pt idx="1407">
                  <c:v>0.59195155943726752</c:v>
                </c:pt>
                <c:pt idx="1408">
                  <c:v>0.58921183340987027</c:v>
                </c:pt>
                <c:pt idx="1409">
                  <c:v>0.59648998834927514</c:v>
                </c:pt>
                <c:pt idx="1410">
                  <c:v>0.59206760048761853</c:v>
                </c:pt>
                <c:pt idx="1411">
                  <c:v>0.53780533858203716</c:v>
                </c:pt>
                <c:pt idx="1412">
                  <c:v>0.56821329268278242</c:v>
                </c:pt>
                <c:pt idx="1413">
                  <c:v>0.52049836485309031</c:v>
                </c:pt>
                <c:pt idx="1414">
                  <c:v>0.51775863882569306</c:v>
                </c:pt>
                <c:pt idx="1415">
                  <c:v>0.51501891279829559</c:v>
                </c:pt>
                <c:pt idx="1416">
                  <c:v>0.5284384835079855</c:v>
                </c:pt>
                <c:pt idx="1417">
                  <c:v>0.52210365514347146</c:v>
                </c:pt>
                <c:pt idx="1418">
                  <c:v>0.54190670741782898</c:v>
                </c:pt>
                <c:pt idx="1419">
                  <c:v>0.55520780261323055</c:v>
                </c:pt>
                <c:pt idx="1420">
                  <c:v>0.56305741467444304</c:v>
                </c:pt>
                <c:pt idx="1421">
                  <c:v>0.56031768864704579</c:v>
                </c:pt>
                <c:pt idx="1422">
                  <c:v>0.55757796261964843</c:v>
                </c:pt>
                <c:pt idx="1423">
                  <c:v>0.56085286718984084</c:v>
                </c:pt>
                <c:pt idx="1424">
                  <c:v>0.56946158527477864</c:v>
                </c:pt>
                <c:pt idx="1425">
                  <c:v>0.56318517457182471</c:v>
                </c:pt>
                <c:pt idx="1426">
                  <c:v>0.5618887264896516</c:v>
                </c:pt>
                <c:pt idx="1427">
                  <c:v>0.61795991210398959</c:v>
                </c:pt>
                <c:pt idx="1428">
                  <c:v>0.61522018607659223</c:v>
                </c:pt>
                <c:pt idx="1429">
                  <c:v>0.61248046004919499</c:v>
                </c:pt>
                <c:pt idx="1430">
                  <c:v>0.60261839311717103</c:v>
                </c:pt>
                <c:pt idx="1431">
                  <c:v>0.61542891193074345</c:v>
                </c:pt>
                <c:pt idx="1432">
                  <c:v>0.58429907541752324</c:v>
                </c:pt>
                <c:pt idx="1433">
                  <c:v>0.56673020478382019</c:v>
                </c:pt>
                <c:pt idx="1434">
                  <c:v>0.58322511527017706</c:v>
                </c:pt>
                <c:pt idx="1435">
                  <c:v>0.5804853892427797</c:v>
                </c:pt>
                <c:pt idx="1436">
                  <c:v>0.57774566321538257</c:v>
                </c:pt>
                <c:pt idx="1437">
                  <c:v>0.58112424210142566</c:v>
                </c:pt>
                <c:pt idx="1438">
                  <c:v>0.6170871585816563</c:v>
                </c:pt>
                <c:pt idx="1439">
                  <c:v>0.57475007373036779</c:v>
                </c:pt>
                <c:pt idx="1440">
                  <c:v>0.58423825657627393</c:v>
                </c:pt>
                <c:pt idx="1441">
                  <c:v>0.62043535306203013</c:v>
                </c:pt>
                <c:pt idx="1442">
                  <c:v>0.6176956270346331</c:v>
                </c:pt>
                <c:pt idx="1443">
                  <c:v>0.61495590100723585</c:v>
                </c:pt>
                <c:pt idx="1444">
                  <c:v>0.57672033267092482</c:v>
                </c:pt>
                <c:pt idx="1445">
                  <c:v>0.59201489080918801</c:v>
                </c:pt>
                <c:pt idx="1446">
                  <c:v>0.58527262487752196</c:v>
                </c:pt>
                <c:pt idx="1447">
                  <c:v>0.6040086271876306</c:v>
                </c:pt>
                <c:pt idx="1448">
                  <c:v>0.60911594211110565</c:v>
                </c:pt>
                <c:pt idx="1449">
                  <c:v>0.60637621608370884</c:v>
                </c:pt>
                <c:pt idx="1450">
                  <c:v>0.60363649005631181</c:v>
                </c:pt>
                <c:pt idx="1451">
                  <c:v>0.60829341587865104</c:v>
                </c:pt>
                <c:pt idx="1452">
                  <c:v>0.5832721891555972</c:v>
                </c:pt>
                <c:pt idx="1453">
                  <c:v>0.58053246312820028</c:v>
                </c:pt>
                <c:pt idx="1454">
                  <c:v>0.57779273710080314</c:v>
                </c:pt>
                <c:pt idx="1455">
                  <c:v>0.57505301107340556</c:v>
                </c:pt>
                <c:pt idx="1456">
                  <c:v>0.5723132850460082</c:v>
                </c:pt>
                <c:pt idx="1457">
                  <c:v>0.56957355901861106</c:v>
                </c:pt>
                <c:pt idx="1458">
                  <c:v>0.54208704311902967</c:v>
                </c:pt>
                <c:pt idx="1459">
                  <c:v>0.57065410389447246</c:v>
                </c:pt>
                <c:pt idx="1460">
                  <c:v>0.56764016068044332</c:v>
                </c:pt>
                <c:pt idx="1461">
                  <c:v>0.56490043465304629</c:v>
                </c:pt>
                <c:pt idx="1462">
                  <c:v>0.56216070862564904</c:v>
                </c:pt>
                <c:pt idx="1463">
                  <c:v>0.55942098259825179</c:v>
                </c:pt>
                <c:pt idx="1464">
                  <c:v>0.55668125657085454</c:v>
                </c:pt>
                <c:pt idx="1465">
                  <c:v>0.55011807458917406</c:v>
                </c:pt>
                <c:pt idx="1466">
                  <c:v>0.55469798291726413</c:v>
                </c:pt>
                <c:pt idx="1467">
                  <c:v>0.54882749575895828</c:v>
                </c:pt>
                <c:pt idx="1468">
                  <c:v>0.55337151664998441</c:v>
                </c:pt>
                <c:pt idx="1469">
                  <c:v>0.54014244085552499</c:v>
                </c:pt>
                <c:pt idx="1470">
                  <c:v>0.5374027148281274</c:v>
                </c:pt>
                <c:pt idx="1471">
                  <c:v>0.53466298880072993</c:v>
                </c:pt>
                <c:pt idx="1472">
                  <c:v>0.5411600731205114</c:v>
                </c:pt>
                <c:pt idx="1473">
                  <c:v>0.52692478057288639</c:v>
                </c:pt>
                <c:pt idx="1474">
                  <c:v>0.55739322283263004</c:v>
                </c:pt>
                <c:pt idx="1475">
                  <c:v>0.57485973291341075</c:v>
                </c:pt>
                <c:pt idx="1476">
                  <c:v>0.55899034757176869</c:v>
                </c:pt>
                <c:pt idx="1477">
                  <c:v>0.55625062154437122</c:v>
                </c:pt>
                <c:pt idx="1478">
                  <c:v>0.55351089551697386</c:v>
                </c:pt>
                <c:pt idx="1479">
                  <c:v>0.55736190562556864</c:v>
                </c:pt>
                <c:pt idx="1480">
                  <c:v>0.58124779094553325</c:v>
                </c:pt>
                <c:pt idx="1481">
                  <c:v>0.5866187597002096</c:v>
                </c:pt>
                <c:pt idx="1482">
                  <c:v>0.58127393854144072</c:v>
                </c:pt>
                <c:pt idx="1483">
                  <c:v>0.57775961138057474</c:v>
                </c:pt>
                <c:pt idx="1484">
                  <c:v>0.57501988535317738</c:v>
                </c:pt>
                <c:pt idx="1485">
                  <c:v>0.57228015932578002</c:v>
                </c:pt>
                <c:pt idx="1486">
                  <c:v>0.54729740880363009</c:v>
                </c:pt>
                <c:pt idx="1487">
                  <c:v>0.54095919030373874</c:v>
                </c:pt>
                <c:pt idx="1488">
                  <c:v>0.5736463936935674</c:v>
                </c:pt>
                <c:pt idx="1489">
                  <c:v>0.54737824569222215</c:v>
                </c:pt>
                <c:pt idx="1490">
                  <c:v>0.54666475005881676</c:v>
                </c:pt>
                <c:pt idx="1491">
                  <c:v>0.54392502403141929</c:v>
                </c:pt>
                <c:pt idx="1492">
                  <c:v>0.54118529800402226</c:v>
                </c:pt>
                <c:pt idx="1493">
                  <c:v>0.53944926532996995</c:v>
                </c:pt>
                <c:pt idx="1494">
                  <c:v>0.5180181216558829</c:v>
                </c:pt>
                <c:pt idx="1495">
                  <c:v>0.52834884658907233</c:v>
                </c:pt>
                <c:pt idx="1496">
                  <c:v>0.5190081712860688</c:v>
                </c:pt>
                <c:pt idx="1497">
                  <c:v>0.51102230273141802</c:v>
                </c:pt>
                <c:pt idx="1498">
                  <c:v>0.50828257670402044</c:v>
                </c:pt>
                <c:pt idx="1499">
                  <c:v>0.5077139919126763</c:v>
                </c:pt>
                <c:pt idx="1500">
                  <c:v>0.56925642314863234</c:v>
                </c:pt>
                <c:pt idx="1501">
                  <c:v>0.56755037565659716</c:v>
                </c:pt>
                <c:pt idx="1502">
                  <c:v>0.57355322172215273</c:v>
                </c:pt>
                <c:pt idx="1503">
                  <c:v>0.56200608940176244</c:v>
                </c:pt>
                <c:pt idx="1504">
                  <c:v>0.57575587309540655</c:v>
                </c:pt>
                <c:pt idx="1505">
                  <c:v>0.57301614706800963</c:v>
                </c:pt>
                <c:pt idx="1506">
                  <c:v>0.57027642104061194</c:v>
                </c:pt>
                <c:pt idx="1507">
                  <c:v>0.5633830386817692</c:v>
                </c:pt>
                <c:pt idx="1508">
                  <c:v>0.66678481826591052</c:v>
                </c:pt>
                <c:pt idx="1509">
                  <c:v>0.64821497182569288</c:v>
                </c:pt>
                <c:pt idx="1510">
                  <c:v>0.65370943705752971</c:v>
                </c:pt>
                <c:pt idx="1511">
                  <c:v>0.65295945265279665</c:v>
                </c:pt>
                <c:pt idx="1512">
                  <c:v>0.65021972662539962</c:v>
                </c:pt>
                <c:pt idx="1513">
                  <c:v>0.64748000059800259</c:v>
                </c:pt>
                <c:pt idx="1514">
                  <c:v>0.62922503960009391</c:v>
                </c:pt>
                <c:pt idx="1515">
                  <c:v>0.63196567323363151</c:v>
                </c:pt>
                <c:pt idx="1516">
                  <c:v>0.62361034592682174</c:v>
                </c:pt>
                <c:pt idx="1517">
                  <c:v>0.6381353145108225</c:v>
                </c:pt>
                <c:pt idx="1518">
                  <c:v>0.66534536366143193</c:v>
                </c:pt>
                <c:pt idx="1519">
                  <c:v>0.66260563763403357</c:v>
                </c:pt>
                <c:pt idx="1520">
                  <c:v>0.65986591160663732</c:v>
                </c:pt>
                <c:pt idx="1521">
                  <c:v>0.65040777887821477</c:v>
                </c:pt>
                <c:pt idx="1522">
                  <c:v>0.64654189611351254</c:v>
                </c:pt>
                <c:pt idx="1523">
                  <c:v>0.64517264838145783</c:v>
                </c:pt>
                <c:pt idx="1524">
                  <c:v>0.61198598060227183</c:v>
                </c:pt>
                <c:pt idx="1525">
                  <c:v>0.97840459892673448</c:v>
                </c:pt>
                <c:pt idx="1526">
                  <c:v>0.97566487289933645</c:v>
                </c:pt>
                <c:pt idx="1527">
                  <c:v>0.97292514687194043</c:v>
                </c:pt>
                <c:pt idx="1528">
                  <c:v>0.96888556061279008</c:v>
                </c:pt>
                <c:pt idx="1529">
                  <c:v>0.98421228275268291</c:v>
                </c:pt>
                <c:pt idx="1530">
                  <c:v>0.99637413088321336</c:v>
                </c:pt>
                <c:pt idx="1531">
                  <c:v>0.97631679762499635</c:v>
                </c:pt>
                <c:pt idx="1532">
                  <c:v>0.98399875244621526</c:v>
                </c:pt>
                <c:pt idx="1533">
                  <c:v>0.98125902641881746</c:v>
                </c:pt>
                <c:pt idx="1534">
                  <c:v>0.97851930039142121</c:v>
                </c:pt>
                <c:pt idx="1535">
                  <c:v>0.99530204661210797</c:v>
                </c:pt>
                <c:pt idx="1536">
                  <c:v>1.0304223415863687</c:v>
                </c:pt>
                <c:pt idx="1537">
                  <c:v>1.0242456731360885</c:v>
                </c:pt>
                <c:pt idx="1538">
                  <c:v>1.0536542666792277</c:v>
                </c:pt>
                <c:pt idx="1539">
                  <c:v>1.0338454916101094</c:v>
                </c:pt>
                <c:pt idx="1540">
                  <c:v>1.0311057655827123</c:v>
                </c:pt>
                <c:pt idx="1541">
                  <c:v>1.0283660395553149</c:v>
                </c:pt>
                <c:pt idx="1542">
                  <c:v>1.0853258639057239</c:v>
                </c:pt>
                <c:pt idx="1543">
                  <c:v>1.0767082477406891</c:v>
                </c:pt>
                <c:pt idx="1544">
                  <c:v>1.0400506964844434</c:v>
                </c:pt>
                <c:pt idx="1545">
                  <c:v>1.042866834664351</c:v>
                </c:pt>
                <c:pt idx="1546">
                  <c:v>1.0141148780807134</c:v>
                </c:pt>
                <c:pt idx="1547">
                  <c:v>1.0113751520533154</c:v>
                </c:pt>
                <c:pt idx="1548">
                  <c:v>1.0086354260259189</c:v>
                </c:pt>
                <c:pt idx="1549">
                  <c:v>1.0284780314674464</c:v>
                </c:pt>
                <c:pt idx="1550">
                  <c:v>1.0084882966272242</c:v>
                </c:pt>
                <c:pt idx="1551">
                  <c:v>1.0178861831499861</c:v>
                </c:pt>
                <c:pt idx="1552">
                  <c:v>1.0297567599642623</c:v>
                </c:pt>
                <c:pt idx="1553">
                  <c:v>1.0235535555275543</c:v>
                </c:pt>
                <c:pt idx="1554">
                  <c:v>1.0208138295001572</c:v>
                </c:pt>
                <c:pt idx="1555">
                  <c:v>1.0180741034727592</c:v>
                </c:pt>
                <c:pt idx="1556">
                  <c:v>1.0034376417603912</c:v>
                </c:pt>
                <c:pt idx="1557">
                  <c:v>1.0052402279935346</c:v>
                </c:pt>
                <c:pt idx="1558">
                  <c:v>1.0023825025802928</c:v>
                </c:pt>
                <c:pt idx="1559">
                  <c:v>1.01077206581015</c:v>
                </c:pt>
                <c:pt idx="1560">
                  <c:v>1.0099270665591937</c:v>
                </c:pt>
                <c:pt idx="1561">
                  <c:v>1.0071873405317977</c:v>
                </c:pt>
                <c:pt idx="1562">
                  <c:v>1.0044476145044001</c:v>
                </c:pt>
                <c:pt idx="1563">
                  <c:v>1.0017078884770021</c:v>
                </c:pt>
                <c:pt idx="1564">
                  <c:v>1.0122957373674935</c:v>
                </c:pt>
                <c:pt idx="1565">
                  <c:v>1.0226208228762304</c:v>
                </c:pt>
                <c:pt idx="1566">
                  <c:v>1.0392202641699648</c:v>
                </c:pt>
                <c:pt idx="1567">
                  <c:v>1.040546656344838</c:v>
                </c:pt>
                <c:pt idx="1568">
                  <c:v>1.0378069303174409</c:v>
                </c:pt>
                <c:pt idx="1569">
                  <c:v>1.0350672042900437</c:v>
                </c:pt>
                <c:pt idx="1570">
                  <c:v>1.0183068660718877</c:v>
                </c:pt>
                <c:pt idx="1571">
                  <c:v>1.1129709956365421</c:v>
                </c:pt>
                <c:pt idx="1572">
                  <c:v>1.1278510889209081</c:v>
                </c:pt>
                <c:pt idx="1573">
                  <c:v>1.1176078670435616</c:v>
                </c:pt>
                <c:pt idx="1574">
                  <c:v>1.1102519592191216</c:v>
                </c:pt>
                <c:pt idx="1575">
                  <c:v>1.1075122331917242</c:v>
                </c:pt>
                <c:pt idx="1576">
                  <c:v>1.1047725071643268</c:v>
                </c:pt>
                <c:pt idx="1577">
                  <c:v>1.1253134617016411</c:v>
                </c:pt>
                <c:pt idx="1578">
                  <c:v>1.1173618257987463</c:v>
                </c:pt>
                <c:pt idx="1579">
                  <c:v>1.2111860241419952</c:v>
                </c:pt>
                <c:pt idx="1580">
                  <c:v>1.3174265505833196</c:v>
                </c:pt>
                <c:pt idx="1581">
                  <c:v>1.3146868245559218</c:v>
                </c:pt>
                <c:pt idx="1582">
                  <c:v>1.3119470985285246</c:v>
                </c:pt>
                <c:pt idx="1583">
                  <c:v>1.3092073725011277</c:v>
                </c:pt>
                <c:pt idx="1584">
                  <c:v>1.2714669047387195</c:v>
                </c:pt>
                <c:pt idx="1585">
                  <c:v>1.3378752152421132</c:v>
                </c:pt>
                <c:pt idx="1586">
                  <c:v>1.2967221407134084</c:v>
                </c:pt>
                <c:pt idx="1587">
                  <c:v>1.3319721530596582</c:v>
                </c:pt>
                <c:pt idx="1588">
                  <c:v>1.3148852115754817</c:v>
                </c:pt>
                <c:pt idx="1589">
                  <c:v>1.3121454855480839</c:v>
                </c:pt>
                <c:pt idx="1590">
                  <c:v>1.3094057595206869</c:v>
                </c:pt>
                <c:pt idx="1591">
                  <c:v>1.3498546015759385</c:v>
                </c:pt>
                <c:pt idx="1592">
                  <c:v>1.3627531156770321</c:v>
                </c:pt>
                <c:pt idx="1593">
                  <c:v>1.3219381538993138</c:v>
                </c:pt>
                <c:pt idx="1594">
                  <c:v>1.3485229816404156</c:v>
                </c:pt>
                <c:pt idx="1595">
                  <c:v>1.4137050590877647</c:v>
                </c:pt>
                <c:pt idx="1596">
                  <c:v>1.4109653330603664</c:v>
                </c:pt>
                <c:pt idx="1597">
                  <c:v>1.40822560703297</c:v>
                </c:pt>
                <c:pt idx="1598">
                  <c:v>1.4183615676926531</c:v>
                </c:pt>
                <c:pt idx="1599">
                  <c:v>1.4219191504269308</c:v>
                </c:pt>
                <c:pt idx="1600">
                  <c:v>1.4837174619274527</c:v>
                </c:pt>
                <c:pt idx="1601">
                  <c:v>1.4308812382993099</c:v>
                </c:pt>
                <c:pt idx="1602">
                  <c:v>1.482864684365037</c:v>
                </c:pt>
                <c:pt idx="1603">
                  <c:v>1.4801249583376384</c:v>
                </c:pt>
                <c:pt idx="1604">
                  <c:v>1.4773852323102434</c:v>
                </c:pt>
                <c:pt idx="1605">
                  <c:v>1.4653865761369109</c:v>
                </c:pt>
                <c:pt idx="1606">
                  <c:v>1.548567456164923</c:v>
                </c:pt>
                <c:pt idx="1607">
                  <c:v>1.5181701804127505</c:v>
                </c:pt>
                <c:pt idx="1608">
                  <c:v>1.5133539658138535</c:v>
                </c:pt>
                <c:pt idx="1609">
                  <c:v>1.5808336806701555</c:v>
                </c:pt>
                <c:pt idx="1610">
                  <c:v>1.5780939546427593</c:v>
                </c:pt>
                <c:pt idx="1611">
                  <c:v>1.5753542286153617</c:v>
                </c:pt>
                <c:pt idx="1612">
                  <c:v>1.5726145025879641</c:v>
                </c:pt>
                <c:pt idx="1613">
                  <c:v>1.598095409154771</c:v>
                </c:pt>
                <c:pt idx="1614">
                  <c:v>1.6452175393146147</c:v>
                </c:pt>
                <c:pt idx="1615">
                  <c:v>1.6306195322268828</c:v>
                </c:pt>
                <c:pt idx="1616">
                  <c:v>1.6172707549411567</c:v>
                </c:pt>
                <c:pt idx="1617">
                  <c:v>1.61453102891376</c:v>
                </c:pt>
                <c:pt idx="1618">
                  <c:v>1.6117913028863633</c:v>
                </c:pt>
                <c:pt idx="1619">
                  <c:v>1.615677655637207</c:v>
                </c:pt>
                <c:pt idx="1620">
                  <c:v>1.6291521429366824</c:v>
                </c:pt>
                <c:pt idx="1621">
                  <c:v>1.6599879489665301</c:v>
                </c:pt>
                <c:pt idx="1622">
                  <c:v>1.6787618569287976</c:v>
                </c:pt>
                <c:pt idx="1623">
                  <c:v>1.6644940667231498</c:v>
                </c:pt>
                <c:pt idx="1624">
                  <c:v>1.661754340695754</c:v>
                </c:pt>
                <c:pt idx="1625">
                  <c:v>1.659014614668356</c:v>
                </c:pt>
                <c:pt idx="1626">
                  <c:v>1.6057801559364597</c:v>
                </c:pt>
                <c:pt idx="1627">
                  <c:v>1.6325281625621948</c:v>
                </c:pt>
                <c:pt idx="1628">
                  <c:v>1.6677543057486091</c:v>
                </c:pt>
                <c:pt idx="1629">
                  <c:v>1.7054487067941515</c:v>
                </c:pt>
                <c:pt idx="1630">
                  <c:v>1.6796878976867435</c:v>
                </c:pt>
                <c:pt idx="1631">
                  <c:v>1.6769481716593453</c:v>
                </c:pt>
                <c:pt idx="1632">
                  <c:v>1.6742084456319486</c:v>
                </c:pt>
                <c:pt idx="1633">
                  <c:v>1.6732190772591993</c:v>
                </c:pt>
                <c:pt idx="1634">
                  <c:v>1.7150708630093525</c:v>
                </c:pt>
                <c:pt idx="1635">
                  <c:v>1.7347543249361974</c:v>
                </c:pt>
                <c:pt idx="1636">
                  <c:v>1.6957729416408116</c:v>
                </c:pt>
                <c:pt idx="1637">
                  <c:v>1.7538069113254489</c:v>
                </c:pt>
                <c:pt idx="1638">
                  <c:v>1.7510671852980499</c:v>
                </c:pt>
                <c:pt idx="1639">
                  <c:v>1.7483274592706528</c:v>
                </c:pt>
                <c:pt idx="1640">
                  <c:v>1.8096959246410413</c:v>
                </c:pt>
                <c:pt idx="1641">
                  <c:v>1.7560166419129357</c:v>
                </c:pt>
                <c:pt idx="1642">
                  <c:v>1.8037205786956987</c:v>
                </c:pt>
                <c:pt idx="1643">
                  <c:v>1.772512370694183</c:v>
                </c:pt>
                <c:pt idx="1644">
                  <c:v>1.8287010491833964</c:v>
                </c:pt>
                <c:pt idx="1645">
                  <c:v>1.8259613231559988</c:v>
                </c:pt>
                <c:pt idx="1646">
                  <c:v>1.8232215971286023</c:v>
                </c:pt>
                <c:pt idx="1647">
                  <c:v>1.8417059457306082</c:v>
                </c:pt>
                <c:pt idx="1648">
                  <c:v>1.8496709507999789</c:v>
                </c:pt>
                <c:pt idx="1649">
                  <c:v>1.8139786997502867</c:v>
                </c:pt>
                <c:pt idx="1650">
                  <c:v>1.8434873927738396</c:v>
                </c:pt>
                <c:pt idx="1651">
                  <c:v>1.9011120656167595</c:v>
                </c:pt>
                <c:pt idx="1652">
                  <c:v>1.8983723395893626</c:v>
                </c:pt>
                <c:pt idx="1653">
                  <c:v>1.8956326135619654</c:v>
                </c:pt>
                <c:pt idx="1654">
                  <c:v>1.7342715546269976</c:v>
                </c:pt>
                <c:pt idx="1655">
                  <c:v>1.8342507098144387</c:v>
                </c:pt>
                <c:pt idx="1656">
                  <c:v>1.8274264752546621</c:v>
                </c:pt>
                <c:pt idx="1657">
                  <c:v>1.808200398489326</c:v>
                </c:pt>
                <c:pt idx="1658">
                  <c:v>1.8227426920095788</c:v>
                </c:pt>
                <c:pt idx="1659">
                  <c:v>1.8200029659821828</c:v>
                </c:pt>
                <c:pt idx="1660">
                  <c:v>1.8172632399547859</c:v>
                </c:pt>
                <c:pt idx="1661">
                  <c:v>1.8426085730502442</c:v>
                </c:pt>
                <c:pt idx="1662">
                  <c:v>1.8543980957733888</c:v>
                </c:pt>
                <c:pt idx="1663">
                  <c:v>1.8619364159655616</c:v>
                </c:pt>
                <c:pt idx="1664">
                  <c:v>1.8771238761070264</c:v>
                </c:pt>
                <c:pt idx="1665">
                  <c:v>1.8838694318133922</c:v>
                </c:pt>
                <c:pt idx="1666">
                  <c:v>1.881129705785993</c:v>
                </c:pt>
                <c:pt idx="1667">
                  <c:v>1.8783899797585979</c:v>
                </c:pt>
                <c:pt idx="1668">
                  <c:v>1.7957280448319626</c:v>
                </c:pt>
                <c:pt idx="1669">
                  <c:v>1.7379093340482192</c:v>
                </c:pt>
                <c:pt idx="1670">
                  <c:v>1.7776051930967514</c:v>
                </c:pt>
                <c:pt idx="1671">
                  <c:v>1.7818321192202871</c:v>
                </c:pt>
                <c:pt idx="1672">
                  <c:v>1.8229316202943422</c:v>
                </c:pt>
                <c:pt idx="1673">
                  <c:v>1.8290597764811478</c:v>
                </c:pt>
                <c:pt idx="1674">
                  <c:v>1.8263200504537496</c:v>
                </c:pt>
                <c:pt idx="1675">
                  <c:v>1.8177151876084698</c:v>
                </c:pt>
                <c:pt idx="1676">
                  <c:v>1.8385113054325362</c:v>
                </c:pt>
                <c:pt idx="1677">
                  <c:v>1.9061274387973661</c:v>
                </c:pt>
                <c:pt idx="1678">
                  <c:v>1.9192989878442264</c:v>
                </c:pt>
                <c:pt idx="1679">
                  <c:v>1.8890155638974426</c:v>
                </c:pt>
                <c:pt idx="1680">
                  <c:v>1.8862758378700457</c:v>
                </c:pt>
                <c:pt idx="1681">
                  <c:v>1.8835361118426488</c:v>
                </c:pt>
                <c:pt idx="1682">
                  <c:v>1.8657611482941796</c:v>
                </c:pt>
                <c:pt idx="1683">
                  <c:v>1.90004017381964</c:v>
                </c:pt>
                <c:pt idx="1684">
                  <c:v>1.8648267501828124</c:v>
                </c:pt>
                <c:pt idx="1685">
                  <c:v>1.9046307104135416</c:v>
                </c:pt>
                <c:pt idx="1686">
                  <c:v>1.9113026059264073</c:v>
                </c:pt>
                <c:pt idx="1687">
                  <c:v>1.9085628798990089</c:v>
                </c:pt>
                <c:pt idx="1688">
                  <c:v>1.9058231538716115</c:v>
                </c:pt>
                <c:pt idx="1689">
                  <c:v>1.9913802240881844</c:v>
                </c:pt>
                <c:pt idx="1690">
                  <c:v>1.8746876910050194</c:v>
                </c:pt>
                <c:pt idx="1691">
                  <c:v>1.8818084871399612</c:v>
                </c:pt>
                <c:pt idx="1692">
                  <c:v>1.8790687611125629</c:v>
                </c:pt>
                <c:pt idx="1693">
                  <c:v>1.8763290350851658</c:v>
                </c:pt>
                <c:pt idx="1694">
                  <c:v>1.8735893090577691</c:v>
                </c:pt>
                <c:pt idx="1695">
                  <c:v>1.8708495830303715</c:v>
                </c:pt>
                <c:pt idx="1696">
                  <c:v>1.9484488845393693</c:v>
                </c:pt>
                <c:pt idx="1697">
                  <c:v>1.8876505736376872</c:v>
                </c:pt>
                <c:pt idx="1698">
                  <c:v>1.856265268310469</c:v>
                </c:pt>
                <c:pt idx="1699">
                  <c:v>1.9438187947133736</c:v>
                </c:pt>
                <c:pt idx="1700">
                  <c:v>2.022758380769579</c:v>
                </c:pt>
                <c:pt idx="1701">
                  <c:v>2.0200186547421826</c:v>
                </c:pt>
                <c:pt idx="1702">
                  <c:v>2.0172789287147856</c:v>
                </c:pt>
                <c:pt idx="1703">
                  <c:v>2.0275196540198515</c:v>
                </c:pt>
                <c:pt idx="1704">
                  <c:v>2.0433037907177334</c:v>
                </c:pt>
                <c:pt idx="1705">
                  <c:v>1.9901880213676193</c:v>
                </c:pt>
                <c:pt idx="1706">
                  <c:v>2.0356394242871123</c:v>
                </c:pt>
                <c:pt idx="1707">
                  <c:v>2.019481340328487</c:v>
                </c:pt>
                <c:pt idx="1708">
                  <c:v>2.0167416143010906</c:v>
                </c:pt>
                <c:pt idx="1709">
                  <c:v>2.0140018882736928</c:v>
                </c:pt>
                <c:pt idx="1710">
                  <c:v>2.0111477172455148</c:v>
                </c:pt>
                <c:pt idx="1711">
                  <c:v>1.9780109828172134</c:v>
                </c:pt>
                <c:pt idx="1712">
                  <c:v>2.0526302213685024</c:v>
                </c:pt>
                <c:pt idx="1713">
                  <c:v>1.9827007030214538</c:v>
                </c:pt>
                <c:pt idx="1714">
                  <c:v>1.9723376236569685</c:v>
                </c:pt>
                <c:pt idx="1715">
                  <c:v>1.969597897629572</c:v>
                </c:pt>
                <c:pt idx="1716">
                  <c:v>1.966858171602174</c:v>
                </c:pt>
                <c:pt idx="1717">
                  <c:v>2.079870748713192</c:v>
                </c:pt>
                <c:pt idx="1718">
                  <c:v>2.0440604798236266</c:v>
                </c:pt>
                <c:pt idx="1719">
                  <c:v>2.0035176914314747</c:v>
                </c:pt>
                <c:pt idx="1720">
                  <c:v>1.8505501157377406</c:v>
                </c:pt>
                <c:pt idx="1721">
                  <c:v>2.0272061860454005</c:v>
                </c:pt>
                <c:pt idx="1722">
                  <c:v>2.0244664600180036</c:v>
                </c:pt>
                <c:pt idx="1723">
                  <c:v>2.0217267339906044</c:v>
                </c:pt>
                <c:pt idx="1724">
                  <c:v>2.067867281106496</c:v>
                </c:pt>
                <c:pt idx="1725">
                  <c:v>1.8200266371815697</c:v>
                </c:pt>
                <c:pt idx="1726">
                  <c:v>1.9937793798821257</c:v>
                </c:pt>
                <c:pt idx="1727">
                  <c:v>1.8422520613202</c:v>
                </c:pt>
                <c:pt idx="1728">
                  <c:v>1.9729769744640078</c:v>
                </c:pt>
                <c:pt idx="1729">
                  <c:v>1.9810538681850471</c:v>
                </c:pt>
                <c:pt idx="1730">
                  <c:v>1.9783141421576493</c:v>
                </c:pt>
                <c:pt idx="1731">
                  <c:v>1.9638694232460354</c:v>
                </c:pt>
                <c:pt idx="1732">
                  <c:v>1.9509205466837098</c:v>
                </c:pt>
                <c:pt idx="1733">
                  <c:v>1.8663383510066605</c:v>
                </c:pt>
                <c:pt idx="1734">
                  <c:v>1.9750130108549135</c:v>
                </c:pt>
                <c:pt idx="1735">
                  <c:v>1.8788320853203246</c:v>
                </c:pt>
                <c:pt idx="1736">
                  <c:v>1.8760923592929268</c:v>
                </c:pt>
                <c:pt idx="1737">
                  <c:v>1.8733526332655321</c:v>
                </c:pt>
                <c:pt idx="1738">
                  <c:v>1.8389398443580247</c:v>
                </c:pt>
                <c:pt idx="1739">
                  <c:v>1.9262079789041857</c:v>
                </c:pt>
                <c:pt idx="1740">
                  <c:v>2.0103217799765987</c:v>
                </c:pt>
                <c:pt idx="1741">
                  <c:v>2.0821619526978745</c:v>
                </c:pt>
                <c:pt idx="1742">
                  <c:v>2.0921370330810944</c:v>
                </c:pt>
                <c:pt idx="1743">
                  <c:v>2.0893973070536966</c:v>
                </c:pt>
                <c:pt idx="1744">
                  <c:v>2.0866575810262984</c:v>
                </c:pt>
                <c:pt idx="1745">
                  <c:v>2.0813816808470627</c:v>
                </c:pt>
                <c:pt idx="1746">
                  <c:v>2.0661909730286965</c:v>
                </c:pt>
                <c:pt idx="1747">
                  <c:v>1.9883427960300919</c:v>
                </c:pt>
                <c:pt idx="1748">
                  <c:v>2.0646516152880743</c:v>
                </c:pt>
                <c:pt idx="1749">
                  <c:v>2.0301776142580703</c:v>
                </c:pt>
                <c:pt idx="1750">
                  <c:v>2.0516432365280397</c:v>
                </c:pt>
                <c:pt idx="1751">
                  <c:v>2.0489035105006423</c:v>
                </c:pt>
                <c:pt idx="1752">
                  <c:v>2.1117077353468212</c:v>
                </c:pt>
                <c:pt idx="1753">
                  <c:v>2.0666121678190015</c:v>
                </c:pt>
                <c:pt idx="1754">
                  <c:v>2.0257990368630723</c:v>
                </c:pt>
                <c:pt idx="1755">
                  <c:v>2.0348732432811789</c:v>
                </c:pt>
                <c:pt idx="1756">
                  <c:v>2.032133517253782</c:v>
                </c:pt>
                <c:pt idx="1757">
                  <c:v>2.0293937912263855</c:v>
                </c:pt>
                <c:pt idx="1758">
                  <c:v>2.0266540651989882</c:v>
                </c:pt>
                <c:pt idx="1759">
                  <c:v>2.0495699953077819</c:v>
                </c:pt>
                <c:pt idx="1760">
                  <c:v>2.0828995249769831</c:v>
                </c:pt>
                <c:pt idx="1761">
                  <c:v>2.0876215299125107</c:v>
                </c:pt>
                <c:pt idx="1762">
                  <c:v>2.0524200382783073</c:v>
                </c:pt>
                <c:pt idx="1763">
                  <c:v>2.0741352315190262</c:v>
                </c:pt>
                <c:pt idx="1764">
                  <c:v>2.0713955054916298</c:v>
                </c:pt>
                <c:pt idx="1765">
                  <c:v>2.068655779464232</c:v>
                </c:pt>
                <c:pt idx="1766">
                  <c:v>2.0153155306855899</c:v>
                </c:pt>
                <c:pt idx="1767">
                  <c:v>2.0864956097308349</c:v>
                </c:pt>
                <c:pt idx="1768">
                  <c:v>2.0857610218567002</c:v>
                </c:pt>
                <c:pt idx="1769">
                  <c:v>2.0576221408323372</c:v>
                </c:pt>
                <c:pt idx="1770">
                  <c:v>2.1279334740660931</c:v>
                </c:pt>
                <c:pt idx="1771">
                  <c:v>2.125193748038694</c:v>
                </c:pt>
                <c:pt idx="1772">
                  <c:v>2.1224540220112971</c:v>
                </c:pt>
                <c:pt idx="1773">
                  <c:v>2.1132606064264969</c:v>
                </c:pt>
                <c:pt idx="1774">
                  <c:v>2.2685616362712451</c:v>
                </c:pt>
                <c:pt idx="1775">
                  <c:v>2.2704557124990066</c:v>
                </c:pt>
                <c:pt idx="1776">
                  <c:v>2.1446982672457136</c:v>
                </c:pt>
                <c:pt idx="1777">
                  <c:v>2.1906308575415525</c:v>
                </c:pt>
                <c:pt idx="1778">
                  <c:v>2.1878911315141525</c:v>
                </c:pt>
                <c:pt idx="1779">
                  <c:v>2.1851514054867569</c:v>
                </c:pt>
                <c:pt idx="1780">
                  <c:v>2.1486518116830942</c:v>
                </c:pt>
                <c:pt idx="1781">
                  <c:v>2.1184731442126079</c:v>
                </c:pt>
                <c:pt idx="1782">
                  <c:v>2.2007768133321473</c:v>
                </c:pt>
                <c:pt idx="1783">
                  <c:v>2.1851397247947792</c:v>
                </c:pt>
                <c:pt idx="1784">
                  <c:v>2.1659034727617517</c:v>
                </c:pt>
                <c:pt idx="1785">
                  <c:v>2.1631637467343543</c:v>
                </c:pt>
                <c:pt idx="1786">
                  <c:v>2.1604240207069547</c:v>
                </c:pt>
                <c:pt idx="1787">
                  <c:v>2.2070130263988821</c:v>
                </c:pt>
                <c:pt idx="1788">
                  <c:v>2.1587656493383456</c:v>
                </c:pt>
                <c:pt idx="1789">
                  <c:v>2.2370411938799237</c:v>
                </c:pt>
                <c:pt idx="1790">
                  <c:v>2.2311478522825428</c:v>
                </c:pt>
                <c:pt idx="1791">
                  <c:v>2.1907399986818215</c:v>
                </c:pt>
                <c:pt idx="1792">
                  <c:v>2.1880002726544254</c:v>
                </c:pt>
                <c:pt idx="1793">
                  <c:v>2.1852605466270276</c:v>
                </c:pt>
                <c:pt idx="1794">
                  <c:v>2.1777500931421341</c:v>
                </c:pt>
                <c:pt idx="1795">
                  <c:v>2.187366064810738</c:v>
                </c:pt>
                <c:pt idx="1796">
                  <c:v>2.1232692459558491</c:v>
                </c:pt>
                <c:pt idx="1797">
                  <c:v>2.1543777368938866</c:v>
                </c:pt>
                <c:pt idx="1798">
                  <c:v>2.1257442799187571</c:v>
                </c:pt>
                <c:pt idx="1799">
                  <c:v>2.1230045538913593</c:v>
                </c:pt>
                <c:pt idx="1800">
                  <c:v>2.1202648278639646</c:v>
                </c:pt>
                <c:pt idx="1801">
                  <c:v>2.127969742752053</c:v>
                </c:pt>
                <c:pt idx="1802">
                  <c:v>2.0800094780938632</c:v>
                </c:pt>
                <c:pt idx="1803">
                  <c:v>1.9940932222921419</c:v>
                </c:pt>
                <c:pt idx="1804">
                  <c:v>2.06016528270372</c:v>
                </c:pt>
                <c:pt idx="1805">
                  <c:v>2.0476334154441345</c:v>
                </c:pt>
                <c:pt idx="1806">
                  <c:v>2.0448936894167371</c:v>
                </c:pt>
                <c:pt idx="1807">
                  <c:v>2.0421539633893393</c:v>
                </c:pt>
                <c:pt idx="1808">
                  <c:v>2.0313208664791644</c:v>
                </c:pt>
                <c:pt idx="1809">
                  <c:v>2.043140424985074</c:v>
                </c:pt>
                <c:pt idx="1810">
                  <c:v>1.9849420428546813</c:v>
                </c:pt>
                <c:pt idx="1811">
                  <c:v>1.9457632954008564</c:v>
                </c:pt>
                <c:pt idx="1812">
                  <c:v>1.9247392872108069</c:v>
                </c:pt>
                <c:pt idx="1813">
                  <c:v>1.92199956118341</c:v>
                </c:pt>
                <c:pt idx="1814">
                  <c:v>1.9192598351560135</c:v>
                </c:pt>
                <c:pt idx="1815">
                  <c:v>2.0730591781341658</c:v>
                </c:pt>
                <c:pt idx="1816">
                  <c:v>2.0090864152751395</c:v>
                </c:pt>
                <c:pt idx="1817">
                  <c:v>2.0474934999222243</c:v>
                </c:pt>
                <c:pt idx="1818">
                  <c:v>2.044753773894826</c:v>
                </c:pt>
                <c:pt idx="1819">
                  <c:v>2.0420140478674274</c:v>
                </c:pt>
                <c:pt idx="1820">
                  <c:v>2.0392743218400313</c:v>
                </c:pt>
                <c:pt idx="1821">
                  <c:v>2.0365345958126366</c:v>
                </c:pt>
                <c:pt idx="1822">
                  <c:v>2.0273648006173923</c:v>
                </c:pt>
                <c:pt idx="1823">
                  <c:v>2.0428257340663083</c:v>
                </c:pt>
                <c:pt idx="1824">
                  <c:v>2.0368732233511024</c:v>
                </c:pt>
                <c:pt idx="1825">
                  <c:v>1.9951906588325055</c:v>
                </c:pt>
                <c:pt idx="1826">
                  <c:v>1.9924509328051057</c:v>
                </c:pt>
                <c:pt idx="1827">
                  <c:v>1.989711206777711</c:v>
                </c:pt>
                <c:pt idx="1828">
                  <c:v>1.9869714807503127</c:v>
                </c:pt>
                <c:pt idx="1829">
                  <c:v>1.9703281028011974</c:v>
                </c:pt>
                <c:pt idx="1830">
                  <c:v>2.1648282736643121</c:v>
                </c:pt>
                <c:pt idx="1831">
                  <c:v>2.1021191087750397</c:v>
                </c:pt>
                <c:pt idx="1832">
                  <c:v>2.132581953705591</c:v>
                </c:pt>
                <c:pt idx="1833">
                  <c:v>2.1158781849996799</c:v>
                </c:pt>
                <c:pt idx="1834">
                  <c:v>2.1131384589722826</c:v>
                </c:pt>
                <c:pt idx="1835">
                  <c:v>2.1103987329448839</c:v>
                </c:pt>
                <c:pt idx="1836">
                  <c:v>2.1995853773776681</c:v>
                </c:pt>
                <c:pt idx="1837">
                  <c:v>2.1662109537667171</c:v>
                </c:pt>
                <c:pt idx="1838">
                  <c:v>2.256934167282973</c:v>
                </c:pt>
                <c:pt idx="1839">
                  <c:v>2.2178319478119151</c:v>
                </c:pt>
                <c:pt idx="1840">
                  <c:v>2.1851091126946764</c:v>
                </c:pt>
                <c:pt idx="1841">
                  <c:v>2.1823693866672764</c:v>
                </c:pt>
                <c:pt idx="1842">
                  <c:v>2.1796296606398808</c:v>
                </c:pt>
                <c:pt idx="1843">
                  <c:v>2.1066075239295241</c:v>
                </c:pt>
                <c:pt idx="1844">
                  <c:v>2.0949757337751063</c:v>
                </c:pt>
                <c:pt idx="1845">
                  <c:v>2.2646984273777955</c:v>
                </c:pt>
                <c:pt idx="1846">
                  <c:v>2.3212104391694526</c:v>
                </c:pt>
                <c:pt idx="1847">
                  <c:v>2.2121687930553664</c:v>
                </c:pt>
                <c:pt idx="1848">
                  <c:v>2.2094290670279704</c:v>
                </c:pt>
                <c:pt idx="1849">
                  <c:v>2.2066893410005743</c:v>
                </c:pt>
                <c:pt idx="1850">
                  <c:v>2.2699681734292403</c:v>
                </c:pt>
                <c:pt idx="1851">
                  <c:v>2.1812482436672984</c:v>
                </c:pt>
                <c:pt idx="1852">
                  <c:v>2.3205788419564386</c:v>
                </c:pt>
                <c:pt idx="1853">
                  <c:v>2.3256529853844627</c:v>
                </c:pt>
                <c:pt idx="1854">
                  <c:v>2.2131252662887455</c:v>
                </c:pt>
                <c:pt idx="1855">
                  <c:v>2.2103855402613464</c:v>
                </c:pt>
                <c:pt idx="1856">
                  <c:v>2.2076458142339535</c:v>
                </c:pt>
                <c:pt idx="1857">
                  <c:v>2.2745818179936563</c:v>
                </c:pt>
                <c:pt idx="1858">
                  <c:v>2.2899456633404633</c:v>
                </c:pt>
                <c:pt idx="1859">
                  <c:v>2.2972415308164265</c:v>
                </c:pt>
                <c:pt idx="1860">
                  <c:v>2.2887751004558812</c:v>
                </c:pt>
                <c:pt idx="1861">
                  <c:v>2.1328197549446237</c:v>
                </c:pt>
                <c:pt idx="1862">
                  <c:v>2.1300800289172273</c:v>
                </c:pt>
                <c:pt idx="1863">
                  <c:v>2.1273403028898299</c:v>
                </c:pt>
                <c:pt idx="1864">
                  <c:v>2.3310612841986851</c:v>
                </c:pt>
                <c:pt idx="1865">
                  <c:v>2.1109718446384322</c:v>
                </c:pt>
                <c:pt idx="1866">
                  <c:v>2.1056198864940807</c:v>
                </c:pt>
                <c:pt idx="1867">
                  <c:v>2.1311636102702667</c:v>
                </c:pt>
                <c:pt idx="1868">
                  <c:v>2.1302327015110576</c:v>
                </c:pt>
                <c:pt idx="1869">
                  <c:v>2.1274929754836562</c:v>
                </c:pt>
                <c:pt idx="1870">
                  <c:v>2.1247532494562615</c:v>
                </c:pt>
                <c:pt idx="1871">
                  <c:v>2.0757203329474478</c:v>
                </c:pt>
                <c:pt idx="1872">
                  <c:v>2.2467639130821579</c:v>
                </c:pt>
                <c:pt idx="1873">
                  <c:v>2.2379779498202739</c:v>
                </c:pt>
                <c:pt idx="1874">
                  <c:v>2.2268300166167161</c:v>
                </c:pt>
                <c:pt idx="1875">
                  <c:v>2.2654316401068093</c:v>
                </c:pt>
                <c:pt idx="1876">
                  <c:v>2.2626919140794119</c:v>
                </c:pt>
                <c:pt idx="1877">
                  <c:v>2.259952188052015</c:v>
                </c:pt>
                <c:pt idx="1878">
                  <c:v>2.3151994655675372</c:v>
                </c:pt>
                <c:pt idx="1879">
                  <c:v>2.3005605044722919</c:v>
                </c:pt>
                <c:pt idx="1880">
                  <c:v>2.3384124281777132</c:v>
                </c:pt>
                <c:pt idx="1881">
                  <c:v>2.3754563168858192</c:v>
                </c:pt>
                <c:pt idx="1882">
                  <c:v>2.3634821929145673</c:v>
                </c:pt>
                <c:pt idx="1883">
                  <c:v>2.3607424668871704</c:v>
                </c:pt>
                <c:pt idx="1884">
                  <c:v>2.3580027408597726</c:v>
                </c:pt>
                <c:pt idx="1885">
                  <c:v>2.3363993034525294</c:v>
                </c:pt>
                <c:pt idx="1886">
                  <c:v>2.3769295973185285</c:v>
                </c:pt>
                <c:pt idx="1887">
                  <c:v>2.4216644949287822</c:v>
                </c:pt>
                <c:pt idx="1888">
                  <c:v>2.3996273556738594</c:v>
                </c:pt>
                <c:pt idx="1889">
                  <c:v>2.3654606428250835</c:v>
                </c:pt>
                <c:pt idx="1890">
                  <c:v>2.3627209167976861</c:v>
                </c:pt>
                <c:pt idx="1891">
                  <c:v>2.3599811907702892</c:v>
                </c:pt>
                <c:pt idx="1892">
                  <c:v>2.4900407524118169</c:v>
                </c:pt>
                <c:pt idx="1893">
                  <c:v>2.4584657365713269</c:v>
                </c:pt>
                <c:pt idx="1894">
                  <c:v>2.4851487003444603</c:v>
                </c:pt>
                <c:pt idx="1895">
                  <c:v>2.4826643164386102</c:v>
                </c:pt>
                <c:pt idx="1896">
                  <c:v>2.517260811826314</c:v>
                </c:pt>
                <c:pt idx="1897">
                  <c:v>2.5145210857989153</c:v>
                </c:pt>
                <c:pt idx="1898">
                  <c:v>2.5117813597715193</c:v>
                </c:pt>
                <c:pt idx="1899">
                  <c:v>2.509041633744121</c:v>
                </c:pt>
                <c:pt idx="1900">
                  <c:v>2.4490175518988293</c:v>
                </c:pt>
                <c:pt idx="1901">
                  <c:v>2.5046837293688342</c:v>
                </c:pt>
                <c:pt idx="1902">
                  <c:v>2.4786990839161214</c:v>
                </c:pt>
                <c:pt idx="1903">
                  <c:v>2.4620826520212633</c:v>
                </c:pt>
                <c:pt idx="1904">
                  <c:v>2.4593429259938673</c:v>
                </c:pt>
                <c:pt idx="1905">
                  <c:v>2.456603199966469</c:v>
                </c:pt>
                <c:pt idx="1906">
                  <c:v>2.5163669441448473</c:v>
                </c:pt>
                <c:pt idx="1907">
                  <c:v>2.5355537721427717</c:v>
                </c:pt>
                <c:pt idx="1908">
                  <c:v>2.4875682512528954</c:v>
                </c:pt>
                <c:pt idx="1909">
                  <c:v>2.5166624109515059</c:v>
                </c:pt>
                <c:pt idx="1910">
                  <c:v>2.4013576990811365</c:v>
                </c:pt>
                <c:pt idx="1911">
                  <c:v>2.3986179730537391</c:v>
                </c:pt>
                <c:pt idx="1912">
                  <c:v>2.3958782470263418</c:v>
                </c:pt>
                <c:pt idx="1913">
                  <c:v>2.3916806005339382</c:v>
                </c:pt>
                <c:pt idx="1914">
                  <c:v>2.3847008788535278</c:v>
                </c:pt>
                <c:pt idx="1915">
                  <c:v>2.4308525659407798</c:v>
                </c:pt>
              </c:numCache>
            </c:numRef>
          </c:val>
        </c:ser>
        <c:ser>
          <c:idx val="1"/>
          <c:order val="1"/>
          <c:tx>
            <c:strRef>
              <c:f>'adatok_2-33'!$C$6</c:f>
              <c:strCache>
                <c:ptCount val="1"/>
                <c:pt idx="0">
                  <c:v>Without foreign parent</c:v>
                </c:pt>
              </c:strCache>
            </c:strRef>
          </c:tx>
          <c:marker>
            <c:symbol val="none"/>
          </c:marker>
          <c:cat>
            <c:numRef>
              <c:f>'adatok_2-33'!$A$8:$A$1923</c:f>
              <c:numCache>
                <c:formatCode>m\/d\/yyyy</c:formatCode>
                <c:ptCount val="1916"/>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numCache>
            </c:numRef>
          </c:cat>
          <c:val>
            <c:numRef>
              <c:f>'adatok_2-33'!$C$8:$C$1923</c:f>
              <c:numCache>
                <c:formatCode>0.00</c:formatCode>
                <c:ptCount val="1916"/>
                <c:pt idx="0">
                  <c:v>0.27141539101544049</c:v>
                </c:pt>
                <c:pt idx="1">
                  <c:v>0.26867566498804302</c:v>
                </c:pt>
                <c:pt idx="2">
                  <c:v>0.26125927807679816</c:v>
                </c:pt>
                <c:pt idx="3">
                  <c:v>0.25759780732796611</c:v>
                </c:pt>
                <c:pt idx="4">
                  <c:v>0.26997497589894104</c:v>
                </c:pt>
                <c:pt idx="5">
                  <c:v>0.261363002439644</c:v>
                </c:pt>
                <c:pt idx="6">
                  <c:v>0.2740004560926752</c:v>
                </c:pt>
                <c:pt idx="7">
                  <c:v>0.27126073006527796</c:v>
                </c:pt>
                <c:pt idx="8">
                  <c:v>0.26852100403788065</c:v>
                </c:pt>
                <c:pt idx="9">
                  <c:v>0.26398540720953723</c:v>
                </c:pt>
                <c:pt idx="10">
                  <c:v>0.27694501923299536</c:v>
                </c:pt>
                <c:pt idx="11">
                  <c:v>0.284331343790726</c:v>
                </c:pt>
                <c:pt idx="12">
                  <c:v>0.266691019423132</c:v>
                </c:pt>
                <c:pt idx="13">
                  <c:v>0.26918110430567588</c:v>
                </c:pt>
                <c:pt idx="14">
                  <c:v>0.26644137827827863</c:v>
                </c:pt>
                <c:pt idx="15">
                  <c:v>0.26370165225088149</c:v>
                </c:pt>
                <c:pt idx="16">
                  <c:v>0.25837931301596867</c:v>
                </c:pt>
                <c:pt idx="17">
                  <c:v>0.25959708382202357</c:v>
                </c:pt>
                <c:pt idx="18">
                  <c:v>0.25670560150426069</c:v>
                </c:pt>
                <c:pt idx="19">
                  <c:v>0.26732042990423716</c:v>
                </c:pt>
                <c:pt idx="20">
                  <c:v>0.26731837428751709</c:v>
                </c:pt>
                <c:pt idx="21">
                  <c:v>0.26457864826011984</c:v>
                </c:pt>
                <c:pt idx="22">
                  <c:v>0.26183892223272265</c:v>
                </c:pt>
                <c:pt idx="23">
                  <c:v>0.26795933633415692</c:v>
                </c:pt>
                <c:pt idx="24">
                  <c:v>0.27606619428988555</c:v>
                </c:pt>
                <c:pt idx="25">
                  <c:v>0.27642194236711776</c:v>
                </c:pt>
                <c:pt idx="26">
                  <c:v>0.2642454604384693</c:v>
                </c:pt>
                <c:pt idx="27">
                  <c:v>0.26478544395590714</c:v>
                </c:pt>
                <c:pt idx="28">
                  <c:v>0.26204571792850995</c:v>
                </c:pt>
                <c:pt idx="29">
                  <c:v>0.25930599190111264</c:v>
                </c:pt>
                <c:pt idx="30">
                  <c:v>0.25241270599133414</c:v>
                </c:pt>
                <c:pt idx="31">
                  <c:v>0.25478138994780503</c:v>
                </c:pt>
                <c:pt idx="32">
                  <c:v>0.26813074815750776</c:v>
                </c:pt>
                <c:pt idx="33">
                  <c:v>0.24391129860527902</c:v>
                </c:pt>
                <c:pt idx="34">
                  <c:v>0.25499312193706342</c:v>
                </c:pt>
                <c:pt idx="35">
                  <c:v>0.25225339590966611</c:v>
                </c:pt>
                <c:pt idx="36">
                  <c:v>0.25020335606733263</c:v>
                </c:pt>
                <c:pt idx="37">
                  <c:v>0.25127654558163059</c:v>
                </c:pt>
                <c:pt idx="38">
                  <c:v>0.24730585227086002</c:v>
                </c:pt>
                <c:pt idx="39">
                  <c:v>0.25893366787455813</c:v>
                </c:pt>
                <c:pt idx="40">
                  <c:v>0.25150522436311606</c:v>
                </c:pt>
                <c:pt idx="41">
                  <c:v>0.2401429762273963</c:v>
                </c:pt>
                <c:pt idx="42">
                  <c:v>0.23740325019999908</c:v>
                </c:pt>
                <c:pt idx="43">
                  <c:v>0.23466352417260172</c:v>
                </c:pt>
                <c:pt idx="44">
                  <c:v>0.24710426238354802</c:v>
                </c:pt>
                <c:pt idx="45">
                  <c:v>0.24294644975989954</c:v>
                </c:pt>
                <c:pt idx="46">
                  <c:v>0.24506559904343991</c:v>
                </c:pt>
                <c:pt idx="47">
                  <c:v>0.25330015052287841</c:v>
                </c:pt>
                <c:pt idx="48">
                  <c:v>0.25509746581439818</c:v>
                </c:pt>
                <c:pt idx="49">
                  <c:v>0.25235773978700077</c:v>
                </c:pt>
                <c:pt idx="50">
                  <c:v>0.2496180137596036</c:v>
                </c:pt>
                <c:pt idx="51">
                  <c:v>0.24457355155009625</c:v>
                </c:pt>
                <c:pt idx="52">
                  <c:v>0.25087014352206183</c:v>
                </c:pt>
                <c:pt idx="53">
                  <c:v>0.25477053886524698</c:v>
                </c:pt>
                <c:pt idx="54">
                  <c:v>0.23942609027732439</c:v>
                </c:pt>
                <c:pt idx="55">
                  <c:v>0.23722599459187069</c:v>
                </c:pt>
                <c:pt idx="56">
                  <c:v>0.23448626856447349</c:v>
                </c:pt>
                <c:pt idx="57">
                  <c:v>0.23174654253707624</c:v>
                </c:pt>
                <c:pt idx="58">
                  <c:v>0.24445899593200779</c:v>
                </c:pt>
                <c:pt idx="59">
                  <c:v>0.23922765263911361</c:v>
                </c:pt>
                <c:pt idx="60">
                  <c:v>0.24272006431198018</c:v>
                </c:pt>
                <c:pt idx="61">
                  <c:v>0.24898134687203222</c:v>
                </c:pt>
                <c:pt idx="62">
                  <c:v>0.2467406875185256</c:v>
                </c:pt>
                <c:pt idx="63">
                  <c:v>0.24400096149112832</c:v>
                </c:pt>
                <c:pt idx="64">
                  <c:v>0.24126123546373104</c:v>
                </c:pt>
                <c:pt idx="65">
                  <c:v>0.25046753981449343</c:v>
                </c:pt>
                <c:pt idx="66">
                  <c:v>0.26497518771832279</c:v>
                </c:pt>
                <c:pt idx="67">
                  <c:v>0.25752779500361184</c:v>
                </c:pt>
                <c:pt idx="68">
                  <c:v>0.26418833855029006</c:v>
                </c:pt>
                <c:pt idx="69">
                  <c:v>0.26902553598319512</c:v>
                </c:pt>
                <c:pt idx="70">
                  <c:v>0.26628580995579781</c:v>
                </c:pt>
                <c:pt idx="71">
                  <c:v>0.26354608392840062</c:v>
                </c:pt>
                <c:pt idx="72">
                  <c:v>0.26080635790100337</c:v>
                </c:pt>
                <c:pt idx="73">
                  <c:v>0.25806663187360612</c:v>
                </c:pt>
                <c:pt idx="74">
                  <c:v>0.28312826723365375</c:v>
                </c:pt>
                <c:pt idx="75">
                  <c:v>0.27391396148655872</c:v>
                </c:pt>
                <c:pt idx="76">
                  <c:v>0.24274138990018532</c:v>
                </c:pt>
                <c:pt idx="77">
                  <c:v>0.24000166387278804</c:v>
                </c:pt>
                <c:pt idx="78">
                  <c:v>0.23726193784539074</c:v>
                </c:pt>
                <c:pt idx="79">
                  <c:v>0.2553863015867861</c:v>
                </c:pt>
                <c:pt idx="80">
                  <c:v>0.26289873829187221</c:v>
                </c:pt>
                <c:pt idx="81">
                  <c:v>0.26690939374036138</c:v>
                </c:pt>
                <c:pt idx="82">
                  <c:v>0.25586601218732291</c:v>
                </c:pt>
                <c:pt idx="83">
                  <c:v>0.25085162324800236</c:v>
                </c:pt>
                <c:pt idx="84">
                  <c:v>0.24811189722060514</c:v>
                </c:pt>
                <c:pt idx="85">
                  <c:v>0.24537217119320789</c:v>
                </c:pt>
                <c:pt idx="86">
                  <c:v>0.24263244516581059</c:v>
                </c:pt>
                <c:pt idx="87">
                  <c:v>0.23624894823409484</c:v>
                </c:pt>
                <c:pt idx="88">
                  <c:v>0.23622924740248907</c:v>
                </c:pt>
                <c:pt idx="89">
                  <c:v>0.25560889821521721</c:v>
                </c:pt>
                <c:pt idx="90">
                  <c:v>0.25045984186782111</c:v>
                </c:pt>
                <c:pt idx="91">
                  <c:v>0.2477201158404238</c:v>
                </c:pt>
                <c:pt idx="92">
                  <c:v>0.24498038981302661</c:v>
                </c:pt>
                <c:pt idx="93">
                  <c:v>0.23225461035777636</c:v>
                </c:pt>
                <c:pt idx="94">
                  <c:v>0.25488599400670958</c:v>
                </c:pt>
                <c:pt idx="95">
                  <c:v>0.24556812949854936</c:v>
                </c:pt>
                <c:pt idx="96">
                  <c:v>0.25172659957796423</c:v>
                </c:pt>
                <c:pt idx="97">
                  <c:v>0.24941581775605037</c:v>
                </c:pt>
                <c:pt idx="98">
                  <c:v>0.24667609172865307</c:v>
                </c:pt>
                <c:pt idx="99">
                  <c:v>0.24393636570125574</c:v>
                </c:pt>
                <c:pt idx="100">
                  <c:v>0.24957295490022613</c:v>
                </c:pt>
                <c:pt idx="101">
                  <c:v>0.25302523576744279</c:v>
                </c:pt>
                <c:pt idx="102">
                  <c:v>0.26132565106247396</c:v>
                </c:pt>
                <c:pt idx="103">
                  <c:v>0.24835268526237347</c:v>
                </c:pt>
                <c:pt idx="104">
                  <c:v>0.254976423317606</c:v>
                </c:pt>
                <c:pt idx="105">
                  <c:v>0.25223669729020876</c:v>
                </c:pt>
                <c:pt idx="106">
                  <c:v>0.24949697126281151</c:v>
                </c:pt>
                <c:pt idx="107">
                  <c:v>0.25467701044411956</c:v>
                </c:pt>
                <c:pt idx="108">
                  <c:v>0.25202243845067152</c:v>
                </c:pt>
                <c:pt idx="109">
                  <c:v>0.25790889867082895</c:v>
                </c:pt>
                <c:pt idx="110">
                  <c:v>0.26157952534347506</c:v>
                </c:pt>
                <c:pt idx="111">
                  <c:v>0.26739649505099689</c:v>
                </c:pt>
                <c:pt idx="112">
                  <c:v>0.26465676902359964</c:v>
                </c:pt>
                <c:pt idx="113">
                  <c:v>0.26191704299620233</c:v>
                </c:pt>
                <c:pt idx="114">
                  <c:v>0.26320618050762018</c:v>
                </c:pt>
                <c:pt idx="115">
                  <c:v>0.25496245521818983</c:v>
                </c:pt>
                <c:pt idx="116">
                  <c:v>0.24917092771496141</c:v>
                </c:pt>
                <c:pt idx="117">
                  <c:v>0.25913562168309379</c:v>
                </c:pt>
                <c:pt idx="118">
                  <c:v>0.26630401435512452</c:v>
                </c:pt>
                <c:pt idx="119">
                  <c:v>0.26356428832772727</c:v>
                </c:pt>
                <c:pt idx="120">
                  <c:v>0.26082456230033008</c:v>
                </c:pt>
                <c:pt idx="121">
                  <c:v>0.25441607879624251</c:v>
                </c:pt>
                <c:pt idx="122">
                  <c:v>0.25679229346075139</c:v>
                </c:pt>
                <c:pt idx="123">
                  <c:v>0.27261556477275206</c:v>
                </c:pt>
                <c:pt idx="124">
                  <c:v>0.27191283082594636</c:v>
                </c:pt>
                <c:pt idx="125">
                  <c:v>0.26094257661899561</c:v>
                </c:pt>
                <c:pt idx="126">
                  <c:v>0.25820285059159848</c:v>
                </c:pt>
                <c:pt idx="127">
                  <c:v>0.25581901576548655</c:v>
                </c:pt>
                <c:pt idx="128">
                  <c:v>0.27645626029034776</c:v>
                </c:pt>
                <c:pt idx="129">
                  <c:v>0.26986725481773727</c:v>
                </c:pt>
                <c:pt idx="130">
                  <c:v>0.26098892089505882</c:v>
                </c:pt>
                <c:pt idx="131">
                  <c:v>0.2542472274382202</c:v>
                </c:pt>
                <c:pt idx="132">
                  <c:v>0.25333056285479699</c:v>
                </c:pt>
                <c:pt idx="133">
                  <c:v>0.2505908368273998</c:v>
                </c:pt>
                <c:pt idx="134">
                  <c:v>0.24785111080000252</c:v>
                </c:pt>
                <c:pt idx="135">
                  <c:v>0.24511138477260527</c:v>
                </c:pt>
                <c:pt idx="136">
                  <c:v>0.24363681596321113</c:v>
                </c:pt>
                <c:pt idx="137">
                  <c:v>0.24147862873271544</c:v>
                </c:pt>
                <c:pt idx="138">
                  <c:v>0.23933128240514051</c:v>
                </c:pt>
                <c:pt idx="139">
                  <c:v>0.26496221263404302</c:v>
                </c:pt>
                <c:pt idx="140">
                  <c:v>0.26222248660664577</c:v>
                </c:pt>
                <c:pt idx="141">
                  <c:v>0.25948276057924857</c:v>
                </c:pt>
                <c:pt idx="142">
                  <c:v>0.26342243171482038</c:v>
                </c:pt>
                <c:pt idx="143">
                  <c:v>0.25724399079325377</c:v>
                </c:pt>
                <c:pt idx="144">
                  <c:v>0.26652394822081599</c:v>
                </c:pt>
                <c:pt idx="145">
                  <c:v>0.26523323760458772</c:v>
                </c:pt>
                <c:pt idx="146">
                  <c:v>0.27034229664759279</c:v>
                </c:pt>
                <c:pt idx="147">
                  <c:v>0.26760257062019555</c:v>
                </c:pt>
                <c:pt idx="148">
                  <c:v>0.2648628445927983</c:v>
                </c:pt>
                <c:pt idx="149">
                  <c:v>0.26109205480976305</c:v>
                </c:pt>
                <c:pt idx="150">
                  <c:v>0.25940537981221778</c:v>
                </c:pt>
                <c:pt idx="151">
                  <c:v>0.2557984374183303</c:v>
                </c:pt>
                <c:pt idx="152">
                  <c:v>0.25757078154140012</c:v>
                </c:pt>
                <c:pt idx="153">
                  <c:v>0.25188454936148347</c:v>
                </c:pt>
                <c:pt idx="154">
                  <c:v>0.24914482333408619</c:v>
                </c:pt>
                <c:pt idx="155">
                  <c:v>0.246405097306689</c:v>
                </c:pt>
                <c:pt idx="156">
                  <c:v>0.262848510575592</c:v>
                </c:pt>
                <c:pt idx="157">
                  <c:v>0.26912049192832127</c:v>
                </c:pt>
                <c:pt idx="158">
                  <c:v>0.26939147567603389</c:v>
                </c:pt>
                <c:pt idx="159">
                  <c:v>0.23861569967936738</c:v>
                </c:pt>
                <c:pt idx="160">
                  <c:v>0.26244753236398605</c:v>
                </c:pt>
                <c:pt idx="161">
                  <c:v>0.25970780633658874</c:v>
                </c:pt>
                <c:pt idx="162">
                  <c:v>0.25696808030919149</c:v>
                </c:pt>
                <c:pt idx="163">
                  <c:v>0.25277915609630514</c:v>
                </c:pt>
                <c:pt idx="164">
                  <c:v>0.25085851022615169</c:v>
                </c:pt>
                <c:pt idx="165">
                  <c:v>0.25318549600538665</c:v>
                </c:pt>
                <c:pt idx="166">
                  <c:v>0.25400877629790142</c:v>
                </c:pt>
                <c:pt idx="167">
                  <c:v>0.24508810135747885</c:v>
                </c:pt>
                <c:pt idx="168">
                  <c:v>0.24234837533008177</c:v>
                </c:pt>
                <c:pt idx="169">
                  <c:v>0.23960864930268441</c:v>
                </c:pt>
                <c:pt idx="170">
                  <c:v>0.23840202685589218</c:v>
                </c:pt>
                <c:pt idx="171">
                  <c:v>0.24482333559184052</c:v>
                </c:pt>
                <c:pt idx="172">
                  <c:v>0.23703746300442372</c:v>
                </c:pt>
                <c:pt idx="173">
                  <c:v>0.22389518465185571</c:v>
                </c:pt>
                <c:pt idx="174">
                  <c:v>0.22248967932952732</c:v>
                </c:pt>
                <c:pt idx="175">
                  <c:v>0.21974995330213004</c:v>
                </c:pt>
                <c:pt idx="176">
                  <c:v>0.21687865557355801</c:v>
                </c:pt>
                <c:pt idx="177">
                  <c:v>0.24170446162154155</c:v>
                </c:pt>
                <c:pt idx="178">
                  <c:v>0.22643657302009018</c:v>
                </c:pt>
                <c:pt idx="179">
                  <c:v>0.22003401953863605</c:v>
                </c:pt>
                <c:pt idx="180">
                  <c:v>0.25136564811032497</c:v>
                </c:pt>
                <c:pt idx="181">
                  <c:v>0.25479362752865092</c:v>
                </c:pt>
                <c:pt idx="182">
                  <c:v>0.25205390150125367</c:v>
                </c:pt>
                <c:pt idx="183">
                  <c:v>0.24969500984987231</c:v>
                </c:pt>
                <c:pt idx="184">
                  <c:v>0.24623261479642253</c:v>
                </c:pt>
                <c:pt idx="185">
                  <c:v>0.25555286338616007</c:v>
                </c:pt>
                <c:pt idx="186">
                  <c:v>0.24068793552843423</c:v>
                </c:pt>
                <c:pt idx="187">
                  <c:v>0.24881431601555776</c:v>
                </c:pt>
                <c:pt idx="188">
                  <c:v>0.25764134223233753</c:v>
                </c:pt>
                <c:pt idx="189">
                  <c:v>0.25490161620494023</c:v>
                </c:pt>
                <c:pt idx="190">
                  <c:v>0.25216189017754292</c:v>
                </c:pt>
                <c:pt idx="191">
                  <c:v>0.23477225783059122</c:v>
                </c:pt>
                <c:pt idx="192">
                  <c:v>0.23504934301724292</c:v>
                </c:pt>
                <c:pt idx="193">
                  <c:v>0.24374300971142518</c:v>
                </c:pt>
                <c:pt idx="194">
                  <c:v>0.24383723609203872</c:v>
                </c:pt>
                <c:pt idx="195">
                  <c:v>0.24216704442221948</c:v>
                </c:pt>
                <c:pt idx="196">
                  <c:v>0.23942731839482237</c:v>
                </c:pt>
                <c:pt idx="197">
                  <c:v>0.23668759236742495</c:v>
                </c:pt>
                <c:pt idx="198">
                  <c:v>0.24687473644305991</c:v>
                </c:pt>
                <c:pt idx="199">
                  <c:v>0.24401406830702621</c:v>
                </c:pt>
                <c:pt idx="200">
                  <c:v>0.25694922982526613</c:v>
                </c:pt>
                <c:pt idx="201">
                  <c:v>0.2537772552394979</c:v>
                </c:pt>
                <c:pt idx="202">
                  <c:v>0.24816246298823333</c:v>
                </c:pt>
                <c:pt idx="203">
                  <c:v>0.24542273696083586</c:v>
                </c:pt>
                <c:pt idx="204">
                  <c:v>0.24268301093343886</c:v>
                </c:pt>
                <c:pt idx="205">
                  <c:v>0.2538545562338686</c:v>
                </c:pt>
                <c:pt idx="206">
                  <c:v>0.25586056055968409</c:v>
                </c:pt>
                <c:pt idx="207">
                  <c:v>0.25039422543634188</c:v>
                </c:pt>
                <c:pt idx="208">
                  <c:v>0.26045437514018088</c:v>
                </c:pt>
                <c:pt idx="209">
                  <c:v>0.25931754165973347</c:v>
                </c:pt>
                <c:pt idx="210">
                  <c:v>0.25657781563233617</c:v>
                </c:pt>
                <c:pt idx="211">
                  <c:v>0.25383808960493875</c:v>
                </c:pt>
                <c:pt idx="212">
                  <c:v>0.26014263905535284</c:v>
                </c:pt>
                <c:pt idx="213">
                  <c:v>0.2600335844416829</c:v>
                </c:pt>
                <c:pt idx="214">
                  <c:v>0.25916980654574512</c:v>
                </c:pt>
                <c:pt idx="215">
                  <c:v>0.2440694313892289</c:v>
                </c:pt>
                <c:pt idx="216">
                  <c:v>0.24969657437784826</c:v>
                </c:pt>
                <c:pt idx="217">
                  <c:v>0.24695684835045104</c:v>
                </c:pt>
                <c:pt idx="218">
                  <c:v>0.24421712232305381</c:v>
                </c:pt>
                <c:pt idx="219">
                  <c:v>0.24395192246314459</c:v>
                </c:pt>
                <c:pt idx="220">
                  <c:v>0.24829525818679177</c:v>
                </c:pt>
                <c:pt idx="221">
                  <c:v>0.23714697174257315</c:v>
                </c:pt>
                <c:pt idx="222">
                  <c:v>0.22897600328698234</c:v>
                </c:pt>
                <c:pt idx="223">
                  <c:v>0.24314103795580183</c:v>
                </c:pt>
                <c:pt idx="224">
                  <c:v>0.24040131192840461</c:v>
                </c:pt>
                <c:pt idx="225">
                  <c:v>0.23766158590100708</c:v>
                </c:pt>
                <c:pt idx="226">
                  <c:v>0.23840673401234502</c:v>
                </c:pt>
                <c:pt idx="227">
                  <c:v>0.23097058915826493</c:v>
                </c:pt>
                <c:pt idx="228">
                  <c:v>0.22832753531228675</c:v>
                </c:pt>
                <c:pt idx="229">
                  <c:v>0.23973352139178597</c:v>
                </c:pt>
                <c:pt idx="230">
                  <c:v>0.24079285734789282</c:v>
                </c:pt>
                <c:pt idx="231">
                  <c:v>0.23805313132049555</c:v>
                </c:pt>
                <c:pt idx="232">
                  <c:v>0.23531340529309838</c:v>
                </c:pt>
                <c:pt idx="233">
                  <c:v>0.26037842397148531</c:v>
                </c:pt>
                <c:pt idx="234">
                  <c:v>0.24992517533561728</c:v>
                </c:pt>
                <c:pt idx="235">
                  <c:v>0.25934269188609183</c:v>
                </c:pt>
                <c:pt idx="236">
                  <c:v>0.24984809166230051</c:v>
                </c:pt>
                <c:pt idx="237">
                  <c:v>0.26364070907730586</c:v>
                </c:pt>
                <c:pt idx="238">
                  <c:v>0.26090098304990844</c:v>
                </c:pt>
                <c:pt idx="239">
                  <c:v>0.25816125702251119</c:v>
                </c:pt>
                <c:pt idx="240">
                  <c:v>0.25172206167571287</c:v>
                </c:pt>
                <c:pt idx="241">
                  <c:v>0.23063586200470546</c:v>
                </c:pt>
                <c:pt idx="242">
                  <c:v>0.24476530332964791</c:v>
                </c:pt>
                <c:pt idx="243">
                  <c:v>0.246221138598197</c:v>
                </c:pt>
                <c:pt idx="244">
                  <c:v>0.23924034223048091</c:v>
                </c:pt>
                <c:pt idx="245">
                  <c:v>0.23650061620308332</c:v>
                </c:pt>
                <c:pt idx="246">
                  <c:v>0.2337608901756861</c:v>
                </c:pt>
                <c:pt idx="247">
                  <c:v>0.22773721023645588</c:v>
                </c:pt>
                <c:pt idx="248">
                  <c:v>0.23922393073335768</c:v>
                </c:pt>
                <c:pt idx="249">
                  <c:v>0.23910184660271719</c:v>
                </c:pt>
                <c:pt idx="250">
                  <c:v>0.24367425221521755</c:v>
                </c:pt>
                <c:pt idx="251">
                  <c:v>0.23952298273088138</c:v>
                </c:pt>
                <c:pt idx="252">
                  <c:v>0.23678325670348421</c:v>
                </c:pt>
                <c:pt idx="253">
                  <c:v>0.23404353067608674</c:v>
                </c:pt>
                <c:pt idx="254">
                  <c:v>0.22881216394930179</c:v>
                </c:pt>
                <c:pt idx="255">
                  <c:v>0.24627318791177141</c:v>
                </c:pt>
                <c:pt idx="256">
                  <c:v>0.23410246178445435</c:v>
                </c:pt>
                <c:pt idx="257">
                  <c:v>0.25212374499278195</c:v>
                </c:pt>
                <c:pt idx="258">
                  <c:v>0.23867850867781781</c:v>
                </c:pt>
                <c:pt idx="259">
                  <c:v>0.23593878265042034</c:v>
                </c:pt>
                <c:pt idx="260">
                  <c:v>0.23319905662302315</c:v>
                </c:pt>
                <c:pt idx="261">
                  <c:v>0.21855519957822839</c:v>
                </c:pt>
                <c:pt idx="262">
                  <c:v>0.22299112280979019</c:v>
                </c:pt>
                <c:pt idx="263">
                  <c:v>0.22250162698404058</c:v>
                </c:pt>
                <c:pt idx="264">
                  <c:v>0.2294605856559821</c:v>
                </c:pt>
                <c:pt idx="265">
                  <c:v>0.203083741923274</c:v>
                </c:pt>
                <c:pt idx="266">
                  <c:v>0.20034401589587678</c:v>
                </c:pt>
                <c:pt idx="267">
                  <c:v>0.19760428986847955</c:v>
                </c:pt>
                <c:pt idx="268">
                  <c:v>0.22800223120690966</c:v>
                </c:pt>
                <c:pt idx="269">
                  <c:v>0.22912368261116697</c:v>
                </c:pt>
                <c:pt idx="270">
                  <c:v>0.22850915363300905</c:v>
                </c:pt>
                <c:pt idx="271">
                  <c:v>0.22583351510329686</c:v>
                </c:pt>
                <c:pt idx="272">
                  <c:v>0.2322932464092444</c:v>
                </c:pt>
                <c:pt idx="273">
                  <c:v>0.22955352038184723</c:v>
                </c:pt>
                <c:pt idx="274">
                  <c:v>0.22681379435444982</c:v>
                </c:pt>
                <c:pt idx="275">
                  <c:v>0.23977507086738764</c:v>
                </c:pt>
                <c:pt idx="276">
                  <c:v>0.23371109971844539</c:v>
                </c:pt>
                <c:pt idx="277">
                  <c:v>0.22747014138236332</c:v>
                </c:pt>
                <c:pt idx="278">
                  <c:v>0.23931734842712801</c:v>
                </c:pt>
                <c:pt idx="279">
                  <c:v>0.22791928964623631</c:v>
                </c:pt>
                <c:pt idx="280">
                  <c:v>0.22517956361883909</c:v>
                </c:pt>
                <c:pt idx="281">
                  <c:v>0.22243983759144173</c:v>
                </c:pt>
                <c:pt idx="282">
                  <c:v>0.21840043018322611</c:v>
                </c:pt>
                <c:pt idx="283">
                  <c:v>0.21308593150529659</c:v>
                </c:pt>
                <c:pt idx="284">
                  <c:v>0.21436821808268308</c:v>
                </c:pt>
                <c:pt idx="285">
                  <c:v>0.21963598971975623</c:v>
                </c:pt>
                <c:pt idx="286">
                  <c:v>0.21803760179095544</c:v>
                </c:pt>
                <c:pt idx="287">
                  <c:v>0.21529787576355808</c:v>
                </c:pt>
                <c:pt idx="288">
                  <c:v>0.21255814973616072</c:v>
                </c:pt>
                <c:pt idx="289">
                  <c:v>0.20508799009381579</c:v>
                </c:pt>
                <c:pt idx="290">
                  <c:v>0.20919096920451491</c:v>
                </c:pt>
                <c:pt idx="291">
                  <c:v>0.20830536860131657</c:v>
                </c:pt>
                <c:pt idx="292">
                  <c:v>0.20585177149678938</c:v>
                </c:pt>
                <c:pt idx="293">
                  <c:v>0.20840273197465237</c:v>
                </c:pt>
                <c:pt idx="294">
                  <c:v>0.2056630059472552</c:v>
                </c:pt>
                <c:pt idx="295">
                  <c:v>0.20292327991985792</c:v>
                </c:pt>
                <c:pt idx="296">
                  <c:v>0.19928458552657313</c:v>
                </c:pt>
                <c:pt idx="297">
                  <c:v>0.21155487837271567</c:v>
                </c:pt>
                <c:pt idx="298">
                  <c:v>0.20795761365572699</c:v>
                </c:pt>
                <c:pt idx="299">
                  <c:v>0.20870925286673381</c:v>
                </c:pt>
                <c:pt idx="300">
                  <c:v>0.21969955416906106</c:v>
                </c:pt>
                <c:pt idx="301">
                  <c:v>0.2169598281416639</c:v>
                </c:pt>
                <c:pt idx="302">
                  <c:v>0.21422010211426656</c:v>
                </c:pt>
                <c:pt idx="303">
                  <c:v>0.21148037608686934</c:v>
                </c:pt>
                <c:pt idx="304">
                  <c:v>0.20874065005947212</c:v>
                </c:pt>
                <c:pt idx="305">
                  <c:v>0.20476857821788419</c:v>
                </c:pt>
                <c:pt idx="306">
                  <c:v>0.21685401993625184</c:v>
                </c:pt>
                <c:pt idx="307">
                  <c:v>0.22647322280773444</c:v>
                </c:pt>
                <c:pt idx="308">
                  <c:v>0.2237334967803371</c:v>
                </c:pt>
                <c:pt idx="309">
                  <c:v>0.2209937707529398</c:v>
                </c:pt>
                <c:pt idx="310">
                  <c:v>0.22057187997252595</c:v>
                </c:pt>
                <c:pt idx="311">
                  <c:v>0.21224880016967287</c:v>
                </c:pt>
                <c:pt idx="312">
                  <c:v>0.21140734241336506</c:v>
                </c:pt>
                <c:pt idx="313">
                  <c:v>0.2192985682122984</c:v>
                </c:pt>
                <c:pt idx="314">
                  <c:v>0.21565427270784401</c:v>
                </c:pt>
                <c:pt idx="315">
                  <c:v>0.2129145466804469</c:v>
                </c:pt>
                <c:pt idx="316">
                  <c:v>0.21017482065304965</c:v>
                </c:pt>
                <c:pt idx="317">
                  <c:v>0.21954074177438851</c:v>
                </c:pt>
                <c:pt idx="318">
                  <c:v>0.20866231603588739</c:v>
                </c:pt>
                <c:pt idx="319">
                  <c:v>0.22108438381314768</c:v>
                </c:pt>
                <c:pt idx="320">
                  <c:v>0.2123501703137764</c:v>
                </c:pt>
                <c:pt idx="321">
                  <c:v>0.21855795127673885</c:v>
                </c:pt>
                <c:pt idx="322">
                  <c:v>0.21581822524934172</c:v>
                </c:pt>
                <c:pt idx="323">
                  <c:v>0.2130784992219445</c:v>
                </c:pt>
                <c:pt idx="324">
                  <c:v>0.21123719752902925</c:v>
                </c:pt>
                <c:pt idx="325">
                  <c:v>0.22398848741446378</c:v>
                </c:pt>
                <c:pt idx="326">
                  <c:v>0.22491056270621954</c:v>
                </c:pt>
                <c:pt idx="327">
                  <c:v>0.22255934613937622</c:v>
                </c:pt>
                <c:pt idx="328">
                  <c:v>0.21850341987599631</c:v>
                </c:pt>
                <c:pt idx="329">
                  <c:v>0.21576369384859898</c:v>
                </c:pt>
                <c:pt idx="330">
                  <c:v>0.21302396782120167</c:v>
                </c:pt>
                <c:pt idx="331">
                  <c:v>0.23064397517782592</c:v>
                </c:pt>
                <c:pt idx="332">
                  <c:v>0.2274574471871629</c:v>
                </c:pt>
                <c:pt idx="333">
                  <c:v>0.24161629986337443</c:v>
                </c:pt>
                <c:pt idx="334">
                  <c:v>0.23274987131870115</c:v>
                </c:pt>
                <c:pt idx="335">
                  <c:v>0.23247896755359887</c:v>
                </c:pt>
                <c:pt idx="336">
                  <c:v>0.2297392415262017</c:v>
                </c:pt>
                <c:pt idx="337">
                  <c:v>0.22699951549880448</c:v>
                </c:pt>
                <c:pt idx="338">
                  <c:v>0.22934547792935939</c:v>
                </c:pt>
                <c:pt idx="339">
                  <c:v>0.22870020565903465</c:v>
                </c:pt>
                <c:pt idx="340">
                  <c:v>0.21999109128158389</c:v>
                </c:pt>
                <c:pt idx="341">
                  <c:v>0.27255637916979081</c:v>
                </c:pt>
                <c:pt idx="342">
                  <c:v>0.28541989430614306</c:v>
                </c:pt>
                <c:pt idx="343">
                  <c:v>0.28268016827874587</c:v>
                </c:pt>
                <c:pt idx="344">
                  <c:v>0.27994044225134845</c:v>
                </c:pt>
                <c:pt idx="345">
                  <c:v>0.29329205698961186</c:v>
                </c:pt>
                <c:pt idx="346">
                  <c:v>0.29363552047049446</c:v>
                </c:pt>
                <c:pt idx="347">
                  <c:v>0.29086954277271371</c:v>
                </c:pt>
                <c:pt idx="348">
                  <c:v>0.28370317631613112</c:v>
                </c:pt>
                <c:pt idx="349">
                  <c:v>0.28602230032368092</c:v>
                </c:pt>
                <c:pt idx="350">
                  <c:v>0.28328257429628367</c:v>
                </c:pt>
                <c:pt idx="351">
                  <c:v>0.28054284826888654</c:v>
                </c:pt>
                <c:pt idx="352">
                  <c:v>0.27904232617685182</c:v>
                </c:pt>
                <c:pt idx="353">
                  <c:v>0.27647592336084331</c:v>
                </c:pt>
                <c:pt idx="354">
                  <c:v>0.28483759032859329</c:v>
                </c:pt>
                <c:pt idx="355">
                  <c:v>0.27949093273668035</c:v>
                </c:pt>
                <c:pt idx="356">
                  <c:v>0.278878153824201</c:v>
                </c:pt>
                <c:pt idx="357">
                  <c:v>0.27613842779680381</c:v>
                </c:pt>
                <c:pt idx="358">
                  <c:v>0.27339870176940662</c:v>
                </c:pt>
                <c:pt idx="359">
                  <c:v>0.2706589757420092</c:v>
                </c:pt>
                <c:pt idx="360">
                  <c:v>0.26985451528913901</c:v>
                </c:pt>
                <c:pt idx="361">
                  <c:v>0.26674869425284958</c:v>
                </c:pt>
                <c:pt idx="362">
                  <c:v>0.27242836067799059</c:v>
                </c:pt>
                <c:pt idx="363">
                  <c:v>0.26071971864887966</c:v>
                </c:pt>
                <c:pt idx="364">
                  <c:v>0.25797999262148225</c:v>
                </c:pt>
                <c:pt idx="365">
                  <c:v>0.25524026659408522</c:v>
                </c:pt>
                <c:pt idx="366">
                  <c:v>0.25246060476444537</c:v>
                </c:pt>
                <c:pt idx="367">
                  <c:v>0.2531356915781563</c:v>
                </c:pt>
                <c:pt idx="368">
                  <c:v>0.26292049296590608</c:v>
                </c:pt>
                <c:pt idx="369">
                  <c:v>0.26300715033065497</c:v>
                </c:pt>
                <c:pt idx="370">
                  <c:v>0.26763781844148465</c:v>
                </c:pt>
                <c:pt idx="371">
                  <c:v>0.26489809241408735</c:v>
                </c:pt>
                <c:pt idx="372">
                  <c:v>0.26215836638669016</c:v>
                </c:pt>
                <c:pt idx="373">
                  <c:v>0.26266384426834749</c:v>
                </c:pt>
                <c:pt idx="374">
                  <c:v>0.26330459368302311</c:v>
                </c:pt>
                <c:pt idx="375">
                  <c:v>0.25993674678127188</c:v>
                </c:pt>
                <c:pt idx="376">
                  <c:v>0.26696236208554669</c:v>
                </c:pt>
                <c:pt idx="377">
                  <c:v>0.26258271320517895</c:v>
                </c:pt>
                <c:pt idx="378">
                  <c:v>0.25984298717778165</c:v>
                </c:pt>
                <c:pt idx="379">
                  <c:v>0.25710326115038434</c:v>
                </c:pt>
                <c:pt idx="380">
                  <c:v>0.2551643501671168</c:v>
                </c:pt>
                <c:pt idx="381">
                  <c:v>0.25730761158799287</c:v>
                </c:pt>
                <c:pt idx="382">
                  <c:v>0.2553293794517621</c:v>
                </c:pt>
                <c:pt idx="383">
                  <c:v>0.26884267861057198</c:v>
                </c:pt>
                <c:pt idx="384">
                  <c:v>0.26128494526481078</c:v>
                </c:pt>
                <c:pt idx="385">
                  <c:v>0.25854521923741347</c:v>
                </c:pt>
                <c:pt idx="386">
                  <c:v>0.25580549321001622</c:v>
                </c:pt>
                <c:pt idx="387">
                  <c:v>0.26562706106009865</c:v>
                </c:pt>
                <c:pt idx="388">
                  <c:v>0.26553885474647337</c:v>
                </c:pt>
                <c:pt idx="389">
                  <c:v>0.25896295132617825</c:v>
                </c:pt>
                <c:pt idx="390">
                  <c:v>0.24864502211321676</c:v>
                </c:pt>
                <c:pt idx="391">
                  <c:v>0.27340278478067276</c:v>
                </c:pt>
                <c:pt idx="392">
                  <c:v>0.27066305875327556</c:v>
                </c:pt>
                <c:pt idx="393">
                  <c:v>0.26792333272587826</c:v>
                </c:pt>
                <c:pt idx="394">
                  <c:v>0.25441056075765284</c:v>
                </c:pt>
                <c:pt idx="395">
                  <c:v>0.26682673716815958</c:v>
                </c:pt>
                <c:pt idx="396">
                  <c:v>0.27709444107447323</c:v>
                </c:pt>
                <c:pt idx="397">
                  <c:v>0.27205337448865496</c:v>
                </c:pt>
                <c:pt idx="398">
                  <c:v>0.27925561698675522</c:v>
                </c:pt>
                <c:pt idx="399">
                  <c:v>0.27651589095935802</c:v>
                </c:pt>
                <c:pt idx="400">
                  <c:v>0.27377616493196061</c:v>
                </c:pt>
                <c:pt idx="401">
                  <c:v>0.27891131128799329</c:v>
                </c:pt>
                <c:pt idx="402">
                  <c:v>0.27072506659761697</c:v>
                </c:pt>
                <c:pt idx="403">
                  <c:v>0.26207895360391065</c:v>
                </c:pt>
                <c:pt idx="404">
                  <c:v>0.26610584806563292</c:v>
                </c:pt>
                <c:pt idx="405">
                  <c:v>0.27320153534266761</c:v>
                </c:pt>
                <c:pt idx="406">
                  <c:v>0.27046180931527036</c:v>
                </c:pt>
                <c:pt idx="407">
                  <c:v>0.267722083287873</c:v>
                </c:pt>
                <c:pt idx="408">
                  <c:v>0.26523797857128595</c:v>
                </c:pt>
                <c:pt idx="409">
                  <c:v>0.2678756461067206</c:v>
                </c:pt>
                <c:pt idx="410">
                  <c:v>0.27449091475195997</c:v>
                </c:pt>
                <c:pt idx="411">
                  <c:v>0.24320797853794643</c:v>
                </c:pt>
                <c:pt idx="412">
                  <c:v>0.25281013798384588</c:v>
                </c:pt>
                <c:pt idx="413">
                  <c:v>0.25007041195644863</c:v>
                </c:pt>
                <c:pt idx="414">
                  <c:v>0.24733068592905136</c:v>
                </c:pt>
                <c:pt idx="415">
                  <c:v>0.2419155594392387</c:v>
                </c:pt>
                <c:pt idx="416">
                  <c:v>0.25837796740036673</c:v>
                </c:pt>
                <c:pt idx="417">
                  <c:v>0.25009125495409945</c:v>
                </c:pt>
                <c:pt idx="418">
                  <c:v>0.26238303501577509</c:v>
                </c:pt>
                <c:pt idx="419">
                  <c:v>0.25321362714335716</c:v>
                </c:pt>
                <c:pt idx="420">
                  <c:v>0.25047390111595991</c:v>
                </c:pt>
                <c:pt idx="421">
                  <c:v>0.24773417508856274</c:v>
                </c:pt>
                <c:pt idx="422">
                  <c:v>0.25848857020881649</c:v>
                </c:pt>
                <c:pt idx="423">
                  <c:v>0.25964272415103151</c:v>
                </c:pt>
                <c:pt idx="424">
                  <c:v>0.26582621318128952</c:v>
                </c:pt>
                <c:pt idx="425">
                  <c:v>0.26570847296482752</c:v>
                </c:pt>
                <c:pt idx="426">
                  <c:v>0.27705653836377236</c:v>
                </c:pt>
                <c:pt idx="427">
                  <c:v>0.27431681233637523</c:v>
                </c:pt>
                <c:pt idx="428">
                  <c:v>0.27157708630897781</c:v>
                </c:pt>
                <c:pt idx="429">
                  <c:v>0.2847153166975287</c:v>
                </c:pt>
                <c:pt idx="430">
                  <c:v>0.27757343772485094</c:v>
                </c:pt>
                <c:pt idx="431">
                  <c:v>0.28021602689176933</c:v>
                </c:pt>
                <c:pt idx="432">
                  <c:v>0.27023403413667041</c:v>
                </c:pt>
                <c:pt idx="433">
                  <c:v>0.26764752226563349</c:v>
                </c:pt>
                <c:pt idx="434">
                  <c:v>0.26490779623823635</c:v>
                </c:pt>
                <c:pt idx="435">
                  <c:v>0.2621680702108391</c:v>
                </c:pt>
                <c:pt idx="436">
                  <c:v>0.2737760074329546</c:v>
                </c:pt>
                <c:pt idx="437">
                  <c:v>0.27303223314129427</c:v>
                </c:pt>
                <c:pt idx="438">
                  <c:v>0.27029250711389685</c:v>
                </c:pt>
                <c:pt idx="439">
                  <c:v>0.28393143829711004</c:v>
                </c:pt>
                <c:pt idx="440">
                  <c:v>0.2739738509818338</c:v>
                </c:pt>
                <c:pt idx="441">
                  <c:v>0.27123412495443644</c:v>
                </c:pt>
                <c:pt idx="442">
                  <c:v>0.26849439892703919</c:v>
                </c:pt>
                <c:pt idx="443">
                  <c:v>0.27333255699931203</c:v>
                </c:pt>
                <c:pt idx="444">
                  <c:v>0.27109374511304402</c:v>
                </c:pt>
                <c:pt idx="445">
                  <c:v>0.2738650938866215</c:v>
                </c:pt>
                <c:pt idx="446">
                  <c:v>0.27193817080025917</c:v>
                </c:pt>
                <c:pt idx="447">
                  <c:v>0.26838704934460617</c:v>
                </c:pt>
                <c:pt idx="448">
                  <c:v>0.26564732331720892</c:v>
                </c:pt>
                <c:pt idx="449">
                  <c:v>0.26290759728981172</c:v>
                </c:pt>
                <c:pt idx="450">
                  <c:v>0.27611922893038332</c:v>
                </c:pt>
                <c:pt idx="451">
                  <c:v>0.27001923519076937</c:v>
                </c:pt>
                <c:pt idx="452">
                  <c:v>0.26932390692448599</c:v>
                </c:pt>
                <c:pt idx="453">
                  <c:v>0.26229808226097889</c:v>
                </c:pt>
                <c:pt idx="454">
                  <c:v>0.25951197823183281</c:v>
                </c:pt>
                <c:pt idx="455">
                  <c:v>0.25677225220443545</c:v>
                </c:pt>
                <c:pt idx="456">
                  <c:v>0.25403252617703825</c:v>
                </c:pt>
                <c:pt idx="457">
                  <c:v>0.25318551464347916</c:v>
                </c:pt>
                <c:pt idx="458">
                  <c:v>0.24715737639075419</c:v>
                </c:pt>
                <c:pt idx="459">
                  <c:v>0.25067941192326348</c:v>
                </c:pt>
                <c:pt idx="460">
                  <c:v>0.26109217276007862</c:v>
                </c:pt>
                <c:pt idx="461">
                  <c:v>0.26754491207030129</c:v>
                </c:pt>
                <c:pt idx="462">
                  <c:v>0.26480518604290382</c:v>
                </c:pt>
                <c:pt idx="463">
                  <c:v>0.26206546001550662</c:v>
                </c:pt>
                <c:pt idx="464">
                  <c:v>0.27388913776144663</c:v>
                </c:pt>
                <c:pt idx="465">
                  <c:v>0.28163180438714602</c:v>
                </c:pt>
                <c:pt idx="466">
                  <c:v>0.28018104368082652</c:v>
                </c:pt>
                <c:pt idx="467">
                  <c:v>0.27252290796734729</c:v>
                </c:pt>
                <c:pt idx="468">
                  <c:v>0.26072224113956194</c:v>
                </c:pt>
                <c:pt idx="469">
                  <c:v>0.25798251511216452</c:v>
                </c:pt>
                <c:pt idx="470">
                  <c:v>0.2552427890847675</c:v>
                </c:pt>
                <c:pt idx="471">
                  <c:v>0.25250306305737036</c:v>
                </c:pt>
                <c:pt idx="472">
                  <c:v>0.26061032873444423</c:v>
                </c:pt>
                <c:pt idx="473">
                  <c:v>0.26892676711583646</c:v>
                </c:pt>
                <c:pt idx="474">
                  <c:v>0.27096193640138777</c:v>
                </c:pt>
                <c:pt idx="475">
                  <c:v>0.26350432928777512</c:v>
                </c:pt>
                <c:pt idx="476">
                  <c:v>0.26076460326037804</c:v>
                </c:pt>
                <c:pt idx="477">
                  <c:v>0.25802487723298084</c:v>
                </c:pt>
                <c:pt idx="478">
                  <c:v>0.26883830174760726</c:v>
                </c:pt>
                <c:pt idx="479">
                  <c:v>0.27185463622105233</c:v>
                </c:pt>
                <c:pt idx="480">
                  <c:v>0.41789834977668483</c:v>
                </c:pt>
                <c:pt idx="481">
                  <c:v>0.42846583392708815</c:v>
                </c:pt>
                <c:pt idx="482">
                  <c:v>0.43627557211223877</c:v>
                </c:pt>
                <c:pt idx="483">
                  <c:v>0.43353584608484141</c:v>
                </c:pt>
                <c:pt idx="484">
                  <c:v>0.43079612005744433</c:v>
                </c:pt>
                <c:pt idx="485">
                  <c:v>0.42805639403004703</c:v>
                </c:pt>
                <c:pt idx="486">
                  <c:v>0.41625634292689545</c:v>
                </c:pt>
                <c:pt idx="487">
                  <c:v>0.41833744588764593</c:v>
                </c:pt>
                <c:pt idx="488">
                  <c:v>0.43406974578587787</c:v>
                </c:pt>
                <c:pt idx="489">
                  <c:v>0.42734448619714371</c:v>
                </c:pt>
                <c:pt idx="490">
                  <c:v>0.4246047601697463</c:v>
                </c:pt>
                <c:pt idx="491">
                  <c:v>0.42186503414234899</c:v>
                </c:pt>
                <c:pt idx="492">
                  <c:v>0.41971930124293289</c:v>
                </c:pt>
                <c:pt idx="493">
                  <c:v>0.43059155061376925</c:v>
                </c:pt>
                <c:pt idx="494">
                  <c:v>0.42867831647955279</c:v>
                </c:pt>
                <c:pt idx="495">
                  <c:v>0.41597182717822578</c:v>
                </c:pt>
                <c:pt idx="496">
                  <c:v>0.44158493739017896</c:v>
                </c:pt>
                <c:pt idx="497">
                  <c:v>0.4388452113627816</c:v>
                </c:pt>
                <c:pt idx="498">
                  <c:v>0.43610548533538429</c:v>
                </c:pt>
                <c:pt idx="499">
                  <c:v>0.43366722665764296</c:v>
                </c:pt>
                <c:pt idx="500">
                  <c:v>0.43186850205253352</c:v>
                </c:pt>
                <c:pt idx="501">
                  <c:v>0.42487084845528467</c:v>
                </c:pt>
                <c:pt idx="502">
                  <c:v>0.44883994665299043</c:v>
                </c:pt>
                <c:pt idx="503">
                  <c:v>0.44288235774149232</c:v>
                </c:pt>
                <c:pt idx="504">
                  <c:v>0.44014263171409473</c:v>
                </c:pt>
                <c:pt idx="505">
                  <c:v>0.43740290568669754</c:v>
                </c:pt>
                <c:pt idx="506">
                  <c:v>0.45252324626977569</c:v>
                </c:pt>
                <c:pt idx="507">
                  <c:v>0.43175881816887102</c:v>
                </c:pt>
                <c:pt idx="508">
                  <c:v>0.43984180940081713</c:v>
                </c:pt>
                <c:pt idx="509">
                  <c:v>0.45623012697938364</c:v>
                </c:pt>
                <c:pt idx="510">
                  <c:v>0.45633196554621452</c:v>
                </c:pt>
                <c:pt idx="511">
                  <c:v>0.45359223951881733</c:v>
                </c:pt>
                <c:pt idx="512">
                  <c:v>0.45085251349142019</c:v>
                </c:pt>
                <c:pt idx="513">
                  <c:v>0.43897829213097767</c:v>
                </c:pt>
                <c:pt idx="514">
                  <c:v>0.45248612369788516</c:v>
                </c:pt>
                <c:pt idx="515">
                  <c:v>0.45622063350355868</c:v>
                </c:pt>
                <c:pt idx="516">
                  <c:v>0.45921040702687094</c:v>
                </c:pt>
                <c:pt idx="517">
                  <c:v>0.47402886232118085</c:v>
                </c:pt>
                <c:pt idx="518">
                  <c:v>0.47128913629378338</c:v>
                </c:pt>
                <c:pt idx="519">
                  <c:v>0.46854941026638625</c:v>
                </c:pt>
                <c:pt idx="520">
                  <c:v>0.46580968423898905</c:v>
                </c:pt>
                <c:pt idx="521">
                  <c:v>0.45831242931226163</c:v>
                </c:pt>
                <c:pt idx="522">
                  <c:v>0.48145886009734445</c:v>
                </c:pt>
                <c:pt idx="523">
                  <c:v>0.48287422948569608</c:v>
                </c:pt>
                <c:pt idx="524">
                  <c:v>0.47687341278777889</c:v>
                </c:pt>
                <c:pt idx="525">
                  <c:v>0.47413368676038203</c:v>
                </c:pt>
                <c:pt idx="526">
                  <c:v>0.47139396073298478</c:v>
                </c:pt>
                <c:pt idx="527">
                  <c:v>0.52315345301107874</c:v>
                </c:pt>
                <c:pt idx="528">
                  <c:v>0.53800445736281377</c:v>
                </c:pt>
                <c:pt idx="529">
                  <c:v>0.53239716476072352</c:v>
                </c:pt>
                <c:pt idx="530">
                  <c:v>0.51128344566580664</c:v>
                </c:pt>
                <c:pt idx="531">
                  <c:v>0.50050870409320891</c:v>
                </c:pt>
                <c:pt idx="532">
                  <c:v>0.49776897806581138</c:v>
                </c:pt>
                <c:pt idx="533">
                  <c:v>0.49502925203841425</c:v>
                </c:pt>
                <c:pt idx="534">
                  <c:v>0.50891169985150086</c:v>
                </c:pt>
                <c:pt idx="535">
                  <c:v>0.50130774979411008</c:v>
                </c:pt>
                <c:pt idx="536">
                  <c:v>0.49868623789775746</c:v>
                </c:pt>
                <c:pt idx="537">
                  <c:v>0.47999841863265391</c:v>
                </c:pt>
                <c:pt idx="538">
                  <c:v>0.49262122727587121</c:v>
                </c:pt>
                <c:pt idx="539">
                  <c:v>0.48988150124847429</c:v>
                </c:pt>
                <c:pt idx="540">
                  <c:v>0.48714177522107693</c:v>
                </c:pt>
                <c:pt idx="541">
                  <c:v>0.48439962087304439</c:v>
                </c:pt>
                <c:pt idx="542">
                  <c:v>0.50005841182353661</c:v>
                </c:pt>
                <c:pt idx="543">
                  <c:v>0.49822495670026962</c:v>
                </c:pt>
                <c:pt idx="544">
                  <c:v>0.4805009764030137</c:v>
                </c:pt>
                <c:pt idx="545">
                  <c:v>0.48902120994006437</c:v>
                </c:pt>
                <c:pt idx="546">
                  <c:v>0.4862814839126674</c:v>
                </c:pt>
                <c:pt idx="547">
                  <c:v>0.4835417578852701</c:v>
                </c:pt>
                <c:pt idx="548">
                  <c:v>0.48265033184696648</c:v>
                </c:pt>
                <c:pt idx="549">
                  <c:v>0.47862281315106209</c:v>
                </c:pt>
                <c:pt idx="550">
                  <c:v>0.48292467454407478</c:v>
                </c:pt>
                <c:pt idx="551">
                  <c:v>0.48879644264821304</c:v>
                </c:pt>
                <c:pt idx="552">
                  <c:v>0.48339849526672846</c:v>
                </c:pt>
                <c:pt idx="553">
                  <c:v>0.48065876923933137</c:v>
                </c:pt>
                <c:pt idx="554">
                  <c:v>0.47791904321193424</c:v>
                </c:pt>
                <c:pt idx="555">
                  <c:v>0.48905457801982877</c:v>
                </c:pt>
                <c:pt idx="556">
                  <c:v>0.46257446772945549</c:v>
                </c:pt>
                <c:pt idx="557">
                  <c:v>0.56267718799277711</c:v>
                </c:pt>
                <c:pt idx="558">
                  <c:v>0.58274901407536106</c:v>
                </c:pt>
                <c:pt idx="559">
                  <c:v>0.55334813528719085</c:v>
                </c:pt>
                <c:pt idx="560">
                  <c:v>0.55060840925979382</c:v>
                </c:pt>
                <c:pt idx="561">
                  <c:v>0.54786868323239668</c:v>
                </c:pt>
                <c:pt idx="562">
                  <c:v>0.56747548521766722</c:v>
                </c:pt>
                <c:pt idx="563">
                  <c:v>0.53868224810666787</c:v>
                </c:pt>
                <c:pt idx="564">
                  <c:v>0.54723925016190167</c:v>
                </c:pt>
                <c:pt idx="565">
                  <c:v>0.54820094915016304</c:v>
                </c:pt>
                <c:pt idx="566">
                  <c:v>0.54315176970221335</c:v>
                </c:pt>
                <c:pt idx="567">
                  <c:v>0.54041204367481632</c:v>
                </c:pt>
                <c:pt idx="568">
                  <c:v>0.53767231764741852</c:v>
                </c:pt>
                <c:pt idx="569">
                  <c:v>0.56527201018873008</c:v>
                </c:pt>
                <c:pt idx="570">
                  <c:v>0.54646416336866499</c:v>
                </c:pt>
                <c:pt idx="571">
                  <c:v>0.54710132730643291</c:v>
                </c:pt>
                <c:pt idx="572">
                  <c:v>0.55664877553177106</c:v>
                </c:pt>
                <c:pt idx="573">
                  <c:v>0.53315671197932701</c:v>
                </c:pt>
                <c:pt idx="574">
                  <c:v>0.53041698595192999</c:v>
                </c:pt>
                <c:pt idx="575">
                  <c:v>0.52767725992453252</c:v>
                </c:pt>
                <c:pt idx="576">
                  <c:v>0.54466447696846076</c:v>
                </c:pt>
                <c:pt idx="577">
                  <c:v>0.54921239259691434</c:v>
                </c:pt>
                <c:pt idx="578">
                  <c:v>0.5491417448705469</c:v>
                </c:pt>
                <c:pt idx="579">
                  <c:v>0.53636720501503177</c:v>
                </c:pt>
                <c:pt idx="580">
                  <c:v>0.52895430432663459</c:v>
                </c:pt>
                <c:pt idx="581">
                  <c:v>0.52621457829923746</c:v>
                </c:pt>
                <c:pt idx="582">
                  <c:v>0.52753599779972149</c:v>
                </c:pt>
                <c:pt idx="583">
                  <c:v>0.54237768525370611</c:v>
                </c:pt>
                <c:pt idx="584">
                  <c:v>0.53511025731716111</c:v>
                </c:pt>
                <c:pt idx="585">
                  <c:v>0.54072298645349925</c:v>
                </c:pt>
                <c:pt idx="586">
                  <c:v>0.54248189537385449</c:v>
                </c:pt>
                <c:pt idx="587">
                  <c:v>0.53387818752935667</c:v>
                </c:pt>
                <c:pt idx="588">
                  <c:v>0.53113846150195931</c:v>
                </c:pt>
                <c:pt idx="589">
                  <c:v>0.5283987354745624</c:v>
                </c:pt>
                <c:pt idx="590">
                  <c:v>0.51809023625251982</c:v>
                </c:pt>
                <c:pt idx="591">
                  <c:v>0.52282199743149571</c:v>
                </c:pt>
                <c:pt idx="592">
                  <c:v>0.52310495208833163</c:v>
                </c:pt>
                <c:pt idx="593">
                  <c:v>0.52865349596053479</c:v>
                </c:pt>
                <c:pt idx="594">
                  <c:v>0.54193101698615742</c:v>
                </c:pt>
                <c:pt idx="595">
                  <c:v>0.53919129095876006</c:v>
                </c:pt>
                <c:pt idx="596">
                  <c:v>0.53645156493136248</c:v>
                </c:pt>
                <c:pt idx="597">
                  <c:v>0.53405488399499412</c:v>
                </c:pt>
                <c:pt idx="598">
                  <c:v>0.5279669559333191</c:v>
                </c:pt>
                <c:pt idx="599">
                  <c:v>0.51021351211385146</c:v>
                </c:pt>
                <c:pt idx="600">
                  <c:v>0.52589504773613993</c:v>
                </c:pt>
                <c:pt idx="601">
                  <c:v>0.52607678565420624</c:v>
                </c:pt>
                <c:pt idx="602">
                  <c:v>0.52333705962680899</c:v>
                </c:pt>
                <c:pt idx="603">
                  <c:v>0.52059733359941163</c:v>
                </c:pt>
                <c:pt idx="604">
                  <c:v>0.5162260854796763</c:v>
                </c:pt>
                <c:pt idx="605">
                  <c:v>0.50229580542335583</c:v>
                </c:pt>
                <c:pt idx="606">
                  <c:v>0.52124724101961462</c:v>
                </c:pt>
                <c:pt idx="607">
                  <c:v>0.51138135478442048</c:v>
                </c:pt>
                <c:pt idx="608">
                  <c:v>0.52353418134541851</c:v>
                </c:pt>
                <c:pt idx="609">
                  <c:v>0.52079445531802149</c:v>
                </c:pt>
                <c:pt idx="610">
                  <c:v>0.51805472929062413</c:v>
                </c:pt>
                <c:pt idx="611">
                  <c:v>0.51282111751129889</c:v>
                </c:pt>
                <c:pt idx="612">
                  <c:v>0.51895790389331475</c:v>
                </c:pt>
                <c:pt idx="613">
                  <c:v>0.5194145238536283</c:v>
                </c:pt>
                <c:pt idx="614">
                  <c:v>0.51996834959002269</c:v>
                </c:pt>
                <c:pt idx="615">
                  <c:v>0.5228132936238945</c:v>
                </c:pt>
                <c:pt idx="616">
                  <c:v>0.52007356759649714</c:v>
                </c:pt>
                <c:pt idx="617">
                  <c:v>0.51733384156909978</c:v>
                </c:pt>
                <c:pt idx="618">
                  <c:v>0.51155069510649898</c:v>
                </c:pt>
                <c:pt idx="619">
                  <c:v>0.51839080995447517</c:v>
                </c:pt>
                <c:pt idx="620">
                  <c:v>0.50011202305333868</c:v>
                </c:pt>
                <c:pt idx="621">
                  <c:v>0.5082627487682212</c:v>
                </c:pt>
                <c:pt idx="622">
                  <c:v>0.52338973311810788</c:v>
                </c:pt>
                <c:pt idx="623">
                  <c:v>0.52065000709071119</c:v>
                </c:pt>
                <c:pt idx="624">
                  <c:v>0.51791028106331405</c:v>
                </c:pt>
                <c:pt idx="625">
                  <c:v>0.50904076063667503</c:v>
                </c:pt>
                <c:pt idx="626">
                  <c:v>0.50932861355494008</c:v>
                </c:pt>
                <c:pt idx="627">
                  <c:v>0.51296953926541411</c:v>
                </c:pt>
                <c:pt idx="628">
                  <c:v>0.5069778027131383</c:v>
                </c:pt>
                <c:pt idx="629">
                  <c:v>0.50311725101277294</c:v>
                </c:pt>
                <c:pt idx="630">
                  <c:v>0.50037752498537547</c:v>
                </c:pt>
                <c:pt idx="631">
                  <c:v>0.49763779895797838</c:v>
                </c:pt>
                <c:pt idx="632">
                  <c:v>0.51011706293138281</c:v>
                </c:pt>
                <c:pt idx="633">
                  <c:v>0.50436422365344014</c:v>
                </c:pt>
                <c:pt idx="634">
                  <c:v>0.52635239894849717</c:v>
                </c:pt>
                <c:pt idx="635">
                  <c:v>0.53871722172447811</c:v>
                </c:pt>
                <c:pt idx="636">
                  <c:v>0.53797350329198479</c:v>
                </c:pt>
                <c:pt idx="637">
                  <c:v>0.53523377726458776</c:v>
                </c:pt>
                <c:pt idx="638">
                  <c:v>0.53249405123718963</c:v>
                </c:pt>
                <c:pt idx="639">
                  <c:v>0.54454720694868841</c:v>
                </c:pt>
                <c:pt idx="640">
                  <c:v>0.52749245816966173</c:v>
                </c:pt>
                <c:pt idx="641">
                  <c:v>0.54858777233721379</c:v>
                </c:pt>
                <c:pt idx="642">
                  <c:v>0.5458096089231611</c:v>
                </c:pt>
                <c:pt idx="643">
                  <c:v>0.55012037194761165</c:v>
                </c:pt>
                <c:pt idx="644">
                  <c:v>0.54738064592021518</c:v>
                </c:pt>
                <c:pt idx="645">
                  <c:v>0.54464091989281715</c:v>
                </c:pt>
                <c:pt idx="646">
                  <c:v>0.5395762591659653</c:v>
                </c:pt>
                <c:pt idx="647">
                  <c:v>0.55316739264112791</c:v>
                </c:pt>
                <c:pt idx="648">
                  <c:v>0.54987459824358931</c:v>
                </c:pt>
                <c:pt idx="649">
                  <c:v>0.54629316412664275</c:v>
                </c:pt>
                <c:pt idx="650">
                  <c:v>0.55630390151178777</c:v>
                </c:pt>
                <c:pt idx="651">
                  <c:v>0.55356417548439063</c:v>
                </c:pt>
                <c:pt idx="652">
                  <c:v>0.5508244494569936</c:v>
                </c:pt>
                <c:pt idx="653">
                  <c:v>0.5511246344141465</c:v>
                </c:pt>
                <c:pt idx="654">
                  <c:v>0.54417265470276888</c:v>
                </c:pt>
                <c:pt idx="655">
                  <c:v>0.56314316090343353</c:v>
                </c:pt>
                <c:pt idx="656">
                  <c:v>0.54891857731489113</c:v>
                </c:pt>
                <c:pt idx="657">
                  <c:v>0.552420301268846</c:v>
                </c:pt>
                <c:pt idx="658">
                  <c:v>0.54968057524144953</c:v>
                </c:pt>
                <c:pt idx="659">
                  <c:v>0.54694084921405084</c:v>
                </c:pt>
                <c:pt idx="660">
                  <c:v>0.54420112318665415</c:v>
                </c:pt>
                <c:pt idx="661">
                  <c:v>0.55027291155656777</c:v>
                </c:pt>
                <c:pt idx="662">
                  <c:v>0.57799974276126498</c:v>
                </c:pt>
                <c:pt idx="663">
                  <c:v>0.57331113272230305</c:v>
                </c:pt>
                <c:pt idx="664">
                  <c:v>0.58341133141193424</c:v>
                </c:pt>
                <c:pt idx="665">
                  <c:v>0.58067160538453688</c:v>
                </c:pt>
                <c:pt idx="666">
                  <c:v>0.57793187935714074</c:v>
                </c:pt>
                <c:pt idx="667">
                  <c:v>0.57465933191983765</c:v>
                </c:pt>
                <c:pt idx="668">
                  <c:v>0.55770561738719338</c:v>
                </c:pt>
                <c:pt idx="669">
                  <c:v>0.5549658913597959</c:v>
                </c:pt>
                <c:pt idx="670">
                  <c:v>0.57085693583897312</c:v>
                </c:pt>
                <c:pt idx="671">
                  <c:v>0.57799090185867918</c:v>
                </c:pt>
                <c:pt idx="672">
                  <c:v>0.57525117583128227</c:v>
                </c:pt>
                <c:pt idx="673">
                  <c:v>0.57251144980388557</c:v>
                </c:pt>
                <c:pt idx="674">
                  <c:v>0.59138108539493806</c:v>
                </c:pt>
                <c:pt idx="675">
                  <c:v>0.59724277388194891</c:v>
                </c:pt>
                <c:pt idx="676">
                  <c:v>0.57198765282970865</c:v>
                </c:pt>
                <c:pt idx="677">
                  <c:v>0.60502592075888084</c:v>
                </c:pt>
                <c:pt idx="678">
                  <c:v>0.57225501015184466</c:v>
                </c:pt>
                <c:pt idx="679">
                  <c:v>0.56951528412444852</c:v>
                </c:pt>
                <c:pt idx="680">
                  <c:v>0.5667755580970506</c:v>
                </c:pt>
                <c:pt idx="681">
                  <c:v>0.58015357387147271</c:v>
                </c:pt>
                <c:pt idx="682">
                  <c:v>0.58596310394926743</c:v>
                </c:pt>
                <c:pt idx="683">
                  <c:v>0.56762568818363546</c:v>
                </c:pt>
                <c:pt idx="684">
                  <c:v>0.56611757683859243</c:v>
                </c:pt>
                <c:pt idx="685">
                  <c:v>0.56594858152363536</c:v>
                </c:pt>
                <c:pt idx="686">
                  <c:v>0.56320885549623845</c:v>
                </c:pt>
                <c:pt idx="687">
                  <c:v>0.56046912946884164</c:v>
                </c:pt>
                <c:pt idx="688">
                  <c:v>0.58751301980279313</c:v>
                </c:pt>
                <c:pt idx="689">
                  <c:v>0.58163831483367834</c:v>
                </c:pt>
                <c:pt idx="690">
                  <c:v>0.5543082813281639</c:v>
                </c:pt>
                <c:pt idx="691">
                  <c:v>0.55121776710722825</c:v>
                </c:pt>
                <c:pt idx="692">
                  <c:v>0.58076447282894006</c:v>
                </c:pt>
                <c:pt idx="693">
                  <c:v>0.57802474680154292</c:v>
                </c:pt>
                <c:pt idx="694">
                  <c:v>0.57528502077414601</c:v>
                </c:pt>
                <c:pt idx="695">
                  <c:v>0.57402546324281467</c:v>
                </c:pt>
                <c:pt idx="696">
                  <c:v>0.57355211490026292</c:v>
                </c:pt>
                <c:pt idx="697">
                  <c:v>0.57672850066509185</c:v>
                </c:pt>
                <c:pt idx="698">
                  <c:v>0.57714084156319512</c:v>
                </c:pt>
                <c:pt idx="699">
                  <c:v>0.60337237250750142</c:v>
                </c:pt>
                <c:pt idx="700">
                  <c:v>0.6006326464801045</c:v>
                </c:pt>
                <c:pt idx="701">
                  <c:v>0.59789292045270725</c:v>
                </c:pt>
                <c:pt idx="702">
                  <c:v>0.5847524896720534</c:v>
                </c:pt>
                <c:pt idx="703">
                  <c:v>0.57282630391340961</c:v>
                </c:pt>
                <c:pt idx="704">
                  <c:v>0.60183655735088371</c:v>
                </c:pt>
                <c:pt idx="705">
                  <c:v>0.58745299799403494</c:v>
                </c:pt>
                <c:pt idx="706">
                  <c:v>0.5963161922254</c:v>
                </c:pt>
                <c:pt idx="707">
                  <c:v>0.59487973692084239</c:v>
                </c:pt>
                <c:pt idx="708">
                  <c:v>0.59214001089344448</c:v>
                </c:pt>
                <c:pt idx="709">
                  <c:v>0.58637104343791047</c:v>
                </c:pt>
                <c:pt idx="710">
                  <c:v>0.60051570542636101</c:v>
                </c:pt>
                <c:pt idx="711">
                  <c:v>0.58142962714322022</c:v>
                </c:pt>
                <c:pt idx="712">
                  <c:v>0.58462180170945943</c:v>
                </c:pt>
                <c:pt idx="713">
                  <c:v>0.58922449098177987</c:v>
                </c:pt>
                <c:pt idx="714">
                  <c:v>0.58648476495438162</c:v>
                </c:pt>
                <c:pt idx="715">
                  <c:v>0.58374503892698515</c:v>
                </c:pt>
                <c:pt idx="716">
                  <c:v>0.594662756140098</c:v>
                </c:pt>
                <c:pt idx="717">
                  <c:v>0.57063536590012343</c:v>
                </c:pt>
                <c:pt idx="718">
                  <c:v>0.54081662364276972</c:v>
                </c:pt>
                <c:pt idx="719">
                  <c:v>0.57335779217012506</c:v>
                </c:pt>
                <c:pt idx="720">
                  <c:v>0.57882165572078736</c:v>
                </c:pt>
                <c:pt idx="721">
                  <c:v>0.57608192969339012</c:v>
                </c:pt>
                <c:pt idx="722">
                  <c:v>0.57334220366599298</c:v>
                </c:pt>
                <c:pt idx="723">
                  <c:v>0.5706024776385944</c:v>
                </c:pt>
                <c:pt idx="724">
                  <c:v>0.56786275161119715</c:v>
                </c:pt>
                <c:pt idx="725">
                  <c:v>0.58151936762428758</c:v>
                </c:pt>
                <c:pt idx="726">
                  <c:v>0.57701977171987118</c:v>
                </c:pt>
                <c:pt idx="727">
                  <c:v>0.57815558449637772</c:v>
                </c:pt>
                <c:pt idx="728">
                  <c:v>0.57541585846898113</c:v>
                </c:pt>
                <c:pt idx="729">
                  <c:v>0.57267613244158311</c:v>
                </c:pt>
                <c:pt idx="730">
                  <c:v>0.56993640641418586</c:v>
                </c:pt>
                <c:pt idx="731">
                  <c:v>0.5841706242134993</c:v>
                </c:pt>
                <c:pt idx="732">
                  <c:v>0.59635785697063537</c:v>
                </c:pt>
                <c:pt idx="733">
                  <c:v>0.61858380471358987</c:v>
                </c:pt>
                <c:pt idx="734">
                  <c:v>0.63105512925713947</c:v>
                </c:pt>
                <c:pt idx="735">
                  <c:v>0.628315403229741</c:v>
                </c:pt>
                <c:pt idx="736">
                  <c:v>0.62557567720234497</c:v>
                </c:pt>
                <c:pt idx="737">
                  <c:v>0.63750012095345376</c:v>
                </c:pt>
                <c:pt idx="738">
                  <c:v>0.58376495044496712</c:v>
                </c:pt>
                <c:pt idx="739">
                  <c:v>0.63144241632737663</c:v>
                </c:pt>
                <c:pt idx="740">
                  <c:v>0.60975442378456779</c:v>
                </c:pt>
                <c:pt idx="741">
                  <c:v>0.61440964608478865</c:v>
                </c:pt>
                <c:pt idx="742">
                  <c:v>0.61166992005739185</c:v>
                </c:pt>
                <c:pt idx="743">
                  <c:v>0.61020649074008859</c:v>
                </c:pt>
                <c:pt idx="744">
                  <c:v>0.60749962004897773</c:v>
                </c:pt>
                <c:pt idx="745">
                  <c:v>0.62093085928054814</c:v>
                </c:pt>
                <c:pt idx="746">
                  <c:v>0.65426106114150528</c:v>
                </c:pt>
                <c:pt idx="747">
                  <c:v>0.650007388287136</c:v>
                </c:pt>
                <c:pt idx="748">
                  <c:v>0.64577564509900587</c:v>
                </c:pt>
                <c:pt idx="749">
                  <c:v>0.6430359190716084</c:v>
                </c:pt>
                <c:pt idx="750">
                  <c:v>0.64029619304421048</c:v>
                </c:pt>
                <c:pt idx="751">
                  <c:v>0.65578641790299885</c:v>
                </c:pt>
                <c:pt idx="752">
                  <c:v>0.65386907940360284</c:v>
                </c:pt>
                <c:pt idx="753">
                  <c:v>0.66063001930398457</c:v>
                </c:pt>
                <c:pt idx="754">
                  <c:v>0.64585284916694019</c:v>
                </c:pt>
                <c:pt idx="755">
                  <c:v>0.62175787897364265</c:v>
                </c:pt>
                <c:pt idx="756">
                  <c:v>0.61901815294624518</c:v>
                </c:pt>
                <c:pt idx="757">
                  <c:v>0.61627842691884649</c:v>
                </c:pt>
                <c:pt idx="758">
                  <c:v>0.61669439958026762</c:v>
                </c:pt>
                <c:pt idx="759">
                  <c:v>0.61059319954462399</c:v>
                </c:pt>
                <c:pt idx="760">
                  <c:v>0.64877621578600242</c:v>
                </c:pt>
                <c:pt idx="761">
                  <c:v>0.63577477651502612</c:v>
                </c:pt>
                <c:pt idx="762">
                  <c:v>0.66478590290979811</c:v>
                </c:pt>
                <c:pt idx="763">
                  <c:v>0.66204617688240186</c:v>
                </c:pt>
                <c:pt idx="764">
                  <c:v>0.65930645085500417</c:v>
                </c:pt>
                <c:pt idx="765">
                  <c:v>0.69710891451568091</c:v>
                </c:pt>
                <c:pt idx="766">
                  <c:v>0.7161656497184864</c:v>
                </c:pt>
                <c:pt idx="767">
                  <c:v>0.71684598138085054</c:v>
                </c:pt>
                <c:pt idx="768">
                  <c:v>0.70043892849325484</c:v>
                </c:pt>
                <c:pt idx="769">
                  <c:v>0.71214635047260144</c:v>
                </c:pt>
                <c:pt idx="770">
                  <c:v>0.70940662444520453</c:v>
                </c:pt>
                <c:pt idx="771">
                  <c:v>0.70666689841780783</c:v>
                </c:pt>
                <c:pt idx="772">
                  <c:v>0.70519637464885754</c:v>
                </c:pt>
                <c:pt idx="773">
                  <c:v>0.72350452047614866</c:v>
                </c:pt>
                <c:pt idx="774">
                  <c:v>0.67996806817475486</c:v>
                </c:pt>
                <c:pt idx="775">
                  <c:v>0.70621444934314437</c:v>
                </c:pt>
                <c:pt idx="776">
                  <c:v>0.68782303819471435</c:v>
                </c:pt>
                <c:pt idx="777">
                  <c:v>0.68508331216731622</c:v>
                </c:pt>
                <c:pt idx="778">
                  <c:v>0.68234358613991863</c:v>
                </c:pt>
                <c:pt idx="779">
                  <c:v>0.67874501388666308</c:v>
                </c:pt>
                <c:pt idx="780">
                  <c:v>0.70172146638848854</c:v>
                </c:pt>
                <c:pt idx="781">
                  <c:v>0.65698023940738881</c:v>
                </c:pt>
                <c:pt idx="782">
                  <c:v>0.68810307204027055</c:v>
                </c:pt>
                <c:pt idx="783">
                  <c:v>0.69666143712332373</c:v>
                </c:pt>
                <c:pt idx="784">
                  <c:v>0.69392171109592615</c:v>
                </c:pt>
                <c:pt idx="785">
                  <c:v>0.69118198506852957</c:v>
                </c:pt>
                <c:pt idx="786">
                  <c:v>0.68107551758599705</c:v>
                </c:pt>
                <c:pt idx="787">
                  <c:v>0.69945610777394718</c:v>
                </c:pt>
                <c:pt idx="788">
                  <c:v>0.67175336876105451</c:v>
                </c:pt>
                <c:pt idx="789">
                  <c:v>0.71006104694540495</c:v>
                </c:pt>
                <c:pt idx="790">
                  <c:v>0.70912253639070721</c:v>
                </c:pt>
                <c:pt idx="791">
                  <c:v>0.70638281036330997</c:v>
                </c:pt>
                <c:pt idx="792">
                  <c:v>0.70364308433591283</c:v>
                </c:pt>
                <c:pt idx="793">
                  <c:v>0.6851199813675477</c:v>
                </c:pt>
                <c:pt idx="794">
                  <c:v>0.6908382419730017</c:v>
                </c:pt>
                <c:pt idx="795">
                  <c:v>0.71328300832249103</c:v>
                </c:pt>
                <c:pt idx="796">
                  <c:v>0.71328745454554199</c:v>
                </c:pt>
                <c:pt idx="797">
                  <c:v>0.65024832120248433</c:v>
                </c:pt>
                <c:pt idx="798">
                  <c:v>0.64750859517508619</c:v>
                </c:pt>
                <c:pt idx="799">
                  <c:v>0.64476886914768961</c:v>
                </c:pt>
                <c:pt idx="800">
                  <c:v>0.73970417612214412</c:v>
                </c:pt>
                <c:pt idx="801">
                  <c:v>0.71087768006900631</c:v>
                </c:pt>
                <c:pt idx="802">
                  <c:v>0.70035273068417347</c:v>
                </c:pt>
                <c:pt idx="803">
                  <c:v>0.69761300465677645</c:v>
                </c:pt>
                <c:pt idx="804">
                  <c:v>0.69834663436847533</c:v>
                </c:pt>
                <c:pt idx="805">
                  <c:v>0.69560690834107775</c:v>
                </c:pt>
                <c:pt idx="806">
                  <c:v>0.69286718231368083</c:v>
                </c:pt>
                <c:pt idx="807">
                  <c:v>0.70323724706942548</c:v>
                </c:pt>
                <c:pt idx="808">
                  <c:v>0.69434859572915486</c:v>
                </c:pt>
                <c:pt idx="809">
                  <c:v>0.6876461103964947</c:v>
                </c:pt>
                <c:pt idx="810">
                  <c:v>0.72698238040214003</c:v>
                </c:pt>
                <c:pt idx="811">
                  <c:v>0.76190301675523953</c:v>
                </c:pt>
                <c:pt idx="812">
                  <c:v>0.75916329072784228</c:v>
                </c:pt>
                <c:pt idx="813">
                  <c:v>0.75642356470044469</c:v>
                </c:pt>
                <c:pt idx="814">
                  <c:v>0.71886143430297222</c:v>
                </c:pt>
                <c:pt idx="815">
                  <c:v>0.7101728065411459</c:v>
                </c:pt>
                <c:pt idx="816">
                  <c:v>0.71638199735323982</c:v>
                </c:pt>
                <c:pt idx="817">
                  <c:v>0.74090485845478915</c:v>
                </c:pt>
                <c:pt idx="818">
                  <c:v>0.73231062805388891</c:v>
                </c:pt>
                <c:pt idx="819">
                  <c:v>0.72957090202649155</c:v>
                </c:pt>
                <c:pt idx="820">
                  <c:v>0.72844109132697377</c:v>
                </c:pt>
                <c:pt idx="821">
                  <c:v>0.76420534738086221</c:v>
                </c:pt>
                <c:pt idx="822">
                  <c:v>0.80321734452621052</c:v>
                </c:pt>
                <c:pt idx="823">
                  <c:v>0.74241886750262764</c:v>
                </c:pt>
                <c:pt idx="824">
                  <c:v>0.72769225534967263</c:v>
                </c:pt>
                <c:pt idx="825">
                  <c:v>0.71712833503126183</c:v>
                </c:pt>
                <c:pt idx="826">
                  <c:v>0.71438860900386425</c:v>
                </c:pt>
                <c:pt idx="827">
                  <c:v>0.71164888297646722</c:v>
                </c:pt>
                <c:pt idx="828">
                  <c:v>0.71126491593575836</c:v>
                </c:pt>
                <c:pt idx="829">
                  <c:v>0.70702019524386994</c:v>
                </c:pt>
                <c:pt idx="830">
                  <c:v>0.77170480899317928</c:v>
                </c:pt>
                <c:pt idx="831">
                  <c:v>0.78476429879689091</c:v>
                </c:pt>
                <c:pt idx="832">
                  <c:v>0.78704445607884232</c:v>
                </c:pt>
                <c:pt idx="833">
                  <c:v>0.78430473005144508</c:v>
                </c:pt>
                <c:pt idx="834">
                  <c:v>0.78156500402404783</c:v>
                </c:pt>
                <c:pt idx="835">
                  <c:v>0.83269712212630997</c:v>
                </c:pt>
                <c:pt idx="836">
                  <c:v>0.84512712506771392</c:v>
                </c:pt>
                <c:pt idx="837">
                  <c:v>0.79348224008242274</c:v>
                </c:pt>
                <c:pt idx="838">
                  <c:v>0.7966200754157029</c:v>
                </c:pt>
                <c:pt idx="839">
                  <c:v>0.79680416727051262</c:v>
                </c:pt>
                <c:pt idx="840">
                  <c:v>0.79406444124311493</c:v>
                </c:pt>
                <c:pt idx="841">
                  <c:v>0.79132471521571779</c:v>
                </c:pt>
                <c:pt idx="842">
                  <c:v>0.84090491631603914</c:v>
                </c:pt>
                <c:pt idx="843">
                  <c:v>0.84925996831335504</c:v>
                </c:pt>
                <c:pt idx="844">
                  <c:v>0.82563090707020637</c:v>
                </c:pt>
                <c:pt idx="845">
                  <c:v>0.87827408472906288</c:v>
                </c:pt>
                <c:pt idx="846">
                  <c:v>0.8190264052875994</c:v>
                </c:pt>
                <c:pt idx="847">
                  <c:v>0.81628667926020182</c:v>
                </c:pt>
                <c:pt idx="848">
                  <c:v>0.81354695323280457</c:v>
                </c:pt>
                <c:pt idx="849">
                  <c:v>0.81080722720540765</c:v>
                </c:pt>
                <c:pt idx="850">
                  <c:v>0.80806750117801029</c:v>
                </c:pt>
                <c:pt idx="851">
                  <c:v>0.78498567499203364</c:v>
                </c:pt>
                <c:pt idx="852">
                  <c:v>0.84605294366666584</c:v>
                </c:pt>
                <c:pt idx="853">
                  <c:v>0.81423835770769282</c:v>
                </c:pt>
                <c:pt idx="854">
                  <c:v>0.8114986316802959</c:v>
                </c:pt>
                <c:pt idx="855">
                  <c:v>0.80875890565289799</c:v>
                </c:pt>
                <c:pt idx="856">
                  <c:v>0.81519868343537549</c:v>
                </c:pt>
                <c:pt idx="857">
                  <c:v>0.77353100384932161</c:v>
                </c:pt>
                <c:pt idx="858">
                  <c:v>0.82407875586035317</c:v>
                </c:pt>
                <c:pt idx="859">
                  <c:v>0.8088125206804434</c:v>
                </c:pt>
                <c:pt idx="860">
                  <c:v>0.76690740492840603</c:v>
                </c:pt>
                <c:pt idx="861">
                  <c:v>0.76416767890100878</c:v>
                </c:pt>
                <c:pt idx="862">
                  <c:v>0.76142795287361165</c:v>
                </c:pt>
                <c:pt idx="863">
                  <c:v>0.76721078421517142</c:v>
                </c:pt>
                <c:pt idx="864">
                  <c:v>0.78515799308531298</c:v>
                </c:pt>
                <c:pt idx="865">
                  <c:v>0.76204540943262411</c:v>
                </c:pt>
                <c:pt idx="866">
                  <c:v>0.73136456042832831</c:v>
                </c:pt>
                <c:pt idx="867">
                  <c:v>0.77833218021773698</c:v>
                </c:pt>
                <c:pt idx="868">
                  <c:v>0.77559245419033807</c:v>
                </c:pt>
                <c:pt idx="869">
                  <c:v>0.77285272816294115</c:v>
                </c:pt>
                <c:pt idx="870">
                  <c:v>0.79183452061170689</c:v>
                </c:pt>
                <c:pt idx="871">
                  <c:v>0.7747531950371449</c:v>
                </c:pt>
                <c:pt idx="872">
                  <c:v>0.73781600971795147</c:v>
                </c:pt>
                <c:pt idx="873">
                  <c:v>0.7805814059535684</c:v>
                </c:pt>
                <c:pt idx="874">
                  <c:v>0.76324653387393615</c:v>
                </c:pt>
                <c:pt idx="875">
                  <c:v>0.76050680784653724</c:v>
                </c:pt>
                <c:pt idx="876">
                  <c:v>0.75776708181914021</c:v>
                </c:pt>
                <c:pt idx="877">
                  <c:v>0.75502735579174418</c:v>
                </c:pt>
                <c:pt idx="878">
                  <c:v>0.74605942877386533</c:v>
                </c:pt>
                <c:pt idx="879">
                  <c:v>0.73675475814936053</c:v>
                </c:pt>
                <c:pt idx="880">
                  <c:v>0.73360928946906556</c:v>
                </c:pt>
                <c:pt idx="881">
                  <c:v>0.67853869925379651</c:v>
                </c:pt>
                <c:pt idx="882">
                  <c:v>0.6757989732263997</c:v>
                </c:pt>
                <c:pt idx="883">
                  <c:v>0.67305924719900301</c:v>
                </c:pt>
                <c:pt idx="884">
                  <c:v>0.68387600904644563</c:v>
                </c:pt>
                <c:pt idx="885">
                  <c:v>0.7853044375078605</c:v>
                </c:pt>
                <c:pt idx="886">
                  <c:v>0.76133857568636853</c:v>
                </c:pt>
                <c:pt idx="887">
                  <c:v>0.79741301839521284</c:v>
                </c:pt>
                <c:pt idx="888">
                  <c:v>0.75824853546875792</c:v>
                </c:pt>
                <c:pt idx="889">
                  <c:v>0.75550880944136101</c:v>
                </c:pt>
                <c:pt idx="890">
                  <c:v>0.75276908341396231</c:v>
                </c:pt>
                <c:pt idx="891">
                  <c:v>0.77956160190972767</c:v>
                </c:pt>
                <c:pt idx="892">
                  <c:v>0.76712505941390696</c:v>
                </c:pt>
                <c:pt idx="893">
                  <c:v>0.73426146796595504</c:v>
                </c:pt>
                <c:pt idx="894">
                  <c:v>0.76677244862242644</c:v>
                </c:pt>
                <c:pt idx="895">
                  <c:v>0.75905560073429923</c:v>
                </c:pt>
                <c:pt idx="896">
                  <c:v>0.7563158747069012</c:v>
                </c:pt>
                <c:pt idx="897">
                  <c:v>0.7535761486795044</c:v>
                </c:pt>
                <c:pt idx="898">
                  <c:v>0.79086235048436004</c:v>
                </c:pt>
                <c:pt idx="899">
                  <c:v>0.81168077169465436</c:v>
                </c:pt>
                <c:pt idx="900">
                  <c:v>0.79217853533044003</c:v>
                </c:pt>
                <c:pt idx="901">
                  <c:v>0.78313782159408063</c:v>
                </c:pt>
                <c:pt idx="902">
                  <c:v>0.80347677422158081</c:v>
                </c:pt>
                <c:pt idx="903">
                  <c:v>0.80073704819418312</c:v>
                </c:pt>
                <c:pt idx="904">
                  <c:v>0.79799732216678709</c:v>
                </c:pt>
                <c:pt idx="905">
                  <c:v>0.84625092889099651</c:v>
                </c:pt>
                <c:pt idx="906">
                  <c:v>0.75863147041269174</c:v>
                </c:pt>
                <c:pt idx="907">
                  <c:v>0.78625882557239801</c:v>
                </c:pt>
                <c:pt idx="908">
                  <c:v>0.75834383741631251</c:v>
                </c:pt>
                <c:pt idx="909">
                  <c:v>0.76540665957008003</c:v>
                </c:pt>
                <c:pt idx="910">
                  <c:v>0.76266693354268278</c:v>
                </c:pt>
                <c:pt idx="911">
                  <c:v>0.75992720751528553</c:v>
                </c:pt>
                <c:pt idx="912">
                  <c:v>0.80090028507518973</c:v>
                </c:pt>
                <c:pt idx="913">
                  <c:v>0.78601623245847774</c:v>
                </c:pt>
                <c:pt idx="914">
                  <c:v>0.77110883701139454</c:v>
                </c:pt>
                <c:pt idx="915">
                  <c:v>0.84881511682764454</c:v>
                </c:pt>
                <c:pt idx="916">
                  <c:v>0.80866886198856813</c:v>
                </c:pt>
                <c:pt idx="917">
                  <c:v>0.80592913596116988</c:v>
                </c:pt>
                <c:pt idx="918">
                  <c:v>0.80318940993377286</c:v>
                </c:pt>
                <c:pt idx="919">
                  <c:v>0.86044259028341707</c:v>
                </c:pt>
                <c:pt idx="920">
                  <c:v>0.86216705694208584</c:v>
                </c:pt>
                <c:pt idx="921">
                  <c:v>0.82221220196225431</c:v>
                </c:pt>
                <c:pt idx="922">
                  <c:v>0.8044926718654174</c:v>
                </c:pt>
                <c:pt idx="923">
                  <c:v>0.82394948040306382</c:v>
                </c:pt>
                <c:pt idx="924">
                  <c:v>0.8212097543756669</c:v>
                </c:pt>
                <c:pt idx="925">
                  <c:v>0.81847002834826954</c:v>
                </c:pt>
                <c:pt idx="926">
                  <c:v>0.82199091730070772</c:v>
                </c:pt>
                <c:pt idx="927">
                  <c:v>0.83545448405426359</c:v>
                </c:pt>
                <c:pt idx="928">
                  <c:v>0.84746637794713353</c:v>
                </c:pt>
                <c:pt idx="929">
                  <c:v>0.82317499211554213</c:v>
                </c:pt>
                <c:pt idx="930">
                  <c:v>0.81131236175331334</c:v>
                </c:pt>
                <c:pt idx="931">
                  <c:v>0.80857263572591576</c:v>
                </c:pt>
                <c:pt idx="932">
                  <c:v>0.8058329096985184</c:v>
                </c:pt>
                <c:pt idx="933">
                  <c:v>0.82094118507579095</c:v>
                </c:pt>
                <c:pt idx="934">
                  <c:v>0.83135651281036516</c:v>
                </c:pt>
                <c:pt idx="935">
                  <c:v>0.81991106087236842</c:v>
                </c:pt>
                <c:pt idx="936">
                  <c:v>0.82603745335985324</c:v>
                </c:pt>
                <c:pt idx="937">
                  <c:v>0.81740735370306172</c:v>
                </c:pt>
                <c:pt idx="938">
                  <c:v>0.81466762767566336</c:v>
                </c:pt>
                <c:pt idx="939">
                  <c:v>0.81192790164826634</c:v>
                </c:pt>
                <c:pt idx="940">
                  <c:v>0.78808772963730256</c:v>
                </c:pt>
                <c:pt idx="941">
                  <c:v>0.77508677739192344</c:v>
                </c:pt>
                <c:pt idx="942">
                  <c:v>0.79307824166786278</c:v>
                </c:pt>
                <c:pt idx="943">
                  <c:v>0.75247539774682504</c:v>
                </c:pt>
                <c:pt idx="944">
                  <c:v>0.73075613644745629</c:v>
                </c:pt>
                <c:pt idx="945">
                  <c:v>0.72801641042005938</c:v>
                </c:pt>
                <c:pt idx="946">
                  <c:v>0.72527668439266235</c:v>
                </c:pt>
                <c:pt idx="947">
                  <c:v>0.75327808011812158</c:v>
                </c:pt>
                <c:pt idx="948">
                  <c:v>0.74640385920554153</c:v>
                </c:pt>
                <c:pt idx="949">
                  <c:v>0.76479796444459791</c:v>
                </c:pt>
                <c:pt idx="950">
                  <c:v>0.73888033891083704</c:v>
                </c:pt>
                <c:pt idx="951">
                  <c:v>0.74871955448602556</c:v>
                </c:pt>
                <c:pt idx="952">
                  <c:v>0.74597982845862831</c:v>
                </c:pt>
                <c:pt idx="953">
                  <c:v>0.74324010243123095</c:v>
                </c:pt>
                <c:pt idx="954">
                  <c:v>0.74063438693765105</c:v>
                </c:pt>
                <c:pt idx="955">
                  <c:v>0.71168274353016081</c:v>
                </c:pt>
                <c:pt idx="956">
                  <c:v>0.71458201821501</c:v>
                </c:pt>
                <c:pt idx="957">
                  <c:v>0.68786473210633015</c:v>
                </c:pt>
                <c:pt idx="958">
                  <c:v>0.6638174753500542</c:v>
                </c:pt>
                <c:pt idx="959">
                  <c:v>0.66107774932265739</c:v>
                </c:pt>
                <c:pt idx="960">
                  <c:v>0.65833802329526014</c:v>
                </c:pt>
                <c:pt idx="961">
                  <c:v>0.65559829726786267</c:v>
                </c:pt>
                <c:pt idx="962">
                  <c:v>0.66930367394162793</c:v>
                </c:pt>
                <c:pt idx="963">
                  <c:v>0.68062798477690267</c:v>
                </c:pt>
                <c:pt idx="964">
                  <c:v>0.68221573257467194</c:v>
                </c:pt>
                <c:pt idx="965">
                  <c:v>0.64816890915743774</c:v>
                </c:pt>
                <c:pt idx="966">
                  <c:v>0.64542918313004083</c:v>
                </c:pt>
                <c:pt idx="967">
                  <c:v>0.64268945710264302</c:v>
                </c:pt>
                <c:pt idx="968">
                  <c:v>0.66080258656682633</c:v>
                </c:pt>
                <c:pt idx="969">
                  <c:v>0.62722844632546038</c:v>
                </c:pt>
                <c:pt idx="970">
                  <c:v>0.66091640876017466</c:v>
                </c:pt>
                <c:pt idx="971">
                  <c:v>0.64416838147653666</c:v>
                </c:pt>
                <c:pt idx="972">
                  <c:v>0.65832364431415302</c:v>
                </c:pt>
                <c:pt idx="973">
                  <c:v>0.655583918286756</c:v>
                </c:pt>
                <c:pt idx="974">
                  <c:v>0.65284419225935819</c:v>
                </c:pt>
                <c:pt idx="975">
                  <c:v>0.64125571306719864</c:v>
                </c:pt>
                <c:pt idx="976">
                  <c:v>0.64809831188039668</c:v>
                </c:pt>
                <c:pt idx="977">
                  <c:v>0.65031893829491172</c:v>
                </c:pt>
                <c:pt idx="978">
                  <c:v>0.67365372133088441</c:v>
                </c:pt>
                <c:pt idx="979">
                  <c:v>0.68198303076394318</c:v>
                </c:pt>
                <c:pt idx="980">
                  <c:v>0.67924330473654593</c:v>
                </c:pt>
                <c:pt idx="981">
                  <c:v>0.67650357870914846</c:v>
                </c:pt>
                <c:pt idx="982">
                  <c:v>0.6982495458433392</c:v>
                </c:pt>
                <c:pt idx="983">
                  <c:v>0.69595124290212984</c:v>
                </c:pt>
                <c:pt idx="984">
                  <c:v>0.68951697804858825</c:v>
                </c:pt>
                <c:pt idx="985">
                  <c:v>0.69515891663718765</c:v>
                </c:pt>
                <c:pt idx="986">
                  <c:v>0.74261061036120035</c:v>
                </c:pt>
                <c:pt idx="987">
                  <c:v>0.73987088433380277</c:v>
                </c:pt>
                <c:pt idx="988">
                  <c:v>0.7371311583064063</c:v>
                </c:pt>
                <c:pt idx="989">
                  <c:v>0.73466488617416537</c:v>
                </c:pt>
                <c:pt idx="990">
                  <c:v>0.74298660324453514</c:v>
                </c:pt>
                <c:pt idx="991">
                  <c:v>0.74307093033342331</c:v>
                </c:pt>
                <c:pt idx="992">
                  <c:v>0.74780375707683233</c:v>
                </c:pt>
                <c:pt idx="993">
                  <c:v>0.74809489154766629</c:v>
                </c:pt>
                <c:pt idx="994">
                  <c:v>0.74535516552026893</c:v>
                </c:pt>
                <c:pt idx="995">
                  <c:v>0.7426154394928719</c:v>
                </c:pt>
                <c:pt idx="996">
                  <c:v>0.73284102895488124</c:v>
                </c:pt>
                <c:pt idx="997">
                  <c:v>0.7412137361894755</c:v>
                </c:pt>
                <c:pt idx="998">
                  <c:v>0.77446025324309264</c:v>
                </c:pt>
                <c:pt idx="999">
                  <c:v>0.76952862332092165</c:v>
                </c:pt>
                <c:pt idx="1000">
                  <c:v>0.78656046752147268</c:v>
                </c:pt>
                <c:pt idx="1001">
                  <c:v>0.78382074149407477</c:v>
                </c:pt>
                <c:pt idx="1002">
                  <c:v>0.78108101546667796</c:v>
                </c:pt>
                <c:pt idx="1003">
                  <c:v>0.77471325477230124</c:v>
                </c:pt>
                <c:pt idx="1004">
                  <c:v>0.77547406247791728</c:v>
                </c:pt>
                <c:pt idx="1005">
                  <c:v>0.77187596703491324</c:v>
                </c:pt>
                <c:pt idx="1006">
                  <c:v>0.75140949879685071</c:v>
                </c:pt>
                <c:pt idx="1007">
                  <c:v>0.74214591020298204</c:v>
                </c:pt>
                <c:pt idx="1008">
                  <c:v>0.73940618417558424</c:v>
                </c:pt>
                <c:pt idx="1009">
                  <c:v>0.73666645814818799</c:v>
                </c:pt>
                <c:pt idx="1010">
                  <c:v>0.73055432251736308</c:v>
                </c:pt>
                <c:pt idx="1011">
                  <c:v>0.76003786052796518</c:v>
                </c:pt>
                <c:pt idx="1012">
                  <c:v>0.76504991995330929</c:v>
                </c:pt>
                <c:pt idx="1013">
                  <c:v>0.73729144995590901</c:v>
                </c:pt>
                <c:pt idx="1014">
                  <c:v>0.73531500310769371</c:v>
                </c:pt>
                <c:pt idx="1015">
                  <c:v>0.73257527708029679</c:v>
                </c:pt>
                <c:pt idx="1016">
                  <c:v>0.72983555105289921</c:v>
                </c:pt>
                <c:pt idx="1017">
                  <c:v>0.74696240674118131</c:v>
                </c:pt>
                <c:pt idx="1018">
                  <c:v>0.73483374474322283</c:v>
                </c:pt>
                <c:pt idx="1019">
                  <c:v>0.73796712431760536</c:v>
                </c:pt>
                <c:pt idx="1020">
                  <c:v>0.72917582624760324</c:v>
                </c:pt>
                <c:pt idx="1021">
                  <c:v>0.73404770637718686</c:v>
                </c:pt>
                <c:pt idx="1022">
                  <c:v>0.73130798034978917</c:v>
                </c:pt>
                <c:pt idx="1023">
                  <c:v>0.72856825432239225</c:v>
                </c:pt>
                <c:pt idx="1024">
                  <c:v>0.72582852829499545</c:v>
                </c:pt>
                <c:pt idx="1025">
                  <c:v>0.72308880226759831</c:v>
                </c:pt>
                <c:pt idx="1026">
                  <c:v>0.80569517626185883</c:v>
                </c:pt>
                <c:pt idx="1027">
                  <c:v>0.78393656373167753</c:v>
                </c:pt>
                <c:pt idx="1028">
                  <c:v>0.79125383209742894</c:v>
                </c:pt>
                <c:pt idx="1029">
                  <c:v>0.78851410607003225</c:v>
                </c:pt>
                <c:pt idx="1030">
                  <c:v>0.78577438004263411</c:v>
                </c:pt>
                <c:pt idx="1031">
                  <c:v>0.80333887723342079</c:v>
                </c:pt>
                <c:pt idx="1032">
                  <c:v>0.85038658420865754</c:v>
                </c:pt>
                <c:pt idx="1033">
                  <c:v>0.84407332175424343</c:v>
                </c:pt>
                <c:pt idx="1034">
                  <c:v>0.84133359572684707</c:v>
                </c:pt>
                <c:pt idx="1035">
                  <c:v>0.83859386969945005</c:v>
                </c:pt>
                <c:pt idx="1036">
                  <c:v>0.83585414367205246</c:v>
                </c:pt>
                <c:pt idx="1037">
                  <c:v>0.83311441764465455</c:v>
                </c:pt>
                <c:pt idx="1038">
                  <c:v>0.85477751784142897</c:v>
                </c:pt>
                <c:pt idx="1039">
                  <c:v>0.82709402280919275</c:v>
                </c:pt>
                <c:pt idx="1040">
                  <c:v>0.82204007792003098</c:v>
                </c:pt>
                <c:pt idx="1041">
                  <c:v>0.83500270501261731</c:v>
                </c:pt>
                <c:pt idx="1042">
                  <c:v>0.78536644339598727</c:v>
                </c:pt>
                <c:pt idx="1043">
                  <c:v>0.78262671736858946</c:v>
                </c:pt>
                <c:pt idx="1044">
                  <c:v>0.77988699134119222</c:v>
                </c:pt>
                <c:pt idx="1045">
                  <c:v>0.77122190009674318</c:v>
                </c:pt>
                <c:pt idx="1046">
                  <c:v>0.83067818579267849</c:v>
                </c:pt>
                <c:pt idx="1047">
                  <c:v>0.81873934121025438</c:v>
                </c:pt>
                <c:pt idx="1048">
                  <c:v>0.87104322411693647</c:v>
                </c:pt>
                <c:pt idx="1049">
                  <c:v>0.86539270065271789</c:v>
                </c:pt>
                <c:pt idx="1050">
                  <c:v>0.8626529746253212</c:v>
                </c:pt>
                <c:pt idx="1051">
                  <c:v>0.85991324859792462</c:v>
                </c:pt>
                <c:pt idx="1052">
                  <c:v>0.84621039138566634</c:v>
                </c:pt>
                <c:pt idx="1053">
                  <c:v>0.81337426668513624</c:v>
                </c:pt>
                <c:pt idx="1054">
                  <c:v>0.81420778515004122</c:v>
                </c:pt>
                <c:pt idx="1055">
                  <c:v>0.80606780593475225</c:v>
                </c:pt>
                <c:pt idx="1056">
                  <c:v>0.89937120155589512</c:v>
                </c:pt>
                <c:pt idx="1057">
                  <c:v>0.89663147552849842</c:v>
                </c:pt>
                <c:pt idx="1058">
                  <c:v>0.89389174950110062</c:v>
                </c:pt>
                <c:pt idx="1059">
                  <c:v>0.91583754359389735</c:v>
                </c:pt>
                <c:pt idx="1060">
                  <c:v>0.90229453925277092</c:v>
                </c:pt>
                <c:pt idx="1061">
                  <c:v>0.90177831502009842</c:v>
                </c:pt>
                <c:pt idx="1062">
                  <c:v>0.912310463756551</c:v>
                </c:pt>
                <c:pt idx="1063">
                  <c:v>0.90822416024088193</c:v>
                </c:pt>
                <c:pt idx="1064">
                  <c:v>0.90548443421348535</c:v>
                </c:pt>
                <c:pt idx="1065">
                  <c:v>0.90274470818608854</c:v>
                </c:pt>
                <c:pt idx="1066">
                  <c:v>0.89148735513161925</c:v>
                </c:pt>
                <c:pt idx="1067">
                  <c:v>0.96179517363416978</c:v>
                </c:pt>
                <c:pt idx="1068">
                  <c:v>0.96431165089543014</c:v>
                </c:pt>
                <c:pt idx="1069">
                  <c:v>0.99335085799933553</c:v>
                </c:pt>
                <c:pt idx="1070">
                  <c:v>0.98685229679882869</c:v>
                </c:pt>
                <c:pt idx="1071">
                  <c:v>0.98411257077143188</c:v>
                </c:pt>
                <c:pt idx="1072">
                  <c:v>0.98137284474403352</c:v>
                </c:pt>
                <c:pt idx="1073">
                  <c:v>1.0131803194984965</c:v>
                </c:pt>
                <c:pt idx="1074">
                  <c:v>1.0609977132847954</c:v>
                </c:pt>
                <c:pt idx="1075">
                  <c:v>1.0699938954700583</c:v>
                </c:pt>
                <c:pt idx="1076">
                  <c:v>1.0579976471257897</c:v>
                </c:pt>
                <c:pt idx="1077">
                  <c:v>1.0518491712918017</c:v>
                </c:pt>
                <c:pt idx="1078">
                  <c:v>1.0491094452644041</c:v>
                </c:pt>
                <c:pt idx="1079">
                  <c:v>1.0463697192370074</c:v>
                </c:pt>
                <c:pt idx="1080">
                  <c:v>1.0358400936941452</c:v>
                </c:pt>
                <c:pt idx="1081">
                  <c:v>1.0077139211744091</c:v>
                </c:pt>
                <c:pt idx="1082">
                  <c:v>0.984848816083992</c:v>
                </c:pt>
                <c:pt idx="1083">
                  <c:v>0.92594179511219388</c:v>
                </c:pt>
                <c:pt idx="1084">
                  <c:v>0.95223824634598675</c:v>
                </c:pt>
                <c:pt idx="1085">
                  <c:v>0.94949852031858983</c:v>
                </c:pt>
                <c:pt idx="1086">
                  <c:v>0.9467587942911927</c:v>
                </c:pt>
                <c:pt idx="1087">
                  <c:v>0.94401906826379478</c:v>
                </c:pt>
                <c:pt idx="1088">
                  <c:v>0.94127934223639798</c:v>
                </c:pt>
                <c:pt idx="1089">
                  <c:v>0.93853961620900062</c:v>
                </c:pt>
                <c:pt idx="1090">
                  <c:v>0.9425737777468568</c:v>
                </c:pt>
                <c:pt idx="1091">
                  <c:v>0.94247522020401131</c:v>
                </c:pt>
                <c:pt idx="1092">
                  <c:v>0.93973549417661406</c:v>
                </c:pt>
                <c:pt idx="1093">
                  <c:v>0.9369957681492177</c:v>
                </c:pt>
                <c:pt idx="1094">
                  <c:v>0.93511513452238693</c:v>
                </c:pt>
                <c:pt idx="1095">
                  <c:v>0.93237540849498901</c:v>
                </c:pt>
                <c:pt idx="1096">
                  <c:v>0.96795645622727522</c:v>
                </c:pt>
                <c:pt idx="1097">
                  <c:v>0.96896154118085098</c:v>
                </c:pt>
                <c:pt idx="1098">
                  <c:v>0.96134055199296831</c:v>
                </c:pt>
                <c:pt idx="1099">
                  <c:v>0.95860082596557039</c:v>
                </c:pt>
                <c:pt idx="1100">
                  <c:v>0.95586109993817336</c:v>
                </c:pt>
                <c:pt idx="1101">
                  <c:v>1.0104477756508636</c:v>
                </c:pt>
                <c:pt idx="1102">
                  <c:v>0.99964828686334262</c:v>
                </c:pt>
                <c:pt idx="1103">
                  <c:v>1.044164764436627</c:v>
                </c:pt>
                <c:pt idx="1104">
                  <c:v>1.0461265330479275</c:v>
                </c:pt>
                <c:pt idx="1105">
                  <c:v>1.0304787905014265</c:v>
                </c:pt>
                <c:pt idx="1106">
                  <c:v>1.0277390644740292</c:v>
                </c:pt>
                <c:pt idx="1107">
                  <c:v>1.024999338446632</c:v>
                </c:pt>
                <c:pt idx="1108">
                  <c:v>1.0245067020350456</c:v>
                </c:pt>
                <c:pt idx="1109">
                  <c:v>1.0491372956951497</c:v>
                </c:pt>
                <c:pt idx="1110">
                  <c:v>1.1367920313578594</c:v>
                </c:pt>
                <c:pt idx="1111">
                  <c:v>1.1187700338927264</c:v>
                </c:pt>
                <c:pt idx="1112">
                  <c:v>1.1030808723412424</c:v>
                </c:pt>
                <c:pt idx="1113">
                  <c:v>1.1003411463138442</c:v>
                </c:pt>
                <c:pt idx="1114">
                  <c:v>1.097601420286447</c:v>
                </c:pt>
                <c:pt idx="1115">
                  <c:v>1.0894413619066416</c:v>
                </c:pt>
                <c:pt idx="1116">
                  <c:v>1.0831009793347735</c:v>
                </c:pt>
                <c:pt idx="1117">
                  <c:v>1.0239327510966512</c:v>
                </c:pt>
                <c:pt idx="1118">
                  <c:v>1.008150524621056</c:v>
                </c:pt>
                <c:pt idx="1119">
                  <c:v>0.99676931712894379</c:v>
                </c:pt>
                <c:pt idx="1120">
                  <c:v>0.99402959110154721</c:v>
                </c:pt>
                <c:pt idx="1121">
                  <c:v>0.99128986507414962</c:v>
                </c:pt>
                <c:pt idx="1122">
                  <c:v>0.97545435866394492</c:v>
                </c:pt>
                <c:pt idx="1123">
                  <c:v>0.98195448728641366</c:v>
                </c:pt>
                <c:pt idx="1124">
                  <c:v>0.98170563963429214</c:v>
                </c:pt>
                <c:pt idx="1125">
                  <c:v>0.98523023740415294</c:v>
                </c:pt>
                <c:pt idx="1126">
                  <c:v>1.0022685520409045</c:v>
                </c:pt>
                <c:pt idx="1127">
                  <c:v>0.9995288260135069</c:v>
                </c:pt>
                <c:pt idx="1128">
                  <c:v>0.99678909998610987</c:v>
                </c:pt>
                <c:pt idx="1129">
                  <c:v>0.98690577104808863</c:v>
                </c:pt>
                <c:pt idx="1130">
                  <c:v>1.0110724914695215</c:v>
                </c:pt>
                <c:pt idx="1131">
                  <c:v>0.97289316036129903</c:v>
                </c:pt>
                <c:pt idx="1132">
                  <c:v>0.98225844459608425</c:v>
                </c:pt>
                <c:pt idx="1133">
                  <c:v>0.96463155947133483</c:v>
                </c:pt>
                <c:pt idx="1134">
                  <c:v>0.96189183344393758</c:v>
                </c:pt>
                <c:pt idx="1135">
                  <c:v>0.95915210741653989</c:v>
                </c:pt>
                <c:pt idx="1136">
                  <c:v>0.96586476492082429</c:v>
                </c:pt>
                <c:pt idx="1137">
                  <c:v>0.95274109590944478</c:v>
                </c:pt>
                <c:pt idx="1138">
                  <c:v>0.96396704255497978</c:v>
                </c:pt>
                <c:pt idx="1139">
                  <c:v>0.94711988216120557</c:v>
                </c:pt>
                <c:pt idx="1140">
                  <c:v>0.93930312420950102</c:v>
                </c:pt>
                <c:pt idx="1141">
                  <c:v>0.93656339818210399</c:v>
                </c:pt>
                <c:pt idx="1142">
                  <c:v>0.93382367215470596</c:v>
                </c:pt>
                <c:pt idx="1143">
                  <c:v>0.92524975046793667</c:v>
                </c:pt>
                <c:pt idx="1144">
                  <c:v>0.94993898314694569</c:v>
                </c:pt>
                <c:pt idx="1145">
                  <c:v>0.95499030169225962</c:v>
                </c:pt>
                <c:pt idx="1146">
                  <c:v>0.96731936560454879</c:v>
                </c:pt>
                <c:pt idx="1147">
                  <c:v>0.95435320806826374</c:v>
                </c:pt>
                <c:pt idx="1148">
                  <c:v>0.95161348204086549</c:v>
                </c:pt>
                <c:pt idx="1149">
                  <c:v>0.94887375601346924</c:v>
                </c:pt>
                <c:pt idx="1150">
                  <c:v>0.95589418418641336</c:v>
                </c:pt>
                <c:pt idx="1151">
                  <c:v>0.93220981202446895</c:v>
                </c:pt>
                <c:pt idx="1152">
                  <c:v>0.92233121250812866</c:v>
                </c:pt>
                <c:pt idx="1153">
                  <c:v>0.95574712965683528</c:v>
                </c:pt>
                <c:pt idx="1154">
                  <c:v>0.96429223314075241</c:v>
                </c:pt>
                <c:pt idx="1155">
                  <c:v>0.9615525071133556</c:v>
                </c:pt>
                <c:pt idx="1156">
                  <c:v>0.95881278108595902</c:v>
                </c:pt>
                <c:pt idx="1157">
                  <c:v>0.96866920682750191</c:v>
                </c:pt>
                <c:pt idx="1158">
                  <c:v>0.91734088301615313</c:v>
                </c:pt>
                <c:pt idx="1159">
                  <c:v>0.93140054754427515</c:v>
                </c:pt>
                <c:pt idx="1160">
                  <c:v>0.93271550861306951</c:v>
                </c:pt>
                <c:pt idx="1161">
                  <c:v>0.92229847272048204</c:v>
                </c:pt>
                <c:pt idx="1162">
                  <c:v>0.91955874669308457</c:v>
                </c:pt>
                <c:pt idx="1163">
                  <c:v>0.91681902066568677</c:v>
                </c:pt>
                <c:pt idx="1164">
                  <c:v>0.92819702392499148</c:v>
                </c:pt>
                <c:pt idx="1165">
                  <c:v>0.9153753798072517</c:v>
                </c:pt>
                <c:pt idx="1166">
                  <c:v>0.93937923675312707</c:v>
                </c:pt>
                <c:pt idx="1167">
                  <c:v>0.90909902946915477</c:v>
                </c:pt>
                <c:pt idx="1168">
                  <c:v>0.89654052207348089</c:v>
                </c:pt>
                <c:pt idx="1169">
                  <c:v>0.89380079604608409</c:v>
                </c:pt>
                <c:pt idx="1170">
                  <c:v>0.8910610700186864</c:v>
                </c:pt>
                <c:pt idx="1171">
                  <c:v>0.91699945538171335</c:v>
                </c:pt>
                <c:pt idx="1172">
                  <c:v>0.9203845283098282</c:v>
                </c:pt>
                <c:pt idx="1173">
                  <c:v>0.90544079517484566</c:v>
                </c:pt>
                <c:pt idx="1174">
                  <c:v>0.89534702469061855</c:v>
                </c:pt>
                <c:pt idx="1175">
                  <c:v>0.87029543638687401</c:v>
                </c:pt>
                <c:pt idx="1176">
                  <c:v>0.86755571035947621</c:v>
                </c:pt>
                <c:pt idx="1177">
                  <c:v>0.86481598433207907</c:v>
                </c:pt>
                <c:pt idx="1178">
                  <c:v>0.86207625830468193</c:v>
                </c:pt>
                <c:pt idx="1179">
                  <c:v>0.87352341719887483</c:v>
                </c:pt>
                <c:pt idx="1180">
                  <c:v>0.90650477952759856</c:v>
                </c:pt>
                <c:pt idx="1181">
                  <c:v>0.91192555656886998</c:v>
                </c:pt>
                <c:pt idx="1182">
                  <c:v>1.0237725833231761</c:v>
                </c:pt>
                <c:pt idx="1183">
                  <c:v>1.0210328572957794</c:v>
                </c:pt>
                <c:pt idx="1184">
                  <c:v>1.0182931312683816</c:v>
                </c:pt>
                <c:pt idx="1185">
                  <c:v>1.0117305024335053</c:v>
                </c:pt>
                <c:pt idx="1186">
                  <c:v>0.99648458650669003</c:v>
                </c:pt>
                <c:pt idx="1187">
                  <c:v>0.9899574123489886</c:v>
                </c:pt>
                <c:pt idx="1188">
                  <c:v>0.99461867355075173</c:v>
                </c:pt>
                <c:pt idx="1189">
                  <c:v>0.96817206212266316</c:v>
                </c:pt>
                <c:pt idx="1190">
                  <c:v>0.96543233609526602</c:v>
                </c:pt>
                <c:pt idx="1191">
                  <c:v>0.96269261006786822</c:v>
                </c:pt>
                <c:pt idx="1192">
                  <c:v>0.99472390444069314</c:v>
                </c:pt>
                <c:pt idx="1193">
                  <c:v>1.0044377834122056</c:v>
                </c:pt>
                <c:pt idx="1194">
                  <c:v>0.98840244356711116</c:v>
                </c:pt>
                <c:pt idx="1195">
                  <c:v>1.0155772966183783</c:v>
                </c:pt>
                <c:pt idx="1196">
                  <c:v>1.0032343239779205</c:v>
                </c:pt>
                <c:pt idx="1197">
                  <c:v>1.0004945979505233</c:v>
                </c:pt>
                <c:pt idx="1198">
                  <c:v>0.99775487192312662</c:v>
                </c:pt>
                <c:pt idx="1199">
                  <c:v>1.0091276577823318</c:v>
                </c:pt>
                <c:pt idx="1200">
                  <c:v>1.0592653393693954</c:v>
                </c:pt>
                <c:pt idx="1201">
                  <c:v>1.0096469216143209</c:v>
                </c:pt>
                <c:pt idx="1202">
                  <c:v>1.0088231359081081</c:v>
                </c:pt>
                <c:pt idx="1203">
                  <c:v>0.99140275781664255</c:v>
                </c:pt>
                <c:pt idx="1204">
                  <c:v>0.98866303178924497</c:v>
                </c:pt>
                <c:pt idx="1205">
                  <c:v>0.98592330576184795</c:v>
                </c:pt>
                <c:pt idx="1206">
                  <c:v>1.0040053238626745</c:v>
                </c:pt>
                <c:pt idx="1207">
                  <c:v>1.0205830349319789</c:v>
                </c:pt>
                <c:pt idx="1208">
                  <c:v>1.0379873823441865</c:v>
                </c:pt>
                <c:pt idx="1209">
                  <c:v>1.1099085897449126</c:v>
                </c:pt>
                <c:pt idx="1210">
                  <c:v>1.0824608140492789</c:v>
                </c:pt>
                <c:pt idx="1211">
                  <c:v>1.0797210880218819</c:v>
                </c:pt>
                <c:pt idx="1212">
                  <c:v>1.0769813619944846</c:v>
                </c:pt>
                <c:pt idx="1213">
                  <c:v>1.0926286557430238</c:v>
                </c:pt>
                <c:pt idx="1214">
                  <c:v>1.1067083103913273</c:v>
                </c:pt>
                <c:pt idx="1215">
                  <c:v>1.1028783943935145</c:v>
                </c:pt>
                <c:pt idx="1216">
                  <c:v>1.100138668366117</c:v>
                </c:pt>
                <c:pt idx="1217">
                  <c:v>1.0973989423387205</c:v>
                </c:pt>
                <c:pt idx="1218">
                  <c:v>1.0946592163113229</c:v>
                </c:pt>
                <c:pt idx="1219">
                  <c:v>1.0919194902839258</c:v>
                </c:pt>
                <c:pt idx="1220">
                  <c:v>1.1054451041820412</c:v>
                </c:pt>
                <c:pt idx="1221">
                  <c:v>1.1371962429342373</c:v>
                </c:pt>
                <c:pt idx="1222">
                  <c:v>1.0950150772398148</c:v>
                </c:pt>
                <c:pt idx="1223">
                  <c:v>1.1169973636201149</c:v>
                </c:pt>
                <c:pt idx="1224">
                  <c:v>1.1174385054242579</c:v>
                </c:pt>
                <c:pt idx="1225">
                  <c:v>1.1146987793968604</c:v>
                </c:pt>
                <c:pt idx="1226">
                  <c:v>1.1119590533694628</c:v>
                </c:pt>
                <c:pt idx="1227">
                  <c:v>1.1092193273420654</c:v>
                </c:pt>
                <c:pt idx="1228">
                  <c:v>1.1181788287304786</c:v>
                </c:pt>
                <c:pt idx="1229">
                  <c:v>1.110950436833823</c:v>
                </c:pt>
                <c:pt idx="1230">
                  <c:v>1.1901251048837502</c:v>
                </c:pt>
                <c:pt idx="1231">
                  <c:v>1.1487769596235136</c:v>
                </c:pt>
                <c:pt idx="1232">
                  <c:v>1.1460372335961155</c:v>
                </c:pt>
                <c:pt idx="1233">
                  <c:v>1.1432975075687184</c:v>
                </c:pt>
                <c:pt idx="1234">
                  <c:v>1.1365502829984713</c:v>
                </c:pt>
                <c:pt idx="1235">
                  <c:v>1.1782920552232055</c:v>
                </c:pt>
                <c:pt idx="1236">
                  <c:v>1.1635949803551124</c:v>
                </c:pt>
                <c:pt idx="1237">
                  <c:v>1.2184347381195408</c:v>
                </c:pt>
                <c:pt idx="1238">
                  <c:v>1.2127743569819436</c:v>
                </c:pt>
                <c:pt idx="1239">
                  <c:v>1.2100346309545462</c:v>
                </c:pt>
                <c:pt idx="1240">
                  <c:v>1.2072949049271502</c:v>
                </c:pt>
                <c:pt idx="1241">
                  <c:v>1.2043235323424364</c:v>
                </c:pt>
                <c:pt idx="1242">
                  <c:v>1.1783966392192602</c:v>
                </c:pt>
                <c:pt idx="1243">
                  <c:v>1.1895026194752105</c:v>
                </c:pt>
                <c:pt idx="1244">
                  <c:v>1.1997200274799602</c:v>
                </c:pt>
                <c:pt idx="1245">
                  <c:v>1.2152844727909844</c:v>
                </c:pt>
                <c:pt idx="1246">
                  <c:v>1.2125447467635864</c:v>
                </c:pt>
                <c:pt idx="1247">
                  <c:v>1.2098050207361897</c:v>
                </c:pt>
                <c:pt idx="1248">
                  <c:v>1.2094885600127854</c:v>
                </c:pt>
                <c:pt idx="1249">
                  <c:v>1.2241773080823795</c:v>
                </c:pt>
                <c:pt idx="1250">
                  <c:v>1.3042036064561677</c:v>
                </c:pt>
                <c:pt idx="1251">
                  <c:v>1.3143975497006455</c:v>
                </c:pt>
                <c:pt idx="1252">
                  <c:v>1.3281817800645519</c:v>
                </c:pt>
                <c:pt idx="1253">
                  <c:v>1.3254420540371536</c:v>
                </c:pt>
                <c:pt idx="1254">
                  <c:v>1.3227023280097572</c:v>
                </c:pt>
                <c:pt idx="1255">
                  <c:v>1.3170615532694587</c:v>
                </c:pt>
                <c:pt idx="1256">
                  <c:v>1.2956011920388673</c:v>
                </c:pt>
                <c:pt idx="1257">
                  <c:v>1.3039008488885031</c:v>
                </c:pt>
                <c:pt idx="1258">
                  <c:v>1.2974878678647708</c:v>
                </c:pt>
                <c:pt idx="1259">
                  <c:v>1.2658460994638119</c:v>
                </c:pt>
                <c:pt idx="1260">
                  <c:v>1.2631063734364139</c:v>
                </c:pt>
                <c:pt idx="1261">
                  <c:v>1.2603666474090174</c:v>
                </c:pt>
                <c:pt idx="1262">
                  <c:v>1.3216442590118092</c:v>
                </c:pt>
                <c:pt idx="1263">
                  <c:v>1.272228955487716</c:v>
                </c:pt>
                <c:pt idx="1264">
                  <c:v>1.2713647173886138</c:v>
                </c:pt>
                <c:pt idx="1265">
                  <c:v>1.2989189097980176</c:v>
                </c:pt>
                <c:pt idx="1266">
                  <c:v>1.2546123400673657</c:v>
                </c:pt>
                <c:pt idx="1267">
                  <c:v>1.2518726140399687</c:v>
                </c:pt>
                <c:pt idx="1268">
                  <c:v>1.2491328880125725</c:v>
                </c:pt>
                <c:pt idx="1269">
                  <c:v>1.3050852827339201</c:v>
                </c:pt>
                <c:pt idx="1270">
                  <c:v>1.3099725267238802</c:v>
                </c:pt>
                <c:pt idx="1271">
                  <c:v>1.307295474497677</c:v>
                </c:pt>
                <c:pt idx="1272">
                  <c:v>1.2687087082582704</c:v>
                </c:pt>
                <c:pt idx="1273">
                  <c:v>1.2646928083165045</c:v>
                </c:pt>
                <c:pt idx="1274">
                  <c:v>1.2619530822891061</c:v>
                </c:pt>
                <c:pt idx="1275">
                  <c:v>1.2592133562617096</c:v>
                </c:pt>
                <c:pt idx="1276">
                  <c:v>1.2828354296145159</c:v>
                </c:pt>
                <c:pt idx="1277">
                  <c:v>1.3062533285881854</c:v>
                </c:pt>
                <c:pt idx="1278">
                  <c:v>1.3223641231733652</c:v>
                </c:pt>
                <c:pt idx="1279">
                  <c:v>1.3354514174795502</c:v>
                </c:pt>
                <c:pt idx="1280">
                  <c:v>1.3221580514661579</c:v>
                </c:pt>
                <c:pt idx="1281">
                  <c:v>1.3194183254387621</c:v>
                </c:pt>
                <c:pt idx="1282">
                  <c:v>1.316678599411365</c:v>
                </c:pt>
                <c:pt idx="1283">
                  <c:v>1.261569542613767</c:v>
                </c:pt>
                <c:pt idx="1284">
                  <c:v>1.2967096573902011</c:v>
                </c:pt>
                <c:pt idx="1285">
                  <c:v>1.3223114012922177</c:v>
                </c:pt>
                <c:pt idx="1286">
                  <c:v>1.3072469781157892</c:v>
                </c:pt>
                <c:pt idx="1287">
                  <c:v>1.2852636067107466</c:v>
                </c:pt>
                <c:pt idx="1288">
                  <c:v>1.2825238806833503</c:v>
                </c:pt>
                <c:pt idx="1289">
                  <c:v>1.2797841546559527</c:v>
                </c:pt>
                <c:pt idx="1290">
                  <c:v>1.3046869767237066</c:v>
                </c:pt>
                <c:pt idx="1291">
                  <c:v>1.2963369205625037</c:v>
                </c:pt>
                <c:pt idx="1292">
                  <c:v>1.3162481893707298</c:v>
                </c:pt>
                <c:pt idx="1293">
                  <c:v>1.339786699857211</c:v>
                </c:pt>
                <c:pt idx="1294">
                  <c:v>1.3310756634095009</c:v>
                </c:pt>
                <c:pt idx="1295">
                  <c:v>1.3283359373821033</c:v>
                </c:pt>
                <c:pt idx="1296">
                  <c:v>1.3255962113547053</c:v>
                </c:pt>
                <c:pt idx="1297">
                  <c:v>1.3403506598189359</c:v>
                </c:pt>
                <c:pt idx="1298">
                  <c:v>1.3020465065953017</c:v>
                </c:pt>
                <c:pt idx="1299">
                  <c:v>1.3613213685314272</c:v>
                </c:pt>
                <c:pt idx="1300">
                  <c:v>1.3741144269839394</c:v>
                </c:pt>
                <c:pt idx="1301">
                  <c:v>1.3338094998159564</c:v>
                </c:pt>
                <c:pt idx="1302">
                  <c:v>1.3310697737885608</c:v>
                </c:pt>
                <c:pt idx="1303">
                  <c:v>1.3283300477611617</c:v>
                </c:pt>
                <c:pt idx="1304">
                  <c:v>1.3195471946892723</c:v>
                </c:pt>
                <c:pt idx="1305">
                  <c:v>1.3369981400427007</c:v>
                </c:pt>
                <c:pt idx="1306">
                  <c:v>1.3931322926543033</c:v>
                </c:pt>
                <c:pt idx="1307">
                  <c:v>1.401156545798359</c:v>
                </c:pt>
                <c:pt idx="1308">
                  <c:v>1.3511827313706273</c:v>
                </c:pt>
                <c:pt idx="1309">
                  <c:v>1.3484430053432295</c:v>
                </c:pt>
                <c:pt idx="1310">
                  <c:v>1.345703279315833</c:v>
                </c:pt>
                <c:pt idx="1311">
                  <c:v>1.4173092516549775</c:v>
                </c:pt>
                <c:pt idx="1312">
                  <c:v>1.3773025059400685</c:v>
                </c:pt>
                <c:pt idx="1313">
                  <c:v>1.3611030267046409</c:v>
                </c:pt>
                <c:pt idx="1314">
                  <c:v>1.3790290881144192</c:v>
                </c:pt>
                <c:pt idx="1315">
                  <c:v>1.3353862338586995</c:v>
                </c:pt>
                <c:pt idx="1316">
                  <c:v>1.3326465078313023</c:v>
                </c:pt>
                <c:pt idx="1317">
                  <c:v>1.3299067818039054</c:v>
                </c:pt>
                <c:pt idx="1318">
                  <c:v>1.3580804850404491</c:v>
                </c:pt>
                <c:pt idx="1319">
                  <c:v>1.3223872446437024</c:v>
                </c:pt>
                <c:pt idx="1320">
                  <c:v>1.3536898433685336</c:v>
                </c:pt>
                <c:pt idx="1321">
                  <c:v>1.3796745986149535</c:v>
                </c:pt>
                <c:pt idx="1322">
                  <c:v>1.3533136291330132</c:v>
                </c:pt>
                <c:pt idx="1323">
                  <c:v>1.3505739031056172</c:v>
                </c:pt>
                <c:pt idx="1324">
                  <c:v>1.3478341770782196</c:v>
                </c:pt>
                <c:pt idx="1325">
                  <c:v>1.3663562081722747</c:v>
                </c:pt>
                <c:pt idx="1326">
                  <c:v>1.3735794272524295</c:v>
                </c:pt>
                <c:pt idx="1327">
                  <c:v>1.370839701225032</c:v>
                </c:pt>
                <c:pt idx="1328">
                  <c:v>1.3859735764569505</c:v>
                </c:pt>
                <c:pt idx="1329">
                  <c:v>1.3857336124034489</c:v>
                </c:pt>
                <c:pt idx="1330">
                  <c:v>1.3829938863760525</c:v>
                </c:pt>
                <c:pt idx="1331">
                  <c:v>1.3802541603486547</c:v>
                </c:pt>
                <c:pt idx="1332">
                  <c:v>1.3928355976987226</c:v>
                </c:pt>
                <c:pt idx="1333">
                  <c:v>1.3384481554726766</c:v>
                </c:pt>
                <c:pt idx="1334">
                  <c:v>1.3667452935906306</c:v>
                </c:pt>
                <c:pt idx="1335">
                  <c:v>1.3806204778332576</c:v>
                </c:pt>
                <c:pt idx="1336">
                  <c:v>1.3560591062977978</c:v>
                </c:pt>
                <c:pt idx="1337">
                  <c:v>1.3533193802704013</c:v>
                </c:pt>
                <c:pt idx="1338">
                  <c:v>1.3505796542430044</c:v>
                </c:pt>
                <c:pt idx="1339">
                  <c:v>1.311664071604203</c:v>
                </c:pt>
                <c:pt idx="1340">
                  <c:v>1.3838239015055189</c:v>
                </c:pt>
                <c:pt idx="1341">
                  <c:v>1.3565850012583167</c:v>
                </c:pt>
                <c:pt idx="1342">
                  <c:v>1.3498550696467169</c:v>
                </c:pt>
                <c:pt idx="1343">
                  <c:v>1.4089056076962163</c:v>
                </c:pt>
                <c:pt idx="1344">
                  <c:v>1.4061658816688198</c:v>
                </c:pt>
                <c:pt idx="1345">
                  <c:v>1.4034261556414218</c:v>
                </c:pt>
                <c:pt idx="1346">
                  <c:v>1.3603896158094466</c:v>
                </c:pt>
                <c:pt idx="1347">
                  <c:v>1.2758418838820336</c:v>
                </c:pt>
                <c:pt idx="1348">
                  <c:v>1.2690544506264527</c:v>
                </c:pt>
                <c:pt idx="1349">
                  <c:v>1.2286034053946751</c:v>
                </c:pt>
                <c:pt idx="1350">
                  <c:v>1.3205715630748358</c:v>
                </c:pt>
                <c:pt idx="1351">
                  <c:v>1.3178318370474431</c:v>
                </c:pt>
                <c:pt idx="1352">
                  <c:v>1.3150921110200442</c:v>
                </c:pt>
                <c:pt idx="1353">
                  <c:v>1.3060925956259137</c:v>
                </c:pt>
                <c:pt idx="1354">
                  <c:v>1.3069692017873142</c:v>
                </c:pt>
                <c:pt idx="1355">
                  <c:v>1.2738396034176518</c:v>
                </c:pt>
                <c:pt idx="1356">
                  <c:v>1.2661216535045068</c:v>
                </c:pt>
                <c:pt idx="1357">
                  <c:v>1.2426133426313228</c:v>
                </c:pt>
                <c:pt idx="1358">
                  <c:v>1.2398736166039268</c:v>
                </c:pt>
                <c:pt idx="1359">
                  <c:v>1.2371338905765312</c:v>
                </c:pt>
                <c:pt idx="1360">
                  <c:v>1.2270703687353171</c:v>
                </c:pt>
                <c:pt idx="1361">
                  <c:v>1.2604100353003045</c:v>
                </c:pt>
                <c:pt idx="1362">
                  <c:v>1.2300085543067842</c:v>
                </c:pt>
                <c:pt idx="1363">
                  <c:v>1.2693064166299233</c:v>
                </c:pt>
                <c:pt idx="1364">
                  <c:v>1.2506639718052919</c:v>
                </c:pt>
                <c:pt idx="1365">
                  <c:v>1.2479242457778947</c:v>
                </c:pt>
                <c:pt idx="1366">
                  <c:v>1.2451845197504976</c:v>
                </c:pt>
                <c:pt idx="1367">
                  <c:v>1.2258676054839297</c:v>
                </c:pt>
                <c:pt idx="1368">
                  <c:v>1.2464082638353773</c:v>
                </c:pt>
                <c:pt idx="1369">
                  <c:v>1.233509761261889</c:v>
                </c:pt>
                <c:pt idx="1370">
                  <c:v>1.2178781070679003</c:v>
                </c:pt>
                <c:pt idx="1371">
                  <c:v>1.2682788405574632</c:v>
                </c:pt>
                <c:pt idx="1372">
                  <c:v>1.2655391145300703</c:v>
                </c:pt>
                <c:pt idx="1373">
                  <c:v>1.2627993885026692</c:v>
                </c:pt>
                <c:pt idx="1374">
                  <c:v>1.230424759103959</c:v>
                </c:pt>
                <c:pt idx="1375">
                  <c:v>1.220803528164397</c:v>
                </c:pt>
                <c:pt idx="1376">
                  <c:v>1.1941309118290657</c:v>
                </c:pt>
                <c:pt idx="1377">
                  <c:v>1.1903515452631768</c:v>
                </c:pt>
                <c:pt idx="1378">
                  <c:v>1.1986569814491022</c:v>
                </c:pt>
                <c:pt idx="1379">
                  <c:v>1.1959172554217066</c:v>
                </c:pt>
                <c:pt idx="1380">
                  <c:v>1.1931775293943105</c:v>
                </c:pt>
                <c:pt idx="1381">
                  <c:v>1.1849980270589999</c:v>
                </c:pt>
                <c:pt idx="1382">
                  <c:v>1.1669180164441191</c:v>
                </c:pt>
                <c:pt idx="1383">
                  <c:v>1.1600824778862446</c:v>
                </c:pt>
                <c:pt idx="1384">
                  <c:v>1.1769017095146539</c:v>
                </c:pt>
                <c:pt idx="1385">
                  <c:v>1.1479519540928806</c:v>
                </c:pt>
                <c:pt idx="1386">
                  <c:v>1.1452122280654788</c:v>
                </c:pt>
                <c:pt idx="1387">
                  <c:v>1.1424725020380844</c:v>
                </c:pt>
                <c:pt idx="1388">
                  <c:v>1.1392320393143225</c:v>
                </c:pt>
                <c:pt idx="1389">
                  <c:v>1.1122947623322796</c:v>
                </c:pt>
                <c:pt idx="1390">
                  <c:v>1.1391809730084035</c:v>
                </c:pt>
                <c:pt idx="1391">
                  <c:v>1.1364412469810035</c:v>
                </c:pt>
                <c:pt idx="1392">
                  <c:v>1.1367467546588781</c:v>
                </c:pt>
                <c:pt idx="1393">
                  <c:v>1.1340070286314832</c:v>
                </c:pt>
                <c:pt idx="1394">
                  <c:v>1.131267302604088</c:v>
                </c:pt>
                <c:pt idx="1395">
                  <c:v>1.1644940786424114</c:v>
                </c:pt>
                <c:pt idx="1396">
                  <c:v>1.1410368637283104</c:v>
                </c:pt>
                <c:pt idx="1397">
                  <c:v>1.1429504038800273</c:v>
                </c:pt>
                <c:pt idx="1398">
                  <c:v>1.1287122248994481</c:v>
                </c:pt>
                <c:pt idx="1399">
                  <c:v>1.1353194549276211</c:v>
                </c:pt>
                <c:pt idx="1400">
                  <c:v>1.132579728900218</c:v>
                </c:pt>
                <c:pt idx="1401">
                  <c:v>1.1298400028728217</c:v>
                </c:pt>
                <c:pt idx="1402">
                  <c:v>1.1756544584323134</c:v>
                </c:pt>
                <c:pt idx="1403">
                  <c:v>1.1583708712675189</c:v>
                </c:pt>
                <c:pt idx="1404">
                  <c:v>1.1634314813988063</c:v>
                </c:pt>
                <c:pt idx="1405">
                  <c:v>1.1523774178123072</c:v>
                </c:pt>
                <c:pt idx="1406">
                  <c:v>1.1516804560060774</c:v>
                </c:pt>
                <c:pt idx="1407">
                  <c:v>1.1489407299786807</c:v>
                </c:pt>
                <c:pt idx="1408">
                  <c:v>1.1462010039512842</c:v>
                </c:pt>
                <c:pt idx="1409">
                  <c:v>1.1745937087066594</c:v>
                </c:pt>
                <c:pt idx="1410">
                  <c:v>1.1739686395848399</c:v>
                </c:pt>
                <c:pt idx="1411">
                  <c:v>1.1471950243813778</c:v>
                </c:pt>
                <c:pt idx="1412">
                  <c:v>1.1950618601937706</c:v>
                </c:pt>
                <c:pt idx="1413">
                  <c:v>1.2159236990402056</c:v>
                </c:pt>
                <c:pt idx="1414">
                  <c:v>1.2131839730128073</c:v>
                </c:pt>
                <c:pt idx="1415">
                  <c:v>1.2104442469854093</c:v>
                </c:pt>
                <c:pt idx="1416">
                  <c:v>1.1970956895872158</c:v>
                </c:pt>
                <c:pt idx="1417">
                  <c:v>1.2271528662043674</c:v>
                </c:pt>
                <c:pt idx="1418">
                  <c:v>1.1920934198704081</c:v>
                </c:pt>
                <c:pt idx="1419">
                  <c:v>1.2126754119225753</c:v>
                </c:pt>
                <c:pt idx="1420">
                  <c:v>1.2347727735281977</c:v>
                </c:pt>
                <c:pt idx="1421">
                  <c:v>1.2320330475007943</c:v>
                </c:pt>
                <c:pt idx="1422">
                  <c:v>1.2292933214733979</c:v>
                </c:pt>
                <c:pt idx="1423">
                  <c:v>1.2516495264326395</c:v>
                </c:pt>
                <c:pt idx="1424">
                  <c:v>1.2532474778872074</c:v>
                </c:pt>
                <c:pt idx="1425">
                  <c:v>1.2576081933798764</c:v>
                </c:pt>
                <c:pt idx="1426">
                  <c:v>1.2548890511147683</c:v>
                </c:pt>
                <c:pt idx="1427">
                  <c:v>1.2672116764706471</c:v>
                </c:pt>
                <c:pt idx="1428">
                  <c:v>1.2644719504432476</c:v>
                </c:pt>
                <c:pt idx="1429">
                  <c:v>1.2617322244158489</c:v>
                </c:pt>
                <c:pt idx="1430">
                  <c:v>1.2697672289994189</c:v>
                </c:pt>
                <c:pt idx="1431">
                  <c:v>1.2644050409110017</c:v>
                </c:pt>
                <c:pt idx="1432">
                  <c:v>1.2633861254815764</c:v>
                </c:pt>
                <c:pt idx="1433">
                  <c:v>1.2541883395982629</c:v>
                </c:pt>
                <c:pt idx="1434">
                  <c:v>1.2464446484502882</c:v>
                </c:pt>
                <c:pt idx="1435">
                  <c:v>1.243704922422894</c:v>
                </c:pt>
                <c:pt idx="1436">
                  <c:v>1.2409651963954933</c:v>
                </c:pt>
                <c:pt idx="1437">
                  <c:v>1.2908921946968754</c:v>
                </c:pt>
                <c:pt idx="1438">
                  <c:v>1.2859205689430349</c:v>
                </c:pt>
                <c:pt idx="1439">
                  <c:v>1.2924341693914787</c:v>
                </c:pt>
                <c:pt idx="1440">
                  <c:v>1.301230113607567</c:v>
                </c:pt>
                <c:pt idx="1441">
                  <c:v>1.2803604439826188</c:v>
                </c:pt>
                <c:pt idx="1442">
                  <c:v>1.2776207179552195</c:v>
                </c:pt>
                <c:pt idx="1443">
                  <c:v>1.274880991927821</c:v>
                </c:pt>
                <c:pt idx="1444">
                  <c:v>1.2942047380010846</c:v>
                </c:pt>
                <c:pt idx="1445">
                  <c:v>1.2851081288067598</c:v>
                </c:pt>
                <c:pt idx="1446">
                  <c:v>1.2861028625528557</c:v>
                </c:pt>
                <c:pt idx="1447">
                  <c:v>1.277580380288692</c:v>
                </c:pt>
                <c:pt idx="1448">
                  <c:v>1.267330617972541</c:v>
                </c:pt>
                <c:pt idx="1449">
                  <c:v>1.2645908919451374</c:v>
                </c:pt>
                <c:pt idx="1450">
                  <c:v>1.2618511659177409</c:v>
                </c:pt>
                <c:pt idx="1451">
                  <c:v>1.275009383671647</c:v>
                </c:pt>
                <c:pt idx="1452">
                  <c:v>1.2589494830067847</c:v>
                </c:pt>
                <c:pt idx="1453">
                  <c:v>1.2562097569793871</c:v>
                </c:pt>
                <c:pt idx="1454">
                  <c:v>1.2534700309519899</c:v>
                </c:pt>
                <c:pt idx="1455">
                  <c:v>1.2507303049245928</c:v>
                </c:pt>
                <c:pt idx="1456">
                  <c:v>1.2479905788971957</c:v>
                </c:pt>
                <c:pt idx="1457">
                  <c:v>1.2452508528697983</c:v>
                </c:pt>
                <c:pt idx="1458">
                  <c:v>1.2669240736741698</c:v>
                </c:pt>
                <c:pt idx="1459">
                  <c:v>1.257298791913747</c:v>
                </c:pt>
                <c:pt idx="1460">
                  <c:v>1.2784270032184379</c:v>
                </c:pt>
                <c:pt idx="1461">
                  <c:v>1.2756872771910439</c:v>
                </c:pt>
                <c:pt idx="1462">
                  <c:v>1.2729475511636421</c:v>
                </c:pt>
                <c:pt idx="1463">
                  <c:v>1.2702078251362481</c:v>
                </c:pt>
                <c:pt idx="1464">
                  <c:v>1.2674680991088543</c:v>
                </c:pt>
                <c:pt idx="1465">
                  <c:v>1.3015665050795404</c:v>
                </c:pt>
                <c:pt idx="1466">
                  <c:v>1.316870566933692</c:v>
                </c:pt>
                <c:pt idx="1467">
                  <c:v>1.2704063537341264</c:v>
                </c:pt>
                <c:pt idx="1468">
                  <c:v>1.2917925814665381</c:v>
                </c:pt>
                <c:pt idx="1469">
                  <c:v>1.2855473649563205</c:v>
                </c:pt>
                <c:pt idx="1470">
                  <c:v>1.2828076389289209</c:v>
                </c:pt>
                <c:pt idx="1471">
                  <c:v>1.2800679129015287</c:v>
                </c:pt>
                <c:pt idx="1472">
                  <c:v>1.2946067345219501</c:v>
                </c:pt>
                <c:pt idx="1473">
                  <c:v>1.2811377981775924</c:v>
                </c:pt>
                <c:pt idx="1474">
                  <c:v>1.2594848961783069</c:v>
                </c:pt>
                <c:pt idx="1475">
                  <c:v>1.2666309410605103</c:v>
                </c:pt>
                <c:pt idx="1476">
                  <c:v>1.251681089002223</c:v>
                </c:pt>
                <c:pt idx="1477">
                  <c:v>1.2489413629748258</c:v>
                </c:pt>
                <c:pt idx="1478">
                  <c:v>1.2462016369474298</c:v>
                </c:pt>
                <c:pt idx="1479">
                  <c:v>1.2346564013059074</c:v>
                </c:pt>
                <c:pt idx="1480">
                  <c:v>1.2677772779089009</c:v>
                </c:pt>
                <c:pt idx="1481">
                  <c:v>1.2645474225162152</c:v>
                </c:pt>
                <c:pt idx="1482">
                  <c:v>1.2619603598318783</c:v>
                </c:pt>
                <c:pt idx="1483">
                  <c:v>1.2487147518590458</c:v>
                </c:pt>
                <c:pt idx="1484">
                  <c:v>1.2459750258316498</c:v>
                </c:pt>
                <c:pt idx="1485">
                  <c:v>1.2432352998042471</c:v>
                </c:pt>
                <c:pt idx="1486">
                  <c:v>1.2546839346962924</c:v>
                </c:pt>
                <c:pt idx="1487">
                  <c:v>1.2581701413915436</c:v>
                </c:pt>
                <c:pt idx="1488">
                  <c:v>1.250240498158415</c:v>
                </c:pt>
                <c:pt idx="1489">
                  <c:v>1.2920564448807184</c:v>
                </c:pt>
                <c:pt idx="1490">
                  <c:v>1.2799590556708067</c:v>
                </c:pt>
                <c:pt idx="1491">
                  <c:v>1.2772193296434049</c:v>
                </c:pt>
                <c:pt idx="1492">
                  <c:v>1.2744796036160095</c:v>
                </c:pt>
                <c:pt idx="1493">
                  <c:v>1.2723602558381195</c:v>
                </c:pt>
                <c:pt idx="1494">
                  <c:v>1.2525251430791586</c:v>
                </c:pt>
                <c:pt idx="1495">
                  <c:v>1.2467879156034263</c:v>
                </c:pt>
                <c:pt idx="1496">
                  <c:v>1.247747988667643</c:v>
                </c:pt>
                <c:pt idx="1497">
                  <c:v>1.2160365203541363</c:v>
                </c:pt>
                <c:pt idx="1498">
                  <c:v>1.2132967943267414</c:v>
                </c:pt>
                <c:pt idx="1499">
                  <c:v>1.210557068299339</c:v>
                </c:pt>
                <c:pt idx="1500">
                  <c:v>1.2363613551023875</c:v>
                </c:pt>
                <c:pt idx="1501">
                  <c:v>1.222209237799385</c:v>
                </c:pt>
                <c:pt idx="1502">
                  <c:v>1.2242109472166638</c:v>
                </c:pt>
                <c:pt idx="1503">
                  <c:v>1.2348976801860718</c:v>
                </c:pt>
                <c:pt idx="1504">
                  <c:v>1.2552641893012373</c:v>
                </c:pt>
                <c:pt idx="1505">
                  <c:v>1.2525244632738399</c:v>
                </c:pt>
                <c:pt idx="1506">
                  <c:v>1.2522276915844359</c:v>
                </c:pt>
                <c:pt idx="1507">
                  <c:v>1.2478089598622573</c:v>
                </c:pt>
                <c:pt idx="1508">
                  <c:v>1.2879922882127686</c:v>
                </c:pt>
                <c:pt idx="1509">
                  <c:v>1.2772105555215627</c:v>
                </c:pt>
                <c:pt idx="1510">
                  <c:v>1.2876638344206071</c:v>
                </c:pt>
                <c:pt idx="1511">
                  <c:v>1.2517470067762109</c:v>
                </c:pt>
                <c:pt idx="1512">
                  <c:v>1.2490072807488142</c:v>
                </c:pt>
                <c:pt idx="1513">
                  <c:v>1.2462675547214175</c:v>
                </c:pt>
                <c:pt idx="1514">
                  <c:v>1.3131280995013821</c:v>
                </c:pt>
                <c:pt idx="1515">
                  <c:v>1.3017405084276132</c:v>
                </c:pt>
                <c:pt idx="1516">
                  <c:v>1.2989375995926926</c:v>
                </c:pt>
                <c:pt idx="1517">
                  <c:v>1.3106325559361041</c:v>
                </c:pt>
                <c:pt idx="1518">
                  <c:v>1.3344105429350983</c:v>
                </c:pt>
                <c:pt idx="1519">
                  <c:v>1.3316708169077036</c:v>
                </c:pt>
                <c:pt idx="1520">
                  <c:v>1.3289310908803023</c:v>
                </c:pt>
                <c:pt idx="1521">
                  <c:v>1.3562065434640227</c:v>
                </c:pt>
                <c:pt idx="1522">
                  <c:v>1.3761129550069489</c:v>
                </c:pt>
                <c:pt idx="1523">
                  <c:v>1.3624692977577391</c:v>
                </c:pt>
                <c:pt idx="1524">
                  <c:v>1.3651043270164553</c:v>
                </c:pt>
                <c:pt idx="1525">
                  <c:v>1.3428074212934462</c:v>
                </c:pt>
                <c:pt idx="1526">
                  <c:v>1.3400676952660475</c:v>
                </c:pt>
                <c:pt idx="1527">
                  <c:v>1.3373279692386486</c:v>
                </c:pt>
                <c:pt idx="1528">
                  <c:v>1.3868278597023367</c:v>
                </c:pt>
                <c:pt idx="1529">
                  <c:v>1.3506298637591783</c:v>
                </c:pt>
                <c:pt idx="1530">
                  <c:v>1.3595940362466432</c:v>
                </c:pt>
                <c:pt idx="1531">
                  <c:v>1.397480795545391</c:v>
                </c:pt>
                <c:pt idx="1532">
                  <c:v>1.3841199982529726</c:v>
                </c:pt>
                <c:pt idx="1533">
                  <c:v>1.3828874147697576</c:v>
                </c:pt>
                <c:pt idx="1534">
                  <c:v>1.38014768874236</c:v>
                </c:pt>
                <c:pt idx="1535">
                  <c:v>1.3952680366784582</c:v>
                </c:pt>
                <c:pt idx="1536">
                  <c:v>1.391341029541916</c:v>
                </c:pt>
                <c:pt idx="1537">
                  <c:v>1.4110810504342273</c:v>
                </c:pt>
                <c:pt idx="1538">
                  <c:v>1.4054040932852494</c:v>
                </c:pt>
                <c:pt idx="1539">
                  <c:v>1.4014058915780461</c:v>
                </c:pt>
                <c:pt idx="1540">
                  <c:v>1.39866616555065</c:v>
                </c:pt>
                <c:pt idx="1541">
                  <c:v>1.3959264395232547</c:v>
                </c:pt>
                <c:pt idx="1542">
                  <c:v>1.438914690439264</c:v>
                </c:pt>
                <c:pt idx="1543">
                  <c:v>1.4117431104354219</c:v>
                </c:pt>
                <c:pt idx="1544">
                  <c:v>1.4255662808984675</c:v>
                </c:pt>
                <c:pt idx="1545">
                  <c:v>1.4534844004446787</c:v>
                </c:pt>
                <c:pt idx="1546">
                  <c:v>1.4422269898072915</c:v>
                </c:pt>
                <c:pt idx="1547">
                  <c:v>1.4394872637798934</c:v>
                </c:pt>
                <c:pt idx="1548">
                  <c:v>1.4367475377524956</c:v>
                </c:pt>
                <c:pt idx="1549">
                  <c:v>1.4577063057450546</c:v>
                </c:pt>
                <c:pt idx="1550">
                  <c:v>1.4765975514639673</c:v>
                </c:pt>
                <c:pt idx="1551">
                  <c:v>1.467353443402557</c:v>
                </c:pt>
                <c:pt idx="1552">
                  <c:v>1.4418131587886711</c:v>
                </c:pt>
                <c:pt idx="1553">
                  <c:v>1.4567102954054594</c:v>
                </c:pt>
                <c:pt idx="1554">
                  <c:v>1.4539705693780627</c:v>
                </c:pt>
                <c:pt idx="1555">
                  <c:v>1.4512308433506651</c:v>
                </c:pt>
                <c:pt idx="1556">
                  <c:v>1.4887051883706901</c:v>
                </c:pt>
                <c:pt idx="1557">
                  <c:v>1.468004767126402</c:v>
                </c:pt>
                <c:pt idx="1558">
                  <c:v>1.4681307839628304</c:v>
                </c:pt>
                <c:pt idx="1559">
                  <c:v>1.485470418715235</c:v>
                </c:pt>
                <c:pt idx="1560">
                  <c:v>1.479069109915444</c:v>
                </c:pt>
                <c:pt idx="1561">
                  <c:v>1.4763293838880462</c:v>
                </c:pt>
                <c:pt idx="1562">
                  <c:v>1.4735896578606487</c:v>
                </c:pt>
                <c:pt idx="1563">
                  <c:v>1.4708499318332589</c:v>
                </c:pt>
                <c:pt idx="1564">
                  <c:v>1.5144689142320265</c:v>
                </c:pt>
                <c:pt idx="1565">
                  <c:v>1.570998981932864</c:v>
                </c:pt>
                <c:pt idx="1566">
                  <c:v>1.5633492509027824</c:v>
                </c:pt>
                <c:pt idx="1567">
                  <c:v>1.5406725377241259</c:v>
                </c:pt>
                <c:pt idx="1568">
                  <c:v>1.5379328116967286</c:v>
                </c:pt>
                <c:pt idx="1569">
                  <c:v>1.535193085669331</c:v>
                </c:pt>
                <c:pt idx="1570">
                  <c:v>1.5594450200081922</c:v>
                </c:pt>
                <c:pt idx="1571">
                  <c:v>1.5413174726270087</c:v>
                </c:pt>
                <c:pt idx="1572">
                  <c:v>1.5572619006126525</c:v>
                </c:pt>
                <c:pt idx="1573">
                  <c:v>1.5513942220539392</c:v>
                </c:pt>
                <c:pt idx="1574">
                  <c:v>1.5599462057865709</c:v>
                </c:pt>
                <c:pt idx="1575">
                  <c:v>1.5572064797591696</c:v>
                </c:pt>
                <c:pt idx="1576">
                  <c:v>1.5544667537317756</c:v>
                </c:pt>
                <c:pt idx="1577">
                  <c:v>1.5367009908017686</c:v>
                </c:pt>
                <c:pt idx="1578">
                  <c:v>1.5851612283534591</c:v>
                </c:pt>
                <c:pt idx="1579">
                  <c:v>1.5473352816194277</c:v>
                </c:pt>
                <c:pt idx="1580">
                  <c:v>1.5559819875092407</c:v>
                </c:pt>
                <c:pt idx="1581">
                  <c:v>1.5532422614818471</c:v>
                </c:pt>
                <c:pt idx="1582">
                  <c:v>1.5505025354544453</c:v>
                </c:pt>
                <c:pt idx="1583">
                  <c:v>1.5477628094270519</c:v>
                </c:pt>
                <c:pt idx="1584">
                  <c:v>1.5919241126001145</c:v>
                </c:pt>
                <c:pt idx="1585">
                  <c:v>1.5966322959970276</c:v>
                </c:pt>
                <c:pt idx="1586">
                  <c:v>1.6012308398277473</c:v>
                </c:pt>
                <c:pt idx="1587">
                  <c:v>1.5651243696293222</c:v>
                </c:pt>
                <c:pt idx="1588">
                  <c:v>1.6118567131529287</c:v>
                </c:pt>
                <c:pt idx="1589">
                  <c:v>1.6098436314625977</c:v>
                </c:pt>
                <c:pt idx="1590">
                  <c:v>1.6071039054351937</c:v>
                </c:pt>
                <c:pt idx="1591">
                  <c:v>1.6031044101258753</c:v>
                </c:pt>
                <c:pt idx="1592">
                  <c:v>1.6066042762017811</c:v>
                </c:pt>
                <c:pt idx="1593">
                  <c:v>1.5972547348515036</c:v>
                </c:pt>
                <c:pt idx="1594">
                  <c:v>1.6079297769845846</c:v>
                </c:pt>
                <c:pt idx="1595">
                  <c:v>1.5991886434979086</c:v>
                </c:pt>
                <c:pt idx="1596">
                  <c:v>1.5964489174705059</c:v>
                </c:pt>
                <c:pt idx="1597">
                  <c:v>1.5937091914431134</c:v>
                </c:pt>
                <c:pt idx="1598">
                  <c:v>1.6176036306268802</c:v>
                </c:pt>
                <c:pt idx="1599">
                  <c:v>1.6134161099867237</c:v>
                </c:pt>
                <c:pt idx="1600">
                  <c:v>1.6331391935907986</c:v>
                </c:pt>
                <c:pt idx="1601">
                  <c:v>1.6375849218469714</c:v>
                </c:pt>
                <c:pt idx="1602">
                  <c:v>1.6544330977800221</c:v>
                </c:pt>
                <c:pt idx="1603">
                  <c:v>1.6516933717526219</c:v>
                </c:pt>
                <c:pt idx="1604">
                  <c:v>1.6489536457252321</c:v>
                </c:pt>
                <c:pt idx="1605">
                  <c:v>1.6263333704301319</c:v>
                </c:pt>
                <c:pt idx="1606">
                  <c:v>1.6901091306188414</c:v>
                </c:pt>
                <c:pt idx="1607">
                  <c:v>1.7091829391095625</c:v>
                </c:pt>
                <c:pt idx="1608">
                  <c:v>1.7290085053026178</c:v>
                </c:pt>
                <c:pt idx="1609">
                  <c:v>1.7189065986220786</c:v>
                </c:pt>
                <c:pt idx="1610">
                  <c:v>1.7161668725946817</c:v>
                </c:pt>
                <c:pt idx="1611">
                  <c:v>1.713427146567285</c:v>
                </c:pt>
                <c:pt idx="1612">
                  <c:v>1.7106874205398881</c:v>
                </c:pt>
                <c:pt idx="1613">
                  <c:v>1.6934614744749705</c:v>
                </c:pt>
                <c:pt idx="1614">
                  <c:v>1.6813156214460974</c:v>
                </c:pt>
                <c:pt idx="1615">
                  <c:v>1.7364465484805887</c:v>
                </c:pt>
                <c:pt idx="1616">
                  <c:v>1.6866365351444164</c:v>
                </c:pt>
                <c:pt idx="1617">
                  <c:v>1.6838968091170154</c:v>
                </c:pt>
                <c:pt idx="1618">
                  <c:v>1.6811570830896243</c:v>
                </c:pt>
                <c:pt idx="1619">
                  <c:v>1.6825172060735842</c:v>
                </c:pt>
                <c:pt idx="1620">
                  <c:v>1.6813745966406399</c:v>
                </c:pt>
                <c:pt idx="1621">
                  <c:v>1.6942753915944129</c:v>
                </c:pt>
                <c:pt idx="1622">
                  <c:v>1.6842931588227135</c:v>
                </c:pt>
                <c:pt idx="1623">
                  <c:v>1.7388094833537489</c:v>
                </c:pt>
                <c:pt idx="1624">
                  <c:v>1.7360697573263479</c:v>
                </c:pt>
                <c:pt idx="1625">
                  <c:v>1.7333300312989481</c:v>
                </c:pt>
                <c:pt idx="1626">
                  <c:v>1.741483624907793</c:v>
                </c:pt>
                <c:pt idx="1627">
                  <c:v>1.6961007298557216</c:v>
                </c:pt>
                <c:pt idx="1628">
                  <c:v>1.7325486283570359</c:v>
                </c:pt>
                <c:pt idx="1629">
                  <c:v>1.6868781222294513</c:v>
                </c:pt>
                <c:pt idx="1630">
                  <c:v>1.6982607684673388</c:v>
                </c:pt>
                <c:pt idx="1631">
                  <c:v>1.695521042439935</c:v>
                </c:pt>
                <c:pt idx="1632">
                  <c:v>1.6927813164125423</c:v>
                </c:pt>
                <c:pt idx="1633">
                  <c:v>1.7078073817572419</c:v>
                </c:pt>
                <c:pt idx="1634">
                  <c:v>1.6896209215638247</c:v>
                </c:pt>
                <c:pt idx="1635">
                  <c:v>1.7189598403362985</c:v>
                </c:pt>
                <c:pt idx="1636">
                  <c:v>1.7180694617707755</c:v>
                </c:pt>
                <c:pt idx="1637">
                  <c:v>1.7058024997147438</c:v>
                </c:pt>
                <c:pt idx="1638">
                  <c:v>1.7030627736873489</c:v>
                </c:pt>
                <c:pt idx="1639">
                  <c:v>1.7003230476599447</c:v>
                </c:pt>
                <c:pt idx="1640">
                  <c:v>1.6933699030111873</c:v>
                </c:pt>
                <c:pt idx="1641">
                  <c:v>1.709298958195453</c:v>
                </c:pt>
                <c:pt idx="1642">
                  <c:v>1.7157647214090874</c:v>
                </c:pt>
                <c:pt idx="1643">
                  <c:v>1.7536173753059305</c:v>
                </c:pt>
                <c:pt idx="1644">
                  <c:v>1.7578346420374305</c:v>
                </c:pt>
                <c:pt idx="1645">
                  <c:v>1.7550949160100335</c:v>
                </c:pt>
                <c:pt idx="1646">
                  <c:v>1.7523551899826335</c:v>
                </c:pt>
                <c:pt idx="1647">
                  <c:v>1.752465883343135</c:v>
                </c:pt>
                <c:pt idx="1648">
                  <c:v>1.7560277275918306</c:v>
                </c:pt>
                <c:pt idx="1649">
                  <c:v>1.7634051056723705</c:v>
                </c:pt>
                <c:pt idx="1650">
                  <c:v>1.7614805082598579</c:v>
                </c:pt>
                <c:pt idx="1651">
                  <c:v>1.7274494577704944</c:v>
                </c:pt>
                <c:pt idx="1652">
                  <c:v>1.7247097317430937</c:v>
                </c:pt>
                <c:pt idx="1653">
                  <c:v>1.7219700057156948</c:v>
                </c:pt>
                <c:pt idx="1654">
                  <c:v>1.7793370532159556</c:v>
                </c:pt>
                <c:pt idx="1655">
                  <c:v>1.749158347322779</c:v>
                </c:pt>
                <c:pt idx="1656">
                  <c:v>1.7877746427813481</c:v>
                </c:pt>
                <c:pt idx="1657">
                  <c:v>1.7790421024268444</c:v>
                </c:pt>
                <c:pt idx="1658">
                  <c:v>1.7722801028120352</c:v>
                </c:pt>
                <c:pt idx="1659">
                  <c:v>1.7695403767846341</c:v>
                </c:pt>
                <c:pt idx="1660">
                  <c:v>1.7668006507572329</c:v>
                </c:pt>
                <c:pt idx="1661">
                  <c:v>1.7459054604450965</c:v>
                </c:pt>
                <c:pt idx="1662">
                  <c:v>1.749671043370566</c:v>
                </c:pt>
                <c:pt idx="1663">
                  <c:v>1.7453703072505464</c:v>
                </c:pt>
                <c:pt idx="1664">
                  <c:v>1.73756823519652</c:v>
                </c:pt>
                <c:pt idx="1665">
                  <c:v>1.7251071505391988</c:v>
                </c:pt>
                <c:pt idx="1666">
                  <c:v>1.7223674245118068</c:v>
                </c:pt>
                <c:pt idx="1667">
                  <c:v>1.7196276984844043</c:v>
                </c:pt>
                <c:pt idx="1668">
                  <c:v>1.7184323772981775</c:v>
                </c:pt>
                <c:pt idx="1669">
                  <c:v>1.713594525399553</c:v>
                </c:pt>
                <c:pt idx="1670">
                  <c:v>1.7447651319178197</c:v>
                </c:pt>
                <c:pt idx="1671">
                  <c:v>1.727080180326604</c:v>
                </c:pt>
                <c:pt idx="1672">
                  <c:v>1.7176512623593332</c:v>
                </c:pt>
                <c:pt idx="1673">
                  <c:v>1.7149115363319374</c:v>
                </c:pt>
                <c:pt idx="1674">
                  <c:v>1.712171810304542</c:v>
                </c:pt>
                <c:pt idx="1675">
                  <c:v>1.7532774970641287</c:v>
                </c:pt>
                <c:pt idx="1676">
                  <c:v>1.7271410850575046</c:v>
                </c:pt>
                <c:pt idx="1677">
                  <c:v>1.7218018043122374</c:v>
                </c:pt>
                <c:pt idx="1678">
                  <c:v>1.7141502158956505</c:v>
                </c:pt>
                <c:pt idx="1679">
                  <c:v>1.7494996775663074</c:v>
                </c:pt>
                <c:pt idx="1680">
                  <c:v>1.7467599515389116</c:v>
                </c:pt>
                <c:pt idx="1681">
                  <c:v>1.7451162214130749</c:v>
                </c:pt>
                <c:pt idx="1682">
                  <c:v>1.7152741025654619</c:v>
                </c:pt>
                <c:pt idx="1683">
                  <c:v>1.7377879585119171</c:v>
                </c:pt>
                <c:pt idx="1684">
                  <c:v>1.7347108747983717</c:v>
                </c:pt>
                <c:pt idx="1685">
                  <c:v>1.7190380257818501</c:v>
                </c:pt>
                <c:pt idx="1686">
                  <c:v>1.7293809337737553</c:v>
                </c:pt>
                <c:pt idx="1687">
                  <c:v>1.7266412077463531</c:v>
                </c:pt>
                <c:pt idx="1688">
                  <c:v>1.7239014817189631</c:v>
                </c:pt>
                <c:pt idx="1689">
                  <c:v>1.7033759668744848</c:v>
                </c:pt>
                <c:pt idx="1690">
                  <c:v>1.7303320469654253</c:v>
                </c:pt>
                <c:pt idx="1691">
                  <c:v>1.7124417248106358</c:v>
                </c:pt>
                <c:pt idx="1692">
                  <c:v>1.7097019987832389</c:v>
                </c:pt>
                <c:pt idx="1693">
                  <c:v>1.7069622727558391</c:v>
                </c:pt>
                <c:pt idx="1694">
                  <c:v>1.7042225467284418</c:v>
                </c:pt>
                <c:pt idx="1695">
                  <c:v>1.7014828207010548</c:v>
                </c:pt>
                <c:pt idx="1696">
                  <c:v>1.70563337138781</c:v>
                </c:pt>
                <c:pt idx="1697">
                  <c:v>1.6940221297941052</c:v>
                </c:pt>
                <c:pt idx="1698">
                  <c:v>1.6972909959263112</c:v>
                </c:pt>
                <c:pt idx="1699">
                  <c:v>1.7251534022566279</c:v>
                </c:pt>
                <c:pt idx="1700">
                  <c:v>1.686923642275179</c:v>
                </c:pt>
                <c:pt idx="1701">
                  <c:v>1.6841839162477725</c:v>
                </c:pt>
                <c:pt idx="1702">
                  <c:v>1.6814441902203787</c:v>
                </c:pt>
                <c:pt idx="1703">
                  <c:v>1.7011855475324946</c:v>
                </c:pt>
                <c:pt idx="1704">
                  <c:v>1.7026089404024778</c:v>
                </c:pt>
                <c:pt idx="1705">
                  <c:v>1.7020056716210272</c:v>
                </c:pt>
                <c:pt idx="1706">
                  <c:v>1.6868131164870319</c:v>
                </c:pt>
                <c:pt idx="1707">
                  <c:v>1.6953395319746047</c:v>
                </c:pt>
                <c:pt idx="1708">
                  <c:v>1.692599805947208</c:v>
                </c:pt>
                <c:pt idx="1709">
                  <c:v>1.6898600799198109</c:v>
                </c:pt>
                <c:pt idx="1710">
                  <c:v>1.6677098212361978</c:v>
                </c:pt>
                <c:pt idx="1711">
                  <c:v>1.7030134105906938</c:v>
                </c:pt>
                <c:pt idx="1712">
                  <c:v>1.6973955718152931</c:v>
                </c:pt>
                <c:pt idx="1713">
                  <c:v>1.7001385312871105</c:v>
                </c:pt>
                <c:pt idx="1714">
                  <c:v>1.7007510788094149</c:v>
                </c:pt>
                <c:pt idx="1715">
                  <c:v>1.6980113527820146</c:v>
                </c:pt>
                <c:pt idx="1716">
                  <c:v>1.6952716267546244</c:v>
                </c:pt>
                <c:pt idx="1717">
                  <c:v>1.6888160539596646</c:v>
                </c:pt>
                <c:pt idx="1718">
                  <c:v>1.7620439660556566</c:v>
                </c:pt>
                <c:pt idx="1719">
                  <c:v>1.7740700765244004</c:v>
                </c:pt>
                <c:pt idx="1720">
                  <c:v>1.7926813137139599</c:v>
                </c:pt>
                <c:pt idx="1721">
                  <c:v>1.7286019997042419</c:v>
                </c:pt>
                <c:pt idx="1722">
                  <c:v>1.7258622736768501</c:v>
                </c:pt>
                <c:pt idx="1723">
                  <c:v>1.7231225476494483</c:v>
                </c:pt>
                <c:pt idx="1724">
                  <c:v>1.723491725675524</c:v>
                </c:pt>
                <c:pt idx="1725">
                  <c:v>1.773539028626435</c:v>
                </c:pt>
                <c:pt idx="1726">
                  <c:v>1.7539354950381199</c:v>
                </c:pt>
                <c:pt idx="1727">
                  <c:v>1.8307189673913713</c:v>
                </c:pt>
                <c:pt idx="1728">
                  <c:v>1.7964364654147225</c:v>
                </c:pt>
                <c:pt idx="1729">
                  <c:v>1.7936967393873202</c:v>
                </c:pt>
                <c:pt idx="1730">
                  <c:v>1.7909570133599304</c:v>
                </c:pt>
                <c:pt idx="1731">
                  <c:v>1.7865201801021404</c:v>
                </c:pt>
                <c:pt idx="1732">
                  <c:v>1.8404868629346853</c:v>
                </c:pt>
                <c:pt idx="1733">
                  <c:v>1.8302769723490033</c:v>
                </c:pt>
                <c:pt idx="1734">
                  <c:v>1.8329874980315652</c:v>
                </c:pt>
                <c:pt idx="1735">
                  <c:v>1.8423616539981635</c:v>
                </c:pt>
                <c:pt idx="1736">
                  <c:v>1.8396219279707613</c:v>
                </c:pt>
                <c:pt idx="1737">
                  <c:v>1.8368822019433724</c:v>
                </c:pt>
                <c:pt idx="1738">
                  <c:v>1.8010727491177596</c:v>
                </c:pt>
                <c:pt idx="1739">
                  <c:v>1.7870029049239751</c:v>
                </c:pt>
                <c:pt idx="1740">
                  <c:v>1.7428629377321816</c:v>
                </c:pt>
                <c:pt idx="1741">
                  <c:v>1.7848108987018434</c:v>
                </c:pt>
                <c:pt idx="1742">
                  <c:v>1.8055406884063829</c:v>
                </c:pt>
                <c:pt idx="1743">
                  <c:v>1.8028009623789878</c:v>
                </c:pt>
                <c:pt idx="1744">
                  <c:v>1.8000612363515924</c:v>
                </c:pt>
                <c:pt idx="1745">
                  <c:v>1.7786589539628088</c:v>
                </c:pt>
                <c:pt idx="1746">
                  <c:v>1.81995272925021</c:v>
                </c:pt>
                <c:pt idx="1747">
                  <c:v>1.7952441502126943</c:v>
                </c:pt>
                <c:pt idx="1748">
                  <c:v>1.8060558212654114</c:v>
                </c:pt>
                <c:pt idx="1749">
                  <c:v>1.7901492592960697</c:v>
                </c:pt>
                <c:pt idx="1750">
                  <c:v>1.787409533268677</c:v>
                </c:pt>
                <c:pt idx="1751">
                  <c:v>1.7846698072412717</c:v>
                </c:pt>
                <c:pt idx="1752">
                  <c:v>1.7934222292877371</c:v>
                </c:pt>
                <c:pt idx="1753">
                  <c:v>1.7958052619062319</c:v>
                </c:pt>
                <c:pt idx="1754">
                  <c:v>1.7757041806685669</c:v>
                </c:pt>
                <c:pt idx="1755">
                  <c:v>1.7833016244382471</c:v>
                </c:pt>
                <c:pt idx="1756">
                  <c:v>1.7805618984108524</c:v>
                </c:pt>
                <c:pt idx="1757">
                  <c:v>1.7778221723834582</c:v>
                </c:pt>
                <c:pt idx="1758">
                  <c:v>1.7750824463560513</c:v>
                </c:pt>
                <c:pt idx="1759">
                  <c:v>1.7981116248958307</c:v>
                </c:pt>
                <c:pt idx="1760">
                  <c:v>1.7748931093050453</c:v>
                </c:pt>
                <c:pt idx="1761">
                  <c:v>1.8053490137514074</c:v>
                </c:pt>
                <c:pt idx="1762">
                  <c:v>1.7713182513604087</c:v>
                </c:pt>
                <c:pt idx="1763">
                  <c:v>1.8296891526700987</c:v>
                </c:pt>
                <c:pt idx="1764">
                  <c:v>1.8269494266426962</c:v>
                </c:pt>
                <c:pt idx="1765">
                  <c:v>1.8242097006153057</c:v>
                </c:pt>
                <c:pt idx="1766">
                  <c:v>1.7902149624719075</c:v>
                </c:pt>
                <c:pt idx="1767">
                  <c:v>1.8094060859359358</c:v>
                </c:pt>
                <c:pt idx="1768">
                  <c:v>1.7506980104851517</c:v>
                </c:pt>
                <c:pt idx="1769">
                  <c:v>1.7628853164234879</c:v>
                </c:pt>
                <c:pt idx="1770">
                  <c:v>1.7348123851085167</c:v>
                </c:pt>
                <c:pt idx="1771">
                  <c:v>1.7320726590811111</c:v>
                </c:pt>
                <c:pt idx="1772">
                  <c:v>1.7293329330537175</c:v>
                </c:pt>
                <c:pt idx="1773">
                  <c:v>1.7369568584871888</c:v>
                </c:pt>
                <c:pt idx="1774">
                  <c:v>1.7604546148421505</c:v>
                </c:pt>
                <c:pt idx="1775">
                  <c:v>1.7020382215281928</c:v>
                </c:pt>
                <c:pt idx="1776">
                  <c:v>1.6852554965525117</c:v>
                </c:pt>
                <c:pt idx="1777">
                  <c:v>1.7722011933643718</c:v>
                </c:pt>
                <c:pt idx="1778">
                  <c:v>1.7694614673369804</c:v>
                </c:pt>
                <c:pt idx="1779">
                  <c:v>1.766721741309577</c:v>
                </c:pt>
                <c:pt idx="1780">
                  <c:v>1.7447849271650642</c:v>
                </c:pt>
                <c:pt idx="1781">
                  <c:v>1.7410915960620972</c:v>
                </c:pt>
                <c:pt idx="1782">
                  <c:v>1.7167005408458251</c:v>
                </c:pt>
                <c:pt idx="1783">
                  <c:v>1.7781103073510005</c:v>
                </c:pt>
                <c:pt idx="1784">
                  <c:v>1.7614005291438202</c:v>
                </c:pt>
                <c:pt idx="1785">
                  <c:v>1.7586608031164244</c:v>
                </c:pt>
                <c:pt idx="1786">
                  <c:v>1.7559210770890288</c:v>
                </c:pt>
                <c:pt idx="1787">
                  <c:v>1.7555674053655839</c:v>
                </c:pt>
                <c:pt idx="1788">
                  <c:v>1.7465020441782577</c:v>
                </c:pt>
                <c:pt idx="1789">
                  <c:v>1.7326919903064579</c:v>
                </c:pt>
                <c:pt idx="1790">
                  <c:v>1.7279997864408287</c:v>
                </c:pt>
                <c:pt idx="1791">
                  <c:v>1.7366475257581404</c:v>
                </c:pt>
                <c:pt idx="1792">
                  <c:v>1.7339077997307444</c:v>
                </c:pt>
                <c:pt idx="1793">
                  <c:v>1.7311680737033477</c:v>
                </c:pt>
                <c:pt idx="1794">
                  <c:v>1.7100230717679175</c:v>
                </c:pt>
                <c:pt idx="1795">
                  <c:v>1.7053151172610224</c:v>
                </c:pt>
                <c:pt idx="1796">
                  <c:v>1.7394052476574211</c:v>
                </c:pt>
                <c:pt idx="1797">
                  <c:v>1.7276388054622742</c:v>
                </c:pt>
                <c:pt idx="1798">
                  <c:v>1.7371592876179391</c:v>
                </c:pt>
                <c:pt idx="1799">
                  <c:v>1.7344195615905407</c:v>
                </c:pt>
                <c:pt idx="1800">
                  <c:v>1.7316798355631413</c:v>
                </c:pt>
                <c:pt idx="1801">
                  <c:v>1.7420387472428953</c:v>
                </c:pt>
                <c:pt idx="1802">
                  <c:v>1.7419615097055681</c:v>
                </c:pt>
                <c:pt idx="1803">
                  <c:v>1.7289591856360076</c:v>
                </c:pt>
                <c:pt idx="1804">
                  <c:v>1.6904700852448715</c:v>
                </c:pt>
                <c:pt idx="1805">
                  <c:v>1.6406900134182925</c:v>
                </c:pt>
                <c:pt idx="1806">
                  <c:v>1.6379502873908882</c:v>
                </c:pt>
                <c:pt idx="1807">
                  <c:v>1.6352105613634953</c:v>
                </c:pt>
                <c:pt idx="1808">
                  <c:v>1.647699282725313</c:v>
                </c:pt>
                <c:pt idx="1809">
                  <c:v>1.5996135013197041</c:v>
                </c:pt>
                <c:pt idx="1810">
                  <c:v>1.626913480545684</c:v>
                </c:pt>
                <c:pt idx="1811">
                  <c:v>1.6482412101817028</c:v>
                </c:pt>
                <c:pt idx="1812">
                  <c:v>1.6517333322735406</c:v>
                </c:pt>
                <c:pt idx="1813">
                  <c:v>1.6489936062461463</c:v>
                </c:pt>
                <c:pt idx="1814">
                  <c:v>1.6462538802187523</c:v>
                </c:pt>
                <c:pt idx="1815">
                  <c:v>1.5643809820465426</c:v>
                </c:pt>
                <c:pt idx="1816">
                  <c:v>1.5484508038576015</c:v>
                </c:pt>
                <c:pt idx="1817">
                  <c:v>1.6337345006632298</c:v>
                </c:pt>
                <c:pt idx="1818">
                  <c:v>1.6309947746358369</c:v>
                </c:pt>
                <c:pt idx="1819">
                  <c:v>1.6282550486084324</c:v>
                </c:pt>
                <c:pt idx="1820">
                  <c:v>1.6255153225810386</c:v>
                </c:pt>
                <c:pt idx="1821">
                  <c:v>1.6227755965536448</c:v>
                </c:pt>
                <c:pt idx="1822">
                  <c:v>1.5947434055101275</c:v>
                </c:pt>
                <c:pt idx="1823">
                  <c:v>1.5946495895620159</c:v>
                </c:pt>
                <c:pt idx="1824">
                  <c:v>1.6328777627588147</c:v>
                </c:pt>
                <c:pt idx="1825">
                  <c:v>1.6560627939377361</c:v>
                </c:pt>
                <c:pt idx="1826">
                  <c:v>1.6533230679103401</c:v>
                </c:pt>
                <c:pt idx="1827">
                  <c:v>1.6505833418829448</c:v>
                </c:pt>
                <c:pt idx="1828">
                  <c:v>1.6478436158555494</c:v>
                </c:pt>
                <c:pt idx="1829">
                  <c:v>1.6168809565412823</c:v>
                </c:pt>
                <c:pt idx="1830">
                  <c:v>1.6219156950605296</c:v>
                </c:pt>
                <c:pt idx="1831">
                  <c:v>1.5826311619572395</c:v>
                </c:pt>
                <c:pt idx="1832">
                  <c:v>1.613742224445468</c:v>
                </c:pt>
                <c:pt idx="1833">
                  <c:v>1.6221118135833466</c:v>
                </c:pt>
                <c:pt idx="1834">
                  <c:v>1.6193720875559519</c:v>
                </c:pt>
                <c:pt idx="1835">
                  <c:v>1.6166323615285554</c:v>
                </c:pt>
                <c:pt idx="1836">
                  <c:v>1.6345228811462504</c:v>
                </c:pt>
                <c:pt idx="1837">
                  <c:v>1.6405907586873139</c:v>
                </c:pt>
                <c:pt idx="1838">
                  <c:v>1.6018821653370903</c:v>
                </c:pt>
                <c:pt idx="1839">
                  <c:v>1.6044480698118813</c:v>
                </c:pt>
                <c:pt idx="1840">
                  <c:v>1.5520549982663541</c:v>
                </c:pt>
                <c:pt idx="1841">
                  <c:v>1.5493152722389556</c:v>
                </c:pt>
                <c:pt idx="1842">
                  <c:v>1.5465755462115589</c:v>
                </c:pt>
                <c:pt idx="1843">
                  <c:v>1.5344706564538819</c:v>
                </c:pt>
                <c:pt idx="1844">
                  <c:v>1.5912987226128199</c:v>
                </c:pt>
                <c:pt idx="1845">
                  <c:v>1.5994482776031906</c:v>
                </c:pt>
                <c:pt idx="1846">
                  <c:v>1.5746384742261548</c:v>
                </c:pt>
                <c:pt idx="1847">
                  <c:v>1.6142948311380594</c:v>
                </c:pt>
                <c:pt idx="1848">
                  <c:v>1.6115551051106576</c:v>
                </c:pt>
                <c:pt idx="1849">
                  <c:v>1.6088153790832547</c:v>
                </c:pt>
                <c:pt idx="1850">
                  <c:v>1.5424502468033652</c:v>
                </c:pt>
                <c:pt idx="1851">
                  <c:v>1.6017288602766793</c:v>
                </c:pt>
                <c:pt idx="1852">
                  <c:v>1.6429497965305604</c:v>
                </c:pt>
                <c:pt idx="1853">
                  <c:v>1.6380877848680602</c:v>
                </c:pt>
                <c:pt idx="1854">
                  <c:v>1.6294970302512279</c:v>
                </c:pt>
                <c:pt idx="1855">
                  <c:v>1.6267573042238319</c:v>
                </c:pt>
                <c:pt idx="1856">
                  <c:v>1.6240175781964343</c:v>
                </c:pt>
                <c:pt idx="1857">
                  <c:v>1.6569628298691264</c:v>
                </c:pt>
                <c:pt idx="1858">
                  <c:v>1.7114606705688915</c:v>
                </c:pt>
                <c:pt idx="1859">
                  <c:v>1.7444966399863404</c:v>
                </c:pt>
                <c:pt idx="1860">
                  <c:v>1.7675473380169251</c:v>
                </c:pt>
                <c:pt idx="1861">
                  <c:v>1.8560578443594422</c:v>
                </c:pt>
                <c:pt idx="1862">
                  <c:v>1.8533181183320477</c:v>
                </c:pt>
                <c:pt idx="1863">
                  <c:v>1.8505783923046528</c:v>
                </c:pt>
                <c:pt idx="1864">
                  <c:v>1.8514698626953769</c:v>
                </c:pt>
                <c:pt idx="1865">
                  <c:v>1.838618036269027</c:v>
                </c:pt>
                <c:pt idx="1866">
                  <c:v>1.7843524951439782</c:v>
                </c:pt>
                <c:pt idx="1867">
                  <c:v>1.7405582830435586</c:v>
                </c:pt>
                <c:pt idx="1868">
                  <c:v>1.8022931155877284</c:v>
                </c:pt>
                <c:pt idx="1869">
                  <c:v>1.7995533895603388</c:v>
                </c:pt>
                <c:pt idx="1870">
                  <c:v>1.7968136635329401</c:v>
                </c:pt>
                <c:pt idx="1871">
                  <c:v>1.8053008553419982</c:v>
                </c:pt>
                <c:pt idx="1872">
                  <c:v>1.792988071137734</c:v>
                </c:pt>
                <c:pt idx="1873">
                  <c:v>1.8426424816155942</c:v>
                </c:pt>
                <c:pt idx="1874">
                  <c:v>1.8110085141293257</c:v>
                </c:pt>
                <c:pt idx="1875">
                  <c:v>1.8193841845773295</c:v>
                </c:pt>
                <c:pt idx="1876">
                  <c:v>1.8166444585499311</c:v>
                </c:pt>
                <c:pt idx="1877">
                  <c:v>1.8139047325225341</c:v>
                </c:pt>
                <c:pt idx="1878">
                  <c:v>1.7397009374181502</c:v>
                </c:pt>
                <c:pt idx="1879">
                  <c:v>1.7692795563132369</c:v>
                </c:pt>
                <c:pt idx="1880">
                  <c:v>1.8667836580038255</c:v>
                </c:pt>
                <c:pt idx="1881">
                  <c:v>1.902483226348967</c:v>
                </c:pt>
                <c:pt idx="1882">
                  <c:v>1.8442781071002778</c:v>
                </c:pt>
                <c:pt idx="1883">
                  <c:v>1.8415383810728827</c:v>
                </c:pt>
                <c:pt idx="1884">
                  <c:v>1.8387986550454878</c:v>
                </c:pt>
                <c:pt idx="1885">
                  <c:v>1.8972697883477043</c:v>
                </c:pt>
                <c:pt idx="1886">
                  <c:v>1.9044615445714626</c:v>
                </c:pt>
                <c:pt idx="1887">
                  <c:v>1.9173604833247269</c:v>
                </c:pt>
                <c:pt idx="1888">
                  <c:v>1.9131985196867125</c:v>
                </c:pt>
                <c:pt idx="1889">
                  <c:v>1.9029385241584034</c:v>
                </c:pt>
                <c:pt idx="1890">
                  <c:v>1.9001987981310013</c:v>
                </c:pt>
                <c:pt idx="1891">
                  <c:v>1.8974590721036098</c:v>
                </c:pt>
                <c:pt idx="1892">
                  <c:v>1.9191091584300921</c:v>
                </c:pt>
                <c:pt idx="1893">
                  <c:v>1.9145170082493115</c:v>
                </c:pt>
                <c:pt idx="1894">
                  <c:v>1.9136716988292388</c:v>
                </c:pt>
                <c:pt idx="1895">
                  <c:v>1.8937985007398841</c:v>
                </c:pt>
                <c:pt idx="1896">
                  <c:v>1.903664218957412</c:v>
                </c:pt>
                <c:pt idx="1897">
                  <c:v>1.9009244929300144</c:v>
                </c:pt>
                <c:pt idx="1898">
                  <c:v>1.8981847669026193</c:v>
                </c:pt>
                <c:pt idx="1899">
                  <c:v>1.8954450408752119</c:v>
                </c:pt>
                <c:pt idx="1900">
                  <c:v>1.8879133045737058</c:v>
                </c:pt>
                <c:pt idx="1901">
                  <c:v>1.8429865050855208</c:v>
                </c:pt>
                <c:pt idx="1902">
                  <c:v>1.8678653840233135</c:v>
                </c:pt>
                <c:pt idx="1903">
                  <c:v>1.8842987017910822</c:v>
                </c:pt>
                <c:pt idx="1904">
                  <c:v>1.881558975763685</c:v>
                </c:pt>
                <c:pt idx="1905">
                  <c:v>1.8788192497362866</c:v>
                </c:pt>
                <c:pt idx="1906">
                  <c:v>1.8817499618136662</c:v>
                </c:pt>
                <c:pt idx="1907">
                  <c:v>1.8988937150739771</c:v>
                </c:pt>
                <c:pt idx="1908">
                  <c:v>1.8688729197629992</c:v>
                </c:pt>
                <c:pt idx="1909">
                  <c:v>1.8489855455716833</c:v>
                </c:pt>
                <c:pt idx="1910">
                  <c:v>1.8418611325488237</c:v>
                </c:pt>
                <c:pt idx="1911">
                  <c:v>1.8391214065214234</c:v>
                </c:pt>
                <c:pt idx="1912">
                  <c:v>1.8363816804940334</c:v>
                </c:pt>
                <c:pt idx="1913">
                  <c:v>1.8598782719485647</c:v>
                </c:pt>
                <c:pt idx="1914">
                  <c:v>1.8602560143872371</c:v>
                </c:pt>
                <c:pt idx="1915">
                  <c:v>1.8400700107422003</c:v>
                </c:pt>
              </c:numCache>
            </c:numRef>
          </c:val>
        </c:ser>
        <c:ser>
          <c:idx val="2"/>
          <c:order val="2"/>
          <c:tx>
            <c:strRef>
              <c:f>'adatok_2-33'!$D$6</c:f>
              <c:strCache>
                <c:ptCount val="1"/>
                <c:pt idx="0">
                  <c:v>Foreign (total)</c:v>
                </c:pt>
              </c:strCache>
            </c:strRef>
          </c:tx>
          <c:spPr>
            <a:ln>
              <a:prstDash val="dash"/>
            </a:ln>
          </c:spPr>
          <c:marker>
            <c:symbol val="none"/>
          </c:marker>
          <c:cat>
            <c:numRef>
              <c:f>'adatok_2-33'!$A$8:$A$1923</c:f>
              <c:numCache>
                <c:formatCode>m\/d\/yyyy</c:formatCode>
                <c:ptCount val="1916"/>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numCache>
            </c:numRef>
          </c:cat>
          <c:val>
            <c:numRef>
              <c:f>'adatok_2-33'!$D$8:$D$1923</c:f>
              <c:numCache>
                <c:formatCode>0.00</c:formatCode>
                <c:ptCount val="1916"/>
                <c:pt idx="0">
                  <c:v>0.57471499500786682</c:v>
                </c:pt>
                <c:pt idx="1">
                  <c:v>0.57197526898047002</c:v>
                </c:pt>
                <c:pt idx="2">
                  <c:v>0.55791501886302264</c:v>
                </c:pt>
                <c:pt idx="3">
                  <c:v>0.56072615078760035</c:v>
                </c:pt>
                <c:pt idx="4">
                  <c:v>0.57436748400008886</c:v>
                </c:pt>
                <c:pt idx="5">
                  <c:v>0.57249529229557683</c:v>
                </c:pt>
                <c:pt idx="6">
                  <c:v>0.55226608120896192</c:v>
                </c:pt>
                <c:pt idx="7">
                  <c:v>0.54952635518156367</c:v>
                </c:pt>
                <c:pt idx="8">
                  <c:v>0.54678662915416687</c:v>
                </c:pt>
                <c:pt idx="9">
                  <c:v>0.53994966285029133</c:v>
                </c:pt>
                <c:pt idx="10">
                  <c:v>0.55717457513681656</c:v>
                </c:pt>
                <c:pt idx="11">
                  <c:v>0.56673966225614503</c:v>
                </c:pt>
                <c:pt idx="12">
                  <c:v>0.55235277604174915</c:v>
                </c:pt>
                <c:pt idx="13">
                  <c:v>0.5462359683939042</c:v>
                </c:pt>
                <c:pt idx="14">
                  <c:v>0.54349624236650784</c:v>
                </c:pt>
                <c:pt idx="15">
                  <c:v>0.54075651633911015</c:v>
                </c:pt>
                <c:pt idx="16">
                  <c:v>0.53361292930243498</c:v>
                </c:pt>
                <c:pt idx="17">
                  <c:v>0.52858895499483716</c:v>
                </c:pt>
                <c:pt idx="18">
                  <c:v>0.53601504613428519</c:v>
                </c:pt>
                <c:pt idx="19">
                  <c:v>0.53829091968716125</c:v>
                </c:pt>
                <c:pt idx="20">
                  <c:v>0.55747928036459904</c:v>
                </c:pt>
                <c:pt idx="21">
                  <c:v>0.5547395543372019</c:v>
                </c:pt>
                <c:pt idx="22">
                  <c:v>0.55199982830980476</c:v>
                </c:pt>
                <c:pt idx="23">
                  <c:v>0.54198756466615683</c:v>
                </c:pt>
                <c:pt idx="24">
                  <c:v>0.54142608598526287</c:v>
                </c:pt>
                <c:pt idx="25">
                  <c:v>0.54383127895298999</c:v>
                </c:pt>
                <c:pt idx="26">
                  <c:v>0.54473162289852484</c:v>
                </c:pt>
                <c:pt idx="27">
                  <c:v>0.52957823622593259</c:v>
                </c:pt>
                <c:pt idx="28">
                  <c:v>0.52683851019853434</c:v>
                </c:pt>
                <c:pt idx="29">
                  <c:v>0.52409878417113698</c:v>
                </c:pt>
                <c:pt idx="30">
                  <c:v>0.52404667084169432</c:v>
                </c:pt>
                <c:pt idx="31">
                  <c:v>0.54511196976434861</c:v>
                </c:pt>
                <c:pt idx="32">
                  <c:v>0.54022926239772096</c:v>
                </c:pt>
                <c:pt idx="33">
                  <c:v>0.51361924473284759</c:v>
                </c:pt>
                <c:pt idx="34">
                  <c:v>0.52077721368904895</c:v>
                </c:pt>
                <c:pt idx="35">
                  <c:v>0.5180374876616507</c:v>
                </c:pt>
                <c:pt idx="36">
                  <c:v>0.51763560703432021</c:v>
                </c:pt>
                <c:pt idx="37">
                  <c:v>0.51722130760934604</c:v>
                </c:pt>
                <c:pt idx="38">
                  <c:v>0.5138545821517021</c:v>
                </c:pt>
                <c:pt idx="39">
                  <c:v>0.52142493954124414</c:v>
                </c:pt>
                <c:pt idx="40">
                  <c:v>0.5115782754426329</c:v>
                </c:pt>
                <c:pt idx="41">
                  <c:v>0.50215534546660578</c:v>
                </c:pt>
                <c:pt idx="42">
                  <c:v>0.49941561943920904</c:v>
                </c:pt>
                <c:pt idx="43">
                  <c:v>0.49667589341181229</c:v>
                </c:pt>
                <c:pt idx="44">
                  <c:v>0.50130455716439903</c:v>
                </c:pt>
                <c:pt idx="45">
                  <c:v>0.50282831782803972</c:v>
                </c:pt>
                <c:pt idx="46">
                  <c:v>0.49291678725226618</c:v>
                </c:pt>
                <c:pt idx="47">
                  <c:v>0.51471656761641538</c:v>
                </c:pt>
                <c:pt idx="48">
                  <c:v>0.50996616613061552</c:v>
                </c:pt>
                <c:pt idx="49">
                  <c:v>0.50722644010321893</c:v>
                </c:pt>
                <c:pt idx="50">
                  <c:v>0.50448671407582135</c:v>
                </c:pt>
                <c:pt idx="51">
                  <c:v>0.50839475335802886</c:v>
                </c:pt>
                <c:pt idx="52">
                  <c:v>0.52218865064509412</c:v>
                </c:pt>
                <c:pt idx="53">
                  <c:v>0.52318949571330375</c:v>
                </c:pt>
                <c:pt idx="54">
                  <c:v>0.51515053352398688</c:v>
                </c:pt>
                <c:pt idx="55">
                  <c:v>0.50477064155282736</c:v>
                </c:pt>
                <c:pt idx="56">
                  <c:v>0.50203091552543011</c:v>
                </c:pt>
                <c:pt idx="57">
                  <c:v>0.49929118949803386</c:v>
                </c:pt>
                <c:pt idx="58">
                  <c:v>0.52366032090283388</c:v>
                </c:pt>
                <c:pt idx="59">
                  <c:v>0.51040596937376936</c:v>
                </c:pt>
                <c:pt idx="60">
                  <c:v>0.51757699431204074</c:v>
                </c:pt>
                <c:pt idx="61">
                  <c:v>0.5326373283267094</c:v>
                </c:pt>
                <c:pt idx="62">
                  <c:v>0.51527594799283594</c:v>
                </c:pt>
                <c:pt idx="63">
                  <c:v>0.5125362219654378</c:v>
                </c:pt>
                <c:pt idx="64">
                  <c:v>0.50979649593804088</c:v>
                </c:pt>
                <c:pt idx="65">
                  <c:v>0.5313106157194879</c:v>
                </c:pt>
                <c:pt idx="66">
                  <c:v>0.54747190565988135</c:v>
                </c:pt>
                <c:pt idx="67">
                  <c:v>0.53303620922220274</c:v>
                </c:pt>
                <c:pt idx="68">
                  <c:v>0.53145794535211455</c:v>
                </c:pt>
                <c:pt idx="69">
                  <c:v>0.52419066121346181</c:v>
                </c:pt>
                <c:pt idx="70">
                  <c:v>0.52145093518606422</c:v>
                </c:pt>
                <c:pt idx="71">
                  <c:v>0.51871120915866653</c:v>
                </c:pt>
                <c:pt idx="72">
                  <c:v>0.51597148313126884</c:v>
                </c:pt>
                <c:pt idx="73">
                  <c:v>0.51323175710387237</c:v>
                </c:pt>
                <c:pt idx="74">
                  <c:v>0.54136771297056374</c:v>
                </c:pt>
                <c:pt idx="75">
                  <c:v>0.53620204090424628</c:v>
                </c:pt>
                <c:pt idx="76">
                  <c:v>0.5246333078428298</c:v>
                </c:pt>
                <c:pt idx="77">
                  <c:v>0.52189358181543255</c:v>
                </c:pt>
                <c:pt idx="78">
                  <c:v>0.5191538557880353</c:v>
                </c:pt>
                <c:pt idx="79">
                  <c:v>0.53178423386588036</c:v>
                </c:pt>
                <c:pt idx="80">
                  <c:v>0.5239000794033194</c:v>
                </c:pt>
                <c:pt idx="81">
                  <c:v>0.52899365819154276</c:v>
                </c:pt>
                <c:pt idx="82">
                  <c:v>0.51589817832094265</c:v>
                </c:pt>
                <c:pt idx="83">
                  <c:v>0.50946045238380522</c:v>
                </c:pt>
                <c:pt idx="84">
                  <c:v>0.50672072635640764</c:v>
                </c:pt>
                <c:pt idx="85">
                  <c:v>0.50398100032901039</c:v>
                </c:pt>
                <c:pt idx="86">
                  <c:v>0.50126554603314288</c:v>
                </c:pt>
                <c:pt idx="87">
                  <c:v>0.48715631434649898</c:v>
                </c:pt>
                <c:pt idx="88">
                  <c:v>0.49027055974128164</c:v>
                </c:pt>
                <c:pt idx="89">
                  <c:v>0.52347481542262142</c:v>
                </c:pt>
                <c:pt idx="90">
                  <c:v>0.52846031806336569</c:v>
                </c:pt>
                <c:pt idx="91">
                  <c:v>0.52572059203596877</c:v>
                </c:pt>
                <c:pt idx="92">
                  <c:v>0.52298086600857185</c:v>
                </c:pt>
                <c:pt idx="93">
                  <c:v>0.51465912455443008</c:v>
                </c:pt>
                <c:pt idx="94">
                  <c:v>0.5410360959052366</c:v>
                </c:pt>
                <c:pt idx="95">
                  <c:v>0.53197373004440196</c:v>
                </c:pt>
                <c:pt idx="96">
                  <c:v>0.5242666354817056</c:v>
                </c:pt>
                <c:pt idx="97">
                  <c:v>0.5054647315432943</c:v>
                </c:pt>
                <c:pt idx="98">
                  <c:v>0.50272500551589649</c:v>
                </c:pt>
                <c:pt idx="99">
                  <c:v>0.49998527948849875</c:v>
                </c:pt>
                <c:pt idx="100">
                  <c:v>0.50758154320419302</c:v>
                </c:pt>
                <c:pt idx="101">
                  <c:v>0.50339990439412308</c:v>
                </c:pt>
                <c:pt idx="102">
                  <c:v>0.51766835167738967</c:v>
                </c:pt>
                <c:pt idx="103">
                  <c:v>0.49399289914926986</c:v>
                </c:pt>
                <c:pt idx="104">
                  <c:v>0.50319302171854241</c:v>
                </c:pt>
                <c:pt idx="105">
                  <c:v>0.50045329569114461</c:v>
                </c:pt>
                <c:pt idx="106">
                  <c:v>0.4977135696637478</c:v>
                </c:pt>
                <c:pt idx="107">
                  <c:v>0.49996789363495125</c:v>
                </c:pt>
                <c:pt idx="108">
                  <c:v>0.49745345063980695</c:v>
                </c:pt>
                <c:pt idx="109">
                  <c:v>0.49956901638145546</c:v>
                </c:pt>
                <c:pt idx="110">
                  <c:v>0.51886971204511345</c:v>
                </c:pt>
                <c:pt idx="111">
                  <c:v>0.52514824307070296</c:v>
                </c:pt>
                <c:pt idx="112">
                  <c:v>0.52240851704330615</c:v>
                </c:pt>
                <c:pt idx="113">
                  <c:v>0.5196687910159079</c:v>
                </c:pt>
                <c:pt idx="114">
                  <c:v>0.5136423077620037</c:v>
                </c:pt>
                <c:pt idx="115">
                  <c:v>0.50014571187723111</c:v>
                </c:pt>
                <c:pt idx="116">
                  <c:v>0.48610248503907416</c:v>
                </c:pt>
                <c:pt idx="117">
                  <c:v>0.5035436078955553</c:v>
                </c:pt>
                <c:pt idx="118">
                  <c:v>0.50947942515845246</c:v>
                </c:pt>
                <c:pt idx="119">
                  <c:v>0.50673969913105432</c:v>
                </c:pt>
                <c:pt idx="120">
                  <c:v>0.50399997310365774</c:v>
                </c:pt>
                <c:pt idx="121">
                  <c:v>0.48651177300470844</c:v>
                </c:pt>
                <c:pt idx="122">
                  <c:v>0.49971961682098853</c:v>
                </c:pt>
                <c:pt idx="123">
                  <c:v>0.5132536042616197</c:v>
                </c:pt>
                <c:pt idx="124">
                  <c:v>0.51579765811028733</c:v>
                </c:pt>
                <c:pt idx="125">
                  <c:v>0.50186552213647229</c:v>
                </c:pt>
                <c:pt idx="126">
                  <c:v>0.49912579610907515</c:v>
                </c:pt>
                <c:pt idx="127">
                  <c:v>0.49682004680909791</c:v>
                </c:pt>
                <c:pt idx="128">
                  <c:v>0.51717450488230143</c:v>
                </c:pt>
                <c:pt idx="129">
                  <c:v>0.51545430397038727</c:v>
                </c:pt>
                <c:pt idx="130">
                  <c:v>0.52176866284966239</c:v>
                </c:pt>
                <c:pt idx="131">
                  <c:v>0.51218324582827579</c:v>
                </c:pt>
                <c:pt idx="132">
                  <c:v>0.50698425026519833</c:v>
                </c:pt>
                <c:pt idx="133">
                  <c:v>0.50424452423780208</c:v>
                </c:pt>
                <c:pt idx="134">
                  <c:v>0.5015047982104045</c:v>
                </c:pt>
                <c:pt idx="135">
                  <c:v>0.49876507218300703</c:v>
                </c:pt>
                <c:pt idx="136">
                  <c:v>0.49987301502804227</c:v>
                </c:pt>
                <c:pt idx="137">
                  <c:v>0.50594283160497167</c:v>
                </c:pt>
                <c:pt idx="138">
                  <c:v>0.49276278994265305</c:v>
                </c:pt>
                <c:pt idx="139">
                  <c:v>0.5575041297418809</c:v>
                </c:pt>
                <c:pt idx="140">
                  <c:v>0.55476440371448288</c:v>
                </c:pt>
                <c:pt idx="141">
                  <c:v>0.5520246776870863</c:v>
                </c:pt>
                <c:pt idx="142">
                  <c:v>0.5614593108848388</c:v>
                </c:pt>
                <c:pt idx="143">
                  <c:v>0.5745523498970827</c:v>
                </c:pt>
                <c:pt idx="144">
                  <c:v>0.59025049835319432</c:v>
                </c:pt>
                <c:pt idx="145">
                  <c:v>0.56830663508195145</c:v>
                </c:pt>
                <c:pt idx="146">
                  <c:v>0.57434278120932636</c:v>
                </c:pt>
                <c:pt idx="147">
                  <c:v>0.57160305518192855</c:v>
                </c:pt>
                <c:pt idx="148">
                  <c:v>0.56886332915453208</c:v>
                </c:pt>
                <c:pt idx="149">
                  <c:v>0.56431055899988525</c:v>
                </c:pt>
                <c:pt idx="150">
                  <c:v>0.55839187986837635</c:v>
                </c:pt>
                <c:pt idx="151">
                  <c:v>0.60258029698198778</c:v>
                </c:pt>
                <c:pt idx="152">
                  <c:v>0.60449519784175998</c:v>
                </c:pt>
                <c:pt idx="153">
                  <c:v>0.58363652371181818</c:v>
                </c:pt>
                <c:pt idx="154">
                  <c:v>0.58089679768442104</c:v>
                </c:pt>
                <c:pt idx="155">
                  <c:v>0.57815707165702446</c:v>
                </c:pt>
                <c:pt idx="156">
                  <c:v>0.60708224232579833</c:v>
                </c:pt>
                <c:pt idx="157">
                  <c:v>0.60953826027166547</c:v>
                </c:pt>
                <c:pt idx="158">
                  <c:v>0.61786349565994103</c:v>
                </c:pt>
                <c:pt idx="159">
                  <c:v>0.58339175277260968</c:v>
                </c:pt>
                <c:pt idx="160">
                  <c:v>0.62287097366786448</c:v>
                </c:pt>
                <c:pt idx="161">
                  <c:v>0.62013124764046768</c:v>
                </c:pt>
                <c:pt idx="162">
                  <c:v>0.61739152161307065</c:v>
                </c:pt>
                <c:pt idx="163">
                  <c:v>0.60607581804506705</c:v>
                </c:pt>
                <c:pt idx="164">
                  <c:v>0.61124926986386363</c:v>
                </c:pt>
                <c:pt idx="165">
                  <c:v>0.60278898625481059</c:v>
                </c:pt>
                <c:pt idx="166">
                  <c:v>0.61506507937578447</c:v>
                </c:pt>
                <c:pt idx="167">
                  <c:v>0.597129008071273</c:v>
                </c:pt>
                <c:pt idx="168">
                  <c:v>0.59438928204387487</c:v>
                </c:pt>
                <c:pt idx="169">
                  <c:v>0.59164955601647784</c:v>
                </c:pt>
                <c:pt idx="170">
                  <c:v>0.59379779438298852</c:v>
                </c:pt>
                <c:pt idx="171">
                  <c:v>0.59391862108557025</c:v>
                </c:pt>
                <c:pt idx="172">
                  <c:v>0.59091491891442116</c:v>
                </c:pt>
                <c:pt idx="173">
                  <c:v>0.56834549468007445</c:v>
                </c:pt>
                <c:pt idx="174">
                  <c:v>0.57142234130517144</c:v>
                </c:pt>
                <c:pt idx="175">
                  <c:v>0.56868261527777353</c:v>
                </c:pt>
                <c:pt idx="176">
                  <c:v>0.56520714642691938</c:v>
                </c:pt>
                <c:pt idx="177">
                  <c:v>0.61131015271135158</c:v>
                </c:pt>
                <c:pt idx="178">
                  <c:v>0.5819688598121191</c:v>
                </c:pt>
                <c:pt idx="179">
                  <c:v>0.55933863239599435</c:v>
                </c:pt>
                <c:pt idx="180">
                  <c:v>0.62158187507443907</c:v>
                </c:pt>
                <c:pt idx="181">
                  <c:v>0.62590622131736162</c:v>
                </c:pt>
                <c:pt idx="182">
                  <c:v>0.62316649528996471</c:v>
                </c:pt>
                <c:pt idx="183">
                  <c:v>0.62106139708552155</c:v>
                </c:pt>
                <c:pt idx="184">
                  <c:v>0.61483757596261035</c:v>
                </c:pt>
                <c:pt idx="185">
                  <c:v>0.62757966409590726</c:v>
                </c:pt>
                <c:pt idx="186">
                  <c:v>0.59850156025363932</c:v>
                </c:pt>
                <c:pt idx="187">
                  <c:v>0.60808795432147511</c:v>
                </c:pt>
                <c:pt idx="188">
                  <c:v>0.59425090632753619</c:v>
                </c:pt>
                <c:pt idx="189">
                  <c:v>0.59151118030013916</c:v>
                </c:pt>
                <c:pt idx="190">
                  <c:v>0.58877145427274202</c:v>
                </c:pt>
                <c:pt idx="191">
                  <c:v>0.57709147636341074</c:v>
                </c:pt>
                <c:pt idx="192">
                  <c:v>0.60055005453115273</c:v>
                </c:pt>
                <c:pt idx="193">
                  <c:v>0.60704054513083761</c:v>
                </c:pt>
                <c:pt idx="194">
                  <c:v>0.60050871024254593</c:v>
                </c:pt>
                <c:pt idx="195">
                  <c:v>0.59819701970287809</c:v>
                </c:pt>
                <c:pt idx="196">
                  <c:v>0.59545729367548161</c:v>
                </c:pt>
                <c:pt idx="197">
                  <c:v>0.5927175676480847</c:v>
                </c:pt>
                <c:pt idx="198">
                  <c:v>0.60063562420968386</c:v>
                </c:pt>
                <c:pt idx="199">
                  <c:v>0.59872463090655514</c:v>
                </c:pt>
                <c:pt idx="200">
                  <c:v>0.6169387534091656</c:v>
                </c:pt>
                <c:pt idx="201">
                  <c:v>0.60740120010837839</c:v>
                </c:pt>
                <c:pt idx="202">
                  <c:v>0.61395762357796524</c:v>
                </c:pt>
                <c:pt idx="203">
                  <c:v>0.61121789755056766</c:v>
                </c:pt>
                <c:pt idx="204">
                  <c:v>0.60847817152317041</c:v>
                </c:pt>
                <c:pt idx="205">
                  <c:v>0.61348485351476989</c:v>
                </c:pt>
                <c:pt idx="206">
                  <c:v>0.62015984299994886</c:v>
                </c:pt>
                <c:pt idx="207">
                  <c:v>0.6209801307937608</c:v>
                </c:pt>
                <c:pt idx="208">
                  <c:v>0.6222074756632584</c:v>
                </c:pt>
                <c:pt idx="209">
                  <c:v>0.61487147316310631</c:v>
                </c:pt>
                <c:pt idx="210">
                  <c:v>0.61213174713571006</c:v>
                </c:pt>
                <c:pt idx="211">
                  <c:v>0.60939202110831181</c:v>
                </c:pt>
                <c:pt idx="212">
                  <c:v>0.62275883954332834</c:v>
                </c:pt>
                <c:pt idx="213">
                  <c:v>0.61991300990750298</c:v>
                </c:pt>
                <c:pt idx="214">
                  <c:v>0.61575928210478359</c:v>
                </c:pt>
                <c:pt idx="215">
                  <c:v>0.58585090414227026</c:v>
                </c:pt>
                <c:pt idx="216">
                  <c:v>0.59189079103687137</c:v>
                </c:pt>
                <c:pt idx="217">
                  <c:v>0.5891510650094739</c:v>
                </c:pt>
                <c:pt idx="218">
                  <c:v>0.58641133898207631</c:v>
                </c:pt>
                <c:pt idx="219">
                  <c:v>0.59004179482792041</c:v>
                </c:pt>
                <c:pt idx="220">
                  <c:v>0.59562556838691383</c:v>
                </c:pt>
                <c:pt idx="221">
                  <c:v>0.56985939666648511</c:v>
                </c:pt>
                <c:pt idx="222">
                  <c:v>0.57168025334011763</c:v>
                </c:pt>
                <c:pt idx="223">
                  <c:v>0.59845254200984499</c:v>
                </c:pt>
                <c:pt idx="224">
                  <c:v>0.59571281598244663</c:v>
                </c:pt>
                <c:pt idx="225">
                  <c:v>0.59297308995504949</c:v>
                </c:pt>
                <c:pt idx="226">
                  <c:v>0.57494555635839972</c:v>
                </c:pt>
                <c:pt idx="227">
                  <c:v>0.58185769438796575</c:v>
                </c:pt>
                <c:pt idx="228">
                  <c:v>0.5773607605952038</c:v>
                </c:pt>
                <c:pt idx="229">
                  <c:v>0.59263522920499156</c:v>
                </c:pt>
                <c:pt idx="230">
                  <c:v>0.57280010862921571</c:v>
                </c:pt>
                <c:pt idx="231">
                  <c:v>0.57006038260181824</c:v>
                </c:pt>
                <c:pt idx="232">
                  <c:v>0.56732065657442088</c:v>
                </c:pt>
                <c:pt idx="233">
                  <c:v>0.59631764648304864</c:v>
                </c:pt>
                <c:pt idx="234">
                  <c:v>0.58458989685544405</c:v>
                </c:pt>
                <c:pt idx="235">
                  <c:v>0.58181937481628376</c:v>
                </c:pt>
                <c:pt idx="236">
                  <c:v>0.57038511034962247</c:v>
                </c:pt>
                <c:pt idx="237">
                  <c:v>0.59916173310878496</c:v>
                </c:pt>
                <c:pt idx="238">
                  <c:v>0.5964220070813876</c:v>
                </c:pt>
                <c:pt idx="239">
                  <c:v>0.59368228105399001</c:v>
                </c:pt>
                <c:pt idx="240">
                  <c:v>0.59280330793390112</c:v>
                </c:pt>
                <c:pt idx="241">
                  <c:v>0.54410124726441933</c:v>
                </c:pt>
                <c:pt idx="242">
                  <c:v>0.56955149418513273</c:v>
                </c:pt>
                <c:pt idx="243">
                  <c:v>0.59483418333124993</c:v>
                </c:pt>
                <c:pt idx="244">
                  <c:v>0.58071652338345903</c:v>
                </c:pt>
                <c:pt idx="245">
                  <c:v>0.57797679735606133</c:v>
                </c:pt>
                <c:pt idx="246">
                  <c:v>0.5752370713286642</c:v>
                </c:pt>
                <c:pt idx="247">
                  <c:v>0.56725272814585004</c:v>
                </c:pt>
                <c:pt idx="248">
                  <c:v>0.56773402409645102</c:v>
                </c:pt>
                <c:pt idx="249">
                  <c:v>0.57736614625582194</c:v>
                </c:pt>
                <c:pt idx="250">
                  <c:v>0.57005468547145433</c:v>
                </c:pt>
                <c:pt idx="251">
                  <c:v>0.58055602255935823</c:v>
                </c:pt>
                <c:pt idx="252">
                  <c:v>0.57781629653196098</c:v>
                </c:pt>
                <c:pt idx="253">
                  <c:v>0.57507657050456384</c:v>
                </c:pt>
                <c:pt idx="254">
                  <c:v>0.571331811205115</c:v>
                </c:pt>
                <c:pt idx="255">
                  <c:v>0.55499153613821373</c:v>
                </c:pt>
                <c:pt idx="256">
                  <c:v>0.55052977303547157</c:v>
                </c:pt>
                <c:pt idx="257">
                  <c:v>0.55872687554556122</c:v>
                </c:pt>
                <c:pt idx="258">
                  <c:v>0.54488652612314914</c:v>
                </c:pt>
                <c:pt idx="259">
                  <c:v>0.54214680009575278</c:v>
                </c:pt>
                <c:pt idx="260">
                  <c:v>0.53940707406835464</c:v>
                </c:pt>
                <c:pt idx="261">
                  <c:v>0.51692170375289981</c:v>
                </c:pt>
                <c:pt idx="262">
                  <c:v>0.5219313313064432</c:v>
                </c:pt>
                <c:pt idx="263">
                  <c:v>0.51912648219707458</c:v>
                </c:pt>
                <c:pt idx="264">
                  <c:v>0.52386463890836932</c:v>
                </c:pt>
                <c:pt idx="265">
                  <c:v>0.48996421731613854</c:v>
                </c:pt>
                <c:pt idx="266">
                  <c:v>0.48722449128874173</c:v>
                </c:pt>
                <c:pt idx="267">
                  <c:v>0.48448476526134404</c:v>
                </c:pt>
                <c:pt idx="268">
                  <c:v>0.49212212710931053</c:v>
                </c:pt>
                <c:pt idx="269">
                  <c:v>0.50198007947559575</c:v>
                </c:pt>
                <c:pt idx="270">
                  <c:v>0.49439558547083201</c:v>
                </c:pt>
                <c:pt idx="271">
                  <c:v>0.48783242506060526</c:v>
                </c:pt>
                <c:pt idx="272">
                  <c:v>0.50465715255548904</c:v>
                </c:pt>
                <c:pt idx="273">
                  <c:v>0.5019174265280919</c:v>
                </c:pt>
                <c:pt idx="274">
                  <c:v>0.49917770050069443</c:v>
                </c:pt>
                <c:pt idx="275">
                  <c:v>0.51557199435709988</c:v>
                </c:pt>
                <c:pt idx="276">
                  <c:v>0.52611636349848656</c:v>
                </c:pt>
                <c:pt idx="277">
                  <c:v>0.50706805783471154</c:v>
                </c:pt>
                <c:pt idx="278">
                  <c:v>0.51764048760595582</c:v>
                </c:pt>
                <c:pt idx="279">
                  <c:v>0.51058579537580773</c:v>
                </c:pt>
                <c:pt idx="280">
                  <c:v>0.50784606934841003</c:v>
                </c:pt>
                <c:pt idx="281">
                  <c:v>0.50510634332101345</c:v>
                </c:pt>
                <c:pt idx="282">
                  <c:v>0.49810845951987559</c:v>
                </c:pt>
                <c:pt idx="283">
                  <c:v>0.4959696943032208</c:v>
                </c:pt>
                <c:pt idx="284">
                  <c:v>0.4917013695211665</c:v>
                </c:pt>
                <c:pt idx="285">
                  <c:v>0.49511076520911484</c:v>
                </c:pt>
                <c:pt idx="286">
                  <c:v>0.49256336473004564</c:v>
                </c:pt>
                <c:pt idx="287">
                  <c:v>0.48982363870264828</c:v>
                </c:pt>
                <c:pt idx="288">
                  <c:v>0.48708391267525164</c:v>
                </c:pt>
                <c:pt idx="289">
                  <c:v>0.47516550854294104</c:v>
                </c:pt>
                <c:pt idx="290">
                  <c:v>0.48231681566161377</c:v>
                </c:pt>
                <c:pt idx="291">
                  <c:v>0.4774612133401383</c:v>
                </c:pt>
                <c:pt idx="292">
                  <c:v>0.4829509256825929</c:v>
                </c:pt>
                <c:pt idx="293">
                  <c:v>0.47890866824307976</c:v>
                </c:pt>
                <c:pt idx="294">
                  <c:v>0.47616894221568223</c:v>
                </c:pt>
                <c:pt idx="295">
                  <c:v>0.4734292161882856</c:v>
                </c:pt>
                <c:pt idx="296">
                  <c:v>0.46581533974712591</c:v>
                </c:pt>
                <c:pt idx="297">
                  <c:v>0.45842205665736269</c:v>
                </c:pt>
                <c:pt idx="298">
                  <c:v>0.47285274528205939</c:v>
                </c:pt>
                <c:pt idx="299">
                  <c:v>0.47148524439108386</c:v>
                </c:pt>
                <c:pt idx="300">
                  <c:v>0.48071989203304005</c:v>
                </c:pt>
                <c:pt idx="301">
                  <c:v>0.47798016600564203</c:v>
                </c:pt>
                <c:pt idx="302">
                  <c:v>0.47524043997824506</c:v>
                </c:pt>
                <c:pt idx="303">
                  <c:v>0.47250071395084836</c:v>
                </c:pt>
                <c:pt idx="304">
                  <c:v>0.46976098792345033</c:v>
                </c:pt>
                <c:pt idx="305">
                  <c:v>0.46273763807128415</c:v>
                </c:pt>
                <c:pt idx="306">
                  <c:v>0.47906712439282573</c:v>
                </c:pt>
                <c:pt idx="307">
                  <c:v>0.47869259824508964</c:v>
                </c:pt>
                <c:pt idx="308">
                  <c:v>0.47595287221769267</c:v>
                </c:pt>
                <c:pt idx="309">
                  <c:v>0.47321314619029492</c:v>
                </c:pt>
                <c:pt idx="310">
                  <c:v>0.47891153769149775</c:v>
                </c:pt>
                <c:pt idx="311">
                  <c:v>0.47951878299939993</c:v>
                </c:pt>
                <c:pt idx="312">
                  <c:v>0.4802698801244687</c:v>
                </c:pt>
                <c:pt idx="313">
                  <c:v>0.48168552519093827</c:v>
                </c:pt>
                <c:pt idx="314">
                  <c:v>0.476064094488721</c:v>
                </c:pt>
                <c:pt idx="315">
                  <c:v>0.47332436846132342</c:v>
                </c:pt>
                <c:pt idx="316">
                  <c:v>0.47058464243392673</c:v>
                </c:pt>
                <c:pt idx="317">
                  <c:v>0.4700009636834705</c:v>
                </c:pt>
                <c:pt idx="318">
                  <c:v>0.46821750269498291</c:v>
                </c:pt>
                <c:pt idx="319">
                  <c:v>0.48292390520175937</c:v>
                </c:pt>
                <c:pt idx="320">
                  <c:v>0.46636551036520646</c:v>
                </c:pt>
                <c:pt idx="321">
                  <c:v>0.4685690544687991</c:v>
                </c:pt>
                <c:pt idx="322">
                  <c:v>0.4658293284414024</c:v>
                </c:pt>
                <c:pt idx="323">
                  <c:v>0.46308960241400526</c:v>
                </c:pt>
                <c:pt idx="324">
                  <c:v>0.47310074029359406</c:v>
                </c:pt>
                <c:pt idx="325">
                  <c:v>0.48927954591681305</c:v>
                </c:pt>
                <c:pt idx="326">
                  <c:v>0.4656202413791975</c:v>
                </c:pt>
                <c:pt idx="327">
                  <c:v>0.46211197314204866</c:v>
                </c:pt>
                <c:pt idx="328">
                  <c:v>0.45729211898218758</c:v>
                </c:pt>
                <c:pt idx="329">
                  <c:v>0.45455239295479039</c:v>
                </c:pt>
                <c:pt idx="330">
                  <c:v>0.45181266692739236</c:v>
                </c:pt>
                <c:pt idx="331">
                  <c:v>0.482057854592153</c:v>
                </c:pt>
                <c:pt idx="332">
                  <c:v>0.48269370750631352</c:v>
                </c:pt>
                <c:pt idx="333">
                  <c:v>0.48788597561820907</c:v>
                </c:pt>
                <c:pt idx="334">
                  <c:v>0.47347249627982607</c:v>
                </c:pt>
                <c:pt idx="335">
                  <c:v>0.47692559875270646</c:v>
                </c:pt>
                <c:pt idx="336">
                  <c:v>0.47418587272530921</c:v>
                </c:pt>
                <c:pt idx="337">
                  <c:v>0.47144614669791174</c:v>
                </c:pt>
                <c:pt idx="338">
                  <c:v>0.47226933523118431</c:v>
                </c:pt>
                <c:pt idx="339">
                  <c:v>0.47408145403994872</c:v>
                </c:pt>
                <c:pt idx="340">
                  <c:v>0.45190955089502299</c:v>
                </c:pt>
                <c:pt idx="341">
                  <c:v>0.49545581680955358</c:v>
                </c:pt>
                <c:pt idx="342">
                  <c:v>0.50090867556173035</c:v>
                </c:pt>
                <c:pt idx="343">
                  <c:v>0.49816894953433416</c:v>
                </c:pt>
                <c:pt idx="344">
                  <c:v>0.49542922350693674</c:v>
                </c:pt>
                <c:pt idx="345">
                  <c:v>0.51364810673963468</c:v>
                </c:pt>
                <c:pt idx="346">
                  <c:v>0.50155848676186499</c:v>
                </c:pt>
                <c:pt idx="347">
                  <c:v>0.49593883570519481</c:v>
                </c:pt>
                <c:pt idx="348">
                  <c:v>0.48841121738505594</c:v>
                </c:pt>
                <c:pt idx="349">
                  <c:v>0.48519646963319857</c:v>
                </c:pt>
                <c:pt idx="350">
                  <c:v>0.48245674360580132</c:v>
                </c:pt>
                <c:pt idx="351">
                  <c:v>0.47971701757840429</c:v>
                </c:pt>
                <c:pt idx="352">
                  <c:v>0.48820477924797173</c:v>
                </c:pt>
                <c:pt idx="353">
                  <c:v>0.48831118966836073</c:v>
                </c:pt>
                <c:pt idx="354">
                  <c:v>0.48801527936187455</c:v>
                </c:pt>
                <c:pt idx="355">
                  <c:v>0.49470585060181077</c:v>
                </c:pt>
                <c:pt idx="356">
                  <c:v>0.48064775514946384</c:v>
                </c:pt>
                <c:pt idx="357">
                  <c:v>0.4779080291220662</c:v>
                </c:pt>
                <c:pt idx="358">
                  <c:v>0.47516830309466962</c:v>
                </c:pt>
                <c:pt idx="359">
                  <c:v>0.47242857706727182</c:v>
                </c:pt>
                <c:pt idx="360">
                  <c:v>0.47311292780183822</c:v>
                </c:pt>
                <c:pt idx="361">
                  <c:v>0.48443781071635877</c:v>
                </c:pt>
                <c:pt idx="362">
                  <c:v>0.48953393908571202</c:v>
                </c:pt>
                <c:pt idx="363">
                  <c:v>0.48593933254937655</c:v>
                </c:pt>
                <c:pt idx="364">
                  <c:v>0.48319960652197963</c:v>
                </c:pt>
                <c:pt idx="365">
                  <c:v>0.48045988049458282</c:v>
                </c:pt>
                <c:pt idx="366">
                  <c:v>0.47771880001062106</c:v>
                </c:pt>
                <c:pt idx="367">
                  <c:v>0.47865068700001367</c:v>
                </c:pt>
                <c:pt idx="368">
                  <c:v>0.49180621591182516</c:v>
                </c:pt>
                <c:pt idx="369">
                  <c:v>0.49502751633547926</c:v>
                </c:pt>
                <c:pt idx="370">
                  <c:v>0.49997913541541311</c:v>
                </c:pt>
                <c:pt idx="371">
                  <c:v>0.49723940938801525</c:v>
                </c:pt>
                <c:pt idx="372">
                  <c:v>0.49449968336061767</c:v>
                </c:pt>
                <c:pt idx="373">
                  <c:v>0.48809919409788832</c:v>
                </c:pt>
                <c:pt idx="374">
                  <c:v>0.4926514925008102</c:v>
                </c:pt>
                <c:pt idx="375">
                  <c:v>0.47678870985332517</c:v>
                </c:pt>
                <c:pt idx="376">
                  <c:v>0.49414351010452939</c:v>
                </c:pt>
                <c:pt idx="377">
                  <c:v>0.48825940505143789</c:v>
                </c:pt>
                <c:pt idx="378">
                  <c:v>0.48551967902404092</c:v>
                </c:pt>
                <c:pt idx="379">
                  <c:v>0.48277995299664378</c:v>
                </c:pt>
                <c:pt idx="380">
                  <c:v>0.48054811964712502</c:v>
                </c:pt>
                <c:pt idx="381">
                  <c:v>0.49034352649834512</c:v>
                </c:pt>
                <c:pt idx="382">
                  <c:v>0.50400974319623792</c:v>
                </c:pt>
                <c:pt idx="383">
                  <c:v>0.49869157808038872</c:v>
                </c:pt>
                <c:pt idx="384">
                  <c:v>0.47818060839443483</c:v>
                </c:pt>
                <c:pt idx="385">
                  <c:v>0.47544088236703819</c:v>
                </c:pt>
                <c:pt idx="386">
                  <c:v>0.47270115633964077</c:v>
                </c:pt>
                <c:pt idx="387">
                  <c:v>0.49956198035406507</c:v>
                </c:pt>
                <c:pt idx="388">
                  <c:v>0.50886715295133289</c:v>
                </c:pt>
                <c:pt idx="389">
                  <c:v>0.50356840559890104</c:v>
                </c:pt>
                <c:pt idx="390">
                  <c:v>0.4890875884166882</c:v>
                </c:pt>
                <c:pt idx="391">
                  <c:v>0.51916793352040302</c:v>
                </c:pt>
                <c:pt idx="392">
                  <c:v>0.51642820749300511</c:v>
                </c:pt>
                <c:pt idx="393">
                  <c:v>0.5136884814656083</c:v>
                </c:pt>
                <c:pt idx="394">
                  <c:v>0.48574700135755694</c:v>
                </c:pt>
                <c:pt idx="395">
                  <c:v>0.51044378604124052</c:v>
                </c:pt>
                <c:pt idx="396">
                  <c:v>0.5233849635135962</c:v>
                </c:pt>
                <c:pt idx="397">
                  <c:v>0.51299793453826903</c:v>
                </c:pt>
                <c:pt idx="398">
                  <c:v>0.51773278137864753</c:v>
                </c:pt>
                <c:pt idx="399">
                  <c:v>0.51499305535125017</c:v>
                </c:pt>
                <c:pt idx="400">
                  <c:v>0.51225332932385259</c:v>
                </c:pt>
                <c:pt idx="401">
                  <c:v>0.52401651768775004</c:v>
                </c:pt>
                <c:pt idx="402">
                  <c:v>0.52015474582523147</c:v>
                </c:pt>
                <c:pt idx="403">
                  <c:v>0.49380857201055034</c:v>
                </c:pt>
                <c:pt idx="404">
                  <c:v>0.52330558177076114</c:v>
                </c:pt>
                <c:pt idx="405">
                  <c:v>0.51768135441995611</c:v>
                </c:pt>
                <c:pt idx="406">
                  <c:v>0.51494162839255786</c:v>
                </c:pt>
                <c:pt idx="407">
                  <c:v>0.51220190236516061</c:v>
                </c:pt>
                <c:pt idx="408">
                  <c:v>0.50871664937652838</c:v>
                </c:pt>
                <c:pt idx="409">
                  <c:v>0.50624249969331614</c:v>
                </c:pt>
                <c:pt idx="410">
                  <c:v>0.50887944708909127</c:v>
                </c:pt>
                <c:pt idx="411">
                  <c:v>0.48539018288171959</c:v>
                </c:pt>
                <c:pt idx="412">
                  <c:v>0.47794008187881537</c:v>
                </c:pt>
                <c:pt idx="413">
                  <c:v>0.47520035585141751</c:v>
                </c:pt>
                <c:pt idx="414">
                  <c:v>0.47246062982402082</c:v>
                </c:pt>
                <c:pt idx="415">
                  <c:v>0.46733409212226801</c:v>
                </c:pt>
                <c:pt idx="416">
                  <c:v>0.4781030721496573</c:v>
                </c:pt>
                <c:pt idx="417">
                  <c:v>0.47667146276806216</c:v>
                </c:pt>
                <c:pt idx="418">
                  <c:v>0.47173889689867599</c:v>
                </c:pt>
                <c:pt idx="419">
                  <c:v>0.47219648930613417</c:v>
                </c:pt>
                <c:pt idx="420">
                  <c:v>0.4694567632787362</c:v>
                </c:pt>
                <c:pt idx="421">
                  <c:v>0.46671703725133945</c:v>
                </c:pt>
                <c:pt idx="422">
                  <c:v>0.47553032628563058</c:v>
                </c:pt>
                <c:pt idx="423">
                  <c:v>0.47339643288926653</c:v>
                </c:pt>
                <c:pt idx="424">
                  <c:v>0.47435899109872326</c:v>
                </c:pt>
                <c:pt idx="425">
                  <c:v>0.48120750119619599</c:v>
                </c:pt>
                <c:pt idx="426">
                  <c:v>0.48221285457031432</c:v>
                </c:pt>
                <c:pt idx="427">
                  <c:v>0.47947312854291696</c:v>
                </c:pt>
                <c:pt idx="428">
                  <c:v>0.47673340251551943</c:v>
                </c:pt>
                <c:pt idx="429">
                  <c:v>0.48763163220502093</c:v>
                </c:pt>
                <c:pt idx="430">
                  <c:v>0.48032671753547174</c:v>
                </c:pt>
                <c:pt idx="431">
                  <c:v>0.4807003361841129</c:v>
                </c:pt>
                <c:pt idx="432">
                  <c:v>0.47605042073559611</c:v>
                </c:pt>
                <c:pt idx="433">
                  <c:v>0.45880322094676629</c:v>
                </c:pt>
                <c:pt idx="434">
                  <c:v>0.45606349491936926</c:v>
                </c:pt>
                <c:pt idx="435">
                  <c:v>0.45332376889197218</c:v>
                </c:pt>
                <c:pt idx="436">
                  <c:v>0.4493515022919003</c:v>
                </c:pt>
                <c:pt idx="437">
                  <c:v>0.44167411148966973</c:v>
                </c:pt>
                <c:pt idx="438">
                  <c:v>0.43893438546227231</c:v>
                </c:pt>
                <c:pt idx="439">
                  <c:v>0.45242516638415731</c:v>
                </c:pt>
                <c:pt idx="440">
                  <c:v>0.43264131361967917</c:v>
                </c:pt>
                <c:pt idx="441">
                  <c:v>0.4299015875922817</c:v>
                </c:pt>
                <c:pt idx="442">
                  <c:v>0.42716186156488439</c:v>
                </c:pt>
                <c:pt idx="443">
                  <c:v>0.4363325446037008</c:v>
                </c:pt>
                <c:pt idx="444">
                  <c:v>0.43096557949857683</c:v>
                </c:pt>
                <c:pt idx="445">
                  <c:v>0.43284583928061748</c:v>
                </c:pt>
                <c:pt idx="446">
                  <c:v>0.42527756054287252</c:v>
                </c:pt>
                <c:pt idx="447">
                  <c:v>0.41094201580470902</c:v>
                </c:pt>
                <c:pt idx="448">
                  <c:v>0.40820228977731166</c:v>
                </c:pt>
                <c:pt idx="449">
                  <c:v>0.40546256374991446</c:v>
                </c:pt>
                <c:pt idx="450">
                  <c:v>0.42787239907089197</c:v>
                </c:pt>
                <c:pt idx="451">
                  <c:v>0.40602697836864132</c:v>
                </c:pt>
                <c:pt idx="452">
                  <c:v>0.41665785721707943</c:v>
                </c:pt>
                <c:pt idx="453">
                  <c:v>0.4057590719589671</c:v>
                </c:pt>
                <c:pt idx="454">
                  <c:v>0.40602841429427328</c:v>
                </c:pt>
                <c:pt idx="455">
                  <c:v>0.40328868826687536</c:v>
                </c:pt>
                <c:pt idx="456">
                  <c:v>0.40054896223947845</c:v>
                </c:pt>
                <c:pt idx="457">
                  <c:v>0.40048514025322685</c:v>
                </c:pt>
                <c:pt idx="458">
                  <c:v>0.39613957280054912</c:v>
                </c:pt>
                <c:pt idx="459">
                  <c:v>0.40131788556257714</c:v>
                </c:pt>
                <c:pt idx="460">
                  <c:v>0.4078359888618443</c:v>
                </c:pt>
                <c:pt idx="461">
                  <c:v>0.41034222671103276</c:v>
                </c:pt>
                <c:pt idx="462">
                  <c:v>0.40760250068363552</c:v>
                </c:pt>
                <c:pt idx="463">
                  <c:v>0.40486277465623766</c:v>
                </c:pt>
                <c:pt idx="464">
                  <c:v>0.42108423372612608</c:v>
                </c:pt>
                <c:pt idx="465">
                  <c:v>0.4271299465860281</c:v>
                </c:pt>
                <c:pt idx="466">
                  <c:v>0.42642400483997689</c:v>
                </c:pt>
                <c:pt idx="467">
                  <c:v>0.42684253857239818</c:v>
                </c:pt>
                <c:pt idx="468">
                  <c:v>0.41309606054836889</c:v>
                </c:pt>
                <c:pt idx="469">
                  <c:v>0.41035633452097164</c:v>
                </c:pt>
                <c:pt idx="470">
                  <c:v>0.40761660849357473</c:v>
                </c:pt>
                <c:pt idx="471">
                  <c:v>0.40487688246617765</c:v>
                </c:pt>
                <c:pt idx="472">
                  <c:v>0.41983377173948006</c:v>
                </c:pt>
                <c:pt idx="473">
                  <c:v>0.43758689306989629</c:v>
                </c:pt>
                <c:pt idx="474">
                  <c:v>0.43929487604781425</c:v>
                </c:pt>
                <c:pt idx="475">
                  <c:v>0.42697061061699892</c:v>
                </c:pt>
                <c:pt idx="476">
                  <c:v>0.4242308845896024</c:v>
                </c:pt>
                <c:pt idx="477">
                  <c:v>0.42149115856220498</c:v>
                </c:pt>
                <c:pt idx="478">
                  <c:v>0.43975003360498538</c:v>
                </c:pt>
                <c:pt idx="479">
                  <c:v>0.44026164208267099</c:v>
                </c:pt>
                <c:pt idx="480">
                  <c:v>0.56285428147855998</c:v>
                </c:pt>
                <c:pt idx="481">
                  <c:v>0.56943066775759632</c:v>
                </c:pt>
                <c:pt idx="482">
                  <c:v>0.58656455775169192</c:v>
                </c:pt>
                <c:pt idx="483">
                  <c:v>0.583824831724294</c:v>
                </c:pt>
                <c:pt idx="484">
                  <c:v>0.58108510569689653</c:v>
                </c:pt>
                <c:pt idx="485">
                  <c:v>0.57834537966949962</c:v>
                </c:pt>
                <c:pt idx="486">
                  <c:v>0.55370929098234789</c:v>
                </c:pt>
                <c:pt idx="487">
                  <c:v>0.55797760678630959</c:v>
                </c:pt>
                <c:pt idx="488">
                  <c:v>0.54908331893853213</c:v>
                </c:pt>
                <c:pt idx="489">
                  <c:v>0.55055125399068117</c:v>
                </c:pt>
                <c:pt idx="490">
                  <c:v>0.54781152796328303</c:v>
                </c:pt>
                <c:pt idx="491">
                  <c:v>0.545071801935886</c:v>
                </c:pt>
                <c:pt idx="492">
                  <c:v>0.55576048533711286</c:v>
                </c:pt>
                <c:pt idx="493">
                  <c:v>0.57464639134223161</c:v>
                </c:pt>
                <c:pt idx="494">
                  <c:v>0.55703712404159267</c:v>
                </c:pt>
                <c:pt idx="495">
                  <c:v>0.5575947725760636</c:v>
                </c:pt>
                <c:pt idx="496">
                  <c:v>0.57609099407347431</c:v>
                </c:pt>
                <c:pt idx="497">
                  <c:v>0.57335126804607639</c:v>
                </c:pt>
                <c:pt idx="498">
                  <c:v>0.5706115420186797</c:v>
                </c:pt>
                <c:pt idx="499">
                  <c:v>0.57191439296437208</c:v>
                </c:pt>
                <c:pt idx="500">
                  <c:v>0.55259238753929385</c:v>
                </c:pt>
                <c:pt idx="501">
                  <c:v>0.54608790296877419</c:v>
                </c:pt>
                <c:pt idx="502">
                  <c:v>0.56592174133094331</c:v>
                </c:pt>
                <c:pt idx="503">
                  <c:v>0.55469981702960847</c:v>
                </c:pt>
                <c:pt idx="504">
                  <c:v>0.55196009100221155</c:v>
                </c:pt>
                <c:pt idx="505">
                  <c:v>0.54922036497481386</c:v>
                </c:pt>
                <c:pt idx="506">
                  <c:v>0.55356396073932401</c:v>
                </c:pt>
                <c:pt idx="507">
                  <c:v>0.56665552476909054</c:v>
                </c:pt>
                <c:pt idx="508">
                  <c:v>0.57573445795845779</c:v>
                </c:pt>
                <c:pt idx="509">
                  <c:v>0.59089883957264</c:v>
                </c:pt>
                <c:pt idx="510">
                  <c:v>0.57327671828037585</c:v>
                </c:pt>
                <c:pt idx="511">
                  <c:v>0.57053699225297894</c:v>
                </c:pt>
                <c:pt idx="512">
                  <c:v>0.56779726622558169</c:v>
                </c:pt>
                <c:pt idx="513">
                  <c:v>0.55745543831558553</c:v>
                </c:pt>
                <c:pt idx="514">
                  <c:v>0.57467533850798058</c:v>
                </c:pt>
                <c:pt idx="515">
                  <c:v>0.5841799200875839</c:v>
                </c:pt>
                <c:pt idx="516">
                  <c:v>0.59147730050255887</c:v>
                </c:pt>
                <c:pt idx="517">
                  <c:v>0.5885959829067765</c:v>
                </c:pt>
                <c:pt idx="518">
                  <c:v>0.58585625687937881</c:v>
                </c:pt>
                <c:pt idx="519">
                  <c:v>0.58311653085198145</c:v>
                </c:pt>
                <c:pt idx="520">
                  <c:v>0.58037680482458498</c:v>
                </c:pt>
                <c:pt idx="521">
                  <c:v>0.59313096432043078</c:v>
                </c:pt>
                <c:pt idx="522">
                  <c:v>0.61986504097094086</c:v>
                </c:pt>
                <c:pt idx="523">
                  <c:v>0.61360731952233138</c:v>
                </c:pt>
                <c:pt idx="524">
                  <c:v>0.59857182179582169</c:v>
                </c:pt>
                <c:pt idx="525">
                  <c:v>0.59583209576842489</c:v>
                </c:pt>
                <c:pt idx="526">
                  <c:v>0.59309236974102753</c:v>
                </c:pt>
                <c:pt idx="527">
                  <c:v>0.63143424203525067</c:v>
                </c:pt>
                <c:pt idx="528">
                  <c:v>0.65385124265844519</c:v>
                </c:pt>
                <c:pt idx="529">
                  <c:v>0.6354003383326694</c:v>
                </c:pt>
                <c:pt idx="530">
                  <c:v>0.60237865526870749</c:v>
                </c:pt>
                <c:pt idx="531">
                  <c:v>0.60883725049980986</c:v>
                </c:pt>
                <c:pt idx="532">
                  <c:v>0.60609752447241205</c:v>
                </c:pt>
                <c:pt idx="533">
                  <c:v>0.6033577984450148</c:v>
                </c:pt>
                <c:pt idx="534">
                  <c:v>0.61437340518657835</c:v>
                </c:pt>
                <c:pt idx="535">
                  <c:v>0.60301198661178124</c:v>
                </c:pt>
                <c:pt idx="536">
                  <c:v>0.60476811920982965</c:v>
                </c:pt>
                <c:pt idx="537">
                  <c:v>0.58027791571996523</c:v>
                </c:pt>
                <c:pt idx="538">
                  <c:v>0.59415905072246966</c:v>
                </c:pt>
                <c:pt idx="539">
                  <c:v>0.59141932469507286</c:v>
                </c:pt>
                <c:pt idx="540">
                  <c:v>0.58867959866767561</c:v>
                </c:pt>
                <c:pt idx="541">
                  <c:v>0.58426863304919829</c:v>
                </c:pt>
                <c:pt idx="542">
                  <c:v>0.59510278341735368</c:v>
                </c:pt>
                <c:pt idx="543">
                  <c:v>0.59898485151161684</c:v>
                </c:pt>
                <c:pt idx="544">
                  <c:v>0.5805015019072014</c:v>
                </c:pt>
                <c:pt idx="545">
                  <c:v>0.58855410989521129</c:v>
                </c:pt>
                <c:pt idx="546">
                  <c:v>0.58581438386781404</c:v>
                </c:pt>
                <c:pt idx="547">
                  <c:v>0.58307465784041712</c:v>
                </c:pt>
                <c:pt idx="548">
                  <c:v>0.58537091170363253</c:v>
                </c:pt>
                <c:pt idx="549">
                  <c:v>0.5819707603881128</c:v>
                </c:pt>
                <c:pt idx="550">
                  <c:v>0.58396027932652184</c:v>
                </c:pt>
                <c:pt idx="551">
                  <c:v>0.58991169622520345</c:v>
                </c:pt>
                <c:pt idx="552">
                  <c:v>0.58728105812431819</c:v>
                </c:pt>
                <c:pt idx="553">
                  <c:v>0.58454133209692094</c:v>
                </c:pt>
                <c:pt idx="554">
                  <c:v>0.58180160606952436</c:v>
                </c:pt>
                <c:pt idx="555">
                  <c:v>0.5916165647708489</c:v>
                </c:pt>
                <c:pt idx="556">
                  <c:v>0.57365048514818417</c:v>
                </c:pt>
                <c:pt idx="557">
                  <c:v>0.6470603495659677</c:v>
                </c:pt>
                <c:pt idx="558">
                  <c:v>0.66273482876185097</c:v>
                </c:pt>
                <c:pt idx="559">
                  <c:v>0.63750522128260245</c:v>
                </c:pt>
                <c:pt idx="560">
                  <c:v>0.63476549525520498</c:v>
                </c:pt>
                <c:pt idx="561">
                  <c:v>0.63202576922780829</c:v>
                </c:pt>
                <c:pt idx="562">
                  <c:v>0.64036677507070139</c:v>
                </c:pt>
                <c:pt idx="563">
                  <c:v>0.62682275396212683</c:v>
                </c:pt>
                <c:pt idx="564">
                  <c:v>0.63350438976389045</c:v>
                </c:pt>
                <c:pt idx="565">
                  <c:v>0.63673504443498985</c:v>
                </c:pt>
                <c:pt idx="566">
                  <c:v>0.62411047543970877</c:v>
                </c:pt>
                <c:pt idx="567">
                  <c:v>0.62137074941231207</c:v>
                </c:pt>
                <c:pt idx="568">
                  <c:v>0.61863102338491449</c:v>
                </c:pt>
                <c:pt idx="569">
                  <c:v>0.63100459647860274</c:v>
                </c:pt>
                <c:pt idx="570">
                  <c:v>0.62232890210584291</c:v>
                </c:pt>
                <c:pt idx="571">
                  <c:v>0.62363719396761763</c:v>
                </c:pt>
                <c:pt idx="572">
                  <c:v>0.63309593522156937</c:v>
                </c:pt>
                <c:pt idx="573">
                  <c:v>0.62617436858419462</c:v>
                </c:pt>
                <c:pt idx="574">
                  <c:v>0.62343464255679781</c:v>
                </c:pt>
                <c:pt idx="575">
                  <c:v>0.6206949165293999</c:v>
                </c:pt>
                <c:pt idx="576">
                  <c:v>0.62891561627113091</c:v>
                </c:pt>
                <c:pt idx="577">
                  <c:v>0.61696250113294482</c:v>
                </c:pt>
                <c:pt idx="578">
                  <c:v>0.62077184807197838</c:v>
                </c:pt>
                <c:pt idx="579">
                  <c:v>0.62431600274814347</c:v>
                </c:pt>
                <c:pt idx="580">
                  <c:v>0.62481559534769493</c:v>
                </c:pt>
                <c:pt idx="581">
                  <c:v>0.62207586932029835</c:v>
                </c:pt>
                <c:pt idx="582">
                  <c:v>0.62285831426125393</c:v>
                </c:pt>
                <c:pt idx="583">
                  <c:v>0.62152953694898061</c:v>
                </c:pt>
                <c:pt idx="584">
                  <c:v>0.6218937480709843</c:v>
                </c:pt>
                <c:pt idx="585">
                  <c:v>0.62301790217151809</c:v>
                </c:pt>
                <c:pt idx="586">
                  <c:v>0.63247996341592327</c:v>
                </c:pt>
                <c:pt idx="587">
                  <c:v>0.62201333079430643</c:v>
                </c:pt>
                <c:pt idx="588">
                  <c:v>0.61927360476690918</c:v>
                </c:pt>
                <c:pt idx="589">
                  <c:v>0.61653387873951204</c:v>
                </c:pt>
                <c:pt idx="590">
                  <c:v>0.6298843279346189</c:v>
                </c:pt>
                <c:pt idx="591">
                  <c:v>0.6351469780699005</c:v>
                </c:pt>
                <c:pt idx="592">
                  <c:v>0.6245608652740201</c:v>
                </c:pt>
                <c:pt idx="593">
                  <c:v>0.61158096748972346</c:v>
                </c:pt>
                <c:pt idx="594">
                  <c:v>0.61353789737113174</c:v>
                </c:pt>
                <c:pt idx="595">
                  <c:v>0.61079817134373504</c:v>
                </c:pt>
                <c:pt idx="596">
                  <c:v>0.60805844531633702</c:v>
                </c:pt>
                <c:pt idx="597">
                  <c:v>0.60155999852225095</c:v>
                </c:pt>
                <c:pt idx="598">
                  <c:v>0.60205756583268899</c:v>
                </c:pt>
                <c:pt idx="599">
                  <c:v>0.59259217729424818</c:v>
                </c:pt>
                <c:pt idx="600">
                  <c:v>0.61652168579415956</c:v>
                </c:pt>
                <c:pt idx="601">
                  <c:v>0.6175315192642461</c:v>
                </c:pt>
                <c:pt idx="602">
                  <c:v>0.61479179323684952</c:v>
                </c:pt>
                <c:pt idx="603">
                  <c:v>0.61205206720945182</c:v>
                </c:pt>
                <c:pt idx="604">
                  <c:v>0.61809440785549785</c:v>
                </c:pt>
                <c:pt idx="605">
                  <c:v>0.59899881406735833</c:v>
                </c:pt>
                <c:pt idx="606">
                  <c:v>0.62071706832317697</c:v>
                </c:pt>
                <c:pt idx="607">
                  <c:v>0.59591994247212821</c:v>
                </c:pt>
                <c:pt idx="608">
                  <c:v>0.61837964870448769</c:v>
                </c:pt>
                <c:pt idx="609">
                  <c:v>0.61563992267709033</c:v>
                </c:pt>
                <c:pt idx="610">
                  <c:v>0.61290019664969297</c:v>
                </c:pt>
                <c:pt idx="611">
                  <c:v>0.60877306236890327</c:v>
                </c:pt>
                <c:pt idx="612">
                  <c:v>0.59981877990520771</c:v>
                </c:pt>
                <c:pt idx="613">
                  <c:v>0.59696838029129207</c:v>
                </c:pt>
                <c:pt idx="614">
                  <c:v>0.60400219854708359</c:v>
                </c:pt>
                <c:pt idx="615">
                  <c:v>0.59888237712362968</c:v>
                </c:pt>
                <c:pt idx="616">
                  <c:v>0.59614265109623243</c:v>
                </c:pt>
                <c:pt idx="617">
                  <c:v>0.59340292506883519</c:v>
                </c:pt>
                <c:pt idx="618">
                  <c:v>0.60860076387110507</c:v>
                </c:pt>
                <c:pt idx="619">
                  <c:v>0.59728600489610395</c:v>
                </c:pt>
                <c:pt idx="620">
                  <c:v>0.59304942276201311</c:v>
                </c:pt>
                <c:pt idx="621">
                  <c:v>0.5997047550831236</c:v>
                </c:pt>
                <c:pt idx="622">
                  <c:v>0.59473437117253958</c:v>
                </c:pt>
                <c:pt idx="623">
                  <c:v>0.59199464514514277</c:v>
                </c:pt>
                <c:pt idx="624">
                  <c:v>0.58925491911774575</c:v>
                </c:pt>
                <c:pt idx="625">
                  <c:v>0.59503600661739875</c:v>
                </c:pt>
                <c:pt idx="626">
                  <c:v>0.59258636623516492</c:v>
                </c:pt>
                <c:pt idx="627">
                  <c:v>0.58845935641425762</c:v>
                </c:pt>
                <c:pt idx="628">
                  <c:v>0.59466095291828924</c:v>
                </c:pt>
                <c:pt idx="629">
                  <c:v>0.58313603698149663</c:v>
                </c:pt>
                <c:pt idx="630">
                  <c:v>0.58039631095409971</c:v>
                </c:pt>
                <c:pt idx="631">
                  <c:v>0.5776565849267028</c:v>
                </c:pt>
                <c:pt idx="632">
                  <c:v>0.57810787055945934</c:v>
                </c:pt>
                <c:pt idx="633">
                  <c:v>0.57382095250432974</c:v>
                </c:pt>
                <c:pt idx="634">
                  <c:v>0.58898383386826214</c:v>
                </c:pt>
                <c:pt idx="635">
                  <c:v>0.60712282396972816</c:v>
                </c:pt>
                <c:pt idx="636">
                  <c:v>0.62055383885117887</c:v>
                </c:pt>
                <c:pt idx="637">
                  <c:v>0.61781411282378251</c:v>
                </c:pt>
                <c:pt idx="638">
                  <c:v>0.61507438679638415</c:v>
                </c:pt>
                <c:pt idx="639">
                  <c:v>0.61672214216771271</c:v>
                </c:pt>
                <c:pt idx="640">
                  <c:v>0.60116835910293154</c:v>
                </c:pt>
                <c:pt idx="641">
                  <c:v>0.62664040504102003</c:v>
                </c:pt>
                <c:pt idx="642">
                  <c:v>0.61814373577221249</c:v>
                </c:pt>
                <c:pt idx="643">
                  <c:v>0.61600310280556725</c:v>
                </c:pt>
                <c:pt idx="644">
                  <c:v>0.61326337677817111</c:v>
                </c:pt>
                <c:pt idx="645">
                  <c:v>0.61052365075077286</c:v>
                </c:pt>
                <c:pt idx="646">
                  <c:v>0.6039259260496106</c:v>
                </c:pt>
                <c:pt idx="647">
                  <c:v>0.61901587766146315</c:v>
                </c:pt>
                <c:pt idx="648">
                  <c:v>0.61517227215553894</c:v>
                </c:pt>
                <c:pt idx="649">
                  <c:v>0.62418578357187682</c:v>
                </c:pt>
                <c:pt idx="650">
                  <c:v>0.64757589523001902</c:v>
                </c:pt>
                <c:pt idx="651">
                  <c:v>0.64483616920262221</c:v>
                </c:pt>
                <c:pt idx="652">
                  <c:v>0.64209644317522407</c:v>
                </c:pt>
                <c:pt idx="653">
                  <c:v>0.64699006899747336</c:v>
                </c:pt>
                <c:pt idx="654">
                  <c:v>0.64085690124285855</c:v>
                </c:pt>
                <c:pt idx="655">
                  <c:v>0.64933899996640565</c:v>
                </c:pt>
                <c:pt idx="656">
                  <c:v>0.64639187396862408</c:v>
                </c:pt>
                <c:pt idx="657">
                  <c:v>0.64591454187218234</c:v>
                </c:pt>
                <c:pt idx="658">
                  <c:v>0.64317481584478609</c:v>
                </c:pt>
                <c:pt idx="659">
                  <c:v>0.6404350898173875</c:v>
                </c:pt>
                <c:pt idx="660">
                  <c:v>0.63769536378999037</c:v>
                </c:pt>
                <c:pt idx="661">
                  <c:v>0.6374892716651579</c:v>
                </c:pt>
                <c:pt idx="662">
                  <c:v>0.65495524553968509</c:v>
                </c:pt>
                <c:pt idx="663">
                  <c:v>0.64897019515341836</c:v>
                </c:pt>
                <c:pt idx="664">
                  <c:v>0.64908822759637375</c:v>
                </c:pt>
                <c:pt idx="665">
                  <c:v>0.64634850156897616</c:v>
                </c:pt>
                <c:pt idx="666">
                  <c:v>0.64360877554157969</c:v>
                </c:pt>
                <c:pt idx="667">
                  <c:v>0.65436872635331933</c:v>
                </c:pt>
                <c:pt idx="668">
                  <c:v>0.6459385408321423</c:v>
                </c:pt>
                <c:pt idx="669">
                  <c:v>0.64319881480474461</c:v>
                </c:pt>
                <c:pt idx="670">
                  <c:v>0.65745041466664011</c:v>
                </c:pt>
                <c:pt idx="671">
                  <c:v>0.66485947139269463</c:v>
                </c:pt>
                <c:pt idx="672">
                  <c:v>0.66211974536529716</c:v>
                </c:pt>
                <c:pt idx="673">
                  <c:v>0.65938001933790114</c:v>
                </c:pt>
                <c:pt idx="674">
                  <c:v>0.68606023941535454</c:v>
                </c:pt>
                <c:pt idx="675">
                  <c:v>0.69551576934296522</c:v>
                </c:pt>
                <c:pt idx="676">
                  <c:v>0.66326089100375696</c:v>
                </c:pt>
                <c:pt idx="677">
                  <c:v>0.69423685334761409</c:v>
                </c:pt>
                <c:pt idx="678">
                  <c:v>0.67351113451209521</c:v>
                </c:pt>
                <c:pt idx="679">
                  <c:v>0.67077140848469885</c:v>
                </c:pt>
                <c:pt idx="680">
                  <c:v>0.66803168245730127</c:v>
                </c:pt>
                <c:pt idx="681">
                  <c:v>0.67039790861468906</c:v>
                </c:pt>
                <c:pt idx="682">
                  <c:v>0.69161158867370087</c:v>
                </c:pt>
                <c:pt idx="683">
                  <c:v>0.66255341084287744</c:v>
                </c:pt>
                <c:pt idx="684">
                  <c:v>0.64852205976458011</c:v>
                </c:pt>
                <c:pt idx="685">
                  <c:v>0.67756663352078361</c:v>
                </c:pt>
                <c:pt idx="686">
                  <c:v>0.67482690749338581</c:v>
                </c:pt>
                <c:pt idx="687">
                  <c:v>0.67208718146598945</c:v>
                </c:pt>
                <c:pt idx="688">
                  <c:v>0.69132689379517887</c:v>
                </c:pt>
                <c:pt idx="689">
                  <c:v>0.67221377540652372</c:v>
                </c:pt>
                <c:pt idx="690">
                  <c:v>0.65566299267744532</c:v>
                </c:pt>
                <c:pt idx="691">
                  <c:v>0.65044890991307747</c:v>
                </c:pt>
                <c:pt idx="692">
                  <c:v>0.68999379649441483</c:v>
                </c:pt>
                <c:pt idx="693">
                  <c:v>0.6872540704670187</c:v>
                </c:pt>
                <c:pt idx="694">
                  <c:v>0.68451434443962145</c:v>
                </c:pt>
                <c:pt idx="695">
                  <c:v>0.67066065323585544</c:v>
                </c:pt>
                <c:pt idx="696">
                  <c:v>0.68086631853559088</c:v>
                </c:pt>
                <c:pt idx="697">
                  <c:v>0.68803475055034413</c:v>
                </c:pt>
                <c:pt idx="698">
                  <c:v>0.66788582471001789</c:v>
                </c:pt>
                <c:pt idx="699">
                  <c:v>0.70008984605490632</c:v>
                </c:pt>
                <c:pt idx="700">
                  <c:v>0.69735012002750929</c:v>
                </c:pt>
                <c:pt idx="701">
                  <c:v>0.6946103940001116</c:v>
                </c:pt>
                <c:pt idx="702">
                  <c:v>0.68536816945371637</c:v>
                </c:pt>
                <c:pt idx="703">
                  <c:v>0.67612596002506775</c:v>
                </c:pt>
                <c:pt idx="704">
                  <c:v>0.68894379325402211</c:v>
                </c:pt>
                <c:pt idx="705">
                  <c:v>0.67551393162595186</c:v>
                </c:pt>
                <c:pt idx="706">
                  <c:v>0.67505970523216441</c:v>
                </c:pt>
                <c:pt idx="707">
                  <c:v>0.67336389413136599</c:v>
                </c:pt>
                <c:pt idx="708">
                  <c:v>0.67062416810396819</c:v>
                </c:pt>
                <c:pt idx="709">
                  <c:v>0.6740453060256113</c:v>
                </c:pt>
                <c:pt idx="710">
                  <c:v>0.68225901318138216</c:v>
                </c:pt>
                <c:pt idx="711">
                  <c:v>0.65790802880469157</c:v>
                </c:pt>
                <c:pt idx="712">
                  <c:v>0.67173070957991232</c:v>
                </c:pt>
                <c:pt idx="713">
                  <c:v>0.65517631110825036</c:v>
                </c:pt>
                <c:pt idx="714">
                  <c:v>0.65243658508085189</c:v>
                </c:pt>
                <c:pt idx="715">
                  <c:v>0.64969685905345542</c:v>
                </c:pt>
                <c:pt idx="716">
                  <c:v>0.668111885045093</c:v>
                </c:pt>
                <c:pt idx="717">
                  <c:v>0.62516452705657344</c:v>
                </c:pt>
                <c:pt idx="718">
                  <c:v>0.60405856107092948</c:v>
                </c:pt>
                <c:pt idx="719">
                  <c:v>0.65726938992759087</c:v>
                </c:pt>
                <c:pt idx="720">
                  <c:v>0.65545456708886274</c:v>
                </c:pt>
                <c:pt idx="721">
                  <c:v>0.65271484106146527</c:v>
                </c:pt>
                <c:pt idx="722">
                  <c:v>0.64997511503406791</c:v>
                </c:pt>
                <c:pt idx="723">
                  <c:v>0.64723538900666955</c:v>
                </c:pt>
                <c:pt idx="724">
                  <c:v>0.64449566297927319</c:v>
                </c:pt>
                <c:pt idx="725">
                  <c:v>0.66030201413653522</c:v>
                </c:pt>
                <c:pt idx="726">
                  <c:v>0.63785662022106715</c:v>
                </c:pt>
                <c:pt idx="727">
                  <c:v>0.62269242803282632</c:v>
                </c:pt>
                <c:pt idx="728">
                  <c:v>0.61995270200542962</c:v>
                </c:pt>
                <c:pt idx="729">
                  <c:v>0.61721297597803237</c:v>
                </c:pt>
                <c:pt idx="730">
                  <c:v>0.61447324995063424</c:v>
                </c:pt>
                <c:pt idx="731">
                  <c:v>0.63895190487749165</c:v>
                </c:pt>
                <c:pt idx="732">
                  <c:v>0.63342584667325375</c:v>
                </c:pt>
                <c:pt idx="733">
                  <c:v>0.64903290013850534</c:v>
                </c:pt>
                <c:pt idx="734">
                  <c:v>0.68055268257051427</c:v>
                </c:pt>
                <c:pt idx="735">
                  <c:v>0.67781295654311535</c:v>
                </c:pt>
                <c:pt idx="736">
                  <c:v>0.67507323051571944</c:v>
                </c:pt>
                <c:pt idx="737">
                  <c:v>0.69331786410972585</c:v>
                </c:pt>
                <c:pt idx="738">
                  <c:v>0.62312197529554259</c:v>
                </c:pt>
                <c:pt idx="739">
                  <c:v>0.65481293147086361</c:v>
                </c:pt>
                <c:pt idx="740">
                  <c:v>0.65697757444892591</c:v>
                </c:pt>
                <c:pt idx="741">
                  <c:v>0.6701162574170354</c:v>
                </c:pt>
                <c:pt idx="742">
                  <c:v>0.66737653138963893</c:v>
                </c:pt>
                <c:pt idx="743">
                  <c:v>0.6656273783191754</c:v>
                </c:pt>
                <c:pt idx="744">
                  <c:v>0.66286466223387575</c:v>
                </c:pt>
                <c:pt idx="745">
                  <c:v>0.69162366105817941</c:v>
                </c:pt>
                <c:pt idx="746">
                  <c:v>0.70393504021572983</c:v>
                </c:pt>
                <c:pt idx="747">
                  <c:v>0.71001094934069975</c:v>
                </c:pt>
                <c:pt idx="748">
                  <c:v>0.69984744212961147</c:v>
                </c:pt>
                <c:pt idx="749">
                  <c:v>0.69710771610221423</c:v>
                </c:pt>
                <c:pt idx="750">
                  <c:v>0.69436799007481653</c:v>
                </c:pt>
                <c:pt idx="751">
                  <c:v>0.70272129210835133</c:v>
                </c:pt>
                <c:pt idx="752">
                  <c:v>0.71477806528659482</c:v>
                </c:pt>
                <c:pt idx="753">
                  <c:v>0.70502540645463052</c:v>
                </c:pt>
                <c:pt idx="754">
                  <c:v>0.69068588715163148</c:v>
                </c:pt>
                <c:pt idx="755">
                  <c:v>0.67266975902966852</c:v>
                </c:pt>
                <c:pt idx="756">
                  <c:v>0.66993003300227105</c:v>
                </c:pt>
                <c:pt idx="757">
                  <c:v>0.66719030697487358</c:v>
                </c:pt>
                <c:pt idx="758">
                  <c:v>0.67462950830263591</c:v>
                </c:pt>
                <c:pt idx="759">
                  <c:v>0.65304630345662196</c:v>
                </c:pt>
                <c:pt idx="760">
                  <c:v>0.69529899989396848</c:v>
                </c:pt>
                <c:pt idx="761">
                  <c:v>0.68454874324749493</c:v>
                </c:pt>
                <c:pt idx="762">
                  <c:v>0.71170135229466691</c:v>
                </c:pt>
                <c:pt idx="763">
                  <c:v>0.70896162626727033</c:v>
                </c:pt>
                <c:pt idx="764">
                  <c:v>0.70622190023987286</c:v>
                </c:pt>
                <c:pt idx="765">
                  <c:v>0.73181419541515491</c:v>
                </c:pt>
                <c:pt idx="766">
                  <c:v>0.77420750395209093</c:v>
                </c:pt>
                <c:pt idx="767">
                  <c:v>0.76885325612943511</c:v>
                </c:pt>
                <c:pt idx="768">
                  <c:v>0.76742716550005563</c:v>
                </c:pt>
                <c:pt idx="769">
                  <c:v>0.77623885618944111</c:v>
                </c:pt>
                <c:pt idx="770">
                  <c:v>0.77349913016204364</c:v>
                </c:pt>
                <c:pt idx="771">
                  <c:v>0.77075940413464672</c:v>
                </c:pt>
                <c:pt idx="772">
                  <c:v>0.77415909841377673</c:v>
                </c:pt>
                <c:pt idx="773">
                  <c:v>0.77839911931029981</c:v>
                </c:pt>
                <c:pt idx="774">
                  <c:v>0.75937358961460233</c:v>
                </c:pt>
                <c:pt idx="775">
                  <c:v>0.78097428867648799</c:v>
                </c:pt>
                <c:pt idx="776">
                  <c:v>0.75224969286439158</c:v>
                </c:pt>
                <c:pt idx="777">
                  <c:v>0.74950996683699345</c:v>
                </c:pt>
                <c:pt idx="778">
                  <c:v>0.74677024080959598</c:v>
                </c:pt>
                <c:pt idx="779">
                  <c:v>0.74811459486867815</c:v>
                </c:pt>
                <c:pt idx="780">
                  <c:v>0.77174780341370819</c:v>
                </c:pt>
                <c:pt idx="781">
                  <c:v>0.7451594712879176</c:v>
                </c:pt>
                <c:pt idx="782">
                  <c:v>0.76637159121804743</c:v>
                </c:pt>
                <c:pt idx="783">
                  <c:v>0.77327698776058185</c:v>
                </c:pt>
                <c:pt idx="784">
                  <c:v>0.77053726173318426</c:v>
                </c:pt>
                <c:pt idx="785">
                  <c:v>0.76779753570578735</c:v>
                </c:pt>
                <c:pt idx="786">
                  <c:v>0.78156131667740547</c:v>
                </c:pt>
                <c:pt idx="787">
                  <c:v>0.78087924918442264</c:v>
                </c:pt>
                <c:pt idx="788">
                  <c:v>0.77543873601128266</c:v>
                </c:pt>
                <c:pt idx="789">
                  <c:v>0.80102136080364206</c:v>
                </c:pt>
                <c:pt idx="790">
                  <c:v>0.80277809324283744</c:v>
                </c:pt>
                <c:pt idx="791">
                  <c:v>0.80003836721544008</c:v>
                </c:pt>
                <c:pt idx="792">
                  <c:v>0.79729864118804283</c:v>
                </c:pt>
                <c:pt idx="793">
                  <c:v>0.75440132065424226</c:v>
                </c:pt>
                <c:pt idx="794">
                  <c:v>0.77558331015866178</c:v>
                </c:pt>
                <c:pt idx="795">
                  <c:v>0.7810959323752531</c:v>
                </c:pt>
                <c:pt idx="796">
                  <c:v>0.79046785842358958</c:v>
                </c:pt>
                <c:pt idx="797">
                  <c:v>0.74414681993330445</c:v>
                </c:pt>
                <c:pt idx="798">
                  <c:v>0.74140709390590698</c:v>
                </c:pt>
                <c:pt idx="799">
                  <c:v>0.73866736787850984</c:v>
                </c:pt>
                <c:pt idx="800">
                  <c:v>0.80147352983606401</c:v>
                </c:pt>
                <c:pt idx="801">
                  <c:v>0.78581409033660421</c:v>
                </c:pt>
                <c:pt idx="802">
                  <c:v>0.7821006083560309</c:v>
                </c:pt>
                <c:pt idx="803">
                  <c:v>0.77936088232863421</c:v>
                </c:pt>
                <c:pt idx="804">
                  <c:v>0.78009655680829959</c:v>
                </c:pt>
                <c:pt idx="805">
                  <c:v>0.7773568307809019</c:v>
                </c:pt>
                <c:pt idx="806">
                  <c:v>0.77461710475350543</c:v>
                </c:pt>
                <c:pt idx="807">
                  <c:v>0.79208687317761217</c:v>
                </c:pt>
                <c:pt idx="808">
                  <c:v>0.77829355079039697</c:v>
                </c:pt>
                <c:pt idx="809">
                  <c:v>0.75557155282066779</c:v>
                </c:pt>
                <c:pt idx="810">
                  <c:v>0.78815967729544889</c:v>
                </c:pt>
                <c:pt idx="811">
                  <c:v>0.79868153445568346</c:v>
                </c:pt>
                <c:pt idx="812">
                  <c:v>0.79594180842828566</c:v>
                </c:pt>
                <c:pt idx="813">
                  <c:v>0.79320208240088919</c:v>
                </c:pt>
                <c:pt idx="814">
                  <c:v>0.81670998165175768</c:v>
                </c:pt>
                <c:pt idx="815">
                  <c:v>0.80074512317858426</c:v>
                </c:pt>
                <c:pt idx="816">
                  <c:v>0.75593150901669881</c:v>
                </c:pt>
                <c:pt idx="817">
                  <c:v>0.81456007012578791</c:v>
                </c:pt>
                <c:pt idx="818">
                  <c:v>0.82860444941049449</c:v>
                </c:pt>
                <c:pt idx="819">
                  <c:v>0.82586472338309713</c:v>
                </c:pt>
                <c:pt idx="820">
                  <c:v>0.82449937381805927</c:v>
                </c:pt>
                <c:pt idx="821">
                  <c:v>0.89165695218491614</c:v>
                </c:pt>
                <c:pt idx="822">
                  <c:v>0.88414639035326947</c:v>
                </c:pt>
                <c:pt idx="823">
                  <c:v>0.86420470700068708</c:v>
                </c:pt>
                <c:pt idx="824">
                  <c:v>0.82360207141473019</c:v>
                </c:pt>
                <c:pt idx="825">
                  <c:v>0.81453786963927666</c:v>
                </c:pt>
                <c:pt idx="826">
                  <c:v>0.81179814361187863</c:v>
                </c:pt>
                <c:pt idx="827">
                  <c:v>0.80905841758448216</c:v>
                </c:pt>
                <c:pt idx="828">
                  <c:v>0.80833685144307421</c:v>
                </c:pt>
                <c:pt idx="829">
                  <c:v>0.81709799049157494</c:v>
                </c:pt>
                <c:pt idx="830">
                  <c:v>0.87440966472655224</c:v>
                </c:pt>
                <c:pt idx="831">
                  <c:v>0.87886007765288432</c:v>
                </c:pt>
                <c:pt idx="832">
                  <c:v>0.90214977937419727</c:v>
                </c:pt>
                <c:pt idx="833">
                  <c:v>0.89941005334680124</c:v>
                </c:pt>
                <c:pt idx="834">
                  <c:v>0.89667032731940366</c:v>
                </c:pt>
                <c:pt idx="835">
                  <c:v>0.91866817189767158</c:v>
                </c:pt>
                <c:pt idx="836">
                  <c:v>0.9218696663105197</c:v>
                </c:pt>
                <c:pt idx="837">
                  <c:v>0.86595251294171238</c:v>
                </c:pt>
                <c:pt idx="838">
                  <c:v>0.87887707541259852</c:v>
                </c:pt>
                <c:pt idx="839">
                  <c:v>0.91617332153278508</c:v>
                </c:pt>
                <c:pt idx="840">
                  <c:v>0.91343359550538794</c:v>
                </c:pt>
                <c:pt idx="841">
                  <c:v>0.91069386947799114</c:v>
                </c:pt>
                <c:pt idx="842">
                  <c:v>0.91519601607327938</c:v>
                </c:pt>
                <c:pt idx="843">
                  <c:v>0.94804720657808317</c:v>
                </c:pt>
                <c:pt idx="844">
                  <c:v>0.91944783718733014</c:v>
                </c:pt>
                <c:pt idx="845">
                  <c:v>0.89500524181685792</c:v>
                </c:pt>
                <c:pt idx="846">
                  <c:v>0.85682837481314733</c:v>
                </c:pt>
                <c:pt idx="847">
                  <c:v>0.8540886487857503</c:v>
                </c:pt>
                <c:pt idx="848">
                  <c:v>0.8513489227583535</c:v>
                </c:pt>
                <c:pt idx="849">
                  <c:v>0.84860919673095547</c:v>
                </c:pt>
                <c:pt idx="850">
                  <c:v>0.84586947070355856</c:v>
                </c:pt>
                <c:pt idx="851">
                  <c:v>0.86001201236082159</c:v>
                </c:pt>
                <c:pt idx="852">
                  <c:v>0.95001305110155521</c:v>
                </c:pt>
                <c:pt idx="853">
                  <c:v>0.90224095646808711</c:v>
                </c:pt>
                <c:pt idx="854">
                  <c:v>0.8995012304406893</c:v>
                </c:pt>
                <c:pt idx="855">
                  <c:v>0.89676150441329217</c:v>
                </c:pt>
                <c:pt idx="856">
                  <c:v>0.91834978621211194</c:v>
                </c:pt>
                <c:pt idx="857">
                  <c:v>0.8545842160551903</c:v>
                </c:pt>
                <c:pt idx="858">
                  <c:v>0.89702186159837172</c:v>
                </c:pt>
                <c:pt idx="859">
                  <c:v>0.89417749790008005</c:v>
                </c:pt>
                <c:pt idx="860">
                  <c:v>0.83529166020982482</c:v>
                </c:pt>
                <c:pt idx="861">
                  <c:v>0.83255193418242801</c:v>
                </c:pt>
                <c:pt idx="862">
                  <c:v>0.82981220815503132</c:v>
                </c:pt>
                <c:pt idx="863">
                  <c:v>0.85096420882405877</c:v>
                </c:pt>
                <c:pt idx="864">
                  <c:v>0.85687200560054733</c:v>
                </c:pt>
                <c:pt idx="865">
                  <c:v>0.80793977250321114</c:v>
                </c:pt>
                <c:pt idx="866">
                  <c:v>0.80284945765352278</c:v>
                </c:pt>
                <c:pt idx="867">
                  <c:v>0.82544817669486725</c:v>
                </c:pt>
                <c:pt idx="868">
                  <c:v>0.82270845066746967</c:v>
                </c:pt>
                <c:pt idx="869">
                  <c:v>0.81996872464007198</c:v>
                </c:pt>
                <c:pt idx="870">
                  <c:v>0.80731001887998399</c:v>
                </c:pt>
                <c:pt idx="871">
                  <c:v>0.82299747622974584</c:v>
                </c:pt>
                <c:pt idx="872">
                  <c:v>0.82253978680149875</c:v>
                </c:pt>
                <c:pt idx="873">
                  <c:v>0.84043284592206868</c:v>
                </c:pt>
                <c:pt idx="874">
                  <c:v>0.80058124428081445</c:v>
                </c:pt>
                <c:pt idx="875">
                  <c:v>0.79784151825341632</c:v>
                </c:pt>
                <c:pt idx="876">
                  <c:v>0.7951017922260194</c:v>
                </c:pt>
                <c:pt idx="877">
                  <c:v>0.79236206619862315</c:v>
                </c:pt>
                <c:pt idx="878">
                  <c:v>0.80840995731022802</c:v>
                </c:pt>
                <c:pt idx="879">
                  <c:v>0.79160692732899041</c:v>
                </c:pt>
                <c:pt idx="880">
                  <c:v>0.8040294613755129</c:v>
                </c:pt>
                <c:pt idx="881">
                  <c:v>0.742223472240643</c:v>
                </c:pt>
                <c:pt idx="882">
                  <c:v>0.73948374621324608</c:v>
                </c:pt>
                <c:pt idx="883">
                  <c:v>0.7367440201858495</c:v>
                </c:pt>
                <c:pt idx="884">
                  <c:v>0.73200091898979158</c:v>
                </c:pt>
                <c:pt idx="885">
                  <c:v>0.81939869562684009</c:v>
                </c:pt>
                <c:pt idx="886">
                  <c:v>0.78423496459494957</c:v>
                </c:pt>
                <c:pt idx="887">
                  <c:v>0.78990273310993486</c:v>
                </c:pt>
                <c:pt idx="888">
                  <c:v>0.80663259956072464</c:v>
                </c:pt>
                <c:pt idx="889">
                  <c:v>0.80389287353332772</c:v>
                </c:pt>
                <c:pt idx="890">
                  <c:v>0.80115314750592959</c:v>
                </c:pt>
                <c:pt idx="891">
                  <c:v>0.79392837540208883</c:v>
                </c:pt>
                <c:pt idx="892">
                  <c:v>0.7791995370970225</c:v>
                </c:pt>
                <c:pt idx="893">
                  <c:v>0.78987285614956038</c:v>
                </c:pt>
                <c:pt idx="894">
                  <c:v>0.81081882775588399</c:v>
                </c:pt>
                <c:pt idx="895">
                  <c:v>0.79544168949933081</c:v>
                </c:pt>
                <c:pt idx="896">
                  <c:v>0.79270196347193278</c:v>
                </c:pt>
                <c:pt idx="897">
                  <c:v>0.78996223744453653</c:v>
                </c:pt>
                <c:pt idx="898">
                  <c:v>0.78658787605978442</c:v>
                </c:pt>
                <c:pt idx="899">
                  <c:v>0.82904318343702799</c:v>
                </c:pt>
                <c:pt idx="900">
                  <c:v>0.83581543075288778</c:v>
                </c:pt>
                <c:pt idx="901">
                  <c:v>0.81123016725467056</c:v>
                </c:pt>
                <c:pt idx="902">
                  <c:v>0.81028861458430634</c:v>
                </c:pt>
                <c:pt idx="903">
                  <c:v>0.80754888855690965</c:v>
                </c:pt>
                <c:pt idx="904">
                  <c:v>0.80480916252951329</c:v>
                </c:pt>
                <c:pt idx="905">
                  <c:v>0.87855311155419602</c:v>
                </c:pt>
                <c:pt idx="906">
                  <c:v>0.79796656904143337</c:v>
                </c:pt>
                <c:pt idx="907">
                  <c:v>0.80373749905020142</c:v>
                </c:pt>
                <c:pt idx="908">
                  <c:v>0.75651954900999929</c:v>
                </c:pt>
                <c:pt idx="909">
                  <c:v>0.81141315045940199</c:v>
                </c:pt>
                <c:pt idx="910">
                  <c:v>0.80867342443200418</c:v>
                </c:pt>
                <c:pt idx="911">
                  <c:v>0.8059336984046076</c:v>
                </c:pt>
                <c:pt idx="912">
                  <c:v>0.8271196041684612</c:v>
                </c:pt>
                <c:pt idx="913">
                  <c:v>0.84039606468862804</c:v>
                </c:pt>
                <c:pt idx="914">
                  <c:v>0.82345367031092598</c:v>
                </c:pt>
                <c:pt idx="915">
                  <c:v>0.85153804903908448</c:v>
                </c:pt>
                <c:pt idx="916">
                  <c:v>0.86947566242473828</c:v>
                </c:pt>
                <c:pt idx="917">
                  <c:v>0.86673593639734059</c:v>
                </c:pt>
                <c:pt idx="918">
                  <c:v>0.8639962103699439</c:v>
                </c:pt>
                <c:pt idx="919">
                  <c:v>0.89638224289207391</c:v>
                </c:pt>
                <c:pt idx="920">
                  <c:v>0.90122367408681381</c:v>
                </c:pt>
                <c:pt idx="921">
                  <c:v>0.905067617966552</c:v>
                </c:pt>
                <c:pt idx="922">
                  <c:v>0.84139261437807877</c:v>
                </c:pt>
                <c:pt idx="923">
                  <c:v>0.87090047853471453</c:v>
                </c:pt>
                <c:pt idx="924">
                  <c:v>0.86816075250731695</c:v>
                </c:pt>
                <c:pt idx="925">
                  <c:v>0.86542102647991992</c:v>
                </c:pt>
                <c:pt idx="926">
                  <c:v>0.88086456669857038</c:v>
                </c:pt>
                <c:pt idx="927">
                  <c:v>0.89700492960047051</c:v>
                </c:pt>
                <c:pt idx="928">
                  <c:v>0.88645520953906598</c:v>
                </c:pt>
                <c:pt idx="929">
                  <c:v>0.87897927866846526</c:v>
                </c:pt>
                <c:pt idx="930">
                  <c:v>0.86067451868195255</c:v>
                </c:pt>
                <c:pt idx="931">
                  <c:v>0.85793479265455452</c:v>
                </c:pt>
                <c:pt idx="932">
                  <c:v>0.85519506662715772</c:v>
                </c:pt>
                <c:pt idx="933">
                  <c:v>0.85541277631639567</c:v>
                </c:pt>
                <c:pt idx="934">
                  <c:v>0.86256438303509853</c:v>
                </c:pt>
                <c:pt idx="935">
                  <c:v>0.84618023373500495</c:v>
                </c:pt>
                <c:pt idx="936">
                  <c:v>0.87559209663864646</c:v>
                </c:pt>
                <c:pt idx="937">
                  <c:v>0.86271223457913837</c:v>
                </c:pt>
                <c:pt idx="938">
                  <c:v>0.8599725085517409</c:v>
                </c:pt>
                <c:pt idx="939">
                  <c:v>0.85723278252434354</c:v>
                </c:pt>
                <c:pt idx="940">
                  <c:v>0.8249904510564543</c:v>
                </c:pt>
                <c:pt idx="941">
                  <c:v>0.79189547249063641</c:v>
                </c:pt>
                <c:pt idx="942">
                  <c:v>0.81721377356261748</c:v>
                </c:pt>
                <c:pt idx="943">
                  <c:v>0.79582896097615652</c:v>
                </c:pt>
                <c:pt idx="944">
                  <c:v>0.7800105103656334</c:v>
                </c:pt>
                <c:pt idx="945">
                  <c:v>0.77727078433823549</c:v>
                </c:pt>
                <c:pt idx="946">
                  <c:v>0.77453105831083857</c:v>
                </c:pt>
                <c:pt idx="947">
                  <c:v>0.81941958769582379</c:v>
                </c:pt>
                <c:pt idx="948">
                  <c:v>0.82459978211054108</c:v>
                </c:pt>
                <c:pt idx="949">
                  <c:v>0.8139476373366431</c:v>
                </c:pt>
                <c:pt idx="950">
                  <c:v>0.79514102294624589</c:v>
                </c:pt>
                <c:pt idx="951">
                  <c:v>0.80670065630658738</c:v>
                </c:pt>
                <c:pt idx="952">
                  <c:v>0.80396093027918958</c:v>
                </c:pt>
                <c:pt idx="953">
                  <c:v>0.80122120425179288</c:v>
                </c:pt>
                <c:pt idx="954">
                  <c:v>0.81062745132636638</c:v>
                </c:pt>
                <c:pt idx="955">
                  <c:v>0.7572965901623373</c:v>
                </c:pt>
                <c:pt idx="956">
                  <c:v>0.75781606300023918</c:v>
                </c:pt>
                <c:pt idx="957">
                  <c:v>0.72155384258684763</c:v>
                </c:pt>
                <c:pt idx="958">
                  <c:v>0.71764772594985371</c:v>
                </c:pt>
                <c:pt idx="959">
                  <c:v>0.71490799992245679</c:v>
                </c:pt>
                <c:pt idx="960">
                  <c:v>0.71216827389505943</c:v>
                </c:pt>
                <c:pt idx="961">
                  <c:v>0.70942854786766207</c:v>
                </c:pt>
                <c:pt idx="962">
                  <c:v>0.71396931620596205</c:v>
                </c:pt>
                <c:pt idx="963">
                  <c:v>0.7083917976501829</c:v>
                </c:pt>
                <c:pt idx="964">
                  <c:v>0.7013942155288454</c:v>
                </c:pt>
                <c:pt idx="965">
                  <c:v>0.70843169738580347</c:v>
                </c:pt>
                <c:pt idx="966">
                  <c:v>0.70569197135840667</c:v>
                </c:pt>
                <c:pt idx="967">
                  <c:v>0.70295224533100864</c:v>
                </c:pt>
                <c:pt idx="968">
                  <c:v>0.7008506994230288</c:v>
                </c:pt>
                <c:pt idx="969">
                  <c:v>0.66677763337300178</c:v>
                </c:pt>
                <c:pt idx="970">
                  <c:v>0.7003179817243157</c:v>
                </c:pt>
                <c:pt idx="971">
                  <c:v>0.67888528861134489</c:v>
                </c:pt>
                <c:pt idx="972">
                  <c:v>0.69769093453306774</c:v>
                </c:pt>
                <c:pt idx="973">
                  <c:v>0.69495120850567083</c:v>
                </c:pt>
                <c:pt idx="974">
                  <c:v>0.69221148247827291</c:v>
                </c:pt>
                <c:pt idx="975">
                  <c:v>0.6820436055466137</c:v>
                </c:pt>
                <c:pt idx="976">
                  <c:v>0.69319524323273785</c:v>
                </c:pt>
                <c:pt idx="977">
                  <c:v>0.68201776264542568</c:v>
                </c:pt>
                <c:pt idx="978">
                  <c:v>0.70604459549377752</c:v>
                </c:pt>
                <c:pt idx="979">
                  <c:v>0.711410717591339</c:v>
                </c:pt>
                <c:pt idx="980">
                  <c:v>0.70867099156394164</c:v>
                </c:pt>
                <c:pt idx="981">
                  <c:v>0.70593126553654417</c:v>
                </c:pt>
                <c:pt idx="982">
                  <c:v>0.71848739201880429</c:v>
                </c:pt>
                <c:pt idx="983">
                  <c:v>0.72444695016259297</c:v>
                </c:pt>
                <c:pt idx="984">
                  <c:v>0.71446335477408052</c:v>
                </c:pt>
                <c:pt idx="985">
                  <c:v>0.72757090095270927</c:v>
                </c:pt>
                <c:pt idx="986">
                  <c:v>0.75784422692981468</c:v>
                </c:pt>
                <c:pt idx="987">
                  <c:v>0.75510450090241765</c:v>
                </c:pt>
                <c:pt idx="988">
                  <c:v>0.75236477487502074</c:v>
                </c:pt>
                <c:pt idx="989">
                  <c:v>0.75061458774650358</c:v>
                </c:pt>
                <c:pt idx="990">
                  <c:v>0.75504518301635071</c:v>
                </c:pt>
                <c:pt idx="991">
                  <c:v>0.75225077735492851</c:v>
                </c:pt>
                <c:pt idx="992">
                  <c:v>0.77053318240144175</c:v>
                </c:pt>
                <c:pt idx="993">
                  <c:v>0.77657691780791238</c:v>
                </c:pt>
                <c:pt idx="994">
                  <c:v>0.77383719178051458</c:v>
                </c:pt>
                <c:pt idx="995">
                  <c:v>0.77109746575311799</c:v>
                </c:pt>
                <c:pt idx="996">
                  <c:v>0.76217615427876362</c:v>
                </c:pt>
                <c:pt idx="997">
                  <c:v>0.77072287444126297</c:v>
                </c:pt>
                <c:pt idx="998">
                  <c:v>0.7928232030403719</c:v>
                </c:pt>
                <c:pt idx="999">
                  <c:v>0.78338775055062015</c:v>
                </c:pt>
                <c:pt idx="1000">
                  <c:v>0.79974462954671288</c:v>
                </c:pt>
                <c:pt idx="1001">
                  <c:v>0.79700490351931497</c:v>
                </c:pt>
                <c:pt idx="1002">
                  <c:v>0.79426517749191805</c:v>
                </c:pt>
                <c:pt idx="1003">
                  <c:v>0.79595276096389933</c:v>
                </c:pt>
                <c:pt idx="1004">
                  <c:v>0.77359971212555767</c:v>
                </c:pt>
                <c:pt idx="1005">
                  <c:v>0.76131236184901074</c:v>
                </c:pt>
                <c:pt idx="1006">
                  <c:v>0.75395868912399056</c:v>
                </c:pt>
                <c:pt idx="1007">
                  <c:v>0.75824509667994622</c:v>
                </c:pt>
                <c:pt idx="1008">
                  <c:v>0.75550537065254875</c:v>
                </c:pt>
                <c:pt idx="1009">
                  <c:v>0.75276564462515227</c:v>
                </c:pt>
                <c:pt idx="1010">
                  <c:v>0.74729252264482127</c:v>
                </c:pt>
                <c:pt idx="1011">
                  <c:v>0.78221178761722499</c:v>
                </c:pt>
                <c:pt idx="1012">
                  <c:v>0.77978229884604311</c:v>
                </c:pt>
                <c:pt idx="1013">
                  <c:v>0.75429232201154073</c:v>
                </c:pt>
                <c:pt idx="1014">
                  <c:v>0.77090905058618686</c:v>
                </c:pt>
                <c:pt idx="1015">
                  <c:v>0.76816932455878972</c:v>
                </c:pt>
                <c:pt idx="1016">
                  <c:v>0.76542959853139236</c:v>
                </c:pt>
                <c:pt idx="1017">
                  <c:v>0.76868476444070621</c:v>
                </c:pt>
                <c:pt idx="1018">
                  <c:v>0.75802585866220573</c:v>
                </c:pt>
                <c:pt idx="1019">
                  <c:v>0.77386799454250799</c:v>
                </c:pt>
                <c:pt idx="1020">
                  <c:v>0.77043619989936807</c:v>
                </c:pt>
                <c:pt idx="1021">
                  <c:v>0.76683436665150795</c:v>
                </c:pt>
                <c:pt idx="1022">
                  <c:v>0.76409464062411014</c:v>
                </c:pt>
                <c:pt idx="1023">
                  <c:v>0.76135491459671334</c:v>
                </c:pt>
                <c:pt idx="1024">
                  <c:v>0.75861518856931631</c:v>
                </c:pt>
                <c:pt idx="1025">
                  <c:v>0.75587546254191917</c:v>
                </c:pt>
                <c:pt idx="1026">
                  <c:v>0.82860816508662039</c:v>
                </c:pt>
                <c:pt idx="1027">
                  <c:v>0.80168297225576257</c:v>
                </c:pt>
                <c:pt idx="1028">
                  <c:v>0.79606224902963307</c:v>
                </c:pt>
                <c:pt idx="1029">
                  <c:v>0.79332252300223594</c:v>
                </c:pt>
                <c:pt idx="1030">
                  <c:v>0.7905827969748388</c:v>
                </c:pt>
                <c:pt idx="1031">
                  <c:v>0.7880234652410204</c:v>
                </c:pt>
                <c:pt idx="1032">
                  <c:v>0.8160581751264947</c:v>
                </c:pt>
                <c:pt idx="1033">
                  <c:v>0.8110931853337755</c:v>
                </c:pt>
                <c:pt idx="1034">
                  <c:v>0.80835345930637925</c:v>
                </c:pt>
                <c:pt idx="1035">
                  <c:v>0.80561373327898123</c:v>
                </c:pt>
                <c:pt idx="1036">
                  <c:v>0.8028740072515842</c:v>
                </c:pt>
                <c:pt idx="1037">
                  <c:v>0.80013428122418673</c:v>
                </c:pt>
                <c:pt idx="1038">
                  <c:v>0.84444769338845926</c:v>
                </c:pt>
                <c:pt idx="1039">
                  <c:v>0.83214429191541373</c:v>
                </c:pt>
                <c:pt idx="1040">
                  <c:v>0.81773699051544191</c:v>
                </c:pt>
                <c:pt idx="1041">
                  <c:v>0.84697346090232806</c:v>
                </c:pt>
                <c:pt idx="1042">
                  <c:v>0.81121129316017082</c:v>
                </c:pt>
                <c:pt idx="1043">
                  <c:v>0.80847156713277357</c:v>
                </c:pt>
                <c:pt idx="1044">
                  <c:v>0.80573184110537621</c:v>
                </c:pt>
                <c:pt idx="1045">
                  <c:v>0.79754248714423404</c:v>
                </c:pt>
                <c:pt idx="1046">
                  <c:v>0.81542277858035694</c:v>
                </c:pt>
                <c:pt idx="1047">
                  <c:v>0.8166857047421775</c:v>
                </c:pt>
                <c:pt idx="1048">
                  <c:v>0.85044408576389097</c:v>
                </c:pt>
                <c:pt idx="1049">
                  <c:v>0.8415095102126543</c:v>
                </c:pt>
                <c:pt idx="1050">
                  <c:v>0.83876978418525727</c:v>
                </c:pt>
                <c:pt idx="1051">
                  <c:v>0.83603005815786036</c:v>
                </c:pt>
                <c:pt idx="1052">
                  <c:v>0.84324619896377573</c:v>
                </c:pt>
                <c:pt idx="1053">
                  <c:v>0.81500942466685067</c:v>
                </c:pt>
                <c:pt idx="1054">
                  <c:v>0.81643277106848933</c:v>
                </c:pt>
                <c:pt idx="1055">
                  <c:v>0.8096192413314498</c:v>
                </c:pt>
                <c:pt idx="1056">
                  <c:v>0.86324802732805117</c:v>
                </c:pt>
                <c:pt idx="1057">
                  <c:v>0.86050830130065414</c:v>
                </c:pt>
                <c:pt idx="1058">
                  <c:v>0.85776857527325678</c:v>
                </c:pt>
                <c:pt idx="1059">
                  <c:v>0.89654575642186185</c:v>
                </c:pt>
                <c:pt idx="1060">
                  <c:v>0.87406024160308005</c:v>
                </c:pt>
                <c:pt idx="1061">
                  <c:v>0.88078296291286928</c:v>
                </c:pt>
                <c:pt idx="1062">
                  <c:v>0.88009563234601929</c:v>
                </c:pt>
                <c:pt idx="1063">
                  <c:v>0.87597553645359394</c:v>
                </c:pt>
                <c:pt idx="1064">
                  <c:v>0.87323581042619691</c:v>
                </c:pt>
                <c:pt idx="1065">
                  <c:v>0.87049608439880033</c:v>
                </c:pt>
                <c:pt idx="1066">
                  <c:v>0.85645390026556079</c:v>
                </c:pt>
                <c:pt idx="1067">
                  <c:v>0.93760089576111383</c:v>
                </c:pt>
                <c:pt idx="1068">
                  <c:v>0.9124692907877201</c:v>
                </c:pt>
                <c:pt idx="1069">
                  <c:v>0.94534743422083112</c:v>
                </c:pt>
                <c:pt idx="1070">
                  <c:v>0.95144449005050813</c:v>
                </c:pt>
                <c:pt idx="1071">
                  <c:v>0.94870476402311132</c:v>
                </c:pt>
                <c:pt idx="1072">
                  <c:v>0.94596503799571308</c:v>
                </c:pt>
                <c:pt idx="1073">
                  <c:v>0.97837317167957494</c:v>
                </c:pt>
                <c:pt idx="1074">
                  <c:v>1.0091553054560047</c:v>
                </c:pt>
                <c:pt idx="1075">
                  <c:v>1.0179528569107383</c:v>
                </c:pt>
                <c:pt idx="1076">
                  <c:v>1.0176912419383317</c:v>
                </c:pt>
                <c:pt idx="1077">
                  <c:v>1.0119775211057009</c:v>
                </c:pt>
                <c:pt idx="1078">
                  <c:v>1.0092377950783031</c:v>
                </c:pt>
                <c:pt idx="1079">
                  <c:v>1.0064980690509067</c:v>
                </c:pt>
                <c:pt idx="1080">
                  <c:v>0.99797108174776106</c:v>
                </c:pt>
                <c:pt idx="1081">
                  <c:v>0.9499662990829979</c:v>
                </c:pt>
                <c:pt idx="1082">
                  <c:v>0.93819808362077672</c:v>
                </c:pt>
                <c:pt idx="1083">
                  <c:v>0.90109927833361669</c:v>
                </c:pt>
                <c:pt idx="1084">
                  <c:v>0.88056001026030928</c:v>
                </c:pt>
                <c:pt idx="1085">
                  <c:v>0.87782028423291225</c:v>
                </c:pt>
                <c:pt idx="1086">
                  <c:v>0.87508055820551522</c:v>
                </c:pt>
                <c:pt idx="1087">
                  <c:v>0.87234083217811742</c:v>
                </c:pt>
                <c:pt idx="1088">
                  <c:v>0.8696011061507205</c:v>
                </c:pt>
                <c:pt idx="1089">
                  <c:v>0.86686138012332303</c:v>
                </c:pt>
                <c:pt idx="1090">
                  <c:v>0.91326184476977657</c:v>
                </c:pt>
                <c:pt idx="1091">
                  <c:v>0.90891941040783408</c:v>
                </c:pt>
                <c:pt idx="1092">
                  <c:v>0.90617968438043672</c:v>
                </c:pt>
                <c:pt idx="1093">
                  <c:v>0.90343995835304025</c:v>
                </c:pt>
                <c:pt idx="1094">
                  <c:v>0.90138336206710323</c:v>
                </c:pt>
                <c:pt idx="1095">
                  <c:v>0.89864363603970554</c:v>
                </c:pt>
                <c:pt idx="1096">
                  <c:v>0.93329637577417512</c:v>
                </c:pt>
                <c:pt idx="1097">
                  <c:v>0.94012832116818423</c:v>
                </c:pt>
                <c:pt idx="1098">
                  <c:v>0.95030344847752013</c:v>
                </c:pt>
                <c:pt idx="1099">
                  <c:v>0.94756372245012244</c:v>
                </c:pt>
                <c:pt idx="1100">
                  <c:v>0.94482399642272552</c:v>
                </c:pt>
                <c:pt idx="1101">
                  <c:v>0.97706258048999151</c:v>
                </c:pt>
                <c:pt idx="1102">
                  <c:v>0.96705532020415064</c:v>
                </c:pt>
                <c:pt idx="1103">
                  <c:v>0.984460595093544</c:v>
                </c:pt>
                <c:pt idx="1104">
                  <c:v>0.98773853787332155</c:v>
                </c:pt>
                <c:pt idx="1105">
                  <c:v>0.98706840397061302</c:v>
                </c:pt>
                <c:pt idx="1106">
                  <c:v>0.9843286779432161</c:v>
                </c:pt>
                <c:pt idx="1107">
                  <c:v>0.98158895191581863</c:v>
                </c:pt>
                <c:pt idx="1108">
                  <c:v>0.9583051552064934</c:v>
                </c:pt>
                <c:pt idx="1109">
                  <c:v>0.96347246008634113</c:v>
                </c:pt>
                <c:pt idx="1110">
                  <c:v>1.0313112549103365</c:v>
                </c:pt>
                <c:pt idx="1111">
                  <c:v>1.0505550111742776</c:v>
                </c:pt>
                <c:pt idx="1112">
                  <c:v>1.0289838287436817</c:v>
                </c:pt>
                <c:pt idx="1113">
                  <c:v>1.0262441027162839</c:v>
                </c:pt>
                <c:pt idx="1114">
                  <c:v>1.0235043766888867</c:v>
                </c:pt>
                <c:pt idx="1115">
                  <c:v>1.0153528087982564</c:v>
                </c:pt>
                <c:pt idx="1116">
                  <c:v>0.99947077558120112</c:v>
                </c:pt>
                <c:pt idx="1117">
                  <c:v>0.97410250577947888</c:v>
                </c:pt>
                <c:pt idx="1118">
                  <c:v>0.96384223532265778</c:v>
                </c:pt>
                <c:pt idx="1119">
                  <c:v>0.9577270967383591</c:v>
                </c:pt>
                <c:pt idx="1120">
                  <c:v>0.95498737071096229</c:v>
                </c:pt>
                <c:pt idx="1121">
                  <c:v>0.95224764468356493</c:v>
                </c:pt>
                <c:pt idx="1122">
                  <c:v>0.93248806167807752</c:v>
                </c:pt>
                <c:pt idx="1123">
                  <c:v>0.93904909684160753</c:v>
                </c:pt>
                <c:pt idx="1124">
                  <c:v>0.94591973901937554</c:v>
                </c:pt>
                <c:pt idx="1125">
                  <c:v>0.93838731668671138</c:v>
                </c:pt>
                <c:pt idx="1126">
                  <c:v>0.93325405823954322</c:v>
                </c:pt>
                <c:pt idx="1127">
                  <c:v>0.93051433221214541</c:v>
                </c:pt>
                <c:pt idx="1128">
                  <c:v>0.92777460618474861</c:v>
                </c:pt>
                <c:pt idx="1129">
                  <c:v>0.94522819822683102</c:v>
                </c:pt>
                <c:pt idx="1130">
                  <c:v>0.94566450034662364</c:v>
                </c:pt>
                <c:pt idx="1131">
                  <c:v>0.93307120062144344</c:v>
                </c:pt>
                <c:pt idx="1132">
                  <c:v>0.94488385417039744</c:v>
                </c:pt>
                <c:pt idx="1133">
                  <c:v>0.91436807922797148</c:v>
                </c:pt>
                <c:pt idx="1134">
                  <c:v>0.91162835320057434</c:v>
                </c:pt>
                <c:pt idx="1135">
                  <c:v>0.90888862717317653</c:v>
                </c:pt>
                <c:pt idx="1136">
                  <c:v>0.92131629871225285</c:v>
                </c:pt>
                <c:pt idx="1137">
                  <c:v>0.91523158847452857</c:v>
                </c:pt>
                <c:pt idx="1138">
                  <c:v>0.89528409612872206</c:v>
                </c:pt>
                <c:pt idx="1139">
                  <c:v>0.90739214109904021</c:v>
                </c:pt>
                <c:pt idx="1140">
                  <c:v>0.89336835902819178</c:v>
                </c:pt>
                <c:pt idx="1141">
                  <c:v>0.89062863300079465</c:v>
                </c:pt>
                <c:pt idx="1142">
                  <c:v>0.88788890697339684</c:v>
                </c:pt>
                <c:pt idx="1143">
                  <c:v>0.87351714994680374</c:v>
                </c:pt>
                <c:pt idx="1144">
                  <c:v>0.87859199853317904</c:v>
                </c:pt>
                <c:pt idx="1145">
                  <c:v>0.89638451911461747</c:v>
                </c:pt>
                <c:pt idx="1146">
                  <c:v>0.87693542128367474</c:v>
                </c:pt>
                <c:pt idx="1147">
                  <c:v>0.88281648878848551</c:v>
                </c:pt>
                <c:pt idx="1148">
                  <c:v>0.88007676276108726</c:v>
                </c:pt>
                <c:pt idx="1149">
                  <c:v>0.87733703673369068</c:v>
                </c:pt>
                <c:pt idx="1150">
                  <c:v>0.8755147885999317</c:v>
                </c:pt>
                <c:pt idx="1151">
                  <c:v>0.86860488039763573</c:v>
                </c:pt>
                <c:pt idx="1152">
                  <c:v>0.86448851139788541</c:v>
                </c:pt>
                <c:pt idx="1153">
                  <c:v>0.89966365820311955</c:v>
                </c:pt>
                <c:pt idx="1154">
                  <c:v>0.89638317190097683</c:v>
                </c:pt>
                <c:pt idx="1155">
                  <c:v>0.89364344587357991</c:v>
                </c:pt>
                <c:pt idx="1156">
                  <c:v>0.89090371984618344</c:v>
                </c:pt>
                <c:pt idx="1157">
                  <c:v>0.90543986759546735</c:v>
                </c:pt>
                <c:pt idx="1158">
                  <c:v>0.84852744590034324</c:v>
                </c:pt>
                <c:pt idx="1159">
                  <c:v>0.86523930731368826</c:v>
                </c:pt>
                <c:pt idx="1160">
                  <c:v>0.85753745263573122</c:v>
                </c:pt>
                <c:pt idx="1161">
                  <c:v>0.85804574207463757</c:v>
                </c:pt>
                <c:pt idx="1162">
                  <c:v>0.85530601604724021</c:v>
                </c:pt>
                <c:pt idx="1163">
                  <c:v>0.85256629001984219</c:v>
                </c:pt>
                <c:pt idx="1164">
                  <c:v>0.85794444670886916</c:v>
                </c:pt>
                <c:pt idx="1165">
                  <c:v>0.85202426004226972</c:v>
                </c:pt>
                <c:pt idx="1166">
                  <c:v>0.84726700660889509</c:v>
                </c:pt>
                <c:pt idx="1167">
                  <c:v>0.84804810846684098</c:v>
                </c:pt>
                <c:pt idx="1168">
                  <c:v>0.84692368501580384</c:v>
                </c:pt>
                <c:pt idx="1169">
                  <c:v>0.84418395898840692</c:v>
                </c:pt>
                <c:pt idx="1170">
                  <c:v>0.84144423296100923</c:v>
                </c:pt>
                <c:pt idx="1171">
                  <c:v>0.86832494237319868</c:v>
                </c:pt>
                <c:pt idx="1172">
                  <c:v>0.87331709131378221</c:v>
                </c:pt>
                <c:pt idx="1173">
                  <c:v>0.85773940406917648</c:v>
                </c:pt>
                <c:pt idx="1174">
                  <c:v>0.85064840903371097</c:v>
                </c:pt>
                <c:pt idx="1175">
                  <c:v>0.82843760133471345</c:v>
                </c:pt>
                <c:pt idx="1176">
                  <c:v>0.82569787530731553</c:v>
                </c:pt>
                <c:pt idx="1177">
                  <c:v>0.8229581492799185</c:v>
                </c:pt>
                <c:pt idx="1178">
                  <c:v>0.82021842325252137</c:v>
                </c:pt>
                <c:pt idx="1179">
                  <c:v>0.83098742887707511</c:v>
                </c:pt>
                <c:pt idx="1180">
                  <c:v>0.84435154046036776</c:v>
                </c:pt>
                <c:pt idx="1181">
                  <c:v>0.84681993971931413</c:v>
                </c:pt>
                <c:pt idx="1182">
                  <c:v>0.94825945324577798</c:v>
                </c:pt>
                <c:pt idx="1183">
                  <c:v>0.94551972721838118</c:v>
                </c:pt>
                <c:pt idx="1184">
                  <c:v>0.94278000119098337</c:v>
                </c:pt>
                <c:pt idx="1185">
                  <c:v>0.94804855341412686</c:v>
                </c:pt>
                <c:pt idx="1186">
                  <c:v>0.93489775849809142</c:v>
                </c:pt>
                <c:pt idx="1187">
                  <c:v>0.93446303308173617</c:v>
                </c:pt>
                <c:pt idx="1188">
                  <c:v>0.92747170292643644</c:v>
                </c:pt>
                <c:pt idx="1189">
                  <c:v>0.91453946847228018</c:v>
                </c:pt>
                <c:pt idx="1190">
                  <c:v>0.91179974244488293</c:v>
                </c:pt>
                <c:pt idx="1191">
                  <c:v>0.90906001641748535</c:v>
                </c:pt>
                <c:pt idx="1192">
                  <c:v>0.945281687150059</c:v>
                </c:pt>
                <c:pt idx="1193">
                  <c:v>0.94052532799427691</c:v>
                </c:pt>
                <c:pt idx="1194">
                  <c:v>0.94253446167229504</c:v>
                </c:pt>
                <c:pt idx="1195">
                  <c:v>0.95992698756146644</c:v>
                </c:pt>
                <c:pt idx="1196">
                  <c:v>0.95582506422326841</c:v>
                </c:pt>
                <c:pt idx="1197">
                  <c:v>0.95308533819587116</c:v>
                </c:pt>
                <c:pt idx="1198">
                  <c:v>0.95034561216847457</c:v>
                </c:pt>
                <c:pt idx="1199">
                  <c:v>0.95731918516422798</c:v>
                </c:pt>
                <c:pt idx="1200">
                  <c:v>0.99874807787170938</c:v>
                </c:pt>
                <c:pt idx="1201">
                  <c:v>0.96550208000731808</c:v>
                </c:pt>
                <c:pt idx="1202">
                  <c:v>0.96139957118617836</c:v>
                </c:pt>
                <c:pt idx="1203">
                  <c:v>0.95926816260800718</c:v>
                </c:pt>
                <c:pt idx="1204">
                  <c:v>0.95652843658060949</c:v>
                </c:pt>
                <c:pt idx="1205">
                  <c:v>0.95378871055321246</c:v>
                </c:pt>
                <c:pt idx="1206">
                  <c:v>0.95376664249239473</c:v>
                </c:pt>
                <c:pt idx="1207">
                  <c:v>0.97652452688434233</c:v>
                </c:pt>
                <c:pt idx="1208">
                  <c:v>0.97806535923824933</c:v>
                </c:pt>
                <c:pt idx="1209">
                  <c:v>1.0331171784926259</c:v>
                </c:pt>
                <c:pt idx="1210">
                  <c:v>1.029822725506873</c:v>
                </c:pt>
                <c:pt idx="1211">
                  <c:v>1.0270829994794761</c:v>
                </c:pt>
                <c:pt idx="1212">
                  <c:v>1.0243432734520788</c:v>
                </c:pt>
                <c:pt idx="1213">
                  <c:v>1.0210067372045548</c:v>
                </c:pt>
                <c:pt idx="1214">
                  <c:v>1.0164427245059886</c:v>
                </c:pt>
                <c:pt idx="1215">
                  <c:v>1.0178247466278667</c:v>
                </c:pt>
                <c:pt idx="1216">
                  <c:v>1.0150850206004691</c:v>
                </c:pt>
                <c:pt idx="1217">
                  <c:v>1.0123452945730722</c:v>
                </c:pt>
                <c:pt idx="1218">
                  <c:v>1.0096055685456748</c:v>
                </c:pt>
                <c:pt idx="1219">
                  <c:v>1.0068658425182777</c:v>
                </c:pt>
                <c:pt idx="1220">
                  <c:v>1.0158194365264976</c:v>
                </c:pt>
                <c:pt idx="1221">
                  <c:v>1.045706255036716</c:v>
                </c:pt>
                <c:pt idx="1222">
                  <c:v>1.0232321320034554</c:v>
                </c:pt>
                <c:pt idx="1223">
                  <c:v>1.0191678523865102</c:v>
                </c:pt>
                <c:pt idx="1224">
                  <c:v>1.0362132006557865</c:v>
                </c:pt>
                <c:pt idx="1225">
                  <c:v>1.0334734746283887</c:v>
                </c:pt>
                <c:pt idx="1226">
                  <c:v>1.0307337486009913</c:v>
                </c:pt>
                <c:pt idx="1227">
                  <c:v>1.027994022573594</c:v>
                </c:pt>
                <c:pt idx="1228">
                  <c:v>1.0271386078390581</c:v>
                </c:pt>
                <c:pt idx="1229">
                  <c:v>1.0044961968354444</c:v>
                </c:pt>
                <c:pt idx="1230">
                  <c:v>1.07355593347918</c:v>
                </c:pt>
                <c:pt idx="1231">
                  <c:v>1.0284295789717646</c:v>
                </c:pt>
                <c:pt idx="1232">
                  <c:v>1.0256898529443665</c:v>
                </c:pt>
                <c:pt idx="1233">
                  <c:v>1.0229501269169694</c:v>
                </c:pt>
                <c:pt idx="1234">
                  <c:v>1.0354682230037759</c:v>
                </c:pt>
                <c:pt idx="1235">
                  <c:v>1.0719147124747288</c:v>
                </c:pt>
                <c:pt idx="1236">
                  <c:v>1.0689087378642821</c:v>
                </c:pt>
                <c:pt idx="1237">
                  <c:v>1.1081046573466544</c:v>
                </c:pt>
                <c:pt idx="1238">
                  <c:v>1.1079637420399826</c:v>
                </c:pt>
                <c:pt idx="1239">
                  <c:v>1.1052240160125855</c:v>
                </c:pt>
                <c:pt idx="1240">
                  <c:v>1.1024842899851885</c:v>
                </c:pt>
                <c:pt idx="1241">
                  <c:v>1.0976751191389817</c:v>
                </c:pt>
                <c:pt idx="1242">
                  <c:v>1.0961868384682361</c:v>
                </c:pt>
                <c:pt idx="1243">
                  <c:v>1.1027623009091665</c:v>
                </c:pt>
                <c:pt idx="1244">
                  <c:v>1.1367268761062346</c:v>
                </c:pt>
                <c:pt idx="1245">
                  <c:v>1.1438608131887931</c:v>
                </c:pt>
                <c:pt idx="1246">
                  <c:v>1.1411210871613955</c:v>
                </c:pt>
                <c:pt idx="1247">
                  <c:v>1.1383813611339986</c:v>
                </c:pt>
                <c:pt idx="1248">
                  <c:v>1.1406962807163585</c:v>
                </c:pt>
                <c:pt idx="1249">
                  <c:v>1.1629049817548849</c:v>
                </c:pt>
                <c:pt idx="1250">
                  <c:v>1.2207091608239351</c:v>
                </c:pt>
                <c:pt idx="1251">
                  <c:v>1.2342281397852752</c:v>
                </c:pt>
                <c:pt idx="1252">
                  <c:v>1.2415709676732354</c:v>
                </c:pt>
                <c:pt idx="1253">
                  <c:v>1.2388312416458376</c:v>
                </c:pt>
                <c:pt idx="1254">
                  <c:v>1.2360915156184407</c:v>
                </c:pt>
                <c:pt idx="1255">
                  <c:v>1.2230531156447673</c:v>
                </c:pt>
                <c:pt idx="1256">
                  <c:v>1.2102318966699734</c:v>
                </c:pt>
                <c:pt idx="1257">
                  <c:v>1.1899327790407745</c:v>
                </c:pt>
                <c:pt idx="1258">
                  <c:v>1.1709085836548088</c:v>
                </c:pt>
                <c:pt idx="1259">
                  <c:v>1.1529567164471444</c:v>
                </c:pt>
                <c:pt idx="1260">
                  <c:v>1.1502169904197461</c:v>
                </c:pt>
                <c:pt idx="1261">
                  <c:v>1.1474772643923499</c:v>
                </c:pt>
                <c:pt idx="1262">
                  <c:v>1.1695449745875626</c:v>
                </c:pt>
                <c:pt idx="1263">
                  <c:v>1.1405111635575098</c:v>
                </c:pt>
                <c:pt idx="1264">
                  <c:v>1.1545460093830888</c:v>
                </c:pt>
                <c:pt idx="1265">
                  <c:v>1.1697165142090529</c:v>
                </c:pt>
                <c:pt idx="1266">
                  <c:v>1.1335522929913815</c:v>
                </c:pt>
                <c:pt idx="1267">
                  <c:v>1.1308125669639837</c:v>
                </c:pt>
                <c:pt idx="1268">
                  <c:v>1.1280728409365877</c:v>
                </c:pt>
                <c:pt idx="1269">
                  <c:v>1.1668306478559856</c:v>
                </c:pt>
                <c:pt idx="1270">
                  <c:v>1.1742165577702259</c:v>
                </c:pt>
                <c:pt idx="1271">
                  <c:v>1.1792780702405476</c:v>
                </c:pt>
                <c:pt idx="1272">
                  <c:v>1.1325632090107571</c:v>
                </c:pt>
                <c:pt idx="1273">
                  <c:v>1.1174301923163885</c:v>
                </c:pt>
                <c:pt idx="1274">
                  <c:v>1.1146904662889907</c:v>
                </c:pt>
                <c:pt idx="1275">
                  <c:v>1.1119507402615936</c:v>
                </c:pt>
                <c:pt idx="1276">
                  <c:v>1.1350673303153216</c:v>
                </c:pt>
                <c:pt idx="1277">
                  <c:v>1.1475305088846022</c:v>
                </c:pt>
                <c:pt idx="1278">
                  <c:v>1.1641443250417176</c:v>
                </c:pt>
                <c:pt idx="1279">
                  <c:v>1.1885408177038113</c:v>
                </c:pt>
                <c:pt idx="1280">
                  <c:v>1.1774264392563862</c:v>
                </c:pt>
                <c:pt idx="1281">
                  <c:v>1.17468671322899</c:v>
                </c:pt>
                <c:pt idx="1282">
                  <c:v>1.1719469872015928</c:v>
                </c:pt>
                <c:pt idx="1283">
                  <c:v>1.1266223339802055</c:v>
                </c:pt>
                <c:pt idx="1284">
                  <c:v>1.1596527560793435</c:v>
                </c:pt>
                <c:pt idx="1285">
                  <c:v>1.2042292855647161</c:v>
                </c:pt>
                <c:pt idx="1286">
                  <c:v>1.1724053021798198</c:v>
                </c:pt>
                <c:pt idx="1287">
                  <c:v>1.1458598597585112</c:v>
                </c:pt>
                <c:pt idx="1288">
                  <c:v>1.1431201337311148</c:v>
                </c:pt>
                <c:pt idx="1289">
                  <c:v>1.1403804077037172</c:v>
                </c:pt>
                <c:pt idx="1290">
                  <c:v>1.1716668813818225</c:v>
                </c:pt>
                <c:pt idx="1291">
                  <c:v>1.1880922095203581</c:v>
                </c:pt>
                <c:pt idx="1292">
                  <c:v>1.1735508165930726</c:v>
                </c:pt>
                <c:pt idx="1293">
                  <c:v>1.1877651369081779</c:v>
                </c:pt>
                <c:pt idx="1294">
                  <c:v>1.2045653425516005</c:v>
                </c:pt>
                <c:pt idx="1295">
                  <c:v>1.2018256165242034</c:v>
                </c:pt>
                <c:pt idx="1296">
                  <c:v>1.1990858904968054</c:v>
                </c:pt>
                <c:pt idx="1297">
                  <c:v>1.1738663820767614</c:v>
                </c:pt>
                <c:pt idx="1298">
                  <c:v>1.1600641484972813</c:v>
                </c:pt>
                <c:pt idx="1299">
                  <c:v>1.1684102931197946</c:v>
                </c:pt>
                <c:pt idx="1300">
                  <c:v>1.1897288231453789</c:v>
                </c:pt>
                <c:pt idx="1301">
                  <c:v>1.1697907787524175</c:v>
                </c:pt>
                <c:pt idx="1302">
                  <c:v>1.167051052725022</c:v>
                </c:pt>
                <c:pt idx="1303">
                  <c:v>1.1643113266976231</c:v>
                </c:pt>
                <c:pt idx="1304">
                  <c:v>1.1854833863286762</c:v>
                </c:pt>
                <c:pt idx="1305">
                  <c:v>1.168818221683978</c:v>
                </c:pt>
                <c:pt idx="1306">
                  <c:v>1.211644322208564</c:v>
                </c:pt>
                <c:pt idx="1307">
                  <c:v>1.2402349737488929</c:v>
                </c:pt>
                <c:pt idx="1308">
                  <c:v>1.2159031472426063</c:v>
                </c:pt>
                <c:pt idx="1309">
                  <c:v>1.2131634212152085</c:v>
                </c:pt>
                <c:pt idx="1310">
                  <c:v>1.2104236951878122</c:v>
                </c:pt>
                <c:pt idx="1311">
                  <c:v>1.2397037051151421</c:v>
                </c:pt>
                <c:pt idx="1312">
                  <c:v>1.2111780591844292</c:v>
                </c:pt>
                <c:pt idx="1313">
                  <c:v>1.2131297509841232</c:v>
                </c:pt>
                <c:pt idx="1314">
                  <c:v>1.1981625821119097</c:v>
                </c:pt>
                <c:pt idx="1315">
                  <c:v>1.1630234981497072</c:v>
                </c:pt>
                <c:pt idx="1316">
                  <c:v>1.16028377212231</c:v>
                </c:pt>
                <c:pt idx="1317">
                  <c:v>1.1575440460949131</c:v>
                </c:pt>
                <c:pt idx="1318">
                  <c:v>1.1845225313901144</c:v>
                </c:pt>
                <c:pt idx="1319">
                  <c:v>1.1514592803899382</c:v>
                </c:pt>
                <c:pt idx="1320">
                  <c:v>1.1802827213929838</c:v>
                </c:pt>
                <c:pt idx="1321">
                  <c:v>1.1863316255970913</c:v>
                </c:pt>
                <c:pt idx="1322">
                  <c:v>1.1586920979303599</c:v>
                </c:pt>
                <c:pt idx="1323">
                  <c:v>1.1559523719029636</c:v>
                </c:pt>
                <c:pt idx="1324">
                  <c:v>1.1532126458755663</c:v>
                </c:pt>
                <c:pt idx="1325">
                  <c:v>1.1911177569446572</c:v>
                </c:pt>
                <c:pt idx="1326">
                  <c:v>1.1759813929565637</c:v>
                </c:pt>
                <c:pt idx="1327">
                  <c:v>1.1732416669291661</c:v>
                </c:pt>
                <c:pt idx="1328">
                  <c:v>1.1943783823152065</c:v>
                </c:pt>
                <c:pt idx="1329">
                  <c:v>1.2109796611198644</c:v>
                </c:pt>
                <c:pt idx="1330">
                  <c:v>1.2082399350924675</c:v>
                </c:pt>
                <c:pt idx="1331">
                  <c:v>1.2055002090650702</c:v>
                </c:pt>
                <c:pt idx="1332">
                  <c:v>1.2332998528630139</c:v>
                </c:pt>
                <c:pt idx="1333">
                  <c:v>1.2108563265931476</c:v>
                </c:pt>
                <c:pt idx="1334">
                  <c:v>1.2574917169201043</c:v>
                </c:pt>
                <c:pt idx="1335">
                  <c:v>1.2330459834692991</c:v>
                </c:pt>
                <c:pt idx="1336">
                  <c:v>1.225549531222754</c:v>
                </c:pt>
                <c:pt idx="1337">
                  <c:v>1.2228098051953573</c:v>
                </c:pt>
                <c:pt idx="1338">
                  <c:v>1.22007007916796</c:v>
                </c:pt>
                <c:pt idx="1339">
                  <c:v>1.1829823281752256</c:v>
                </c:pt>
                <c:pt idx="1340">
                  <c:v>1.2040677065668886</c:v>
                </c:pt>
                <c:pt idx="1341">
                  <c:v>1.245921345141098</c:v>
                </c:pt>
                <c:pt idx="1342">
                  <c:v>1.2359162479893386</c:v>
                </c:pt>
                <c:pt idx="1343">
                  <c:v>1.256304757842005</c:v>
                </c:pt>
                <c:pt idx="1344">
                  <c:v>1.2535650318146081</c:v>
                </c:pt>
                <c:pt idx="1345">
                  <c:v>1.2508253057872105</c:v>
                </c:pt>
                <c:pt idx="1346">
                  <c:v>1.2156825293532496</c:v>
                </c:pt>
                <c:pt idx="1347">
                  <c:v>1.1568356796829318</c:v>
                </c:pt>
                <c:pt idx="1348">
                  <c:v>1.1682720155929405</c:v>
                </c:pt>
                <c:pt idx="1349">
                  <c:v>1.1297308845097402</c:v>
                </c:pt>
                <c:pt idx="1350">
                  <c:v>1.2040289230986556</c:v>
                </c:pt>
                <c:pt idx="1351">
                  <c:v>1.201289197071262</c:v>
                </c:pt>
                <c:pt idx="1352">
                  <c:v>1.1985494710438633</c:v>
                </c:pt>
                <c:pt idx="1353">
                  <c:v>1.1723430396071597</c:v>
                </c:pt>
                <c:pt idx="1354">
                  <c:v>1.1571212644548414</c:v>
                </c:pt>
                <c:pt idx="1355">
                  <c:v>1.1559542016894331</c:v>
                </c:pt>
                <c:pt idx="1356">
                  <c:v>1.1262214948919533</c:v>
                </c:pt>
                <c:pt idx="1357">
                  <c:v>1.1167083021975044</c:v>
                </c:pt>
                <c:pt idx="1358">
                  <c:v>1.1139685761701081</c:v>
                </c:pt>
                <c:pt idx="1359">
                  <c:v>1.1112288501427121</c:v>
                </c:pt>
                <c:pt idx="1360">
                  <c:v>1.1022247933123677</c:v>
                </c:pt>
                <c:pt idx="1361">
                  <c:v>1.1330300357262126</c:v>
                </c:pt>
                <c:pt idx="1362">
                  <c:v>1.1038569560267513</c:v>
                </c:pt>
                <c:pt idx="1363">
                  <c:v>1.1394488115384276</c:v>
                </c:pt>
                <c:pt idx="1364">
                  <c:v>1.130647952781612</c:v>
                </c:pt>
                <c:pt idx="1365">
                  <c:v>1.1279082267542149</c:v>
                </c:pt>
                <c:pt idx="1366">
                  <c:v>1.1251685007268175</c:v>
                </c:pt>
                <c:pt idx="1367">
                  <c:v>1.1223392437460342</c:v>
                </c:pt>
                <c:pt idx="1368">
                  <c:v>1.1345375610281647</c:v>
                </c:pt>
                <c:pt idx="1369">
                  <c:v>1.1036028703640688</c:v>
                </c:pt>
                <c:pt idx="1370">
                  <c:v>1.0983822059117947</c:v>
                </c:pt>
                <c:pt idx="1371">
                  <c:v>1.1262232627922641</c:v>
                </c:pt>
                <c:pt idx="1372">
                  <c:v>1.1234835367648703</c:v>
                </c:pt>
                <c:pt idx="1373">
                  <c:v>1.1207438107374703</c:v>
                </c:pt>
                <c:pt idx="1374">
                  <c:v>1.1006212641405952</c:v>
                </c:pt>
                <c:pt idx="1375">
                  <c:v>1.0954770473074273</c:v>
                </c:pt>
                <c:pt idx="1376">
                  <c:v>1.059690778291758</c:v>
                </c:pt>
                <c:pt idx="1377">
                  <c:v>1.070973018608335</c:v>
                </c:pt>
                <c:pt idx="1378">
                  <c:v>1.0774460861659907</c:v>
                </c:pt>
                <c:pt idx="1379">
                  <c:v>1.0747063601385951</c:v>
                </c:pt>
                <c:pt idx="1380">
                  <c:v>1.0719666341111986</c:v>
                </c:pt>
                <c:pt idx="1381">
                  <c:v>1.0610391804598789</c:v>
                </c:pt>
                <c:pt idx="1382">
                  <c:v>1.0439532921828949</c:v>
                </c:pt>
                <c:pt idx="1383">
                  <c:v>1.0385436956281193</c:v>
                </c:pt>
                <c:pt idx="1384">
                  <c:v>1.046192454144484</c:v>
                </c:pt>
                <c:pt idx="1385">
                  <c:v>1.02310090654785</c:v>
                </c:pt>
                <c:pt idx="1386">
                  <c:v>1.0203611805204491</c:v>
                </c:pt>
                <c:pt idx="1387">
                  <c:v>1.017621454493054</c:v>
                </c:pt>
                <c:pt idx="1388">
                  <c:v>1.0107833106589517</c:v>
                </c:pt>
                <c:pt idx="1389">
                  <c:v>0.99026801740896575</c:v>
                </c:pt>
                <c:pt idx="1390">
                  <c:v>1.0028639874057659</c:v>
                </c:pt>
                <c:pt idx="1391">
                  <c:v>1.0001242613783667</c:v>
                </c:pt>
                <c:pt idx="1392">
                  <c:v>0.99984342943579019</c:v>
                </c:pt>
                <c:pt idx="1393">
                  <c:v>0.99710370340839494</c:v>
                </c:pt>
                <c:pt idx="1394">
                  <c:v>0.99436397738099935</c:v>
                </c:pt>
                <c:pt idx="1395">
                  <c:v>1.0219918068581177</c:v>
                </c:pt>
                <c:pt idx="1396">
                  <c:v>1.0125201349790511</c:v>
                </c:pt>
                <c:pt idx="1397">
                  <c:v>1.0129048601504493</c:v>
                </c:pt>
                <c:pt idx="1398">
                  <c:v>1.0053202926025311</c:v>
                </c:pt>
                <c:pt idx="1399">
                  <c:v>1.0179219519748322</c:v>
                </c:pt>
                <c:pt idx="1400">
                  <c:v>1.0151822259474304</c:v>
                </c:pt>
                <c:pt idx="1401">
                  <c:v>1.0124424999200339</c:v>
                </c:pt>
                <c:pt idx="1402">
                  <c:v>1.0535522490586191</c:v>
                </c:pt>
                <c:pt idx="1403">
                  <c:v>1.0393379962449472</c:v>
                </c:pt>
                <c:pt idx="1404">
                  <c:v>1.0411736752181058</c:v>
                </c:pt>
                <c:pt idx="1405">
                  <c:v>1.0300137157878517</c:v>
                </c:pt>
                <c:pt idx="1406">
                  <c:v>1.0296980423465643</c:v>
                </c:pt>
                <c:pt idx="1407">
                  <c:v>1.0269583163191676</c:v>
                </c:pt>
                <c:pt idx="1408">
                  <c:v>1.0242185902917711</c:v>
                </c:pt>
                <c:pt idx="1409">
                  <c:v>1.0470767045565472</c:v>
                </c:pt>
                <c:pt idx="1410">
                  <c:v>1.0454478939706395</c:v>
                </c:pt>
                <c:pt idx="1411">
                  <c:v>1.0052214823492076</c:v>
                </c:pt>
                <c:pt idx="1412">
                  <c:v>1.0510303822357936</c:v>
                </c:pt>
                <c:pt idx="1413">
                  <c:v>1.040288397234334</c:v>
                </c:pt>
                <c:pt idx="1414">
                  <c:v>1.0375486712069359</c:v>
                </c:pt>
                <c:pt idx="1415">
                  <c:v>1.0348089451795381</c:v>
                </c:pt>
                <c:pt idx="1416">
                  <c:v>1.032575587305286</c:v>
                </c:pt>
                <c:pt idx="1417">
                  <c:v>1.0485909699479716</c:v>
                </c:pt>
                <c:pt idx="1418">
                  <c:v>1.0357421515627008</c:v>
                </c:pt>
                <c:pt idx="1419">
                  <c:v>1.0588963768726825</c:v>
                </c:pt>
                <c:pt idx="1420">
                  <c:v>1.0766809018538022</c:v>
                </c:pt>
                <c:pt idx="1421">
                  <c:v>1.0739411758264001</c:v>
                </c:pt>
                <c:pt idx="1422">
                  <c:v>1.0712014497990034</c:v>
                </c:pt>
                <c:pt idx="1423">
                  <c:v>1.0879544929850822</c:v>
                </c:pt>
                <c:pt idx="1424">
                  <c:v>1.0922488969407491</c:v>
                </c:pt>
                <c:pt idx="1425">
                  <c:v>1.0924111783019252</c:v>
                </c:pt>
                <c:pt idx="1426">
                  <c:v>1.0900429933109381</c:v>
                </c:pt>
                <c:pt idx="1427">
                  <c:v>1.1121035139906741</c:v>
                </c:pt>
                <c:pt idx="1428">
                  <c:v>1.1093637879632752</c:v>
                </c:pt>
                <c:pt idx="1429">
                  <c:v>1.1066240619358767</c:v>
                </c:pt>
                <c:pt idx="1430">
                  <c:v>1.1088588935679831</c:v>
                </c:pt>
                <c:pt idx="1431">
                  <c:v>1.1115648990244642</c:v>
                </c:pt>
                <c:pt idx="1432">
                  <c:v>1.097423683937764</c:v>
                </c:pt>
                <c:pt idx="1433">
                  <c:v>1.0836749132672145</c:v>
                </c:pt>
                <c:pt idx="1434">
                  <c:v>1.0861505024099225</c:v>
                </c:pt>
                <c:pt idx="1435">
                  <c:v>1.0834107763825274</c:v>
                </c:pt>
                <c:pt idx="1436">
                  <c:v>1.080671050355128</c:v>
                </c:pt>
                <c:pt idx="1437">
                  <c:v>1.1143744149470636</c:v>
                </c:pt>
                <c:pt idx="1438">
                  <c:v>1.1280811098755479</c:v>
                </c:pt>
                <c:pt idx="1439">
                  <c:v>1.1131452886463553</c:v>
                </c:pt>
                <c:pt idx="1440">
                  <c:v>1.1229781126003875</c:v>
                </c:pt>
                <c:pt idx="1441">
                  <c:v>1.1252285723692044</c:v>
                </c:pt>
                <c:pt idx="1442">
                  <c:v>1.1224888463418055</c:v>
                </c:pt>
                <c:pt idx="1443">
                  <c:v>1.1197491203144072</c:v>
                </c:pt>
                <c:pt idx="1444">
                  <c:v>1.1151329259050511</c:v>
                </c:pt>
                <c:pt idx="1445">
                  <c:v>1.1159541797467838</c:v>
                </c:pt>
                <c:pt idx="1446">
                  <c:v>1.1129824246081632</c:v>
                </c:pt>
                <c:pt idx="1447">
                  <c:v>1.1153435164030769</c:v>
                </c:pt>
                <c:pt idx="1448">
                  <c:v>1.1119220070085536</c:v>
                </c:pt>
                <c:pt idx="1449">
                  <c:v>1.1091822809811518</c:v>
                </c:pt>
                <c:pt idx="1450">
                  <c:v>1.1064425549537558</c:v>
                </c:pt>
                <c:pt idx="1451">
                  <c:v>1.1155205371325121</c:v>
                </c:pt>
                <c:pt idx="1452">
                  <c:v>1.0940329811006508</c:v>
                </c:pt>
                <c:pt idx="1453">
                  <c:v>1.0912932550732537</c:v>
                </c:pt>
                <c:pt idx="1454">
                  <c:v>1.0885535290458566</c:v>
                </c:pt>
                <c:pt idx="1455">
                  <c:v>1.0858138030184594</c:v>
                </c:pt>
                <c:pt idx="1456">
                  <c:v>1.0830740769910618</c:v>
                </c:pt>
                <c:pt idx="1457">
                  <c:v>1.0803343509636647</c:v>
                </c:pt>
                <c:pt idx="1458">
                  <c:v>1.0800184417558114</c:v>
                </c:pt>
                <c:pt idx="1459">
                  <c:v>1.0887048140216182</c:v>
                </c:pt>
                <c:pt idx="1460">
                  <c:v>1.1015094015776323</c:v>
                </c:pt>
                <c:pt idx="1461">
                  <c:v>1.0987696755502379</c:v>
                </c:pt>
                <c:pt idx="1462">
                  <c:v>1.0960299495228369</c:v>
                </c:pt>
                <c:pt idx="1463">
                  <c:v>1.0932902234954422</c:v>
                </c:pt>
                <c:pt idx="1464">
                  <c:v>1.0905504974680478</c:v>
                </c:pt>
                <c:pt idx="1465">
                  <c:v>1.1093414084908084</c:v>
                </c:pt>
                <c:pt idx="1466">
                  <c:v>1.1220383602744719</c:v>
                </c:pt>
                <c:pt idx="1467">
                  <c:v>1.0896501361849935</c:v>
                </c:pt>
                <c:pt idx="1468">
                  <c:v>1.1060797613299795</c:v>
                </c:pt>
                <c:pt idx="1469">
                  <c:v>1.0951996456244693</c:v>
                </c:pt>
                <c:pt idx="1470">
                  <c:v>1.0924599195970701</c:v>
                </c:pt>
                <c:pt idx="1471">
                  <c:v>1.0897201935696768</c:v>
                </c:pt>
                <c:pt idx="1472">
                  <c:v>1.1038497519104113</c:v>
                </c:pt>
                <c:pt idx="1473">
                  <c:v>1.0893056815319144</c:v>
                </c:pt>
                <c:pt idx="1474">
                  <c:v>1.0912321155433649</c:v>
                </c:pt>
                <c:pt idx="1475">
                  <c:v>1.1046866523737193</c:v>
                </c:pt>
                <c:pt idx="1476">
                  <c:v>1.0860334772988367</c:v>
                </c:pt>
                <c:pt idx="1477">
                  <c:v>1.0832937512714396</c:v>
                </c:pt>
                <c:pt idx="1478">
                  <c:v>1.0805540252440431</c:v>
                </c:pt>
                <c:pt idx="1479">
                  <c:v>1.0749274982859043</c:v>
                </c:pt>
                <c:pt idx="1480">
                  <c:v>1.1081357107815728</c:v>
                </c:pt>
                <c:pt idx="1481">
                  <c:v>1.1079638979024025</c:v>
                </c:pt>
                <c:pt idx="1482">
                  <c:v>1.1033338544469347</c:v>
                </c:pt>
                <c:pt idx="1483">
                  <c:v>1.0948208560746022</c:v>
                </c:pt>
                <c:pt idx="1484">
                  <c:v>1.092081130047206</c:v>
                </c:pt>
                <c:pt idx="1485">
                  <c:v>1.0893414040198042</c:v>
                </c:pt>
                <c:pt idx="1486">
                  <c:v>1.0843059016711836</c:v>
                </c:pt>
                <c:pt idx="1487">
                  <c:v>1.0827800048337732</c:v>
                </c:pt>
                <c:pt idx="1488">
                  <c:v>1.0922491747564975</c:v>
                </c:pt>
                <c:pt idx="1489">
                  <c:v>1.1077389983187287</c:v>
                </c:pt>
                <c:pt idx="1490">
                  <c:v>1.1005906023576386</c:v>
                </c:pt>
                <c:pt idx="1491">
                  <c:v>1.0978508763302375</c:v>
                </c:pt>
                <c:pt idx="1492">
                  <c:v>1.0951111503028419</c:v>
                </c:pt>
                <c:pt idx="1493">
                  <c:v>1.0933651107411415</c:v>
                </c:pt>
                <c:pt idx="1494">
                  <c:v>1.0694650072592788</c:v>
                </c:pt>
                <c:pt idx="1495">
                  <c:v>1.0708810990381288</c:v>
                </c:pt>
                <c:pt idx="1496">
                  <c:v>1.067075549916344</c:v>
                </c:pt>
                <c:pt idx="1497">
                  <c:v>1.0420248118532658</c:v>
                </c:pt>
                <c:pt idx="1498">
                  <c:v>1.0392850858258704</c:v>
                </c:pt>
                <c:pt idx="1499">
                  <c:v>1.0376405674823714</c:v>
                </c:pt>
                <c:pt idx="1500">
                  <c:v>1.0741855272966894</c:v>
                </c:pt>
                <c:pt idx="1501">
                  <c:v>1.064020343754625</c:v>
                </c:pt>
                <c:pt idx="1502">
                  <c:v>1.0684026672461715</c:v>
                </c:pt>
                <c:pt idx="1503">
                  <c:v>1.0707180278709065</c:v>
                </c:pt>
                <c:pt idx="1504">
                  <c:v>1.0907802179238775</c:v>
                </c:pt>
                <c:pt idx="1505">
                  <c:v>1.0880404918964803</c:v>
                </c:pt>
                <c:pt idx="1506">
                  <c:v>1.0871523708124868</c:v>
                </c:pt>
                <c:pt idx="1507">
                  <c:v>1.0824200701239393</c:v>
                </c:pt>
                <c:pt idx="1508">
                  <c:v>1.1277210904694082</c:v>
                </c:pt>
                <c:pt idx="1509">
                  <c:v>1.1128487421554163</c:v>
                </c:pt>
                <c:pt idx="1510">
                  <c:v>1.1200016742255408</c:v>
                </c:pt>
                <c:pt idx="1511">
                  <c:v>1.0966775142161018</c:v>
                </c:pt>
                <c:pt idx="1512">
                  <c:v>1.0939377881887049</c:v>
                </c:pt>
                <c:pt idx="1513">
                  <c:v>1.091198062161308</c:v>
                </c:pt>
                <c:pt idx="1514">
                  <c:v>1.12643565247903</c:v>
                </c:pt>
                <c:pt idx="1515">
                  <c:v>1.1202055747276065</c:v>
                </c:pt>
                <c:pt idx="1516">
                  <c:v>1.1146630435848441</c:v>
                </c:pt>
                <c:pt idx="1517">
                  <c:v>1.1234487171011576</c:v>
                </c:pt>
                <c:pt idx="1518">
                  <c:v>1.1503519050956941</c:v>
                </c:pt>
                <c:pt idx="1519">
                  <c:v>1.1476121790682985</c:v>
                </c:pt>
                <c:pt idx="1520">
                  <c:v>1.1448724530408987</c:v>
                </c:pt>
                <c:pt idx="1521">
                  <c:v>1.1566035208800725</c:v>
                </c:pt>
                <c:pt idx="1522">
                  <c:v>1.1653592841364537</c:v>
                </c:pt>
                <c:pt idx="1523">
                  <c:v>1.1568158933459438</c:v>
                </c:pt>
                <c:pt idx="1524">
                  <c:v>1.1415397222222798</c:v>
                </c:pt>
                <c:pt idx="1525">
                  <c:v>1.2334028003187731</c:v>
                </c:pt>
                <c:pt idx="1526">
                  <c:v>1.2306630742913744</c:v>
                </c:pt>
                <c:pt idx="1527">
                  <c:v>1.2279233482639766</c:v>
                </c:pt>
                <c:pt idx="1528">
                  <c:v>1.257844719907534</c:v>
                </c:pt>
                <c:pt idx="1529">
                  <c:v>1.2401066460222849</c:v>
                </c:pt>
                <c:pt idx="1530">
                  <c:v>1.2500693765360131</c:v>
                </c:pt>
                <c:pt idx="1531">
                  <c:v>1.2658943994473575</c:v>
                </c:pt>
                <c:pt idx="1532">
                  <c:v>1.2593698050408584</c:v>
                </c:pt>
                <c:pt idx="1533">
                  <c:v>1.2575733304952934</c:v>
                </c:pt>
                <c:pt idx="1534">
                  <c:v>1.2548336044678963</c:v>
                </c:pt>
                <c:pt idx="1535">
                  <c:v>1.2707123347108313</c:v>
                </c:pt>
                <c:pt idx="1536">
                  <c:v>1.2817707109271796</c:v>
                </c:pt>
                <c:pt idx="1537">
                  <c:v>1.2918567483321808</c:v>
                </c:pt>
                <c:pt idx="1538">
                  <c:v>1.2985469701146679</c:v>
                </c:pt>
                <c:pt idx="1539">
                  <c:v>1.2881646726243707</c:v>
                </c:pt>
                <c:pt idx="1540">
                  <c:v>1.2854249465969745</c:v>
                </c:pt>
                <c:pt idx="1541">
                  <c:v>1.2826852205695785</c:v>
                </c:pt>
                <c:pt idx="1542">
                  <c:v>1.3313224048437622</c:v>
                </c:pt>
                <c:pt idx="1543">
                  <c:v>1.3107501960807131</c:v>
                </c:pt>
                <c:pt idx="1544">
                  <c:v>1.3059718229030541</c:v>
                </c:pt>
                <c:pt idx="1545">
                  <c:v>1.3242772900851449</c:v>
                </c:pt>
                <c:pt idx="1546">
                  <c:v>1.3058818321627665</c:v>
                </c:pt>
                <c:pt idx="1547">
                  <c:v>1.3031421061353685</c:v>
                </c:pt>
                <c:pt idx="1548">
                  <c:v>1.3004023801079712</c:v>
                </c:pt>
                <c:pt idx="1549">
                  <c:v>1.3224096877237397</c:v>
                </c:pt>
                <c:pt idx="1550">
                  <c:v>1.3256282353805597</c:v>
                </c:pt>
                <c:pt idx="1551">
                  <c:v>1.3241254193278265</c:v>
                </c:pt>
                <c:pt idx="1552">
                  <c:v>1.3130940583057711</c:v>
                </c:pt>
                <c:pt idx="1553">
                  <c:v>1.3189107015898627</c:v>
                </c:pt>
                <c:pt idx="1554">
                  <c:v>1.3161709755624655</c:v>
                </c:pt>
                <c:pt idx="1555">
                  <c:v>1.3134312495350682</c:v>
                </c:pt>
                <c:pt idx="1556">
                  <c:v>1.3292641963988971</c:v>
                </c:pt>
                <c:pt idx="1557">
                  <c:v>1.3182797665647614</c:v>
                </c:pt>
                <c:pt idx="1558">
                  <c:v>1.3175623000267052</c:v>
                </c:pt>
                <c:pt idx="1559">
                  <c:v>1.3309558798886074</c:v>
                </c:pt>
                <c:pt idx="1560">
                  <c:v>1.3272413237122234</c:v>
                </c:pt>
                <c:pt idx="1561">
                  <c:v>1.324501597684826</c:v>
                </c:pt>
                <c:pt idx="1562">
                  <c:v>1.3217618716574289</c:v>
                </c:pt>
                <c:pt idx="1563">
                  <c:v>1.3190221456300364</c:v>
                </c:pt>
                <c:pt idx="1564">
                  <c:v>1.3496232340317569</c:v>
                </c:pt>
                <c:pt idx="1565">
                  <c:v>1.3880795343542434</c:v>
                </c:pt>
                <c:pt idx="1566">
                  <c:v>1.3912949065737417</c:v>
                </c:pt>
                <c:pt idx="1567">
                  <c:v>1.3779527199857009</c:v>
                </c:pt>
                <c:pt idx="1568">
                  <c:v>1.3752129939583033</c:v>
                </c:pt>
                <c:pt idx="1569">
                  <c:v>1.3724732679309066</c:v>
                </c:pt>
                <c:pt idx="1570">
                  <c:v>1.3801186393191012</c:v>
                </c:pt>
                <c:pt idx="1571">
                  <c:v>1.4038024380743492</c:v>
                </c:pt>
                <c:pt idx="1572">
                  <c:v>1.4200647579308761</c:v>
                </c:pt>
                <c:pt idx="1573">
                  <c:v>1.4118545496278432</c:v>
                </c:pt>
                <c:pt idx="1574">
                  <c:v>1.4138414483317605</c:v>
                </c:pt>
                <c:pt idx="1575">
                  <c:v>1.4111017223043603</c:v>
                </c:pt>
                <c:pt idx="1576">
                  <c:v>1.4083619962769649</c:v>
                </c:pt>
                <c:pt idx="1577">
                  <c:v>1.4061043499465709</c:v>
                </c:pt>
                <c:pt idx="1578">
                  <c:v>1.4332623928018702</c:v>
                </c:pt>
                <c:pt idx="1579">
                  <c:v>1.4378385932549249</c:v>
                </c:pt>
                <c:pt idx="1580">
                  <c:v>1.4782733482427546</c:v>
                </c:pt>
                <c:pt idx="1581">
                  <c:v>1.4755336222153603</c:v>
                </c:pt>
                <c:pt idx="1582">
                  <c:v>1.4727938961879599</c:v>
                </c:pt>
                <c:pt idx="1583">
                  <c:v>1.4700541701605656</c:v>
                </c:pt>
                <c:pt idx="1584">
                  <c:v>1.4835542750689155</c:v>
                </c:pt>
                <c:pt idx="1585">
                  <c:v>1.5116822058655628</c:v>
                </c:pt>
                <c:pt idx="1586">
                  <c:v>1.4986686320890585</c:v>
                </c:pt>
                <c:pt idx="1587">
                  <c:v>1.4892021934960695</c:v>
                </c:pt>
                <c:pt idx="1588">
                  <c:v>1.5124776738775119</c:v>
                </c:pt>
                <c:pt idx="1589">
                  <c:v>1.5102477428726893</c:v>
                </c:pt>
                <c:pt idx="1590">
                  <c:v>1.5075080168452877</c:v>
                </c:pt>
                <c:pt idx="1591">
                  <c:v>1.5200567437996333</c:v>
                </c:pt>
                <c:pt idx="1592">
                  <c:v>1.5278145816348956</c:v>
                </c:pt>
                <c:pt idx="1593">
                  <c:v>1.5068413350941086</c:v>
                </c:pt>
                <c:pt idx="1594">
                  <c:v>1.5237270845108559</c:v>
                </c:pt>
                <c:pt idx="1595">
                  <c:v>1.5402085839115369</c:v>
                </c:pt>
                <c:pt idx="1596">
                  <c:v>1.537468857884136</c:v>
                </c:pt>
                <c:pt idx="1597">
                  <c:v>1.5347291318567422</c:v>
                </c:pt>
                <c:pt idx="1598">
                  <c:v>1.5524835045279466</c:v>
                </c:pt>
                <c:pt idx="1599">
                  <c:v>1.5508427553012307</c:v>
                </c:pt>
                <c:pt idx="1600">
                  <c:v>1.5855100599565273</c:v>
                </c:pt>
                <c:pt idx="1601">
                  <c:v>1.5697463899232309</c:v>
                </c:pt>
                <c:pt idx="1602">
                  <c:v>1.5991134866620924</c:v>
                </c:pt>
                <c:pt idx="1603">
                  <c:v>1.5963737606346926</c:v>
                </c:pt>
                <c:pt idx="1604">
                  <c:v>1.5936340346073012</c:v>
                </c:pt>
                <c:pt idx="1605">
                  <c:v>1.5747227227836367</c:v>
                </c:pt>
                <c:pt idx="1606">
                  <c:v>1.6453439911568799</c:v>
                </c:pt>
                <c:pt idx="1607">
                  <c:v>1.6473776668969085</c:v>
                </c:pt>
                <c:pt idx="1608">
                  <c:v>1.6588911589020503</c:v>
                </c:pt>
                <c:pt idx="1609">
                  <c:v>1.6753146140089556</c:v>
                </c:pt>
                <c:pt idx="1610">
                  <c:v>1.6725748879815587</c:v>
                </c:pt>
                <c:pt idx="1611">
                  <c:v>1.6698351619541618</c:v>
                </c:pt>
                <c:pt idx="1612">
                  <c:v>1.6670954359267645</c:v>
                </c:pt>
                <c:pt idx="1613">
                  <c:v>1.6638160298757443</c:v>
                </c:pt>
                <c:pt idx="1614">
                  <c:v>1.6703237478783663</c:v>
                </c:pt>
                <c:pt idx="1615">
                  <c:v>1.7033549532501675</c:v>
                </c:pt>
                <c:pt idx="1616">
                  <c:v>1.6652852245131062</c:v>
                </c:pt>
                <c:pt idx="1617">
                  <c:v>1.6625454984857067</c:v>
                </c:pt>
                <c:pt idx="1618">
                  <c:v>1.6598057724583137</c:v>
                </c:pt>
                <c:pt idx="1619">
                  <c:v>1.6620907996096137</c:v>
                </c:pt>
                <c:pt idx="1620">
                  <c:v>1.6655172178491886</c:v>
                </c:pt>
                <c:pt idx="1621">
                  <c:v>1.6839161407660703</c:v>
                </c:pt>
                <c:pt idx="1622">
                  <c:v>1.6826452525706965</c:v>
                </c:pt>
                <c:pt idx="1623">
                  <c:v>1.7160750297155591</c:v>
                </c:pt>
                <c:pt idx="1624">
                  <c:v>1.71333530368816</c:v>
                </c:pt>
                <c:pt idx="1625">
                  <c:v>1.7105955776607606</c:v>
                </c:pt>
                <c:pt idx="1626">
                  <c:v>1.6989917902140714</c:v>
                </c:pt>
                <c:pt idx="1627">
                  <c:v>1.6767965596407559</c:v>
                </c:pt>
                <c:pt idx="1628">
                  <c:v>1.712876252526589</c:v>
                </c:pt>
                <c:pt idx="1629">
                  <c:v>1.6923061288182462</c:v>
                </c:pt>
                <c:pt idx="1630">
                  <c:v>1.6927377554590208</c:v>
                </c:pt>
                <c:pt idx="1631">
                  <c:v>1.689998029431619</c:v>
                </c:pt>
                <c:pt idx="1632">
                  <c:v>1.687258303404225</c:v>
                </c:pt>
                <c:pt idx="1633">
                  <c:v>1.6974663009884168</c:v>
                </c:pt>
                <c:pt idx="1634">
                  <c:v>1.6970437292379166</c:v>
                </c:pt>
                <c:pt idx="1635">
                  <c:v>1.7235721439016909</c:v>
                </c:pt>
                <c:pt idx="1636">
                  <c:v>1.7114442991196133</c:v>
                </c:pt>
                <c:pt idx="1637">
                  <c:v>1.720090205776901</c:v>
                </c:pt>
                <c:pt idx="1638">
                  <c:v>1.7173504797495058</c:v>
                </c:pt>
                <c:pt idx="1639">
                  <c:v>1.7146107537221031</c:v>
                </c:pt>
                <c:pt idx="1640">
                  <c:v>1.7269756863667982</c:v>
                </c:pt>
                <c:pt idx="1641">
                  <c:v>1.7232000576394468</c:v>
                </c:pt>
                <c:pt idx="1642">
                  <c:v>1.7416137371410478</c:v>
                </c:pt>
                <c:pt idx="1643">
                  <c:v>1.7593258380868488</c:v>
                </c:pt>
                <c:pt idx="1644">
                  <c:v>1.7789392482126247</c:v>
                </c:pt>
                <c:pt idx="1645">
                  <c:v>1.7761995221852278</c:v>
                </c:pt>
                <c:pt idx="1646">
                  <c:v>1.7734597961578287</c:v>
                </c:pt>
                <c:pt idx="1647">
                  <c:v>1.7788647073346195</c:v>
                </c:pt>
                <c:pt idx="1648">
                  <c:v>1.7836965456202689</c:v>
                </c:pt>
                <c:pt idx="1649">
                  <c:v>1.7785757799193154</c:v>
                </c:pt>
                <c:pt idx="1650">
                  <c:v>1.7858509031269636</c:v>
                </c:pt>
                <c:pt idx="1651">
                  <c:v>1.7782139583938446</c:v>
                </c:pt>
                <c:pt idx="1652">
                  <c:v>1.7754742323664452</c:v>
                </c:pt>
                <c:pt idx="1653">
                  <c:v>1.7727345063390467</c:v>
                </c:pt>
                <c:pt idx="1654">
                  <c:v>1.7649918690779116</c:v>
                </c:pt>
                <c:pt idx="1655">
                  <c:v>1.7749334529153573</c:v>
                </c:pt>
                <c:pt idx="1656">
                  <c:v>1.8000267025723706</c:v>
                </c:pt>
                <c:pt idx="1657">
                  <c:v>1.788089743550979</c:v>
                </c:pt>
                <c:pt idx="1658">
                  <c:v>1.7878370029873891</c:v>
                </c:pt>
                <c:pt idx="1659">
                  <c:v>1.7850972769599893</c:v>
                </c:pt>
                <c:pt idx="1660">
                  <c:v>1.7823575509325893</c:v>
                </c:pt>
                <c:pt idx="1661">
                  <c:v>1.7752642886555408</c:v>
                </c:pt>
                <c:pt idx="1662">
                  <c:v>1.7820136770425778</c:v>
                </c:pt>
                <c:pt idx="1663">
                  <c:v>1.7814444117696731</c:v>
                </c:pt>
                <c:pt idx="1664">
                  <c:v>1.7804204403679409</c:v>
                </c:pt>
                <c:pt idx="1665">
                  <c:v>1.773275040619797</c:v>
                </c:pt>
                <c:pt idx="1666">
                  <c:v>1.7705353145924032</c:v>
                </c:pt>
                <c:pt idx="1667">
                  <c:v>1.7677955885650027</c:v>
                </c:pt>
                <c:pt idx="1668">
                  <c:v>1.7426322302160757</c:v>
                </c:pt>
                <c:pt idx="1669">
                  <c:v>1.7213661409909358</c:v>
                </c:pt>
                <c:pt idx="1670">
                  <c:v>1.7551457404664641</c:v>
                </c:pt>
                <c:pt idx="1671">
                  <c:v>1.7442243146580336</c:v>
                </c:pt>
                <c:pt idx="1672">
                  <c:v>1.7500234369533039</c:v>
                </c:pt>
                <c:pt idx="1673">
                  <c:v>1.7498924334707706</c:v>
                </c:pt>
                <c:pt idx="1674">
                  <c:v>1.7471527074433746</c:v>
                </c:pt>
                <c:pt idx="1675">
                  <c:v>1.7735357987948686</c:v>
                </c:pt>
                <c:pt idx="1676">
                  <c:v>1.7616067609913812</c:v>
                </c:pt>
                <c:pt idx="1677">
                  <c:v>1.7772753225744562</c:v>
                </c:pt>
                <c:pt idx="1678">
                  <c:v>1.7755119856756352</c:v>
                </c:pt>
                <c:pt idx="1679">
                  <c:v>1.7922727532442775</c:v>
                </c:pt>
                <c:pt idx="1680">
                  <c:v>1.7895330272168817</c:v>
                </c:pt>
                <c:pt idx="1681">
                  <c:v>1.7875442858665826</c:v>
                </c:pt>
                <c:pt idx="1682">
                  <c:v>1.7610638694021314</c:v>
                </c:pt>
                <c:pt idx="1683">
                  <c:v>1.786973473979101</c:v>
                </c:pt>
                <c:pt idx="1684">
                  <c:v>1.7745521402401301</c:v>
                </c:pt>
                <c:pt idx="1685">
                  <c:v>1.776410032118942</c:v>
                </c:pt>
                <c:pt idx="1686">
                  <c:v>1.7856525830599999</c:v>
                </c:pt>
                <c:pt idx="1687">
                  <c:v>1.7829128570325989</c:v>
                </c:pt>
                <c:pt idx="1688">
                  <c:v>1.7801731310052065</c:v>
                </c:pt>
                <c:pt idx="1689">
                  <c:v>1.7887412927730921</c:v>
                </c:pt>
                <c:pt idx="1690">
                  <c:v>1.7754861225484249</c:v>
                </c:pt>
                <c:pt idx="1691">
                  <c:v>1.7648414535723236</c:v>
                </c:pt>
                <c:pt idx="1692">
                  <c:v>1.7621017275449258</c:v>
                </c:pt>
                <c:pt idx="1693">
                  <c:v>1.7593620015175269</c:v>
                </c:pt>
                <c:pt idx="1694">
                  <c:v>1.7566222754901299</c:v>
                </c:pt>
                <c:pt idx="1695">
                  <c:v>1.7538825494627397</c:v>
                </c:pt>
                <c:pt idx="1696">
                  <c:v>1.7788034403465693</c:v>
                </c:pt>
                <c:pt idx="1697">
                  <c:v>1.7533348955904544</c:v>
                </c:pt>
                <c:pt idx="1698">
                  <c:v>1.7466808494762431</c:v>
                </c:pt>
                <c:pt idx="1699">
                  <c:v>1.7916540368698166</c:v>
                </c:pt>
                <c:pt idx="1700">
                  <c:v>1.7848389686579484</c:v>
                </c:pt>
                <c:pt idx="1701">
                  <c:v>1.7820992426305449</c:v>
                </c:pt>
                <c:pt idx="1702">
                  <c:v>1.7793595166031508</c:v>
                </c:pt>
                <c:pt idx="1703">
                  <c:v>1.7966317801311085</c:v>
                </c:pt>
                <c:pt idx="1704">
                  <c:v>1.8018228347526053</c:v>
                </c:pt>
                <c:pt idx="1705">
                  <c:v>1.787311607166082</c:v>
                </c:pt>
                <c:pt idx="1706">
                  <c:v>1.7879529802212333</c:v>
                </c:pt>
                <c:pt idx="1707">
                  <c:v>1.7901424968742585</c:v>
                </c:pt>
                <c:pt idx="1708">
                  <c:v>1.7874027708468618</c:v>
                </c:pt>
                <c:pt idx="1709">
                  <c:v>1.7846630448194645</c:v>
                </c:pt>
                <c:pt idx="1710">
                  <c:v>1.7674605817312818</c:v>
                </c:pt>
                <c:pt idx="1711">
                  <c:v>1.7851103714452243</c:v>
                </c:pt>
                <c:pt idx="1712">
                  <c:v>1.8005391725870918</c:v>
                </c:pt>
                <c:pt idx="1713">
                  <c:v>1.784331812489792</c:v>
                </c:pt>
                <c:pt idx="1714">
                  <c:v>1.7820402420744277</c:v>
                </c:pt>
                <c:pt idx="1715">
                  <c:v>1.7793005160470283</c:v>
                </c:pt>
                <c:pt idx="1716">
                  <c:v>1.7765607900196358</c:v>
                </c:pt>
                <c:pt idx="1717">
                  <c:v>1.8009185114435404</c:v>
                </c:pt>
                <c:pt idx="1718">
                  <c:v>1.8433337202871898</c:v>
                </c:pt>
                <c:pt idx="1719">
                  <c:v>1.8415957002972907</c:v>
                </c:pt>
                <c:pt idx="1720">
                  <c:v>1.8108281538623006</c:v>
                </c:pt>
                <c:pt idx="1721">
                  <c:v>1.8141245922187932</c:v>
                </c:pt>
                <c:pt idx="1722">
                  <c:v>1.8113848661914007</c:v>
                </c:pt>
                <c:pt idx="1723">
                  <c:v>1.8086451401639994</c:v>
                </c:pt>
                <c:pt idx="1724">
                  <c:v>1.8205186575445715</c:v>
                </c:pt>
                <c:pt idx="1725">
                  <c:v>1.7881834684336151</c:v>
                </c:pt>
                <c:pt idx="1726">
                  <c:v>1.8243598137168442</c:v>
                </c:pt>
                <c:pt idx="1727">
                  <c:v>1.8343987512485087</c:v>
                </c:pt>
                <c:pt idx="1728">
                  <c:v>1.8494491490630336</c:v>
                </c:pt>
                <c:pt idx="1729">
                  <c:v>1.849742209968205</c:v>
                </c:pt>
                <c:pt idx="1730">
                  <c:v>1.8470024839408132</c:v>
                </c:pt>
                <c:pt idx="1731">
                  <c:v>1.8397962246834643</c:v>
                </c:pt>
                <c:pt idx="1732">
                  <c:v>1.8745090337737071</c:v>
                </c:pt>
                <c:pt idx="1733">
                  <c:v>1.8419413772124598</c:v>
                </c:pt>
                <c:pt idx="1734">
                  <c:v>1.8771530835570671</c:v>
                </c:pt>
                <c:pt idx="1735">
                  <c:v>1.8541732767239634</c:v>
                </c:pt>
                <c:pt idx="1736">
                  <c:v>1.8514335506965625</c:v>
                </c:pt>
                <c:pt idx="1737">
                  <c:v>1.8486938246691713</c:v>
                </c:pt>
                <c:pt idx="1738">
                  <c:v>1.8133532388570799</c:v>
                </c:pt>
                <c:pt idx="1739">
                  <c:v>1.830933026323881</c:v>
                </c:pt>
                <c:pt idx="1740">
                  <c:v>1.8239921293732</c:v>
                </c:pt>
                <c:pt idx="1741">
                  <c:v>1.8743730257991913</c:v>
                </c:pt>
                <c:pt idx="1742">
                  <c:v>1.8922672017114845</c:v>
                </c:pt>
                <c:pt idx="1743">
                  <c:v>1.8895274756840885</c:v>
                </c:pt>
                <c:pt idx="1744">
                  <c:v>1.886787749656692</c:v>
                </c:pt>
                <c:pt idx="1745">
                  <c:v>1.8696614430904219</c:v>
                </c:pt>
                <c:pt idx="1746">
                  <c:v>1.8958030621372992</c:v>
                </c:pt>
                <c:pt idx="1747">
                  <c:v>1.8558259331095364</c:v>
                </c:pt>
                <c:pt idx="1748">
                  <c:v>1.8855164462412202</c:v>
                </c:pt>
                <c:pt idx="1749">
                  <c:v>1.8643363419222356</c:v>
                </c:pt>
                <c:pt idx="1750">
                  <c:v>1.8691403027110098</c:v>
                </c:pt>
                <c:pt idx="1751">
                  <c:v>1.8664005766836071</c:v>
                </c:pt>
                <c:pt idx="1752">
                  <c:v>1.8901599173118837</c:v>
                </c:pt>
                <c:pt idx="1753">
                  <c:v>1.8793685507287712</c:v>
                </c:pt>
                <c:pt idx="1754">
                  <c:v>1.8533029732182822</c:v>
                </c:pt>
                <c:pt idx="1755">
                  <c:v>1.8613778009623045</c:v>
                </c:pt>
                <c:pt idx="1756">
                  <c:v>1.8586380749349094</c:v>
                </c:pt>
                <c:pt idx="1757">
                  <c:v>1.8558983489075138</c:v>
                </c:pt>
                <c:pt idx="1758">
                  <c:v>1.8531586228801105</c:v>
                </c:pt>
                <c:pt idx="1759">
                  <c:v>1.8758297222856721</c:v>
                </c:pt>
                <c:pt idx="1760">
                  <c:v>1.8675986467495138</c:v>
                </c:pt>
                <c:pt idx="1761">
                  <c:v>1.8909535932783839</c:v>
                </c:pt>
                <c:pt idx="1762">
                  <c:v>1.856447242515614</c:v>
                </c:pt>
                <c:pt idx="1763">
                  <c:v>1.9047472000755246</c:v>
                </c:pt>
                <c:pt idx="1764">
                  <c:v>1.9020074740481234</c:v>
                </c:pt>
                <c:pt idx="1765">
                  <c:v>1.8992677480207314</c:v>
                </c:pt>
                <c:pt idx="1766">
                  <c:v>1.8596230747595346</c:v>
                </c:pt>
                <c:pt idx="1767">
                  <c:v>1.8933061595363707</c:v>
                </c:pt>
                <c:pt idx="1768">
                  <c:v>1.849905994068705</c:v>
                </c:pt>
                <c:pt idx="1769">
                  <c:v>1.8514557481508476</c:v>
                </c:pt>
                <c:pt idx="1770">
                  <c:v>1.8489329480799472</c:v>
                </c:pt>
                <c:pt idx="1771">
                  <c:v>1.8461932220525434</c:v>
                </c:pt>
                <c:pt idx="1772">
                  <c:v>1.843453496025149</c:v>
                </c:pt>
                <c:pt idx="1773">
                  <c:v>1.8473908364716269</c:v>
                </c:pt>
                <c:pt idx="1774">
                  <c:v>1.90365721053645</c:v>
                </c:pt>
                <c:pt idx="1775">
                  <c:v>1.8583605536613002</c:v>
                </c:pt>
                <c:pt idx="1776">
                  <c:v>1.8158269932686941</c:v>
                </c:pt>
                <c:pt idx="1777">
                  <c:v>1.8943352504520228</c:v>
                </c:pt>
                <c:pt idx="1778">
                  <c:v>1.891595524424629</c:v>
                </c:pt>
                <c:pt idx="1779">
                  <c:v>1.8888557983972278</c:v>
                </c:pt>
                <c:pt idx="1780">
                  <c:v>1.8647062089181332</c:v>
                </c:pt>
                <c:pt idx="1781">
                  <c:v>1.8540670431802877</c:v>
                </c:pt>
                <c:pt idx="1782">
                  <c:v>1.856353369275447</c:v>
                </c:pt>
                <c:pt idx="1783">
                  <c:v>1.8990679683204066</c:v>
                </c:pt>
                <c:pt idx="1784">
                  <c:v>1.8815776983446222</c:v>
                </c:pt>
                <c:pt idx="1785">
                  <c:v>1.8788379723172262</c:v>
                </c:pt>
                <c:pt idx="1786">
                  <c:v>1.876098246289829</c:v>
                </c:pt>
                <c:pt idx="1787">
                  <c:v>1.887527912020319</c:v>
                </c:pt>
                <c:pt idx="1788">
                  <c:v>1.8697205914169341</c:v>
                </c:pt>
                <c:pt idx="1789">
                  <c:v>1.8790639831246148</c:v>
                </c:pt>
                <c:pt idx="1790">
                  <c:v>1.8741141407346131</c:v>
                </c:pt>
                <c:pt idx="1791">
                  <c:v>1.8744190535858007</c:v>
                </c:pt>
                <c:pt idx="1792">
                  <c:v>1.8716793275584047</c:v>
                </c:pt>
                <c:pt idx="1793">
                  <c:v>1.8689396015310076</c:v>
                </c:pt>
                <c:pt idx="1794">
                  <c:v>1.8513035741597847</c:v>
                </c:pt>
                <c:pt idx="1795">
                  <c:v>1.8502402571622316</c:v>
                </c:pt>
                <c:pt idx="1796">
                  <c:v>1.8592980194771109</c:v>
                </c:pt>
                <c:pt idx="1797">
                  <c:v>1.8609885751083113</c:v>
                </c:pt>
                <c:pt idx="1798">
                  <c:v>1.8601471150109972</c:v>
                </c:pt>
                <c:pt idx="1799">
                  <c:v>1.8574073889835991</c:v>
                </c:pt>
                <c:pt idx="1800">
                  <c:v>1.8546676629562007</c:v>
                </c:pt>
                <c:pt idx="1801">
                  <c:v>1.8640769469328644</c:v>
                </c:pt>
                <c:pt idx="1802">
                  <c:v>1.8505710130589044</c:v>
                </c:pt>
                <c:pt idx="1803">
                  <c:v>1.815965485225342</c:v>
                </c:pt>
                <c:pt idx="1804">
                  <c:v>1.807161818155999</c:v>
                </c:pt>
                <c:pt idx="1805">
                  <c:v>1.7670303120274844</c:v>
                </c:pt>
                <c:pt idx="1806">
                  <c:v>1.7642905860000822</c:v>
                </c:pt>
                <c:pt idx="1807">
                  <c:v>1.7615508599726879</c:v>
                </c:pt>
                <c:pt idx="1808">
                  <c:v>1.7680412659538363</c:v>
                </c:pt>
                <c:pt idx="1809">
                  <c:v>1.7351971348647597</c:v>
                </c:pt>
                <c:pt idx="1810">
                  <c:v>1.7398890114066641</c:v>
                </c:pt>
                <c:pt idx="1811">
                  <c:v>1.7439142714021221</c:v>
                </c:pt>
                <c:pt idx="1812">
                  <c:v>1.7401888744050245</c:v>
                </c:pt>
                <c:pt idx="1813">
                  <c:v>1.7374491483776293</c:v>
                </c:pt>
                <c:pt idx="1814">
                  <c:v>1.7347094223502342</c:v>
                </c:pt>
                <c:pt idx="1815">
                  <c:v>1.7153950118031542</c:v>
                </c:pt>
                <c:pt idx="1816">
                  <c:v>1.687768224945736</c:v>
                </c:pt>
                <c:pt idx="1817">
                  <c:v>1.7617582085875676</c:v>
                </c:pt>
                <c:pt idx="1818">
                  <c:v>1.7590184825601729</c:v>
                </c:pt>
                <c:pt idx="1819">
                  <c:v>1.7562787565327702</c:v>
                </c:pt>
                <c:pt idx="1820">
                  <c:v>1.753539030505376</c:v>
                </c:pt>
                <c:pt idx="1821">
                  <c:v>1.7507993044779819</c:v>
                </c:pt>
                <c:pt idx="1822">
                  <c:v>1.7277345170630174</c:v>
                </c:pt>
                <c:pt idx="1823">
                  <c:v>1.7317053287382227</c:v>
                </c:pt>
                <c:pt idx="1824">
                  <c:v>1.7586217869325798</c:v>
                </c:pt>
                <c:pt idx="1825">
                  <c:v>1.7635868925344331</c:v>
                </c:pt>
                <c:pt idx="1826">
                  <c:v>1.760847166507036</c:v>
                </c:pt>
                <c:pt idx="1827">
                  <c:v>1.7581074404796404</c:v>
                </c:pt>
                <c:pt idx="1828">
                  <c:v>1.7553677144522446</c:v>
                </c:pt>
                <c:pt idx="1829">
                  <c:v>1.7281474578167249</c:v>
                </c:pt>
                <c:pt idx="1830">
                  <c:v>1.7822984353396332</c:v>
                </c:pt>
                <c:pt idx="1831">
                  <c:v>1.7365375779947054</c:v>
                </c:pt>
                <c:pt idx="1832">
                  <c:v>1.7692178257441249</c:v>
                </c:pt>
                <c:pt idx="1833">
                  <c:v>1.7729149804833866</c:v>
                </c:pt>
                <c:pt idx="1834">
                  <c:v>1.7701752544559906</c:v>
                </c:pt>
                <c:pt idx="1835">
                  <c:v>1.7674355284285936</c:v>
                </c:pt>
                <c:pt idx="1836">
                  <c:v>1.8048302409365087</c:v>
                </c:pt>
                <c:pt idx="1837">
                  <c:v>1.8017133652745569</c:v>
                </c:pt>
                <c:pt idx="1838">
                  <c:v>1.7937721937648385</c:v>
                </c:pt>
                <c:pt idx="1839">
                  <c:v>1.7866676170732962</c:v>
                </c:pt>
                <c:pt idx="1840">
                  <c:v>1.7373649978509986</c:v>
                </c:pt>
                <c:pt idx="1841">
                  <c:v>1.7346252718235999</c:v>
                </c:pt>
                <c:pt idx="1842">
                  <c:v>1.7318855457962037</c:v>
                </c:pt>
                <c:pt idx="1843">
                  <c:v>1.704715330579162</c:v>
                </c:pt>
                <c:pt idx="1844">
                  <c:v>1.7456130514150388</c:v>
                </c:pt>
                <c:pt idx="1845">
                  <c:v>1.7926305244340714</c:v>
                </c:pt>
                <c:pt idx="1846">
                  <c:v>1.7848496593205283</c:v>
                </c:pt>
                <c:pt idx="1847">
                  <c:v>1.7899177099143604</c:v>
                </c:pt>
                <c:pt idx="1848">
                  <c:v>1.7871779838869599</c:v>
                </c:pt>
                <c:pt idx="1849">
                  <c:v>1.784438257859559</c:v>
                </c:pt>
                <c:pt idx="1850">
                  <c:v>1.7457666838143004</c:v>
                </c:pt>
                <c:pt idx="1851">
                  <c:v>1.7726680307136251</c:v>
                </c:pt>
                <c:pt idx="1852">
                  <c:v>1.8388374499036804</c:v>
                </c:pt>
                <c:pt idx="1853">
                  <c:v>1.8361534256340872</c:v>
                </c:pt>
                <c:pt idx="1854">
                  <c:v>1.7965900503346259</c:v>
                </c:pt>
                <c:pt idx="1855">
                  <c:v>1.793850324307229</c:v>
                </c:pt>
                <c:pt idx="1856">
                  <c:v>1.7911105982798332</c:v>
                </c:pt>
                <c:pt idx="1857">
                  <c:v>1.8325065685603037</c:v>
                </c:pt>
                <c:pt idx="1858">
                  <c:v>1.8752729684334359</c:v>
                </c:pt>
                <c:pt idx="1859">
                  <c:v>1.9012573402992186</c:v>
                </c:pt>
                <c:pt idx="1860">
                  <c:v>1.9151751500356304</c:v>
                </c:pt>
                <c:pt idx="1861">
                  <c:v>1.9368444890210033</c:v>
                </c:pt>
                <c:pt idx="1862">
                  <c:v>1.9341047629936079</c:v>
                </c:pt>
                <c:pt idx="1863">
                  <c:v>1.9313650369662123</c:v>
                </c:pt>
                <c:pt idx="1864">
                  <c:v>1.9826899676300473</c:v>
                </c:pt>
                <c:pt idx="1865">
                  <c:v>1.9182533276015741</c:v>
                </c:pt>
                <c:pt idx="1866">
                  <c:v>1.8765278895723903</c:v>
                </c:pt>
                <c:pt idx="1867">
                  <c:v>1.8496732020405704</c:v>
                </c:pt>
                <c:pt idx="1868">
                  <c:v>1.8953811269569933</c:v>
                </c:pt>
                <c:pt idx="1869">
                  <c:v>1.8926414009296004</c:v>
                </c:pt>
                <c:pt idx="1870">
                  <c:v>1.8899016749022028</c:v>
                </c:pt>
                <c:pt idx="1871">
                  <c:v>1.8838933158459719</c:v>
                </c:pt>
                <c:pt idx="1872">
                  <c:v>1.9164885232294164</c:v>
                </c:pt>
                <c:pt idx="1873">
                  <c:v>1.956030282862053</c:v>
                </c:pt>
                <c:pt idx="1874">
                  <c:v>1.9283368716426657</c:v>
                </c:pt>
                <c:pt idx="1875">
                  <c:v>1.9440206036021479</c:v>
                </c:pt>
                <c:pt idx="1876">
                  <c:v>1.9412808775747494</c:v>
                </c:pt>
                <c:pt idx="1877">
                  <c:v>1.938541151547353</c:v>
                </c:pt>
                <c:pt idx="1878">
                  <c:v>1.8932787421685666</c:v>
                </c:pt>
                <c:pt idx="1879">
                  <c:v>1.9135990431672756</c:v>
                </c:pt>
                <c:pt idx="1880">
                  <c:v>1.9981930000703427</c:v>
                </c:pt>
                <c:pt idx="1881">
                  <c:v>2.0344585500426735</c:v>
                </c:pt>
                <c:pt idx="1882">
                  <c:v>1.9867036427385145</c:v>
                </c:pt>
                <c:pt idx="1883">
                  <c:v>1.9839639167111189</c:v>
                </c:pt>
                <c:pt idx="1884">
                  <c:v>1.9812241906837229</c:v>
                </c:pt>
                <c:pt idx="1885">
                  <c:v>2.0213441439270126</c:v>
                </c:pt>
                <c:pt idx="1886">
                  <c:v>2.0364126658042996</c:v>
                </c:pt>
                <c:pt idx="1887">
                  <c:v>2.0572893445604463</c:v>
                </c:pt>
                <c:pt idx="1888">
                  <c:v>2.0489344367414235</c:v>
                </c:pt>
                <c:pt idx="1889">
                  <c:v>2.0327560146748671</c:v>
                </c:pt>
                <c:pt idx="1890">
                  <c:v>2.0300162886474662</c:v>
                </c:pt>
                <c:pt idx="1891">
                  <c:v>2.0272765626200733</c:v>
                </c:pt>
                <c:pt idx="1892">
                  <c:v>2.0765503285309306</c:v>
                </c:pt>
                <c:pt idx="1893">
                  <c:v>2.0654407644742898</c:v>
                </c:pt>
                <c:pt idx="1894">
                  <c:v>2.0708937464358841</c:v>
                </c:pt>
                <c:pt idx="1895">
                  <c:v>2.054847521504009</c:v>
                </c:pt>
                <c:pt idx="1896">
                  <c:v>2.0700069963165877</c:v>
                </c:pt>
                <c:pt idx="1897">
                  <c:v>2.0672672702891894</c:v>
                </c:pt>
                <c:pt idx="1898">
                  <c:v>2.0645275442617943</c:v>
                </c:pt>
                <c:pt idx="1899">
                  <c:v>2.0617878182343889</c:v>
                </c:pt>
                <c:pt idx="1900">
                  <c:v>2.0433789184499367</c:v>
                </c:pt>
                <c:pt idx="1901">
                  <c:v>2.020427174858781</c:v>
                </c:pt>
                <c:pt idx="1902">
                  <c:v>2.0342856122545827</c:v>
                </c:pt>
                <c:pt idx="1903">
                  <c:v>2.0431628234328896</c:v>
                </c:pt>
                <c:pt idx="1904">
                  <c:v>2.0404230974054927</c:v>
                </c:pt>
                <c:pt idx="1905">
                  <c:v>2.037683371378094</c:v>
                </c:pt>
                <c:pt idx="1906">
                  <c:v>2.0533378117280154</c:v>
                </c:pt>
                <c:pt idx="1907">
                  <c:v>2.0712926198569077</c:v>
                </c:pt>
                <c:pt idx="1908">
                  <c:v>2.0364417114947</c:v>
                </c:pt>
                <c:pt idx="1909">
                  <c:v>2.0267057654891767</c:v>
                </c:pt>
                <c:pt idx="1910">
                  <c:v>1.9957050549885809</c:v>
                </c:pt>
                <c:pt idx="1911">
                  <c:v>1.9929653289611817</c:v>
                </c:pt>
                <c:pt idx="1912">
                  <c:v>1.9902256029337897</c:v>
                </c:pt>
                <c:pt idx="1913">
                  <c:v>2.0080154163354806</c:v>
                </c:pt>
                <c:pt idx="1914">
                  <c:v>2.0067437527558911</c:v>
                </c:pt>
                <c:pt idx="1915">
                  <c:v>2.0015237252321723</c:v>
                </c:pt>
              </c:numCache>
            </c:numRef>
          </c:val>
        </c:ser>
        <c:marker val="1"/>
        <c:axId val="190511360"/>
        <c:axId val="191172608"/>
      </c:lineChart>
      <c:lineChart>
        <c:grouping val="standard"/>
        <c:ser>
          <c:idx val="3"/>
          <c:order val="3"/>
          <c:tx>
            <c:strRef>
              <c:f>'adatok_2-33'!$E$6</c:f>
              <c:strCache>
                <c:ptCount val="1"/>
                <c:pt idx="0">
                  <c:v>Domestic</c:v>
                </c:pt>
              </c:strCache>
            </c:strRef>
          </c:tx>
          <c:spPr>
            <a:ln>
              <a:solidFill>
                <a:schemeClr val="tx2">
                  <a:lumMod val="20000"/>
                  <a:lumOff val="80000"/>
                </a:schemeClr>
              </a:solidFill>
              <a:prstDash val="sysDot"/>
            </a:ln>
          </c:spPr>
          <c:marker>
            <c:symbol val="none"/>
          </c:marker>
          <c:cat>
            <c:numRef>
              <c:f>'adatok_2-33'!$A$8:$A$1923</c:f>
              <c:numCache>
                <c:formatCode>m\/d\/yyyy</c:formatCode>
                <c:ptCount val="1916"/>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numCache>
            </c:numRef>
          </c:cat>
          <c:val>
            <c:numRef>
              <c:f>'adatok_2-33'!$E$8:$E$1923</c:f>
              <c:numCache>
                <c:formatCode>0.00</c:formatCode>
                <c:ptCount val="1916"/>
                <c:pt idx="0">
                  <c:v>0.16954470234831509</c:v>
                </c:pt>
                <c:pt idx="1">
                  <c:v>0.16680497632091781</c:v>
                </c:pt>
                <c:pt idx="2">
                  <c:v>0.1522611473243469</c:v>
                </c:pt>
                <c:pt idx="3">
                  <c:v>0.15467848186229</c:v>
                </c:pt>
                <c:pt idx="4">
                  <c:v>0.17186159559437006</c:v>
                </c:pt>
                <c:pt idx="5">
                  <c:v>0.15021832583724884</c:v>
                </c:pt>
                <c:pt idx="6">
                  <c:v>0.16136622260510269</c:v>
                </c:pt>
                <c:pt idx="7">
                  <c:v>0.15862649657770544</c:v>
                </c:pt>
                <c:pt idx="8">
                  <c:v>0.15588677055030817</c:v>
                </c:pt>
                <c:pt idx="9">
                  <c:v>0.15294187290459643</c:v>
                </c:pt>
                <c:pt idx="10">
                  <c:v>0.16554515461125388</c:v>
                </c:pt>
                <c:pt idx="11">
                  <c:v>0.16188188857441091</c:v>
                </c:pt>
                <c:pt idx="12">
                  <c:v>0.15140402786673055</c:v>
                </c:pt>
                <c:pt idx="13">
                  <c:v>0.15482666646081139</c:v>
                </c:pt>
                <c:pt idx="14">
                  <c:v>0.15208694043341411</c:v>
                </c:pt>
                <c:pt idx="15">
                  <c:v>0.14934721440601684</c:v>
                </c:pt>
                <c:pt idx="16">
                  <c:v>0.14467106038952554</c:v>
                </c:pt>
                <c:pt idx="17">
                  <c:v>0.1560211665299687</c:v>
                </c:pt>
                <c:pt idx="18">
                  <c:v>0.14111504083276549</c:v>
                </c:pt>
                <c:pt idx="19">
                  <c:v>0.14796077417647527</c:v>
                </c:pt>
                <c:pt idx="20">
                  <c:v>0.15342439044246636</c:v>
                </c:pt>
                <c:pt idx="21">
                  <c:v>0.15068466441506911</c:v>
                </c:pt>
                <c:pt idx="22">
                  <c:v>0.14794493838767189</c:v>
                </c:pt>
                <c:pt idx="23">
                  <c:v>0.16391566297700211</c:v>
                </c:pt>
                <c:pt idx="24">
                  <c:v>0.17851947516989819</c:v>
                </c:pt>
                <c:pt idx="25">
                  <c:v>0.17940459946632833</c:v>
                </c:pt>
                <c:pt idx="26">
                  <c:v>0.17258549373498355</c:v>
                </c:pt>
                <c:pt idx="27">
                  <c:v>0.1614981648541805</c:v>
                </c:pt>
                <c:pt idx="28">
                  <c:v>0.1587584388267832</c:v>
                </c:pt>
                <c:pt idx="29">
                  <c:v>0.15601871279938598</c:v>
                </c:pt>
                <c:pt idx="30">
                  <c:v>0.17639977660096146</c:v>
                </c:pt>
                <c:pt idx="31">
                  <c:v>0.16912236754333304</c:v>
                </c:pt>
                <c:pt idx="32">
                  <c:v>0.15609379274963159</c:v>
                </c:pt>
                <c:pt idx="33">
                  <c:v>0.17849822723374695</c:v>
                </c:pt>
                <c:pt idx="34">
                  <c:v>0.18586685484274473</c:v>
                </c:pt>
                <c:pt idx="35">
                  <c:v>0.18312712881534754</c:v>
                </c:pt>
                <c:pt idx="36">
                  <c:v>0.18038740278795029</c:v>
                </c:pt>
                <c:pt idx="37">
                  <c:v>0.18788116759160395</c:v>
                </c:pt>
                <c:pt idx="38">
                  <c:v>0.17441279638539328</c:v>
                </c:pt>
                <c:pt idx="39">
                  <c:v>0.19047679592647837</c:v>
                </c:pt>
                <c:pt idx="40">
                  <c:v>0.20192394891434765</c:v>
                </c:pt>
                <c:pt idx="41">
                  <c:v>0.180086825578125</c:v>
                </c:pt>
                <c:pt idx="42">
                  <c:v>0.17734709955072772</c:v>
                </c:pt>
                <c:pt idx="43">
                  <c:v>0.1746073735233305</c:v>
                </c:pt>
                <c:pt idx="44">
                  <c:v>0.167087283459397</c:v>
                </c:pt>
                <c:pt idx="45">
                  <c:v>0.17855967109368376</c:v>
                </c:pt>
                <c:pt idx="46">
                  <c:v>0.16246735349425068</c:v>
                </c:pt>
                <c:pt idx="47">
                  <c:v>0.19107124826656302</c:v>
                </c:pt>
                <c:pt idx="48">
                  <c:v>0.19295322304892806</c:v>
                </c:pt>
                <c:pt idx="49">
                  <c:v>0.19021349702153079</c:v>
                </c:pt>
                <c:pt idx="50">
                  <c:v>0.18747377099413362</c:v>
                </c:pt>
                <c:pt idx="51">
                  <c:v>0.18107625396345609</c:v>
                </c:pt>
                <c:pt idx="52">
                  <c:v>0.18086806891996113</c:v>
                </c:pt>
                <c:pt idx="53">
                  <c:v>0.17008619839787401</c:v>
                </c:pt>
                <c:pt idx="54">
                  <c:v>0.18247914787118463</c:v>
                </c:pt>
                <c:pt idx="55">
                  <c:v>0.16525579510022817</c:v>
                </c:pt>
                <c:pt idx="56">
                  <c:v>0.16251606907283087</c:v>
                </c:pt>
                <c:pt idx="57">
                  <c:v>0.15977634304543364</c:v>
                </c:pt>
                <c:pt idx="58">
                  <c:v>0.17297745726953087</c:v>
                </c:pt>
                <c:pt idx="59">
                  <c:v>0.17120511991654822</c:v>
                </c:pt>
                <c:pt idx="60">
                  <c:v>0.1588673802791046</c:v>
                </c:pt>
                <c:pt idx="61">
                  <c:v>0.17334421713185841</c:v>
                </c:pt>
                <c:pt idx="62">
                  <c:v>0.17441036548694108</c:v>
                </c:pt>
                <c:pt idx="63">
                  <c:v>0.17167063945954383</c:v>
                </c:pt>
                <c:pt idx="64">
                  <c:v>0.16893091343214656</c:v>
                </c:pt>
                <c:pt idx="65">
                  <c:v>0.17204034046448813</c:v>
                </c:pt>
                <c:pt idx="66">
                  <c:v>0.18499669848663389</c:v>
                </c:pt>
                <c:pt idx="67">
                  <c:v>0.16234538274788612</c:v>
                </c:pt>
                <c:pt idx="68">
                  <c:v>0.16505149832832519</c:v>
                </c:pt>
                <c:pt idx="69">
                  <c:v>0.16540762706745449</c:v>
                </c:pt>
                <c:pt idx="70">
                  <c:v>0.16266790104005724</c:v>
                </c:pt>
                <c:pt idx="71">
                  <c:v>0.15992817501265996</c:v>
                </c:pt>
                <c:pt idx="72">
                  <c:v>0.1571796352614214</c:v>
                </c:pt>
                <c:pt idx="73">
                  <c:v>0.15443990923402409</c:v>
                </c:pt>
                <c:pt idx="74">
                  <c:v>0.17296293491636075</c:v>
                </c:pt>
                <c:pt idx="75">
                  <c:v>0.15678801330885686</c:v>
                </c:pt>
                <c:pt idx="76">
                  <c:v>0.16863402187332485</c:v>
                </c:pt>
                <c:pt idx="77">
                  <c:v>0.16589429584592763</c:v>
                </c:pt>
                <c:pt idx="78">
                  <c:v>0.16315456981853033</c:v>
                </c:pt>
                <c:pt idx="79">
                  <c:v>0.17896557737033852</c:v>
                </c:pt>
                <c:pt idx="80">
                  <c:v>0.17929012549870793</c:v>
                </c:pt>
                <c:pt idx="81">
                  <c:v>0.17576241110368981</c:v>
                </c:pt>
                <c:pt idx="82">
                  <c:v>0.18977608902028278</c:v>
                </c:pt>
                <c:pt idx="83">
                  <c:v>0.18566375252653766</c:v>
                </c:pt>
                <c:pt idx="84">
                  <c:v>0.18292402649914039</c:v>
                </c:pt>
                <c:pt idx="85">
                  <c:v>0.18018430047174316</c:v>
                </c:pt>
                <c:pt idx="86">
                  <c:v>0.17740336693621375</c:v>
                </c:pt>
                <c:pt idx="87">
                  <c:v>0.17952804185566801</c:v>
                </c:pt>
                <c:pt idx="88">
                  <c:v>0.15743819884020235</c:v>
                </c:pt>
                <c:pt idx="89">
                  <c:v>0.1593349580077989</c:v>
                </c:pt>
                <c:pt idx="90">
                  <c:v>0.16443928194459131</c:v>
                </c:pt>
                <c:pt idx="91">
                  <c:v>0.16169955591719407</c:v>
                </c:pt>
                <c:pt idx="92">
                  <c:v>0.15895982988979679</c:v>
                </c:pt>
                <c:pt idx="93">
                  <c:v>0.16039222459546168</c:v>
                </c:pt>
                <c:pt idx="94">
                  <c:v>0.16496081286343955</c:v>
                </c:pt>
                <c:pt idx="95">
                  <c:v>0.15955529052251477</c:v>
                </c:pt>
                <c:pt idx="96">
                  <c:v>0.15902755753375464</c:v>
                </c:pt>
                <c:pt idx="97">
                  <c:v>0.16275007237199327</c:v>
                </c:pt>
                <c:pt idx="98">
                  <c:v>0.16001034634459607</c:v>
                </c:pt>
                <c:pt idx="99">
                  <c:v>0.15727062031719879</c:v>
                </c:pt>
                <c:pt idx="100">
                  <c:v>0.15524648394767898</c:v>
                </c:pt>
                <c:pt idx="101">
                  <c:v>0.15880183454809282</c:v>
                </c:pt>
                <c:pt idx="102">
                  <c:v>0.16489088698312593</c:v>
                </c:pt>
                <c:pt idx="103">
                  <c:v>0.17270432810353228</c:v>
                </c:pt>
                <c:pt idx="104">
                  <c:v>0.1564770281963383</c:v>
                </c:pt>
                <c:pt idx="105">
                  <c:v>0.15373730216894102</c:v>
                </c:pt>
                <c:pt idx="106">
                  <c:v>0.15099757614154374</c:v>
                </c:pt>
                <c:pt idx="107">
                  <c:v>0.15836871466589852</c:v>
                </c:pt>
                <c:pt idx="108">
                  <c:v>0.16152557389050431</c:v>
                </c:pt>
                <c:pt idx="109">
                  <c:v>0.16585779244136081</c:v>
                </c:pt>
                <c:pt idx="110">
                  <c:v>0.15520984144954683</c:v>
                </c:pt>
                <c:pt idx="111">
                  <c:v>0.1618395774406533</c:v>
                </c:pt>
                <c:pt idx="112">
                  <c:v>0.15909985141325605</c:v>
                </c:pt>
                <c:pt idx="113">
                  <c:v>0.15636012538585881</c:v>
                </c:pt>
                <c:pt idx="114">
                  <c:v>0.15564579424432493</c:v>
                </c:pt>
                <c:pt idx="115">
                  <c:v>0.15547386871021263</c:v>
                </c:pt>
                <c:pt idx="116">
                  <c:v>0.15874210126411675</c:v>
                </c:pt>
                <c:pt idx="117">
                  <c:v>0.15531531801367654</c:v>
                </c:pt>
                <c:pt idx="118">
                  <c:v>0.15451846072906286</c:v>
                </c:pt>
                <c:pt idx="119">
                  <c:v>0.15177873470166561</c:v>
                </c:pt>
                <c:pt idx="120">
                  <c:v>0.14903900867426836</c:v>
                </c:pt>
                <c:pt idx="121">
                  <c:v>0.1516480722159525</c:v>
                </c:pt>
                <c:pt idx="122">
                  <c:v>0.16113142022831978</c:v>
                </c:pt>
                <c:pt idx="123">
                  <c:v>0.15882935939395326</c:v>
                </c:pt>
                <c:pt idx="124">
                  <c:v>0.15901179620414077</c:v>
                </c:pt>
                <c:pt idx="125">
                  <c:v>0.16845461146189863</c:v>
                </c:pt>
                <c:pt idx="126">
                  <c:v>0.16571488543450139</c:v>
                </c:pt>
                <c:pt idx="127">
                  <c:v>0.16297515940710416</c:v>
                </c:pt>
                <c:pt idx="128">
                  <c:v>0.16574812362653316</c:v>
                </c:pt>
                <c:pt idx="129">
                  <c:v>0.17393998553405007</c:v>
                </c:pt>
                <c:pt idx="130">
                  <c:v>0.1688134176727695</c:v>
                </c:pt>
                <c:pt idx="131">
                  <c:v>0.16045293469946739</c:v>
                </c:pt>
                <c:pt idx="132">
                  <c:v>0.15128233667767327</c:v>
                </c:pt>
                <c:pt idx="133">
                  <c:v>0.14854261065027605</c:v>
                </c:pt>
                <c:pt idx="134">
                  <c:v>0.14580288462287877</c:v>
                </c:pt>
                <c:pt idx="135">
                  <c:v>0.14304838335824763</c:v>
                </c:pt>
                <c:pt idx="136">
                  <c:v>0.15518216146682631</c:v>
                </c:pt>
                <c:pt idx="137">
                  <c:v>0.16236743478530516</c:v>
                </c:pt>
                <c:pt idx="138">
                  <c:v>0.1479544415988924</c:v>
                </c:pt>
                <c:pt idx="139">
                  <c:v>0.1522535916765167</c:v>
                </c:pt>
                <c:pt idx="140">
                  <c:v>0.1495138656491195</c:v>
                </c:pt>
                <c:pt idx="141">
                  <c:v>0.14677413962172217</c:v>
                </c:pt>
                <c:pt idx="142">
                  <c:v>0.14519948519272724</c:v>
                </c:pt>
                <c:pt idx="143">
                  <c:v>0.13542672030202302</c:v>
                </c:pt>
                <c:pt idx="144">
                  <c:v>0.15663487725214473</c:v>
                </c:pt>
                <c:pt idx="145">
                  <c:v>0.15378524152579273</c:v>
                </c:pt>
                <c:pt idx="146">
                  <c:v>0.15908355241102015</c:v>
                </c:pt>
                <c:pt idx="147">
                  <c:v>0.15634382638362293</c:v>
                </c:pt>
                <c:pt idx="148">
                  <c:v>0.15360410035622565</c:v>
                </c:pt>
                <c:pt idx="149">
                  <c:v>0.14966057614837627</c:v>
                </c:pt>
                <c:pt idx="150">
                  <c:v>0.14759621835239178</c:v>
                </c:pt>
                <c:pt idx="151">
                  <c:v>0.1533780445571376</c:v>
                </c:pt>
                <c:pt idx="152">
                  <c:v>0.15385425346774462</c:v>
                </c:pt>
                <c:pt idx="153">
                  <c:v>0.15923175466458062</c:v>
                </c:pt>
                <c:pt idx="154">
                  <c:v>0.15649202863718328</c:v>
                </c:pt>
                <c:pt idx="155">
                  <c:v>0.15375230260978609</c:v>
                </c:pt>
                <c:pt idx="156">
                  <c:v>0.1612645967247536</c:v>
                </c:pt>
                <c:pt idx="157">
                  <c:v>0.15157367067650498</c:v>
                </c:pt>
                <c:pt idx="158">
                  <c:v>0.15535395969233678</c:v>
                </c:pt>
                <c:pt idx="159">
                  <c:v>0.14625973740643963</c:v>
                </c:pt>
                <c:pt idx="160">
                  <c:v>0.15004037408304069</c:v>
                </c:pt>
                <c:pt idx="161">
                  <c:v>0.14730064805564339</c:v>
                </c:pt>
                <c:pt idx="162">
                  <c:v>0.14456092202824619</c:v>
                </c:pt>
                <c:pt idx="163">
                  <c:v>0.15181856810558991</c:v>
                </c:pt>
                <c:pt idx="164">
                  <c:v>0.15736565252504164</c:v>
                </c:pt>
                <c:pt idx="165">
                  <c:v>0.14285443717124413</c:v>
                </c:pt>
                <c:pt idx="166">
                  <c:v>0.14856772911272889</c:v>
                </c:pt>
                <c:pt idx="167">
                  <c:v>0.14474176484512455</c:v>
                </c:pt>
                <c:pt idx="168">
                  <c:v>0.1420020388177273</c:v>
                </c:pt>
                <c:pt idx="169">
                  <c:v>0.13926231279033</c:v>
                </c:pt>
                <c:pt idx="170">
                  <c:v>0.14469651567952563</c:v>
                </c:pt>
                <c:pt idx="171">
                  <c:v>0.13986991399548121</c:v>
                </c:pt>
                <c:pt idx="172">
                  <c:v>0.13943212779987887</c:v>
                </c:pt>
                <c:pt idx="173">
                  <c:v>0.15216851483109159</c:v>
                </c:pt>
                <c:pt idx="174">
                  <c:v>0.15539013939218835</c:v>
                </c:pt>
                <c:pt idx="175">
                  <c:v>0.1526504133647911</c:v>
                </c:pt>
                <c:pt idx="176">
                  <c:v>0.15049033843131954</c:v>
                </c:pt>
                <c:pt idx="177">
                  <c:v>0.16550942312933239</c:v>
                </c:pt>
                <c:pt idx="178">
                  <c:v>0.16856264600470044</c:v>
                </c:pt>
                <c:pt idx="179">
                  <c:v>0.15806788272896119</c:v>
                </c:pt>
                <c:pt idx="180">
                  <c:v>0.14477587276859211</c:v>
                </c:pt>
                <c:pt idx="181">
                  <c:v>0.14871226804893209</c:v>
                </c:pt>
                <c:pt idx="182">
                  <c:v>0.14597254202153487</c:v>
                </c:pt>
                <c:pt idx="183">
                  <c:v>0.14323281599413756</c:v>
                </c:pt>
                <c:pt idx="184">
                  <c:v>0.13996966297155661</c:v>
                </c:pt>
                <c:pt idx="185">
                  <c:v>0.14143227865768351</c:v>
                </c:pt>
                <c:pt idx="186">
                  <c:v>0.15409258384150593</c:v>
                </c:pt>
                <c:pt idx="187">
                  <c:v>0.17461926958419327</c:v>
                </c:pt>
                <c:pt idx="188">
                  <c:v>0.16456467478432019</c:v>
                </c:pt>
                <c:pt idx="189">
                  <c:v>0.16182494875692296</c:v>
                </c:pt>
                <c:pt idx="190">
                  <c:v>0.15908522272952566</c:v>
                </c:pt>
                <c:pt idx="191">
                  <c:v>0.17686763628993954</c:v>
                </c:pt>
                <c:pt idx="192">
                  <c:v>0.1721803491705764</c:v>
                </c:pt>
                <c:pt idx="193">
                  <c:v>0.18217005118588356</c:v>
                </c:pt>
                <c:pt idx="194">
                  <c:v>0.18422760247730574</c:v>
                </c:pt>
                <c:pt idx="195">
                  <c:v>0.16453474922445335</c:v>
                </c:pt>
                <c:pt idx="196">
                  <c:v>0.16179502319705608</c:v>
                </c:pt>
                <c:pt idx="197">
                  <c:v>0.15905529716965885</c:v>
                </c:pt>
                <c:pt idx="198">
                  <c:v>0.17578249479102401</c:v>
                </c:pt>
                <c:pt idx="199">
                  <c:v>0.17698985034307282</c:v>
                </c:pt>
                <c:pt idx="200">
                  <c:v>0.16840347055628641</c:v>
                </c:pt>
                <c:pt idx="201">
                  <c:v>0.17604936418977524</c:v>
                </c:pt>
                <c:pt idx="202">
                  <c:v>0.16735782178787179</c:v>
                </c:pt>
                <c:pt idx="203">
                  <c:v>0.16461809576047454</c:v>
                </c:pt>
                <c:pt idx="204">
                  <c:v>0.16187836973307723</c:v>
                </c:pt>
                <c:pt idx="205">
                  <c:v>0.1694927881107629</c:v>
                </c:pt>
                <c:pt idx="206">
                  <c:v>0.17274781417817203</c:v>
                </c:pt>
                <c:pt idx="207">
                  <c:v>0.18262950475416306</c:v>
                </c:pt>
                <c:pt idx="208">
                  <c:v>0.16546777164904183</c:v>
                </c:pt>
                <c:pt idx="209">
                  <c:v>0.18617843576310267</c:v>
                </c:pt>
                <c:pt idx="210">
                  <c:v>0.18343870973570545</c:v>
                </c:pt>
                <c:pt idx="211">
                  <c:v>0.18069898370830811</c:v>
                </c:pt>
                <c:pt idx="212">
                  <c:v>0.18728307713500386</c:v>
                </c:pt>
                <c:pt idx="213">
                  <c:v>0.17107061624354894</c:v>
                </c:pt>
                <c:pt idx="214">
                  <c:v>0.18186953778296724</c:v>
                </c:pt>
                <c:pt idx="215">
                  <c:v>0.18078620625520636</c:v>
                </c:pt>
                <c:pt idx="216">
                  <c:v>0.17790194610196214</c:v>
                </c:pt>
                <c:pt idx="217">
                  <c:v>0.17516222007456483</c:v>
                </c:pt>
                <c:pt idx="218">
                  <c:v>0.1724224940471675</c:v>
                </c:pt>
                <c:pt idx="219">
                  <c:v>0.18406301153671398</c:v>
                </c:pt>
                <c:pt idx="220">
                  <c:v>0.18192579842992648</c:v>
                </c:pt>
                <c:pt idx="221">
                  <c:v>0.18732973303910777</c:v>
                </c:pt>
                <c:pt idx="222">
                  <c:v>0.16037590667852128</c:v>
                </c:pt>
                <c:pt idx="223">
                  <c:v>0.17438599263225166</c:v>
                </c:pt>
                <c:pt idx="224">
                  <c:v>0.17164626660485438</c:v>
                </c:pt>
                <c:pt idx="225">
                  <c:v>0.16890654057745716</c:v>
                </c:pt>
                <c:pt idx="226">
                  <c:v>0.16596113497522999</c:v>
                </c:pt>
                <c:pt idx="227">
                  <c:v>0.18042568193065991</c:v>
                </c:pt>
                <c:pt idx="228">
                  <c:v>0.18987165077113921</c:v>
                </c:pt>
                <c:pt idx="229">
                  <c:v>0.16936892407840418</c:v>
                </c:pt>
                <c:pt idx="230">
                  <c:v>0.17841641758244578</c:v>
                </c:pt>
                <c:pt idx="231">
                  <c:v>0.1756766915550485</c:v>
                </c:pt>
                <c:pt idx="232">
                  <c:v>0.17293696552765125</c:v>
                </c:pt>
                <c:pt idx="233">
                  <c:v>0.17357091801247121</c:v>
                </c:pt>
                <c:pt idx="234">
                  <c:v>0.16294944527706248</c:v>
                </c:pt>
                <c:pt idx="235">
                  <c:v>0.16983560184641605</c:v>
                </c:pt>
                <c:pt idx="236">
                  <c:v>0.16392804644160311</c:v>
                </c:pt>
                <c:pt idx="237">
                  <c:v>0.16751337360412527</c:v>
                </c:pt>
                <c:pt idx="238">
                  <c:v>0.16477364757672805</c:v>
                </c:pt>
                <c:pt idx="239">
                  <c:v>0.16203392154933077</c:v>
                </c:pt>
                <c:pt idx="240">
                  <c:v>0.16050702576331866</c:v>
                </c:pt>
                <c:pt idx="241">
                  <c:v>0.17295138484372125</c:v>
                </c:pt>
                <c:pt idx="242">
                  <c:v>0.16689827590550907</c:v>
                </c:pt>
                <c:pt idx="243">
                  <c:v>0.17292683715466753</c:v>
                </c:pt>
                <c:pt idx="244">
                  <c:v>0.16168939690612291</c:v>
                </c:pt>
                <c:pt idx="245">
                  <c:v>0.15894967087872569</c:v>
                </c:pt>
                <c:pt idx="246">
                  <c:v>0.1562099448513285</c:v>
                </c:pt>
                <c:pt idx="247">
                  <c:v>0.153487290587904</c:v>
                </c:pt>
                <c:pt idx="248">
                  <c:v>0.16017011885553689</c:v>
                </c:pt>
                <c:pt idx="249">
                  <c:v>0.15566727720639778</c:v>
                </c:pt>
                <c:pt idx="250">
                  <c:v>0.15977371403463028</c:v>
                </c:pt>
                <c:pt idx="251">
                  <c:v>0.15925038943569589</c:v>
                </c:pt>
                <c:pt idx="252">
                  <c:v>0.15651066340829869</c:v>
                </c:pt>
                <c:pt idx="253">
                  <c:v>0.15377093738090133</c:v>
                </c:pt>
                <c:pt idx="254">
                  <c:v>0.15149542087371348</c:v>
                </c:pt>
                <c:pt idx="255">
                  <c:v>0.13607526895207947</c:v>
                </c:pt>
                <c:pt idx="256">
                  <c:v>0.15183348692021026</c:v>
                </c:pt>
                <c:pt idx="257">
                  <c:v>0.15374877592470967</c:v>
                </c:pt>
                <c:pt idx="258">
                  <c:v>0.14643995653394973</c:v>
                </c:pt>
                <c:pt idx="259">
                  <c:v>0.14370023050655251</c:v>
                </c:pt>
                <c:pt idx="260">
                  <c:v>0.14096050447915523</c:v>
                </c:pt>
                <c:pt idx="261">
                  <c:v>0.14812765185016263</c:v>
                </c:pt>
                <c:pt idx="262">
                  <c:v>0.1587882291597249</c:v>
                </c:pt>
                <c:pt idx="263">
                  <c:v>0.15133395840287867</c:v>
                </c:pt>
                <c:pt idx="264">
                  <c:v>0.15907714656052213</c:v>
                </c:pt>
                <c:pt idx="265">
                  <c:v>0.16080839575292843</c:v>
                </c:pt>
                <c:pt idx="266">
                  <c:v>0.15806866972553113</c:v>
                </c:pt>
                <c:pt idx="267">
                  <c:v>0.15532894369813391</c:v>
                </c:pt>
                <c:pt idx="268">
                  <c:v>0.15982051404025932</c:v>
                </c:pt>
                <c:pt idx="269">
                  <c:v>0.16440545927278238</c:v>
                </c:pt>
                <c:pt idx="270">
                  <c:v>0.15906807735527617</c:v>
                </c:pt>
                <c:pt idx="271">
                  <c:v>0.16174713389401255</c:v>
                </c:pt>
                <c:pt idx="272">
                  <c:v>0.17848919868738908</c:v>
                </c:pt>
                <c:pt idx="273">
                  <c:v>0.17574947265999177</c:v>
                </c:pt>
                <c:pt idx="274">
                  <c:v>0.17300974663259455</c:v>
                </c:pt>
                <c:pt idx="275">
                  <c:v>0.19774316824070923</c:v>
                </c:pt>
                <c:pt idx="276">
                  <c:v>0.19221432564709895</c:v>
                </c:pt>
                <c:pt idx="277">
                  <c:v>0.20479728188712665</c:v>
                </c:pt>
                <c:pt idx="278">
                  <c:v>0.1906918700299102</c:v>
                </c:pt>
                <c:pt idx="279">
                  <c:v>0.22367955390200389</c:v>
                </c:pt>
                <c:pt idx="280">
                  <c:v>0.22093982787460667</c:v>
                </c:pt>
                <c:pt idx="281">
                  <c:v>0.21820010184720945</c:v>
                </c:pt>
                <c:pt idx="282">
                  <c:v>0.21552526030508098</c:v>
                </c:pt>
                <c:pt idx="283">
                  <c:v>0.22391201372907796</c:v>
                </c:pt>
                <c:pt idx="284">
                  <c:v>0.20216739387022747</c:v>
                </c:pt>
                <c:pt idx="285">
                  <c:v>0.20575154797788839</c:v>
                </c:pt>
                <c:pt idx="286">
                  <c:v>0.19543612654468231</c:v>
                </c:pt>
                <c:pt idx="287">
                  <c:v>0.19269640051728501</c:v>
                </c:pt>
                <c:pt idx="288">
                  <c:v>0.18995667448988768</c:v>
                </c:pt>
                <c:pt idx="289">
                  <c:v>0.18364118901178345</c:v>
                </c:pt>
                <c:pt idx="290">
                  <c:v>0.18630827404840461</c:v>
                </c:pt>
                <c:pt idx="291">
                  <c:v>0.18970185613498447</c:v>
                </c:pt>
                <c:pt idx="292">
                  <c:v>0.18939251002892937</c:v>
                </c:pt>
                <c:pt idx="293">
                  <c:v>0.21236940111201449</c:v>
                </c:pt>
                <c:pt idx="294">
                  <c:v>0.20962967508461719</c:v>
                </c:pt>
                <c:pt idx="295">
                  <c:v>0.20688994905721994</c:v>
                </c:pt>
                <c:pt idx="296">
                  <c:v>0.17109987960241946</c:v>
                </c:pt>
                <c:pt idx="297">
                  <c:v>0.19817850909922788</c:v>
                </c:pt>
                <c:pt idx="298">
                  <c:v>0.1990807793307347</c:v>
                </c:pt>
                <c:pt idx="299">
                  <c:v>0.20729282246440023</c:v>
                </c:pt>
                <c:pt idx="300">
                  <c:v>0.23025472680698211</c:v>
                </c:pt>
                <c:pt idx="301">
                  <c:v>0.22751500077958495</c:v>
                </c:pt>
                <c:pt idx="302">
                  <c:v>0.22477527475218753</c:v>
                </c:pt>
                <c:pt idx="303">
                  <c:v>0.22207351509357043</c:v>
                </c:pt>
                <c:pt idx="304">
                  <c:v>0.21933378906617321</c:v>
                </c:pt>
                <c:pt idx="305">
                  <c:v>0.2412431190816984</c:v>
                </c:pt>
                <c:pt idx="306">
                  <c:v>0.21566512526015247</c:v>
                </c:pt>
                <c:pt idx="307">
                  <c:v>0.21263651051513466</c:v>
                </c:pt>
                <c:pt idx="308">
                  <c:v>0.20989678448773746</c:v>
                </c:pt>
                <c:pt idx="309">
                  <c:v>0.20715705846034013</c:v>
                </c:pt>
                <c:pt idx="310">
                  <c:v>0.22219455913301489</c:v>
                </c:pt>
                <c:pt idx="311">
                  <c:v>0.22119238015452911</c:v>
                </c:pt>
                <c:pt idx="312">
                  <c:v>0.23577032127569947</c:v>
                </c:pt>
                <c:pt idx="313">
                  <c:v>0.22796196175081276</c:v>
                </c:pt>
                <c:pt idx="314">
                  <c:v>0.225328702140069</c:v>
                </c:pt>
                <c:pt idx="315">
                  <c:v>0.22258897611267173</c:v>
                </c:pt>
                <c:pt idx="316">
                  <c:v>0.21984925008527451</c:v>
                </c:pt>
                <c:pt idx="317">
                  <c:v>0.22957729209222721</c:v>
                </c:pt>
                <c:pt idx="318">
                  <c:v>0.22867784534689306</c:v>
                </c:pt>
                <c:pt idx="319">
                  <c:v>0.23626200965289756</c:v>
                </c:pt>
                <c:pt idx="320">
                  <c:v>0.21866354108004615</c:v>
                </c:pt>
                <c:pt idx="321">
                  <c:v>0.22381646835922439</c:v>
                </c:pt>
                <c:pt idx="322">
                  <c:v>0.22107314345251419</c:v>
                </c:pt>
                <c:pt idx="323">
                  <c:v>0.21833341742511697</c:v>
                </c:pt>
                <c:pt idx="324">
                  <c:v>0.22571835898425532</c:v>
                </c:pt>
                <c:pt idx="325">
                  <c:v>0.237077497316587</c:v>
                </c:pt>
                <c:pt idx="326">
                  <c:v>0.239384005235251</c:v>
                </c:pt>
                <c:pt idx="327">
                  <c:v>0.23463210789064287</c:v>
                </c:pt>
                <c:pt idx="328">
                  <c:v>0.23319831175159658</c:v>
                </c:pt>
                <c:pt idx="329">
                  <c:v>0.23045858572419939</c:v>
                </c:pt>
                <c:pt idx="330">
                  <c:v>0.22771885969680208</c:v>
                </c:pt>
                <c:pt idx="331">
                  <c:v>0.22133634169467267</c:v>
                </c:pt>
                <c:pt idx="332">
                  <c:v>0.21431848439822065</c:v>
                </c:pt>
                <c:pt idx="333">
                  <c:v>0.22094080003792299</c:v>
                </c:pt>
                <c:pt idx="334">
                  <c:v>0.24871002719294721</c:v>
                </c:pt>
                <c:pt idx="335">
                  <c:v>0.25773649689162503</c:v>
                </c:pt>
                <c:pt idx="336">
                  <c:v>0.25499677086422773</c:v>
                </c:pt>
                <c:pt idx="337">
                  <c:v>0.25225704483683042</c:v>
                </c:pt>
                <c:pt idx="338">
                  <c:v>0.25650543597427072</c:v>
                </c:pt>
                <c:pt idx="339">
                  <c:v>0.27266626282319795</c:v>
                </c:pt>
                <c:pt idx="340">
                  <c:v>0.23889248681193648</c:v>
                </c:pt>
                <c:pt idx="341">
                  <c:v>0.23788174855161989</c:v>
                </c:pt>
                <c:pt idx="342">
                  <c:v>0.23525544131318177</c:v>
                </c:pt>
                <c:pt idx="343">
                  <c:v>0.23251571528578455</c:v>
                </c:pt>
                <c:pt idx="344">
                  <c:v>0.22977598925838721</c:v>
                </c:pt>
                <c:pt idx="345">
                  <c:v>0.22308285676178188</c:v>
                </c:pt>
                <c:pt idx="346">
                  <c:v>0.2325072770591633</c:v>
                </c:pt>
                <c:pt idx="347">
                  <c:v>0.23066210237253815</c:v>
                </c:pt>
                <c:pt idx="348">
                  <c:v>0.23909919961177639</c:v>
                </c:pt>
                <c:pt idx="349">
                  <c:v>0.24117521147746984</c:v>
                </c:pt>
                <c:pt idx="350">
                  <c:v>0.2384354854500727</c:v>
                </c:pt>
                <c:pt idx="351">
                  <c:v>0.2356957594226754</c:v>
                </c:pt>
                <c:pt idx="352">
                  <c:v>0.24748661230554272</c:v>
                </c:pt>
                <c:pt idx="353">
                  <c:v>0.25465107355645206</c:v>
                </c:pt>
                <c:pt idx="354">
                  <c:v>0.23621146565073492</c:v>
                </c:pt>
                <c:pt idx="355">
                  <c:v>0.22366176495811227</c:v>
                </c:pt>
                <c:pt idx="356">
                  <c:v>0.26563224713699807</c:v>
                </c:pt>
                <c:pt idx="357">
                  <c:v>0.26289252110960065</c:v>
                </c:pt>
                <c:pt idx="358">
                  <c:v>0.26015279508220346</c:v>
                </c:pt>
                <c:pt idx="359">
                  <c:v>0.25741306905480621</c:v>
                </c:pt>
                <c:pt idx="360">
                  <c:v>0.26518885965386707</c:v>
                </c:pt>
                <c:pt idx="361">
                  <c:v>0.2493731707545408</c:v>
                </c:pt>
                <c:pt idx="362">
                  <c:v>0.26138975576318552</c:v>
                </c:pt>
                <c:pt idx="363">
                  <c:v>0.26469869648529926</c:v>
                </c:pt>
                <c:pt idx="364">
                  <c:v>0.26195897045790206</c:v>
                </c:pt>
                <c:pt idx="365">
                  <c:v>0.2592192444305047</c:v>
                </c:pt>
                <c:pt idx="366">
                  <c:v>0.25646744308446884</c:v>
                </c:pt>
                <c:pt idx="367">
                  <c:v>0.2525399798801366</c:v>
                </c:pt>
                <c:pt idx="368">
                  <c:v>0.27341313073297274</c:v>
                </c:pt>
                <c:pt idx="369">
                  <c:v>0.27169003126491481</c:v>
                </c:pt>
                <c:pt idx="370">
                  <c:v>0.24882836006844025</c:v>
                </c:pt>
                <c:pt idx="371">
                  <c:v>0.246088634041043</c:v>
                </c:pt>
                <c:pt idx="372">
                  <c:v>0.24334890801364578</c:v>
                </c:pt>
                <c:pt idx="373">
                  <c:v>0.27282879190203679</c:v>
                </c:pt>
                <c:pt idx="374">
                  <c:v>0.27526725512260347</c:v>
                </c:pt>
                <c:pt idx="375">
                  <c:v>0.28157791035641166</c:v>
                </c:pt>
                <c:pt idx="376">
                  <c:v>0.28006430770442259</c:v>
                </c:pt>
                <c:pt idx="377">
                  <c:v>0.28018724440896975</c:v>
                </c:pt>
                <c:pt idx="378">
                  <c:v>0.27744751838157233</c:v>
                </c:pt>
                <c:pt idx="379">
                  <c:v>0.27470779235417508</c:v>
                </c:pt>
                <c:pt idx="380">
                  <c:v>0.27190611264378206</c:v>
                </c:pt>
                <c:pt idx="381">
                  <c:v>0.2570689608956867</c:v>
                </c:pt>
                <c:pt idx="382">
                  <c:v>0.26463878240381661</c:v>
                </c:pt>
                <c:pt idx="383">
                  <c:v>0.25311409152115899</c:v>
                </c:pt>
                <c:pt idx="384">
                  <c:v>0.25399954890755011</c:v>
                </c:pt>
                <c:pt idx="385">
                  <c:v>0.25125982288015292</c:v>
                </c:pt>
                <c:pt idx="386">
                  <c:v>0.24852009685275564</c:v>
                </c:pt>
                <c:pt idx="387">
                  <c:v>0.23021800892246078</c:v>
                </c:pt>
                <c:pt idx="388">
                  <c:v>0.23963610254516179</c:v>
                </c:pt>
                <c:pt idx="389">
                  <c:v>0.24810139061184733</c:v>
                </c:pt>
                <c:pt idx="390">
                  <c:v>0.22177709672516457</c:v>
                </c:pt>
                <c:pt idx="391">
                  <c:v>0.23278800634102645</c:v>
                </c:pt>
                <c:pt idx="392">
                  <c:v>0.23004828031362926</c:v>
                </c:pt>
                <c:pt idx="393">
                  <c:v>0.2273085542862319</c:v>
                </c:pt>
                <c:pt idx="394">
                  <c:v>0.23681277730325218</c:v>
                </c:pt>
                <c:pt idx="395">
                  <c:v>0.21793539261110587</c:v>
                </c:pt>
                <c:pt idx="396">
                  <c:v>0.23144221472314849</c:v>
                </c:pt>
                <c:pt idx="397">
                  <c:v>0.23789670920832504</c:v>
                </c:pt>
                <c:pt idx="398">
                  <c:v>0.24332897561230088</c:v>
                </c:pt>
                <c:pt idx="399">
                  <c:v>0.2405892495849036</c:v>
                </c:pt>
                <c:pt idx="400">
                  <c:v>0.23784952355750641</c:v>
                </c:pt>
                <c:pt idx="401">
                  <c:v>0.23442778974441222</c:v>
                </c:pt>
                <c:pt idx="402">
                  <c:v>0.22821009136901194</c:v>
                </c:pt>
                <c:pt idx="403">
                  <c:v>0.23776125439186052</c:v>
                </c:pt>
                <c:pt idx="404">
                  <c:v>0.25400795913019447</c:v>
                </c:pt>
                <c:pt idx="405">
                  <c:v>0.24582406048603844</c:v>
                </c:pt>
                <c:pt idx="406">
                  <c:v>0.24308433445864119</c:v>
                </c:pt>
                <c:pt idx="407">
                  <c:v>0.24034460843124392</c:v>
                </c:pt>
                <c:pt idx="408">
                  <c:v>0.24331112293578874</c:v>
                </c:pt>
                <c:pt idx="409">
                  <c:v>0.24134498650913916</c:v>
                </c:pt>
                <c:pt idx="410">
                  <c:v>0.22021460658291458</c:v>
                </c:pt>
                <c:pt idx="411">
                  <c:v>0.22013515861199201</c:v>
                </c:pt>
                <c:pt idx="412">
                  <c:v>0.2268554116866992</c:v>
                </c:pt>
                <c:pt idx="413">
                  <c:v>0.22411568565930204</c:v>
                </c:pt>
                <c:pt idx="414">
                  <c:v>0.22137595963190468</c:v>
                </c:pt>
                <c:pt idx="415">
                  <c:v>0.21697122894346815</c:v>
                </c:pt>
                <c:pt idx="416">
                  <c:v>0.22745166949918019</c:v>
                </c:pt>
                <c:pt idx="417">
                  <c:v>0.24462080004122175</c:v>
                </c:pt>
                <c:pt idx="418">
                  <c:v>0.2330344507982707</c:v>
                </c:pt>
                <c:pt idx="419">
                  <c:v>0.23107622319337154</c:v>
                </c:pt>
                <c:pt idx="420">
                  <c:v>0.22833649716597423</c:v>
                </c:pt>
                <c:pt idx="421">
                  <c:v>0.22559677113857707</c:v>
                </c:pt>
                <c:pt idx="422">
                  <c:v>0.23902814647281254</c:v>
                </c:pt>
                <c:pt idx="423">
                  <c:v>0.22952915171659011</c:v>
                </c:pt>
                <c:pt idx="424">
                  <c:v>0.23597676596727168</c:v>
                </c:pt>
                <c:pt idx="425">
                  <c:v>0.24332949793173925</c:v>
                </c:pt>
                <c:pt idx="426">
                  <c:v>0.24083661577508389</c:v>
                </c:pt>
                <c:pt idx="427">
                  <c:v>0.23809688974768659</c:v>
                </c:pt>
                <c:pt idx="428">
                  <c:v>0.23535716372028928</c:v>
                </c:pt>
                <c:pt idx="429">
                  <c:v>0.25036664389110791</c:v>
                </c:pt>
                <c:pt idx="430">
                  <c:v>0.25047807008501805</c:v>
                </c:pt>
                <c:pt idx="431">
                  <c:v>0.2583866493464152</c:v>
                </c:pt>
                <c:pt idx="432">
                  <c:v>0.26083447617417616</c:v>
                </c:pt>
                <c:pt idx="433">
                  <c:v>0.25347284994192115</c:v>
                </c:pt>
                <c:pt idx="434">
                  <c:v>0.25073312391452385</c:v>
                </c:pt>
                <c:pt idx="435">
                  <c:v>0.24799339788712665</c:v>
                </c:pt>
                <c:pt idx="436">
                  <c:v>0.26004784798154268</c:v>
                </c:pt>
                <c:pt idx="437">
                  <c:v>0.25732750309111524</c:v>
                </c:pt>
                <c:pt idx="438">
                  <c:v>0.25458777706371793</c:v>
                </c:pt>
                <c:pt idx="439">
                  <c:v>0.24332050211994835</c:v>
                </c:pt>
                <c:pt idx="440">
                  <c:v>0.22848040988338461</c:v>
                </c:pt>
                <c:pt idx="441">
                  <c:v>0.22574068385598742</c:v>
                </c:pt>
                <c:pt idx="442">
                  <c:v>0.22300095782859014</c:v>
                </c:pt>
                <c:pt idx="443">
                  <c:v>0.24000434791723188</c:v>
                </c:pt>
                <c:pt idx="444">
                  <c:v>0.247482746607459</c:v>
                </c:pt>
                <c:pt idx="445">
                  <c:v>0.25265065978118068</c:v>
                </c:pt>
                <c:pt idx="446">
                  <c:v>0.23010416924103236</c:v>
                </c:pt>
                <c:pt idx="447">
                  <c:v>0.25934236492610241</c:v>
                </c:pt>
                <c:pt idx="448">
                  <c:v>0.25742567560604035</c:v>
                </c:pt>
                <c:pt idx="449">
                  <c:v>0.2546859495786431</c:v>
                </c:pt>
                <c:pt idx="450">
                  <c:v>0.25401268802268395</c:v>
                </c:pt>
                <c:pt idx="451">
                  <c:v>0.25557447882448453</c:v>
                </c:pt>
                <c:pt idx="452">
                  <c:v>0.24009030317455632</c:v>
                </c:pt>
                <c:pt idx="453">
                  <c:v>0.23872100631078608</c:v>
                </c:pt>
                <c:pt idx="454">
                  <c:v>0.24141856531544112</c:v>
                </c:pt>
                <c:pt idx="455">
                  <c:v>0.2386788392880437</c:v>
                </c:pt>
                <c:pt idx="456">
                  <c:v>0.23593911326064659</c:v>
                </c:pt>
                <c:pt idx="457">
                  <c:v>0.23431535787685326</c:v>
                </c:pt>
                <c:pt idx="458">
                  <c:v>0.23002577272238123</c:v>
                </c:pt>
                <c:pt idx="459">
                  <c:v>0.21743829255441302</c:v>
                </c:pt>
                <c:pt idx="460">
                  <c:v>0.22830720178055736</c:v>
                </c:pt>
                <c:pt idx="461">
                  <c:v>0.23547223225731043</c:v>
                </c:pt>
                <c:pt idx="462">
                  <c:v>0.23273250622991309</c:v>
                </c:pt>
                <c:pt idx="463">
                  <c:v>0.22999278020251587</c:v>
                </c:pt>
                <c:pt idx="464">
                  <c:v>0.21826391633792552</c:v>
                </c:pt>
                <c:pt idx="465">
                  <c:v>0.22087588047086701</c:v>
                </c:pt>
                <c:pt idx="466">
                  <c:v>0.21891027849583677</c:v>
                </c:pt>
                <c:pt idx="467">
                  <c:v>0.21671531322814683</c:v>
                </c:pt>
                <c:pt idx="468">
                  <c:v>0.21123060596030915</c:v>
                </c:pt>
                <c:pt idx="469">
                  <c:v>0.20849087993291193</c:v>
                </c:pt>
                <c:pt idx="470">
                  <c:v>0.20575115390551463</c:v>
                </c:pt>
                <c:pt idx="471">
                  <c:v>0.20301142787811741</c:v>
                </c:pt>
                <c:pt idx="472">
                  <c:v>0.20000278052162757</c:v>
                </c:pt>
                <c:pt idx="473">
                  <c:v>0.21239065361214401</c:v>
                </c:pt>
                <c:pt idx="474">
                  <c:v>0.20546656759764528</c:v>
                </c:pt>
                <c:pt idx="475">
                  <c:v>0.19891570197358754</c:v>
                </c:pt>
                <c:pt idx="476">
                  <c:v>0.19617597594619032</c:v>
                </c:pt>
                <c:pt idx="477">
                  <c:v>0.1934362499187931</c:v>
                </c:pt>
                <c:pt idx="478">
                  <c:v>0.20308051275927841</c:v>
                </c:pt>
                <c:pt idx="479">
                  <c:v>0.21450810435832829</c:v>
                </c:pt>
                <c:pt idx="480">
                  <c:v>0.20901307136493566</c:v>
                </c:pt>
                <c:pt idx="481">
                  <c:v>0.22553194586895212</c:v>
                </c:pt>
                <c:pt idx="482">
                  <c:v>0.24023732327193523</c:v>
                </c:pt>
                <c:pt idx="483">
                  <c:v>0.23749759724453803</c:v>
                </c:pt>
                <c:pt idx="484">
                  <c:v>0.23475787121714073</c:v>
                </c:pt>
                <c:pt idx="485">
                  <c:v>0.23201814518974351</c:v>
                </c:pt>
                <c:pt idx="486">
                  <c:v>0.24015291306705486</c:v>
                </c:pt>
                <c:pt idx="487">
                  <c:v>0.2409392096089415</c:v>
                </c:pt>
                <c:pt idx="488">
                  <c:v>0.24851198514675577</c:v>
                </c:pt>
                <c:pt idx="489">
                  <c:v>0.23048417567083188</c:v>
                </c:pt>
                <c:pt idx="490">
                  <c:v>0.22774444964343463</c:v>
                </c:pt>
                <c:pt idx="491">
                  <c:v>0.22500472361603743</c:v>
                </c:pt>
                <c:pt idx="492">
                  <c:v>0.21738148735720073</c:v>
                </c:pt>
                <c:pt idx="493">
                  <c:v>0.21529687943001471</c:v>
                </c:pt>
                <c:pt idx="494">
                  <c:v>0.2298760073776841</c:v>
                </c:pt>
                <c:pt idx="495">
                  <c:v>0.23995379581503026</c:v>
                </c:pt>
                <c:pt idx="496">
                  <c:v>0.24206402190501958</c:v>
                </c:pt>
                <c:pt idx="497">
                  <c:v>0.23932429587762249</c:v>
                </c:pt>
                <c:pt idx="498">
                  <c:v>0.23658456985022519</c:v>
                </c:pt>
                <c:pt idx="499">
                  <c:v>0.23913371610179091</c:v>
                </c:pt>
                <c:pt idx="500">
                  <c:v>0.22611050034107771</c:v>
                </c:pt>
                <c:pt idx="501">
                  <c:v>0.24452113865453298</c:v>
                </c:pt>
                <c:pt idx="502">
                  <c:v>0.24223507594009522</c:v>
                </c:pt>
                <c:pt idx="503">
                  <c:v>0.23168048829765792</c:v>
                </c:pt>
                <c:pt idx="504">
                  <c:v>0.22894076227026061</c:v>
                </c:pt>
                <c:pt idx="505">
                  <c:v>0.22620103624286339</c:v>
                </c:pt>
                <c:pt idx="506">
                  <c:v>0.23886439952935204</c:v>
                </c:pt>
                <c:pt idx="507">
                  <c:v>0.2270505551428818</c:v>
                </c:pt>
                <c:pt idx="508">
                  <c:v>0.22297934733413269</c:v>
                </c:pt>
                <c:pt idx="509">
                  <c:v>0.23983486969741316</c:v>
                </c:pt>
                <c:pt idx="510">
                  <c:v>0.22692437136441829</c:v>
                </c:pt>
                <c:pt idx="511">
                  <c:v>0.22418464533702104</c:v>
                </c:pt>
                <c:pt idx="512">
                  <c:v>0.22144491930962376</c:v>
                </c:pt>
                <c:pt idx="513">
                  <c:v>0.21793594331507962</c:v>
                </c:pt>
                <c:pt idx="514">
                  <c:v>0.19180528851905154</c:v>
                </c:pt>
                <c:pt idx="515">
                  <c:v>0.22529228087849712</c:v>
                </c:pt>
                <c:pt idx="516">
                  <c:v>0.2190572866144142</c:v>
                </c:pt>
                <c:pt idx="517">
                  <c:v>0.21324551528962987</c:v>
                </c:pt>
                <c:pt idx="518">
                  <c:v>0.21050578926223257</c:v>
                </c:pt>
                <c:pt idx="519">
                  <c:v>0.20776606323483532</c:v>
                </c:pt>
                <c:pt idx="520">
                  <c:v>0.20502633720743801</c:v>
                </c:pt>
                <c:pt idx="521">
                  <c:v>0.22626743427012325</c:v>
                </c:pt>
                <c:pt idx="522">
                  <c:v>0.23354299690061028</c:v>
                </c:pt>
                <c:pt idx="523">
                  <c:v>0.25157872645821289</c:v>
                </c:pt>
                <c:pt idx="524">
                  <c:v>0.25559733040371629</c:v>
                </c:pt>
                <c:pt idx="525">
                  <c:v>0.25285760437631905</c:v>
                </c:pt>
                <c:pt idx="526">
                  <c:v>0.25011787834892185</c:v>
                </c:pt>
                <c:pt idx="527">
                  <c:v>0.22462226037170063</c:v>
                </c:pt>
                <c:pt idx="528">
                  <c:v>0.21302509350320684</c:v>
                </c:pt>
                <c:pt idx="529">
                  <c:v>0.21449378432228533</c:v>
                </c:pt>
                <c:pt idx="530">
                  <c:v>0.22291299372787035</c:v>
                </c:pt>
                <c:pt idx="531">
                  <c:v>0.21220550237811994</c:v>
                </c:pt>
                <c:pt idx="532">
                  <c:v>0.20946577635072261</c:v>
                </c:pt>
                <c:pt idx="533">
                  <c:v>0.20672605032332531</c:v>
                </c:pt>
                <c:pt idx="534">
                  <c:v>0.20458726954423123</c:v>
                </c:pt>
                <c:pt idx="535">
                  <c:v>0.21142504331382608</c:v>
                </c:pt>
                <c:pt idx="536">
                  <c:v>0.20218400810824091</c:v>
                </c:pt>
                <c:pt idx="537">
                  <c:v>0.22204554626031256</c:v>
                </c:pt>
                <c:pt idx="538">
                  <c:v>0.2149121023763422</c:v>
                </c:pt>
                <c:pt idx="539">
                  <c:v>0.21217237634894484</c:v>
                </c:pt>
                <c:pt idx="540">
                  <c:v>0.20943265032154756</c:v>
                </c:pt>
                <c:pt idx="541">
                  <c:v>0.21250652221917452</c:v>
                </c:pt>
                <c:pt idx="542">
                  <c:v>0.22028840542056863</c:v>
                </c:pt>
                <c:pt idx="543">
                  <c:v>0.21496734992350161</c:v>
                </c:pt>
                <c:pt idx="544">
                  <c:v>0.21447509757519259</c:v>
                </c:pt>
                <c:pt idx="545">
                  <c:v>0.20980553499817939</c:v>
                </c:pt>
                <c:pt idx="546">
                  <c:v>0.20706580897078181</c:v>
                </c:pt>
                <c:pt idx="547">
                  <c:v>0.20432608294338472</c:v>
                </c:pt>
                <c:pt idx="548">
                  <c:v>0.20859652071127396</c:v>
                </c:pt>
                <c:pt idx="549">
                  <c:v>0.20516688646883396</c:v>
                </c:pt>
                <c:pt idx="550">
                  <c:v>0.21785651145634971</c:v>
                </c:pt>
                <c:pt idx="551">
                  <c:v>0.21441904491590399</c:v>
                </c:pt>
                <c:pt idx="552">
                  <c:v>0.23477037575029872</c:v>
                </c:pt>
                <c:pt idx="553">
                  <c:v>0.23203064972290141</c:v>
                </c:pt>
                <c:pt idx="554">
                  <c:v>0.22929092369550416</c:v>
                </c:pt>
                <c:pt idx="555">
                  <c:v>0.22113512624694859</c:v>
                </c:pt>
                <c:pt idx="556">
                  <c:v>0.23408770195731293</c:v>
                </c:pt>
                <c:pt idx="557">
                  <c:v>0.24643054568529388</c:v>
                </c:pt>
                <c:pt idx="558">
                  <c:v>0.25170352971018817</c:v>
                </c:pt>
                <c:pt idx="559">
                  <c:v>0.23650316171339295</c:v>
                </c:pt>
                <c:pt idx="560">
                  <c:v>0.23376343568599572</c:v>
                </c:pt>
                <c:pt idx="561">
                  <c:v>0.23102370965859845</c:v>
                </c:pt>
                <c:pt idx="562">
                  <c:v>0.23864282266579098</c:v>
                </c:pt>
                <c:pt idx="563">
                  <c:v>0.24207566412163742</c:v>
                </c:pt>
                <c:pt idx="564">
                  <c:v>0.2510448674344295</c:v>
                </c:pt>
                <c:pt idx="565">
                  <c:v>0.26358115706378149</c:v>
                </c:pt>
                <c:pt idx="566">
                  <c:v>0.25574013568944942</c:v>
                </c:pt>
                <c:pt idx="567">
                  <c:v>0.25300040966205217</c:v>
                </c:pt>
                <c:pt idx="568">
                  <c:v>0.25026068363465498</c:v>
                </c:pt>
                <c:pt idx="569">
                  <c:v>0.24781404634954363</c:v>
                </c:pt>
                <c:pt idx="570">
                  <c:v>0.25213302559880002</c:v>
                </c:pt>
                <c:pt idx="571">
                  <c:v>0.25062759678662172</c:v>
                </c:pt>
                <c:pt idx="572">
                  <c:v>0.24073231232305464</c:v>
                </c:pt>
                <c:pt idx="573">
                  <c:v>0.25272230465053969</c:v>
                </c:pt>
                <c:pt idx="574">
                  <c:v>0.24998257862314247</c:v>
                </c:pt>
                <c:pt idx="575">
                  <c:v>0.24724285259574519</c:v>
                </c:pt>
                <c:pt idx="576">
                  <c:v>0.22614813629323885</c:v>
                </c:pt>
                <c:pt idx="577">
                  <c:v>0.22914941167556954</c:v>
                </c:pt>
                <c:pt idx="578">
                  <c:v>0.22338801471237357</c:v>
                </c:pt>
                <c:pt idx="579">
                  <c:v>0.23995506151607585</c:v>
                </c:pt>
                <c:pt idx="580">
                  <c:v>0.23196093299523801</c:v>
                </c:pt>
                <c:pt idx="581">
                  <c:v>0.22922120696784076</c:v>
                </c:pt>
                <c:pt idx="582">
                  <c:v>0.22648148094044354</c:v>
                </c:pt>
                <c:pt idx="583">
                  <c:v>0.23118671049174702</c:v>
                </c:pt>
                <c:pt idx="584">
                  <c:v>0.22941363335714654</c:v>
                </c:pt>
                <c:pt idx="585">
                  <c:v>0.23665785101335901</c:v>
                </c:pt>
                <c:pt idx="586">
                  <c:v>0.22535378201408218</c:v>
                </c:pt>
                <c:pt idx="587">
                  <c:v>0.22824220300872033</c:v>
                </c:pt>
                <c:pt idx="588">
                  <c:v>0.22550247698132311</c:v>
                </c:pt>
                <c:pt idx="589">
                  <c:v>0.22276275095392581</c:v>
                </c:pt>
                <c:pt idx="590">
                  <c:v>0.23328969428835539</c:v>
                </c:pt>
                <c:pt idx="591">
                  <c:v>0.24175389534078759</c:v>
                </c:pt>
                <c:pt idx="592">
                  <c:v>0.22691117707071898</c:v>
                </c:pt>
                <c:pt idx="593">
                  <c:v>0.23074939078988224</c:v>
                </c:pt>
                <c:pt idx="594">
                  <c:v>0.23603602424405654</c:v>
                </c:pt>
                <c:pt idx="595">
                  <c:v>0.23329629821665923</c:v>
                </c:pt>
                <c:pt idx="596">
                  <c:v>0.23055657218926201</c:v>
                </c:pt>
                <c:pt idx="597">
                  <c:v>0.25020680489911246</c:v>
                </c:pt>
                <c:pt idx="598">
                  <c:v>0.23452456098356678</c:v>
                </c:pt>
                <c:pt idx="599">
                  <c:v>0.2319439731455096</c:v>
                </c:pt>
                <c:pt idx="600">
                  <c:v>0.22645414862743868</c:v>
                </c:pt>
                <c:pt idx="601">
                  <c:v>0.21869807173761965</c:v>
                </c:pt>
                <c:pt idx="602">
                  <c:v>0.21595834571022243</c:v>
                </c:pt>
                <c:pt idx="603">
                  <c:v>0.21321861968282518</c:v>
                </c:pt>
                <c:pt idx="604">
                  <c:v>0.23974268546383887</c:v>
                </c:pt>
                <c:pt idx="605">
                  <c:v>0.229861460908451</c:v>
                </c:pt>
                <c:pt idx="606">
                  <c:v>0.22463312360693616</c:v>
                </c:pt>
                <c:pt idx="607">
                  <c:v>0.21954233911649834</c:v>
                </c:pt>
                <c:pt idx="608">
                  <c:v>0.22651706252904219</c:v>
                </c:pt>
                <c:pt idx="609">
                  <c:v>0.22377733650164505</c:v>
                </c:pt>
                <c:pt idx="610">
                  <c:v>0.2210376104742478</c:v>
                </c:pt>
                <c:pt idx="611">
                  <c:v>0.21826419677577788</c:v>
                </c:pt>
                <c:pt idx="612">
                  <c:v>0.21434323305836725</c:v>
                </c:pt>
                <c:pt idx="613">
                  <c:v>0.22264669697483888</c:v>
                </c:pt>
                <c:pt idx="614">
                  <c:v>0.21642471493378149</c:v>
                </c:pt>
                <c:pt idx="615">
                  <c:v>0.20847220570952513</c:v>
                </c:pt>
                <c:pt idx="616">
                  <c:v>0.20573247968212788</c:v>
                </c:pt>
                <c:pt idx="617">
                  <c:v>0.2029927536547306</c:v>
                </c:pt>
                <c:pt idx="618">
                  <c:v>0.20742477203745763</c:v>
                </c:pt>
                <c:pt idx="619">
                  <c:v>0.19804270666711318</c:v>
                </c:pt>
                <c:pt idx="620">
                  <c:v>0.1985565210329702</c:v>
                </c:pt>
                <c:pt idx="621">
                  <c:v>0.20104883063283768</c:v>
                </c:pt>
                <c:pt idx="622">
                  <c:v>0.20920805693740857</c:v>
                </c:pt>
                <c:pt idx="623">
                  <c:v>0.20646833091001127</c:v>
                </c:pt>
                <c:pt idx="624">
                  <c:v>0.20372860488261402</c:v>
                </c:pt>
                <c:pt idx="625">
                  <c:v>0.20312625519996413</c:v>
                </c:pt>
                <c:pt idx="626">
                  <c:v>0.2081213062137266</c:v>
                </c:pt>
                <c:pt idx="627">
                  <c:v>0.19154796764759685</c:v>
                </c:pt>
                <c:pt idx="628">
                  <c:v>0.20655083106944855</c:v>
                </c:pt>
                <c:pt idx="629">
                  <c:v>0.20022442166071316</c:v>
                </c:pt>
                <c:pt idx="630">
                  <c:v>0.19748469563331592</c:v>
                </c:pt>
                <c:pt idx="631">
                  <c:v>0.19474496960591869</c:v>
                </c:pt>
                <c:pt idx="632">
                  <c:v>0.18883161108546967</c:v>
                </c:pt>
                <c:pt idx="633">
                  <c:v>0.19542039830509453</c:v>
                </c:pt>
                <c:pt idx="634">
                  <c:v>0.19622257468692195</c:v>
                </c:pt>
                <c:pt idx="635">
                  <c:v>0.19319038464032992</c:v>
                </c:pt>
                <c:pt idx="636">
                  <c:v>0.20833404902313143</c:v>
                </c:pt>
                <c:pt idx="637">
                  <c:v>0.20559432299573421</c:v>
                </c:pt>
                <c:pt idx="638">
                  <c:v>0.20285459696833691</c:v>
                </c:pt>
                <c:pt idx="639">
                  <c:v>0.20066783179538095</c:v>
                </c:pt>
                <c:pt idx="640">
                  <c:v>0.21050484461141039</c:v>
                </c:pt>
                <c:pt idx="641">
                  <c:v>0.20165996480632264</c:v>
                </c:pt>
                <c:pt idx="642">
                  <c:v>0.20559948768052899</c:v>
                </c:pt>
                <c:pt idx="643">
                  <c:v>0.20382773803697346</c:v>
                </c:pt>
                <c:pt idx="644">
                  <c:v>0.20108801200957627</c:v>
                </c:pt>
                <c:pt idx="645">
                  <c:v>0.19834828598217902</c:v>
                </c:pt>
                <c:pt idx="646">
                  <c:v>0.19347843631376019</c:v>
                </c:pt>
                <c:pt idx="647">
                  <c:v>0.19634937979292616</c:v>
                </c:pt>
                <c:pt idx="648">
                  <c:v>0.19466386522993226</c:v>
                </c:pt>
                <c:pt idx="649">
                  <c:v>0.18485791133725249</c:v>
                </c:pt>
                <c:pt idx="650">
                  <c:v>0.17299749394609235</c:v>
                </c:pt>
                <c:pt idx="651">
                  <c:v>0.1702577679186951</c:v>
                </c:pt>
                <c:pt idx="652">
                  <c:v>0.16751804189129782</c:v>
                </c:pt>
                <c:pt idx="653">
                  <c:v>0.17427594540154348</c:v>
                </c:pt>
                <c:pt idx="654">
                  <c:v>0.18051304179945063</c:v>
                </c:pt>
                <c:pt idx="655">
                  <c:v>0.16834375843361174</c:v>
                </c:pt>
                <c:pt idx="656">
                  <c:v>0.18362314635743499</c:v>
                </c:pt>
                <c:pt idx="657">
                  <c:v>0.19414605002614227</c:v>
                </c:pt>
                <c:pt idx="658">
                  <c:v>0.19140632399874499</c:v>
                </c:pt>
                <c:pt idx="659">
                  <c:v>0.18866659797134774</c:v>
                </c:pt>
                <c:pt idx="660">
                  <c:v>0.18592687194395047</c:v>
                </c:pt>
                <c:pt idx="661">
                  <c:v>0.20935967975254272</c:v>
                </c:pt>
                <c:pt idx="662">
                  <c:v>0.19723228507060686</c:v>
                </c:pt>
                <c:pt idx="663">
                  <c:v>0.22969293256351703</c:v>
                </c:pt>
                <c:pt idx="664">
                  <c:v>0.21437122629805561</c:v>
                </c:pt>
                <c:pt idx="665">
                  <c:v>0.2116315002706583</c:v>
                </c:pt>
                <c:pt idx="666">
                  <c:v>0.20889177424326108</c:v>
                </c:pt>
                <c:pt idx="667">
                  <c:v>0.22468171786311567</c:v>
                </c:pt>
                <c:pt idx="668">
                  <c:v>0.23149282515919442</c:v>
                </c:pt>
                <c:pt idx="669">
                  <c:v>0.2287530991317972</c:v>
                </c:pt>
                <c:pt idx="670">
                  <c:v>0.22569247955111865</c:v>
                </c:pt>
                <c:pt idx="671">
                  <c:v>0.24185711633148144</c:v>
                </c:pt>
                <c:pt idx="672">
                  <c:v>0.23911739030408408</c:v>
                </c:pt>
                <c:pt idx="673">
                  <c:v>0.23637766427668686</c:v>
                </c:pt>
                <c:pt idx="674">
                  <c:v>0.23521466803011548</c:v>
                </c:pt>
                <c:pt idx="675">
                  <c:v>0.2223609806644955</c:v>
                </c:pt>
                <c:pt idx="676">
                  <c:v>0.21599238393037049</c:v>
                </c:pt>
                <c:pt idx="677">
                  <c:v>0.21831954146400454</c:v>
                </c:pt>
                <c:pt idx="678">
                  <c:v>0.22442137888402777</c:v>
                </c:pt>
                <c:pt idx="679">
                  <c:v>0.22168165285663052</c:v>
                </c:pt>
                <c:pt idx="680">
                  <c:v>0.21894192682923325</c:v>
                </c:pt>
                <c:pt idx="681">
                  <c:v>0.21735696047681879</c:v>
                </c:pt>
                <c:pt idx="682">
                  <c:v>0.21047474403401137</c:v>
                </c:pt>
                <c:pt idx="683">
                  <c:v>0.2062330731636991</c:v>
                </c:pt>
                <c:pt idx="684">
                  <c:v>0.23361630461876928</c:v>
                </c:pt>
                <c:pt idx="685">
                  <c:v>0.22532026511133957</c:v>
                </c:pt>
                <c:pt idx="686">
                  <c:v>0.22258053908394226</c:v>
                </c:pt>
                <c:pt idx="687">
                  <c:v>0.21984081305654504</c:v>
                </c:pt>
                <c:pt idx="688">
                  <c:v>0.21144694886018858</c:v>
                </c:pt>
                <c:pt idx="689">
                  <c:v>0.23405085492756966</c:v>
                </c:pt>
                <c:pt idx="690">
                  <c:v>0.21557514035513081</c:v>
                </c:pt>
                <c:pt idx="691">
                  <c:v>0.20758417073505764</c:v>
                </c:pt>
                <c:pt idx="692">
                  <c:v>0.21680310433810976</c:v>
                </c:pt>
                <c:pt idx="693">
                  <c:v>0.21406337831071248</c:v>
                </c:pt>
                <c:pt idx="694">
                  <c:v>0.21132365228331532</c:v>
                </c:pt>
                <c:pt idx="695">
                  <c:v>0.22894592248171883</c:v>
                </c:pt>
                <c:pt idx="696">
                  <c:v>0.22633169316511376</c:v>
                </c:pt>
                <c:pt idx="697">
                  <c:v>0.23299969062427392</c:v>
                </c:pt>
                <c:pt idx="698">
                  <c:v>0.22793127783744935</c:v>
                </c:pt>
                <c:pt idx="699">
                  <c:v>0.25946538461476171</c:v>
                </c:pt>
                <c:pt idx="700">
                  <c:v>0.25672565858736457</c:v>
                </c:pt>
                <c:pt idx="701">
                  <c:v>0.25398593255996732</c:v>
                </c:pt>
                <c:pt idx="702">
                  <c:v>0.28398775744915744</c:v>
                </c:pt>
                <c:pt idx="703">
                  <c:v>0.28177520242811016</c:v>
                </c:pt>
                <c:pt idx="704">
                  <c:v>0.27927967846534096</c:v>
                </c:pt>
                <c:pt idx="705">
                  <c:v>0.27601232701700568</c:v>
                </c:pt>
                <c:pt idx="706">
                  <c:v>0.26364885444272657</c:v>
                </c:pt>
                <c:pt idx="707">
                  <c:v>0.26090912841532926</c:v>
                </c:pt>
                <c:pt idx="708">
                  <c:v>0.25816940238793201</c:v>
                </c:pt>
                <c:pt idx="709">
                  <c:v>0.26993182147136024</c:v>
                </c:pt>
                <c:pt idx="710">
                  <c:v>0.25079162438573382</c:v>
                </c:pt>
                <c:pt idx="711">
                  <c:v>0.23940573896018225</c:v>
                </c:pt>
                <c:pt idx="712">
                  <c:v>0.25861041683525948</c:v>
                </c:pt>
                <c:pt idx="713">
                  <c:v>0.23073239304016216</c:v>
                </c:pt>
                <c:pt idx="714">
                  <c:v>0.22799266701276474</c:v>
                </c:pt>
                <c:pt idx="715">
                  <c:v>0.22525294098536744</c:v>
                </c:pt>
                <c:pt idx="716">
                  <c:v>0.26382795634303124</c:v>
                </c:pt>
                <c:pt idx="717">
                  <c:v>0.25872161545777039</c:v>
                </c:pt>
                <c:pt idx="718">
                  <c:v>0.25304807126430418</c:v>
                </c:pt>
                <c:pt idx="719">
                  <c:v>0.22632123442356411</c:v>
                </c:pt>
                <c:pt idx="720">
                  <c:v>0.21550562922707517</c:v>
                </c:pt>
                <c:pt idx="721">
                  <c:v>0.21276590319967797</c:v>
                </c:pt>
                <c:pt idx="722">
                  <c:v>0.21002617717228064</c:v>
                </c:pt>
                <c:pt idx="723">
                  <c:v>0.20728645114488337</c:v>
                </c:pt>
                <c:pt idx="724">
                  <c:v>0.2045467251174862</c:v>
                </c:pt>
                <c:pt idx="725">
                  <c:v>0.22521882373646851</c:v>
                </c:pt>
                <c:pt idx="726">
                  <c:v>0.2128849150004169</c:v>
                </c:pt>
                <c:pt idx="727">
                  <c:v>0.23892596618137496</c:v>
                </c:pt>
                <c:pt idx="728">
                  <c:v>0.23618624015397774</c:v>
                </c:pt>
                <c:pt idx="729">
                  <c:v>0.23344651412658041</c:v>
                </c:pt>
                <c:pt idx="730">
                  <c:v>0.23070678809918327</c:v>
                </c:pt>
                <c:pt idx="731">
                  <c:v>0.22771479652247476</c:v>
                </c:pt>
                <c:pt idx="732">
                  <c:v>0.21624949238295701</c:v>
                </c:pt>
                <c:pt idx="733">
                  <c:v>0.23870247092688782</c:v>
                </c:pt>
                <c:pt idx="734">
                  <c:v>0.22751339518245059</c:v>
                </c:pt>
                <c:pt idx="735">
                  <c:v>0.22477366915505326</c:v>
                </c:pt>
                <c:pt idx="736">
                  <c:v>0.22203394312765595</c:v>
                </c:pt>
                <c:pt idx="737">
                  <c:v>0.25700682518370116</c:v>
                </c:pt>
                <c:pt idx="738">
                  <c:v>0.26581384442860989</c:v>
                </c:pt>
                <c:pt idx="739">
                  <c:v>0.22673084982850158</c:v>
                </c:pt>
                <c:pt idx="740">
                  <c:v>0.2287099138473547</c:v>
                </c:pt>
                <c:pt idx="741">
                  <c:v>0.22289846435561267</c:v>
                </c:pt>
                <c:pt idx="742">
                  <c:v>0.22015873832821536</c:v>
                </c:pt>
                <c:pt idx="743">
                  <c:v>0.217419012300818</c:v>
                </c:pt>
                <c:pt idx="744">
                  <c:v>0.20438619814807613</c:v>
                </c:pt>
                <c:pt idx="745">
                  <c:v>0.23855020638599755</c:v>
                </c:pt>
                <c:pt idx="746">
                  <c:v>0.2539950000306529</c:v>
                </c:pt>
                <c:pt idx="747">
                  <c:v>0.23180314318412729</c:v>
                </c:pt>
                <c:pt idx="748">
                  <c:v>0.25619062499209089</c:v>
                </c:pt>
                <c:pt idx="749">
                  <c:v>0.25345089896469364</c:v>
                </c:pt>
                <c:pt idx="750">
                  <c:v>0.25071117293729644</c:v>
                </c:pt>
                <c:pt idx="751">
                  <c:v>0.24378174111934395</c:v>
                </c:pt>
                <c:pt idx="752">
                  <c:v>0.23554321242225662</c:v>
                </c:pt>
                <c:pt idx="753">
                  <c:v>0.22224313813093757</c:v>
                </c:pt>
                <c:pt idx="754">
                  <c:v>0.2427284670753353</c:v>
                </c:pt>
                <c:pt idx="755">
                  <c:v>0.20421324857946899</c:v>
                </c:pt>
                <c:pt idx="756">
                  <c:v>0.20147352255207188</c:v>
                </c:pt>
                <c:pt idx="757">
                  <c:v>0.19873379652467446</c:v>
                </c:pt>
                <c:pt idx="758">
                  <c:v>0.2092398590519115</c:v>
                </c:pt>
                <c:pt idx="759">
                  <c:v>0.22191860498043101</c:v>
                </c:pt>
                <c:pt idx="760">
                  <c:v>0.22048483429384347</c:v>
                </c:pt>
                <c:pt idx="761">
                  <c:v>0.20868859888208144</c:v>
                </c:pt>
                <c:pt idx="762">
                  <c:v>0.22078822157767927</c:v>
                </c:pt>
                <c:pt idx="763">
                  <c:v>0.21804849555028208</c:v>
                </c:pt>
                <c:pt idx="764">
                  <c:v>0.21530876952288486</c:v>
                </c:pt>
                <c:pt idx="765">
                  <c:v>0.27609708286032031</c:v>
                </c:pt>
                <c:pt idx="766">
                  <c:v>0.28064410481873842</c:v>
                </c:pt>
                <c:pt idx="767">
                  <c:v>0.26348353972158367</c:v>
                </c:pt>
                <c:pt idx="768">
                  <c:v>0.26690923754843987</c:v>
                </c:pt>
                <c:pt idx="769">
                  <c:v>0.25409011359233524</c:v>
                </c:pt>
                <c:pt idx="770">
                  <c:v>0.25135038756493794</c:v>
                </c:pt>
                <c:pt idx="771">
                  <c:v>0.24861066153754061</c:v>
                </c:pt>
                <c:pt idx="772">
                  <c:v>0.28591220000800099</c:v>
                </c:pt>
                <c:pt idx="773">
                  <c:v>0.26785410151325978</c:v>
                </c:pt>
                <c:pt idx="774">
                  <c:v>0.25259641183666243</c:v>
                </c:pt>
                <c:pt idx="775">
                  <c:v>0.26680970476442689</c:v>
                </c:pt>
                <c:pt idx="776">
                  <c:v>0.29063100226663807</c:v>
                </c:pt>
                <c:pt idx="777">
                  <c:v>0.28789127623924082</c:v>
                </c:pt>
                <c:pt idx="778">
                  <c:v>0.28515155021184357</c:v>
                </c:pt>
                <c:pt idx="779">
                  <c:v>0.28396542347498532</c:v>
                </c:pt>
                <c:pt idx="780">
                  <c:v>0.2614152237135724</c:v>
                </c:pt>
                <c:pt idx="781">
                  <c:v>0.25336425775373761</c:v>
                </c:pt>
                <c:pt idx="782">
                  <c:v>0.27359699374750329</c:v>
                </c:pt>
                <c:pt idx="783">
                  <c:v>0.27142156090627267</c:v>
                </c:pt>
                <c:pt idx="784">
                  <c:v>0.26868183487887554</c:v>
                </c:pt>
                <c:pt idx="785">
                  <c:v>0.26594210885147834</c:v>
                </c:pt>
                <c:pt idx="786">
                  <c:v>0.27323701631175112</c:v>
                </c:pt>
                <c:pt idx="787">
                  <c:v>0.25807350688064168</c:v>
                </c:pt>
                <c:pt idx="788">
                  <c:v>0.2677738226521087</c:v>
                </c:pt>
                <c:pt idx="789">
                  <c:v>0.2841149371402884</c:v>
                </c:pt>
                <c:pt idx="790">
                  <c:v>0.25773801796567353</c:v>
                </c:pt>
                <c:pt idx="791">
                  <c:v>0.25499829193827628</c:v>
                </c:pt>
                <c:pt idx="792">
                  <c:v>0.25225856591087897</c:v>
                </c:pt>
                <c:pt idx="793">
                  <c:v>0.26550301632290363</c:v>
                </c:pt>
                <c:pt idx="794">
                  <c:v>0.2742077498135202</c:v>
                </c:pt>
                <c:pt idx="795">
                  <c:v>0.2820173502400144</c:v>
                </c:pt>
                <c:pt idx="796">
                  <c:v>0.29713347223428105</c:v>
                </c:pt>
                <c:pt idx="797">
                  <c:v>0.25225042257190705</c:v>
                </c:pt>
                <c:pt idx="798">
                  <c:v>0.24951069654450983</c:v>
                </c:pt>
                <c:pt idx="799">
                  <c:v>0.24677097051711266</c:v>
                </c:pt>
                <c:pt idx="800">
                  <c:v>0.26644868757548151</c:v>
                </c:pt>
                <c:pt idx="801">
                  <c:v>0.27684057728612094</c:v>
                </c:pt>
                <c:pt idx="802">
                  <c:v>0.28009111994178321</c:v>
                </c:pt>
                <c:pt idx="803">
                  <c:v>0.27735139391438596</c:v>
                </c:pt>
                <c:pt idx="804">
                  <c:v>0.27522308356885855</c:v>
                </c:pt>
                <c:pt idx="805">
                  <c:v>0.27248335754146141</c:v>
                </c:pt>
                <c:pt idx="806">
                  <c:v>0.26974363151406405</c:v>
                </c:pt>
                <c:pt idx="807">
                  <c:v>0.26126417175111233</c:v>
                </c:pt>
                <c:pt idx="808">
                  <c:v>0.28323264443370777</c:v>
                </c:pt>
                <c:pt idx="809">
                  <c:v>0.26566246191768889</c:v>
                </c:pt>
                <c:pt idx="810">
                  <c:v>0.24402584282567474</c:v>
                </c:pt>
                <c:pt idx="811">
                  <c:v>0.26799751665988758</c:v>
                </c:pt>
                <c:pt idx="812">
                  <c:v>0.26525779063249033</c:v>
                </c:pt>
                <c:pt idx="813">
                  <c:v>0.26251806460509303</c:v>
                </c:pt>
                <c:pt idx="814">
                  <c:v>0.2563089023858599</c:v>
                </c:pt>
                <c:pt idx="815">
                  <c:v>0.25043418332514716</c:v>
                </c:pt>
                <c:pt idx="816">
                  <c:v>0.22895279165065613</c:v>
                </c:pt>
                <c:pt idx="817">
                  <c:v>0.26610572336535954</c:v>
                </c:pt>
                <c:pt idx="818">
                  <c:v>0.26867046950332213</c:v>
                </c:pt>
                <c:pt idx="819">
                  <c:v>0.26593074347592488</c:v>
                </c:pt>
                <c:pt idx="820">
                  <c:v>0.26319101744852752</c:v>
                </c:pt>
                <c:pt idx="821">
                  <c:v>0.27173865017881949</c:v>
                </c:pt>
                <c:pt idx="822">
                  <c:v>0.27875746046726924</c:v>
                </c:pt>
                <c:pt idx="823">
                  <c:v>0.23650521037468974</c:v>
                </c:pt>
                <c:pt idx="824">
                  <c:v>0.26889050685558968</c:v>
                </c:pt>
                <c:pt idx="825">
                  <c:v>0.25970698026521316</c:v>
                </c:pt>
                <c:pt idx="826">
                  <c:v>0.25696725423781591</c:v>
                </c:pt>
                <c:pt idx="827">
                  <c:v>0.25422752821041861</c:v>
                </c:pt>
                <c:pt idx="828">
                  <c:v>0.25148780218302141</c:v>
                </c:pt>
                <c:pt idx="829">
                  <c:v>0.2537218816905713</c:v>
                </c:pt>
                <c:pt idx="830">
                  <c:v>0.29807750701185171</c:v>
                </c:pt>
                <c:pt idx="831">
                  <c:v>0.30195856740229265</c:v>
                </c:pt>
                <c:pt idx="832">
                  <c:v>0.26113795959114766</c:v>
                </c:pt>
                <c:pt idx="833">
                  <c:v>0.25839823356375041</c:v>
                </c:pt>
                <c:pt idx="834">
                  <c:v>0.25565850753635322</c:v>
                </c:pt>
                <c:pt idx="835">
                  <c:v>0.27071458032463291</c:v>
                </c:pt>
                <c:pt idx="836">
                  <c:v>0.28334084189060427</c:v>
                </c:pt>
                <c:pt idx="837">
                  <c:v>0.27080226647728084</c:v>
                </c:pt>
                <c:pt idx="838">
                  <c:v>0.24017964968264535</c:v>
                </c:pt>
                <c:pt idx="839">
                  <c:v>0.25255410685513408</c:v>
                </c:pt>
                <c:pt idx="840">
                  <c:v>0.24981438082773694</c:v>
                </c:pt>
                <c:pt idx="841">
                  <c:v>0.2470746548003396</c:v>
                </c:pt>
                <c:pt idx="842">
                  <c:v>0.27538976954714794</c:v>
                </c:pt>
                <c:pt idx="843">
                  <c:v>0.26393560346727596</c:v>
                </c:pt>
                <c:pt idx="844">
                  <c:v>0.25966034160181034</c:v>
                </c:pt>
                <c:pt idx="845">
                  <c:v>0.2356424437251004</c:v>
                </c:pt>
                <c:pt idx="846">
                  <c:v>0.26851318602349183</c:v>
                </c:pt>
                <c:pt idx="847">
                  <c:v>0.26577345999609459</c:v>
                </c:pt>
                <c:pt idx="848">
                  <c:v>0.26303373396869745</c:v>
                </c:pt>
                <c:pt idx="849">
                  <c:v>0.26029425675952511</c:v>
                </c:pt>
                <c:pt idx="850">
                  <c:v>0.25755453073212775</c:v>
                </c:pt>
                <c:pt idx="851">
                  <c:v>0.28491145735469126</c:v>
                </c:pt>
                <c:pt idx="852">
                  <c:v>0.29825402232404785</c:v>
                </c:pt>
                <c:pt idx="853">
                  <c:v>0.28321095675728419</c:v>
                </c:pt>
                <c:pt idx="854">
                  <c:v>0.28047123072988694</c:v>
                </c:pt>
                <c:pt idx="855">
                  <c:v>0.2777315047024897</c:v>
                </c:pt>
                <c:pt idx="856">
                  <c:v>0.27553395502622974</c:v>
                </c:pt>
                <c:pt idx="857">
                  <c:v>0.2740443686210412</c:v>
                </c:pt>
                <c:pt idx="858">
                  <c:v>0.27358975272849234</c:v>
                </c:pt>
                <c:pt idx="859">
                  <c:v>0.2421250375615408</c:v>
                </c:pt>
                <c:pt idx="860">
                  <c:v>0.27474378710107672</c:v>
                </c:pt>
                <c:pt idx="861">
                  <c:v>0.27200406107367942</c:v>
                </c:pt>
                <c:pt idx="862">
                  <c:v>0.26926433504628211</c:v>
                </c:pt>
                <c:pt idx="863">
                  <c:v>0.23686517021597409</c:v>
                </c:pt>
                <c:pt idx="864">
                  <c:v>0.26857675914040768</c:v>
                </c:pt>
                <c:pt idx="865">
                  <c:v>0.2409283222197082</c:v>
                </c:pt>
                <c:pt idx="866">
                  <c:v>0.25306543744674437</c:v>
                </c:pt>
                <c:pt idx="867">
                  <c:v>0.2905184743022805</c:v>
                </c:pt>
                <c:pt idx="868">
                  <c:v>0.28777874827488331</c:v>
                </c:pt>
                <c:pt idx="869">
                  <c:v>0.28503902224748601</c:v>
                </c:pt>
                <c:pt idx="870">
                  <c:v>0.29117633624928979</c:v>
                </c:pt>
                <c:pt idx="871">
                  <c:v>0.2830692883330832</c:v>
                </c:pt>
                <c:pt idx="872">
                  <c:v>0.29458929469033052</c:v>
                </c:pt>
                <c:pt idx="873">
                  <c:v>0.28044643618605852</c:v>
                </c:pt>
                <c:pt idx="874">
                  <c:v>0.25868587604889631</c:v>
                </c:pt>
                <c:pt idx="875">
                  <c:v>0.25594615002149917</c:v>
                </c:pt>
                <c:pt idx="876">
                  <c:v>0.25320642399410181</c:v>
                </c:pt>
                <c:pt idx="877">
                  <c:v>0.25046669796670457</c:v>
                </c:pt>
                <c:pt idx="878">
                  <c:v>0.28367399821144113</c:v>
                </c:pt>
                <c:pt idx="879">
                  <c:v>0.26360740812411743</c:v>
                </c:pt>
                <c:pt idx="880">
                  <c:v>0.28754613669194262</c:v>
                </c:pt>
                <c:pt idx="881">
                  <c:v>0.28116889193682071</c:v>
                </c:pt>
                <c:pt idx="882">
                  <c:v>0.27842916590942346</c:v>
                </c:pt>
                <c:pt idx="883">
                  <c:v>0.27568943988202627</c:v>
                </c:pt>
                <c:pt idx="884">
                  <c:v>0.25427991282526408</c:v>
                </c:pt>
                <c:pt idx="885">
                  <c:v>0.27850061209998878</c:v>
                </c:pt>
                <c:pt idx="886">
                  <c:v>0.26363527677474546</c:v>
                </c:pt>
                <c:pt idx="887">
                  <c:v>0.27855952013501428</c:v>
                </c:pt>
                <c:pt idx="888">
                  <c:v>0.28020273002870494</c:v>
                </c:pt>
                <c:pt idx="889">
                  <c:v>0.27746300400130769</c:v>
                </c:pt>
                <c:pt idx="890">
                  <c:v>0.27472327797391044</c:v>
                </c:pt>
                <c:pt idx="891">
                  <c:v>0.24472391891565959</c:v>
                </c:pt>
                <c:pt idx="892">
                  <c:v>0.28069814602202386</c:v>
                </c:pt>
                <c:pt idx="893">
                  <c:v>0.28809956143302945</c:v>
                </c:pt>
                <c:pt idx="894">
                  <c:v>0.28739221896540634</c:v>
                </c:pt>
                <c:pt idx="895">
                  <c:v>0.30304159938256769</c:v>
                </c:pt>
                <c:pt idx="896">
                  <c:v>0.30030187335517045</c:v>
                </c:pt>
                <c:pt idx="897">
                  <c:v>0.2975621473277732</c:v>
                </c:pt>
                <c:pt idx="898">
                  <c:v>0.27937602294601604</c:v>
                </c:pt>
                <c:pt idx="899">
                  <c:v>0.31725835673218827</c:v>
                </c:pt>
                <c:pt idx="900">
                  <c:v>0.27381511469797626</c:v>
                </c:pt>
                <c:pt idx="901">
                  <c:v>0.31357685328529156</c:v>
                </c:pt>
                <c:pt idx="902">
                  <c:v>0.30192026692453211</c:v>
                </c:pt>
                <c:pt idx="903">
                  <c:v>0.29918054089713492</c:v>
                </c:pt>
                <c:pt idx="904">
                  <c:v>0.29644081486973756</c:v>
                </c:pt>
                <c:pt idx="905">
                  <c:v>0.30216179285236</c:v>
                </c:pt>
                <c:pt idx="906">
                  <c:v>0.31359565417973018</c:v>
                </c:pt>
                <c:pt idx="907">
                  <c:v>0.32751194752041235</c:v>
                </c:pt>
                <c:pt idx="908">
                  <c:v>0.343275934095713</c:v>
                </c:pt>
                <c:pt idx="909">
                  <c:v>0.33592790316554383</c:v>
                </c:pt>
                <c:pt idx="910">
                  <c:v>0.33318817713814664</c:v>
                </c:pt>
                <c:pt idx="911">
                  <c:v>0.33044845111074922</c:v>
                </c:pt>
                <c:pt idx="912">
                  <c:v>0.33274058070385193</c:v>
                </c:pt>
                <c:pt idx="913">
                  <c:v>0.34561707964847466</c:v>
                </c:pt>
                <c:pt idx="914">
                  <c:v>0.30334363312014645</c:v>
                </c:pt>
                <c:pt idx="915">
                  <c:v>0.32576354521394607</c:v>
                </c:pt>
                <c:pt idx="916">
                  <c:v>0.332633216882322</c:v>
                </c:pt>
                <c:pt idx="917">
                  <c:v>0.32989349085492464</c:v>
                </c:pt>
                <c:pt idx="918">
                  <c:v>0.32715376482752734</c:v>
                </c:pt>
                <c:pt idx="919">
                  <c:v>0.34611756705986302</c:v>
                </c:pt>
                <c:pt idx="920">
                  <c:v>0.33599358456817152</c:v>
                </c:pt>
                <c:pt idx="921">
                  <c:v>0.33388411438785265</c:v>
                </c:pt>
                <c:pt idx="922">
                  <c:v>0.32855480730231518</c:v>
                </c:pt>
                <c:pt idx="923">
                  <c:v>0.36094180039591905</c:v>
                </c:pt>
                <c:pt idx="924">
                  <c:v>0.35820207436852181</c:v>
                </c:pt>
                <c:pt idx="925">
                  <c:v>0.35546234834112445</c:v>
                </c:pt>
                <c:pt idx="926">
                  <c:v>0.31334475409652029</c:v>
                </c:pt>
                <c:pt idx="927">
                  <c:v>0.33957494128629911</c:v>
                </c:pt>
                <c:pt idx="928">
                  <c:v>0.36998960352731175</c:v>
                </c:pt>
                <c:pt idx="929">
                  <c:v>0.33424788032761626</c:v>
                </c:pt>
                <c:pt idx="930">
                  <c:v>0.3480162183807769</c:v>
                </c:pt>
                <c:pt idx="931">
                  <c:v>0.34527649235337954</c:v>
                </c:pt>
                <c:pt idx="932">
                  <c:v>0.34253676632598223</c:v>
                </c:pt>
                <c:pt idx="933">
                  <c:v>0.34841065423849155</c:v>
                </c:pt>
                <c:pt idx="934">
                  <c:v>0.34754906901959826</c:v>
                </c:pt>
                <c:pt idx="935">
                  <c:v>0.3318373515554085</c:v>
                </c:pt>
                <c:pt idx="936">
                  <c:v>0.30460529500835171</c:v>
                </c:pt>
                <c:pt idx="937">
                  <c:v>0.3618899429371763</c:v>
                </c:pt>
                <c:pt idx="938">
                  <c:v>0.35915021690977883</c:v>
                </c:pt>
                <c:pt idx="939">
                  <c:v>0.35641049088238158</c:v>
                </c:pt>
                <c:pt idx="940">
                  <c:v>0.31071294750784034</c:v>
                </c:pt>
                <c:pt idx="941">
                  <c:v>0.36410021016080768</c:v>
                </c:pt>
                <c:pt idx="942">
                  <c:v>0.37406577777357236</c:v>
                </c:pt>
                <c:pt idx="943">
                  <c:v>0.32054850405981017</c:v>
                </c:pt>
                <c:pt idx="944">
                  <c:v>0.35874405717053709</c:v>
                </c:pt>
                <c:pt idx="945">
                  <c:v>0.35600433114313978</c:v>
                </c:pt>
                <c:pt idx="946">
                  <c:v>0.35326460511574276</c:v>
                </c:pt>
                <c:pt idx="947">
                  <c:v>0.36541942598516014</c:v>
                </c:pt>
                <c:pt idx="948">
                  <c:v>0.37408698247031763</c:v>
                </c:pt>
                <c:pt idx="949">
                  <c:v>0.35323385005683372</c:v>
                </c:pt>
                <c:pt idx="950">
                  <c:v>0.35176954369212804</c:v>
                </c:pt>
                <c:pt idx="951">
                  <c:v>0.35076026402441507</c:v>
                </c:pt>
                <c:pt idx="952">
                  <c:v>0.3480205379970176</c:v>
                </c:pt>
                <c:pt idx="953">
                  <c:v>0.34528081196962035</c:v>
                </c:pt>
                <c:pt idx="954">
                  <c:v>0.34118941815014581</c:v>
                </c:pt>
                <c:pt idx="955">
                  <c:v>0.33536762309923657</c:v>
                </c:pt>
                <c:pt idx="956">
                  <c:v>0.32984569686799714</c:v>
                </c:pt>
                <c:pt idx="957">
                  <c:v>0.29741123346135712</c:v>
                </c:pt>
                <c:pt idx="958">
                  <c:v>0.31984110231113017</c:v>
                </c:pt>
                <c:pt idx="959">
                  <c:v>0.31710137628373286</c:v>
                </c:pt>
                <c:pt idx="960">
                  <c:v>0.31436165025633567</c:v>
                </c:pt>
                <c:pt idx="961">
                  <c:v>0.31162192422893825</c:v>
                </c:pt>
                <c:pt idx="962">
                  <c:v>0.30250132614977521</c:v>
                </c:pt>
                <c:pt idx="963">
                  <c:v>0.31186225976107118</c:v>
                </c:pt>
                <c:pt idx="964">
                  <c:v>0.27431390344806172</c:v>
                </c:pt>
                <c:pt idx="965">
                  <c:v>0.33458031200364879</c:v>
                </c:pt>
                <c:pt idx="966">
                  <c:v>0.3318405859762516</c:v>
                </c:pt>
                <c:pt idx="967">
                  <c:v>0.3291008599488543</c:v>
                </c:pt>
                <c:pt idx="968">
                  <c:v>0.33831651385390765</c:v>
                </c:pt>
                <c:pt idx="969">
                  <c:v>0.28425647682140703</c:v>
                </c:pt>
                <c:pt idx="970">
                  <c:v>0.30434493658979367</c:v>
                </c:pt>
                <c:pt idx="971">
                  <c:v>0.31969632000870335</c:v>
                </c:pt>
                <c:pt idx="972">
                  <c:v>0.28196499763642358</c:v>
                </c:pt>
                <c:pt idx="973">
                  <c:v>0.27922527160902633</c:v>
                </c:pt>
                <c:pt idx="974">
                  <c:v>0.27648554558162913</c:v>
                </c:pt>
                <c:pt idx="975">
                  <c:v>0.26542740324170727</c:v>
                </c:pt>
                <c:pt idx="976">
                  <c:v>0.30742078911678911</c:v>
                </c:pt>
                <c:pt idx="977">
                  <c:v>0.28498507846469778</c:v>
                </c:pt>
                <c:pt idx="978">
                  <c:v>0.32392101021563635</c:v>
                </c:pt>
                <c:pt idx="979">
                  <c:v>0.30688875184874392</c:v>
                </c:pt>
                <c:pt idx="980">
                  <c:v>0.30414902582134673</c:v>
                </c:pt>
                <c:pt idx="981">
                  <c:v>0.30140929979394954</c:v>
                </c:pt>
                <c:pt idx="982">
                  <c:v>0.31818176269907378</c:v>
                </c:pt>
                <c:pt idx="983">
                  <c:v>0.31141718891325626</c:v>
                </c:pt>
                <c:pt idx="984">
                  <c:v>0.32091666633920579</c:v>
                </c:pt>
                <c:pt idx="985">
                  <c:v>0.31650553575780871</c:v>
                </c:pt>
                <c:pt idx="986">
                  <c:v>0.31817561972823627</c:v>
                </c:pt>
                <c:pt idx="987">
                  <c:v>0.3154358937008388</c:v>
                </c:pt>
                <c:pt idx="988">
                  <c:v>0.31269616767344166</c:v>
                </c:pt>
                <c:pt idx="989">
                  <c:v>0.36175916809186032</c:v>
                </c:pt>
                <c:pt idx="990">
                  <c:v>0.34210275356641673</c:v>
                </c:pt>
                <c:pt idx="991">
                  <c:v>0.34646511322818413</c:v>
                </c:pt>
                <c:pt idx="992">
                  <c:v>0.35262498825563776</c:v>
                </c:pt>
                <c:pt idx="993">
                  <c:v>0.3509749848359946</c:v>
                </c:pt>
                <c:pt idx="994">
                  <c:v>0.34823525880859724</c:v>
                </c:pt>
                <c:pt idx="995">
                  <c:v>0.3454955327812001</c:v>
                </c:pt>
                <c:pt idx="996">
                  <c:v>0.33470397888639963</c:v>
                </c:pt>
                <c:pt idx="997">
                  <c:v>0.30834305685693214</c:v>
                </c:pt>
                <c:pt idx="998">
                  <c:v>0.34459573676334582</c:v>
                </c:pt>
                <c:pt idx="999">
                  <c:v>0.32184382026610475</c:v>
                </c:pt>
                <c:pt idx="1000">
                  <c:v>0.34107216983257921</c:v>
                </c:pt>
                <c:pt idx="1001">
                  <c:v>0.33833244380518196</c:v>
                </c:pt>
                <c:pt idx="1002">
                  <c:v>0.33559271777778465</c:v>
                </c:pt>
                <c:pt idx="1003">
                  <c:v>0.34749988015065192</c:v>
                </c:pt>
                <c:pt idx="1004">
                  <c:v>0.34135155079353524</c:v>
                </c:pt>
                <c:pt idx="1005">
                  <c:v>0.3430443816203147</c:v>
                </c:pt>
                <c:pt idx="1006">
                  <c:v>0.35705400599702775</c:v>
                </c:pt>
                <c:pt idx="1007">
                  <c:v>0.36551492691245918</c:v>
                </c:pt>
                <c:pt idx="1008">
                  <c:v>0.36277520088506182</c:v>
                </c:pt>
                <c:pt idx="1009">
                  <c:v>0.36003547485766452</c:v>
                </c:pt>
                <c:pt idx="1010">
                  <c:v>0.35174980998749988</c:v>
                </c:pt>
                <c:pt idx="1011">
                  <c:v>0.33118536343292965</c:v>
                </c:pt>
                <c:pt idx="1012">
                  <c:v>0.35990987843835304</c:v>
                </c:pt>
                <c:pt idx="1013">
                  <c:v>0.35686700867727983</c:v>
                </c:pt>
                <c:pt idx="1014">
                  <c:v>0.33584115553099209</c:v>
                </c:pt>
                <c:pt idx="1015">
                  <c:v>0.33310142950359467</c:v>
                </c:pt>
                <c:pt idx="1016">
                  <c:v>0.33036170347619742</c:v>
                </c:pt>
                <c:pt idx="1017">
                  <c:v>0.3462238294108877</c:v>
                </c:pt>
                <c:pt idx="1018">
                  <c:v>0.35502622424142605</c:v>
                </c:pt>
                <c:pt idx="1019">
                  <c:v>0.33655114420043475</c:v>
                </c:pt>
                <c:pt idx="1020">
                  <c:v>0.30285379274792779</c:v>
                </c:pt>
                <c:pt idx="1021">
                  <c:v>0.32949327909684134</c:v>
                </c:pt>
                <c:pt idx="1022">
                  <c:v>0.32675355306944404</c:v>
                </c:pt>
                <c:pt idx="1023">
                  <c:v>0.32401382704204684</c:v>
                </c:pt>
                <c:pt idx="1024">
                  <c:v>0.32126285638868624</c:v>
                </c:pt>
                <c:pt idx="1025">
                  <c:v>0.3185231303612891</c:v>
                </c:pt>
                <c:pt idx="1026">
                  <c:v>0.30409420442825302</c:v>
                </c:pt>
                <c:pt idx="1027">
                  <c:v>0.31495783044108183</c:v>
                </c:pt>
                <c:pt idx="1028">
                  <c:v>0.30843938489508632</c:v>
                </c:pt>
                <c:pt idx="1029">
                  <c:v>0.30569965886768918</c:v>
                </c:pt>
                <c:pt idx="1030">
                  <c:v>0.30295993284029182</c:v>
                </c:pt>
                <c:pt idx="1031">
                  <c:v>0.30993567171196401</c:v>
                </c:pt>
                <c:pt idx="1032">
                  <c:v>0.31365599380940973</c:v>
                </c:pt>
                <c:pt idx="1033">
                  <c:v>0.28404996931370852</c:v>
                </c:pt>
                <c:pt idx="1034">
                  <c:v>0.28131024328631127</c:v>
                </c:pt>
                <c:pt idx="1035">
                  <c:v>0.27857051725891391</c:v>
                </c:pt>
                <c:pt idx="1036">
                  <c:v>0.27583079123151683</c:v>
                </c:pt>
                <c:pt idx="1037">
                  <c:v>0.27309106520411947</c:v>
                </c:pt>
                <c:pt idx="1038">
                  <c:v>0.3108841045046335</c:v>
                </c:pt>
                <c:pt idx="1039">
                  <c:v>0.31859253200662163</c:v>
                </c:pt>
                <c:pt idx="1040">
                  <c:v>0.33811849219401502</c:v>
                </c:pt>
                <c:pt idx="1041">
                  <c:v>0.31870809051321131</c:v>
                </c:pt>
                <c:pt idx="1042">
                  <c:v>0.28740675909164615</c:v>
                </c:pt>
                <c:pt idx="1043">
                  <c:v>0.28466703306424884</c:v>
                </c:pt>
                <c:pt idx="1044">
                  <c:v>0.2819273070368517</c:v>
                </c:pt>
                <c:pt idx="1045">
                  <c:v>0.27433446595747774</c:v>
                </c:pt>
                <c:pt idx="1046">
                  <c:v>0.30328962429274287</c:v>
                </c:pt>
                <c:pt idx="1047">
                  <c:v>0.30793222020603461</c:v>
                </c:pt>
                <c:pt idx="1048">
                  <c:v>0.32019435697605042</c:v>
                </c:pt>
                <c:pt idx="1049">
                  <c:v>0.30334607500268851</c:v>
                </c:pt>
                <c:pt idx="1050">
                  <c:v>0.3006063489752912</c:v>
                </c:pt>
                <c:pt idx="1051">
                  <c:v>0.2978666229478939</c:v>
                </c:pt>
                <c:pt idx="1052">
                  <c:v>0.344033109690349</c:v>
                </c:pt>
                <c:pt idx="1053">
                  <c:v>0.33937251527187873</c:v>
                </c:pt>
                <c:pt idx="1054">
                  <c:v>0.33534072341900689</c:v>
                </c:pt>
                <c:pt idx="1055">
                  <c:v>0.32665472330835948</c:v>
                </c:pt>
                <c:pt idx="1056">
                  <c:v>0.34838645321078809</c:v>
                </c:pt>
                <c:pt idx="1057">
                  <c:v>0.34564672718339085</c:v>
                </c:pt>
                <c:pt idx="1058">
                  <c:v>0.34290700115599343</c:v>
                </c:pt>
                <c:pt idx="1059">
                  <c:v>0.32487044285096522</c:v>
                </c:pt>
                <c:pt idx="1060">
                  <c:v>0.33112405754065949</c:v>
                </c:pt>
                <c:pt idx="1061">
                  <c:v>0.3149095672725678</c:v>
                </c:pt>
                <c:pt idx="1062">
                  <c:v>0.33944804675348444</c:v>
                </c:pt>
                <c:pt idx="1063">
                  <c:v>0.34476214676024941</c:v>
                </c:pt>
                <c:pt idx="1064">
                  <c:v>0.34202242073285227</c:v>
                </c:pt>
                <c:pt idx="1065">
                  <c:v>0.33928269470545491</c:v>
                </c:pt>
                <c:pt idx="1066">
                  <c:v>0.3240544450870656</c:v>
                </c:pt>
                <c:pt idx="1067">
                  <c:v>0.33595331435595382</c:v>
                </c:pt>
                <c:pt idx="1068">
                  <c:v>0.3410876882371161</c:v>
                </c:pt>
                <c:pt idx="1069">
                  <c:v>0.37288550072317972</c:v>
                </c:pt>
                <c:pt idx="1070">
                  <c:v>0.37077371545265969</c:v>
                </c:pt>
                <c:pt idx="1071">
                  <c:v>0.36803398942526261</c:v>
                </c:pt>
                <c:pt idx="1072">
                  <c:v>0.36529426339786525</c:v>
                </c:pt>
                <c:pt idx="1073">
                  <c:v>0.38123281230991579</c:v>
                </c:pt>
                <c:pt idx="1074">
                  <c:v>0.35592465247076865</c:v>
                </c:pt>
                <c:pt idx="1075">
                  <c:v>0.33620314999598416</c:v>
                </c:pt>
                <c:pt idx="1076">
                  <c:v>0.33285521162478543</c:v>
                </c:pt>
                <c:pt idx="1077">
                  <c:v>0.33209398321452277</c:v>
                </c:pt>
                <c:pt idx="1078">
                  <c:v>0.32935425718712541</c:v>
                </c:pt>
                <c:pt idx="1079">
                  <c:v>0.32661453115972805</c:v>
                </c:pt>
                <c:pt idx="1080">
                  <c:v>0.32972398087669386</c:v>
                </c:pt>
                <c:pt idx="1081">
                  <c:v>0.32528961801684125</c:v>
                </c:pt>
                <c:pt idx="1082">
                  <c:v>0.34608142074927062</c:v>
                </c:pt>
                <c:pt idx="1083">
                  <c:v>0.36129783461705783</c:v>
                </c:pt>
                <c:pt idx="1084">
                  <c:v>0.31940009349063569</c:v>
                </c:pt>
                <c:pt idx="1085">
                  <c:v>0.31666036746323845</c:v>
                </c:pt>
                <c:pt idx="1086">
                  <c:v>0.31392064143584114</c:v>
                </c:pt>
                <c:pt idx="1087">
                  <c:v>0.31118091540844389</c:v>
                </c:pt>
                <c:pt idx="1088">
                  <c:v>0.30844118938104659</c:v>
                </c:pt>
                <c:pt idx="1089">
                  <c:v>0.30570146335364928</c:v>
                </c:pt>
                <c:pt idx="1090">
                  <c:v>0.35579938864364502</c:v>
                </c:pt>
                <c:pt idx="1091">
                  <c:v>0.31935361179621219</c:v>
                </c:pt>
                <c:pt idx="1092">
                  <c:v>0.31661388576881488</c:v>
                </c:pt>
                <c:pt idx="1093">
                  <c:v>0.31387415974141775</c:v>
                </c:pt>
                <c:pt idx="1094">
                  <c:v>0.31114451424088146</c:v>
                </c:pt>
                <c:pt idx="1095">
                  <c:v>0.30840478821348416</c:v>
                </c:pt>
                <c:pt idx="1096">
                  <c:v>0.34666358647357426</c:v>
                </c:pt>
                <c:pt idx="1097">
                  <c:v>0.32775442768388668</c:v>
                </c:pt>
                <c:pt idx="1098">
                  <c:v>0.31619090981542369</c:v>
                </c:pt>
                <c:pt idx="1099">
                  <c:v>0.31345118378802644</c:v>
                </c:pt>
                <c:pt idx="1100">
                  <c:v>0.31071145776062903</c:v>
                </c:pt>
                <c:pt idx="1101">
                  <c:v>0.30961316070779388</c:v>
                </c:pt>
                <c:pt idx="1102">
                  <c:v>0.32422740294699937</c:v>
                </c:pt>
                <c:pt idx="1103">
                  <c:v>0.31857066578244547</c:v>
                </c:pt>
                <c:pt idx="1104">
                  <c:v>0.32077397589473744</c:v>
                </c:pt>
                <c:pt idx="1105">
                  <c:v>0.31269993435017174</c:v>
                </c:pt>
                <c:pt idx="1106">
                  <c:v>0.30996020832277449</c:v>
                </c:pt>
                <c:pt idx="1107">
                  <c:v>0.30722048229537713</c:v>
                </c:pt>
                <c:pt idx="1108">
                  <c:v>0.32098269770615417</c:v>
                </c:pt>
                <c:pt idx="1109">
                  <c:v>0.30595707225557889</c:v>
                </c:pt>
                <c:pt idx="1110">
                  <c:v>0.3308419749051365</c:v>
                </c:pt>
                <c:pt idx="1111">
                  <c:v>0.30328682471273311</c:v>
                </c:pt>
                <c:pt idx="1112">
                  <c:v>0.32913578427094742</c:v>
                </c:pt>
                <c:pt idx="1113">
                  <c:v>0.32639605824355022</c:v>
                </c:pt>
                <c:pt idx="1114">
                  <c:v>0.32365633221615286</c:v>
                </c:pt>
                <c:pt idx="1115">
                  <c:v>0.31680624035748833</c:v>
                </c:pt>
                <c:pt idx="1116">
                  <c:v>0.30866926549973539</c:v>
                </c:pt>
                <c:pt idx="1117">
                  <c:v>0.28039342247682053</c:v>
                </c:pt>
                <c:pt idx="1118">
                  <c:v>0.31975979777595076</c:v>
                </c:pt>
                <c:pt idx="1119">
                  <c:v>0.30413736991480556</c:v>
                </c:pt>
                <c:pt idx="1120">
                  <c:v>0.3013976438874082</c:v>
                </c:pt>
                <c:pt idx="1121">
                  <c:v>0.29865791786001095</c:v>
                </c:pt>
                <c:pt idx="1122">
                  <c:v>0.29721527520550428</c:v>
                </c:pt>
                <c:pt idx="1123">
                  <c:v>0.28010615382503812</c:v>
                </c:pt>
                <c:pt idx="1124">
                  <c:v>0.28733019960965756</c:v>
                </c:pt>
                <c:pt idx="1125">
                  <c:v>0.27645316962641747</c:v>
                </c:pt>
                <c:pt idx="1126">
                  <c:v>0.29257942947431664</c:v>
                </c:pt>
                <c:pt idx="1127">
                  <c:v>0.28983970344691945</c:v>
                </c:pt>
                <c:pt idx="1128">
                  <c:v>0.2870999774195222</c:v>
                </c:pt>
                <c:pt idx="1129">
                  <c:v>0.3012505604686665</c:v>
                </c:pt>
                <c:pt idx="1130">
                  <c:v>0.30758119957889157</c:v>
                </c:pt>
                <c:pt idx="1131">
                  <c:v>0.31543898614260224</c:v>
                </c:pt>
                <c:pt idx="1132">
                  <c:v>0.31043077966216309</c:v>
                </c:pt>
                <c:pt idx="1133">
                  <c:v>0.28352568900449537</c:v>
                </c:pt>
                <c:pt idx="1134">
                  <c:v>0.28078596297709818</c:v>
                </c:pt>
                <c:pt idx="1135">
                  <c:v>0.27804623694970093</c:v>
                </c:pt>
                <c:pt idx="1136">
                  <c:v>0.32284900014726725</c:v>
                </c:pt>
                <c:pt idx="1137">
                  <c:v>0.30155972026861433</c:v>
                </c:pt>
                <c:pt idx="1138">
                  <c:v>0.30412693655668366</c:v>
                </c:pt>
                <c:pt idx="1139">
                  <c:v>0.32596057361051922</c:v>
                </c:pt>
                <c:pt idx="1140">
                  <c:v>0.29651881857423473</c:v>
                </c:pt>
                <c:pt idx="1141">
                  <c:v>0.29377909254683726</c:v>
                </c:pt>
                <c:pt idx="1142">
                  <c:v>0.29103936651944029</c:v>
                </c:pt>
                <c:pt idx="1143">
                  <c:v>0.28929736243279314</c:v>
                </c:pt>
                <c:pt idx="1144">
                  <c:v>0.31432489972034927</c:v>
                </c:pt>
                <c:pt idx="1145">
                  <c:v>0.29083864734596404</c:v>
                </c:pt>
                <c:pt idx="1146">
                  <c:v>0.28571971396313428</c:v>
                </c:pt>
                <c:pt idx="1147">
                  <c:v>0.27391595374790856</c:v>
                </c:pt>
                <c:pt idx="1148">
                  <c:v>0.2711762277205112</c:v>
                </c:pt>
                <c:pt idx="1149">
                  <c:v>0.26843650169311395</c:v>
                </c:pt>
                <c:pt idx="1150">
                  <c:v>0.27191358761271317</c:v>
                </c:pt>
                <c:pt idx="1151">
                  <c:v>0.27927644874763496</c:v>
                </c:pt>
                <c:pt idx="1152">
                  <c:v>0.23086462307909691</c:v>
                </c:pt>
                <c:pt idx="1153">
                  <c:v>0.27735261108335152</c:v>
                </c:pt>
                <c:pt idx="1154">
                  <c:v>0.24953863677319443</c:v>
                </c:pt>
                <c:pt idx="1155">
                  <c:v>0.24679891074579705</c:v>
                </c:pt>
                <c:pt idx="1156">
                  <c:v>0.24405918471839991</c:v>
                </c:pt>
                <c:pt idx="1157">
                  <c:v>0.27126876538412797</c:v>
                </c:pt>
                <c:pt idx="1158">
                  <c:v>0.27308068679453273</c:v>
                </c:pt>
                <c:pt idx="1159">
                  <c:v>0.2780923145106019</c:v>
                </c:pt>
                <c:pt idx="1160">
                  <c:v>0.28759847763232049</c:v>
                </c:pt>
                <c:pt idx="1161">
                  <c:v>0.28353379376881221</c:v>
                </c:pt>
                <c:pt idx="1162">
                  <c:v>0.28079406774141491</c:v>
                </c:pt>
                <c:pt idx="1163">
                  <c:v>0.27805434171401761</c:v>
                </c:pt>
                <c:pt idx="1164">
                  <c:v>0.27830907440234021</c:v>
                </c:pt>
                <c:pt idx="1165">
                  <c:v>0.28856882319844063</c:v>
                </c:pt>
                <c:pt idx="1166">
                  <c:v>0.29129115500117653</c:v>
                </c:pt>
                <c:pt idx="1167">
                  <c:v>0.28091512324076945</c:v>
                </c:pt>
                <c:pt idx="1168">
                  <c:v>0.26493037647193135</c:v>
                </c:pt>
                <c:pt idx="1169">
                  <c:v>0.26219065044453416</c:v>
                </c:pt>
                <c:pt idx="1170">
                  <c:v>0.25945092441713685</c:v>
                </c:pt>
                <c:pt idx="1171">
                  <c:v>0.28710383349634239</c:v>
                </c:pt>
                <c:pt idx="1172">
                  <c:v>0.28208683090776637</c:v>
                </c:pt>
                <c:pt idx="1173">
                  <c:v>0.27376904780422023</c:v>
                </c:pt>
                <c:pt idx="1174">
                  <c:v>0.28084687510011208</c:v>
                </c:pt>
                <c:pt idx="1175">
                  <c:v>0.27328732552730911</c:v>
                </c:pt>
                <c:pt idx="1176">
                  <c:v>0.27054759949991181</c:v>
                </c:pt>
                <c:pt idx="1177">
                  <c:v>0.26780787347251461</c:v>
                </c:pt>
                <c:pt idx="1178">
                  <c:v>0.26506814744511736</c:v>
                </c:pt>
                <c:pt idx="1179">
                  <c:v>0.25540586333006876</c:v>
                </c:pt>
                <c:pt idx="1180">
                  <c:v>0.28103752113031094</c:v>
                </c:pt>
                <c:pt idx="1181">
                  <c:v>0.28554178945170172</c:v>
                </c:pt>
                <c:pt idx="1182">
                  <c:v>0.29229174853888751</c:v>
                </c:pt>
                <c:pt idx="1183">
                  <c:v>0.28955202251149048</c:v>
                </c:pt>
                <c:pt idx="1184">
                  <c:v>0.28681229648409312</c:v>
                </c:pt>
                <c:pt idx="1185">
                  <c:v>0.31467407793194907</c:v>
                </c:pt>
                <c:pt idx="1186">
                  <c:v>0.31667976508936585</c:v>
                </c:pt>
                <c:pt idx="1187">
                  <c:v>0.32130198813834099</c:v>
                </c:pt>
                <c:pt idx="1188">
                  <c:v>0.3028999489914988</c:v>
                </c:pt>
                <c:pt idx="1189">
                  <c:v>0.30294490465038038</c:v>
                </c:pt>
                <c:pt idx="1190">
                  <c:v>0.30020517862298307</c:v>
                </c:pt>
                <c:pt idx="1191">
                  <c:v>0.29746545259558577</c:v>
                </c:pt>
                <c:pt idx="1192">
                  <c:v>0.31302313467984205</c:v>
                </c:pt>
                <c:pt idx="1193">
                  <c:v>0.31037013307911149</c:v>
                </c:pt>
                <c:pt idx="1194">
                  <c:v>0.29710752904316473</c:v>
                </c:pt>
                <c:pt idx="1195">
                  <c:v>0.30807783060877963</c:v>
                </c:pt>
                <c:pt idx="1196">
                  <c:v>0.32355928985231885</c:v>
                </c:pt>
                <c:pt idx="1197">
                  <c:v>0.32081956382492161</c:v>
                </c:pt>
                <c:pt idx="1198">
                  <c:v>0.31807983779752425</c:v>
                </c:pt>
                <c:pt idx="1199">
                  <c:v>0.32571903923314915</c:v>
                </c:pt>
                <c:pt idx="1200">
                  <c:v>0.31733869374415158</c:v>
                </c:pt>
                <c:pt idx="1201">
                  <c:v>0.33191846107612522</c:v>
                </c:pt>
                <c:pt idx="1202">
                  <c:v>0.31472487029704771</c:v>
                </c:pt>
                <c:pt idx="1203">
                  <c:v>0.30328775616110515</c:v>
                </c:pt>
                <c:pt idx="1204">
                  <c:v>0.30054803013370784</c:v>
                </c:pt>
                <c:pt idx="1205">
                  <c:v>0.29780830410631093</c:v>
                </c:pt>
                <c:pt idx="1206">
                  <c:v>0.32062660325440484</c:v>
                </c:pt>
                <c:pt idx="1207">
                  <c:v>0.31606681944337123</c:v>
                </c:pt>
                <c:pt idx="1208">
                  <c:v>0.31589141581057795</c:v>
                </c:pt>
                <c:pt idx="1209">
                  <c:v>0.34343476142186241</c:v>
                </c:pt>
                <c:pt idx="1210">
                  <c:v>0.34883396246912901</c:v>
                </c:pt>
                <c:pt idx="1211">
                  <c:v>0.34609423644173176</c:v>
                </c:pt>
                <c:pt idx="1212">
                  <c:v>0.34335451041433468</c:v>
                </c:pt>
                <c:pt idx="1213">
                  <c:v>0.33459960549970558</c:v>
                </c:pt>
                <c:pt idx="1214">
                  <c:v>0.3391859226695873</c:v>
                </c:pt>
                <c:pt idx="1215">
                  <c:v>0.33323804338037155</c:v>
                </c:pt>
                <c:pt idx="1216">
                  <c:v>0.33049831735297441</c:v>
                </c:pt>
                <c:pt idx="1217">
                  <c:v>0.32762238357700407</c:v>
                </c:pt>
                <c:pt idx="1218">
                  <c:v>0.32488265754960688</c:v>
                </c:pt>
                <c:pt idx="1219">
                  <c:v>0.32214293152220941</c:v>
                </c:pt>
                <c:pt idx="1220">
                  <c:v>0.33872377548847771</c:v>
                </c:pt>
                <c:pt idx="1221">
                  <c:v>0.35671968026043965</c:v>
                </c:pt>
                <c:pt idx="1222">
                  <c:v>0.34967797912564452</c:v>
                </c:pt>
                <c:pt idx="1223">
                  <c:v>0.36274666976344577</c:v>
                </c:pt>
                <c:pt idx="1224">
                  <c:v>0.34795542109015881</c:v>
                </c:pt>
                <c:pt idx="1225">
                  <c:v>0.34521569506276151</c:v>
                </c:pt>
                <c:pt idx="1226">
                  <c:v>0.3424759690353642</c:v>
                </c:pt>
                <c:pt idx="1227">
                  <c:v>0.33973624300796684</c:v>
                </c:pt>
                <c:pt idx="1228">
                  <c:v>0.34512189343632582</c:v>
                </c:pt>
                <c:pt idx="1229">
                  <c:v>0.34266235700214454</c:v>
                </c:pt>
                <c:pt idx="1230">
                  <c:v>0.34209089627595002</c:v>
                </c:pt>
                <c:pt idx="1231">
                  <c:v>0.32424436979437138</c:v>
                </c:pt>
                <c:pt idx="1232">
                  <c:v>0.32150464376697396</c:v>
                </c:pt>
                <c:pt idx="1233">
                  <c:v>0.31876491773957688</c:v>
                </c:pt>
                <c:pt idx="1234">
                  <c:v>0.32932216599942554</c:v>
                </c:pt>
                <c:pt idx="1235">
                  <c:v>0.3329976933679879</c:v>
                </c:pt>
                <c:pt idx="1236">
                  <c:v>0.32357610714664903</c:v>
                </c:pt>
                <c:pt idx="1237">
                  <c:v>0.35682986806861933</c:v>
                </c:pt>
                <c:pt idx="1238">
                  <c:v>0.31941893751742995</c:v>
                </c:pt>
                <c:pt idx="1239">
                  <c:v>0.31667921149003259</c:v>
                </c:pt>
                <c:pt idx="1240">
                  <c:v>0.31393948546263545</c:v>
                </c:pt>
                <c:pt idx="1241">
                  <c:v>0.31077364011481895</c:v>
                </c:pt>
                <c:pt idx="1242">
                  <c:v>0.34557316444416714</c:v>
                </c:pt>
                <c:pt idx="1243">
                  <c:v>0.34159362923315223</c:v>
                </c:pt>
                <c:pt idx="1244">
                  <c:v>0.29512225726358909</c:v>
                </c:pt>
                <c:pt idx="1245">
                  <c:v>0.31155389054478383</c:v>
                </c:pt>
                <c:pt idx="1246">
                  <c:v>0.30881416451738664</c:v>
                </c:pt>
                <c:pt idx="1247">
                  <c:v>0.30607443848998939</c:v>
                </c:pt>
                <c:pt idx="1248">
                  <c:v>0.27441012308119339</c:v>
                </c:pt>
                <c:pt idx="1249">
                  <c:v>0.28965348932299534</c:v>
                </c:pt>
                <c:pt idx="1250">
                  <c:v>0.3129521416794846</c:v>
                </c:pt>
                <c:pt idx="1251">
                  <c:v>0.30006380511840092</c:v>
                </c:pt>
                <c:pt idx="1252">
                  <c:v>0.29221356807211507</c:v>
                </c:pt>
                <c:pt idx="1253">
                  <c:v>0.28947384204471771</c:v>
                </c:pt>
                <c:pt idx="1254">
                  <c:v>0.28673411601732057</c:v>
                </c:pt>
                <c:pt idx="1255">
                  <c:v>0.31449037034396377</c:v>
                </c:pt>
                <c:pt idx="1256">
                  <c:v>0.31089914653615031</c:v>
                </c:pt>
                <c:pt idx="1257">
                  <c:v>0.30558061953583737</c:v>
                </c:pt>
                <c:pt idx="1258">
                  <c:v>0.29897146322758872</c:v>
                </c:pt>
                <c:pt idx="1259">
                  <c:v>0.32096506530999935</c:v>
                </c:pt>
                <c:pt idx="1260">
                  <c:v>0.31822533928260227</c:v>
                </c:pt>
                <c:pt idx="1261">
                  <c:v>0.31548561325520486</c:v>
                </c:pt>
                <c:pt idx="1262">
                  <c:v>0.31873102651465945</c:v>
                </c:pt>
                <c:pt idx="1263">
                  <c:v>0.31650662089730119</c:v>
                </c:pt>
                <c:pt idx="1264">
                  <c:v>0.3204693847583529</c:v>
                </c:pt>
                <c:pt idx="1265">
                  <c:v>0.3292378488499359</c:v>
                </c:pt>
                <c:pt idx="1266">
                  <c:v>0.3217887293858222</c:v>
                </c:pt>
                <c:pt idx="1267">
                  <c:v>0.3190490033584249</c:v>
                </c:pt>
                <c:pt idx="1268">
                  <c:v>0.31630927733102765</c:v>
                </c:pt>
                <c:pt idx="1269">
                  <c:v>0.29134680992310508</c:v>
                </c:pt>
                <c:pt idx="1270">
                  <c:v>0.28530215900904071</c:v>
                </c:pt>
                <c:pt idx="1271">
                  <c:v>0.26871070357671545</c:v>
                </c:pt>
                <c:pt idx="1272">
                  <c:v>0.27837140142932643</c:v>
                </c:pt>
                <c:pt idx="1273">
                  <c:v>0.25896671716943886</c:v>
                </c:pt>
                <c:pt idx="1274">
                  <c:v>0.25622699114204134</c:v>
                </c:pt>
                <c:pt idx="1275">
                  <c:v>0.25348726511464437</c:v>
                </c:pt>
                <c:pt idx="1276">
                  <c:v>0.28376394877611982</c:v>
                </c:pt>
                <c:pt idx="1277">
                  <c:v>0.29241785392785385</c:v>
                </c:pt>
                <c:pt idx="1278">
                  <c:v>0.27904274127280071</c:v>
                </c:pt>
                <c:pt idx="1279">
                  <c:v>0.30175418525666625</c:v>
                </c:pt>
                <c:pt idx="1280">
                  <c:v>0.28789664716191338</c:v>
                </c:pt>
                <c:pt idx="1281">
                  <c:v>0.28515692113451641</c:v>
                </c:pt>
                <c:pt idx="1282">
                  <c:v>0.2824171951071191</c:v>
                </c:pt>
                <c:pt idx="1283">
                  <c:v>0.28951102905454362</c:v>
                </c:pt>
                <c:pt idx="1284">
                  <c:v>0.30213615410883982</c:v>
                </c:pt>
                <c:pt idx="1285">
                  <c:v>0.28889594225298743</c:v>
                </c:pt>
                <c:pt idx="1286">
                  <c:v>0.30274279638319201</c:v>
                </c:pt>
                <c:pt idx="1287">
                  <c:v>0.30277246363559496</c:v>
                </c:pt>
                <c:pt idx="1288">
                  <c:v>0.30003273760819787</c:v>
                </c:pt>
                <c:pt idx="1289">
                  <c:v>0.29729301158080063</c:v>
                </c:pt>
                <c:pt idx="1290">
                  <c:v>0.30177307788906477</c:v>
                </c:pt>
                <c:pt idx="1291">
                  <c:v>0.30280541896745267</c:v>
                </c:pt>
                <c:pt idx="1292">
                  <c:v>0.30940201800048489</c:v>
                </c:pt>
                <c:pt idx="1293">
                  <c:v>0.30619814698782355</c:v>
                </c:pt>
                <c:pt idx="1294">
                  <c:v>0.29813582637188069</c:v>
                </c:pt>
                <c:pt idx="1295">
                  <c:v>0.29539610034448338</c:v>
                </c:pt>
                <c:pt idx="1296">
                  <c:v>0.29265637431708613</c:v>
                </c:pt>
                <c:pt idx="1297">
                  <c:v>0.29776665399004498</c:v>
                </c:pt>
                <c:pt idx="1298">
                  <c:v>0.30830944097454016</c:v>
                </c:pt>
                <c:pt idx="1299">
                  <c:v>0.32025519467619179</c:v>
                </c:pt>
                <c:pt idx="1300">
                  <c:v>0.3255167721156037</c:v>
                </c:pt>
                <c:pt idx="1301">
                  <c:v>0.30805000940539995</c:v>
                </c:pt>
                <c:pt idx="1302">
                  <c:v>0.30531028337800259</c:v>
                </c:pt>
                <c:pt idx="1303">
                  <c:v>0.30257055735060517</c:v>
                </c:pt>
                <c:pt idx="1304">
                  <c:v>0.32440706348332438</c:v>
                </c:pt>
                <c:pt idx="1305">
                  <c:v>0.32052445972789884</c:v>
                </c:pt>
                <c:pt idx="1306">
                  <c:v>0.30141131560859569</c:v>
                </c:pt>
                <c:pt idx="1307">
                  <c:v>0.31708722637431319</c:v>
                </c:pt>
                <c:pt idx="1308">
                  <c:v>0.31600483588262762</c:v>
                </c:pt>
                <c:pt idx="1309">
                  <c:v>0.31326510985523032</c:v>
                </c:pt>
                <c:pt idx="1310">
                  <c:v>0.31052538382783329</c:v>
                </c:pt>
                <c:pt idx="1311">
                  <c:v>0.27713077412244874</c:v>
                </c:pt>
                <c:pt idx="1312">
                  <c:v>0.32240993188816808</c:v>
                </c:pt>
                <c:pt idx="1313">
                  <c:v>0.31194228210871794</c:v>
                </c:pt>
                <c:pt idx="1314">
                  <c:v>0.3272352053937076</c:v>
                </c:pt>
                <c:pt idx="1315">
                  <c:v>0.28804904749837495</c:v>
                </c:pt>
                <c:pt idx="1316">
                  <c:v>0.28530932147097754</c:v>
                </c:pt>
                <c:pt idx="1317">
                  <c:v>0.28256959544358023</c:v>
                </c:pt>
                <c:pt idx="1318">
                  <c:v>0.32058794491894216</c:v>
                </c:pt>
                <c:pt idx="1319">
                  <c:v>0.28533974295448344</c:v>
                </c:pt>
                <c:pt idx="1320">
                  <c:v>0.3131565920421569</c:v>
                </c:pt>
                <c:pt idx="1321">
                  <c:v>0.31692813666454439</c:v>
                </c:pt>
                <c:pt idx="1322">
                  <c:v>0.30983582292407652</c:v>
                </c:pt>
                <c:pt idx="1323">
                  <c:v>0.30709609689667938</c:v>
                </c:pt>
                <c:pt idx="1324">
                  <c:v>0.30435637086928197</c:v>
                </c:pt>
                <c:pt idx="1325">
                  <c:v>0.30555967126320493</c:v>
                </c:pt>
                <c:pt idx="1326">
                  <c:v>0.30007340372816521</c:v>
                </c:pt>
                <c:pt idx="1327">
                  <c:v>0.29733367770076807</c:v>
                </c:pt>
                <c:pt idx="1328">
                  <c:v>0.27285880850930516</c:v>
                </c:pt>
                <c:pt idx="1329">
                  <c:v>0.30258023227057268</c:v>
                </c:pt>
                <c:pt idx="1330">
                  <c:v>0.29984050624317543</c:v>
                </c:pt>
                <c:pt idx="1331">
                  <c:v>0.29710078021577796</c:v>
                </c:pt>
                <c:pt idx="1332">
                  <c:v>0.28489765049324339</c:v>
                </c:pt>
                <c:pt idx="1333">
                  <c:v>0.30531821565026301</c:v>
                </c:pt>
                <c:pt idx="1334">
                  <c:v>0.30193964080592384</c:v>
                </c:pt>
                <c:pt idx="1335">
                  <c:v>0.29901904681155539</c:v>
                </c:pt>
                <c:pt idx="1336">
                  <c:v>0.29403676927248895</c:v>
                </c:pt>
                <c:pt idx="1337">
                  <c:v>0.29129704324509181</c:v>
                </c:pt>
                <c:pt idx="1338">
                  <c:v>0.28855731721769429</c:v>
                </c:pt>
                <c:pt idx="1339">
                  <c:v>0.28948238655566311</c:v>
                </c:pt>
                <c:pt idx="1340">
                  <c:v>0.30496272376046485</c:v>
                </c:pt>
                <c:pt idx="1341">
                  <c:v>0.30658438886937922</c:v>
                </c:pt>
                <c:pt idx="1342">
                  <c:v>0.30110302300559688</c:v>
                </c:pt>
                <c:pt idx="1343">
                  <c:v>0.28865053272218905</c:v>
                </c:pt>
                <c:pt idx="1344">
                  <c:v>0.28591080669479185</c:v>
                </c:pt>
                <c:pt idx="1345">
                  <c:v>0.28317108066739427</c:v>
                </c:pt>
                <c:pt idx="1346">
                  <c:v>0.30510253886516825</c:v>
                </c:pt>
                <c:pt idx="1347">
                  <c:v>0.29596618112432083</c:v>
                </c:pt>
                <c:pt idx="1348">
                  <c:v>0.26122138916086374</c:v>
                </c:pt>
                <c:pt idx="1349">
                  <c:v>0.25680662442547403</c:v>
                </c:pt>
                <c:pt idx="1350">
                  <c:v>0.26928330059982736</c:v>
                </c:pt>
                <c:pt idx="1351">
                  <c:v>0.26654357457243022</c:v>
                </c:pt>
                <c:pt idx="1352">
                  <c:v>0.26380384854503297</c:v>
                </c:pt>
                <c:pt idx="1353">
                  <c:v>0.27279571935082941</c:v>
                </c:pt>
                <c:pt idx="1354">
                  <c:v>0.27910388950217585</c:v>
                </c:pt>
                <c:pt idx="1355">
                  <c:v>0.27044407391268699</c:v>
                </c:pt>
                <c:pt idx="1356">
                  <c:v>0.25331422304651929</c:v>
                </c:pt>
                <c:pt idx="1357">
                  <c:v>0.26366191869514477</c:v>
                </c:pt>
                <c:pt idx="1358">
                  <c:v>0.26092219266774758</c:v>
                </c:pt>
                <c:pt idx="1359">
                  <c:v>0.25818246664035033</c:v>
                </c:pt>
                <c:pt idx="1360">
                  <c:v>0.27371475571853238</c:v>
                </c:pt>
                <c:pt idx="1361">
                  <c:v>0.26607332786461907</c:v>
                </c:pt>
                <c:pt idx="1362">
                  <c:v>0.26585089411030821</c:v>
                </c:pt>
                <c:pt idx="1363">
                  <c:v>0.25271647045522894</c:v>
                </c:pt>
                <c:pt idx="1364">
                  <c:v>0.24893997552957034</c:v>
                </c:pt>
                <c:pt idx="1365">
                  <c:v>0.24620024950217306</c:v>
                </c:pt>
                <c:pt idx="1366">
                  <c:v>0.2434605234747759</c:v>
                </c:pt>
                <c:pt idx="1367">
                  <c:v>0.25418025216521739</c:v>
                </c:pt>
                <c:pt idx="1368">
                  <c:v>0.2614811940253679</c:v>
                </c:pt>
                <c:pt idx="1369">
                  <c:v>0.24786334101175964</c:v>
                </c:pt>
                <c:pt idx="1370">
                  <c:v>0.24040039830302043</c:v>
                </c:pt>
                <c:pt idx="1371">
                  <c:v>0.22816336017704267</c:v>
                </c:pt>
                <c:pt idx="1372">
                  <c:v>0.22542363414964539</c:v>
                </c:pt>
                <c:pt idx="1373">
                  <c:v>0.22268390812224809</c:v>
                </c:pt>
                <c:pt idx="1374">
                  <c:v>0.24478268883137419</c:v>
                </c:pt>
                <c:pt idx="1375">
                  <c:v>0.23928211198681995</c:v>
                </c:pt>
                <c:pt idx="1376">
                  <c:v>0.24257899168253635</c:v>
                </c:pt>
                <c:pt idx="1377">
                  <c:v>0.25604133691615222</c:v>
                </c:pt>
                <c:pt idx="1378">
                  <c:v>0.26927196479879051</c:v>
                </c:pt>
                <c:pt idx="1379">
                  <c:v>0.26653223877139309</c:v>
                </c:pt>
                <c:pt idx="1380">
                  <c:v>0.26379251274399601</c:v>
                </c:pt>
                <c:pt idx="1381">
                  <c:v>0.25274551929149419</c:v>
                </c:pt>
                <c:pt idx="1382">
                  <c:v>0.24067876969517787</c:v>
                </c:pt>
                <c:pt idx="1383">
                  <c:v>0.23941215695425705</c:v>
                </c:pt>
                <c:pt idx="1384">
                  <c:v>0.24516536454570537</c:v>
                </c:pt>
                <c:pt idx="1385">
                  <c:v>0.24204508000416938</c:v>
                </c:pt>
                <c:pt idx="1386">
                  <c:v>0.23930535397677205</c:v>
                </c:pt>
                <c:pt idx="1387">
                  <c:v>0.23656562794937486</c:v>
                </c:pt>
                <c:pt idx="1388">
                  <c:v>0.25450244456703836</c:v>
                </c:pt>
                <c:pt idx="1389">
                  <c:v>0.24406578030442647</c:v>
                </c:pt>
                <c:pt idx="1390">
                  <c:v>0.23273214008858609</c:v>
                </c:pt>
                <c:pt idx="1391">
                  <c:v>0.22999241406118867</c:v>
                </c:pt>
                <c:pt idx="1392">
                  <c:v>0.22725268803379126</c:v>
                </c:pt>
                <c:pt idx="1393">
                  <c:v>0.22451296200639417</c:v>
                </c:pt>
                <c:pt idx="1394">
                  <c:v>0.22177323597899681</c:v>
                </c:pt>
                <c:pt idx="1395">
                  <c:v>0.23247436771466368</c:v>
                </c:pt>
                <c:pt idx="1396">
                  <c:v>0.2175323811645142</c:v>
                </c:pt>
                <c:pt idx="1397">
                  <c:v>0.21860964639936947</c:v>
                </c:pt>
                <c:pt idx="1398">
                  <c:v>0.21150860930454987</c:v>
                </c:pt>
                <c:pt idx="1399">
                  <c:v>0.2519135218636408</c:v>
                </c:pt>
                <c:pt idx="1400">
                  <c:v>0.24917379583624377</c:v>
                </c:pt>
                <c:pt idx="1401">
                  <c:v>0.24643406980884625</c:v>
                </c:pt>
                <c:pt idx="1402">
                  <c:v>0.23026524667474527</c:v>
                </c:pt>
                <c:pt idx="1403">
                  <c:v>0.23251495196846494</c:v>
                </c:pt>
                <c:pt idx="1404">
                  <c:v>0.23376038385119979</c:v>
                </c:pt>
                <c:pt idx="1405">
                  <c:v>0.23077575627911867</c:v>
                </c:pt>
                <c:pt idx="1406">
                  <c:v>0.21633437366261329</c:v>
                </c:pt>
                <c:pt idx="1407">
                  <c:v>0.21359464763521593</c:v>
                </c:pt>
                <c:pt idx="1408">
                  <c:v>0.21085492160781874</c:v>
                </c:pt>
                <c:pt idx="1409">
                  <c:v>0.22977241946355303</c:v>
                </c:pt>
                <c:pt idx="1410">
                  <c:v>0.22344782096122978</c:v>
                </c:pt>
                <c:pt idx="1411">
                  <c:v>0.22145942692794807</c:v>
                </c:pt>
                <c:pt idx="1412">
                  <c:v>0.21767804580307379</c:v>
                </c:pt>
                <c:pt idx="1413">
                  <c:v>0.22165986499020493</c:v>
                </c:pt>
                <c:pt idx="1414">
                  <c:v>0.21892013896280765</c:v>
                </c:pt>
                <c:pt idx="1415">
                  <c:v>0.21618041293541043</c:v>
                </c:pt>
                <c:pt idx="1416">
                  <c:v>0.22306177349034795</c:v>
                </c:pt>
                <c:pt idx="1417">
                  <c:v>0.22839429478911277</c:v>
                </c:pt>
                <c:pt idx="1418">
                  <c:v>0.23035279320599661</c:v>
                </c:pt>
                <c:pt idx="1419">
                  <c:v>0.2323226111845656</c:v>
                </c:pt>
                <c:pt idx="1420">
                  <c:v>0.24434684955908004</c:v>
                </c:pt>
                <c:pt idx="1421">
                  <c:v>0.24160712353168273</c:v>
                </c:pt>
                <c:pt idx="1422">
                  <c:v>0.23886739750428543</c:v>
                </c:pt>
                <c:pt idx="1423">
                  <c:v>0.2325840876485851</c:v>
                </c:pt>
                <c:pt idx="1424">
                  <c:v>0.23868201618379986</c:v>
                </c:pt>
                <c:pt idx="1425">
                  <c:v>0.22633045433793328</c:v>
                </c:pt>
                <c:pt idx="1426">
                  <c:v>0.20523117778465244</c:v>
                </c:pt>
                <c:pt idx="1427">
                  <c:v>0.21833009535789807</c:v>
                </c:pt>
                <c:pt idx="1428">
                  <c:v>0.21559036933050085</c:v>
                </c:pt>
                <c:pt idx="1429">
                  <c:v>0.21285064330310355</c:v>
                </c:pt>
                <c:pt idx="1430">
                  <c:v>0.26719800390913045</c:v>
                </c:pt>
                <c:pt idx="1431">
                  <c:v>0.23355891151697167</c:v>
                </c:pt>
                <c:pt idx="1432">
                  <c:v>0.26182249490510995</c:v>
                </c:pt>
                <c:pt idx="1433">
                  <c:v>0.25264032423770649</c:v>
                </c:pt>
                <c:pt idx="1434">
                  <c:v>0.2442511971259291</c:v>
                </c:pt>
                <c:pt idx="1435">
                  <c:v>0.24151147109853188</c:v>
                </c:pt>
                <c:pt idx="1436">
                  <c:v>0.23877174507113452</c:v>
                </c:pt>
                <c:pt idx="1437">
                  <c:v>0.27819662774705128</c:v>
                </c:pt>
                <c:pt idx="1438">
                  <c:v>0.25945003452474497</c:v>
                </c:pt>
                <c:pt idx="1439">
                  <c:v>0.25212711203008525</c:v>
                </c:pt>
                <c:pt idx="1440">
                  <c:v>0.26635232515507018</c:v>
                </c:pt>
                <c:pt idx="1441">
                  <c:v>0.2547928113406035</c:v>
                </c:pt>
                <c:pt idx="1442">
                  <c:v>0.25205308531320625</c:v>
                </c:pt>
                <c:pt idx="1443">
                  <c:v>0.24931335928580889</c:v>
                </c:pt>
                <c:pt idx="1444">
                  <c:v>0.26964244346614835</c:v>
                </c:pt>
                <c:pt idx="1445">
                  <c:v>0.24868833084836006</c:v>
                </c:pt>
                <c:pt idx="1446">
                  <c:v>0.27085707423472027</c:v>
                </c:pt>
                <c:pt idx="1447">
                  <c:v>0.25120521071163715</c:v>
                </c:pt>
                <c:pt idx="1448">
                  <c:v>0.24492563042601923</c:v>
                </c:pt>
                <c:pt idx="1449">
                  <c:v>0.242185904398622</c:v>
                </c:pt>
                <c:pt idx="1450">
                  <c:v>0.23944617837122478</c:v>
                </c:pt>
                <c:pt idx="1451">
                  <c:v>0.26667915763800581</c:v>
                </c:pt>
                <c:pt idx="1452">
                  <c:v>0.27220741430598977</c:v>
                </c:pt>
                <c:pt idx="1453">
                  <c:v>0.26946768827859252</c:v>
                </c:pt>
                <c:pt idx="1454">
                  <c:v>0.26672796225119533</c:v>
                </c:pt>
                <c:pt idx="1455">
                  <c:v>0.26398823622379808</c:v>
                </c:pt>
                <c:pt idx="1456">
                  <c:v>0.26124851019640077</c:v>
                </c:pt>
                <c:pt idx="1457">
                  <c:v>0.25850878416900352</c:v>
                </c:pt>
                <c:pt idx="1458">
                  <c:v>0.24181309421508698</c:v>
                </c:pt>
                <c:pt idx="1459">
                  <c:v>0.22660818868549623</c:v>
                </c:pt>
                <c:pt idx="1460">
                  <c:v>0.22008892833682067</c:v>
                </c:pt>
                <c:pt idx="1461">
                  <c:v>0.21734920230942334</c:v>
                </c:pt>
                <c:pt idx="1462">
                  <c:v>0.21460947628202612</c:v>
                </c:pt>
                <c:pt idx="1463">
                  <c:v>0.21186975025462881</c:v>
                </c:pt>
                <c:pt idx="1464">
                  <c:v>0.20913002422723159</c:v>
                </c:pt>
                <c:pt idx="1465">
                  <c:v>0.2291490697843947</c:v>
                </c:pt>
                <c:pt idx="1466">
                  <c:v>0.2287621619264735</c:v>
                </c:pt>
                <c:pt idx="1467">
                  <c:v>0.2177369133242987</c:v>
                </c:pt>
                <c:pt idx="1468">
                  <c:v>0.23229863465411069</c:v>
                </c:pt>
                <c:pt idx="1469">
                  <c:v>0.23835105029659362</c:v>
                </c:pt>
                <c:pt idx="1470">
                  <c:v>0.23561132426919631</c:v>
                </c:pt>
                <c:pt idx="1471">
                  <c:v>0.23287159824179904</c:v>
                </c:pt>
                <c:pt idx="1472">
                  <c:v>0.21800386756815746</c:v>
                </c:pt>
                <c:pt idx="1473">
                  <c:v>0.20916259771568324</c:v>
                </c:pt>
                <c:pt idx="1474">
                  <c:v>0.22147729486896719</c:v>
                </c:pt>
                <c:pt idx="1475">
                  <c:v>0.20137189641679187</c:v>
                </c:pt>
                <c:pt idx="1476">
                  <c:v>0.20162335890780458</c:v>
                </c:pt>
                <c:pt idx="1477">
                  <c:v>0.19888363288040734</c:v>
                </c:pt>
                <c:pt idx="1478">
                  <c:v>0.19614390685301011</c:v>
                </c:pt>
                <c:pt idx="1479">
                  <c:v>0.19632844065810703</c:v>
                </c:pt>
                <c:pt idx="1480">
                  <c:v>0.18521912852028774</c:v>
                </c:pt>
                <c:pt idx="1481">
                  <c:v>0.18597895572846798</c:v>
                </c:pt>
                <c:pt idx="1482">
                  <c:v>0.19756675922004782</c:v>
                </c:pt>
                <c:pt idx="1483">
                  <c:v>0.2117298161255555</c:v>
                </c:pt>
                <c:pt idx="1484">
                  <c:v>0.20899009009815828</c:v>
                </c:pt>
                <c:pt idx="1485">
                  <c:v>0.20625036407076097</c:v>
                </c:pt>
                <c:pt idx="1486">
                  <c:v>0.20395344356070955</c:v>
                </c:pt>
                <c:pt idx="1487">
                  <c:v>0.1950718601857826</c:v>
                </c:pt>
                <c:pt idx="1488">
                  <c:v>0.20082068766426855</c:v>
                </c:pt>
                <c:pt idx="1489">
                  <c:v>0.21074549927619696</c:v>
                </c:pt>
                <c:pt idx="1490">
                  <c:v>0.20622702244165661</c:v>
                </c:pt>
                <c:pt idx="1491">
                  <c:v>0.20348729641425936</c:v>
                </c:pt>
                <c:pt idx="1492">
                  <c:v>0.20074757038686208</c:v>
                </c:pt>
                <c:pt idx="1493">
                  <c:v>0.20958435810440559</c:v>
                </c:pt>
                <c:pt idx="1494">
                  <c:v>0.19052423195020479</c:v>
                </c:pt>
                <c:pt idx="1495">
                  <c:v>0.20830577173148673</c:v>
                </c:pt>
                <c:pt idx="1496">
                  <c:v>0.20299488378201086</c:v>
                </c:pt>
                <c:pt idx="1497">
                  <c:v>0.19222214752738109</c:v>
                </c:pt>
                <c:pt idx="1498">
                  <c:v>0.18948242149998382</c:v>
                </c:pt>
                <c:pt idx="1499">
                  <c:v>0.18674269547258654</c:v>
                </c:pt>
                <c:pt idx="1500">
                  <c:v>0.19690202530917514</c:v>
                </c:pt>
                <c:pt idx="1501">
                  <c:v>0.19660913304616948</c:v>
                </c:pt>
                <c:pt idx="1502">
                  <c:v>0.19837859621537227</c:v>
                </c:pt>
                <c:pt idx="1503">
                  <c:v>0.18853509885765771</c:v>
                </c:pt>
                <c:pt idx="1504">
                  <c:v>0.19457739216987893</c:v>
                </c:pt>
                <c:pt idx="1505">
                  <c:v>0.19183766614248171</c:v>
                </c:pt>
                <c:pt idx="1506">
                  <c:v>0.18909794011508443</c:v>
                </c:pt>
                <c:pt idx="1507">
                  <c:v>0.18573485383929947</c:v>
                </c:pt>
                <c:pt idx="1508">
                  <c:v>0.18085731195056717</c:v>
                </c:pt>
                <c:pt idx="1509">
                  <c:v>0.19171760089415685</c:v>
                </c:pt>
                <c:pt idx="1510">
                  <c:v>0.20107365881394632</c:v>
                </c:pt>
                <c:pt idx="1511">
                  <c:v>0.20074943721036101</c:v>
                </c:pt>
                <c:pt idx="1512">
                  <c:v>0.19800971118296379</c:v>
                </c:pt>
                <c:pt idx="1513">
                  <c:v>0.19526998515556648</c:v>
                </c:pt>
                <c:pt idx="1514">
                  <c:v>0.18791995690695693</c:v>
                </c:pt>
                <c:pt idx="1515">
                  <c:v>0.18615098742847216</c:v>
                </c:pt>
                <c:pt idx="1516">
                  <c:v>0.20102987703269271</c:v>
                </c:pt>
                <c:pt idx="1517">
                  <c:v>0.19918872467446466</c:v>
                </c:pt>
                <c:pt idx="1518">
                  <c:v>0.2008585081272887</c:v>
                </c:pt>
                <c:pt idx="1519">
                  <c:v>0.19811878209989142</c:v>
                </c:pt>
                <c:pt idx="1520">
                  <c:v>0.19537905607249412</c:v>
                </c:pt>
                <c:pt idx="1521">
                  <c:v>0.22587956619272717</c:v>
                </c:pt>
                <c:pt idx="1522">
                  <c:v>0.21510192334135775</c:v>
                </c:pt>
                <c:pt idx="1523">
                  <c:v>0.19384492500583783</c:v>
                </c:pt>
                <c:pt idx="1524">
                  <c:v>0.20648483052175995</c:v>
                </c:pt>
                <c:pt idx="1525">
                  <c:v>0.20675041616895026</c:v>
                </c:pt>
                <c:pt idx="1526">
                  <c:v>0.20401069014155304</c:v>
                </c:pt>
                <c:pt idx="1527">
                  <c:v>0.20127096411415576</c:v>
                </c:pt>
                <c:pt idx="1528">
                  <c:v>0.17942470667412352</c:v>
                </c:pt>
                <c:pt idx="1529">
                  <c:v>0.18678876372965966</c:v>
                </c:pt>
                <c:pt idx="1530">
                  <c:v>0.22508161077635258</c:v>
                </c:pt>
                <c:pt idx="1531">
                  <c:v>0.23075603666520939</c:v>
                </c:pt>
                <c:pt idx="1532">
                  <c:v>0.21633738699240568</c:v>
                </c:pt>
                <c:pt idx="1533">
                  <c:v>0.21359766096500837</c:v>
                </c:pt>
                <c:pt idx="1534">
                  <c:v>0.21085793493761112</c:v>
                </c:pt>
                <c:pt idx="1535">
                  <c:v>0.21607814446485774</c:v>
                </c:pt>
                <c:pt idx="1536">
                  <c:v>0.2189412516477531</c:v>
                </c:pt>
                <c:pt idx="1537">
                  <c:v>0.22645176648055962</c:v>
                </c:pt>
                <c:pt idx="1538">
                  <c:v>0.21928675560887506</c:v>
                </c:pt>
                <c:pt idx="1539">
                  <c:v>0.22373435867380118</c:v>
                </c:pt>
                <c:pt idx="1540">
                  <c:v>0.22099463264640387</c:v>
                </c:pt>
                <c:pt idx="1541">
                  <c:v>0.21825490661900665</c:v>
                </c:pt>
                <c:pt idx="1542">
                  <c:v>0.21312147751563323</c:v>
                </c:pt>
                <c:pt idx="1543">
                  <c:v>0.23759486315456119</c:v>
                </c:pt>
                <c:pt idx="1544">
                  <c:v>0.2655184358198171</c:v>
                </c:pt>
                <c:pt idx="1545">
                  <c:v>0.25689765758653132</c:v>
                </c:pt>
                <c:pt idx="1546">
                  <c:v>0.28223843872721255</c:v>
                </c:pt>
                <c:pt idx="1547">
                  <c:v>0.27949871269981524</c:v>
                </c:pt>
                <c:pt idx="1548">
                  <c:v>0.27675898667241788</c:v>
                </c:pt>
                <c:pt idx="1549">
                  <c:v>0.25248876253391139</c:v>
                </c:pt>
                <c:pt idx="1550">
                  <c:v>0.23767665966247709</c:v>
                </c:pt>
                <c:pt idx="1551">
                  <c:v>0.26368842451298341</c:v>
                </c:pt>
                <c:pt idx="1552">
                  <c:v>0.24531584362674982</c:v>
                </c:pt>
                <c:pt idx="1553">
                  <c:v>0.25507535501479733</c:v>
                </c:pt>
                <c:pt idx="1554">
                  <c:v>0.25233562898740014</c:v>
                </c:pt>
                <c:pt idx="1555">
                  <c:v>0.24959590296000289</c:v>
                </c:pt>
                <c:pt idx="1556">
                  <c:v>0.25194624121507481</c:v>
                </c:pt>
                <c:pt idx="1557">
                  <c:v>0.25481717812129562</c:v>
                </c:pt>
                <c:pt idx="1558">
                  <c:v>0.24027083403263771</c:v>
                </c:pt>
                <c:pt idx="1559">
                  <c:v>0.26485806120063987</c:v>
                </c:pt>
                <c:pt idx="1560">
                  <c:v>0.25676694210842776</c:v>
                </c:pt>
                <c:pt idx="1561">
                  <c:v>0.25402721608103052</c:v>
                </c:pt>
                <c:pt idx="1562">
                  <c:v>0.25128749005363321</c:v>
                </c:pt>
                <c:pt idx="1563">
                  <c:v>0.24854776402623605</c:v>
                </c:pt>
                <c:pt idx="1564">
                  <c:v>0.24071914141935871</c:v>
                </c:pt>
                <c:pt idx="1565">
                  <c:v>0.2164138067529707</c:v>
                </c:pt>
                <c:pt idx="1566">
                  <c:v>0.23932116381594756</c:v>
                </c:pt>
                <c:pt idx="1567">
                  <c:v>0.24144102637239001</c:v>
                </c:pt>
                <c:pt idx="1568">
                  <c:v>0.23870130034499282</c:v>
                </c:pt>
                <c:pt idx="1569">
                  <c:v>0.23596157431759557</c:v>
                </c:pt>
                <c:pt idx="1570">
                  <c:v>0.23078014160886662</c:v>
                </c:pt>
                <c:pt idx="1571">
                  <c:v>0.22807621772066949</c:v>
                </c:pt>
                <c:pt idx="1572">
                  <c:v>0.2591569391641661</c:v>
                </c:pt>
                <c:pt idx="1573">
                  <c:v>0.24670820882551492</c:v>
                </c:pt>
                <c:pt idx="1574">
                  <c:v>0.24875364736033115</c:v>
                </c:pt>
                <c:pt idx="1575">
                  <c:v>0.24601392133293401</c:v>
                </c:pt>
                <c:pt idx="1576">
                  <c:v>0.24327419530553693</c:v>
                </c:pt>
                <c:pt idx="1577">
                  <c:v>0.25814119846417533</c:v>
                </c:pt>
                <c:pt idx="1578">
                  <c:v>0.23085508732285162</c:v>
                </c:pt>
                <c:pt idx="1579">
                  <c:v>0.25086344004960426</c:v>
                </c:pt>
                <c:pt idx="1580">
                  <c:v>0.24975367491478195</c:v>
                </c:pt>
                <c:pt idx="1581">
                  <c:v>0.24701394888738482</c:v>
                </c:pt>
                <c:pt idx="1582">
                  <c:v>0.24427422285998732</c:v>
                </c:pt>
                <c:pt idx="1583">
                  <c:v>0.24153449683259007</c:v>
                </c:pt>
                <c:pt idx="1584">
                  <c:v>0.24386879585336058</c:v>
                </c:pt>
                <c:pt idx="1585">
                  <c:v>0.2449892093680906</c:v>
                </c:pt>
                <c:pt idx="1586">
                  <c:v>0.23041084541976903</c:v>
                </c:pt>
                <c:pt idx="1587">
                  <c:v>0.24642935924298015</c:v>
                </c:pt>
                <c:pt idx="1588">
                  <c:v>0.24481833096181824</c:v>
                </c:pt>
                <c:pt idx="1589">
                  <c:v>0.24207860493442113</c:v>
                </c:pt>
                <c:pt idx="1590">
                  <c:v>0.23933887890702366</c:v>
                </c:pt>
                <c:pt idx="1591">
                  <c:v>0.23774698314107151</c:v>
                </c:pt>
                <c:pt idx="1592">
                  <c:v>0.22888957875344673</c:v>
                </c:pt>
                <c:pt idx="1593">
                  <c:v>0.21107166912116868</c:v>
                </c:pt>
                <c:pt idx="1594">
                  <c:v>0.22031867833586738</c:v>
                </c:pt>
                <c:pt idx="1595">
                  <c:v>0.20712150126801704</c:v>
                </c:pt>
                <c:pt idx="1596">
                  <c:v>0.20438177524061982</c:v>
                </c:pt>
                <c:pt idx="1597">
                  <c:v>0.20164204921322251</c:v>
                </c:pt>
                <c:pt idx="1598">
                  <c:v>0.218633898988595</c:v>
                </c:pt>
                <c:pt idx="1599">
                  <c:v>0.20954729029444799</c:v>
                </c:pt>
                <c:pt idx="1600">
                  <c:v>0.21214484961723995</c:v>
                </c:pt>
                <c:pt idx="1601">
                  <c:v>0.19713907653478413</c:v>
                </c:pt>
                <c:pt idx="1602">
                  <c:v>0.20719759882377148</c:v>
                </c:pt>
                <c:pt idx="1603">
                  <c:v>0.20445787279637406</c:v>
                </c:pt>
                <c:pt idx="1604">
                  <c:v>0.20171814676897676</c:v>
                </c:pt>
                <c:pt idx="1605">
                  <c:v>0.20588306192011563</c:v>
                </c:pt>
                <c:pt idx="1606">
                  <c:v>0.23645418477106697</c:v>
                </c:pt>
                <c:pt idx="1607">
                  <c:v>0.22608660817170964</c:v>
                </c:pt>
                <c:pt idx="1608">
                  <c:v>0.22445581867457065</c:v>
                </c:pt>
                <c:pt idx="1609">
                  <c:v>0.22359745731660613</c:v>
                </c:pt>
                <c:pt idx="1610">
                  <c:v>0.22085773128920919</c:v>
                </c:pt>
                <c:pt idx="1611">
                  <c:v>0.21811800526181194</c:v>
                </c:pt>
                <c:pt idx="1612">
                  <c:v>0.21537827923441458</c:v>
                </c:pt>
                <c:pt idx="1613">
                  <c:v>0.22457634109162078</c:v>
                </c:pt>
                <c:pt idx="1614">
                  <c:v>0.22123670870706594</c:v>
                </c:pt>
                <c:pt idx="1615">
                  <c:v>0.23259868783523338</c:v>
                </c:pt>
                <c:pt idx="1616">
                  <c:v>0.20646853593291101</c:v>
                </c:pt>
                <c:pt idx="1617">
                  <c:v>0.2037288099055139</c:v>
                </c:pt>
                <c:pt idx="1618">
                  <c:v>0.20098908387811668</c:v>
                </c:pt>
                <c:pt idx="1619">
                  <c:v>0.21706139188139723</c:v>
                </c:pt>
                <c:pt idx="1620">
                  <c:v>0.22422801071328655</c:v>
                </c:pt>
                <c:pt idx="1621">
                  <c:v>0.2323529140183998</c:v>
                </c:pt>
                <c:pt idx="1622">
                  <c:v>0.21100482561148223</c:v>
                </c:pt>
                <c:pt idx="1623">
                  <c:v>0.2270264955610648</c:v>
                </c:pt>
                <c:pt idx="1624">
                  <c:v>0.2242867695336675</c:v>
                </c:pt>
                <c:pt idx="1625">
                  <c:v>0.22154704350627036</c:v>
                </c:pt>
                <c:pt idx="1626">
                  <c:v>0.22872474214223207</c:v>
                </c:pt>
                <c:pt idx="1627">
                  <c:v>0.22031760932173464</c:v>
                </c:pt>
                <c:pt idx="1628">
                  <c:v>0.22353508410042852</c:v>
                </c:pt>
                <c:pt idx="1629">
                  <c:v>0.23461428590775052</c:v>
                </c:pt>
                <c:pt idx="1630">
                  <c:v>0.20855324687404472</c:v>
                </c:pt>
                <c:pt idx="1631">
                  <c:v>0.20581352084664734</c:v>
                </c:pt>
                <c:pt idx="1632">
                  <c:v>0.20307379481925006</c:v>
                </c:pt>
                <c:pt idx="1633">
                  <c:v>0.22398277494198976</c:v>
                </c:pt>
                <c:pt idx="1634">
                  <c:v>0.21985571621281536</c:v>
                </c:pt>
                <c:pt idx="1635">
                  <c:v>0.2046267900496937</c:v>
                </c:pt>
                <c:pt idx="1636">
                  <c:v>0.21012596002794451</c:v>
                </c:pt>
                <c:pt idx="1637">
                  <c:v>0.20501101320190707</c:v>
                </c:pt>
                <c:pt idx="1638">
                  <c:v>0.20227128717450985</c:v>
                </c:pt>
                <c:pt idx="1639">
                  <c:v>0.19953156114711268</c:v>
                </c:pt>
                <c:pt idx="1640">
                  <c:v>0.20702811448350519</c:v>
                </c:pt>
                <c:pt idx="1641">
                  <c:v>0.19722555787363319</c:v>
                </c:pt>
                <c:pt idx="1642">
                  <c:v>0.18601117428328767</c:v>
                </c:pt>
                <c:pt idx="1643">
                  <c:v>0.20466216004010465</c:v>
                </c:pt>
                <c:pt idx="1644">
                  <c:v>0.22768615239925183</c:v>
                </c:pt>
                <c:pt idx="1645">
                  <c:v>0.22494642637185452</c:v>
                </c:pt>
                <c:pt idx="1646">
                  <c:v>0.22220670034445728</c:v>
                </c:pt>
                <c:pt idx="1647">
                  <c:v>0.19074907454666207</c:v>
                </c:pt>
                <c:pt idx="1648">
                  <c:v>0.18064661777429586</c:v>
                </c:pt>
                <c:pt idx="1649">
                  <c:v>0.19528534774615283</c:v>
                </c:pt>
                <c:pt idx="1650">
                  <c:v>0.20322397165284811</c:v>
                </c:pt>
                <c:pt idx="1651">
                  <c:v>0.1958418209482686</c:v>
                </c:pt>
                <c:pt idx="1652">
                  <c:v>0.19310209492087127</c:v>
                </c:pt>
                <c:pt idx="1653">
                  <c:v>0.19036236889347408</c:v>
                </c:pt>
                <c:pt idx="1654">
                  <c:v>0.20114933989944653</c:v>
                </c:pt>
                <c:pt idx="1655">
                  <c:v>0.18953980274857196</c:v>
                </c:pt>
                <c:pt idx="1656">
                  <c:v>0.19430400965400801</c:v>
                </c:pt>
                <c:pt idx="1657">
                  <c:v>0.19544828476761975</c:v>
                </c:pt>
                <c:pt idx="1658">
                  <c:v>0.19884310715574008</c:v>
                </c:pt>
                <c:pt idx="1659">
                  <c:v>0.19610338112834286</c:v>
                </c:pt>
                <c:pt idx="1660">
                  <c:v>0.19336365510094553</c:v>
                </c:pt>
                <c:pt idx="1661">
                  <c:v>0.19318796738453334</c:v>
                </c:pt>
                <c:pt idx="1662">
                  <c:v>0.19582707461812371</c:v>
                </c:pt>
                <c:pt idx="1663">
                  <c:v>0.18849582777829896</c:v>
                </c:pt>
                <c:pt idx="1664">
                  <c:v>0.18471199718609591</c:v>
                </c:pt>
                <c:pt idx="1665">
                  <c:v>0.19390766719271968</c:v>
                </c:pt>
                <c:pt idx="1666">
                  <c:v>0.19116794116532246</c:v>
                </c:pt>
                <c:pt idx="1667">
                  <c:v>0.18842821513792515</c:v>
                </c:pt>
                <c:pt idx="1668">
                  <c:v>0.18091981955627556</c:v>
                </c:pt>
                <c:pt idx="1669">
                  <c:v>0.16243927222767016</c:v>
                </c:pt>
                <c:pt idx="1670">
                  <c:v>0.17344551427428667</c:v>
                </c:pt>
                <c:pt idx="1671">
                  <c:v>0.17251874819451998</c:v>
                </c:pt>
                <c:pt idx="1672">
                  <c:v>0.15415952340226927</c:v>
                </c:pt>
                <c:pt idx="1673">
                  <c:v>0.15141979737487199</c:v>
                </c:pt>
                <c:pt idx="1674">
                  <c:v>0.1486800713474748</c:v>
                </c:pt>
                <c:pt idx="1675">
                  <c:v>0.16381773201965849</c:v>
                </c:pt>
                <c:pt idx="1676">
                  <c:v>0.14876586906516445</c:v>
                </c:pt>
                <c:pt idx="1677">
                  <c:v>0.15629305112326244</c:v>
                </c:pt>
                <c:pt idx="1678">
                  <c:v>0.16903376638216955</c:v>
                </c:pt>
                <c:pt idx="1679">
                  <c:v>0.17896135130775148</c:v>
                </c:pt>
                <c:pt idx="1680">
                  <c:v>0.17622162528035423</c:v>
                </c:pt>
                <c:pt idx="1681">
                  <c:v>0.17348189925295704</c:v>
                </c:pt>
                <c:pt idx="1682">
                  <c:v>0.18318870100482323</c:v>
                </c:pt>
                <c:pt idx="1683">
                  <c:v>0.17625434672054718</c:v>
                </c:pt>
                <c:pt idx="1684">
                  <c:v>0.17661491649038591</c:v>
                </c:pt>
                <c:pt idx="1685">
                  <c:v>0.18532086259787842</c:v>
                </c:pt>
                <c:pt idx="1686">
                  <c:v>0.17123754243707551</c:v>
                </c:pt>
                <c:pt idx="1687">
                  <c:v>0.16849781640967809</c:v>
                </c:pt>
                <c:pt idx="1688">
                  <c:v>0.16575809038228093</c:v>
                </c:pt>
                <c:pt idx="1689">
                  <c:v>0.16678084646998689</c:v>
                </c:pt>
                <c:pt idx="1690">
                  <c:v>0.15934336689257395</c:v>
                </c:pt>
                <c:pt idx="1691">
                  <c:v>0.1720398040033968</c:v>
                </c:pt>
                <c:pt idx="1692">
                  <c:v>0.16930007797599958</c:v>
                </c:pt>
                <c:pt idx="1693">
                  <c:v>0.1667106807841415</c:v>
                </c:pt>
                <c:pt idx="1694">
                  <c:v>0.16397095475674417</c:v>
                </c:pt>
                <c:pt idx="1695">
                  <c:v>0.16123122872934695</c:v>
                </c:pt>
                <c:pt idx="1696">
                  <c:v>0.15809195769487724</c:v>
                </c:pt>
                <c:pt idx="1697">
                  <c:v>0.14897253371498925</c:v>
                </c:pt>
                <c:pt idx="1698">
                  <c:v>0.14950328916626199</c:v>
                </c:pt>
                <c:pt idx="1699">
                  <c:v>0.15144704379418825</c:v>
                </c:pt>
                <c:pt idx="1700">
                  <c:v>0.15735994968161954</c:v>
                </c:pt>
                <c:pt idx="1701">
                  <c:v>0.15462022365422229</c:v>
                </c:pt>
                <c:pt idx="1702">
                  <c:v>0.15188049762682504</c:v>
                </c:pt>
                <c:pt idx="1703">
                  <c:v>0.16325182416576431</c:v>
                </c:pt>
                <c:pt idx="1704">
                  <c:v>0.15516490892004173</c:v>
                </c:pt>
                <c:pt idx="1705">
                  <c:v>0.15054685610878099</c:v>
                </c:pt>
                <c:pt idx="1706">
                  <c:v>0.16143568939304614</c:v>
                </c:pt>
                <c:pt idx="1707">
                  <c:v>0.15190932006935012</c:v>
                </c:pt>
                <c:pt idx="1708">
                  <c:v>0.14916959404195282</c:v>
                </c:pt>
                <c:pt idx="1709">
                  <c:v>0.1464298680145556</c:v>
                </c:pt>
                <c:pt idx="1710">
                  <c:v>0.14323971185471313</c:v>
                </c:pt>
                <c:pt idx="1711">
                  <c:v>0.14606540840607507</c:v>
                </c:pt>
                <c:pt idx="1712">
                  <c:v>0.16003385121527691</c:v>
                </c:pt>
                <c:pt idx="1713">
                  <c:v>0.15313712839696531</c:v>
                </c:pt>
                <c:pt idx="1714">
                  <c:v>0.15024662996310376</c:v>
                </c:pt>
                <c:pt idx="1715">
                  <c:v>0.14750690393570648</c:v>
                </c:pt>
                <c:pt idx="1716">
                  <c:v>0.14476717790830917</c:v>
                </c:pt>
                <c:pt idx="1717">
                  <c:v>0.15044179086391832</c:v>
                </c:pt>
                <c:pt idx="1718">
                  <c:v>0.1464276064638044</c:v>
                </c:pt>
                <c:pt idx="1719">
                  <c:v>0.14492578764853137</c:v>
                </c:pt>
                <c:pt idx="1720">
                  <c:v>0.15018329894562485</c:v>
                </c:pt>
                <c:pt idx="1721">
                  <c:v>0.1369006510108195</c:v>
                </c:pt>
                <c:pt idx="1722">
                  <c:v>0.13416092498342225</c:v>
                </c:pt>
                <c:pt idx="1723">
                  <c:v>0.13142119895602494</c:v>
                </c:pt>
                <c:pt idx="1724">
                  <c:v>0.13273184594226692</c:v>
                </c:pt>
                <c:pt idx="1725">
                  <c:v>0.13519969818798311</c:v>
                </c:pt>
                <c:pt idx="1726">
                  <c:v>0.13474764020170713</c:v>
                </c:pt>
                <c:pt idx="1727">
                  <c:v>0.13293759504907118</c:v>
                </c:pt>
                <c:pt idx="1728">
                  <c:v>0.12782690819133957</c:v>
                </c:pt>
                <c:pt idx="1729">
                  <c:v>0.1250871821639423</c:v>
                </c:pt>
                <c:pt idx="1730">
                  <c:v>0.1223474561365451</c:v>
                </c:pt>
                <c:pt idx="1731">
                  <c:v>0.14388704006834374</c:v>
                </c:pt>
                <c:pt idx="1732">
                  <c:v>0.13585408883191746</c:v>
                </c:pt>
                <c:pt idx="1733">
                  <c:v>0.13465374238606226</c:v>
                </c:pt>
                <c:pt idx="1734">
                  <c:v>0.15014683215668337</c:v>
                </c:pt>
                <c:pt idx="1735">
                  <c:v>0.14826845372824227</c:v>
                </c:pt>
                <c:pt idx="1736">
                  <c:v>0.14552872770084505</c:v>
                </c:pt>
                <c:pt idx="1737">
                  <c:v>0.14278900167344774</c:v>
                </c:pt>
                <c:pt idx="1738">
                  <c:v>0.14617794403884568</c:v>
                </c:pt>
                <c:pt idx="1739">
                  <c:v>0.14614191855887243</c:v>
                </c:pt>
                <c:pt idx="1740">
                  <c:v>0.12604851068813419</c:v>
                </c:pt>
                <c:pt idx="1741">
                  <c:v>0.15698986481274491</c:v>
                </c:pt>
                <c:pt idx="1742">
                  <c:v>0.1563132264917918</c:v>
                </c:pt>
                <c:pt idx="1743">
                  <c:v>0.15357350046439447</c:v>
                </c:pt>
                <c:pt idx="1744">
                  <c:v>0.15083377443699719</c:v>
                </c:pt>
                <c:pt idx="1745">
                  <c:v>0.14901129935306109</c:v>
                </c:pt>
                <c:pt idx="1746">
                  <c:v>0.15646410153693188</c:v>
                </c:pt>
                <c:pt idx="1747">
                  <c:v>0.15781238066213443</c:v>
                </c:pt>
                <c:pt idx="1748">
                  <c:v>0.15372960942585362</c:v>
                </c:pt>
                <c:pt idx="1749">
                  <c:v>0.16542011375876461</c:v>
                </c:pt>
                <c:pt idx="1750">
                  <c:v>0.16268038773136737</c:v>
                </c:pt>
                <c:pt idx="1751">
                  <c:v>0.15994066170397009</c:v>
                </c:pt>
                <c:pt idx="1752">
                  <c:v>0.16583639316018275</c:v>
                </c:pt>
                <c:pt idx="1753">
                  <c:v>0.15523052918746508</c:v>
                </c:pt>
                <c:pt idx="1754">
                  <c:v>0.21791625507905377</c:v>
                </c:pt>
                <c:pt idx="1755">
                  <c:v>0.23329183169617082</c:v>
                </c:pt>
                <c:pt idx="1756">
                  <c:v>0.23055210566877363</c:v>
                </c:pt>
                <c:pt idx="1757">
                  <c:v>0.22781237964137638</c:v>
                </c:pt>
                <c:pt idx="1758">
                  <c:v>0.22507265361397907</c:v>
                </c:pt>
                <c:pt idx="1759">
                  <c:v>0.22865548565847998</c:v>
                </c:pt>
                <c:pt idx="1760">
                  <c:v>0.22641361122566669</c:v>
                </c:pt>
                <c:pt idx="1761">
                  <c:v>0.22440708299325912</c:v>
                </c:pt>
                <c:pt idx="1762">
                  <c:v>0.22404390503177291</c:v>
                </c:pt>
                <c:pt idx="1763">
                  <c:v>0.22083645471189883</c:v>
                </c:pt>
                <c:pt idx="1764">
                  <c:v>0.21809672868450172</c:v>
                </c:pt>
                <c:pt idx="1765">
                  <c:v>0.21535700265710428</c:v>
                </c:pt>
                <c:pt idx="1766">
                  <c:v>0.21714448387268115</c:v>
                </c:pt>
                <c:pt idx="1767">
                  <c:v>0.19186976960103172</c:v>
                </c:pt>
                <c:pt idx="1768">
                  <c:v>0.21472865057566293</c:v>
                </c:pt>
                <c:pt idx="1769">
                  <c:v>0.22366380474827974</c:v>
                </c:pt>
                <c:pt idx="1770">
                  <c:v>0.21076435254044948</c:v>
                </c:pt>
                <c:pt idx="1771">
                  <c:v>0.20802462651305248</c:v>
                </c:pt>
                <c:pt idx="1772">
                  <c:v>0.20528490048565512</c:v>
                </c:pt>
                <c:pt idx="1773">
                  <c:v>0.18890041763557006</c:v>
                </c:pt>
                <c:pt idx="1774">
                  <c:v>0.19834955285706482</c:v>
                </c:pt>
                <c:pt idx="1775">
                  <c:v>0.1916310244391507</c:v>
                </c:pt>
                <c:pt idx="1776">
                  <c:v>0.20417012430667819</c:v>
                </c:pt>
                <c:pt idx="1777">
                  <c:v>0.20201353268876854</c:v>
                </c:pt>
                <c:pt idx="1778">
                  <c:v>0.19927380666137151</c:v>
                </c:pt>
                <c:pt idx="1779">
                  <c:v>0.1965340806339741</c:v>
                </c:pt>
                <c:pt idx="1780">
                  <c:v>0.20159439078107885</c:v>
                </c:pt>
                <c:pt idx="1781">
                  <c:v>0.18929427807946209</c:v>
                </c:pt>
                <c:pt idx="1782">
                  <c:v>0.18468576558833516</c:v>
                </c:pt>
                <c:pt idx="1783">
                  <c:v>0.17632858684806182</c:v>
                </c:pt>
                <c:pt idx="1784">
                  <c:v>0.18597546428459924</c:v>
                </c:pt>
                <c:pt idx="1785">
                  <c:v>0.18323573825720202</c:v>
                </c:pt>
                <c:pt idx="1786">
                  <c:v>0.18049601222980469</c:v>
                </c:pt>
                <c:pt idx="1787">
                  <c:v>0.16984807732231427</c:v>
                </c:pt>
                <c:pt idx="1788">
                  <c:v>0.17918667734500271</c:v>
                </c:pt>
                <c:pt idx="1789">
                  <c:v>0.16659776640913621</c:v>
                </c:pt>
                <c:pt idx="1790">
                  <c:v>0.16377966703108771</c:v>
                </c:pt>
                <c:pt idx="1791">
                  <c:v>0.17799280726177719</c:v>
                </c:pt>
                <c:pt idx="1792">
                  <c:v>0.17525308123437985</c:v>
                </c:pt>
                <c:pt idx="1793">
                  <c:v>0.1725133552069826</c:v>
                </c:pt>
                <c:pt idx="1794">
                  <c:v>0.15681899461171642</c:v>
                </c:pt>
                <c:pt idx="1795">
                  <c:v>0.17593414129947998</c:v>
                </c:pt>
                <c:pt idx="1796">
                  <c:v>0.18270642769967099</c:v>
                </c:pt>
                <c:pt idx="1797">
                  <c:v>0.17015190873571398</c:v>
                </c:pt>
                <c:pt idx="1798">
                  <c:v>0.1510871716390863</c:v>
                </c:pt>
                <c:pt idx="1799">
                  <c:v>0.14834744561168908</c:v>
                </c:pt>
                <c:pt idx="1800">
                  <c:v>0.14560771958429181</c:v>
                </c:pt>
                <c:pt idx="1801">
                  <c:v>0.16453991150962777</c:v>
                </c:pt>
                <c:pt idx="1802">
                  <c:v>0.15620949202340031</c:v>
                </c:pt>
                <c:pt idx="1803">
                  <c:v>0.1784528314085489</c:v>
                </c:pt>
                <c:pt idx="1804">
                  <c:v>0.15613207830798206</c:v>
                </c:pt>
                <c:pt idx="1805">
                  <c:v>0.15054793159311305</c:v>
                </c:pt>
                <c:pt idx="1806">
                  <c:v>0.14780820556571581</c:v>
                </c:pt>
                <c:pt idx="1807">
                  <c:v>0.14506847953831856</c:v>
                </c:pt>
                <c:pt idx="1808">
                  <c:v>0.15340132362914627</c:v>
                </c:pt>
                <c:pt idx="1809">
                  <c:v>0.15104065414145018</c:v>
                </c:pt>
                <c:pt idx="1810">
                  <c:v>0.16734217839856486</c:v>
                </c:pt>
                <c:pt idx="1811">
                  <c:v>0.18658617099406946</c:v>
                </c:pt>
                <c:pt idx="1812">
                  <c:v>0.17945221316132373</c:v>
                </c:pt>
                <c:pt idx="1813">
                  <c:v>0.17671248713392657</c:v>
                </c:pt>
                <c:pt idx="1814">
                  <c:v>0.17397276110652923</c:v>
                </c:pt>
                <c:pt idx="1815">
                  <c:v>0.16925581794296496</c:v>
                </c:pt>
                <c:pt idx="1816">
                  <c:v>0.1700495554923441</c:v>
                </c:pt>
                <c:pt idx="1817">
                  <c:v>0.17658094200115002</c:v>
                </c:pt>
                <c:pt idx="1818">
                  <c:v>0.17384121597375274</c:v>
                </c:pt>
                <c:pt idx="1819">
                  <c:v>0.17110148994635552</c:v>
                </c:pt>
                <c:pt idx="1820">
                  <c:v>0.16836176391895827</c:v>
                </c:pt>
                <c:pt idx="1821">
                  <c:v>0.16562203789156096</c:v>
                </c:pt>
                <c:pt idx="1822">
                  <c:v>0.16126464033503354</c:v>
                </c:pt>
                <c:pt idx="1823">
                  <c:v>0.16631248838599491</c:v>
                </c:pt>
                <c:pt idx="1824">
                  <c:v>0.15731391008575701</c:v>
                </c:pt>
                <c:pt idx="1825">
                  <c:v>0.15968672739190642</c:v>
                </c:pt>
                <c:pt idx="1826">
                  <c:v>0.15694700136450915</c:v>
                </c:pt>
                <c:pt idx="1827">
                  <c:v>0.15420727533711193</c:v>
                </c:pt>
                <c:pt idx="1828">
                  <c:v>0.15146754930971457</c:v>
                </c:pt>
                <c:pt idx="1829">
                  <c:v>0.16555167845230789</c:v>
                </c:pt>
                <c:pt idx="1830">
                  <c:v>0.16328554357676783</c:v>
                </c:pt>
                <c:pt idx="1831">
                  <c:v>0.16300639745710388</c:v>
                </c:pt>
                <c:pt idx="1832">
                  <c:v>0.1604507097272849</c:v>
                </c:pt>
                <c:pt idx="1833">
                  <c:v>0.15804202179426566</c:v>
                </c:pt>
                <c:pt idx="1834">
                  <c:v>0.15530229576686858</c:v>
                </c:pt>
                <c:pt idx="1835">
                  <c:v>0.15256256973947124</c:v>
                </c:pt>
                <c:pt idx="1836">
                  <c:v>0.15250857814150401</c:v>
                </c:pt>
                <c:pt idx="1837">
                  <c:v>0.16450030283869324</c:v>
                </c:pt>
                <c:pt idx="1838">
                  <c:v>0.14287730823064387</c:v>
                </c:pt>
                <c:pt idx="1839">
                  <c:v>0.14549757694716453</c:v>
                </c:pt>
                <c:pt idx="1840">
                  <c:v>0.14555594191278612</c:v>
                </c:pt>
                <c:pt idx="1841">
                  <c:v>0.14281621588538884</c:v>
                </c:pt>
                <c:pt idx="1842">
                  <c:v>0.14007648985799162</c:v>
                </c:pt>
                <c:pt idx="1843">
                  <c:v>0.13696072712272944</c:v>
                </c:pt>
                <c:pt idx="1844">
                  <c:v>0.14768099756265898</c:v>
                </c:pt>
                <c:pt idx="1845">
                  <c:v>0.14172855850801339</c:v>
                </c:pt>
                <c:pt idx="1846">
                  <c:v>0.13785785486010549</c:v>
                </c:pt>
                <c:pt idx="1847">
                  <c:v>0.1380894297752423</c:v>
                </c:pt>
                <c:pt idx="1848">
                  <c:v>0.13534970374784505</c:v>
                </c:pt>
                <c:pt idx="1849">
                  <c:v>0.13260997772044777</c:v>
                </c:pt>
                <c:pt idx="1850">
                  <c:v>0.13301219838103753</c:v>
                </c:pt>
                <c:pt idx="1851">
                  <c:v>0.12759911345898695</c:v>
                </c:pt>
                <c:pt idx="1852">
                  <c:v>0.14483422052275605</c:v>
                </c:pt>
                <c:pt idx="1853">
                  <c:v>0.12957718259737228</c:v>
                </c:pt>
                <c:pt idx="1854">
                  <c:v>0.13203794093143145</c:v>
                </c:pt>
                <c:pt idx="1855">
                  <c:v>0.12929821490403423</c:v>
                </c:pt>
                <c:pt idx="1856">
                  <c:v>0.1265584888766369</c:v>
                </c:pt>
                <c:pt idx="1857">
                  <c:v>0.1420305037335961</c:v>
                </c:pt>
                <c:pt idx="1858">
                  <c:v>0.12990952714207038</c:v>
                </c:pt>
                <c:pt idx="1859">
                  <c:v>0.13498175573426779</c:v>
                </c:pt>
                <c:pt idx="1860">
                  <c:v>0.13386618217101992</c:v>
                </c:pt>
                <c:pt idx="1861">
                  <c:v>0.16524203531229426</c:v>
                </c:pt>
                <c:pt idx="1862">
                  <c:v>0.16250230928489701</c:v>
                </c:pt>
                <c:pt idx="1863">
                  <c:v>0.15976258325749973</c:v>
                </c:pt>
                <c:pt idx="1864">
                  <c:v>0.1794452645258775</c:v>
                </c:pt>
                <c:pt idx="1865">
                  <c:v>0.16710524895169473</c:v>
                </c:pt>
                <c:pt idx="1866">
                  <c:v>0.176092050545682</c:v>
                </c:pt>
                <c:pt idx="1867">
                  <c:v>0.15773867527780325</c:v>
                </c:pt>
                <c:pt idx="1868">
                  <c:v>0.17491633118527558</c:v>
                </c:pt>
                <c:pt idx="1869">
                  <c:v>0.17217660515787842</c:v>
                </c:pt>
                <c:pt idx="1870">
                  <c:v>0.16943687913048125</c:v>
                </c:pt>
                <c:pt idx="1871">
                  <c:v>0.16067675203475965</c:v>
                </c:pt>
                <c:pt idx="1872">
                  <c:v>0.1488743102490088</c:v>
                </c:pt>
                <c:pt idx="1873">
                  <c:v>0.15457790298317414</c:v>
                </c:pt>
                <c:pt idx="1874">
                  <c:v>0.16188856720373276</c:v>
                </c:pt>
                <c:pt idx="1875">
                  <c:v>0.15831603105884698</c:v>
                </c:pt>
                <c:pt idx="1876">
                  <c:v>0.15557630503144956</c:v>
                </c:pt>
                <c:pt idx="1877">
                  <c:v>0.15283657900405226</c:v>
                </c:pt>
                <c:pt idx="1878">
                  <c:v>0.15487209571674945</c:v>
                </c:pt>
                <c:pt idx="1879">
                  <c:v>0.14170826611662168</c:v>
                </c:pt>
                <c:pt idx="1880">
                  <c:v>0.15218634937482567</c:v>
                </c:pt>
                <c:pt idx="1881">
                  <c:v>0.1656045749224723</c:v>
                </c:pt>
                <c:pt idx="1882">
                  <c:v>0.15948618316971042</c:v>
                </c:pt>
                <c:pt idx="1883">
                  <c:v>0.15674645714231311</c:v>
                </c:pt>
                <c:pt idx="1884">
                  <c:v>0.15400673111491586</c:v>
                </c:pt>
                <c:pt idx="1885">
                  <c:v>0.15179505898441153</c:v>
                </c:pt>
                <c:pt idx="1886">
                  <c:v>0.15566797940308222</c:v>
                </c:pt>
                <c:pt idx="1887">
                  <c:v>0.16526109421016183</c:v>
                </c:pt>
                <c:pt idx="1888">
                  <c:v>0.16443295960258739</c:v>
                </c:pt>
                <c:pt idx="1889">
                  <c:v>0.16539205939446899</c:v>
                </c:pt>
                <c:pt idx="1890">
                  <c:v>0.16265233336707174</c:v>
                </c:pt>
                <c:pt idx="1891">
                  <c:v>0.15991260733967447</c:v>
                </c:pt>
                <c:pt idx="1892">
                  <c:v>0.16075970176066956</c:v>
                </c:pt>
                <c:pt idx="1893">
                  <c:v>0.16542900201375788</c:v>
                </c:pt>
                <c:pt idx="1894">
                  <c:v>0.15587548477338253</c:v>
                </c:pt>
                <c:pt idx="1895">
                  <c:v>0.16691620906794699</c:v>
                </c:pt>
                <c:pt idx="1896">
                  <c:v>0.1607579099229286</c:v>
                </c:pt>
                <c:pt idx="1897">
                  <c:v>0.15801818389553132</c:v>
                </c:pt>
                <c:pt idx="1898">
                  <c:v>0.15527845786813405</c:v>
                </c:pt>
                <c:pt idx="1899">
                  <c:v>0.15253873184073691</c:v>
                </c:pt>
                <c:pt idx="1900">
                  <c:v>0.16773093421546817</c:v>
                </c:pt>
                <c:pt idx="1901">
                  <c:v>0.17307273914985438</c:v>
                </c:pt>
                <c:pt idx="1902">
                  <c:v>0.17508647558644336</c:v>
                </c:pt>
                <c:pt idx="1903">
                  <c:v>0.16572956552824727</c:v>
                </c:pt>
                <c:pt idx="1904">
                  <c:v>0.16298983950085005</c:v>
                </c:pt>
                <c:pt idx="1905">
                  <c:v>0.1602501134734528</c:v>
                </c:pt>
                <c:pt idx="1906">
                  <c:v>0.15631493653104267</c:v>
                </c:pt>
                <c:pt idx="1907">
                  <c:v>0.15945937596813742</c:v>
                </c:pt>
                <c:pt idx="1908">
                  <c:v>0.16516466901340943</c:v>
                </c:pt>
                <c:pt idx="1909">
                  <c:v>0.16076400859195047</c:v>
                </c:pt>
                <c:pt idx="1910">
                  <c:v>0.15220712501732098</c:v>
                </c:pt>
                <c:pt idx="1911">
                  <c:v>0.1494673989899237</c:v>
                </c:pt>
                <c:pt idx="1912">
                  <c:v>0.14672767296252645</c:v>
                </c:pt>
                <c:pt idx="1913">
                  <c:v>0.1571196502248294</c:v>
                </c:pt>
                <c:pt idx="1914">
                  <c:v>0.14485116590571531</c:v>
                </c:pt>
                <c:pt idx="1915">
                  <c:v>0.14138570460230901</c:v>
                </c:pt>
              </c:numCache>
            </c:numRef>
          </c:val>
        </c:ser>
        <c:marker val="1"/>
        <c:axId val="191174528"/>
        <c:axId val="191176064"/>
      </c:lineChart>
      <c:dateAx>
        <c:axId val="190511360"/>
        <c:scaling>
          <c:orientation val="minMax"/>
          <c:min val="38354"/>
        </c:scaling>
        <c:axPos val="b"/>
        <c:numFmt formatCode="[$-409]mmm\ yyyy;@" sourceLinked="0"/>
        <c:tickLblPos val="nextTo"/>
        <c:txPr>
          <a:bodyPr rot="-5400000" vert="horz"/>
          <a:lstStyle/>
          <a:p>
            <a:pPr>
              <a:defRPr/>
            </a:pPr>
            <a:endParaRPr lang="hu-HU"/>
          </a:p>
        </c:txPr>
        <c:crossAx val="191172608"/>
        <c:crosses val="autoZero"/>
        <c:auto val="1"/>
        <c:lblOffset val="100"/>
        <c:majorUnit val="3"/>
        <c:majorTimeUnit val="months"/>
      </c:dateAx>
      <c:valAx>
        <c:axId val="191172608"/>
        <c:scaling>
          <c:orientation val="minMax"/>
          <c:max val="3"/>
        </c:scaling>
        <c:axPos val="l"/>
        <c:majorGridlines>
          <c:spPr>
            <a:ln>
              <a:solidFill>
                <a:schemeClr val="bg1">
                  <a:lumMod val="85000"/>
                </a:schemeClr>
              </a:solidFill>
              <a:prstDash val="dash"/>
            </a:ln>
          </c:spPr>
        </c:majorGridlines>
        <c:title>
          <c:tx>
            <c:rich>
              <a:bodyPr rot="0" vert="horz"/>
              <a:lstStyle/>
              <a:p>
                <a:pPr>
                  <a:defRPr b="0"/>
                </a:pPr>
                <a:r>
                  <a:rPr lang="hu-HU" b="0"/>
                  <a:t>years</a:t>
                </a:r>
              </a:p>
            </c:rich>
          </c:tx>
          <c:layout>
            <c:manualLayout>
              <c:xMode val="edge"/>
              <c:yMode val="edge"/>
              <c:x val="9.7021670069912025E-2"/>
              <c:y val="1.5467256416347801E-3"/>
            </c:manualLayout>
          </c:layout>
        </c:title>
        <c:numFmt formatCode="0.0" sourceLinked="0"/>
        <c:tickLblPos val="nextTo"/>
        <c:spPr>
          <a:ln>
            <a:solidFill>
              <a:sysClr val="windowText" lastClr="000000"/>
            </a:solidFill>
          </a:ln>
        </c:spPr>
        <c:crossAx val="190511360"/>
        <c:crosses val="autoZero"/>
        <c:crossBetween val="between"/>
      </c:valAx>
      <c:dateAx>
        <c:axId val="191174528"/>
        <c:scaling>
          <c:orientation val="minMax"/>
        </c:scaling>
        <c:delete val="1"/>
        <c:axPos val="b"/>
        <c:numFmt formatCode="m\/d\/yyyy" sourceLinked="1"/>
        <c:tickLblPos val="none"/>
        <c:crossAx val="191176064"/>
        <c:crosses val="autoZero"/>
        <c:auto val="1"/>
        <c:lblOffset val="100"/>
      </c:dateAx>
      <c:valAx>
        <c:axId val="191176064"/>
        <c:scaling>
          <c:orientation val="minMax"/>
          <c:max val="3"/>
          <c:min val="0"/>
        </c:scaling>
        <c:axPos val="r"/>
        <c:title>
          <c:tx>
            <c:rich>
              <a:bodyPr rot="0" vert="horz"/>
              <a:lstStyle/>
              <a:p>
                <a:pPr>
                  <a:defRPr b="0"/>
                </a:pPr>
                <a:r>
                  <a:rPr lang="hu-HU" b="0"/>
                  <a:t>years</a:t>
                </a:r>
              </a:p>
            </c:rich>
          </c:tx>
          <c:layout>
            <c:manualLayout>
              <c:xMode val="edge"/>
              <c:yMode val="edge"/>
              <c:x val="0.84472353059505811"/>
              <c:y val="1.4691329961870221E-3"/>
            </c:manualLayout>
          </c:layout>
        </c:title>
        <c:numFmt formatCode="0.0" sourceLinked="0"/>
        <c:tickLblPos val="nextTo"/>
        <c:crossAx val="191174528"/>
        <c:crosses val="max"/>
        <c:crossBetween val="between"/>
        <c:majorUnit val="0.5"/>
      </c:valAx>
      <c:spPr>
        <a:ln>
          <a:solidFill>
            <a:schemeClr val="tx1"/>
          </a:solidFill>
        </a:ln>
      </c:spPr>
    </c:plotArea>
    <c:legend>
      <c:legendPos val="b"/>
      <c:layout>
        <c:manualLayout>
          <c:xMode val="edge"/>
          <c:yMode val="edge"/>
          <c:x val="0.18483749819717171"/>
          <c:y val="0.86544170553420163"/>
          <c:w val="0.61529687167483649"/>
          <c:h val="0.12587612180336247"/>
        </c:manualLayout>
      </c:layout>
      <c:spPr>
        <a:ln>
          <a:solidFill>
            <a:sysClr val="windowText" lastClr="000000"/>
          </a:solidFill>
        </a:ln>
      </c:spPr>
    </c:legend>
    <c:plotVisOnly val="1"/>
    <c:dispBlanksAs val="gap"/>
  </c:chart>
  <c:spPr>
    <a:ln>
      <a:noFill/>
    </a:ln>
  </c:spPr>
  <c:txPr>
    <a:bodyPr/>
    <a:lstStyle/>
    <a:p>
      <a:pPr>
        <a:defRPr sz="1200">
          <a:latin typeface="Garamond" pitchFamily="18" charset="0"/>
        </a:defRPr>
      </a:pPr>
      <a:endParaRPr lang="hu-HU"/>
    </a:p>
  </c:txPr>
  <c:printSettings>
    <c:headerFooter/>
    <c:pageMargins b="0.75000000000001033" l="0.70000000000000062" r="0.70000000000000062" t="0.75000000000001033"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4302290952840696E-2"/>
          <c:y val="5.3798862916430122E-2"/>
          <c:w val="0.4127578417451917"/>
          <c:h val="0.66042439052486068"/>
        </c:manualLayout>
      </c:layout>
      <c:barChart>
        <c:barDir val="col"/>
        <c:grouping val="clustered"/>
        <c:ser>
          <c:idx val="3"/>
          <c:order val="0"/>
          <c:tx>
            <c:strRef>
              <c:f>'adatok_2-34'!$C$9</c:f>
              <c:strCache>
                <c:ptCount val="1"/>
                <c:pt idx="0">
                  <c:v>30-90 napon túl lejárt hitelek</c:v>
                </c:pt>
              </c:strCache>
            </c:strRef>
          </c:tx>
          <c:spPr>
            <a:ln>
              <a:solidFill>
                <a:prstClr val="black"/>
              </a:solidFill>
            </a:ln>
          </c:spPr>
          <c:cat>
            <c:strRef>
              <c:f>'adatok_2-34'!$B$10:$B$33</c:f>
              <c:strCache>
                <c:ptCount val="24"/>
                <c:pt idx="0">
                  <c:v>2006. márc.</c:v>
                </c:pt>
                <c:pt idx="1">
                  <c:v>2006. jún.</c:v>
                </c:pt>
                <c:pt idx="2">
                  <c:v>2006. szept.</c:v>
                </c:pt>
                <c:pt idx="3">
                  <c:v>2006. dec.</c:v>
                </c:pt>
                <c:pt idx="4">
                  <c:v>2007. márc.</c:v>
                </c:pt>
                <c:pt idx="5">
                  <c:v>2007. jún.</c:v>
                </c:pt>
                <c:pt idx="6">
                  <c:v>2007. szept.</c:v>
                </c:pt>
                <c:pt idx="7">
                  <c:v>2007. dec.</c:v>
                </c:pt>
                <c:pt idx="8">
                  <c:v>2008. márc.</c:v>
                </c:pt>
                <c:pt idx="9">
                  <c:v>2008. jún.</c:v>
                </c:pt>
                <c:pt idx="10">
                  <c:v>2008. szept.</c:v>
                </c:pt>
                <c:pt idx="11">
                  <c:v>2008. dec.</c:v>
                </c:pt>
                <c:pt idx="12">
                  <c:v>2009. márc.</c:v>
                </c:pt>
                <c:pt idx="13">
                  <c:v>2009. jún.</c:v>
                </c:pt>
                <c:pt idx="14">
                  <c:v>2009. szept.</c:v>
                </c:pt>
                <c:pt idx="15">
                  <c:v>2009. dec.</c:v>
                </c:pt>
                <c:pt idx="16">
                  <c:v>2010. márc.</c:v>
                </c:pt>
                <c:pt idx="17">
                  <c:v>2010. jún.</c:v>
                </c:pt>
                <c:pt idx="18">
                  <c:v>2010. szept.</c:v>
                </c:pt>
                <c:pt idx="19">
                  <c:v>2010. dec.</c:v>
                </c:pt>
                <c:pt idx="20">
                  <c:v>2011. márc.</c:v>
                </c:pt>
                <c:pt idx="21">
                  <c:v>2011. jún.</c:v>
                </c:pt>
                <c:pt idx="22">
                  <c:v>2011. szept.</c:v>
                </c:pt>
                <c:pt idx="23">
                  <c:v>2011. dec.</c:v>
                </c:pt>
              </c:strCache>
            </c:strRef>
          </c:cat>
          <c:val>
            <c:numRef>
              <c:f>'adatok_2-34'!$C$10:$C$33</c:f>
              <c:numCache>
                <c:formatCode>#,##0.00</c:formatCode>
                <c:ptCount val="24"/>
                <c:pt idx="0">
                  <c:v>1.3889699222824625</c:v>
                </c:pt>
                <c:pt idx="1">
                  <c:v>1.1409358639701483</c:v>
                </c:pt>
                <c:pt idx="2">
                  <c:v>1.1063228244094832</c:v>
                </c:pt>
                <c:pt idx="3">
                  <c:v>1.4382964109470366</c:v>
                </c:pt>
                <c:pt idx="4">
                  <c:v>2.0939102570091594</c:v>
                </c:pt>
                <c:pt idx="5">
                  <c:v>1.6346791621199477</c:v>
                </c:pt>
                <c:pt idx="6">
                  <c:v>1.1791281162040401</c:v>
                </c:pt>
                <c:pt idx="7">
                  <c:v>1.2783250501792447</c:v>
                </c:pt>
                <c:pt idx="8">
                  <c:v>1.9627455299587957</c:v>
                </c:pt>
                <c:pt idx="9">
                  <c:v>2.0280780906221718</c:v>
                </c:pt>
                <c:pt idx="10">
                  <c:v>1.0769463886222372</c:v>
                </c:pt>
                <c:pt idx="11">
                  <c:v>1.8039385974434976</c:v>
                </c:pt>
                <c:pt idx="12">
                  <c:v>3.2640975070969942</c:v>
                </c:pt>
                <c:pt idx="13">
                  <c:v>2.6528226896782074</c:v>
                </c:pt>
                <c:pt idx="14">
                  <c:v>2.6514711080181623</c:v>
                </c:pt>
                <c:pt idx="15">
                  <c:v>2.8039132638290893</c:v>
                </c:pt>
              </c:numCache>
            </c:numRef>
          </c:val>
        </c:ser>
        <c:ser>
          <c:idx val="4"/>
          <c:order val="1"/>
          <c:tx>
            <c:strRef>
              <c:f>'adatok_2-34'!$D$9</c:f>
              <c:strCache>
                <c:ptCount val="1"/>
                <c:pt idx="0">
                  <c:v>90 napon túl lejárt hitelek</c:v>
                </c:pt>
              </c:strCache>
            </c:strRef>
          </c:tx>
          <c:spPr>
            <a:ln>
              <a:solidFill>
                <a:prstClr val="black"/>
              </a:solidFill>
            </a:ln>
          </c:spPr>
          <c:cat>
            <c:strRef>
              <c:f>'adatok_2-34'!$B$10:$B$33</c:f>
              <c:strCache>
                <c:ptCount val="24"/>
                <c:pt idx="0">
                  <c:v>2006. márc.</c:v>
                </c:pt>
                <c:pt idx="1">
                  <c:v>2006. jún.</c:v>
                </c:pt>
                <c:pt idx="2">
                  <c:v>2006. szept.</c:v>
                </c:pt>
                <c:pt idx="3">
                  <c:v>2006. dec.</c:v>
                </c:pt>
                <c:pt idx="4">
                  <c:v>2007. márc.</c:v>
                </c:pt>
                <c:pt idx="5">
                  <c:v>2007. jún.</c:v>
                </c:pt>
                <c:pt idx="6">
                  <c:v>2007. szept.</c:v>
                </c:pt>
                <c:pt idx="7">
                  <c:v>2007. dec.</c:v>
                </c:pt>
                <c:pt idx="8">
                  <c:v>2008. márc.</c:v>
                </c:pt>
                <c:pt idx="9">
                  <c:v>2008. jún.</c:v>
                </c:pt>
                <c:pt idx="10">
                  <c:v>2008. szept.</c:v>
                </c:pt>
                <c:pt idx="11">
                  <c:v>2008. dec.</c:v>
                </c:pt>
                <c:pt idx="12">
                  <c:v>2009. márc.</c:v>
                </c:pt>
                <c:pt idx="13">
                  <c:v>2009. jún.</c:v>
                </c:pt>
                <c:pt idx="14">
                  <c:v>2009. szept.</c:v>
                </c:pt>
                <c:pt idx="15">
                  <c:v>2009. dec.</c:v>
                </c:pt>
                <c:pt idx="16">
                  <c:v>2010. márc.</c:v>
                </c:pt>
                <c:pt idx="17">
                  <c:v>2010. jún.</c:v>
                </c:pt>
                <c:pt idx="18">
                  <c:v>2010. szept.</c:v>
                </c:pt>
                <c:pt idx="19">
                  <c:v>2010. dec.</c:v>
                </c:pt>
                <c:pt idx="20">
                  <c:v>2011. márc.</c:v>
                </c:pt>
                <c:pt idx="21">
                  <c:v>2011. jún.</c:v>
                </c:pt>
                <c:pt idx="22">
                  <c:v>2011. szept.</c:v>
                </c:pt>
                <c:pt idx="23">
                  <c:v>2011. dec.</c:v>
                </c:pt>
              </c:strCache>
            </c:strRef>
          </c:cat>
          <c:val>
            <c:numRef>
              <c:f>'adatok_2-34'!$D$10:$D$33</c:f>
              <c:numCache>
                <c:formatCode>#,##0.00</c:formatCode>
                <c:ptCount val="24"/>
                <c:pt idx="0">
                  <c:v>2.7960973832969183</c:v>
                </c:pt>
                <c:pt idx="1">
                  <c:v>2.9811855544489507</c:v>
                </c:pt>
                <c:pt idx="2">
                  <c:v>3.7187951404757844</c:v>
                </c:pt>
                <c:pt idx="3">
                  <c:v>3.4810993456661348</c:v>
                </c:pt>
                <c:pt idx="4">
                  <c:v>2.9104104023334787</c:v>
                </c:pt>
                <c:pt idx="5">
                  <c:v>2.9349453887853074</c:v>
                </c:pt>
                <c:pt idx="6">
                  <c:v>2.8907086888539744</c:v>
                </c:pt>
                <c:pt idx="7">
                  <c:v>3.1347102113079646</c:v>
                </c:pt>
                <c:pt idx="8">
                  <c:v>3.9485150521127714</c:v>
                </c:pt>
                <c:pt idx="9">
                  <c:v>3.8603108388184522</c:v>
                </c:pt>
                <c:pt idx="10">
                  <c:v>4.6011579853873741</c:v>
                </c:pt>
                <c:pt idx="11">
                  <c:v>4.6957258574766794</c:v>
                </c:pt>
                <c:pt idx="12">
                  <c:v>4.9174638739609273</c:v>
                </c:pt>
                <c:pt idx="13">
                  <c:v>7.8666614461514932</c:v>
                </c:pt>
                <c:pt idx="14">
                  <c:v>8.4026643712510776</c:v>
                </c:pt>
                <c:pt idx="15">
                  <c:v>10.106184387660484</c:v>
                </c:pt>
              </c:numCache>
            </c:numRef>
          </c:val>
        </c:ser>
        <c:axId val="190892288"/>
        <c:axId val="190902272"/>
      </c:barChart>
      <c:lineChart>
        <c:grouping val="standard"/>
        <c:ser>
          <c:idx val="5"/>
          <c:order val="2"/>
          <c:tx>
            <c:strRef>
              <c:f>'adatok_2-34'!$E$9</c:f>
              <c:strCache>
                <c:ptCount val="1"/>
                <c:pt idx="0">
                  <c:v>Értékvesztés eredményrontó hatása az állományhoz -éves görgetett </c:v>
                </c:pt>
              </c:strCache>
            </c:strRef>
          </c:tx>
          <c:marker>
            <c:symbol val="none"/>
          </c:marker>
          <c:dPt>
            <c:idx val="16"/>
            <c:spPr>
              <a:ln>
                <a:prstDash val="dash"/>
              </a:ln>
            </c:spPr>
          </c:dPt>
          <c:dPt>
            <c:idx val="17"/>
            <c:spPr>
              <a:ln>
                <a:prstDash val="dash"/>
              </a:ln>
            </c:spPr>
          </c:dPt>
          <c:dPt>
            <c:idx val="18"/>
            <c:spPr>
              <a:ln>
                <a:prstDash val="dash"/>
              </a:ln>
            </c:spPr>
          </c:dPt>
          <c:dPt>
            <c:idx val="19"/>
            <c:spPr>
              <a:ln>
                <a:prstDash val="dash"/>
              </a:ln>
            </c:spPr>
          </c:dPt>
          <c:dPt>
            <c:idx val="20"/>
            <c:spPr>
              <a:ln>
                <a:prstDash val="dash"/>
              </a:ln>
            </c:spPr>
          </c:dPt>
          <c:dPt>
            <c:idx val="21"/>
            <c:spPr>
              <a:ln>
                <a:prstDash val="dash"/>
              </a:ln>
            </c:spPr>
          </c:dPt>
          <c:dPt>
            <c:idx val="22"/>
            <c:spPr>
              <a:ln>
                <a:prstDash val="dash"/>
              </a:ln>
            </c:spPr>
          </c:dPt>
          <c:dPt>
            <c:idx val="23"/>
            <c:spPr>
              <a:ln>
                <a:prstDash val="dash"/>
              </a:ln>
            </c:spPr>
          </c:dPt>
          <c:cat>
            <c:strRef>
              <c:f>'adatok_2-34'!$B$10:$B$33</c:f>
              <c:strCache>
                <c:ptCount val="24"/>
                <c:pt idx="0">
                  <c:v>2006. márc.</c:v>
                </c:pt>
                <c:pt idx="1">
                  <c:v>2006. jún.</c:v>
                </c:pt>
                <c:pt idx="2">
                  <c:v>2006. szept.</c:v>
                </c:pt>
                <c:pt idx="3">
                  <c:v>2006. dec.</c:v>
                </c:pt>
                <c:pt idx="4">
                  <c:v>2007. márc.</c:v>
                </c:pt>
                <c:pt idx="5">
                  <c:v>2007. jún.</c:v>
                </c:pt>
                <c:pt idx="6">
                  <c:v>2007. szept.</c:v>
                </c:pt>
                <c:pt idx="7">
                  <c:v>2007. dec.</c:v>
                </c:pt>
                <c:pt idx="8">
                  <c:v>2008. márc.</c:v>
                </c:pt>
                <c:pt idx="9">
                  <c:v>2008. jún.</c:v>
                </c:pt>
                <c:pt idx="10">
                  <c:v>2008. szept.</c:v>
                </c:pt>
                <c:pt idx="11">
                  <c:v>2008. dec.</c:v>
                </c:pt>
                <c:pt idx="12">
                  <c:v>2009. márc.</c:v>
                </c:pt>
                <c:pt idx="13">
                  <c:v>2009. jún.</c:v>
                </c:pt>
                <c:pt idx="14">
                  <c:v>2009. szept.</c:v>
                </c:pt>
                <c:pt idx="15">
                  <c:v>2009. dec.</c:v>
                </c:pt>
                <c:pt idx="16">
                  <c:v>2010. márc.</c:v>
                </c:pt>
                <c:pt idx="17">
                  <c:v>2010. jún.</c:v>
                </c:pt>
                <c:pt idx="18">
                  <c:v>2010. szept.</c:v>
                </c:pt>
                <c:pt idx="19">
                  <c:v>2010. dec.</c:v>
                </c:pt>
                <c:pt idx="20">
                  <c:v>2011. márc.</c:v>
                </c:pt>
                <c:pt idx="21">
                  <c:v>2011. jún.</c:v>
                </c:pt>
                <c:pt idx="22">
                  <c:v>2011. szept.</c:v>
                </c:pt>
                <c:pt idx="23">
                  <c:v>2011. dec.</c:v>
                </c:pt>
              </c:strCache>
            </c:strRef>
          </c:cat>
          <c:val>
            <c:numRef>
              <c:f>'adatok_2-34'!$E$10:$E$33</c:f>
              <c:numCache>
                <c:formatCode>#,##0.00</c:formatCode>
                <c:ptCount val="24"/>
                <c:pt idx="0">
                  <c:v>0.54346132127498281</c:v>
                </c:pt>
                <c:pt idx="1">
                  <c:v>0.78001750719838681</c:v>
                </c:pt>
                <c:pt idx="2">
                  <c:v>0.84825490863490727</c:v>
                </c:pt>
                <c:pt idx="3">
                  <c:v>1.0001800679454838</c:v>
                </c:pt>
                <c:pt idx="4">
                  <c:v>0.97615053317606815</c:v>
                </c:pt>
                <c:pt idx="5">
                  <c:v>0.79259520081400858</c:v>
                </c:pt>
                <c:pt idx="6">
                  <c:v>0.9457173821817102</c:v>
                </c:pt>
                <c:pt idx="7">
                  <c:v>0.95417881009649408</c:v>
                </c:pt>
                <c:pt idx="8">
                  <c:v>0.96399504751632037</c:v>
                </c:pt>
                <c:pt idx="9">
                  <c:v>0.99892923553637147</c:v>
                </c:pt>
                <c:pt idx="10">
                  <c:v>0.99610640418806429</c:v>
                </c:pt>
                <c:pt idx="11">
                  <c:v>1.2288954202489064</c:v>
                </c:pt>
                <c:pt idx="12">
                  <c:v>1.5807367469446232</c:v>
                </c:pt>
                <c:pt idx="13">
                  <c:v>1.853255211328833</c:v>
                </c:pt>
                <c:pt idx="14">
                  <c:v>1.9770789407364124</c:v>
                </c:pt>
                <c:pt idx="15">
                  <c:v>2.5238926557998429</c:v>
                </c:pt>
                <c:pt idx="16" formatCode="0.00">
                  <c:v>2.4117232781052285</c:v>
                </c:pt>
                <c:pt idx="17" formatCode="0.00">
                  <c:v>2.299553900410614</c:v>
                </c:pt>
                <c:pt idx="18" formatCode="0.00">
                  <c:v>2.1873845227159996</c:v>
                </c:pt>
                <c:pt idx="19" formatCode="0.00">
                  <c:v>2.0752151450213847</c:v>
                </c:pt>
                <c:pt idx="20" formatCode="0.00">
                  <c:v>1.9623721516569874</c:v>
                </c:pt>
                <c:pt idx="21" formatCode="0.00">
                  <c:v>1.8495291582925901</c:v>
                </c:pt>
                <c:pt idx="22" formatCode="0.00">
                  <c:v>1.7366861649281928</c:v>
                </c:pt>
                <c:pt idx="23" formatCode="0.00">
                  <c:v>1.6238431715637953</c:v>
                </c:pt>
              </c:numCache>
            </c:numRef>
          </c:val>
        </c:ser>
        <c:marker val="1"/>
        <c:axId val="190892288"/>
        <c:axId val="190902272"/>
      </c:lineChart>
      <c:lineChart>
        <c:grouping val="standard"/>
        <c:ser>
          <c:idx val="6"/>
          <c:order val="3"/>
          <c:tx>
            <c:strRef>
              <c:f>'adatok_2-34'!$F$9</c:f>
              <c:strCache>
                <c:ptCount val="1"/>
                <c:pt idx="0">
                  <c:v>Vállalati csődráta</c:v>
                </c:pt>
              </c:strCache>
            </c:strRef>
          </c:tx>
          <c:marker>
            <c:symbol val="none"/>
          </c:marker>
          <c:dPt>
            <c:idx val="16"/>
            <c:spPr>
              <a:ln>
                <a:prstDash val="dash"/>
              </a:ln>
            </c:spPr>
          </c:dPt>
          <c:dPt>
            <c:idx val="17"/>
            <c:spPr>
              <a:ln>
                <a:prstDash val="dash"/>
              </a:ln>
            </c:spPr>
          </c:dPt>
          <c:dPt>
            <c:idx val="18"/>
            <c:spPr>
              <a:ln>
                <a:prstDash val="dash"/>
              </a:ln>
            </c:spPr>
          </c:dPt>
          <c:dPt>
            <c:idx val="19"/>
            <c:spPr>
              <a:ln>
                <a:prstDash val="dash"/>
              </a:ln>
            </c:spPr>
          </c:dPt>
          <c:dPt>
            <c:idx val="20"/>
            <c:spPr>
              <a:ln>
                <a:prstDash val="dash"/>
              </a:ln>
            </c:spPr>
          </c:dPt>
          <c:dPt>
            <c:idx val="21"/>
            <c:spPr>
              <a:ln>
                <a:prstDash val="dash"/>
              </a:ln>
            </c:spPr>
          </c:dPt>
          <c:dPt>
            <c:idx val="22"/>
            <c:spPr>
              <a:ln>
                <a:prstDash val="dash"/>
              </a:ln>
            </c:spPr>
          </c:dPt>
          <c:dPt>
            <c:idx val="23"/>
            <c:spPr>
              <a:ln>
                <a:prstDash val="dash"/>
              </a:ln>
            </c:spPr>
          </c:dPt>
          <c:cat>
            <c:strRef>
              <c:f>'adatok_2-34'!$B$10:$B$33</c:f>
              <c:strCache>
                <c:ptCount val="24"/>
                <c:pt idx="0">
                  <c:v>2006. márc.</c:v>
                </c:pt>
                <c:pt idx="1">
                  <c:v>2006. jún.</c:v>
                </c:pt>
                <c:pt idx="2">
                  <c:v>2006. szept.</c:v>
                </c:pt>
                <c:pt idx="3">
                  <c:v>2006. dec.</c:v>
                </c:pt>
                <c:pt idx="4">
                  <c:v>2007. márc.</c:v>
                </c:pt>
                <c:pt idx="5">
                  <c:v>2007. jún.</c:v>
                </c:pt>
                <c:pt idx="6">
                  <c:v>2007. szept.</c:v>
                </c:pt>
                <c:pt idx="7">
                  <c:v>2007. dec.</c:v>
                </c:pt>
                <c:pt idx="8">
                  <c:v>2008. márc.</c:v>
                </c:pt>
                <c:pt idx="9">
                  <c:v>2008. jún.</c:v>
                </c:pt>
                <c:pt idx="10">
                  <c:v>2008. szept.</c:v>
                </c:pt>
                <c:pt idx="11">
                  <c:v>2008. dec.</c:v>
                </c:pt>
                <c:pt idx="12">
                  <c:v>2009. márc.</c:v>
                </c:pt>
                <c:pt idx="13">
                  <c:v>2009. jún.</c:v>
                </c:pt>
                <c:pt idx="14">
                  <c:v>2009. szept.</c:v>
                </c:pt>
                <c:pt idx="15">
                  <c:v>2009. dec.</c:v>
                </c:pt>
                <c:pt idx="16">
                  <c:v>2010. márc.</c:v>
                </c:pt>
                <c:pt idx="17">
                  <c:v>2010. jún.</c:v>
                </c:pt>
                <c:pt idx="18">
                  <c:v>2010. szept.</c:v>
                </c:pt>
                <c:pt idx="19">
                  <c:v>2010. dec.</c:v>
                </c:pt>
                <c:pt idx="20">
                  <c:v>2011. márc.</c:v>
                </c:pt>
                <c:pt idx="21">
                  <c:v>2011. jún.</c:v>
                </c:pt>
                <c:pt idx="22">
                  <c:v>2011. szept.</c:v>
                </c:pt>
                <c:pt idx="23">
                  <c:v>2011. dec.</c:v>
                </c:pt>
              </c:strCache>
            </c:strRef>
          </c:cat>
          <c:val>
            <c:numRef>
              <c:f>'adatok_2-34'!$F$10:$F$33</c:f>
              <c:numCache>
                <c:formatCode>#,##0.00</c:formatCode>
                <c:ptCount val="24"/>
                <c:pt idx="0">
                  <c:v>2.7014402491241727</c:v>
                </c:pt>
                <c:pt idx="1">
                  <c:v>2.8050755144699266</c:v>
                </c:pt>
                <c:pt idx="2">
                  <c:v>2.9284535425775258</c:v>
                </c:pt>
                <c:pt idx="3">
                  <c:v>2.9828809069416358</c:v>
                </c:pt>
                <c:pt idx="4">
                  <c:v>3.0220258870210817</c:v>
                </c:pt>
                <c:pt idx="5">
                  <c:v>3.0190939390746401</c:v>
                </c:pt>
                <c:pt idx="6">
                  <c:v>2.9138913365916665</c:v>
                </c:pt>
                <c:pt idx="7">
                  <c:v>2.8870412689151448</c:v>
                </c:pt>
                <c:pt idx="8">
                  <c:v>2.8177334942306138</c:v>
                </c:pt>
                <c:pt idx="9">
                  <c:v>2.8612496653471164</c:v>
                </c:pt>
                <c:pt idx="10">
                  <c:v>3.0026467680729616</c:v>
                </c:pt>
                <c:pt idx="11">
                  <c:v>3.143409610066926</c:v>
                </c:pt>
                <c:pt idx="12">
                  <c:v>3.6306490448386421</c:v>
                </c:pt>
                <c:pt idx="13">
                  <c:v>4.083640460206043</c:v>
                </c:pt>
                <c:pt idx="14">
                  <c:v>4.3965594826367012</c:v>
                </c:pt>
                <c:pt idx="15">
                  <c:v>4.823009308745239</c:v>
                </c:pt>
                <c:pt idx="16" formatCode="0.00">
                  <c:v>4.6082343381586588</c:v>
                </c:pt>
                <c:pt idx="17" formatCode="0.00">
                  <c:v>4.3934593675720786</c:v>
                </c:pt>
                <c:pt idx="18" formatCode="0.00">
                  <c:v>4.1786843969854983</c:v>
                </c:pt>
                <c:pt idx="19" formatCode="0.00">
                  <c:v>3.9639094263989176</c:v>
                </c:pt>
                <c:pt idx="20" formatCode="0.00">
                  <c:v>3.766405742366528</c:v>
                </c:pt>
                <c:pt idx="21" formatCode="0.00">
                  <c:v>3.5689020583341384</c:v>
                </c:pt>
                <c:pt idx="22" formatCode="0.00">
                  <c:v>3.3713983743017488</c:v>
                </c:pt>
                <c:pt idx="23" formatCode="0.00">
                  <c:v>3.1738946902693597</c:v>
                </c:pt>
              </c:numCache>
            </c:numRef>
          </c:val>
        </c:ser>
        <c:marker val="1"/>
        <c:axId val="190904192"/>
        <c:axId val="190905728"/>
      </c:lineChart>
      <c:catAx>
        <c:axId val="190892288"/>
        <c:scaling>
          <c:orientation val="minMax"/>
        </c:scaling>
        <c:axPos val="b"/>
        <c:numFmt formatCode="General" sourceLinked="1"/>
        <c:tickLblPos val="nextTo"/>
        <c:txPr>
          <a:bodyPr rot="-5400000" vert="horz"/>
          <a:lstStyle/>
          <a:p>
            <a:pPr>
              <a:defRPr sz="1200" b="0" i="0" u="none" strike="noStrike" baseline="0">
                <a:solidFill>
                  <a:srgbClr val="000000"/>
                </a:solidFill>
                <a:latin typeface="Garamond"/>
                <a:ea typeface="Garamond"/>
                <a:cs typeface="Garamond"/>
              </a:defRPr>
            </a:pPr>
            <a:endParaRPr lang="hu-HU"/>
          </a:p>
        </c:txPr>
        <c:crossAx val="190902272"/>
        <c:crosses val="autoZero"/>
        <c:auto val="1"/>
        <c:lblAlgn val="ctr"/>
        <c:lblOffset val="100"/>
      </c:catAx>
      <c:valAx>
        <c:axId val="190902272"/>
        <c:scaling>
          <c:orientation val="minMax"/>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5.1884062647906723E-2"/>
              <c:y val="1.6880013822723573E-2"/>
            </c:manualLayout>
          </c:layout>
        </c:title>
        <c:numFmt formatCode="#,##0" sourceLinked="0"/>
        <c:tickLblPos val="nextTo"/>
        <c:txPr>
          <a:bodyPr rot="0" vert="horz"/>
          <a:lstStyle/>
          <a:p>
            <a:pPr>
              <a:defRPr sz="1200" b="0" i="0" u="none" strike="noStrike" baseline="0">
                <a:solidFill>
                  <a:srgbClr val="000000"/>
                </a:solidFill>
                <a:latin typeface="Garamond"/>
                <a:ea typeface="Garamond"/>
                <a:cs typeface="Garamond"/>
              </a:defRPr>
            </a:pPr>
            <a:endParaRPr lang="hu-HU"/>
          </a:p>
        </c:txPr>
        <c:crossAx val="190892288"/>
        <c:crosses val="autoZero"/>
        <c:crossBetween val="between"/>
      </c:valAx>
      <c:catAx>
        <c:axId val="190904192"/>
        <c:scaling>
          <c:orientation val="minMax"/>
        </c:scaling>
        <c:delete val="1"/>
        <c:axPos val="b"/>
        <c:tickLblPos val="none"/>
        <c:crossAx val="190905728"/>
        <c:crosses val="autoZero"/>
        <c:auto val="1"/>
        <c:lblAlgn val="ctr"/>
        <c:lblOffset val="100"/>
      </c:catAx>
      <c:valAx>
        <c:axId val="190905728"/>
        <c:scaling>
          <c:orientation val="minMax"/>
          <c:max val="12"/>
          <c:min val="0"/>
        </c:scaling>
        <c:axPos val="r"/>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0.43717847769029605"/>
              <c:y val="1.7762364343955679E-2"/>
            </c:manualLayout>
          </c:layout>
        </c:title>
        <c:numFmt formatCode="#,##0" sourceLinked="0"/>
        <c:tickLblPos val="nextTo"/>
        <c:txPr>
          <a:bodyPr rot="0" vert="horz"/>
          <a:lstStyle/>
          <a:p>
            <a:pPr>
              <a:defRPr sz="1200" b="0" i="0" u="none" strike="noStrike" baseline="0">
                <a:solidFill>
                  <a:srgbClr val="000000"/>
                </a:solidFill>
                <a:latin typeface="Garamond"/>
                <a:ea typeface="Garamond"/>
                <a:cs typeface="Garamond"/>
              </a:defRPr>
            </a:pPr>
            <a:endParaRPr lang="hu-HU"/>
          </a:p>
        </c:txPr>
        <c:crossAx val="190904192"/>
        <c:crosses val="max"/>
        <c:crossBetween val="between"/>
        <c:majorUnit val="2"/>
      </c:valAx>
      <c:spPr>
        <a:ln>
          <a:solidFill>
            <a:schemeClr val="tx1"/>
          </a:solidFill>
        </a:ln>
      </c:spPr>
    </c:plotArea>
    <c:legend>
      <c:legendPos val="b"/>
      <c:layout>
        <c:manualLayout>
          <c:xMode val="edge"/>
          <c:yMode val="edge"/>
          <c:x val="1.7895744589303382E-2"/>
          <c:y val="0.88805009091731857"/>
          <c:w val="0.96910524504109163"/>
          <c:h val="9.7320859970873766E-2"/>
        </c:manualLayout>
      </c:layout>
      <c:spPr>
        <a:ln>
          <a:solidFill>
            <a:schemeClr val="tx1"/>
          </a:solidFill>
        </a:ln>
      </c:spPr>
      <c:txPr>
        <a:bodyPr/>
        <a:lstStyle/>
        <a:p>
          <a:pPr>
            <a:defRPr sz="1200" b="0" i="0" u="none" strike="noStrike" baseline="0">
              <a:solidFill>
                <a:srgbClr val="000000"/>
              </a:solidFill>
              <a:latin typeface="Garamond"/>
              <a:ea typeface="Garamond"/>
              <a:cs typeface="Garamond"/>
            </a:defRPr>
          </a:pPr>
          <a:endParaRPr lang="hu-HU"/>
        </a:p>
      </c:txPr>
    </c:legend>
    <c:plotVisOnly val="1"/>
    <c:dispBlanksAs val="gap"/>
  </c:chart>
  <c:spPr>
    <a:ln>
      <a:solidFill>
        <a:sysClr val="windowText" lastClr="000000"/>
      </a:solidFill>
    </a:ln>
  </c:spPr>
  <c:txPr>
    <a:bodyPr/>
    <a:lstStyle/>
    <a:p>
      <a:pPr>
        <a:defRPr sz="1200" b="0" i="0" u="none" strike="noStrike" baseline="0">
          <a:solidFill>
            <a:srgbClr val="000000"/>
          </a:solidFill>
          <a:latin typeface="Garamond"/>
          <a:ea typeface="Garamond"/>
          <a:cs typeface="Garamond"/>
        </a:defRPr>
      </a:pPr>
      <a:endParaRPr lang="hu-HU"/>
    </a:p>
  </c:txPr>
  <c:userShapes r:id="rId1"/>
</c:chartSpace>
</file>

<file path=xl/charts/chart10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1.711023622047244E-2"/>
          <c:y val="3.7776591526571812E-2"/>
          <c:w val="0.90153718285212836"/>
          <c:h val="0.67749353018245562"/>
        </c:manualLayout>
      </c:layout>
      <c:lineChart>
        <c:grouping val="standard"/>
        <c:ser>
          <c:idx val="0"/>
          <c:order val="0"/>
          <c:spPr>
            <a:ln w="28575">
              <a:noFill/>
            </a:ln>
          </c:spPr>
          <c:marker>
            <c:symbol val="dash"/>
            <c:size val="10"/>
            <c:spPr>
              <a:solidFill>
                <a:sysClr val="windowText" lastClr="000000"/>
              </a:solidFill>
              <a:ln>
                <a:solidFill>
                  <a:sysClr val="windowText" lastClr="000000"/>
                </a:solidFill>
              </a:ln>
            </c:spPr>
          </c:marker>
          <c:cat>
            <c:strRef>
              <c:f>'adatok_2-34'!$I$10:$K$10</c:f>
              <c:strCache>
                <c:ptCount val="3"/>
                <c:pt idx="0">
                  <c:v>30-90 napon túl lejárt hitelek</c:v>
                </c:pt>
                <c:pt idx="1">
                  <c:v>90 napon túl lejárt hitelek</c:v>
                </c:pt>
                <c:pt idx="2">
                  <c:v>Értékvesztés eredményrontó hatása az állományhoz -éves görgetett </c:v>
                </c:pt>
              </c:strCache>
            </c:strRef>
          </c:cat>
          <c:val>
            <c:numRef>
              <c:f>'adatok_2-34'!$I$11:$K$11</c:f>
              <c:numCache>
                <c:formatCode>0.00</c:formatCode>
                <c:ptCount val="3"/>
                <c:pt idx="0">
                  <c:v>9.2165771077896554</c:v>
                </c:pt>
                <c:pt idx="1">
                  <c:v>14.750141166737846</c:v>
                </c:pt>
                <c:pt idx="2">
                  <c:v>2.8805565787055953</c:v>
                </c:pt>
              </c:numCache>
            </c:numRef>
          </c:val>
        </c:ser>
        <c:ser>
          <c:idx val="1"/>
          <c:order val="1"/>
          <c:spPr>
            <a:ln w="28575">
              <a:noFill/>
            </a:ln>
          </c:spPr>
          <c:marker>
            <c:symbol val="square"/>
            <c:size val="8"/>
            <c:spPr>
              <a:solidFill>
                <a:sysClr val="windowText" lastClr="000000"/>
              </a:solidFill>
              <a:ln>
                <a:solidFill>
                  <a:sysClr val="windowText" lastClr="000000"/>
                </a:solidFill>
              </a:ln>
            </c:spPr>
          </c:marker>
          <c:cat>
            <c:strRef>
              <c:f>'adatok_2-34'!$I$10:$K$10</c:f>
              <c:strCache>
                <c:ptCount val="3"/>
                <c:pt idx="0">
                  <c:v>30-90 napon túl lejárt hitelek</c:v>
                </c:pt>
                <c:pt idx="1">
                  <c:v>90 napon túl lejárt hitelek</c:v>
                </c:pt>
                <c:pt idx="2">
                  <c:v>Értékvesztés eredményrontó hatása az állományhoz -éves görgetett </c:v>
                </c:pt>
              </c:strCache>
            </c:strRef>
          </c:cat>
          <c:val>
            <c:numRef>
              <c:f>'adatok_2-34'!$I$13:$K$13</c:f>
              <c:numCache>
                <c:formatCode>0.00</c:formatCode>
                <c:ptCount val="3"/>
                <c:pt idx="0">
                  <c:v>2.8039132638290893</c:v>
                </c:pt>
                <c:pt idx="1">
                  <c:v>10.106184387660484</c:v>
                </c:pt>
                <c:pt idx="2">
                  <c:v>2.5238926557998429</c:v>
                </c:pt>
              </c:numCache>
            </c:numRef>
          </c:val>
        </c:ser>
        <c:ser>
          <c:idx val="2"/>
          <c:order val="2"/>
          <c:spPr>
            <a:ln w="28575">
              <a:noFill/>
            </a:ln>
          </c:spPr>
          <c:marker>
            <c:symbol val="dash"/>
            <c:size val="10"/>
            <c:spPr>
              <a:solidFill>
                <a:schemeClr val="tx1"/>
              </a:solidFill>
              <a:ln>
                <a:solidFill>
                  <a:sysClr val="windowText" lastClr="000000"/>
                </a:solidFill>
              </a:ln>
            </c:spPr>
          </c:marker>
          <c:val>
            <c:numRef>
              <c:f>'adatok_2-34'!$I$12:$K$12</c:f>
              <c:numCache>
                <c:formatCode>0.00</c:formatCode>
                <c:ptCount val="3"/>
                <c:pt idx="0">
                  <c:v>0.77614154504003319</c:v>
                </c:pt>
                <c:pt idx="1">
                  <c:v>2.7866319410701443</c:v>
                </c:pt>
                <c:pt idx="2">
                  <c:v>1.1081617953776963</c:v>
                </c:pt>
              </c:numCache>
            </c:numRef>
          </c:val>
        </c:ser>
        <c:hiLowLines>
          <c:spPr>
            <a:ln w="38100">
              <a:solidFill>
                <a:schemeClr val="tx1"/>
              </a:solidFill>
              <a:prstDash val="solid"/>
            </a:ln>
          </c:spPr>
        </c:hiLowLines>
        <c:marker val="1"/>
        <c:axId val="190626048"/>
        <c:axId val="190631936"/>
      </c:lineChart>
      <c:catAx>
        <c:axId val="190626048"/>
        <c:scaling>
          <c:orientation val="minMax"/>
        </c:scaling>
        <c:axPos val="b"/>
        <c:numFmt formatCode="General" sourceLinked="1"/>
        <c:majorTickMark val="cross"/>
        <c:tickLblPos val="nextTo"/>
        <c:spPr>
          <a:ln w="3175">
            <a:solidFill>
              <a:srgbClr val="000000"/>
            </a:solidFill>
            <a:prstDash val="solid"/>
          </a:ln>
        </c:spPr>
        <c:txPr>
          <a:bodyPr rot="0" vert="horz"/>
          <a:lstStyle/>
          <a:p>
            <a:pPr>
              <a:defRPr sz="1200" b="0" i="0" u="none" strike="noStrike" baseline="0">
                <a:solidFill>
                  <a:srgbClr val="000000"/>
                </a:solidFill>
                <a:latin typeface="Garamond"/>
                <a:ea typeface="Garamond"/>
                <a:cs typeface="Garamond"/>
              </a:defRPr>
            </a:pPr>
            <a:endParaRPr lang="hu-HU"/>
          </a:p>
        </c:txPr>
        <c:crossAx val="190631936"/>
        <c:crosses val="autoZero"/>
        <c:auto val="1"/>
        <c:lblAlgn val="ctr"/>
        <c:lblOffset val="100"/>
        <c:tickLblSkip val="1"/>
        <c:tickMarkSkip val="1"/>
      </c:catAx>
      <c:valAx>
        <c:axId val="190631936"/>
        <c:scaling>
          <c:orientation val="minMax"/>
          <c:max val="18"/>
          <c:min val="0"/>
        </c:scaling>
        <c:axPos val="r"/>
        <c:majorGridlines>
          <c:spPr>
            <a:ln w="3175">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0.87412165588100177"/>
              <c:y val="1.7938822840818372E-3"/>
            </c:manualLayout>
          </c:layout>
          <c:spPr>
            <a:noFill/>
            <a:ln w="25400">
              <a:noFill/>
            </a:ln>
          </c:spPr>
        </c:title>
        <c:numFmt formatCode="#,##0" sourceLinked="0"/>
        <c:majorTickMark val="cross"/>
        <c:tickLblPos val="nextTo"/>
        <c:spPr>
          <a:ln w="3175">
            <a:solidFill>
              <a:srgbClr val="000000"/>
            </a:solidFill>
            <a:prstDash val="solid"/>
          </a:ln>
        </c:spPr>
        <c:txPr>
          <a:bodyPr rot="0" vert="horz"/>
          <a:lstStyle/>
          <a:p>
            <a:pPr>
              <a:defRPr sz="1200" b="0" i="0" u="none" strike="noStrike" baseline="0">
                <a:solidFill>
                  <a:srgbClr val="000000"/>
                </a:solidFill>
                <a:latin typeface="Garamond"/>
                <a:ea typeface="Garamond"/>
                <a:cs typeface="Garamond"/>
              </a:defRPr>
            </a:pPr>
            <a:endParaRPr lang="hu-HU"/>
          </a:p>
        </c:txPr>
        <c:crossAx val="190626048"/>
        <c:crosses val="max"/>
        <c:crossBetween val="between"/>
        <c:majorUnit val="3"/>
      </c:valAx>
      <c:spPr>
        <a:solidFill>
          <a:srgbClr val="FFFFFF"/>
        </a:solidFill>
        <a:ln w="12700">
          <a:solidFill>
            <a:schemeClr val="tx1"/>
          </a:solidFill>
          <a:prstDash val="solid"/>
        </a:ln>
      </c:spPr>
    </c:plotArea>
    <c:plotVisOnly val="1"/>
    <c:dispBlanksAs val="gap"/>
  </c:chart>
  <c:spPr>
    <a:noFill/>
    <a:ln w="3175">
      <a:noFill/>
      <a:prstDash val="solid"/>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0921" l="0.70000000000000062" r="0.70000000000000062" t="0.75000000000000921"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3.7495374553591303E-2"/>
          <c:y val="4.9619134598770764E-2"/>
          <c:w val="0.45647368873972732"/>
          <c:h val="0.66460411884252213"/>
        </c:manualLayout>
      </c:layout>
      <c:barChart>
        <c:barDir val="col"/>
        <c:grouping val="clustered"/>
        <c:ser>
          <c:idx val="3"/>
          <c:order val="0"/>
          <c:tx>
            <c:strRef>
              <c:f>'adatok_2-34'!$C$8</c:f>
              <c:strCache>
                <c:ptCount val="1"/>
                <c:pt idx="0">
                  <c:v>30-90 days delinquency ratio</c:v>
                </c:pt>
              </c:strCache>
            </c:strRef>
          </c:tx>
          <c:spPr>
            <a:ln>
              <a:solidFill>
                <a:prstClr val="black"/>
              </a:solidFill>
            </a:ln>
          </c:spPr>
          <c:cat>
            <c:numRef>
              <c:f>'adatok_2-34'!$A$10:$A$33</c:f>
              <c:numCache>
                <c:formatCode>mmm/yy</c:formatCode>
                <c:ptCount val="24"/>
                <c:pt idx="0">
                  <c:v>38777</c:v>
                </c:pt>
                <c:pt idx="1">
                  <c:v>38869</c:v>
                </c:pt>
                <c:pt idx="2">
                  <c:v>38961</c:v>
                </c:pt>
                <c:pt idx="3">
                  <c:v>39052</c:v>
                </c:pt>
                <c:pt idx="4">
                  <c:v>39142</c:v>
                </c:pt>
                <c:pt idx="5">
                  <c:v>39234</c:v>
                </c:pt>
                <c:pt idx="6">
                  <c:v>39326</c:v>
                </c:pt>
                <c:pt idx="7">
                  <c:v>39417</c:v>
                </c:pt>
                <c:pt idx="8">
                  <c:v>39508</c:v>
                </c:pt>
                <c:pt idx="9">
                  <c:v>39600</c:v>
                </c:pt>
                <c:pt idx="10">
                  <c:v>39692</c:v>
                </c:pt>
                <c:pt idx="11">
                  <c:v>39783</c:v>
                </c:pt>
                <c:pt idx="12">
                  <c:v>39873</c:v>
                </c:pt>
                <c:pt idx="13">
                  <c:v>39965</c:v>
                </c:pt>
                <c:pt idx="14">
                  <c:v>40057</c:v>
                </c:pt>
                <c:pt idx="15">
                  <c:v>40148</c:v>
                </c:pt>
                <c:pt idx="16">
                  <c:v>40238</c:v>
                </c:pt>
                <c:pt idx="17">
                  <c:v>40330</c:v>
                </c:pt>
                <c:pt idx="18">
                  <c:v>40422</c:v>
                </c:pt>
                <c:pt idx="19">
                  <c:v>40513</c:v>
                </c:pt>
                <c:pt idx="20">
                  <c:v>40603</c:v>
                </c:pt>
                <c:pt idx="21">
                  <c:v>40695</c:v>
                </c:pt>
                <c:pt idx="22">
                  <c:v>40787</c:v>
                </c:pt>
                <c:pt idx="23">
                  <c:v>40878</c:v>
                </c:pt>
              </c:numCache>
            </c:numRef>
          </c:cat>
          <c:val>
            <c:numRef>
              <c:f>'adatok_2-34'!$C$10:$C$33</c:f>
              <c:numCache>
                <c:formatCode>#,##0.00</c:formatCode>
                <c:ptCount val="24"/>
                <c:pt idx="0">
                  <c:v>1.3889699222824625</c:v>
                </c:pt>
                <c:pt idx="1">
                  <c:v>1.1409358639701483</c:v>
                </c:pt>
                <c:pt idx="2">
                  <c:v>1.1063228244094832</c:v>
                </c:pt>
                <c:pt idx="3">
                  <c:v>1.4382964109470366</c:v>
                </c:pt>
                <c:pt idx="4">
                  <c:v>2.0939102570091594</c:v>
                </c:pt>
                <c:pt idx="5">
                  <c:v>1.6346791621199477</c:v>
                </c:pt>
                <c:pt idx="6">
                  <c:v>1.1791281162040401</c:v>
                </c:pt>
                <c:pt idx="7">
                  <c:v>1.2783250501792447</c:v>
                </c:pt>
                <c:pt idx="8">
                  <c:v>1.9627455299587957</c:v>
                </c:pt>
                <c:pt idx="9">
                  <c:v>2.0280780906221718</c:v>
                </c:pt>
                <c:pt idx="10">
                  <c:v>1.0769463886222372</c:v>
                </c:pt>
                <c:pt idx="11">
                  <c:v>1.8039385974434976</c:v>
                </c:pt>
                <c:pt idx="12">
                  <c:v>3.2640975070969942</c:v>
                </c:pt>
                <c:pt idx="13">
                  <c:v>2.6528226896782074</c:v>
                </c:pt>
                <c:pt idx="14">
                  <c:v>2.6514711080181623</c:v>
                </c:pt>
                <c:pt idx="15">
                  <c:v>2.8039132638290893</c:v>
                </c:pt>
              </c:numCache>
            </c:numRef>
          </c:val>
        </c:ser>
        <c:ser>
          <c:idx val="4"/>
          <c:order val="1"/>
          <c:tx>
            <c:strRef>
              <c:f>'adatok_2-34'!$D$8</c:f>
              <c:strCache>
                <c:ptCount val="1"/>
                <c:pt idx="0">
                  <c:v>90+ days delinquency ratio</c:v>
                </c:pt>
              </c:strCache>
            </c:strRef>
          </c:tx>
          <c:spPr>
            <a:ln>
              <a:solidFill>
                <a:prstClr val="black"/>
              </a:solidFill>
            </a:ln>
          </c:spPr>
          <c:cat>
            <c:numRef>
              <c:f>'adatok_2-34'!$A$10:$A$33</c:f>
              <c:numCache>
                <c:formatCode>mmm/yy</c:formatCode>
                <c:ptCount val="24"/>
                <c:pt idx="0">
                  <c:v>38777</c:v>
                </c:pt>
                <c:pt idx="1">
                  <c:v>38869</c:v>
                </c:pt>
                <c:pt idx="2">
                  <c:v>38961</c:v>
                </c:pt>
                <c:pt idx="3">
                  <c:v>39052</c:v>
                </c:pt>
                <c:pt idx="4">
                  <c:v>39142</c:v>
                </c:pt>
                <c:pt idx="5">
                  <c:v>39234</c:v>
                </c:pt>
                <c:pt idx="6">
                  <c:v>39326</c:v>
                </c:pt>
                <c:pt idx="7">
                  <c:v>39417</c:v>
                </c:pt>
                <c:pt idx="8">
                  <c:v>39508</c:v>
                </c:pt>
                <c:pt idx="9">
                  <c:v>39600</c:v>
                </c:pt>
                <c:pt idx="10">
                  <c:v>39692</c:v>
                </c:pt>
                <c:pt idx="11">
                  <c:v>39783</c:v>
                </c:pt>
                <c:pt idx="12">
                  <c:v>39873</c:v>
                </c:pt>
                <c:pt idx="13">
                  <c:v>39965</c:v>
                </c:pt>
                <c:pt idx="14">
                  <c:v>40057</c:v>
                </c:pt>
                <c:pt idx="15">
                  <c:v>40148</c:v>
                </c:pt>
                <c:pt idx="16">
                  <c:v>40238</c:v>
                </c:pt>
                <c:pt idx="17">
                  <c:v>40330</c:v>
                </c:pt>
                <c:pt idx="18">
                  <c:v>40422</c:v>
                </c:pt>
                <c:pt idx="19">
                  <c:v>40513</c:v>
                </c:pt>
                <c:pt idx="20">
                  <c:v>40603</c:v>
                </c:pt>
                <c:pt idx="21">
                  <c:v>40695</c:v>
                </c:pt>
                <c:pt idx="22">
                  <c:v>40787</c:v>
                </c:pt>
                <c:pt idx="23">
                  <c:v>40878</c:v>
                </c:pt>
              </c:numCache>
            </c:numRef>
          </c:cat>
          <c:val>
            <c:numRef>
              <c:f>'adatok_2-34'!$D$10:$D$33</c:f>
              <c:numCache>
                <c:formatCode>#,##0.00</c:formatCode>
                <c:ptCount val="24"/>
                <c:pt idx="0">
                  <c:v>2.7960973832969183</c:v>
                </c:pt>
                <c:pt idx="1">
                  <c:v>2.9811855544489507</c:v>
                </c:pt>
                <c:pt idx="2">
                  <c:v>3.7187951404757844</c:v>
                </c:pt>
                <c:pt idx="3">
                  <c:v>3.4810993456661348</c:v>
                </c:pt>
                <c:pt idx="4">
                  <c:v>2.9104104023334787</c:v>
                </c:pt>
                <c:pt idx="5">
                  <c:v>2.9349453887853074</c:v>
                </c:pt>
                <c:pt idx="6">
                  <c:v>2.8907086888539744</c:v>
                </c:pt>
                <c:pt idx="7">
                  <c:v>3.1347102113079646</c:v>
                </c:pt>
                <c:pt idx="8">
                  <c:v>3.9485150521127714</c:v>
                </c:pt>
                <c:pt idx="9">
                  <c:v>3.8603108388184522</c:v>
                </c:pt>
                <c:pt idx="10">
                  <c:v>4.6011579853873741</c:v>
                </c:pt>
                <c:pt idx="11">
                  <c:v>4.6957258574766794</c:v>
                </c:pt>
                <c:pt idx="12">
                  <c:v>4.9174638739609273</c:v>
                </c:pt>
                <c:pt idx="13">
                  <c:v>7.8666614461514932</c:v>
                </c:pt>
                <c:pt idx="14">
                  <c:v>8.4026643712510776</c:v>
                </c:pt>
                <c:pt idx="15">
                  <c:v>10.106184387660484</c:v>
                </c:pt>
              </c:numCache>
            </c:numRef>
          </c:val>
        </c:ser>
        <c:gapWidth val="0"/>
        <c:axId val="190830848"/>
        <c:axId val="190836736"/>
      </c:barChart>
      <c:lineChart>
        <c:grouping val="standard"/>
        <c:ser>
          <c:idx val="5"/>
          <c:order val="2"/>
          <c:tx>
            <c:strRef>
              <c:f>'adatok_2-34'!$E$8</c:f>
              <c:strCache>
                <c:ptCount val="1"/>
                <c:pt idx="0">
                  <c:v>Cost of provisioning to total outstanding amount -12-month moving average</c:v>
                </c:pt>
              </c:strCache>
            </c:strRef>
          </c:tx>
          <c:marker>
            <c:symbol val="none"/>
          </c:marker>
          <c:dPt>
            <c:idx val="16"/>
            <c:spPr>
              <a:ln>
                <a:prstDash val="dash"/>
              </a:ln>
            </c:spPr>
          </c:dPt>
          <c:dPt>
            <c:idx val="17"/>
            <c:spPr>
              <a:ln>
                <a:prstDash val="dash"/>
              </a:ln>
            </c:spPr>
          </c:dPt>
          <c:dPt>
            <c:idx val="18"/>
            <c:spPr>
              <a:ln>
                <a:prstDash val="dash"/>
              </a:ln>
            </c:spPr>
          </c:dPt>
          <c:dPt>
            <c:idx val="19"/>
            <c:spPr>
              <a:ln>
                <a:prstDash val="dash"/>
              </a:ln>
            </c:spPr>
          </c:dPt>
          <c:dPt>
            <c:idx val="20"/>
            <c:spPr>
              <a:ln>
                <a:prstDash val="dash"/>
              </a:ln>
            </c:spPr>
          </c:dPt>
          <c:dPt>
            <c:idx val="21"/>
            <c:spPr>
              <a:ln>
                <a:prstDash val="dash"/>
              </a:ln>
            </c:spPr>
          </c:dPt>
          <c:dPt>
            <c:idx val="22"/>
            <c:spPr>
              <a:ln>
                <a:prstDash val="dash"/>
              </a:ln>
            </c:spPr>
          </c:dPt>
          <c:dPt>
            <c:idx val="23"/>
            <c:spPr>
              <a:ln>
                <a:prstDash val="dash"/>
              </a:ln>
            </c:spPr>
          </c:dPt>
          <c:cat>
            <c:numRef>
              <c:f>'adatok_2-34'!$A$10:$A$33</c:f>
              <c:numCache>
                <c:formatCode>mmm/yy</c:formatCode>
                <c:ptCount val="24"/>
                <c:pt idx="0">
                  <c:v>38777</c:v>
                </c:pt>
                <c:pt idx="1">
                  <c:v>38869</c:v>
                </c:pt>
                <c:pt idx="2">
                  <c:v>38961</c:v>
                </c:pt>
                <c:pt idx="3">
                  <c:v>39052</c:v>
                </c:pt>
                <c:pt idx="4">
                  <c:v>39142</c:v>
                </c:pt>
                <c:pt idx="5">
                  <c:v>39234</c:v>
                </c:pt>
                <c:pt idx="6">
                  <c:v>39326</c:v>
                </c:pt>
                <c:pt idx="7">
                  <c:v>39417</c:v>
                </c:pt>
                <c:pt idx="8">
                  <c:v>39508</c:v>
                </c:pt>
                <c:pt idx="9">
                  <c:v>39600</c:v>
                </c:pt>
                <c:pt idx="10">
                  <c:v>39692</c:v>
                </c:pt>
                <c:pt idx="11">
                  <c:v>39783</c:v>
                </c:pt>
                <c:pt idx="12">
                  <c:v>39873</c:v>
                </c:pt>
                <c:pt idx="13">
                  <c:v>39965</c:v>
                </c:pt>
                <c:pt idx="14">
                  <c:v>40057</c:v>
                </c:pt>
                <c:pt idx="15">
                  <c:v>40148</c:v>
                </c:pt>
                <c:pt idx="16">
                  <c:v>40238</c:v>
                </c:pt>
                <c:pt idx="17">
                  <c:v>40330</c:v>
                </c:pt>
                <c:pt idx="18">
                  <c:v>40422</c:v>
                </c:pt>
                <c:pt idx="19">
                  <c:v>40513</c:v>
                </c:pt>
                <c:pt idx="20">
                  <c:v>40603</c:v>
                </c:pt>
                <c:pt idx="21">
                  <c:v>40695</c:v>
                </c:pt>
                <c:pt idx="22">
                  <c:v>40787</c:v>
                </c:pt>
                <c:pt idx="23">
                  <c:v>40878</c:v>
                </c:pt>
              </c:numCache>
            </c:numRef>
          </c:cat>
          <c:val>
            <c:numRef>
              <c:f>'adatok_2-34'!$E$10:$E$33</c:f>
              <c:numCache>
                <c:formatCode>#,##0.00</c:formatCode>
                <c:ptCount val="24"/>
                <c:pt idx="0">
                  <c:v>0.54346132127498281</c:v>
                </c:pt>
                <c:pt idx="1">
                  <c:v>0.78001750719838681</c:v>
                </c:pt>
                <c:pt idx="2">
                  <c:v>0.84825490863490727</c:v>
                </c:pt>
                <c:pt idx="3">
                  <c:v>1.0001800679454838</c:v>
                </c:pt>
                <c:pt idx="4">
                  <c:v>0.97615053317606815</c:v>
                </c:pt>
                <c:pt idx="5">
                  <c:v>0.79259520081400858</c:v>
                </c:pt>
                <c:pt idx="6">
                  <c:v>0.9457173821817102</c:v>
                </c:pt>
                <c:pt idx="7">
                  <c:v>0.95417881009649408</c:v>
                </c:pt>
                <c:pt idx="8">
                  <c:v>0.96399504751632037</c:v>
                </c:pt>
                <c:pt idx="9">
                  <c:v>0.99892923553637147</c:v>
                </c:pt>
                <c:pt idx="10">
                  <c:v>0.99610640418806429</c:v>
                </c:pt>
                <c:pt idx="11">
                  <c:v>1.2288954202489064</c:v>
                </c:pt>
                <c:pt idx="12">
                  <c:v>1.5807367469446232</c:v>
                </c:pt>
                <c:pt idx="13">
                  <c:v>1.853255211328833</c:v>
                </c:pt>
                <c:pt idx="14">
                  <c:v>1.9770789407364124</c:v>
                </c:pt>
                <c:pt idx="15">
                  <c:v>2.5238926557998429</c:v>
                </c:pt>
                <c:pt idx="16" formatCode="0.00">
                  <c:v>2.4117232781052285</c:v>
                </c:pt>
                <c:pt idx="17" formatCode="0.00">
                  <c:v>2.299553900410614</c:v>
                </c:pt>
                <c:pt idx="18" formatCode="0.00">
                  <c:v>2.1873845227159996</c:v>
                </c:pt>
                <c:pt idx="19" formatCode="0.00">
                  <c:v>2.0752151450213847</c:v>
                </c:pt>
                <c:pt idx="20" formatCode="0.00">
                  <c:v>1.9623721516569874</c:v>
                </c:pt>
                <c:pt idx="21" formatCode="0.00">
                  <c:v>1.8495291582925901</c:v>
                </c:pt>
                <c:pt idx="22" formatCode="0.00">
                  <c:v>1.7366861649281928</c:v>
                </c:pt>
                <c:pt idx="23" formatCode="0.00">
                  <c:v>1.6238431715637953</c:v>
                </c:pt>
              </c:numCache>
            </c:numRef>
          </c:val>
        </c:ser>
        <c:marker val="1"/>
        <c:axId val="190830848"/>
        <c:axId val="190836736"/>
      </c:lineChart>
      <c:lineChart>
        <c:grouping val="standard"/>
        <c:ser>
          <c:idx val="6"/>
          <c:order val="3"/>
          <c:tx>
            <c:strRef>
              <c:f>'adatok_2-34'!$F$8</c:f>
              <c:strCache>
                <c:ptCount val="1"/>
                <c:pt idx="0">
                  <c:v>Corporate bankruptcy rate</c:v>
                </c:pt>
              </c:strCache>
            </c:strRef>
          </c:tx>
          <c:marker>
            <c:symbol val="none"/>
          </c:marker>
          <c:dPt>
            <c:idx val="16"/>
            <c:spPr>
              <a:ln>
                <a:prstDash val="dash"/>
              </a:ln>
            </c:spPr>
          </c:dPt>
          <c:dPt>
            <c:idx val="17"/>
            <c:spPr>
              <a:ln>
                <a:prstDash val="dash"/>
              </a:ln>
            </c:spPr>
          </c:dPt>
          <c:dPt>
            <c:idx val="18"/>
            <c:spPr>
              <a:ln>
                <a:prstDash val="dash"/>
              </a:ln>
            </c:spPr>
          </c:dPt>
          <c:dPt>
            <c:idx val="19"/>
            <c:spPr>
              <a:ln>
                <a:prstDash val="dash"/>
              </a:ln>
            </c:spPr>
          </c:dPt>
          <c:dPt>
            <c:idx val="20"/>
            <c:spPr>
              <a:ln>
                <a:prstDash val="dash"/>
              </a:ln>
            </c:spPr>
          </c:dPt>
          <c:dPt>
            <c:idx val="21"/>
            <c:spPr>
              <a:ln>
                <a:prstDash val="dash"/>
              </a:ln>
            </c:spPr>
          </c:dPt>
          <c:dPt>
            <c:idx val="22"/>
            <c:spPr>
              <a:ln>
                <a:prstDash val="dash"/>
              </a:ln>
            </c:spPr>
          </c:dPt>
          <c:dPt>
            <c:idx val="23"/>
            <c:spPr>
              <a:ln>
                <a:prstDash val="dash"/>
              </a:ln>
            </c:spPr>
          </c:dPt>
          <c:cat>
            <c:numRef>
              <c:f>'adatok_2-34'!$A$10:$A$33</c:f>
              <c:numCache>
                <c:formatCode>mmm/yy</c:formatCode>
                <c:ptCount val="24"/>
                <c:pt idx="0">
                  <c:v>38777</c:v>
                </c:pt>
                <c:pt idx="1">
                  <c:v>38869</c:v>
                </c:pt>
                <c:pt idx="2">
                  <c:v>38961</c:v>
                </c:pt>
                <c:pt idx="3">
                  <c:v>39052</c:v>
                </c:pt>
                <c:pt idx="4">
                  <c:v>39142</c:v>
                </c:pt>
                <c:pt idx="5">
                  <c:v>39234</c:v>
                </c:pt>
                <c:pt idx="6">
                  <c:v>39326</c:v>
                </c:pt>
                <c:pt idx="7">
                  <c:v>39417</c:v>
                </c:pt>
                <c:pt idx="8">
                  <c:v>39508</c:v>
                </c:pt>
                <c:pt idx="9">
                  <c:v>39600</c:v>
                </c:pt>
                <c:pt idx="10">
                  <c:v>39692</c:v>
                </c:pt>
                <c:pt idx="11">
                  <c:v>39783</c:v>
                </c:pt>
                <c:pt idx="12">
                  <c:v>39873</c:v>
                </c:pt>
                <c:pt idx="13">
                  <c:v>39965</c:v>
                </c:pt>
                <c:pt idx="14">
                  <c:v>40057</c:v>
                </c:pt>
                <c:pt idx="15">
                  <c:v>40148</c:v>
                </c:pt>
                <c:pt idx="16">
                  <c:v>40238</c:v>
                </c:pt>
                <c:pt idx="17">
                  <c:v>40330</c:v>
                </c:pt>
                <c:pt idx="18">
                  <c:v>40422</c:v>
                </c:pt>
                <c:pt idx="19">
                  <c:v>40513</c:v>
                </c:pt>
                <c:pt idx="20">
                  <c:v>40603</c:v>
                </c:pt>
                <c:pt idx="21">
                  <c:v>40695</c:v>
                </c:pt>
                <c:pt idx="22">
                  <c:v>40787</c:v>
                </c:pt>
                <c:pt idx="23">
                  <c:v>40878</c:v>
                </c:pt>
              </c:numCache>
            </c:numRef>
          </c:cat>
          <c:val>
            <c:numRef>
              <c:f>'adatok_2-34'!$F$10:$F$33</c:f>
              <c:numCache>
                <c:formatCode>#,##0.00</c:formatCode>
                <c:ptCount val="24"/>
                <c:pt idx="0">
                  <c:v>2.7014402491241727</c:v>
                </c:pt>
                <c:pt idx="1">
                  <c:v>2.8050755144699266</c:v>
                </c:pt>
                <c:pt idx="2">
                  <c:v>2.9284535425775258</c:v>
                </c:pt>
                <c:pt idx="3">
                  <c:v>2.9828809069416358</c:v>
                </c:pt>
                <c:pt idx="4">
                  <c:v>3.0220258870210817</c:v>
                </c:pt>
                <c:pt idx="5">
                  <c:v>3.0190939390746401</c:v>
                </c:pt>
                <c:pt idx="6">
                  <c:v>2.9138913365916665</c:v>
                </c:pt>
                <c:pt idx="7">
                  <c:v>2.8870412689151448</c:v>
                </c:pt>
                <c:pt idx="8">
                  <c:v>2.8177334942306138</c:v>
                </c:pt>
                <c:pt idx="9">
                  <c:v>2.8612496653471164</c:v>
                </c:pt>
                <c:pt idx="10">
                  <c:v>3.0026467680729616</c:v>
                </c:pt>
                <c:pt idx="11">
                  <c:v>3.143409610066926</c:v>
                </c:pt>
                <c:pt idx="12">
                  <c:v>3.6306490448386421</c:v>
                </c:pt>
                <c:pt idx="13">
                  <c:v>4.083640460206043</c:v>
                </c:pt>
                <c:pt idx="14">
                  <c:v>4.3965594826367012</c:v>
                </c:pt>
                <c:pt idx="15">
                  <c:v>4.823009308745239</c:v>
                </c:pt>
                <c:pt idx="16" formatCode="0.00">
                  <c:v>4.6082343381586588</c:v>
                </c:pt>
                <c:pt idx="17" formatCode="0.00">
                  <c:v>4.3934593675720786</c:v>
                </c:pt>
                <c:pt idx="18" formatCode="0.00">
                  <c:v>4.1786843969854983</c:v>
                </c:pt>
                <c:pt idx="19" formatCode="0.00">
                  <c:v>3.9639094263989176</c:v>
                </c:pt>
                <c:pt idx="20" formatCode="0.00">
                  <c:v>3.766405742366528</c:v>
                </c:pt>
                <c:pt idx="21" formatCode="0.00">
                  <c:v>3.5689020583341384</c:v>
                </c:pt>
                <c:pt idx="22" formatCode="0.00">
                  <c:v>3.3713983743017488</c:v>
                </c:pt>
                <c:pt idx="23" formatCode="0.00">
                  <c:v>3.1738946902693597</c:v>
                </c:pt>
              </c:numCache>
            </c:numRef>
          </c:val>
        </c:ser>
        <c:marker val="1"/>
        <c:axId val="190838656"/>
        <c:axId val="190840192"/>
      </c:lineChart>
      <c:dateAx>
        <c:axId val="190830848"/>
        <c:scaling>
          <c:orientation val="minMax"/>
        </c:scaling>
        <c:axPos val="b"/>
        <c:numFmt formatCode="[$-409]mmm\ yyyy;@" sourceLinked="0"/>
        <c:tickLblPos val="nextTo"/>
        <c:txPr>
          <a:bodyPr rot="-5400000" vert="horz"/>
          <a:lstStyle/>
          <a:p>
            <a:pPr>
              <a:defRPr sz="1200" b="0" i="0" u="none" strike="noStrike" baseline="0">
                <a:solidFill>
                  <a:srgbClr val="000000"/>
                </a:solidFill>
                <a:latin typeface="Garamond"/>
                <a:ea typeface="Garamond"/>
                <a:cs typeface="Garamond"/>
              </a:defRPr>
            </a:pPr>
            <a:endParaRPr lang="hu-HU"/>
          </a:p>
        </c:txPr>
        <c:crossAx val="190836736"/>
        <c:crosses val="autoZero"/>
        <c:auto val="1"/>
        <c:lblOffset val="100"/>
      </c:dateAx>
      <c:valAx>
        <c:axId val="190836736"/>
        <c:scaling>
          <c:orientation val="minMax"/>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3.6856740243535142E-2"/>
              <c:y val="1.270028550506422E-2"/>
            </c:manualLayout>
          </c:layout>
        </c:title>
        <c:numFmt formatCode="#,##0" sourceLinked="0"/>
        <c:tickLblPos val="nextTo"/>
        <c:txPr>
          <a:bodyPr rot="0" vert="horz"/>
          <a:lstStyle/>
          <a:p>
            <a:pPr>
              <a:defRPr sz="1200" b="0" i="0" u="none" strike="noStrike" baseline="0">
                <a:solidFill>
                  <a:srgbClr val="000000"/>
                </a:solidFill>
                <a:latin typeface="Garamond"/>
                <a:ea typeface="Garamond"/>
                <a:cs typeface="Garamond"/>
              </a:defRPr>
            </a:pPr>
            <a:endParaRPr lang="hu-HU"/>
          </a:p>
        </c:txPr>
        <c:crossAx val="190830848"/>
        <c:crosses val="autoZero"/>
        <c:crossBetween val="between"/>
      </c:valAx>
      <c:dateAx>
        <c:axId val="190838656"/>
        <c:scaling>
          <c:orientation val="minMax"/>
        </c:scaling>
        <c:delete val="1"/>
        <c:axPos val="b"/>
        <c:numFmt formatCode="mmm/yy" sourceLinked="1"/>
        <c:tickLblPos val="none"/>
        <c:crossAx val="190840192"/>
        <c:crosses val="autoZero"/>
        <c:auto val="1"/>
        <c:lblOffset val="100"/>
      </c:dateAx>
      <c:valAx>
        <c:axId val="190840192"/>
        <c:scaling>
          <c:orientation val="minMax"/>
          <c:max val="12"/>
          <c:min val="0"/>
        </c:scaling>
        <c:axPos val="r"/>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0.46996536293619035"/>
              <c:y val="1.3582636026296084E-2"/>
            </c:manualLayout>
          </c:layout>
        </c:title>
        <c:numFmt formatCode="#,##0" sourceLinked="0"/>
        <c:tickLblPos val="nextTo"/>
        <c:txPr>
          <a:bodyPr rot="0" vert="horz"/>
          <a:lstStyle/>
          <a:p>
            <a:pPr>
              <a:defRPr sz="1200" b="0" i="0" u="none" strike="noStrike" baseline="0">
                <a:solidFill>
                  <a:srgbClr val="000000"/>
                </a:solidFill>
                <a:latin typeface="Garamond"/>
                <a:ea typeface="Garamond"/>
                <a:cs typeface="Garamond"/>
              </a:defRPr>
            </a:pPr>
            <a:endParaRPr lang="hu-HU"/>
          </a:p>
        </c:txPr>
        <c:crossAx val="190838656"/>
        <c:crosses val="max"/>
        <c:crossBetween val="between"/>
        <c:majorUnit val="2"/>
      </c:valAx>
      <c:spPr>
        <a:ln>
          <a:solidFill>
            <a:schemeClr val="tx1"/>
          </a:solidFill>
        </a:ln>
      </c:spPr>
    </c:plotArea>
    <c:legend>
      <c:legendPos val="b"/>
      <c:layout>
        <c:manualLayout>
          <c:xMode val="edge"/>
          <c:yMode val="edge"/>
          <c:x val="1.5027322404371579E-2"/>
          <c:y val="0.87133117764668333"/>
          <c:w val="0.98003420678972508"/>
          <c:h val="0.11194990908268128"/>
        </c:manualLayout>
      </c:layout>
      <c:spPr>
        <a:ln>
          <a:solidFill>
            <a:schemeClr val="tx1"/>
          </a:solidFill>
        </a:ln>
      </c:spPr>
      <c:txPr>
        <a:bodyPr/>
        <a:lstStyle/>
        <a:p>
          <a:pPr>
            <a:defRPr sz="1200" b="0" i="0" u="none" strike="noStrike" baseline="0">
              <a:solidFill>
                <a:srgbClr val="000000"/>
              </a:solidFill>
              <a:latin typeface="Garamond"/>
              <a:ea typeface="Garamond"/>
              <a:cs typeface="Garamond"/>
            </a:defRPr>
          </a:pPr>
          <a:endParaRPr lang="hu-HU"/>
        </a:p>
      </c:txPr>
    </c:legend>
    <c:plotVisOnly val="1"/>
    <c:dispBlanksAs val="gap"/>
  </c:chart>
  <c:spPr>
    <a:ln>
      <a:solidFill>
        <a:sysClr val="windowText" lastClr="000000"/>
      </a:solidFill>
    </a:ln>
  </c:spPr>
  <c:txPr>
    <a:bodyPr/>
    <a:lstStyle/>
    <a:p>
      <a:pPr>
        <a:defRPr sz="1200" b="0" i="0" u="none" strike="noStrike" baseline="0">
          <a:solidFill>
            <a:srgbClr val="000000"/>
          </a:solidFill>
          <a:latin typeface="Garamond"/>
          <a:ea typeface="Garamond"/>
          <a:cs typeface="Garamond"/>
        </a:defRPr>
      </a:pPr>
      <a:endParaRPr lang="hu-HU"/>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b="1"/>
            </a:pPr>
            <a:r>
              <a:rPr lang="hu-HU" sz="1400" b="1"/>
              <a:t>Lejárat</a:t>
            </a:r>
            <a:r>
              <a:rPr lang="hu-HU" sz="1400" b="1" baseline="0"/>
              <a:t> szerinti megbontás</a:t>
            </a:r>
            <a:endParaRPr lang="hu-HU" sz="1400" b="1"/>
          </a:p>
        </c:rich>
      </c:tx>
      <c:layout>
        <c:manualLayout>
          <c:xMode val="edge"/>
          <c:yMode val="edge"/>
          <c:x val="0.67847439696121892"/>
          <c:y val="3.1172916577348529E-2"/>
        </c:manualLayout>
      </c:layout>
      <c:overlay val="1"/>
    </c:title>
    <c:plotArea>
      <c:layout>
        <c:manualLayout>
          <c:layoutTarget val="inner"/>
          <c:xMode val="edge"/>
          <c:yMode val="edge"/>
          <c:x val="0.55382422549415633"/>
          <c:y val="0.11631948819470651"/>
          <c:w val="0.38885046720529376"/>
          <c:h val="0.48191545381385303"/>
        </c:manualLayout>
      </c:layout>
      <c:barChart>
        <c:barDir val="col"/>
        <c:grouping val="stacked"/>
        <c:ser>
          <c:idx val="0"/>
          <c:order val="0"/>
          <c:tx>
            <c:strRef>
              <c:f>'adatok 2-4.'!$E$9</c:f>
              <c:strCache>
                <c:ptCount val="1"/>
                <c:pt idx="0">
                  <c:v> Hosszú lejáratú hitelek</c:v>
                </c:pt>
              </c:strCache>
            </c:strRef>
          </c:tx>
          <c:spPr>
            <a:solidFill>
              <a:srgbClr val="FFCC00"/>
            </a:solidFill>
            <a:ln w="12700">
              <a:solidFill>
                <a:srgbClr val="000000"/>
              </a:solidFill>
              <a:prstDash val="solid"/>
            </a:ln>
          </c:spPr>
          <c:cat>
            <c:strRef>
              <c:f>'adatok 2-4.'!$B$10:$B$25</c:f>
              <c:strCache>
                <c:ptCount val="16"/>
                <c:pt idx="0">
                  <c:v>2006. I. n. év</c:v>
                </c:pt>
                <c:pt idx="1">
                  <c:v>2006. II. n. év</c:v>
                </c:pt>
                <c:pt idx="2">
                  <c:v>2006. III. n. év</c:v>
                </c:pt>
                <c:pt idx="3">
                  <c:v>2006. IV. n. év</c:v>
                </c:pt>
                <c:pt idx="4">
                  <c:v>2007. I. n. év</c:v>
                </c:pt>
                <c:pt idx="5">
                  <c:v>2007. II. n. év</c:v>
                </c:pt>
                <c:pt idx="6">
                  <c:v>2007. III. n. év</c:v>
                </c:pt>
                <c:pt idx="7">
                  <c:v>2007. IV. n. év</c:v>
                </c:pt>
                <c:pt idx="8">
                  <c:v>2008. I. n. év</c:v>
                </c:pt>
                <c:pt idx="9">
                  <c:v>2008. II. n. év</c:v>
                </c:pt>
                <c:pt idx="10">
                  <c:v>2008. III. n. év</c:v>
                </c:pt>
                <c:pt idx="11">
                  <c:v>2008. IV. n. év</c:v>
                </c:pt>
                <c:pt idx="12">
                  <c:v>2009. I. n. év</c:v>
                </c:pt>
                <c:pt idx="13">
                  <c:v>2009. II. n. év</c:v>
                </c:pt>
                <c:pt idx="14">
                  <c:v>2009. III. n. év</c:v>
                </c:pt>
                <c:pt idx="15">
                  <c:v>2009. IV. n. év</c:v>
                </c:pt>
              </c:strCache>
            </c:strRef>
          </c:cat>
          <c:val>
            <c:numRef>
              <c:f>'adatok 2-4.'!$E$10:$E$25</c:f>
              <c:numCache>
                <c:formatCode>0.0</c:formatCode>
                <c:ptCount val="16"/>
                <c:pt idx="0">
                  <c:v>48.710012369294496</c:v>
                </c:pt>
                <c:pt idx="1">
                  <c:v>60.680736335544935</c:v>
                </c:pt>
                <c:pt idx="2">
                  <c:v>190.30115578700122</c:v>
                </c:pt>
                <c:pt idx="3">
                  <c:v>113.94065375557734</c:v>
                </c:pt>
                <c:pt idx="4">
                  <c:v>63.442851148496921</c:v>
                </c:pt>
                <c:pt idx="5">
                  <c:v>161.63251735994359</c:v>
                </c:pt>
                <c:pt idx="6">
                  <c:v>149.53236598417942</c:v>
                </c:pt>
                <c:pt idx="7">
                  <c:v>272.29912567819645</c:v>
                </c:pt>
                <c:pt idx="8">
                  <c:v>74.653597776246073</c:v>
                </c:pt>
                <c:pt idx="9">
                  <c:v>18.303991468248796</c:v>
                </c:pt>
                <c:pt idx="10">
                  <c:v>144.55177216920407</c:v>
                </c:pt>
                <c:pt idx="11">
                  <c:v>-4.7311428653968619</c:v>
                </c:pt>
                <c:pt idx="12">
                  <c:v>-40.369781295595587</c:v>
                </c:pt>
                <c:pt idx="13">
                  <c:v>-13.949053931088628</c:v>
                </c:pt>
                <c:pt idx="14" formatCode="0">
                  <c:v>-113.35255479346058</c:v>
                </c:pt>
                <c:pt idx="15" formatCode="0">
                  <c:v>-11.086707210904468</c:v>
                </c:pt>
              </c:numCache>
            </c:numRef>
          </c:val>
        </c:ser>
        <c:ser>
          <c:idx val="2"/>
          <c:order val="1"/>
          <c:tx>
            <c:strRef>
              <c:f>'adatok 2-4.'!$D$9</c:f>
              <c:strCache>
                <c:ptCount val="1"/>
                <c:pt idx="0">
                  <c:v>Rövid lejáratú hitelek</c:v>
                </c:pt>
              </c:strCache>
            </c:strRef>
          </c:tx>
          <c:spPr>
            <a:solidFill>
              <a:srgbClr val="99CCFF"/>
            </a:solidFill>
            <a:ln w="12700">
              <a:solidFill>
                <a:srgbClr val="000000"/>
              </a:solidFill>
              <a:prstDash val="solid"/>
            </a:ln>
          </c:spPr>
          <c:cat>
            <c:strRef>
              <c:f>'adatok 2-4.'!$B$10:$B$25</c:f>
              <c:strCache>
                <c:ptCount val="16"/>
                <c:pt idx="0">
                  <c:v>2006. I. n. év</c:v>
                </c:pt>
                <c:pt idx="1">
                  <c:v>2006. II. n. év</c:v>
                </c:pt>
                <c:pt idx="2">
                  <c:v>2006. III. n. év</c:v>
                </c:pt>
                <c:pt idx="3">
                  <c:v>2006. IV. n. év</c:v>
                </c:pt>
                <c:pt idx="4">
                  <c:v>2007. I. n. év</c:v>
                </c:pt>
                <c:pt idx="5">
                  <c:v>2007. II. n. év</c:v>
                </c:pt>
                <c:pt idx="6">
                  <c:v>2007. III. n. év</c:v>
                </c:pt>
                <c:pt idx="7">
                  <c:v>2007. IV. n. év</c:v>
                </c:pt>
                <c:pt idx="8">
                  <c:v>2008. I. n. év</c:v>
                </c:pt>
                <c:pt idx="9">
                  <c:v>2008. II. n. év</c:v>
                </c:pt>
                <c:pt idx="10">
                  <c:v>2008. III. n. év</c:v>
                </c:pt>
                <c:pt idx="11">
                  <c:v>2008. IV. n. év</c:v>
                </c:pt>
                <c:pt idx="12">
                  <c:v>2009. I. n. év</c:v>
                </c:pt>
                <c:pt idx="13">
                  <c:v>2009. II. n. év</c:v>
                </c:pt>
                <c:pt idx="14">
                  <c:v>2009. III. n. év</c:v>
                </c:pt>
                <c:pt idx="15">
                  <c:v>2009. IV. n. év</c:v>
                </c:pt>
              </c:strCache>
            </c:strRef>
          </c:cat>
          <c:val>
            <c:numRef>
              <c:f>'adatok 2-4.'!$D$10:$D$25</c:f>
              <c:numCache>
                <c:formatCode>0.0</c:formatCode>
                <c:ptCount val="16"/>
                <c:pt idx="0">
                  <c:v>35.887894049889709</c:v>
                </c:pt>
                <c:pt idx="1">
                  <c:v>68.019696279373591</c:v>
                </c:pt>
                <c:pt idx="2">
                  <c:v>97.216644167326152</c:v>
                </c:pt>
                <c:pt idx="3">
                  <c:v>63.376258016527174</c:v>
                </c:pt>
                <c:pt idx="4">
                  <c:v>-55.504300763746429</c:v>
                </c:pt>
                <c:pt idx="5">
                  <c:v>26.872819547518962</c:v>
                </c:pt>
                <c:pt idx="6">
                  <c:v>105.58643573938656</c:v>
                </c:pt>
                <c:pt idx="7">
                  <c:v>88.583400493540523</c:v>
                </c:pt>
                <c:pt idx="8">
                  <c:v>183.13955641377675</c:v>
                </c:pt>
                <c:pt idx="9">
                  <c:v>5.9237244633179671</c:v>
                </c:pt>
                <c:pt idx="10">
                  <c:v>136.3160681075409</c:v>
                </c:pt>
                <c:pt idx="11">
                  <c:v>-160.94664162306015</c:v>
                </c:pt>
                <c:pt idx="12">
                  <c:v>-36.081287421367421</c:v>
                </c:pt>
                <c:pt idx="13">
                  <c:v>-91.973361240657823</c:v>
                </c:pt>
                <c:pt idx="14" formatCode="0">
                  <c:v>-59.670237897347803</c:v>
                </c:pt>
                <c:pt idx="15" formatCode="0">
                  <c:v>-187.47836572220396</c:v>
                </c:pt>
              </c:numCache>
            </c:numRef>
          </c:val>
        </c:ser>
        <c:overlap val="100"/>
        <c:axId val="162640640"/>
        <c:axId val="162642176"/>
      </c:barChart>
      <c:barChart>
        <c:barDir val="col"/>
        <c:grouping val="stacked"/>
        <c:ser>
          <c:idx val="1"/>
          <c:order val="2"/>
          <c:dPt>
            <c:idx val="0"/>
            <c:spPr>
              <a:noFill/>
              <a:ln>
                <a:noFill/>
              </a:ln>
            </c:spPr>
          </c:dPt>
          <c:val>
            <c:numLit>
              <c:formatCode>General</c:formatCode>
              <c:ptCount val="1"/>
              <c:pt idx="0">
                <c:v>100</c:v>
              </c:pt>
            </c:numLit>
          </c:val>
        </c:ser>
        <c:overlap val="100"/>
        <c:axId val="162645504"/>
        <c:axId val="162643968"/>
      </c:barChart>
      <c:catAx>
        <c:axId val="162640640"/>
        <c:scaling>
          <c:orientation val="minMax"/>
        </c:scaling>
        <c:axPos val="b"/>
        <c:numFmt formatCode="General" sourceLinked="1"/>
        <c:tickLblPos val="low"/>
        <c:spPr>
          <a:ln w="3175">
            <a:solidFill>
              <a:srgbClr val="000000"/>
            </a:solidFill>
            <a:prstDash val="solid"/>
          </a:ln>
        </c:spPr>
        <c:txPr>
          <a:bodyPr rot="-5400000" vert="horz"/>
          <a:lstStyle/>
          <a:p>
            <a:pPr>
              <a:defRPr/>
            </a:pPr>
            <a:endParaRPr lang="hu-HU"/>
          </a:p>
        </c:txPr>
        <c:crossAx val="162642176"/>
        <c:crosses val="autoZero"/>
        <c:auto val="1"/>
        <c:lblAlgn val="ctr"/>
        <c:lblOffset val="100"/>
        <c:tickLblSkip val="2"/>
        <c:tickMarkSkip val="1"/>
      </c:catAx>
      <c:valAx>
        <c:axId val="162642176"/>
        <c:scaling>
          <c:orientation val="minMax"/>
        </c:scaling>
        <c:axPos val="l"/>
        <c:majorGridlines>
          <c:spPr>
            <a:ln w="3175">
              <a:solidFill>
                <a:schemeClr val="bg1">
                  <a:lumMod val="85000"/>
                </a:schemeClr>
              </a:solidFill>
              <a:prstDash val="dash"/>
            </a:ln>
          </c:spPr>
        </c:majorGridlines>
        <c:numFmt formatCode="0" sourceLinked="0"/>
        <c:tickLblPos val="nextTo"/>
        <c:spPr>
          <a:ln w="3175">
            <a:solidFill>
              <a:srgbClr val="000000"/>
            </a:solidFill>
            <a:prstDash val="solid"/>
          </a:ln>
        </c:spPr>
        <c:txPr>
          <a:bodyPr rot="0" vert="horz"/>
          <a:lstStyle/>
          <a:p>
            <a:pPr>
              <a:defRPr/>
            </a:pPr>
            <a:endParaRPr lang="hu-HU"/>
          </a:p>
        </c:txPr>
        <c:crossAx val="162640640"/>
        <c:crosses val="autoZero"/>
        <c:crossBetween val="between"/>
      </c:valAx>
      <c:valAx>
        <c:axId val="162643968"/>
        <c:scaling>
          <c:orientation val="minMax"/>
          <c:max val="400"/>
          <c:min val="-300"/>
        </c:scaling>
        <c:axPos val="r"/>
        <c:numFmt formatCode="General" sourceLinked="1"/>
        <c:tickLblPos val="nextTo"/>
        <c:crossAx val="162645504"/>
        <c:crosses val="max"/>
        <c:crossBetween val="between"/>
      </c:valAx>
      <c:catAx>
        <c:axId val="162645504"/>
        <c:scaling>
          <c:orientation val="minMax"/>
        </c:scaling>
        <c:delete val="1"/>
        <c:axPos val="b"/>
        <c:tickLblPos val="none"/>
        <c:crossAx val="162643968"/>
        <c:crosses val="autoZero"/>
        <c:auto val="1"/>
        <c:lblAlgn val="ctr"/>
        <c:lblOffset val="100"/>
      </c:catAx>
      <c:spPr>
        <a:noFill/>
        <a:ln w="12700">
          <a:solidFill>
            <a:schemeClr val="tx1"/>
          </a:solidFill>
          <a:prstDash val="solid"/>
        </a:ln>
      </c:spPr>
    </c:plotArea>
    <c:legend>
      <c:legendPos val="b"/>
      <c:legendEntry>
        <c:idx val="2"/>
        <c:delete val="1"/>
      </c:legendEntry>
      <c:layout>
        <c:manualLayout>
          <c:xMode val="edge"/>
          <c:yMode val="edge"/>
          <c:x val="0.53927598346722727"/>
          <c:y val="0.83278503909460855"/>
          <c:w val="0.44091119120030398"/>
          <c:h val="4.4873454322432615E-2"/>
        </c:manualLayout>
      </c:layout>
      <c:spPr>
        <a:solidFill>
          <a:srgbClr val="FFFFFF"/>
        </a:solidFill>
        <a:ln w="3175">
          <a:solidFill>
            <a:sysClr val="windowText" lastClr="000000"/>
          </a:solidFill>
        </a:ln>
      </c:spPr>
    </c:legend>
    <c:plotVisOnly val="1"/>
    <c:dispBlanksAs val="gap"/>
  </c:chart>
  <c:spPr>
    <a:solidFill>
      <a:srgbClr val="FFFFFF"/>
    </a:solid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1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1.711023622047244E-2"/>
          <c:y val="3.3372885744588229E-2"/>
          <c:w val="0.90153718285212825"/>
          <c:h val="0.71592370499397695"/>
        </c:manualLayout>
      </c:layout>
      <c:lineChart>
        <c:grouping val="standard"/>
        <c:ser>
          <c:idx val="0"/>
          <c:order val="0"/>
          <c:spPr>
            <a:ln w="28575">
              <a:noFill/>
            </a:ln>
          </c:spPr>
          <c:marker>
            <c:symbol val="dash"/>
            <c:size val="10"/>
            <c:spPr>
              <a:solidFill>
                <a:sysClr val="windowText" lastClr="000000"/>
              </a:solidFill>
              <a:ln>
                <a:solidFill>
                  <a:sysClr val="windowText" lastClr="000000"/>
                </a:solidFill>
              </a:ln>
            </c:spPr>
          </c:marker>
          <c:cat>
            <c:strRef>
              <c:f>'adatok_2-34'!$I$9:$K$9</c:f>
              <c:strCache>
                <c:ptCount val="3"/>
                <c:pt idx="0">
                  <c:v>30-90 days delinquency</c:v>
                </c:pt>
                <c:pt idx="1">
                  <c:v>90+ days delinquency ratio</c:v>
                </c:pt>
                <c:pt idx="2">
                  <c:v>Cost of provisioning to total outstanding amount -12-month moving average</c:v>
                </c:pt>
              </c:strCache>
            </c:strRef>
          </c:cat>
          <c:val>
            <c:numRef>
              <c:f>'adatok_2-34'!$I$11:$K$11</c:f>
              <c:numCache>
                <c:formatCode>0.00</c:formatCode>
                <c:ptCount val="3"/>
                <c:pt idx="0">
                  <c:v>9.2165771077896554</c:v>
                </c:pt>
                <c:pt idx="1">
                  <c:v>14.750141166737846</c:v>
                </c:pt>
                <c:pt idx="2">
                  <c:v>2.8805565787055953</c:v>
                </c:pt>
              </c:numCache>
            </c:numRef>
          </c:val>
        </c:ser>
        <c:ser>
          <c:idx val="1"/>
          <c:order val="1"/>
          <c:spPr>
            <a:ln w="28575">
              <a:noFill/>
            </a:ln>
          </c:spPr>
          <c:marker>
            <c:symbol val="square"/>
            <c:size val="8"/>
            <c:spPr>
              <a:solidFill>
                <a:sysClr val="windowText" lastClr="000000"/>
              </a:solidFill>
              <a:ln>
                <a:solidFill>
                  <a:sysClr val="windowText" lastClr="000000"/>
                </a:solidFill>
              </a:ln>
            </c:spPr>
          </c:marker>
          <c:cat>
            <c:strRef>
              <c:f>'adatok_2-34'!$I$9:$K$9</c:f>
              <c:strCache>
                <c:ptCount val="3"/>
                <c:pt idx="0">
                  <c:v>30-90 days delinquency</c:v>
                </c:pt>
                <c:pt idx="1">
                  <c:v>90+ days delinquency ratio</c:v>
                </c:pt>
                <c:pt idx="2">
                  <c:v>Cost of provisioning to total outstanding amount -12-month moving average</c:v>
                </c:pt>
              </c:strCache>
            </c:strRef>
          </c:cat>
          <c:val>
            <c:numRef>
              <c:f>'adatok_2-34'!$I$13:$K$13</c:f>
              <c:numCache>
                <c:formatCode>0.00</c:formatCode>
                <c:ptCount val="3"/>
                <c:pt idx="0">
                  <c:v>2.8039132638290893</c:v>
                </c:pt>
                <c:pt idx="1">
                  <c:v>10.106184387660484</c:v>
                </c:pt>
                <c:pt idx="2">
                  <c:v>2.5238926557998429</c:v>
                </c:pt>
              </c:numCache>
            </c:numRef>
          </c:val>
        </c:ser>
        <c:ser>
          <c:idx val="2"/>
          <c:order val="2"/>
          <c:spPr>
            <a:ln w="28575">
              <a:noFill/>
            </a:ln>
          </c:spPr>
          <c:marker>
            <c:symbol val="dash"/>
            <c:size val="10"/>
            <c:spPr>
              <a:solidFill>
                <a:schemeClr val="tx1"/>
              </a:solidFill>
              <a:ln>
                <a:solidFill>
                  <a:sysClr val="windowText" lastClr="000000"/>
                </a:solidFill>
              </a:ln>
            </c:spPr>
          </c:marker>
          <c:cat>
            <c:strRef>
              <c:f>'adatok_2-34'!$I$9:$K$9</c:f>
              <c:strCache>
                <c:ptCount val="3"/>
                <c:pt idx="0">
                  <c:v>30-90 days delinquency</c:v>
                </c:pt>
                <c:pt idx="1">
                  <c:v>90+ days delinquency ratio</c:v>
                </c:pt>
                <c:pt idx="2">
                  <c:v>Cost of provisioning to total outstanding amount -12-month moving average</c:v>
                </c:pt>
              </c:strCache>
            </c:strRef>
          </c:cat>
          <c:val>
            <c:numRef>
              <c:f>'adatok_2-34'!$I$12:$K$12</c:f>
              <c:numCache>
                <c:formatCode>0.00</c:formatCode>
                <c:ptCount val="3"/>
                <c:pt idx="0">
                  <c:v>0.77614154504003319</c:v>
                </c:pt>
                <c:pt idx="1">
                  <c:v>2.7866319410701443</c:v>
                </c:pt>
                <c:pt idx="2">
                  <c:v>1.1081617953776963</c:v>
                </c:pt>
              </c:numCache>
            </c:numRef>
          </c:val>
        </c:ser>
        <c:hiLowLines>
          <c:spPr>
            <a:ln w="38100">
              <a:solidFill>
                <a:schemeClr val="tx1"/>
              </a:solidFill>
              <a:prstDash val="solid"/>
            </a:ln>
          </c:spPr>
        </c:hiLowLines>
        <c:marker val="1"/>
        <c:axId val="190954112"/>
        <c:axId val="190967808"/>
      </c:lineChart>
      <c:catAx>
        <c:axId val="190954112"/>
        <c:scaling>
          <c:orientation val="minMax"/>
        </c:scaling>
        <c:axPos val="b"/>
        <c:numFmt formatCode="General" sourceLinked="1"/>
        <c:majorTickMark val="cross"/>
        <c:tickLblPos val="nextTo"/>
        <c:spPr>
          <a:ln w="3175">
            <a:solidFill>
              <a:srgbClr val="000000"/>
            </a:solidFill>
            <a:prstDash val="solid"/>
          </a:ln>
        </c:spPr>
        <c:txPr>
          <a:bodyPr rot="0" vert="horz"/>
          <a:lstStyle/>
          <a:p>
            <a:pPr>
              <a:defRPr sz="1200" b="0" i="0" u="none" strike="noStrike" baseline="0">
                <a:solidFill>
                  <a:srgbClr val="000000"/>
                </a:solidFill>
                <a:latin typeface="Garamond"/>
                <a:ea typeface="Garamond"/>
                <a:cs typeface="Garamond"/>
              </a:defRPr>
            </a:pPr>
            <a:endParaRPr lang="hu-HU"/>
          </a:p>
        </c:txPr>
        <c:crossAx val="190967808"/>
        <c:crosses val="autoZero"/>
        <c:auto val="1"/>
        <c:lblAlgn val="ctr"/>
        <c:lblOffset val="100"/>
        <c:tickLblSkip val="1"/>
        <c:tickMarkSkip val="1"/>
      </c:catAx>
      <c:valAx>
        <c:axId val="190967808"/>
        <c:scaling>
          <c:orientation val="minMax"/>
          <c:max val="18"/>
          <c:min val="0"/>
        </c:scaling>
        <c:axPos val="r"/>
        <c:majorGridlines>
          <c:spPr>
            <a:ln w="3175">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0.87483054498130353"/>
              <c:y val="1.7938464440294189E-3"/>
            </c:manualLayout>
          </c:layout>
          <c:spPr>
            <a:noFill/>
            <a:ln w="25400">
              <a:noFill/>
            </a:ln>
          </c:spPr>
        </c:title>
        <c:numFmt formatCode="#,##0" sourceLinked="0"/>
        <c:majorTickMark val="cross"/>
        <c:tickLblPos val="nextTo"/>
        <c:spPr>
          <a:ln w="3175">
            <a:solidFill>
              <a:srgbClr val="000000"/>
            </a:solidFill>
            <a:prstDash val="solid"/>
          </a:ln>
        </c:spPr>
        <c:txPr>
          <a:bodyPr rot="0" vert="horz"/>
          <a:lstStyle/>
          <a:p>
            <a:pPr>
              <a:defRPr sz="1200" b="0" i="0" u="none" strike="noStrike" baseline="0">
                <a:solidFill>
                  <a:srgbClr val="000000"/>
                </a:solidFill>
                <a:latin typeface="Garamond"/>
                <a:ea typeface="Garamond"/>
                <a:cs typeface="Garamond"/>
              </a:defRPr>
            </a:pPr>
            <a:endParaRPr lang="hu-HU"/>
          </a:p>
        </c:txPr>
        <c:crossAx val="190954112"/>
        <c:crosses val="max"/>
        <c:crossBetween val="between"/>
        <c:majorUnit val="3"/>
      </c:valAx>
      <c:spPr>
        <a:solidFill>
          <a:srgbClr val="FFFFFF"/>
        </a:solidFill>
        <a:ln w="12700">
          <a:solidFill>
            <a:schemeClr val="tx1"/>
          </a:solidFill>
          <a:prstDash val="solid"/>
        </a:ln>
      </c:spPr>
    </c:plotArea>
    <c:plotVisOnly val="1"/>
    <c:dispBlanksAs val="gap"/>
  </c:chart>
  <c:spPr>
    <a:noFill/>
    <a:ln w="3175">
      <a:noFill/>
      <a:prstDash val="solid"/>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0933" l="0.70000000000000062" r="0.70000000000000062" t="0.75000000000000933"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37065799664386706"/>
          <c:y val="4.9634273772204807E-2"/>
          <c:w val="0.28327417064670196"/>
          <c:h val="0.67750977052633365"/>
        </c:manualLayout>
      </c:layout>
      <c:lineChart>
        <c:grouping val="standard"/>
        <c:ser>
          <c:idx val="0"/>
          <c:order val="0"/>
          <c:tx>
            <c:strRef>
              <c:f>'adatok_2-35'!$B$9</c:f>
              <c:strCache>
                <c:ptCount val="1"/>
                <c:pt idx="0">
                  <c:v>Deviza hitelek LTV-je</c:v>
                </c:pt>
              </c:strCache>
            </c:strRef>
          </c:tx>
          <c:marker>
            <c:symbol val="none"/>
          </c:marker>
          <c:cat>
            <c:strRef>
              <c:f>'adatok_2-35'!$C$8:$V$8</c:f>
              <c:strCache>
                <c:ptCount val="20"/>
                <c:pt idx="0">
                  <c:v>2005. márc.</c:v>
                </c:pt>
                <c:pt idx="1">
                  <c:v>2005. jún.</c:v>
                </c:pt>
                <c:pt idx="2">
                  <c:v>2005. szept.</c:v>
                </c:pt>
                <c:pt idx="3">
                  <c:v>2005. dec.</c:v>
                </c:pt>
                <c:pt idx="4">
                  <c:v>2006. márc.</c:v>
                </c:pt>
                <c:pt idx="5">
                  <c:v>2006. jún.</c:v>
                </c:pt>
                <c:pt idx="6">
                  <c:v>2006. szept.</c:v>
                </c:pt>
                <c:pt idx="7">
                  <c:v>2006. dec.</c:v>
                </c:pt>
                <c:pt idx="8">
                  <c:v>2007. márc.</c:v>
                </c:pt>
                <c:pt idx="9">
                  <c:v>2007. jún.</c:v>
                </c:pt>
                <c:pt idx="10">
                  <c:v>2007. szept.</c:v>
                </c:pt>
                <c:pt idx="11">
                  <c:v>2007. dec.</c:v>
                </c:pt>
                <c:pt idx="12">
                  <c:v>2008. márc.</c:v>
                </c:pt>
                <c:pt idx="13">
                  <c:v>2008. jún.</c:v>
                </c:pt>
                <c:pt idx="14">
                  <c:v>2008. szept.</c:v>
                </c:pt>
                <c:pt idx="15">
                  <c:v>2008. dec.</c:v>
                </c:pt>
                <c:pt idx="16">
                  <c:v>2009. márc.</c:v>
                </c:pt>
                <c:pt idx="17">
                  <c:v>2009. jún.</c:v>
                </c:pt>
                <c:pt idx="18">
                  <c:v>2009. szept.</c:v>
                </c:pt>
                <c:pt idx="19">
                  <c:v>2009. dec.</c:v>
                </c:pt>
              </c:strCache>
            </c:strRef>
          </c:cat>
          <c:val>
            <c:numRef>
              <c:f>'adatok_2-35'!$C$9:$V$9</c:f>
              <c:numCache>
                <c:formatCode>0.00</c:formatCode>
                <c:ptCount val="20"/>
                <c:pt idx="0">
                  <c:v>50.469816871288849</c:v>
                </c:pt>
                <c:pt idx="1">
                  <c:v>52.575307665620912</c:v>
                </c:pt>
                <c:pt idx="2">
                  <c:v>54.975309111971001</c:v>
                </c:pt>
                <c:pt idx="3">
                  <c:v>55.117840108238639</c:v>
                </c:pt>
                <c:pt idx="4">
                  <c:v>56.800738566930399</c:v>
                </c:pt>
                <c:pt idx="5">
                  <c:v>60.526138284575275</c:v>
                </c:pt>
                <c:pt idx="6">
                  <c:v>59.713590068101006</c:v>
                </c:pt>
                <c:pt idx="7">
                  <c:v>58.31027968335389</c:v>
                </c:pt>
                <c:pt idx="8">
                  <c:v>59.216607775663739</c:v>
                </c:pt>
                <c:pt idx="9">
                  <c:v>58.612867823833625</c:v>
                </c:pt>
                <c:pt idx="10">
                  <c:v>60.224633512527028</c:v>
                </c:pt>
                <c:pt idx="11">
                  <c:v>61.105255226342273</c:v>
                </c:pt>
                <c:pt idx="12">
                  <c:v>69.2138170667357</c:v>
                </c:pt>
                <c:pt idx="13">
                  <c:v>67.370876417924507</c:v>
                </c:pt>
                <c:pt idx="14">
                  <c:v>70.540915846802065</c:v>
                </c:pt>
                <c:pt idx="15">
                  <c:v>74.826191739295183</c:v>
                </c:pt>
                <c:pt idx="16">
                  <c:v>78.562013992878278</c:v>
                </c:pt>
                <c:pt idx="17">
                  <c:v>75.825461705694806</c:v>
                </c:pt>
                <c:pt idx="18">
                  <c:v>74.825461705694792</c:v>
                </c:pt>
                <c:pt idx="19">
                  <c:v>74.825461705694792</c:v>
                </c:pt>
              </c:numCache>
            </c:numRef>
          </c:val>
        </c:ser>
        <c:ser>
          <c:idx val="2"/>
          <c:order val="1"/>
          <c:tx>
            <c:strRef>
              <c:f>'adatok_2-35'!$B$10</c:f>
              <c:strCache>
                <c:ptCount val="1"/>
                <c:pt idx="0">
                  <c:v>Forint hitelek LTV-je</c:v>
                </c:pt>
              </c:strCache>
            </c:strRef>
          </c:tx>
          <c:marker>
            <c:symbol val="none"/>
          </c:marker>
          <c:cat>
            <c:strRef>
              <c:f>'adatok_2-35'!$C$8:$V$8</c:f>
              <c:strCache>
                <c:ptCount val="20"/>
                <c:pt idx="0">
                  <c:v>2005. márc.</c:v>
                </c:pt>
                <c:pt idx="1">
                  <c:v>2005. jún.</c:v>
                </c:pt>
                <c:pt idx="2">
                  <c:v>2005. szept.</c:v>
                </c:pt>
                <c:pt idx="3">
                  <c:v>2005. dec.</c:v>
                </c:pt>
                <c:pt idx="4">
                  <c:v>2006. márc.</c:v>
                </c:pt>
                <c:pt idx="5">
                  <c:v>2006. jún.</c:v>
                </c:pt>
                <c:pt idx="6">
                  <c:v>2006. szept.</c:v>
                </c:pt>
                <c:pt idx="7">
                  <c:v>2006. dec.</c:v>
                </c:pt>
                <c:pt idx="8">
                  <c:v>2007. márc.</c:v>
                </c:pt>
                <c:pt idx="9">
                  <c:v>2007. jún.</c:v>
                </c:pt>
                <c:pt idx="10">
                  <c:v>2007. szept.</c:v>
                </c:pt>
                <c:pt idx="11">
                  <c:v>2007. dec.</c:v>
                </c:pt>
                <c:pt idx="12">
                  <c:v>2008. márc.</c:v>
                </c:pt>
                <c:pt idx="13">
                  <c:v>2008. jún.</c:v>
                </c:pt>
                <c:pt idx="14">
                  <c:v>2008. szept.</c:v>
                </c:pt>
                <c:pt idx="15">
                  <c:v>2008. dec.</c:v>
                </c:pt>
                <c:pt idx="16">
                  <c:v>2009. márc.</c:v>
                </c:pt>
                <c:pt idx="17">
                  <c:v>2009. jún.</c:v>
                </c:pt>
                <c:pt idx="18">
                  <c:v>2009. szept.</c:v>
                </c:pt>
                <c:pt idx="19">
                  <c:v>2009. dec.</c:v>
                </c:pt>
              </c:strCache>
            </c:strRef>
          </c:cat>
          <c:val>
            <c:numRef>
              <c:f>'adatok_2-35'!$C$10:$V$10</c:f>
              <c:numCache>
                <c:formatCode>0.00</c:formatCode>
                <c:ptCount val="20"/>
                <c:pt idx="0">
                  <c:v>52.526241589869315</c:v>
                </c:pt>
                <c:pt idx="1">
                  <c:v>53.418041999553864</c:v>
                </c:pt>
                <c:pt idx="2">
                  <c:v>53.144597435691296</c:v>
                </c:pt>
                <c:pt idx="3">
                  <c:v>52.886616037419472</c:v>
                </c:pt>
                <c:pt idx="4">
                  <c:v>53.029504054322679</c:v>
                </c:pt>
                <c:pt idx="5">
                  <c:v>52.754569126491788</c:v>
                </c:pt>
                <c:pt idx="6">
                  <c:v>52.650352719552821</c:v>
                </c:pt>
                <c:pt idx="7">
                  <c:v>53.262906782649296</c:v>
                </c:pt>
                <c:pt idx="8">
                  <c:v>56.15876737365793</c:v>
                </c:pt>
                <c:pt idx="9">
                  <c:v>52.883171593114639</c:v>
                </c:pt>
                <c:pt idx="10">
                  <c:v>52.958590201011184</c:v>
                </c:pt>
                <c:pt idx="11">
                  <c:v>55.456841980323375</c:v>
                </c:pt>
                <c:pt idx="12">
                  <c:v>57.559940265021773</c:v>
                </c:pt>
                <c:pt idx="13">
                  <c:v>57.682420742708445</c:v>
                </c:pt>
                <c:pt idx="14">
                  <c:v>57.634406998418314</c:v>
                </c:pt>
                <c:pt idx="15">
                  <c:v>57.460321400177968</c:v>
                </c:pt>
                <c:pt idx="16">
                  <c:v>58.881011111244078</c:v>
                </c:pt>
                <c:pt idx="17">
                  <c:v>56</c:v>
                </c:pt>
                <c:pt idx="18">
                  <c:v>56</c:v>
                </c:pt>
                <c:pt idx="19">
                  <c:v>55.699011879987445</c:v>
                </c:pt>
              </c:numCache>
            </c:numRef>
          </c:val>
        </c:ser>
        <c:marker val="1"/>
        <c:axId val="190169088"/>
        <c:axId val="190170624"/>
      </c:lineChart>
      <c:catAx>
        <c:axId val="190169088"/>
        <c:scaling>
          <c:orientation val="minMax"/>
        </c:scaling>
        <c:axPos val="b"/>
        <c:numFmt formatCode="General" sourceLinked="1"/>
        <c:tickLblPos val="nextTo"/>
        <c:txPr>
          <a:bodyPr rot="-5400000" vert="horz"/>
          <a:lstStyle/>
          <a:p>
            <a:pPr>
              <a:defRPr sz="1200" b="0" i="0" u="none" strike="noStrike" baseline="0">
                <a:solidFill>
                  <a:srgbClr val="000000"/>
                </a:solidFill>
                <a:latin typeface="Garamond"/>
                <a:ea typeface="Garamond"/>
                <a:cs typeface="Garamond"/>
              </a:defRPr>
            </a:pPr>
            <a:endParaRPr lang="hu-HU"/>
          </a:p>
        </c:txPr>
        <c:crossAx val="190170624"/>
        <c:crosses val="autoZero"/>
        <c:auto val="1"/>
        <c:lblAlgn val="ctr"/>
        <c:lblOffset val="100"/>
      </c:catAx>
      <c:valAx>
        <c:axId val="190170624"/>
        <c:scaling>
          <c:orientation val="minMax"/>
          <c:max val="90"/>
          <c:min val="3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0.36885245901639346"/>
              <c:y val="1.2735994207620597E-2"/>
            </c:manualLayout>
          </c:layout>
        </c:title>
        <c:numFmt formatCode="0" sourceLinked="0"/>
        <c:tickLblPos val="nextTo"/>
        <c:spPr>
          <a:ln>
            <a:solidFill>
              <a:sysClr val="windowText" lastClr="000000"/>
            </a:solidFill>
          </a:ln>
        </c:spPr>
        <c:txPr>
          <a:bodyPr rot="0" vert="horz"/>
          <a:lstStyle/>
          <a:p>
            <a:pPr>
              <a:defRPr sz="1200" b="0" i="0" u="none" strike="noStrike" baseline="0">
                <a:solidFill>
                  <a:srgbClr val="000000"/>
                </a:solidFill>
                <a:latin typeface="Garamond"/>
                <a:ea typeface="Garamond"/>
                <a:cs typeface="Garamond"/>
              </a:defRPr>
            </a:pPr>
            <a:endParaRPr lang="hu-HU"/>
          </a:p>
        </c:txPr>
        <c:crossAx val="190169088"/>
        <c:crosses val="autoZero"/>
        <c:crossBetween val="between"/>
        <c:majorUnit val="5"/>
      </c:valAx>
      <c:spPr>
        <a:ln>
          <a:solidFill>
            <a:schemeClr val="tx1"/>
          </a:solidFill>
        </a:ln>
      </c:spPr>
    </c:plotArea>
    <c:legend>
      <c:legendPos val="b"/>
      <c:layout>
        <c:manualLayout>
          <c:xMode val="edge"/>
          <c:yMode val="edge"/>
          <c:x val="0.37479228518567143"/>
          <c:y val="0.90728325887162753"/>
          <c:w val="0.27550557204939546"/>
          <c:h val="7.3907963698894963E-2"/>
        </c:manualLayout>
      </c:layout>
      <c:spPr>
        <a:ln>
          <a:solidFill>
            <a:schemeClr val="tx1"/>
          </a:solidFill>
        </a:ln>
      </c:spPr>
      <c:txPr>
        <a:bodyPr/>
        <a:lstStyle/>
        <a:p>
          <a:pPr>
            <a:defRPr sz="1100" b="0" i="0" u="none" strike="noStrike" baseline="0">
              <a:solidFill>
                <a:srgbClr val="000000"/>
              </a:solidFill>
              <a:latin typeface="Garamond"/>
              <a:ea typeface="Garamond"/>
              <a:cs typeface="Garamond"/>
            </a:defRPr>
          </a:pPr>
          <a:endParaRPr lang="hu-HU"/>
        </a:p>
      </c:txPr>
    </c:legend>
    <c:plotVisOnly val="1"/>
    <c:dispBlanksAs val="gap"/>
  </c:chart>
  <c:spPr>
    <a:ln>
      <a:solidFill>
        <a:sysClr val="windowText" lastClr="000000"/>
      </a:solidFill>
    </a:ln>
  </c:spPr>
  <c:txPr>
    <a:bodyPr/>
    <a:lstStyle/>
    <a:p>
      <a:pPr>
        <a:defRPr sz="1200" b="0" i="0" u="none" strike="noStrike" baseline="0">
          <a:solidFill>
            <a:srgbClr val="000000"/>
          </a:solidFill>
          <a:latin typeface="Garamond"/>
          <a:ea typeface="Garamond"/>
          <a:cs typeface="Garamond"/>
        </a:defRPr>
      </a:pPr>
      <a:endParaRPr lang="hu-HU"/>
    </a:p>
  </c:txPr>
  <c:userShapes r:id="rId1"/>
</c:chartSpace>
</file>

<file path=xl/charts/chart112.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0.13494815692078041"/>
          <c:y val="3.5201298844201402E-2"/>
          <c:w val="0.84741513950930691"/>
          <c:h val="0.69043692967761017"/>
        </c:manualLayout>
      </c:layout>
      <c:lineChart>
        <c:grouping val="standard"/>
        <c:ser>
          <c:idx val="0"/>
          <c:order val="0"/>
          <c:tx>
            <c:v>FHB lakásárindex</c:v>
          </c:tx>
          <c:marker>
            <c:symbol val="none"/>
          </c:marker>
          <c:cat>
            <c:strRef>
              <c:f>'adatok_2-35'!$X$8:$X$38</c:f>
              <c:strCache>
                <c:ptCount val="31"/>
                <c:pt idx="0">
                  <c:v>2002. márc.</c:v>
                </c:pt>
                <c:pt idx="1">
                  <c:v>2002. jún.</c:v>
                </c:pt>
                <c:pt idx="2">
                  <c:v>2002. szept.</c:v>
                </c:pt>
                <c:pt idx="3">
                  <c:v>2002. dec.</c:v>
                </c:pt>
                <c:pt idx="4">
                  <c:v>2003. márc.</c:v>
                </c:pt>
                <c:pt idx="5">
                  <c:v>2003. jún.</c:v>
                </c:pt>
                <c:pt idx="6">
                  <c:v>2003. szept.</c:v>
                </c:pt>
                <c:pt idx="7">
                  <c:v>2003. dec.</c:v>
                </c:pt>
                <c:pt idx="8">
                  <c:v>2004. márc.</c:v>
                </c:pt>
                <c:pt idx="9">
                  <c:v>2004. jún.</c:v>
                </c:pt>
                <c:pt idx="10">
                  <c:v>2004. szept.</c:v>
                </c:pt>
                <c:pt idx="11">
                  <c:v>2004. dec.</c:v>
                </c:pt>
                <c:pt idx="12">
                  <c:v>2005. márc.</c:v>
                </c:pt>
                <c:pt idx="13">
                  <c:v>2005. jún.</c:v>
                </c:pt>
                <c:pt idx="14">
                  <c:v>2005. szept.</c:v>
                </c:pt>
                <c:pt idx="15">
                  <c:v>2005. dec.</c:v>
                </c:pt>
                <c:pt idx="16">
                  <c:v>2006. márc.</c:v>
                </c:pt>
                <c:pt idx="17">
                  <c:v>2006. jún.</c:v>
                </c:pt>
                <c:pt idx="18">
                  <c:v>2006. szept.</c:v>
                </c:pt>
                <c:pt idx="19">
                  <c:v>2006. dec.</c:v>
                </c:pt>
                <c:pt idx="20">
                  <c:v>2007. márc.</c:v>
                </c:pt>
                <c:pt idx="21">
                  <c:v>2007. jún.</c:v>
                </c:pt>
                <c:pt idx="22">
                  <c:v>2007. szept.</c:v>
                </c:pt>
                <c:pt idx="23">
                  <c:v>2007. dec.</c:v>
                </c:pt>
                <c:pt idx="24">
                  <c:v>2008. márc.</c:v>
                </c:pt>
                <c:pt idx="25">
                  <c:v>2008. jún.</c:v>
                </c:pt>
                <c:pt idx="26">
                  <c:v>2008. szept.</c:v>
                </c:pt>
                <c:pt idx="27">
                  <c:v>2008. dec.</c:v>
                </c:pt>
                <c:pt idx="28">
                  <c:v>2009. márc.</c:v>
                </c:pt>
                <c:pt idx="29">
                  <c:v>2009. jún.</c:v>
                </c:pt>
                <c:pt idx="30">
                  <c:v>2009. szept.</c:v>
                </c:pt>
              </c:strCache>
            </c:strRef>
          </c:cat>
          <c:val>
            <c:numRef>
              <c:f>'adatok_2-35'!$Y$8:$Y$38</c:f>
              <c:numCache>
                <c:formatCode>General</c:formatCode>
                <c:ptCount val="31"/>
                <c:pt idx="0">
                  <c:v>128.49</c:v>
                </c:pt>
                <c:pt idx="1">
                  <c:v>133.80000000000001</c:v>
                </c:pt>
                <c:pt idx="2">
                  <c:v>135.78</c:v>
                </c:pt>
                <c:pt idx="3">
                  <c:v>139.88999999999999</c:v>
                </c:pt>
                <c:pt idx="4">
                  <c:v>153.01</c:v>
                </c:pt>
                <c:pt idx="5">
                  <c:v>159.13999999999999</c:v>
                </c:pt>
                <c:pt idx="6">
                  <c:v>160.01</c:v>
                </c:pt>
                <c:pt idx="7">
                  <c:v>169.51</c:v>
                </c:pt>
                <c:pt idx="8">
                  <c:v>166.08</c:v>
                </c:pt>
                <c:pt idx="9">
                  <c:v>173.65</c:v>
                </c:pt>
                <c:pt idx="10">
                  <c:v>172.29</c:v>
                </c:pt>
                <c:pt idx="11">
                  <c:v>179.87</c:v>
                </c:pt>
                <c:pt idx="12">
                  <c:v>175.61</c:v>
                </c:pt>
                <c:pt idx="13">
                  <c:v>177.04</c:v>
                </c:pt>
                <c:pt idx="14">
                  <c:v>177.35</c:v>
                </c:pt>
                <c:pt idx="15">
                  <c:v>178.7</c:v>
                </c:pt>
                <c:pt idx="16">
                  <c:v>183.94</c:v>
                </c:pt>
                <c:pt idx="17">
                  <c:v>185.73</c:v>
                </c:pt>
                <c:pt idx="18">
                  <c:v>186.59</c:v>
                </c:pt>
                <c:pt idx="19">
                  <c:v>189.07</c:v>
                </c:pt>
                <c:pt idx="20">
                  <c:v>192.82</c:v>
                </c:pt>
                <c:pt idx="21">
                  <c:v>195.19</c:v>
                </c:pt>
                <c:pt idx="22">
                  <c:v>192.83</c:v>
                </c:pt>
                <c:pt idx="23">
                  <c:v>200.03</c:v>
                </c:pt>
                <c:pt idx="24">
                  <c:v>200.7</c:v>
                </c:pt>
                <c:pt idx="25">
                  <c:v>196.37</c:v>
                </c:pt>
                <c:pt idx="26">
                  <c:v>195.4</c:v>
                </c:pt>
                <c:pt idx="27">
                  <c:v>196.56</c:v>
                </c:pt>
                <c:pt idx="28">
                  <c:v>191.12</c:v>
                </c:pt>
                <c:pt idx="29">
                  <c:v>195.1</c:v>
                </c:pt>
                <c:pt idx="30">
                  <c:v>179.11</c:v>
                </c:pt>
              </c:numCache>
            </c:numRef>
          </c:val>
        </c:ser>
        <c:marker val="1"/>
        <c:axId val="191253120"/>
        <c:axId val="191271296"/>
      </c:lineChart>
      <c:catAx>
        <c:axId val="191253120"/>
        <c:scaling>
          <c:orientation val="minMax"/>
        </c:scaling>
        <c:axPos val="b"/>
        <c:numFmt formatCode="General" sourceLinked="1"/>
        <c:tickLblPos val="nextTo"/>
        <c:txPr>
          <a:bodyPr rot="-5400000" vert="horz"/>
          <a:lstStyle/>
          <a:p>
            <a:pPr>
              <a:defRPr sz="1200" b="0" i="0" u="none" strike="noStrike" baseline="0">
                <a:solidFill>
                  <a:srgbClr val="000000"/>
                </a:solidFill>
                <a:latin typeface="Garamond"/>
                <a:ea typeface="Garamond"/>
                <a:cs typeface="Garamond"/>
              </a:defRPr>
            </a:pPr>
            <a:endParaRPr lang="hu-HU"/>
          </a:p>
        </c:txPr>
        <c:crossAx val="191271296"/>
        <c:crosses val="autoZero"/>
        <c:auto val="1"/>
        <c:lblAlgn val="ctr"/>
        <c:lblOffset val="100"/>
        <c:tickLblSkip val="2"/>
      </c:catAx>
      <c:valAx>
        <c:axId val="191271296"/>
        <c:scaling>
          <c:orientation val="minMax"/>
          <c:max val="220"/>
          <c:min val="100"/>
        </c:scaling>
        <c:axPos val="l"/>
        <c:majorGridlines>
          <c:spPr>
            <a:ln>
              <a:solidFill>
                <a:schemeClr val="bg1">
                  <a:lumMod val="85000"/>
                </a:schemeClr>
              </a:solidFill>
              <a:prstDash val="dash"/>
            </a:ln>
          </c:spPr>
        </c:majorGridlines>
        <c:numFmt formatCode="General" sourceLinked="1"/>
        <c:tickLblPos val="nextTo"/>
        <c:txPr>
          <a:bodyPr rot="0" vert="horz"/>
          <a:lstStyle/>
          <a:p>
            <a:pPr>
              <a:defRPr sz="1200" b="0" i="0" u="none" strike="noStrike" baseline="0">
                <a:solidFill>
                  <a:srgbClr val="000000"/>
                </a:solidFill>
                <a:latin typeface="Garamond"/>
                <a:ea typeface="Garamond"/>
                <a:cs typeface="Garamond"/>
              </a:defRPr>
            </a:pPr>
            <a:endParaRPr lang="hu-HU"/>
          </a:p>
        </c:txPr>
        <c:crossAx val="191253120"/>
        <c:crosses val="autoZero"/>
        <c:crossBetween val="between"/>
        <c:majorUnit val="10"/>
      </c:valAx>
      <c:spPr>
        <a:ln>
          <a:solidFill>
            <a:schemeClr val="tx1"/>
          </a:solidFill>
        </a:ln>
      </c:spPr>
    </c:plotArea>
    <c:legend>
      <c:legendPos val="b"/>
      <c:layout>
        <c:manualLayout>
          <c:xMode val="edge"/>
          <c:yMode val="edge"/>
          <c:x val="0.21816111447607694"/>
          <c:y val="0.91309653328034301"/>
          <c:w val="0.6533410862103971"/>
          <c:h val="4.0683739453704001E-2"/>
        </c:manualLayout>
      </c:layout>
      <c:spPr>
        <a:noFill/>
        <a:ln>
          <a:solidFill>
            <a:schemeClr val="tx1"/>
          </a:solidFill>
        </a:ln>
      </c:spPr>
      <c:txPr>
        <a:bodyPr/>
        <a:lstStyle/>
        <a:p>
          <a:pPr>
            <a:defRPr sz="1100" b="0" i="0" u="none" strike="noStrike" baseline="0">
              <a:solidFill>
                <a:srgbClr val="000000"/>
              </a:solidFill>
              <a:latin typeface="Garamond"/>
              <a:ea typeface="Garamond"/>
              <a:cs typeface="Garamond"/>
            </a:defRPr>
          </a:pPr>
          <a:endParaRPr lang="hu-HU"/>
        </a:p>
      </c:txPr>
    </c:legend>
    <c:plotVisOnly val="1"/>
    <c:dispBlanksAs val="gap"/>
  </c:chart>
  <c:spPr>
    <a:noFill/>
    <a:ln>
      <a:noFill/>
    </a:ln>
  </c:spPr>
  <c:txPr>
    <a:bodyPr/>
    <a:lstStyle/>
    <a:p>
      <a:pPr>
        <a:defRPr sz="1200" b="0" i="0" u="none" strike="noStrike" baseline="0">
          <a:solidFill>
            <a:srgbClr val="000000"/>
          </a:solidFill>
          <a:latin typeface="Garamond"/>
          <a:ea typeface="Garamond"/>
          <a:cs typeface="Garamond"/>
        </a:defRPr>
      </a:pPr>
      <a:endParaRPr lang="hu-HU"/>
    </a:p>
  </c:txPr>
  <c:printSettings>
    <c:headerFooter/>
    <c:pageMargins b="0.75000000000000921" l="0.70000000000000062" r="0.70000000000000062" t="0.75000000000000921"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3613960990262433"/>
          <c:y val="3.3157889240300165E-2"/>
          <c:w val="0.81770655410901294"/>
          <c:h val="0.69634998817240168"/>
        </c:manualLayout>
      </c:layout>
      <c:barChart>
        <c:barDir val="col"/>
        <c:grouping val="clustered"/>
        <c:ser>
          <c:idx val="0"/>
          <c:order val="0"/>
          <c:tx>
            <c:strRef>
              <c:f>'adatok_2-35'!$B$11</c:f>
              <c:strCache>
                <c:ptCount val="1"/>
                <c:pt idx="0">
                  <c:v>Jelzáloggal fedezett hitelek aránya a banki hitelállományon belül</c:v>
                </c:pt>
              </c:strCache>
            </c:strRef>
          </c:tx>
          <c:cat>
            <c:strRef>
              <c:f>'adatok_2-35'!$C$8:$V$8</c:f>
              <c:strCache>
                <c:ptCount val="20"/>
                <c:pt idx="0">
                  <c:v>2005. márc.</c:v>
                </c:pt>
                <c:pt idx="1">
                  <c:v>2005. jún.</c:v>
                </c:pt>
                <c:pt idx="2">
                  <c:v>2005. szept.</c:v>
                </c:pt>
                <c:pt idx="3">
                  <c:v>2005. dec.</c:v>
                </c:pt>
                <c:pt idx="4">
                  <c:v>2006. márc.</c:v>
                </c:pt>
                <c:pt idx="5">
                  <c:v>2006. jún.</c:v>
                </c:pt>
                <c:pt idx="6">
                  <c:v>2006. szept.</c:v>
                </c:pt>
                <c:pt idx="7">
                  <c:v>2006. dec.</c:v>
                </c:pt>
                <c:pt idx="8">
                  <c:v>2007. márc.</c:v>
                </c:pt>
                <c:pt idx="9">
                  <c:v>2007. jún.</c:v>
                </c:pt>
                <c:pt idx="10">
                  <c:v>2007. szept.</c:v>
                </c:pt>
                <c:pt idx="11">
                  <c:v>2007. dec.</c:v>
                </c:pt>
                <c:pt idx="12">
                  <c:v>2008. márc.</c:v>
                </c:pt>
                <c:pt idx="13">
                  <c:v>2008. jún.</c:v>
                </c:pt>
                <c:pt idx="14">
                  <c:v>2008. szept.</c:v>
                </c:pt>
                <c:pt idx="15">
                  <c:v>2008. dec.</c:v>
                </c:pt>
                <c:pt idx="16">
                  <c:v>2009. márc.</c:v>
                </c:pt>
                <c:pt idx="17">
                  <c:v>2009. jún.</c:v>
                </c:pt>
                <c:pt idx="18">
                  <c:v>2009. szept.</c:v>
                </c:pt>
                <c:pt idx="19">
                  <c:v>2009. dec.</c:v>
                </c:pt>
              </c:strCache>
            </c:strRef>
          </c:cat>
          <c:val>
            <c:numRef>
              <c:f>'adatok_2-35'!$C$11:$V$11</c:f>
              <c:numCache>
                <c:formatCode>0.00</c:formatCode>
                <c:ptCount val="20"/>
                <c:pt idx="0">
                  <c:v>75.426428003935541</c:v>
                </c:pt>
                <c:pt idx="1">
                  <c:v>74.932370755022362</c:v>
                </c:pt>
                <c:pt idx="2">
                  <c:v>74.509467304946838</c:v>
                </c:pt>
                <c:pt idx="3">
                  <c:v>74.441444651143755</c:v>
                </c:pt>
                <c:pt idx="4">
                  <c:v>75.49857119436065</c:v>
                </c:pt>
                <c:pt idx="5">
                  <c:v>75.662113658569368</c:v>
                </c:pt>
                <c:pt idx="6">
                  <c:v>75.793122255073627</c:v>
                </c:pt>
                <c:pt idx="7">
                  <c:v>75.727767044103729</c:v>
                </c:pt>
                <c:pt idx="8">
                  <c:v>75.986410215534306</c:v>
                </c:pt>
                <c:pt idx="9">
                  <c:v>76.018791004649003</c:v>
                </c:pt>
                <c:pt idx="10">
                  <c:v>76.025016610234019</c:v>
                </c:pt>
                <c:pt idx="11">
                  <c:v>77.418295491238638</c:v>
                </c:pt>
                <c:pt idx="12">
                  <c:v>77.834859005986644</c:v>
                </c:pt>
                <c:pt idx="13">
                  <c:v>77.844755022982142</c:v>
                </c:pt>
                <c:pt idx="14">
                  <c:v>78.265313485651049</c:v>
                </c:pt>
                <c:pt idx="15">
                  <c:v>79.545514937358575</c:v>
                </c:pt>
                <c:pt idx="16">
                  <c:v>80.151705065457008</c:v>
                </c:pt>
                <c:pt idx="17">
                  <c:v>79.576484183315358</c:v>
                </c:pt>
                <c:pt idx="18">
                  <c:v>79.468352878343822</c:v>
                </c:pt>
                <c:pt idx="19">
                  <c:v>79.754350427788623</c:v>
                </c:pt>
              </c:numCache>
            </c:numRef>
          </c:val>
        </c:ser>
        <c:ser>
          <c:idx val="1"/>
          <c:order val="1"/>
          <c:tx>
            <c:strRef>
              <c:f>'adatok_2-35'!$B$12</c:f>
              <c:strCache>
                <c:ptCount val="1"/>
                <c:pt idx="0">
                  <c:v>Jelzáloggal fedezett hitelek aránya a teljes hitelállományon belül</c:v>
                </c:pt>
              </c:strCache>
            </c:strRef>
          </c:tx>
          <c:cat>
            <c:strRef>
              <c:f>'adatok_2-35'!$C$8:$V$8</c:f>
              <c:strCache>
                <c:ptCount val="20"/>
                <c:pt idx="0">
                  <c:v>2005. márc.</c:v>
                </c:pt>
                <c:pt idx="1">
                  <c:v>2005. jún.</c:v>
                </c:pt>
                <c:pt idx="2">
                  <c:v>2005. szept.</c:v>
                </c:pt>
                <c:pt idx="3">
                  <c:v>2005. dec.</c:v>
                </c:pt>
                <c:pt idx="4">
                  <c:v>2006. márc.</c:v>
                </c:pt>
                <c:pt idx="5">
                  <c:v>2006. jún.</c:v>
                </c:pt>
                <c:pt idx="6">
                  <c:v>2006. szept.</c:v>
                </c:pt>
                <c:pt idx="7">
                  <c:v>2006. dec.</c:v>
                </c:pt>
                <c:pt idx="8">
                  <c:v>2007. márc.</c:v>
                </c:pt>
                <c:pt idx="9">
                  <c:v>2007. jún.</c:v>
                </c:pt>
                <c:pt idx="10">
                  <c:v>2007. szept.</c:v>
                </c:pt>
                <c:pt idx="11">
                  <c:v>2007. dec.</c:v>
                </c:pt>
                <c:pt idx="12">
                  <c:v>2008. márc.</c:v>
                </c:pt>
                <c:pt idx="13">
                  <c:v>2008. jún.</c:v>
                </c:pt>
                <c:pt idx="14">
                  <c:v>2008. szept.</c:v>
                </c:pt>
                <c:pt idx="15">
                  <c:v>2008. dec.</c:v>
                </c:pt>
                <c:pt idx="16">
                  <c:v>2009. márc.</c:v>
                </c:pt>
                <c:pt idx="17">
                  <c:v>2009. jún.</c:v>
                </c:pt>
                <c:pt idx="18">
                  <c:v>2009. szept.</c:v>
                </c:pt>
                <c:pt idx="19">
                  <c:v>2009. dec.</c:v>
                </c:pt>
              </c:strCache>
            </c:strRef>
          </c:cat>
          <c:val>
            <c:numRef>
              <c:f>'adatok_2-35'!$C$12:$V$12</c:f>
              <c:numCache>
                <c:formatCode>0.00</c:formatCode>
                <c:ptCount val="20"/>
                <c:pt idx="0">
                  <c:v>48.368421530791842</c:v>
                </c:pt>
                <c:pt idx="1">
                  <c:v>48.529909413622072</c:v>
                </c:pt>
                <c:pt idx="2">
                  <c:v>49.060674346165769</c:v>
                </c:pt>
                <c:pt idx="3">
                  <c:v>49.312225021178854</c:v>
                </c:pt>
                <c:pt idx="4">
                  <c:v>50.558454646438214</c:v>
                </c:pt>
                <c:pt idx="5">
                  <c:v>51.175955857830601</c:v>
                </c:pt>
                <c:pt idx="6">
                  <c:v>52.052522928017865</c:v>
                </c:pt>
                <c:pt idx="7">
                  <c:v>53.47966562219969</c:v>
                </c:pt>
                <c:pt idx="8">
                  <c:v>53.993797784613974</c:v>
                </c:pt>
                <c:pt idx="9">
                  <c:v>54.500728453193318</c:v>
                </c:pt>
                <c:pt idx="10">
                  <c:v>54.890091348968461</c:v>
                </c:pt>
                <c:pt idx="11">
                  <c:v>56.725102068822167</c:v>
                </c:pt>
                <c:pt idx="12">
                  <c:v>57.419653203706474</c:v>
                </c:pt>
                <c:pt idx="13">
                  <c:v>57.65813436520034</c:v>
                </c:pt>
                <c:pt idx="14">
                  <c:v>58.452052918547928</c:v>
                </c:pt>
                <c:pt idx="15">
                  <c:v>60.05348715837335</c:v>
                </c:pt>
                <c:pt idx="16">
                  <c:v>61.104269330894127</c:v>
                </c:pt>
                <c:pt idx="17">
                  <c:v>60.450628755969959</c:v>
                </c:pt>
                <c:pt idx="18">
                  <c:v>60.707948005405186</c:v>
                </c:pt>
                <c:pt idx="19">
                  <c:v>60.995534453856457</c:v>
                </c:pt>
              </c:numCache>
            </c:numRef>
          </c:val>
        </c:ser>
        <c:axId val="191508480"/>
        <c:axId val="191510016"/>
      </c:barChart>
      <c:catAx>
        <c:axId val="191508480"/>
        <c:scaling>
          <c:orientation val="minMax"/>
        </c:scaling>
        <c:axPos val="b"/>
        <c:numFmt formatCode="General" sourceLinked="1"/>
        <c:tickLblPos val="nextTo"/>
        <c:txPr>
          <a:bodyPr rot="-5400000" vert="horz"/>
          <a:lstStyle/>
          <a:p>
            <a:pPr>
              <a:defRPr sz="1200" b="0" i="0" u="none" strike="noStrike" baseline="0">
                <a:solidFill>
                  <a:srgbClr val="000000"/>
                </a:solidFill>
                <a:latin typeface="Garamond"/>
                <a:ea typeface="Garamond"/>
                <a:cs typeface="Garamond"/>
              </a:defRPr>
            </a:pPr>
            <a:endParaRPr lang="hu-HU"/>
          </a:p>
        </c:txPr>
        <c:crossAx val="191510016"/>
        <c:crosses val="autoZero"/>
        <c:auto val="1"/>
        <c:lblAlgn val="ctr"/>
        <c:lblOffset val="100"/>
      </c:catAx>
      <c:valAx>
        <c:axId val="191510016"/>
        <c:scaling>
          <c:orientation val="minMax"/>
          <c:max val="90"/>
          <c:min val="3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0.12932107831428538"/>
              <c:y val="1.8591621772318847E-3"/>
            </c:manualLayout>
          </c:layout>
        </c:title>
        <c:numFmt formatCode="0" sourceLinked="0"/>
        <c:tickLblPos val="nextTo"/>
        <c:txPr>
          <a:bodyPr rot="0" vert="horz"/>
          <a:lstStyle/>
          <a:p>
            <a:pPr>
              <a:defRPr sz="1200" b="0" i="0" u="none" strike="noStrike" baseline="0">
                <a:solidFill>
                  <a:srgbClr val="000000"/>
                </a:solidFill>
                <a:latin typeface="Garamond"/>
                <a:ea typeface="Garamond"/>
                <a:cs typeface="Garamond"/>
              </a:defRPr>
            </a:pPr>
            <a:endParaRPr lang="hu-HU"/>
          </a:p>
        </c:txPr>
        <c:crossAx val="191508480"/>
        <c:crosses val="autoZero"/>
        <c:crossBetween val="between"/>
        <c:majorUnit val="5"/>
      </c:valAx>
      <c:spPr>
        <a:ln>
          <a:solidFill>
            <a:schemeClr val="tx1"/>
          </a:solidFill>
        </a:ln>
      </c:spPr>
    </c:plotArea>
    <c:legend>
      <c:legendPos val="b"/>
      <c:layout>
        <c:manualLayout>
          <c:xMode val="edge"/>
          <c:yMode val="edge"/>
          <c:x val="5.0996549959557033E-2"/>
          <c:y val="0.89281636004029141"/>
          <c:w val="0.90220241337758333"/>
          <c:h val="0.10086784175674721"/>
        </c:manualLayout>
      </c:layout>
      <c:spPr>
        <a:ln>
          <a:solidFill>
            <a:schemeClr val="tx1"/>
          </a:solidFill>
        </a:ln>
      </c:spPr>
      <c:txPr>
        <a:bodyPr/>
        <a:lstStyle/>
        <a:p>
          <a:pPr>
            <a:defRPr sz="1050" b="0" i="0" u="none" strike="noStrike" baseline="0">
              <a:solidFill>
                <a:srgbClr val="000000"/>
              </a:solidFill>
              <a:latin typeface="Garamond"/>
              <a:ea typeface="Garamond"/>
              <a:cs typeface="Garamond"/>
            </a:defRPr>
          </a:pPr>
          <a:endParaRPr lang="hu-HU"/>
        </a:p>
      </c:txPr>
    </c:legend>
    <c:plotVisOnly val="1"/>
    <c:dispBlanksAs val="gap"/>
  </c:chart>
  <c:spPr>
    <a:noFill/>
    <a:ln>
      <a:noFill/>
    </a:ln>
  </c:spPr>
  <c:txPr>
    <a:bodyPr/>
    <a:lstStyle/>
    <a:p>
      <a:pPr>
        <a:defRPr sz="1200" b="0" i="0" u="none" strike="noStrike" baseline="0">
          <a:solidFill>
            <a:srgbClr val="000000"/>
          </a:solidFill>
          <a:latin typeface="Garamond"/>
          <a:ea typeface="Garamond"/>
          <a:cs typeface="Garamond"/>
        </a:defRPr>
      </a:pPr>
      <a:endParaRPr lang="hu-HU"/>
    </a:p>
  </c:txPr>
  <c:printSettings>
    <c:headerFooter/>
    <c:pageMargins b="0.75000000000000921" l="0.70000000000000062" r="0.70000000000000062" t="0.75000000000000921"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35836291467665693"/>
          <c:y val="3.7095088819227212E-2"/>
          <c:w val="0.28190805042812273"/>
          <c:h val="0.69004895547932044"/>
        </c:manualLayout>
      </c:layout>
      <c:lineChart>
        <c:grouping val="standard"/>
        <c:ser>
          <c:idx val="0"/>
          <c:order val="0"/>
          <c:tx>
            <c:strRef>
              <c:f>'adatok_2-35'!$A$9</c:f>
              <c:strCache>
                <c:ptCount val="1"/>
                <c:pt idx="0">
                  <c:v>LTV of FX loans</c:v>
                </c:pt>
              </c:strCache>
            </c:strRef>
          </c:tx>
          <c:marker>
            <c:symbol val="none"/>
          </c:marker>
          <c:cat>
            <c:numRef>
              <c:f>'adatok_2-35'!$C$7:$V$7</c:f>
              <c:numCache>
                <c:formatCode>mmm/yy</c:formatCode>
                <c:ptCount val="20"/>
                <c:pt idx="0">
                  <c:v>38412</c:v>
                </c:pt>
                <c:pt idx="1">
                  <c:v>38504</c:v>
                </c:pt>
                <c:pt idx="2">
                  <c:v>38596</c:v>
                </c:pt>
                <c:pt idx="3">
                  <c:v>38687</c:v>
                </c:pt>
                <c:pt idx="4">
                  <c:v>38777</c:v>
                </c:pt>
                <c:pt idx="5">
                  <c:v>38869</c:v>
                </c:pt>
                <c:pt idx="6">
                  <c:v>38961</c:v>
                </c:pt>
                <c:pt idx="7">
                  <c:v>39052</c:v>
                </c:pt>
                <c:pt idx="8">
                  <c:v>39142</c:v>
                </c:pt>
                <c:pt idx="9">
                  <c:v>39234</c:v>
                </c:pt>
                <c:pt idx="10">
                  <c:v>39326</c:v>
                </c:pt>
                <c:pt idx="11">
                  <c:v>39417</c:v>
                </c:pt>
                <c:pt idx="12">
                  <c:v>39508</c:v>
                </c:pt>
                <c:pt idx="13">
                  <c:v>39600</c:v>
                </c:pt>
                <c:pt idx="14">
                  <c:v>39692</c:v>
                </c:pt>
                <c:pt idx="15">
                  <c:v>39783</c:v>
                </c:pt>
                <c:pt idx="16">
                  <c:v>39873</c:v>
                </c:pt>
                <c:pt idx="17">
                  <c:v>39965</c:v>
                </c:pt>
                <c:pt idx="18">
                  <c:v>40057</c:v>
                </c:pt>
                <c:pt idx="19">
                  <c:v>40148</c:v>
                </c:pt>
              </c:numCache>
            </c:numRef>
          </c:cat>
          <c:val>
            <c:numRef>
              <c:f>'adatok_2-35'!$C$9:$V$9</c:f>
              <c:numCache>
                <c:formatCode>0.00</c:formatCode>
                <c:ptCount val="20"/>
                <c:pt idx="0">
                  <c:v>50.469816871288849</c:v>
                </c:pt>
                <c:pt idx="1">
                  <c:v>52.575307665620912</c:v>
                </c:pt>
                <c:pt idx="2">
                  <c:v>54.975309111971001</c:v>
                </c:pt>
                <c:pt idx="3">
                  <c:v>55.117840108238639</c:v>
                </c:pt>
                <c:pt idx="4">
                  <c:v>56.800738566930399</c:v>
                </c:pt>
                <c:pt idx="5">
                  <c:v>60.526138284575275</c:v>
                </c:pt>
                <c:pt idx="6">
                  <c:v>59.713590068101006</c:v>
                </c:pt>
                <c:pt idx="7">
                  <c:v>58.31027968335389</c:v>
                </c:pt>
                <c:pt idx="8">
                  <c:v>59.216607775663739</c:v>
                </c:pt>
                <c:pt idx="9">
                  <c:v>58.612867823833625</c:v>
                </c:pt>
                <c:pt idx="10">
                  <c:v>60.224633512527028</c:v>
                </c:pt>
                <c:pt idx="11">
                  <c:v>61.105255226342273</c:v>
                </c:pt>
                <c:pt idx="12">
                  <c:v>69.2138170667357</c:v>
                </c:pt>
                <c:pt idx="13">
                  <c:v>67.370876417924507</c:v>
                </c:pt>
                <c:pt idx="14">
                  <c:v>70.540915846802065</c:v>
                </c:pt>
                <c:pt idx="15">
                  <c:v>74.826191739295183</c:v>
                </c:pt>
                <c:pt idx="16">
                  <c:v>78.562013992878278</c:v>
                </c:pt>
                <c:pt idx="17">
                  <c:v>75.825461705694806</c:v>
                </c:pt>
                <c:pt idx="18">
                  <c:v>74.825461705694792</c:v>
                </c:pt>
                <c:pt idx="19">
                  <c:v>74.825461705694792</c:v>
                </c:pt>
              </c:numCache>
            </c:numRef>
          </c:val>
        </c:ser>
        <c:ser>
          <c:idx val="2"/>
          <c:order val="1"/>
          <c:tx>
            <c:strRef>
              <c:f>'adatok_2-35'!$A$10</c:f>
              <c:strCache>
                <c:ptCount val="1"/>
                <c:pt idx="0">
                  <c:v>LTV of HUF loans</c:v>
                </c:pt>
              </c:strCache>
            </c:strRef>
          </c:tx>
          <c:marker>
            <c:symbol val="none"/>
          </c:marker>
          <c:cat>
            <c:numRef>
              <c:f>'adatok_2-35'!$C$7:$V$7</c:f>
              <c:numCache>
                <c:formatCode>mmm/yy</c:formatCode>
                <c:ptCount val="20"/>
                <c:pt idx="0">
                  <c:v>38412</c:v>
                </c:pt>
                <c:pt idx="1">
                  <c:v>38504</c:v>
                </c:pt>
                <c:pt idx="2">
                  <c:v>38596</c:v>
                </c:pt>
                <c:pt idx="3">
                  <c:v>38687</c:v>
                </c:pt>
                <c:pt idx="4">
                  <c:v>38777</c:v>
                </c:pt>
                <c:pt idx="5">
                  <c:v>38869</c:v>
                </c:pt>
                <c:pt idx="6">
                  <c:v>38961</c:v>
                </c:pt>
                <c:pt idx="7">
                  <c:v>39052</c:v>
                </c:pt>
                <c:pt idx="8">
                  <c:v>39142</c:v>
                </c:pt>
                <c:pt idx="9">
                  <c:v>39234</c:v>
                </c:pt>
                <c:pt idx="10">
                  <c:v>39326</c:v>
                </c:pt>
                <c:pt idx="11">
                  <c:v>39417</c:v>
                </c:pt>
                <c:pt idx="12">
                  <c:v>39508</c:v>
                </c:pt>
                <c:pt idx="13">
                  <c:v>39600</c:v>
                </c:pt>
                <c:pt idx="14">
                  <c:v>39692</c:v>
                </c:pt>
                <c:pt idx="15">
                  <c:v>39783</c:v>
                </c:pt>
                <c:pt idx="16">
                  <c:v>39873</c:v>
                </c:pt>
                <c:pt idx="17">
                  <c:v>39965</c:v>
                </c:pt>
                <c:pt idx="18">
                  <c:v>40057</c:v>
                </c:pt>
                <c:pt idx="19">
                  <c:v>40148</c:v>
                </c:pt>
              </c:numCache>
            </c:numRef>
          </c:cat>
          <c:val>
            <c:numRef>
              <c:f>'adatok_2-35'!$C$10:$V$10</c:f>
              <c:numCache>
                <c:formatCode>0.00</c:formatCode>
                <c:ptCount val="20"/>
                <c:pt idx="0">
                  <c:v>52.526241589869315</c:v>
                </c:pt>
                <c:pt idx="1">
                  <c:v>53.418041999553864</c:v>
                </c:pt>
                <c:pt idx="2">
                  <c:v>53.144597435691296</c:v>
                </c:pt>
                <c:pt idx="3">
                  <c:v>52.886616037419472</c:v>
                </c:pt>
                <c:pt idx="4">
                  <c:v>53.029504054322679</c:v>
                </c:pt>
                <c:pt idx="5">
                  <c:v>52.754569126491788</c:v>
                </c:pt>
                <c:pt idx="6">
                  <c:v>52.650352719552821</c:v>
                </c:pt>
                <c:pt idx="7">
                  <c:v>53.262906782649296</c:v>
                </c:pt>
                <c:pt idx="8">
                  <c:v>56.15876737365793</c:v>
                </c:pt>
                <c:pt idx="9">
                  <c:v>52.883171593114639</c:v>
                </c:pt>
                <c:pt idx="10">
                  <c:v>52.958590201011184</c:v>
                </c:pt>
                <c:pt idx="11">
                  <c:v>55.456841980323375</c:v>
                </c:pt>
                <c:pt idx="12">
                  <c:v>57.559940265021773</c:v>
                </c:pt>
                <c:pt idx="13">
                  <c:v>57.682420742708445</c:v>
                </c:pt>
                <c:pt idx="14">
                  <c:v>57.634406998418314</c:v>
                </c:pt>
                <c:pt idx="15">
                  <c:v>57.460321400177968</c:v>
                </c:pt>
                <c:pt idx="16">
                  <c:v>58.881011111244078</c:v>
                </c:pt>
                <c:pt idx="17">
                  <c:v>56</c:v>
                </c:pt>
                <c:pt idx="18">
                  <c:v>56</c:v>
                </c:pt>
                <c:pt idx="19">
                  <c:v>55.699011879987445</c:v>
                </c:pt>
              </c:numCache>
            </c:numRef>
          </c:val>
        </c:ser>
        <c:marker val="1"/>
        <c:axId val="188765312"/>
        <c:axId val="188766848"/>
      </c:lineChart>
      <c:dateAx>
        <c:axId val="188765312"/>
        <c:scaling>
          <c:orientation val="minMax"/>
        </c:scaling>
        <c:axPos val="b"/>
        <c:numFmt formatCode="[$-409]mmm\ yyyy;@" sourceLinked="0"/>
        <c:tickLblPos val="nextTo"/>
        <c:txPr>
          <a:bodyPr rot="-5400000" vert="horz"/>
          <a:lstStyle/>
          <a:p>
            <a:pPr>
              <a:defRPr sz="1200" b="0" i="0" u="none" strike="noStrike" baseline="0">
                <a:solidFill>
                  <a:srgbClr val="000000"/>
                </a:solidFill>
                <a:latin typeface="Garamond"/>
                <a:ea typeface="Garamond"/>
                <a:cs typeface="Garamond"/>
              </a:defRPr>
            </a:pPr>
            <a:endParaRPr lang="hu-HU"/>
          </a:p>
        </c:txPr>
        <c:crossAx val="188766848"/>
        <c:crosses val="autoZero"/>
        <c:auto val="1"/>
        <c:lblOffset val="100"/>
      </c:dateAx>
      <c:valAx>
        <c:axId val="188766848"/>
        <c:scaling>
          <c:orientation val="minMax"/>
          <c:max val="90"/>
          <c:min val="3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0.35655737704918411"/>
              <c:y val="6.4664017311316943E-3"/>
            </c:manualLayout>
          </c:layout>
        </c:title>
        <c:numFmt formatCode="0" sourceLinked="0"/>
        <c:tickLblPos val="nextTo"/>
        <c:spPr>
          <a:ln>
            <a:solidFill>
              <a:sysClr val="windowText" lastClr="000000"/>
            </a:solidFill>
          </a:ln>
        </c:spPr>
        <c:txPr>
          <a:bodyPr rot="0" vert="horz"/>
          <a:lstStyle/>
          <a:p>
            <a:pPr>
              <a:defRPr sz="1200" b="0" i="0" u="none" strike="noStrike" baseline="0">
                <a:solidFill>
                  <a:srgbClr val="000000"/>
                </a:solidFill>
                <a:latin typeface="Garamond"/>
                <a:ea typeface="Garamond"/>
                <a:cs typeface="Garamond"/>
              </a:defRPr>
            </a:pPr>
            <a:endParaRPr lang="hu-HU"/>
          </a:p>
        </c:txPr>
        <c:crossAx val="188765312"/>
        <c:crosses val="autoZero"/>
        <c:crossBetween val="between"/>
        <c:majorUnit val="5"/>
      </c:valAx>
      <c:spPr>
        <a:ln>
          <a:solidFill>
            <a:schemeClr val="tx1"/>
          </a:solidFill>
        </a:ln>
      </c:spPr>
    </c:plotArea>
    <c:legend>
      <c:legendPos val="b"/>
      <c:layout>
        <c:manualLayout>
          <c:xMode val="edge"/>
          <c:yMode val="edge"/>
          <c:x val="0.36249720321845608"/>
          <c:y val="0.89265420975983023"/>
          <c:w val="0.27550557204939546"/>
          <c:h val="7.3907963698894963E-2"/>
        </c:manualLayout>
      </c:layout>
      <c:spPr>
        <a:ln>
          <a:solidFill>
            <a:schemeClr val="tx1"/>
          </a:solidFill>
        </a:ln>
      </c:spPr>
      <c:txPr>
        <a:bodyPr/>
        <a:lstStyle/>
        <a:p>
          <a:pPr>
            <a:defRPr sz="1100" b="0" i="0" u="none" strike="noStrike" baseline="0">
              <a:solidFill>
                <a:srgbClr val="000000"/>
              </a:solidFill>
              <a:latin typeface="Garamond"/>
              <a:ea typeface="Garamond"/>
              <a:cs typeface="Garamond"/>
            </a:defRPr>
          </a:pPr>
          <a:endParaRPr lang="hu-HU"/>
        </a:p>
      </c:txPr>
    </c:legend>
    <c:plotVisOnly val="1"/>
    <c:dispBlanksAs val="gap"/>
  </c:chart>
  <c:spPr>
    <a:ln>
      <a:solidFill>
        <a:sysClr val="windowText" lastClr="000000"/>
      </a:solidFill>
    </a:ln>
  </c:spPr>
  <c:txPr>
    <a:bodyPr/>
    <a:lstStyle/>
    <a:p>
      <a:pPr>
        <a:defRPr sz="1200" b="0" i="0" u="none" strike="noStrike" baseline="0">
          <a:solidFill>
            <a:srgbClr val="000000"/>
          </a:solidFill>
          <a:latin typeface="Garamond"/>
          <a:ea typeface="Garamond"/>
          <a:cs typeface="Garamond"/>
        </a:defRPr>
      </a:pPr>
      <a:endParaRPr lang="hu-HU"/>
    </a:p>
  </c:txPr>
  <c:userShapes r:id="rId1"/>
</c:chartSpace>
</file>

<file path=xl/charts/chart115.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0.13882700583720842"/>
          <c:y val="3.5201298844201402E-2"/>
          <c:w val="0.84965426287920365"/>
          <c:h val="0.69253782353352777"/>
        </c:manualLayout>
      </c:layout>
      <c:lineChart>
        <c:grouping val="standard"/>
        <c:ser>
          <c:idx val="0"/>
          <c:order val="0"/>
          <c:tx>
            <c:strRef>
              <c:f>'adatok_2-35'!$Y$7</c:f>
              <c:strCache>
                <c:ptCount val="1"/>
                <c:pt idx="0">
                  <c:v>FHB house price index</c:v>
                </c:pt>
              </c:strCache>
            </c:strRef>
          </c:tx>
          <c:marker>
            <c:symbol val="none"/>
          </c:marker>
          <c:cat>
            <c:numRef>
              <c:f>'adatok_2-35'!$W$8:$W$38</c:f>
              <c:numCache>
                <c:formatCode>mmm/yy</c:formatCode>
                <c:ptCount val="31"/>
                <c:pt idx="0">
                  <c:v>37316</c:v>
                </c:pt>
                <c:pt idx="1">
                  <c:v>37408</c:v>
                </c:pt>
                <c:pt idx="2">
                  <c:v>37500</c:v>
                </c:pt>
                <c:pt idx="3">
                  <c:v>37591</c:v>
                </c:pt>
                <c:pt idx="4">
                  <c:v>37681</c:v>
                </c:pt>
                <c:pt idx="5">
                  <c:v>37773</c:v>
                </c:pt>
                <c:pt idx="6">
                  <c:v>37865</c:v>
                </c:pt>
                <c:pt idx="7">
                  <c:v>37956</c:v>
                </c:pt>
                <c:pt idx="8">
                  <c:v>38047</c:v>
                </c:pt>
                <c:pt idx="9">
                  <c:v>38139</c:v>
                </c:pt>
                <c:pt idx="10">
                  <c:v>38231</c:v>
                </c:pt>
                <c:pt idx="11">
                  <c:v>38322</c:v>
                </c:pt>
                <c:pt idx="12">
                  <c:v>38412</c:v>
                </c:pt>
                <c:pt idx="13">
                  <c:v>38504</c:v>
                </c:pt>
                <c:pt idx="14">
                  <c:v>38596</c:v>
                </c:pt>
                <c:pt idx="15">
                  <c:v>38687</c:v>
                </c:pt>
                <c:pt idx="16">
                  <c:v>38777</c:v>
                </c:pt>
                <c:pt idx="17">
                  <c:v>38869</c:v>
                </c:pt>
                <c:pt idx="18">
                  <c:v>38961</c:v>
                </c:pt>
                <c:pt idx="19">
                  <c:v>39052</c:v>
                </c:pt>
                <c:pt idx="20">
                  <c:v>39142</c:v>
                </c:pt>
                <c:pt idx="21">
                  <c:v>39234</c:v>
                </c:pt>
                <c:pt idx="22">
                  <c:v>39326</c:v>
                </c:pt>
                <c:pt idx="23">
                  <c:v>39417</c:v>
                </c:pt>
                <c:pt idx="24">
                  <c:v>39508</c:v>
                </c:pt>
                <c:pt idx="25">
                  <c:v>39600</c:v>
                </c:pt>
                <c:pt idx="26">
                  <c:v>39692</c:v>
                </c:pt>
                <c:pt idx="27">
                  <c:v>39783</c:v>
                </c:pt>
                <c:pt idx="28">
                  <c:v>39873</c:v>
                </c:pt>
                <c:pt idx="29">
                  <c:v>39965</c:v>
                </c:pt>
                <c:pt idx="30">
                  <c:v>40057</c:v>
                </c:pt>
              </c:numCache>
            </c:numRef>
          </c:cat>
          <c:val>
            <c:numRef>
              <c:f>'adatok_2-35'!$Y$8:$Y$38</c:f>
              <c:numCache>
                <c:formatCode>General</c:formatCode>
                <c:ptCount val="31"/>
                <c:pt idx="0">
                  <c:v>128.49</c:v>
                </c:pt>
                <c:pt idx="1">
                  <c:v>133.80000000000001</c:v>
                </c:pt>
                <c:pt idx="2">
                  <c:v>135.78</c:v>
                </c:pt>
                <c:pt idx="3">
                  <c:v>139.88999999999999</c:v>
                </c:pt>
                <c:pt idx="4">
                  <c:v>153.01</c:v>
                </c:pt>
                <c:pt idx="5">
                  <c:v>159.13999999999999</c:v>
                </c:pt>
                <c:pt idx="6">
                  <c:v>160.01</c:v>
                </c:pt>
                <c:pt idx="7">
                  <c:v>169.51</c:v>
                </c:pt>
                <c:pt idx="8">
                  <c:v>166.08</c:v>
                </c:pt>
                <c:pt idx="9">
                  <c:v>173.65</c:v>
                </c:pt>
                <c:pt idx="10">
                  <c:v>172.29</c:v>
                </c:pt>
                <c:pt idx="11">
                  <c:v>179.87</c:v>
                </c:pt>
                <c:pt idx="12">
                  <c:v>175.61</c:v>
                </c:pt>
                <c:pt idx="13">
                  <c:v>177.04</c:v>
                </c:pt>
                <c:pt idx="14">
                  <c:v>177.35</c:v>
                </c:pt>
                <c:pt idx="15">
                  <c:v>178.7</c:v>
                </c:pt>
                <c:pt idx="16">
                  <c:v>183.94</c:v>
                </c:pt>
                <c:pt idx="17">
                  <c:v>185.73</c:v>
                </c:pt>
                <c:pt idx="18">
                  <c:v>186.59</c:v>
                </c:pt>
                <c:pt idx="19">
                  <c:v>189.07</c:v>
                </c:pt>
                <c:pt idx="20">
                  <c:v>192.82</c:v>
                </c:pt>
                <c:pt idx="21">
                  <c:v>195.19</c:v>
                </c:pt>
                <c:pt idx="22">
                  <c:v>192.83</c:v>
                </c:pt>
                <c:pt idx="23">
                  <c:v>200.03</c:v>
                </c:pt>
                <c:pt idx="24">
                  <c:v>200.7</c:v>
                </c:pt>
                <c:pt idx="25">
                  <c:v>196.37</c:v>
                </c:pt>
                <c:pt idx="26">
                  <c:v>195.4</c:v>
                </c:pt>
                <c:pt idx="27">
                  <c:v>196.56</c:v>
                </c:pt>
                <c:pt idx="28">
                  <c:v>191.12</c:v>
                </c:pt>
                <c:pt idx="29">
                  <c:v>195.1</c:v>
                </c:pt>
                <c:pt idx="30">
                  <c:v>179.11</c:v>
                </c:pt>
              </c:numCache>
            </c:numRef>
          </c:val>
        </c:ser>
        <c:marker val="1"/>
        <c:axId val="188775808"/>
        <c:axId val="188793984"/>
      </c:lineChart>
      <c:catAx>
        <c:axId val="188775808"/>
        <c:scaling>
          <c:orientation val="minMax"/>
        </c:scaling>
        <c:axPos val="b"/>
        <c:numFmt formatCode="[$-409]mmm\ yyyy;@" sourceLinked="0"/>
        <c:tickLblPos val="nextTo"/>
        <c:txPr>
          <a:bodyPr rot="-5400000" vert="horz"/>
          <a:lstStyle/>
          <a:p>
            <a:pPr>
              <a:defRPr sz="1200" b="0" i="0" u="none" strike="noStrike" baseline="0">
                <a:solidFill>
                  <a:srgbClr val="000000"/>
                </a:solidFill>
                <a:latin typeface="Garamond"/>
                <a:ea typeface="Garamond"/>
                <a:cs typeface="Garamond"/>
              </a:defRPr>
            </a:pPr>
            <a:endParaRPr lang="hu-HU"/>
          </a:p>
        </c:txPr>
        <c:crossAx val="188793984"/>
        <c:crosses val="autoZero"/>
        <c:lblAlgn val="ctr"/>
        <c:lblOffset val="100"/>
        <c:tickLblSkip val="2"/>
      </c:catAx>
      <c:valAx>
        <c:axId val="188793984"/>
        <c:scaling>
          <c:orientation val="minMax"/>
          <c:max val="220"/>
          <c:min val="100"/>
        </c:scaling>
        <c:axPos val="l"/>
        <c:majorGridlines>
          <c:spPr>
            <a:ln>
              <a:solidFill>
                <a:schemeClr val="bg1">
                  <a:lumMod val="85000"/>
                </a:schemeClr>
              </a:solidFill>
              <a:prstDash val="dash"/>
            </a:ln>
          </c:spPr>
        </c:majorGridlines>
        <c:numFmt formatCode="General" sourceLinked="1"/>
        <c:tickLblPos val="nextTo"/>
        <c:txPr>
          <a:bodyPr rot="0" vert="horz"/>
          <a:lstStyle/>
          <a:p>
            <a:pPr>
              <a:defRPr sz="1200" b="0" i="0" u="none" strike="noStrike" baseline="0">
                <a:solidFill>
                  <a:srgbClr val="000000"/>
                </a:solidFill>
                <a:latin typeface="Garamond"/>
                <a:ea typeface="Garamond"/>
                <a:cs typeface="Garamond"/>
              </a:defRPr>
            </a:pPr>
            <a:endParaRPr lang="hu-HU"/>
          </a:p>
        </c:txPr>
        <c:crossAx val="188775808"/>
        <c:crosses val="autoZero"/>
        <c:crossBetween val="between"/>
        <c:majorUnit val="10"/>
      </c:valAx>
      <c:spPr>
        <a:ln>
          <a:solidFill>
            <a:schemeClr val="tx1"/>
          </a:solidFill>
        </a:ln>
      </c:spPr>
    </c:plotArea>
    <c:legend>
      <c:legendPos val="b"/>
      <c:layout>
        <c:manualLayout>
          <c:xMode val="edge"/>
          <c:yMode val="edge"/>
          <c:x val="0.21816111447607694"/>
          <c:y val="0.91309653328034301"/>
          <c:w val="0.65334108621039733"/>
          <c:h val="4.0683739453704001E-2"/>
        </c:manualLayout>
      </c:layout>
      <c:spPr>
        <a:noFill/>
        <a:ln>
          <a:solidFill>
            <a:schemeClr val="tx1"/>
          </a:solidFill>
        </a:ln>
      </c:spPr>
      <c:txPr>
        <a:bodyPr/>
        <a:lstStyle/>
        <a:p>
          <a:pPr>
            <a:defRPr sz="1100" b="0" i="0" u="none" strike="noStrike" baseline="0">
              <a:solidFill>
                <a:srgbClr val="000000"/>
              </a:solidFill>
              <a:latin typeface="Garamond"/>
              <a:ea typeface="Garamond"/>
              <a:cs typeface="Garamond"/>
            </a:defRPr>
          </a:pPr>
          <a:endParaRPr lang="hu-HU"/>
        </a:p>
      </c:txPr>
    </c:legend>
    <c:plotVisOnly val="1"/>
    <c:dispBlanksAs val="gap"/>
  </c:chart>
  <c:spPr>
    <a:noFill/>
    <a:ln>
      <a:noFill/>
    </a:ln>
  </c:spPr>
  <c:txPr>
    <a:bodyPr/>
    <a:lstStyle/>
    <a:p>
      <a:pPr>
        <a:defRPr sz="1200" b="0" i="0" u="none" strike="noStrike" baseline="0">
          <a:solidFill>
            <a:srgbClr val="000000"/>
          </a:solidFill>
          <a:latin typeface="Garamond"/>
          <a:ea typeface="Garamond"/>
          <a:cs typeface="Garamond"/>
        </a:defRPr>
      </a:pPr>
      <a:endParaRPr lang="hu-HU"/>
    </a:p>
  </c:txPr>
  <c:printSettings>
    <c:headerFooter/>
    <c:pageMargins b="0.75000000000000933" l="0.70000000000000062" r="0.70000000000000062" t="0.75000000000000933"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0.13613960990262433"/>
          <c:y val="3.3157889240300165E-2"/>
          <c:w val="0.81770655410901294"/>
          <c:h val="0.69634998817240168"/>
        </c:manualLayout>
      </c:layout>
      <c:barChart>
        <c:barDir val="col"/>
        <c:grouping val="clustered"/>
        <c:ser>
          <c:idx val="1"/>
          <c:order val="0"/>
          <c:tx>
            <c:strRef>
              <c:f>'adatok_2-35'!$A$12</c:f>
              <c:strCache>
                <c:ptCount val="1"/>
                <c:pt idx="0">
                  <c:v>The share of mortgage-backed loans to total  loans</c:v>
                </c:pt>
              </c:strCache>
            </c:strRef>
          </c:tx>
          <c:cat>
            <c:numRef>
              <c:f>'adatok_2-35'!$C$7:$V$7</c:f>
              <c:numCache>
                <c:formatCode>mmm/yy</c:formatCode>
                <c:ptCount val="20"/>
                <c:pt idx="0">
                  <c:v>38412</c:v>
                </c:pt>
                <c:pt idx="1">
                  <c:v>38504</c:v>
                </c:pt>
                <c:pt idx="2">
                  <c:v>38596</c:v>
                </c:pt>
                <c:pt idx="3">
                  <c:v>38687</c:v>
                </c:pt>
                <c:pt idx="4">
                  <c:v>38777</c:v>
                </c:pt>
                <c:pt idx="5">
                  <c:v>38869</c:v>
                </c:pt>
                <c:pt idx="6">
                  <c:v>38961</c:v>
                </c:pt>
                <c:pt idx="7">
                  <c:v>39052</c:v>
                </c:pt>
                <c:pt idx="8">
                  <c:v>39142</c:v>
                </c:pt>
                <c:pt idx="9">
                  <c:v>39234</c:v>
                </c:pt>
                <c:pt idx="10">
                  <c:v>39326</c:v>
                </c:pt>
                <c:pt idx="11">
                  <c:v>39417</c:v>
                </c:pt>
                <c:pt idx="12">
                  <c:v>39508</c:v>
                </c:pt>
                <c:pt idx="13">
                  <c:v>39600</c:v>
                </c:pt>
                <c:pt idx="14">
                  <c:v>39692</c:v>
                </c:pt>
                <c:pt idx="15">
                  <c:v>39783</c:v>
                </c:pt>
                <c:pt idx="16">
                  <c:v>39873</c:v>
                </c:pt>
                <c:pt idx="17">
                  <c:v>39965</c:v>
                </c:pt>
                <c:pt idx="18">
                  <c:v>40057</c:v>
                </c:pt>
                <c:pt idx="19">
                  <c:v>40148</c:v>
                </c:pt>
              </c:numCache>
            </c:numRef>
          </c:cat>
          <c:val>
            <c:numRef>
              <c:f>'adatok_2-35'!$C$12:$V$12</c:f>
              <c:numCache>
                <c:formatCode>0.00</c:formatCode>
                <c:ptCount val="20"/>
                <c:pt idx="0">
                  <c:v>48.368421530791842</c:v>
                </c:pt>
                <c:pt idx="1">
                  <c:v>48.529909413622072</c:v>
                </c:pt>
                <c:pt idx="2">
                  <c:v>49.060674346165769</c:v>
                </c:pt>
                <c:pt idx="3">
                  <c:v>49.312225021178854</c:v>
                </c:pt>
                <c:pt idx="4">
                  <c:v>50.558454646438214</c:v>
                </c:pt>
                <c:pt idx="5">
                  <c:v>51.175955857830601</c:v>
                </c:pt>
                <c:pt idx="6">
                  <c:v>52.052522928017865</c:v>
                </c:pt>
                <c:pt idx="7">
                  <c:v>53.47966562219969</c:v>
                </c:pt>
                <c:pt idx="8">
                  <c:v>53.993797784613974</c:v>
                </c:pt>
                <c:pt idx="9">
                  <c:v>54.500728453193318</c:v>
                </c:pt>
                <c:pt idx="10">
                  <c:v>54.890091348968461</c:v>
                </c:pt>
                <c:pt idx="11">
                  <c:v>56.725102068822167</c:v>
                </c:pt>
                <c:pt idx="12">
                  <c:v>57.419653203706474</c:v>
                </c:pt>
                <c:pt idx="13">
                  <c:v>57.65813436520034</c:v>
                </c:pt>
                <c:pt idx="14">
                  <c:v>58.452052918547928</c:v>
                </c:pt>
                <c:pt idx="15">
                  <c:v>60.05348715837335</c:v>
                </c:pt>
                <c:pt idx="16">
                  <c:v>61.104269330894127</c:v>
                </c:pt>
                <c:pt idx="17">
                  <c:v>60.450628755969959</c:v>
                </c:pt>
                <c:pt idx="18">
                  <c:v>60.707948005405186</c:v>
                </c:pt>
                <c:pt idx="19">
                  <c:v>60.995534453856457</c:v>
                </c:pt>
              </c:numCache>
            </c:numRef>
          </c:val>
        </c:ser>
        <c:ser>
          <c:idx val="0"/>
          <c:order val="1"/>
          <c:tx>
            <c:strRef>
              <c:f>'adatok_2-35'!$A$11</c:f>
              <c:strCache>
                <c:ptCount val="1"/>
                <c:pt idx="0">
                  <c:v>The share of mortgage-backed loans to total bank loans</c:v>
                </c:pt>
              </c:strCache>
            </c:strRef>
          </c:tx>
          <c:val>
            <c:numRef>
              <c:f>'adatok_2-35'!$C$11:$V$11</c:f>
              <c:numCache>
                <c:formatCode>0.00</c:formatCode>
                <c:ptCount val="20"/>
                <c:pt idx="0">
                  <c:v>75.426428003935541</c:v>
                </c:pt>
                <c:pt idx="1">
                  <c:v>74.932370755022362</c:v>
                </c:pt>
                <c:pt idx="2">
                  <c:v>74.509467304946838</c:v>
                </c:pt>
                <c:pt idx="3">
                  <c:v>74.441444651143755</c:v>
                </c:pt>
                <c:pt idx="4">
                  <c:v>75.49857119436065</c:v>
                </c:pt>
                <c:pt idx="5">
                  <c:v>75.662113658569368</c:v>
                </c:pt>
                <c:pt idx="6">
                  <c:v>75.793122255073627</c:v>
                </c:pt>
                <c:pt idx="7">
                  <c:v>75.727767044103729</c:v>
                </c:pt>
                <c:pt idx="8">
                  <c:v>75.986410215534306</c:v>
                </c:pt>
                <c:pt idx="9">
                  <c:v>76.018791004649003</c:v>
                </c:pt>
                <c:pt idx="10">
                  <c:v>76.025016610234019</c:v>
                </c:pt>
                <c:pt idx="11">
                  <c:v>77.418295491238638</c:v>
                </c:pt>
                <c:pt idx="12">
                  <c:v>77.834859005986644</c:v>
                </c:pt>
                <c:pt idx="13">
                  <c:v>77.844755022982142</c:v>
                </c:pt>
                <c:pt idx="14">
                  <c:v>78.265313485651049</c:v>
                </c:pt>
                <c:pt idx="15">
                  <c:v>79.545514937358575</c:v>
                </c:pt>
                <c:pt idx="16">
                  <c:v>80.151705065457008</c:v>
                </c:pt>
                <c:pt idx="17">
                  <c:v>79.576484183315358</c:v>
                </c:pt>
                <c:pt idx="18">
                  <c:v>79.468352878343822</c:v>
                </c:pt>
                <c:pt idx="19">
                  <c:v>79.754350427788623</c:v>
                </c:pt>
              </c:numCache>
            </c:numRef>
          </c:val>
        </c:ser>
        <c:gapWidth val="100"/>
        <c:axId val="191456384"/>
        <c:axId val="191457920"/>
      </c:barChart>
      <c:catAx>
        <c:axId val="191456384"/>
        <c:scaling>
          <c:orientation val="minMax"/>
        </c:scaling>
        <c:axPos val="b"/>
        <c:numFmt formatCode="[$-409]mmm\ yyyy;@" sourceLinked="0"/>
        <c:tickLblPos val="nextTo"/>
        <c:txPr>
          <a:bodyPr rot="-5400000" vert="horz"/>
          <a:lstStyle/>
          <a:p>
            <a:pPr>
              <a:defRPr sz="1200" b="0" i="0" u="none" strike="noStrike" baseline="0">
                <a:solidFill>
                  <a:srgbClr val="000000"/>
                </a:solidFill>
                <a:latin typeface="Garamond"/>
                <a:ea typeface="Garamond"/>
                <a:cs typeface="Garamond"/>
              </a:defRPr>
            </a:pPr>
            <a:endParaRPr lang="hu-HU"/>
          </a:p>
        </c:txPr>
        <c:crossAx val="191457920"/>
        <c:crosses val="autoZero"/>
        <c:auto val="1"/>
        <c:lblAlgn val="ctr"/>
        <c:lblOffset val="100"/>
      </c:catAx>
      <c:valAx>
        <c:axId val="191457920"/>
        <c:scaling>
          <c:orientation val="minMax"/>
          <c:max val="90"/>
          <c:min val="3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0.12942926742978597"/>
              <c:y val="1.8592892104703129E-3"/>
            </c:manualLayout>
          </c:layout>
        </c:title>
        <c:numFmt formatCode="0" sourceLinked="0"/>
        <c:tickLblPos val="nextTo"/>
        <c:txPr>
          <a:bodyPr rot="0" vert="horz"/>
          <a:lstStyle/>
          <a:p>
            <a:pPr>
              <a:defRPr sz="1200" b="0" i="0" u="none" strike="noStrike" baseline="0">
                <a:solidFill>
                  <a:srgbClr val="000000"/>
                </a:solidFill>
                <a:latin typeface="Garamond"/>
                <a:ea typeface="Garamond"/>
                <a:cs typeface="Garamond"/>
              </a:defRPr>
            </a:pPr>
            <a:endParaRPr lang="hu-HU"/>
          </a:p>
        </c:txPr>
        <c:crossAx val="191456384"/>
        <c:crosses val="autoZero"/>
        <c:crossBetween val="between"/>
        <c:majorUnit val="5"/>
      </c:valAx>
      <c:spPr>
        <a:ln>
          <a:solidFill>
            <a:schemeClr val="tx1"/>
          </a:solidFill>
        </a:ln>
      </c:spPr>
    </c:plotArea>
    <c:legend>
      <c:legendPos val="b"/>
      <c:layout>
        <c:manualLayout>
          <c:xMode val="edge"/>
          <c:yMode val="edge"/>
          <c:x val="5.0996565071779486E-2"/>
          <c:y val="0.87597540284163233"/>
          <c:w val="0.8891312383849197"/>
          <c:h val="0.11025519188210163"/>
        </c:manualLayout>
      </c:layout>
      <c:spPr>
        <a:ln>
          <a:solidFill>
            <a:schemeClr val="tx1"/>
          </a:solidFill>
        </a:ln>
      </c:spPr>
      <c:txPr>
        <a:bodyPr/>
        <a:lstStyle/>
        <a:p>
          <a:pPr>
            <a:defRPr sz="1050" b="0" i="0" u="none" strike="noStrike" baseline="0">
              <a:solidFill>
                <a:srgbClr val="000000"/>
              </a:solidFill>
              <a:latin typeface="Garamond"/>
              <a:ea typeface="Garamond"/>
              <a:cs typeface="Garamond"/>
            </a:defRPr>
          </a:pPr>
          <a:endParaRPr lang="hu-HU"/>
        </a:p>
      </c:txPr>
    </c:legend>
    <c:plotVisOnly val="1"/>
    <c:dispBlanksAs val="gap"/>
  </c:chart>
  <c:spPr>
    <a:noFill/>
    <a:ln>
      <a:noFill/>
    </a:ln>
  </c:spPr>
  <c:txPr>
    <a:bodyPr/>
    <a:lstStyle/>
    <a:p>
      <a:pPr>
        <a:defRPr sz="1200" b="0" i="0" u="none" strike="noStrike" baseline="0">
          <a:solidFill>
            <a:srgbClr val="000000"/>
          </a:solidFill>
          <a:latin typeface="Garamond"/>
          <a:ea typeface="Garamond"/>
          <a:cs typeface="Garamond"/>
        </a:defRPr>
      </a:pPr>
      <a:endParaRPr lang="hu-HU"/>
    </a:p>
  </c:txPr>
  <c:printSettings>
    <c:headerFooter/>
    <c:pageMargins b="0.75000000000000933" l="0.70000000000000062" r="0.70000000000000062" t="0.75000000000000933"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4302290952840731E-2"/>
          <c:y val="3.9169813804622394E-2"/>
          <c:w val="0.4332496450238803"/>
          <c:h val="0.64370547725421834"/>
        </c:manualLayout>
      </c:layout>
      <c:barChart>
        <c:barDir val="col"/>
        <c:grouping val="clustered"/>
        <c:ser>
          <c:idx val="3"/>
          <c:order val="0"/>
          <c:tx>
            <c:strRef>
              <c:f>'adatok 2-36'!$C$9</c:f>
              <c:strCache>
                <c:ptCount val="1"/>
                <c:pt idx="0">
                  <c:v>30-90 napon túl lejárt hitelek</c:v>
                </c:pt>
              </c:strCache>
            </c:strRef>
          </c:tx>
          <c:spPr>
            <a:ln>
              <a:solidFill>
                <a:prstClr val="black"/>
              </a:solidFill>
            </a:ln>
          </c:spPr>
          <c:cat>
            <c:strRef>
              <c:f>'adatok 2-36'!$B$10:$B$33</c:f>
              <c:strCache>
                <c:ptCount val="24"/>
                <c:pt idx="0">
                  <c:v>2006. márc.</c:v>
                </c:pt>
                <c:pt idx="1">
                  <c:v>2006. jún.</c:v>
                </c:pt>
                <c:pt idx="2">
                  <c:v>2006. szept.</c:v>
                </c:pt>
                <c:pt idx="3">
                  <c:v>2006. dec.</c:v>
                </c:pt>
                <c:pt idx="4">
                  <c:v>2007. márc.</c:v>
                </c:pt>
                <c:pt idx="5">
                  <c:v>2007. jún.</c:v>
                </c:pt>
                <c:pt idx="6">
                  <c:v>2007. szept.</c:v>
                </c:pt>
                <c:pt idx="7">
                  <c:v>2007. dec.</c:v>
                </c:pt>
                <c:pt idx="8">
                  <c:v>2008. márc.</c:v>
                </c:pt>
                <c:pt idx="9">
                  <c:v>2008. jún.</c:v>
                </c:pt>
                <c:pt idx="10">
                  <c:v>2008. szept.</c:v>
                </c:pt>
                <c:pt idx="11">
                  <c:v>2008. dec.</c:v>
                </c:pt>
                <c:pt idx="12">
                  <c:v>2009. márc.</c:v>
                </c:pt>
                <c:pt idx="13">
                  <c:v>2009. jún.</c:v>
                </c:pt>
                <c:pt idx="14">
                  <c:v>2009. szept.</c:v>
                </c:pt>
                <c:pt idx="15">
                  <c:v>2009. dec.</c:v>
                </c:pt>
                <c:pt idx="16">
                  <c:v>2010. márc.</c:v>
                </c:pt>
                <c:pt idx="17">
                  <c:v>2010. jún.</c:v>
                </c:pt>
                <c:pt idx="18">
                  <c:v>2010. szept.</c:v>
                </c:pt>
                <c:pt idx="19">
                  <c:v>2010. dec.</c:v>
                </c:pt>
                <c:pt idx="20">
                  <c:v>2011. márc.</c:v>
                </c:pt>
                <c:pt idx="21">
                  <c:v>2011. jún.</c:v>
                </c:pt>
                <c:pt idx="22">
                  <c:v>2011. szept.</c:v>
                </c:pt>
                <c:pt idx="23">
                  <c:v>2011. dec.</c:v>
                </c:pt>
              </c:strCache>
            </c:strRef>
          </c:cat>
          <c:val>
            <c:numRef>
              <c:f>'adatok 2-36'!$C$10:$C$33</c:f>
              <c:numCache>
                <c:formatCode>#,##0.00</c:formatCode>
                <c:ptCount val="24"/>
                <c:pt idx="0">
                  <c:v>2.1711074559255703</c:v>
                </c:pt>
                <c:pt idx="1">
                  <c:v>2.3783399503671898</c:v>
                </c:pt>
                <c:pt idx="2">
                  <c:v>2.2433303918129144</c:v>
                </c:pt>
                <c:pt idx="3">
                  <c:v>2.355813938923411</c:v>
                </c:pt>
                <c:pt idx="4">
                  <c:v>2.3036615650768195</c:v>
                </c:pt>
                <c:pt idx="5">
                  <c:v>2.3670350347920519</c:v>
                </c:pt>
                <c:pt idx="6">
                  <c:v>2.4278166667680794</c:v>
                </c:pt>
                <c:pt idx="7">
                  <c:v>2.0824243109258469</c:v>
                </c:pt>
                <c:pt idx="8">
                  <c:v>2.6551460488430028</c:v>
                </c:pt>
                <c:pt idx="9">
                  <c:v>2.4403455783746666</c:v>
                </c:pt>
                <c:pt idx="10">
                  <c:v>2.6608026680432664</c:v>
                </c:pt>
                <c:pt idx="11">
                  <c:v>2.767272787447701</c:v>
                </c:pt>
                <c:pt idx="12">
                  <c:v>4.3247628687950845</c:v>
                </c:pt>
                <c:pt idx="13">
                  <c:v>3.8939145394808259</c:v>
                </c:pt>
                <c:pt idx="14">
                  <c:v>3.9775072766385975</c:v>
                </c:pt>
                <c:pt idx="15">
                  <c:v>3.8592856527111286</c:v>
                </c:pt>
              </c:numCache>
            </c:numRef>
          </c:val>
        </c:ser>
        <c:ser>
          <c:idx val="4"/>
          <c:order val="1"/>
          <c:tx>
            <c:strRef>
              <c:f>'adatok 2-36'!$D$9</c:f>
              <c:strCache>
                <c:ptCount val="1"/>
                <c:pt idx="0">
                  <c:v>90 napon túl lejárt hitelek</c:v>
                </c:pt>
              </c:strCache>
            </c:strRef>
          </c:tx>
          <c:spPr>
            <a:ln>
              <a:solidFill>
                <a:prstClr val="black"/>
              </a:solidFill>
            </a:ln>
          </c:spPr>
          <c:cat>
            <c:strRef>
              <c:f>'adatok 2-36'!$B$10:$B$33</c:f>
              <c:strCache>
                <c:ptCount val="24"/>
                <c:pt idx="0">
                  <c:v>2006. márc.</c:v>
                </c:pt>
                <c:pt idx="1">
                  <c:v>2006. jún.</c:v>
                </c:pt>
                <c:pt idx="2">
                  <c:v>2006. szept.</c:v>
                </c:pt>
                <c:pt idx="3">
                  <c:v>2006. dec.</c:v>
                </c:pt>
                <c:pt idx="4">
                  <c:v>2007. márc.</c:v>
                </c:pt>
                <c:pt idx="5">
                  <c:v>2007. jún.</c:v>
                </c:pt>
                <c:pt idx="6">
                  <c:v>2007. szept.</c:v>
                </c:pt>
                <c:pt idx="7">
                  <c:v>2007. dec.</c:v>
                </c:pt>
                <c:pt idx="8">
                  <c:v>2008. márc.</c:v>
                </c:pt>
                <c:pt idx="9">
                  <c:v>2008. jún.</c:v>
                </c:pt>
                <c:pt idx="10">
                  <c:v>2008. szept.</c:v>
                </c:pt>
                <c:pt idx="11">
                  <c:v>2008. dec.</c:v>
                </c:pt>
                <c:pt idx="12">
                  <c:v>2009. márc.</c:v>
                </c:pt>
                <c:pt idx="13">
                  <c:v>2009. jún.</c:v>
                </c:pt>
                <c:pt idx="14">
                  <c:v>2009. szept.</c:v>
                </c:pt>
                <c:pt idx="15">
                  <c:v>2009. dec.</c:v>
                </c:pt>
                <c:pt idx="16">
                  <c:v>2010. márc.</c:v>
                </c:pt>
                <c:pt idx="17">
                  <c:v>2010. jún.</c:v>
                </c:pt>
                <c:pt idx="18">
                  <c:v>2010. szept.</c:v>
                </c:pt>
                <c:pt idx="19">
                  <c:v>2010. dec.</c:v>
                </c:pt>
                <c:pt idx="20">
                  <c:v>2011. márc.</c:v>
                </c:pt>
                <c:pt idx="21">
                  <c:v>2011. jún.</c:v>
                </c:pt>
                <c:pt idx="22">
                  <c:v>2011. szept.</c:v>
                </c:pt>
                <c:pt idx="23">
                  <c:v>2011. dec.</c:v>
                </c:pt>
              </c:strCache>
            </c:strRef>
          </c:cat>
          <c:val>
            <c:numRef>
              <c:f>'adatok 2-36'!$D$10:$D$33</c:f>
              <c:numCache>
                <c:formatCode>#,##0.00</c:formatCode>
                <c:ptCount val="24"/>
                <c:pt idx="0">
                  <c:v>2.6456130964340301</c:v>
                </c:pt>
                <c:pt idx="1">
                  <c:v>2.6239505613523422</c:v>
                </c:pt>
                <c:pt idx="2">
                  <c:v>2.7089607013670287</c:v>
                </c:pt>
                <c:pt idx="3">
                  <c:v>3.0797626301907246</c:v>
                </c:pt>
                <c:pt idx="4">
                  <c:v>2.8588598496981477</c:v>
                </c:pt>
                <c:pt idx="5">
                  <c:v>2.9491446591431356</c:v>
                </c:pt>
                <c:pt idx="6">
                  <c:v>3.1442276985440358</c:v>
                </c:pt>
                <c:pt idx="7">
                  <c:v>2.9020031948659026</c:v>
                </c:pt>
                <c:pt idx="8">
                  <c:v>3.7461080689497099</c:v>
                </c:pt>
                <c:pt idx="9">
                  <c:v>3.1360064723708967</c:v>
                </c:pt>
                <c:pt idx="10">
                  <c:v>3.3542737280903476</c:v>
                </c:pt>
                <c:pt idx="11">
                  <c:v>3.468085575833129</c:v>
                </c:pt>
                <c:pt idx="12">
                  <c:v>4.583794392680054</c:v>
                </c:pt>
                <c:pt idx="13">
                  <c:v>5.9870570456151846</c:v>
                </c:pt>
                <c:pt idx="14">
                  <c:v>7.1554296335486374</c:v>
                </c:pt>
                <c:pt idx="15">
                  <c:v>7.6528835378293731</c:v>
                </c:pt>
              </c:numCache>
            </c:numRef>
          </c:val>
        </c:ser>
        <c:axId val="189936768"/>
        <c:axId val="189938304"/>
      </c:barChart>
      <c:lineChart>
        <c:grouping val="standard"/>
        <c:ser>
          <c:idx val="5"/>
          <c:order val="2"/>
          <c:tx>
            <c:strRef>
              <c:f>'adatok 2-36'!$E$9</c:f>
              <c:strCache>
                <c:ptCount val="1"/>
                <c:pt idx="0">
                  <c:v>Értékvesztés eredményrontó hatása az állományhoz -éves görgetett </c:v>
                </c:pt>
              </c:strCache>
            </c:strRef>
          </c:tx>
          <c:marker>
            <c:symbol val="none"/>
          </c:marker>
          <c:dPt>
            <c:idx val="16"/>
            <c:spPr>
              <a:ln>
                <a:prstDash val="dash"/>
              </a:ln>
            </c:spPr>
          </c:dPt>
          <c:dPt>
            <c:idx val="17"/>
            <c:spPr>
              <a:ln>
                <a:prstDash val="dash"/>
              </a:ln>
            </c:spPr>
          </c:dPt>
          <c:dPt>
            <c:idx val="18"/>
            <c:spPr>
              <a:ln>
                <a:prstDash val="dash"/>
              </a:ln>
            </c:spPr>
          </c:dPt>
          <c:dPt>
            <c:idx val="19"/>
            <c:spPr>
              <a:ln>
                <a:prstDash val="dash"/>
              </a:ln>
            </c:spPr>
          </c:dPt>
          <c:dPt>
            <c:idx val="20"/>
            <c:spPr>
              <a:ln>
                <a:prstDash val="dash"/>
              </a:ln>
            </c:spPr>
          </c:dPt>
          <c:dPt>
            <c:idx val="21"/>
            <c:spPr>
              <a:ln>
                <a:prstDash val="dash"/>
              </a:ln>
            </c:spPr>
          </c:dPt>
          <c:dPt>
            <c:idx val="22"/>
            <c:spPr>
              <a:ln>
                <a:prstDash val="dash"/>
              </a:ln>
            </c:spPr>
          </c:dPt>
          <c:dPt>
            <c:idx val="23"/>
            <c:spPr>
              <a:ln>
                <a:prstDash val="dash"/>
              </a:ln>
            </c:spPr>
          </c:dPt>
          <c:cat>
            <c:strRef>
              <c:f>'adatok 2-36'!$B$10:$B$33</c:f>
              <c:strCache>
                <c:ptCount val="24"/>
                <c:pt idx="0">
                  <c:v>2006. márc.</c:v>
                </c:pt>
                <c:pt idx="1">
                  <c:v>2006. jún.</c:v>
                </c:pt>
                <c:pt idx="2">
                  <c:v>2006. szept.</c:v>
                </c:pt>
                <c:pt idx="3">
                  <c:v>2006. dec.</c:v>
                </c:pt>
                <c:pt idx="4">
                  <c:v>2007. márc.</c:v>
                </c:pt>
                <c:pt idx="5">
                  <c:v>2007. jún.</c:v>
                </c:pt>
                <c:pt idx="6">
                  <c:v>2007. szept.</c:v>
                </c:pt>
                <c:pt idx="7">
                  <c:v>2007. dec.</c:v>
                </c:pt>
                <c:pt idx="8">
                  <c:v>2008. márc.</c:v>
                </c:pt>
                <c:pt idx="9">
                  <c:v>2008. jún.</c:v>
                </c:pt>
                <c:pt idx="10">
                  <c:v>2008. szept.</c:v>
                </c:pt>
                <c:pt idx="11">
                  <c:v>2008. dec.</c:v>
                </c:pt>
                <c:pt idx="12">
                  <c:v>2009. márc.</c:v>
                </c:pt>
                <c:pt idx="13">
                  <c:v>2009. jún.</c:v>
                </c:pt>
                <c:pt idx="14">
                  <c:v>2009. szept.</c:v>
                </c:pt>
                <c:pt idx="15">
                  <c:v>2009. dec.</c:v>
                </c:pt>
                <c:pt idx="16">
                  <c:v>2010. márc.</c:v>
                </c:pt>
                <c:pt idx="17">
                  <c:v>2010. jún.</c:v>
                </c:pt>
                <c:pt idx="18">
                  <c:v>2010. szept.</c:v>
                </c:pt>
                <c:pt idx="19">
                  <c:v>2010. dec.</c:v>
                </c:pt>
                <c:pt idx="20">
                  <c:v>2011. márc.</c:v>
                </c:pt>
                <c:pt idx="21">
                  <c:v>2011. jún.</c:v>
                </c:pt>
                <c:pt idx="22">
                  <c:v>2011. szept.</c:v>
                </c:pt>
                <c:pt idx="23">
                  <c:v>2011. dec.</c:v>
                </c:pt>
              </c:strCache>
            </c:strRef>
          </c:cat>
          <c:val>
            <c:numRef>
              <c:f>'adatok 2-36'!$E$10:$E$33</c:f>
              <c:numCache>
                <c:formatCode>#,##0.00</c:formatCode>
                <c:ptCount val="24"/>
                <c:pt idx="0">
                  <c:v>0.85278171382860701</c:v>
                </c:pt>
                <c:pt idx="1">
                  <c:v>0.84562386318948124</c:v>
                </c:pt>
                <c:pt idx="2">
                  <c:v>0.81505520714633684</c:v>
                </c:pt>
                <c:pt idx="3">
                  <c:v>0.82407706889980092</c:v>
                </c:pt>
                <c:pt idx="4">
                  <c:v>0.78906212889913208</c:v>
                </c:pt>
                <c:pt idx="5">
                  <c:v>0.82931344477075697</c:v>
                </c:pt>
                <c:pt idx="6">
                  <c:v>0.81512416572490209</c:v>
                </c:pt>
                <c:pt idx="7">
                  <c:v>0.94729282086334166</c:v>
                </c:pt>
                <c:pt idx="8">
                  <c:v>1.0287399166379942</c:v>
                </c:pt>
                <c:pt idx="9">
                  <c:v>0.81585702696855678</c:v>
                </c:pt>
                <c:pt idx="10">
                  <c:v>0.89842659382793122</c:v>
                </c:pt>
                <c:pt idx="11">
                  <c:v>1.0483262938429463</c:v>
                </c:pt>
                <c:pt idx="12">
                  <c:v>1.4815357243322032</c:v>
                </c:pt>
                <c:pt idx="13">
                  <c:v>1.8767754709955822</c:v>
                </c:pt>
                <c:pt idx="14">
                  <c:v>2.219247467023548</c:v>
                </c:pt>
                <c:pt idx="15">
                  <c:v>2.4313361276526826</c:v>
                </c:pt>
                <c:pt idx="16" formatCode="0.00">
                  <c:v>2.4280273133390722</c:v>
                </c:pt>
                <c:pt idx="17" formatCode="0.00">
                  <c:v>2.4247184990254622</c:v>
                </c:pt>
                <c:pt idx="18" formatCode="0.00">
                  <c:v>2.4214096847118523</c:v>
                </c:pt>
                <c:pt idx="19" formatCode="0.00">
                  <c:v>2.4181008703982418</c:v>
                </c:pt>
                <c:pt idx="20" formatCode="0.00">
                  <c:v>2.2866865293869374</c:v>
                </c:pt>
                <c:pt idx="21" formatCode="0.00">
                  <c:v>2.1552721883756329</c:v>
                </c:pt>
                <c:pt idx="22" formatCode="0.00">
                  <c:v>2.0238578473643285</c:v>
                </c:pt>
                <c:pt idx="23" formatCode="0.00">
                  <c:v>1.8924435063530247</c:v>
                </c:pt>
              </c:numCache>
            </c:numRef>
          </c:val>
        </c:ser>
        <c:marker val="1"/>
        <c:axId val="189936768"/>
        <c:axId val="189938304"/>
      </c:lineChart>
      <c:lineChart>
        <c:grouping val="standard"/>
        <c:ser>
          <c:idx val="6"/>
          <c:order val="3"/>
          <c:tx>
            <c:strRef>
              <c:f>'adatok 2-36'!$F$9</c:f>
              <c:strCache>
                <c:ptCount val="1"/>
                <c:pt idx="0">
                  <c:v>Munkanélküliségi ráta </c:v>
                </c:pt>
              </c:strCache>
            </c:strRef>
          </c:tx>
          <c:marker>
            <c:symbol val="none"/>
          </c:marker>
          <c:dPt>
            <c:idx val="16"/>
            <c:spPr>
              <a:ln>
                <a:prstDash val="dash"/>
              </a:ln>
            </c:spPr>
          </c:dPt>
          <c:dPt>
            <c:idx val="17"/>
            <c:spPr>
              <a:ln>
                <a:prstDash val="dash"/>
              </a:ln>
            </c:spPr>
          </c:dPt>
          <c:dPt>
            <c:idx val="18"/>
            <c:spPr>
              <a:ln>
                <a:prstDash val="dash"/>
              </a:ln>
            </c:spPr>
          </c:dPt>
          <c:dPt>
            <c:idx val="19"/>
            <c:spPr>
              <a:ln>
                <a:prstDash val="dash"/>
              </a:ln>
            </c:spPr>
          </c:dPt>
          <c:dPt>
            <c:idx val="20"/>
            <c:spPr>
              <a:ln>
                <a:prstDash val="dash"/>
              </a:ln>
            </c:spPr>
          </c:dPt>
          <c:dPt>
            <c:idx val="21"/>
            <c:spPr>
              <a:ln>
                <a:prstDash val="dash"/>
              </a:ln>
            </c:spPr>
          </c:dPt>
          <c:dPt>
            <c:idx val="22"/>
            <c:spPr>
              <a:ln>
                <a:prstDash val="dash"/>
              </a:ln>
            </c:spPr>
          </c:dPt>
          <c:cat>
            <c:strRef>
              <c:f>'adatok 2-36'!$B$10:$B$33</c:f>
              <c:strCache>
                <c:ptCount val="24"/>
                <c:pt idx="0">
                  <c:v>2006. márc.</c:v>
                </c:pt>
                <c:pt idx="1">
                  <c:v>2006. jún.</c:v>
                </c:pt>
                <c:pt idx="2">
                  <c:v>2006. szept.</c:v>
                </c:pt>
                <c:pt idx="3">
                  <c:v>2006. dec.</c:v>
                </c:pt>
                <c:pt idx="4">
                  <c:v>2007. márc.</c:v>
                </c:pt>
                <c:pt idx="5">
                  <c:v>2007. jún.</c:v>
                </c:pt>
                <c:pt idx="6">
                  <c:v>2007. szept.</c:v>
                </c:pt>
                <c:pt idx="7">
                  <c:v>2007. dec.</c:v>
                </c:pt>
                <c:pt idx="8">
                  <c:v>2008. márc.</c:v>
                </c:pt>
                <c:pt idx="9">
                  <c:v>2008. jún.</c:v>
                </c:pt>
                <c:pt idx="10">
                  <c:v>2008. szept.</c:v>
                </c:pt>
                <c:pt idx="11">
                  <c:v>2008. dec.</c:v>
                </c:pt>
                <c:pt idx="12">
                  <c:v>2009. márc.</c:v>
                </c:pt>
                <c:pt idx="13">
                  <c:v>2009. jún.</c:v>
                </c:pt>
                <c:pt idx="14">
                  <c:v>2009. szept.</c:v>
                </c:pt>
                <c:pt idx="15">
                  <c:v>2009. dec.</c:v>
                </c:pt>
                <c:pt idx="16">
                  <c:v>2010. márc.</c:v>
                </c:pt>
                <c:pt idx="17">
                  <c:v>2010. jún.</c:v>
                </c:pt>
                <c:pt idx="18">
                  <c:v>2010. szept.</c:v>
                </c:pt>
                <c:pt idx="19">
                  <c:v>2010. dec.</c:v>
                </c:pt>
                <c:pt idx="20">
                  <c:v>2011. márc.</c:v>
                </c:pt>
                <c:pt idx="21">
                  <c:v>2011. jún.</c:v>
                </c:pt>
                <c:pt idx="22">
                  <c:v>2011. szept.</c:v>
                </c:pt>
                <c:pt idx="23">
                  <c:v>2011. dec.</c:v>
                </c:pt>
              </c:strCache>
            </c:strRef>
          </c:cat>
          <c:val>
            <c:numRef>
              <c:f>'adatok 2-36'!$F$10:$F$33</c:f>
              <c:numCache>
                <c:formatCode>0.0</c:formatCode>
                <c:ptCount val="24"/>
                <c:pt idx="0">
                  <c:v>7.3421824730927705</c:v>
                </c:pt>
                <c:pt idx="1">
                  <c:v>7.4723281044195202</c:v>
                </c:pt>
                <c:pt idx="2">
                  <c:v>7.5462929758207595</c:v>
                </c:pt>
                <c:pt idx="3">
                  <c:v>7.2753122269260713</c:v>
                </c:pt>
                <c:pt idx="4">
                  <c:v>7.1432167559117836</c:v>
                </c:pt>
                <c:pt idx="5">
                  <c:v>7.2260084761614412</c:v>
                </c:pt>
                <c:pt idx="6">
                  <c:v>7.8016699615066809</c:v>
                </c:pt>
                <c:pt idx="7">
                  <c:v>7.7371402179629598</c:v>
                </c:pt>
                <c:pt idx="8">
                  <c:v>7.7666879919798273</c:v>
                </c:pt>
                <c:pt idx="9">
                  <c:v>7.7223739995682399</c:v>
                </c:pt>
                <c:pt idx="10">
                  <c:v>8.0592671868128498</c:v>
                </c:pt>
                <c:pt idx="11">
                  <c:v>9.4271221493578707</c:v>
                </c:pt>
                <c:pt idx="12">
                  <c:v>9.7113832183954329</c:v>
                </c:pt>
                <c:pt idx="13">
                  <c:v>10.362148121975633</c:v>
                </c:pt>
                <c:pt idx="14">
                  <c:v>10.537024556550783</c:v>
                </c:pt>
                <c:pt idx="15">
                  <c:v>10.806050596952801</c:v>
                </c:pt>
                <c:pt idx="16">
                  <c:v>11.031209566788435</c:v>
                </c:pt>
                <c:pt idx="17">
                  <c:v>11.162904850238407</c:v>
                </c:pt>
                <c:pt idx="18">
                  <c:v>11.26164443835547</c:v>
                </c:pt>
                <c:pt idx="19">
                  <c:v>11.341428106589776</c:v>
                </c:pt>
                <c:pt idx="20">
                  <c:v>11.415921292891337</c:v>
                </c:pt>
                <c:pt idx="21">
                  <c:v>11.383852520920632</c:v>
                </c:pt>
                <c:pt idx="22">
                  <c:v>11.230712119633136</c:v>
                </c:pt>
              </c:numCache>
            </c:numRef>
          </c:val>
        </c:ser>
        <c:marker val="1"/>
        <c:axId val="189940480"/>
        <c:axId val="189942016"/>
      </c:lineChart>
      <c:catAx>
        <c:axId val="189936768"/>
        <c:scaling>
          <c:orientation val="minMax"/>
        </c:scaling>
        <c:axPos val="b"/>
        <c:numFmt formatCode="General" sourceLinked="1"/>
        <c:tickLblPos val="nextTo"/>
        <c:txPr>
          <a:bodyPr rot="-5400000" vert="horz"/>
          <a:lstStyle/>
          <a:p>
            <a:pPr>
              <a:defRPr/>
            </a:pPr>
            <a:endParaRPr lang="hu-HU"/>
          </a:p>
        </c:txPr>
        <c:crossAx val="189938304"/>
        <c:crosses val="autoZero"/>
        <c:auto val="1"/>
        <c:lblAlgn val="ctr"/>
        <c:lblOffset val="100"/>
      </c:catAx>
      <c:valAx>
        <c:axId val="189938304"/>
        <c:scaling>
          <c:orientation val="minMax"/>
          <c:max val="15"/>
          <c:min val="0"/>
        </c:scaling>
        <c:axPos val="l"/>
        <c:majorGridlines>
          <c:spPr>
            <a:ln>
              <a:solidFill>
                <a:schemeClr val="bg1">
                  <a:lumMod val="85000"/>
                </a:schemeClr>
              </a:solidFill>
              <a:prstDash val="dash"/>
            </a:ln>
          </c:spPr>
        </c:majorGridlines>
        <c:title>
          <c:tx>
            <c:rich>
              <a:bodyPr rot="0" vert="horz"/>
              <a:lstStyle/>
              <a:p>
                <a:pPr algn="ctr">
                  <a:defRPr sz="1200"/>
                </a:pPr>
                <a:r>
                  <a:rPr lang="hu-HU" sz="1200"/>
                  <a:t>%</a:t>
                </a:r>
              </a:p>
            </c:rich>
          </c:tx>
          <c:layout>
            <c:manualLayout>
              <c:xMode val="edge"/>
              <c:yMode val="edge"/>
              <c:x val="4.0955100899272796E-2"/>
              <c:y val="4.340828869745514E-3"/>
            </c:manualLayout>
          </c:layout>
        </c:title>
        <c:numFmt formatCode="#,##0" sourceLinked="0"/>
        <c:tickLblPos val="nextTo"/>
        <c:txPr>
          <a:bodyPr rot="0" vert="horz"/>
          <a:lstStyle/>
          <a:p>
            <a:pPr>
              <a:defRPr/>
            </a:pPr>
            <a:endParaRPr lang="hu-HU"/>
          </a:p>
        </c:txPr>
        <c:crossAx val="189936768"/>
        <c:crosses val="autoZero"/>
        <c:crossBetween val="between"/>
        <c:majorUnit val="3"/>
      </c:valAx>
      <c:catAx>
        <c:axId val="189940480"/>
        <c:scaling>
          <c:orientation val="minMax"/>
        </c:scaling>
        <c:delete val="1"/>
        <c:axPos val="b"/>
        <c:tickLblPos val="none"/>
        <c:crossAx val="189942016"/>
        <c:crosses val="autoZero"/>
        <c:auto val="1"/>
        <c:lblAlgn val="ctr"/>
        <c:lblOffset val="100"/>
      </c:catAx>
      <c:valAx>
        <c:axId val="189942016"/>
        <c:scaling>
          <c:orientation val="minMax"/>
          <c:max val="15"/>
          <c:min val="0"/>
        </c:scaling>
        <c:axPos val="r"/>
        <c:title>
          <c:tx>
            <c:rich>
              <a:bodyPr rot="0" vert="horz"/>
              <a:lstStyle/>
              <a:p>
                <a:pPr algn="ctr">
                  <a:defRPr sz="1200"/>
                </a:pPr>
                <a:r>
                  <a:rPr lang="hu-HU" sz="1200"/>
                  <a:t>%</a:t>
                </a:r>
              </a:p>
            </c:rich>
          </c:tx>
          <c:layout>
            <c:manualLayout>
              <c:xMode val="edge"/>
              <c:yMode val="edge"/>
              <c:x val="0.45357192031323951"/>
              <c:y val="4.1782473115626675E-3"/>
            </c:manualLayout>
          </c:layout>
        </c:title>
        <c:numFmt formatCode="0" sourceLinked="0"/>
        <c:tickLblPos val="nextTo"/>
        <c:txPr>
          <a:bodyPr rot="0" vert="horz"/>
          <a:lstStyle/>
          <a:p>
            <a:pPr>
              <a:defRPr/>
            </a:pPr>
            <a:endParaRPr lang="hu-HU"/>
          </a:p>
        </c:txPr>
        <c:crossAx val="189940480"/>
        <c:crosses val="max"/>
        <c:crossBetween val="between"/>
        <c:majorUnit val="3"/>
      </c:valAx>
      <c:spPr>
        <a:ln>
          <a:solidFill>
            <a:schemeClr val="tx1"/>
          </a:solidFill>
        </a:ln>
      </c:spPr>
    </c:plotArea>
    <c:legend>
      <c:legendPos val="b"/>
      <c:layout>
        <c:manualLayout>
          <c:xMode val="edge"/>
          <c:yMode val="edge"/>
          <c:x val="3.019082655651651E-2"/>
          <c:y val="0.86088185685253504"/>
          <c:w val="0.94451508110665128"/>
          <c:h val="0.12030936571799998"/>
        </c:manualLayout>
      </c:layout>
      <c:spPr>
        <a:ln>
          <a:solidFill>
            <a:schemeClr val="tx1"/>
          </a:solidFill>
        </a:ln>
      </c:spPr>
    </c:legend>
    <c:plotVisOnly val="1"/>
    <c:dispBlanksAs val="gap"/>
  </c:chart>
  <c:spPr>
    <a:ln>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1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1.2480533683289621E-2"/>
          <c:y val="3.7550002764900482E-2"/>
          <c:w val="0.907092738407699"/>
          <c:h val="0.63293878913662549"/>
        </c:manualLayout>
      </c:layout>
      <c:lineChart>
        <c:grouping val="standard"/>
        <c:ser>
          <c:idx val="0"/>
          <c:order val="0"/>
          <c:spPr>
            <a:ln w="28575">
              <a:noFill/>
            </a:ln>
          </c:spPr>
          <c:marker>
            <c:symbol val="dash"/>
            <c:size val="10"/>
            <c:spPr>
              <a:solidFill>
                <a:sysClr val="windowText" lastClr="000000"/>
              </a:solidFill>
              <a:ln>
                <a:solidFill>
                  <a:sysClr val="windowText" lastClr="000000"/>
                </a:solidFill>
              </a:ln>
            </c:spPr>
          </c:marker>
          <c:cat>
            <c:strRef>
              <c:f>'adatok 2-36'!$I$10:$K$10</c:f>
              <c:strCache>
                <c:ptCount val="3"/>
                <c:pt idx="0">
                  <c:v>30-90 napon túl lejárt hitelek</c:v>
                </c:pt>
                <c:pt idx="1">
                  <c:v>90 napon túl lejárt hitelek</c:v>
                </c:pt>
                <c:pt idx="2">
                  <c:v>Értékvesztés eredményrontó hatása az állományhoz -éves görgetett </c:v>
                </c:pt>
              </c:strCache>
            </c:strRef>
          </c:cat>
          <c:val>
            <c:numRef>
              <c:f>'adatok 2-36'!$I$11:$K$11</c:f>
              <c:numCache>
                <c:formatCode>0.00</c:formatCode>
                <c:ptCount val="3"/>
                <c:pt idx="0">
                  <c:v>5.5639246265801479</c:v>
                </c:pt>
                <c:pt idx="1">
                  <c:v>15.449448132985456</c:v>
                </c:pt>
                <c:pt idx="2">
                  <c:v>5.7360937290089025</c:v>
                </c:pt>
              </c:numCache>
            </c:numRef>
          </c:val>
        </c:ser>
        <c:ser>
          <c:idx val="1"/>
          <c:order val="1"/>
          <c:spPr>
            <a:ln w="28575">
              <a:noFill/>
            </a:ln>
          </c:spPr>
          <c:marker>
            <c:symbol val="square"/>
            <c:size val="8"/>
            <c:spPr>
              <a:solidFill>
                <a:sysClr val="windowText" lastClr="000000"/>
              </a:solidFill>
              <a:ln>
                <a:solidFill>
                  <a:sysClr val="windowText" lastClr="000000"/>
                </a:solidFill>
              </a:ln>
            </c:spPr>
          </c:marker>
          <c:cat>
            <c:strRef>
              <c:f>'adatok 2-36'!$I$10:$K$10</c:f>
              <c:strCache>
                <c:ptCount val="3"/>
                <c:pt idx="0">
                  <c:v>30-90 napon túl lejárt hitelek</c:v>
                </c:pt>
                <c:pt idx="1">
                  <c:v>90 napon túl lejárt hitelek</c:v>
                </c:pt>
                <c:pt idx="2">
                  <c:v>Értékvesztés eredményrontó hatása az állományhoz -éves görgetett </c:v>
                </c:pt>
              </c:strCache>
            </c:strRef>
          </c:cat>
          <c:val>
            <c:numRef>
              <c:f>'adatok 2-36'!$I$13:$K$13</c:f>
              <c:numCache>
                <c:formatCode>0.00</c:formatCode>
                <c:ptCount val="3"/>
                <c:pt idx="0">
                  <c:v>3.8592856527111286</c:v>
                </c:pt>
                <c:pt idx="1">
                  <c:v>7.6528835378293731</c:v>
                </c:pt>
                <c:pt idx="2">
                  <c:v>2.4313361276526826</c:v>
                </c:pt>
              </c:numCache>
            </c:numRef>
          </c:val>
        </c:ser>
        <c:ser>
          <c:idx val="2"/>
          <c:order val="2"/>
          <c:spPr>
            <a:ln w="28575">
              <a:noFill/>
            </a:ln>
          </c:spPr>
          <c:marker>
            <c:symbol val="dash"/>
            <c:size val="10"/>
            <c:spPr>
              <a:solidFill>
                <a:schemeClr val="tx1"/>
              </a:solidFill>
              <a:ln>
                <a:solidFill>
                  <a:sysClr val="windowText" lastClr="000000"/>
                </a:solidFill>
              </a:ln>
            </c:spPr>
          </c:marker>
          <c:cat>
            <c:strRef>
              <c:f>'adatok 2-36'!$I$10:$K$10</c:f>
              <c:strCache>
                <c:ptCount val="3"/>
                <c:pt idx="0">
                  <c:v>30-90 napon túl lejárt hitelek</c:v>
                </c:pt>
                <c:pt idx="1">
                  <c:v>90 napon túl lejárt hitelek</c:v>
                </c:pt>
                <c:pt idx="2">
                  <c:v>Értékvesztés eredményrontó hatása az állományhoz -éves görgetett </c:v>
                </c:pt>
              </c:strCache>
            </c:strRef>
          </c:cat>
          <c:val>
            <c:numRef>
              <c:f>'adatok 2-36'!$I$12:$K$12</c:f>
              <c:numCache>
                <c:formatCode>0.00</c:formatCode>
                <c:ptCount val="3"/>
                <c:pt idx="0">
                  <c:v>2.4007677987441465</c:v>
                </c:pt>
                <c:pt idx="1">
                  <c:v>5.8877872511088984</c:v>
                </c:pt>
                <c:pt idx="2">
                  <c:v>0.95176715425611524</c:v>
                </c:pt>
              </c:numCache>
            </c:numRef>
          </c:val>
        </c:ser>
        <c:hiLowLines>
          <c:spPr>
            <a:ln w="38100">
              <a:solidFill>
                <a:schemeClr val="tx1"/>
              </a:solidFill>
              <a:prstDash val="solid"/>
            </a:ln>
          </c:spPr>
        </c:hiLowLines>
        <c:marker val="1"/>
        <c:axId val="191370368"/>
        <c:axId val="191371904"/>
      </c:lineChart>
      <c:catAx>
        <c:axId val="191370368"/>
        <c:scaling>
          <c:orientation val="minMax"/>
        </c:scaling>
        <c:axPos val="b"/>
        <c:numFmt formatCode="General" sourceLinked="1"/>
        <c:majorTickMark val="cross"/>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91371904"/>
        <c:crosses val="autoZero"/>
        <c:auto val="1"/>
        <c:lblAlgn val="ctr"/>
        <c:lblOffset val="100"/>
        <c:tickLblSkip val="1"/>
        <c:tickMarkSkip val="1"/>
      </c:catAx>
      <c:valAx>
        <c:axId val="191371904"/>
        <c:scaling>
          <c:orientation val="minMax"/>
          <c:max val="20"/>
          <c:min val="0"/>
        </c:scaling>
        <c:axPos val="r"/>
        <c:majorGridlines>
          <c:spPr>
            <a:ln w="3175">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0.87693757623540025"/>
              <c:y val="1.7754053019836669E-3"/>
            </c:manualLayout>
          </c:layout>
          <c:spPr>
            <a:noFill/>
            <a:ln w="25400">
              <a:noFill/>
            </a:ln>
          </c:spPr>
        </c:title>
        <c:numFmt formatCode="#,##0" sourceLinked="0"/>
        <c:majorTickMark val="cross"/>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91370368"/>
        <c:crosses val="max"/>
        <c:crossBetween val="between"/>
        <c:majorUnit val="4"/>
      </c:valAx>
      <c:spPr>
        <a:solidFill>
          <a:srgbClr val="FFFFFF"/>
        </a:solidFill>
        <a:ln w="12700">
          <a:solidFill>
            <a:schemeClr val="tx1"/>
          </a:solidFill>
          <a:prstDash val="solid"/>
        </a:ln>
      </c:spPr>
    </c:plotArea>
    <c:plotVisOnly val="1"/>
    <c:dispBlanksAs val="gap"/>
  </c:chart>
  <c:spPr>
    <a:noFill/>
    <a:ln w="3175">
      <a:noFill/>
      <a:prstDash val="solid"/>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0921" l="0.70000000000000062" r="0.70000000000000062" t="0.75000000000000921"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4302290952840759E-2"/>
          <c:y val="3.9169813804622394E-2"/>
          <c:w val="0.4332496450238803"/>
          <c:h val="0.64370547725421834"/>
        </c:manualLayout>
      </c:layout>
      <c:barChart>
        <c:barDir val="col"/>
        <c:grouping val="clustered"/>
        <c:ser>
          <c:idx val="3"/>
          <c:order val="0"/>
          <c:tx>
            <c:strRef>
              <c:f>'adatok 2-36'!$C$8</c:f>
              <c:strCache>
                <c:ptCount val="1"/>
                <c:pt idx="0">
                  <c:v>30-90 days delinquency ratio</c:v>
                </c:pt>
              </c:strCache>
            </c:strRef>
          </c:tx>
          <c:spPr>
            <a:ln>
              <a:solidFill>
                <a:prstClr val="black"/>
              </a:solidFill>
            </a:ln>
          </c:spPr>
          <c:cat>
            <c:numRef>
              <c:f>'adatok 2-36'!$A$10:$A$33</c:f>
              <c:numCache>
                <c:formatCode>mmm/yy</c:formatCode>
                <c:ptCount val="24"/>
                <c:pt idx="0">
                  <c:v>38777</c:v>
                </c:pt>
                <c:pt idx="1">
                  <c:v>38869</c:v>
                </c:pt>
                <c:pt idx="2">
                  <c:v>38961</c:v>
                </c:pt>
                <c:pt idx="3">
                  <c:v>39052</c:v>
                </c:pt>
                <c:pt idx="4">
                  <c:v>39142</c:v>
                </c:pt>
                <c:pt idx="5">
                  <c:v>39234</c:v>
                </c:pt>
                <c:pt idx="6">
                  <c:v>39326</c:v>
                </c:pt>
                <c:pt idx="7">
                  <c:v>39417</c:v>
                </c:pt>
                <c:pt idx="8">
                  <c:v>39508</c:v>
                </c:pt>
                <c:pt idx="9">
                  <c:v>39600</c:v>
                </c:pt>
                <c:pt idx="10">
                  <c:v>39692</c:v>
                </c:pt>
                <c:pt idx="11">
                  <c:v>39783</c:v>
                </c:pt>
                <c:pt idx="12">
                  <c:v>39873</c:v>
                </c:pt>
                <c:pt idx="13">
                  <c:v>39965</c:v>
                </c:pt>
                <c:pt idx="14">
                  <c:v>40057</c:v>
                </c:pt>
                <c:pt idx="15">
                  <c:v>40148</c:v>
                </c:pt>
                <c:pt idx="16">
                  <c:v>40238</c:v>
                </c:pt>
                <c:pt idx="17">
                  <c:v>40330</c:v>
                </c:pt>
                <c:pt idx="18">
                  <c:v>40422</c:v>
                </c:pt>
                <c:pt idx="19">
                  <c:v>40513</c:v>
                </c:pt>
                <c:pt idx="20">
                  <c:v>40603</c:v>
                </c:pt>
                <c:pt idx="21">
                  <c:v>40695</c:v>
                </c:pt>
                <c:pt idx="22">
                  <c:v>40787</c:v>
                </c:pt>
                <c:pt idx="23">
                  <c:v>40878</c:v>
                </c:pt>
              </c:numCache>
            </c:numRef>
          </c:cat>
          <c:val>
            <c:numRef>
              <c:f>'adatok 2-36'!$C$10:$C$33</c:f>
              <c:numCache>
                <c:formatCode>#,##0.00</c:formatCode>
                <c:ptCount val="24"/>
                <c:pt idx="0">
                  <c:v>2.1711074559255703</c:v>
                </c:pt>
                <c:pt idx="1">
                  <c:v>2.3783399503671898</c:v>
                </c:pt>
                <c:pt idx="2">
                  <c:v>2.2433303918129144</c:v>
                </c:pt>
                <c:pt idx="3">
                  <c:v>2.355813938923411</c:v>
                </c:pt>
                <c:pt idx="4">
                  <c:v>2.3036615650768195</c:v>
                </c:pt>
                <c:pt idx="5">
                  <c:v>2.3670350347920519</c:v>
                </c:pt>
                <c:pt idx="6">
                  <c:v>2.4278166667680794</c:v>
                </c:pt>
                <c:pt idx="7">
                  <c:v>2.0824243109258469</c:v>
                </c:pt>
                <c:pt idx="8">
                  <c:v>2.6551460488430028</c:v>
                </c:pt>
                <c:pt idx="9">
                  <c:v>2.4403455783746666</c:v>
                </c:pt>
                <c:pt idx="10">
                  <c:v>2.6608026680432664</c:v>
                </c:pt>
                <c:pt idx="11">
                  <c:v>2.767272787447701</c:v>
                </c:pt>
                <c:pt idx="12">
                  <c:v>4.3247628687950845</c:v>
                </c:pt>
                <c:pt idx="13">
                  <c:v>3.8939145394808259</c:v>
                </c:pt>
                <c:pt idx="14">
                  <c:v>3.9775072766385975</c:v>
                </c:pt>
                <c:pt idx="15">
                  <c:v>3.8592856527111286</c:v>
                </c:pt>
              </c:numCache>
            </c:numRef>
          </c:val>
        </c:ser>
        <c:ser>
          <c:idx val="4"/>
          <c:order val="1"/>
          <c:tx>
            <c:strRef>
              <c:f>'adatok 2-36'!$D$8</c:f>
              <c:strCache>
                <c:ptCount val="1"/>
                <c:pt idx="0">
                  <c:v>90+ days delinquency ratio</c:v>
                </c:pt>
              </c:strCache>
            </c:strRef>
          </c:tx>
          <c:spPr>
            <a:ln>
              <a:solidFill>
                <a:prstClr val="black"/>
              </a:solidFill>
            </a:ln>
          </c:spPr>
          <c:cat>
            <c:numRef>
              <c:f>'adatok 2-36'!$A$10:$A$33</c:f>
              <c:numCache>
                <c:formatCode>mmm/yy</c:formatCode>
                <c:ptCount val="24"/>
                <c:pt idx="0">
                  <c:v>38777</c:v>
                </c:pt>
                <c:pt idx="1">
                  <c:v>38869</c:v>
                </c:pt>
                <c:pt idx="2">
                  <c:v>38961</c:v>
                </c:pt>
                <c:pt idx="3">
                  <c:v>39052</c:v>
                </c:pt>
                <c:pt idx="4">
                  <c:v>39142</c:v>
                </c:pt>
                <c:pt idx="5">
                  <c:v>39234</c:v>
                </c:pt>
                <c:pt idx="6">
                  <c:v>39326</c:v>
                </c:pt>
                <c:pt idx="7">
                  <c:v>39417</c:v>
                </c:pt>
                <c:pt idx="8">
                  <c:v>39508</c:v>
                </c:pt>
                <c:pt idx="9">
                  <c:v>39600</c:v>
                </c:pt>
                <c:pt idx="10">
                  <c:v>39692</c:v>
                </c:pt>
                <c:pt idx="11">
                  <c:v>39783</c:v>
                </c:pt>
                <c:pt idx="12">
                  <c:v>39873</c:v>
                </c:pt>
                <c:pt idx="13">
                  <c:v>39965</c:v>
                </c:pt>
                <c:pt idx="14">
                  <c:v>40057</c:v>
                </c:pt>
                <c:pt idx="15">
                  <c:v>40148</c:v>
                </c:pt>
                <c:pt idx="16">
                  <c:v>40238</c:v>
                </c:pt>
                <c:pt idx="17">
                  <c:v>40330</c:v>
                </c:pt>
                <c:pt idx="18">
                  <c:v>40422</c:v>
                </c:pt>
                <c:pt idx="19">
                  <c:v>40513</c:v>
                </c:pt>
                <c:pt idx="20">
                  <c:v>40603</c:v>
                </c:pt>
                <c:pt idx="21">
                  <c:v>40695</c:v>
                </c:pt>
                <c:pt idx="22">
                  <c:v>40787</c:v>
                </c:pt>
                <c:pt idx="23">
                  <c:v>40878</c:v>
                </c:pt>
              </c:numCache>
            </c:numRef>
          </c:cat>
          <c:val>
            <c:numRef>
              <c:f>'adatok 2-36'!$D$10:$D$33</c:f>
              <c:numCache>
                <c:formatCode>#,##0.00</c:formatCode>
                <c:ptCount val="24"/>
                <c:pt idx="0">
                  <c:v>2.6456130964340301</c:v>
                </c:pt>
                <c:pt idx="1">
                  <c:v>2.6239505613523422</c:v>
                </c:pt>
                <c:pt idx="2">
                  <c:v>2.7089607013670287</c:v>
                </c:pt>
                <c:pt idx="3">
                  <c:v>3.0797626301907246</c:v>
                </c:pt>
                <c:pt idx="4">
                  <c:v>2.8588598496981477</c:v>
                </c:pt>
                <c:pt idx="5">
                  <c:v>2.9491446591431356</c:v>
                </c:pt>
                <c:pt idx="6">
                  <c:v>3.1442276985440358</c:v>
                </c:pt>
                <c:pt idx="7">
                  <c:v>2.9020031948659026</c:v>
                </c:pt>
                <c:pt idx="8">
                  <c:v>3.7461080689497099</c:v>
                </c:pt>
                <c:pt idx="9">
                  <c:v>3.1360064723708967</c:v>
                </c:pt>
                <c:pt idx="10">
                  <c:v>3.3542737280903476</c:v>
                </c:pt>
                <c:pt idx="11">
                  <c:v>3.468085575833129</c:v>
                </c:pt>
                <c:pt idx="12">
                  <c:v>4.583794392680054</c:v>
                </c:pt>
                <c:pt idx="13">
                  <c:v>5.9870570456151846</c:v>
                </c:pt>
                <c:pt idx="14">
                  <c:v>7.1554296335486374</c:v>
                </c:pt>
                <c:pt idx="15">
                  <c:v>7.6528835378293731</c:v>
                </c:pt>
              </c:numCache>
            </c:numRef>
          </c:val>
        </c:ser>
        <c:gapWidth val="0"/>
        <c:overlap val="30"/>
        <c:axId val="191841024"/>
        <c:axId val="191842560"/>
      </c:barChart>
      <c:lineChart>
        <c:grouping val="standard"/>
        <c:ser>
          <c:idx val="5"/>
          <c:order val="2"/>
          <c:tx>
            <c:strRef>
              <c:f>'adatok 2-36'!$E$8</c:f>
              <c:strCache>
                <c:ptCount val="1"/>
                <c:pt idx="0">
                  <c:v>Cost of provisioning to the total outstanding amount -12-month moving average</c:v>
                </c:pt>
              </c:strCache>
            </c:strRef>
          </c:tx>
          <c:marker>
            <c:symbol val="none"/>
          </c:marker>
          <c:dPt>
            <c:idx val="16"/>
            <c:spPr>
              <a:ln>
                <a:prstDash val="dash"/>
              </a:ln>
            </c:spPr>
          </c:dPt>
          <c:dPt>
            <c:idx val="17"/>
            <c:spPr>
              <a:ln>
                <a:prstDash val="dash"/>
              </a:ln>
            </c:spPr>
          </c:dPt>
          <c:dPt>
            <c:idx val="18"/>
            <c:spPr>
              <a:ln>
                <a:prstDash val="dash"/>
              </a:ln>
            </c:spPr>
          </c:dPt>
          <c:dPt>
            <c:idx val="19"/>
            <c:spPr>
              <a:ln>
                <a:prstDash val="dash"/>
              </a:ln>
            </c:spPr>
          </c:dPt>
          <c:dPt>
            <c:idx val="20"/>
            <c:spPr>
              <a:ln>
                <a:prstDash val="dash"/>
              </a:ln>
            </c:spPr>
          </c:dPt>
          <c:dPt>
            <c:idx val="21"/>
            <c:spPr>
              <a:ln>
                <a:prstDash val="dash"/>
              </a:ln>
            </c:spPr>
          </c:dPt>
          <c:dPt>
            <c:idx val="22"/>
            <c:spPr>
              <a:ln>
                <a:prstDash val="dash"/>
              </a:ln>
            </c:spPr>
          </c:dPt>
          <c:dPt>
            <c:idx val="23"/>
            <c:spPr>
              <a:ln>
                <a:prstDash val="dash"/>
              </a:ln>
            </c:spPr>
          </c:dPt>
          <c:cat>
            <c:numRef>
              <c:f>'adatok 2-36'!$A$10:$A$33</c:f>
              <c:numCache>
                <c:formatCode>mmm/yy</c:formatCode>
                <c:ptCount val="24"/>
                <c:pt idx="0">
                  <c:v>38777</c:v>
                </c:pt>
                <c:pt idx="1">
                  <c:v>38869</c:v>
                </c:pt>
                <c:pt idx="2">
                  <c:v>38961</c:v>
                </c:pt>
                <c:pt idx="3">
                  <c:v>39052</c:v>
                </c:pt>
                <c:pt idx="4">
                  <c:v>39142</c:v>
                </c:pt>
                <c:pt idx="5">
                  <c:v>39234</c:v>
                </c:pt>
                <c:pt idx="6">
                  <c:v>39326</c:v>
                </c:pt>
                <c:pt idx="7">
                  <c:v>39417</c:v>
                </c:pt>
                <c:pt idx="8">
                  <c:v>39508</c:v>
                </c:pt>
                <c:pt idx="9">
                  <c:v>39600</c:v>
                </c:pt>
                <c:pt idx="10">
                  <c:v>39692</c:v>
                </c:pt>
                <c:pt idx="11">
                  <c:v>39783</c:v>
                </c:pt>
                <c:pt idx="12">
                  <c:v>39873</c:v>
                </c:pt>
                <c:pt idx="13">
                  <c:v>39965</c:v>
                </c:pt>
                <c:pt idx="14">
                  <c:v>40057</c:v>
                </c:pt>
                <c:pt idx="15">
                  <c:v>40148</c:v>
                </c:pt>
                <c:pt idx="16">
                  <c:v>40238</c:v>
                </c:pt>
                <c:pt idx="17">
                  <c:v>40330</c:v>
                </c:pt>
                <c:pt idx="18">
                  <c:v>40422</c:v>
                </c:pt>
                <c:pt idx="19">
                  <c:v>40513</c:v>
                </c:pt>
                <c:pt idx="20">
                  <c:v>40603</c:v>
                </c:pt>
                <c:pt idx="21">
                  <c:v>40695</c:v>
                </c:pt>
                <c:pt idx="22">
                  <c:v>40787</c:v>
                </c:pt>
                <c:pt idx="23">
                  <c:v>40878</c:v>
                </c:pt>
              </c:numCache>
            </c:numRef>
          </c:cat>
          <c:val>
            <c:numRef>
              <c:f>'adatok 2-36'!$E$10:$E$33</c:f>
              <c:numCache>
                <c:formatCode>#,##0.00</c:formatCode>
                <c:ptCount val="24"/>
                <c:pt idx="0">
                  <c:v>0.85278171382860701</c:v>
                </c:pt>
                <c:pt idx="1">
                  <c:v>0.84562386318948124</c:v>
                </c:pt>
                <c:pt idx="2">
                  <c:v>0.81505520714633684</c:v>
                </c:pt>
                <c:pt idx="3">
                  <c:v>0.82407706889980092</c:v>
                </c:pt>
                <c:pt idx="4">
                  <c:v>0.78906212889913208</c:v>
                </c:pt>
                <c:pt idx="5">
                  <c:v>0.82931344477075697</c:v>
                </c:pt>
                <c:pt idx="6">
                  <c:v>0.81512416572490209</c:v>
                </c:pt>
                <c:pt idx="7">
                  <c:v>0.94729282086334166</c:v>
                </c:pt>
                <c:pt idx="8">
                  <c:v>1.0287399166379942</c:v>
                </c:pt>
                <c:pt idx="9">
                  <c:v>0.81585702696855678</c:v>
                </c:pt>
                <c:pt idx="10">
                  <c:v>0.89842659382793122</c:v>
                </c:pt>
                <c:pt idx="11">
                  <c:v>1.0483262938429463</c:v>
                </c:pt>
                <c:pt idx="12">
                  <c:v>1.4815357243322032</c:v>
                </c:pt>
                <c:pt idx="13">
                  <c:v>1.8767754709955822</c:v>
                </c:pt>
                <c:pt idx="14">
                  <c:v>2.219247467023548</c:v>
                </c:pt>
                <c:pt idx="15">
                  <c:v>2.4313361276526826</c:v>
                </c:pt>
                <c:pt idx="16" formatCode="0.00">
                  <c:v>2.4280273133390722</c:v>
                </c:pt>
                <c:pt idx="17" formatCode="0.00">
                  <c:v>2.4247184990254622</c:v>
                </c:pt>
                <c:pt idx="18" formatCode="0.00">
                  <c:v>2.4214096847118523</c:v>
                </c:pt>
                <c:pt idx="19" formatCode="0.00">
                  <c:v>2.4181008703982418</c:v>
                </c:pt>
                <c:pt idx="20" formatCode="0.00">
                  <c:v>2.2866865293869374</c:v>
                </c:pt>
                <c:pt idx="21" formatCode="0.00">
                  <c:v>2.1552721883756329</c:v>
                </c:pt>
                <c:pt idx="22" formatCode="0.00">
                  <c:v>2.0238578473643285</c:v>
                </c:pt>
                <c:pt idx="23" formatCode="0.00">
                  <c:v>1.8924435063530247</c:v>
                </c:pt>
              </c:numCache>
            </c:numRef>
          </c:val>
        </c:ser>
        <c:marker val="1"/>
        <c:axId val="191841024"/>
        <c:axId val="191842560"/>
      </c:lineChart>
      <c:lineChart>
        <c:grouping val="standard"/>
        <c:ser>
          <c:idx val="6"/>
          <c:order val="3"/>
          <c:tx>
            <c:strRef>
              <c:f>'adatok 2-36'!$F$8</c:f>
              <c:strCache>
                <c:ptCount val="1"/>
                <c:pt idx="0">
                  <c:v>Unemployment rate</c:v>
                </c:pt>
              </c:strCache>
            </c:strRef>
          </c:tx>
          <c:marker>
            <c:symbol val="none"/>
          </c:marker>
          <c:dPt>
            <c:idx val="16"/>
            <c:spPr>
              <a:ln>
                <a:prstDash val="dash"/>
              </a:ln>
            </c:spPr>
          </c:dPt>
          <c:dPt>
            <c:idx val="17"/>
            <c:spPr>
              <a:ln>
                <a:prstDash val="dash"/>
              </a:ln>
            </c:spPr>
          </c:dPt>
          <c:dPt>
            <c:idx val="18"/>
            <c:spPr>
              <a:ln>
                <a:prstDash val="dash"/>
              </a:ln>
            </c:spPr>
          </c:dPt>
          <c:dPt>
            <c:idx val="19"/>
            <c:spPr>
              <a:ln>
                <a:prstDash val="dash"/>
              </a:ln>
            </c:spPr>
          </c:dPt>
          <c:dPt>
            <c:idx val="20"/>
            <c:spPr>
              <a:ln>
                <a:prstDash val="dash"/>
              </a:ln>
            </c:spPr>
          </c:dPt>
          <c:dPt>
            <c:idx val="21"/>
            <c:spPr>
              <a:ln>
                <a:prstDash val="dash"/>
              </a:ln>
            </c:spPr>
          </c:dPt>
          <c:dPt>
            <c:idx val="22"/>
            <c:spPr>
              <a:ln>
                <a:prstDash val="dash"/>
              </a:ln>
            </c:spPr>
          </c:dPt>
          <c:cat>
            <c:numRef>
              <c:f>'adatok 2-36'!$A$10:$A$33</c:f>
              <c:numCache>
                <c:formatCode>mmm/yy</c:formatCode>
                <c:ptCount val="24"/>
                <c:pt idx="0">
                  <c:v>38777</c:v>
                </c:pt>
                <c:pt idx="1">
                  <c:v>38869</c:v>
                </c:pt>
                <c:pt idx="2">
                  <c:v>38961</c:v>
                </c:pt>
                <c:pt idx="3">
                  <c:v>39052</c:v>
                </c:pt>
                <c:pt idx="4">
                  <c:v>39142</c:v>
                </c:pt>
                <c:pt idx="5">
                  <c:v>39234</c:v>
                </c:pt>
                <c:pt idx="6">
                  <c:v>39326</c:v>
                </c:pt>
                <c:pt idx="7">
                  <c:v>39417</c:v>
                </c:pt>
                <c:pt idx="8">
                  <c:v>39508</c:v>
                </c:pt>
                <c:pt idx="9">
                  <c:v>39600</c:v>
                </c:pt>
                <c:pt idx="10">
                  <c:v>39692</c:v>
                </c:pt>
                <c:pt idx="11">
                  <c:v>39783</c:v>
                </c:pt>
                <c:pt idx="12">
                  <c:v>39873</c:v>
                </c:pt>
                <c:pt idx="13">
                  <c:v>39965</c:v>
                </c:pt>
                <c:pt idx="14">
                  <c:v>40057</c:v>
                </c:pt>
                <c:pt idx="15">
                  <c:v>40148</c:v>
                </c:pt>
                <c:pt idx="16">
                  <c:v>40238</c:v>
                </c:pt>
                <c:pt idx="17">
                  <c:v>40330</c:v>
                </c:pt>
                <c:pt idx="18">
                  <c:v>40422</c:v>
                </c:pt>
                <c:pt idx="19">
                  <c:v>40513</c:v>
                </c:pt>
                <c:pt idx="20">
                  <c:v>40603</c:v>
                </c:pt>
                <c:pt idx="21">
                  <c:v>40695</c:v>
                </c:pt>
                <c:pt idx="22">
                  <c:v>40787</c:v>
                </c:pt>
                <c:pt idx="23">
                  <c:v>40878</c:v>
                </c:pt>
              </c:numCache>
            </c:numRef>
          </c:cat>
          <c:val>
            <c:numRef>
              <c:f>'adatok 2-36'!$F$10:$F$33</c:f>
              <c:numCache>
                <c:formatCode>0.0</c:formatCode>
                <c:ptCount val="24"/>
                <c:pt idx="0">
                  <c:v>7.3421824730927705</c:v>
                </c:pt>
                <c:pt idx="1">
                  <c:v>7.4723281044195202</c:v>
                </c:pt>
                <c:pt idx="2">
                  <c:v>7.5462929758207595</c:v>
                </c:pt>
                <c:pt idx="3">
                  <c:v>7.2753122269260713</c:v>
                </c:pt>
                <c:pt idx="4">
                  <c:v>7.1432167559117836</c:v>
                </c:pt>
                <c:pt idx="5">
                  <c:v>7.2260084761614412</c:v>
                </c:pt>
                <c:pt idx="6">
                  <c:v>7.8016699615066809</c:v>
                </c:pt>
                <c:pt idx="7">
                  <c:v>7.7371402179629598</c:v>
                </c:pt>
                <c:pt idx="8">
                  <c:v>7.7666879919798273</c:v>
                </c:pt>
                <c:pt idx="9">
                  <c:v>7.7223739995682399</c:v>
                </c:pt>
                <c:pt idx="10">
                  <c:v>8.0592671868128498</c:v>
                </c:pt>
                <c:pt idx="11">
                  <c:v>9.4271221493578707</c:v>
                </c:pt>
                <c:pt idx="12">
                  <c:v>9.7113832183954329</c:v>
                </c:pt>
                <c:pt idx="13">
                  <c:v>10.362148121975633</c:v>
                </c:pt>
                <c:pt idx="14">
                  <c:v>10.537024556550783</c:v>
                </c:pt>
                <c:pt idx="15">
                  <c:v>10.806050596952801</c:v>
                </c:pt>
                <c:pt idx="16">
                  <c:v>11.031209566788435</c:v>
                </c:pt>
                <c:pt idx="17">
                  <c:v>11.162904850238407</c:v>
                </c:pt>
                <c:pt idx="18">
                  <c:v>11.26164443835547</c:v>
                </c:pt>
                <c:pt idx="19">
                  <c:v>11.341428106589776</c:v>
                </c:pt>
                <c:pt idx="20">
                  <c:v>11.415921292891337</c:v>
                </c:pt>
                <c:pt idx="21">
                  <c:v>11.383852520920632</c:v>
                </c:pt>
                <c:pt idx="22">
                  <c:v>11.230712119633136</c:v>
                </c:pt>
              </c:numCache>
            </c:numRef>
          </c:val>
        </c:ser>
        <c:marker val="1"/>
        <c:axId val="191844736"/>
        <c:axId val="191846272"/>
      </c:lineChart>
      <c:dateAx>
        <c:axId val="191841024"/>
        <c:scaling>
          <c:orientation val="minMax"/>
        </c:scaling>
        <c:axPos val="b"/>
        <c:numFmt formatCode="[$-409]mmm\ yyyy;@" sourceLinked="0"/>
        <c:tickLblPos val="nextTo"/>
        <c:txPr>
          <a:bodyPr rot="-5400000" vert="horz"/>
          <a:lstStyle/>
          <a:p>
            <a:pPr>
              <a:defRPr/>
            </a:pPr>
            <a:endParaRPr lang="hu-HU"/>
          </a:p>
        </c:txPr>
        <c:crossAx val="191842560"/>
        <c:crosses val="autoZero"/>
        <c:auto val="1"/>
        <c:lblOffset val="100"/>
      </c:dateAx>
      <c:valAx>
        <c:axId val="191842560"/>
        <c:scaling>
          <c:orientation val="minMax"/>
          <c:max val="15"/>
          <c:min val="0"/>
        </c:scaling>
        <c:axPos val="l"/>
        <c:majorGridlines>
          <c:spPr>
            <a:ln>
              <a:solidFill>
                <a:schemeClr val="bg1">
                  <a:lumMod val="85000"/>
                </a:schemeClr>
              </a:solidFill>
              <a:prstDash val="dash"/>
            </a:ln>
          </c:spPr>
        </c:majorGridlines>
        <c:title>
          <c:tx>
            <c:rich>
              <a:bodyPr rot="0" vert="horz"/>
              <a:lstStyle/>
              <a:p>
                <a:pPr algn="ctr">
                  <a:defRPr sz="1200"/>
                </a:pPr>
                <a:r>
                  <a:rPr lang="hu-HU" sz="1200"/>
                  <a:t>%</a:t>
                </a:r>
              </a:p>
            </c:rich>
          </c:tx>
          <c:layout>
            <c:manualLayout>
              <c:xMode val="edge"/>
              <c:yMode val="edge"/>
              <c:x val="4.7785701992169013E-2"/>
              <c:y val="1.6110055208616274E-4"/>
            </c:manualLayout>
          </c:layout>
        </c:title>
        <c:numFmt formatCode="#,##0" sourceLinked="0"/>
        <c:tickLblPos val="nextTo"/>
        <c:txPr>
          <a:bodyPr rot="0" vert="horz"/>
          <a:lstStyle/>
          <a:p>
            <a:pPr>
              <a:defRPr/>
            </a:pPr>
            <a:endParaRPr lang="hu-HU"/>
          </a:p>
        </c:txPr>
        <c:crossAx val="191841024"/>
        <c:crosses val="autoZero"/>
        <c:crossBetween val="between"/>
        <c:majorUnit val="3"/>
      </c:valAx>
      <c:dateAx>
        <c:axId val="191844736"/>
        <c:scaling>
          <c:orientation val="minMax"/>
        </c:scaling>
        <c:delete val="1"/>
        <c:axPos val="b"/>
        <c:numFmt formatCode="mmm/yy" sourceLinked="1"/>
        <c:tickLblPos val="none"/>
        <c:crossAx val="191846272"/>
        <c:crosses val="autoZero"/>
        <c:auto val="1"/>
        <c:lblOffset val="100"/>
      </c:dateAx>
      <c:valAx>
        <c:axId val="191846272"/>
        <c:scaling>
          <c:orientation val="minMax"/>
          <c:max val="15"/>
          <c:min val="0"/>
        </c:scaling>
        <c:axPos val="r"/>
        <c:title>
          <c:tx>
            <c:rich>
              <a:bodyPr rot="0" vert="horz"/>
              <a:lstStyle/>
              <a:p>
                <a:pPr algn="ctr">
                  <a:defRPr sz="1200"/>
                </a:pPr>
                <a:r>
                  <a:rPr lang="hu-HU" sz="1200"/>
                  <a:t>%</a:t>
                </a:r>
              </a:p>
            </c:rich>
          </c:tx>
          <c:layout>
            <c:manualLayout>
              <c:xMode val="edge"/>
              <c:yMode val="edge"/>
              <c:x val="0.44810743943892223"/>
              <c:y val="2.088383152732882E-3"/>
            </c:manualLayout>
          </c:layout>
        </c:title>
        <c:numFmt formatCode="0" sourceLinked="0"/>
        <c:tickLblPos val="nextTo"/>
        <c:txPr>
          <a:bodyPr rot="0" vert="horz"/>
          <a:lstStyle/>
          <a:p>
            <a:pPr>
              <a:defRPr/>
            </a:pPr>
            <a:endParaRPr lang="hu-HU"/>
          </a:p>
        </c:txPr>
        <c:crossAx val="191844736"/>
        <c:crosses val="max"/>
        <c:crossBetween val="between"/>
        <c:majorUnit val="3"/>
      </c:valAx>
      <c:spPr>
        <a:ln>
          <a:solidFill>
            <a:schemeClr val="tx1"/>
          </a:solidFill>
        </a:ln>
      </c:spPr>
    </c:plotArea>
    <c:legend>
      <c:legendPos val="b"/>
      <c:layout>
        <c:manualLayout>
          <c:xMode val="edge"/>
          <c:yMode val="edge"/>
          <c:x val="3.019082655651651E-2"/>
          <c:y val="0.85670212853487604"/>
          <c:w val="0.94451508110665117"/>
          <c:h val="0.12448909403565959"/>
        </c:manualLayout>
      </c:layout>
      <c:spPr>
        <a:ln>
          <a:solidFill>
            <a:schemeClr val="tx1"/>
          </a:solidFill>
        </a:ln>
      </c:spPr>
    </c:legend>
    <c:plotVisOnly val="1"/>
    <c:dispBlanksAs val="gap"/>
  </c:chart>
  <c:spPr>
    <a:ln>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b="1"/>
            </a:pPr>
            <a:r>
              <a:rPr lang="hu-HU" sz="1400" b="1"/>
              <a:t>Devizanem</a:t>
            </a:r>
            <a:r>
              <a:rPr lang="hu-HU" sz="1400" b="1" baseline="0"/>
              <a:t> szerinti megbontás</a:t>
            </a:r>
            <a:endParaRPr lang="hu-HU" sz="1400" b="1"/>
          </a:p>
        </c:rich>
      </c:tx>
      <c:layout>
        <c:manualLayout>
          <c:xMode val="edge"/>
          <c:yMode val="edge"/>
          <c:x val="0.28680584282195198"/>
          <c:y val="1.488434329490472E-2"/>
        </c:manualLayout>
      </c:layout>
      <c:overlay val="1"/>
    </c:title>
    <c:plotArea>
      <c:layout>
        <c:manualLayout>
          <c:layoutTarget val="inner"/>
          <c:xMode val="edge"/>
          <c:yMode val="edge"/>
          <c:x val="0.16438102578553487"/>
          <c:y val="0.10689804760612392"/>
          <c:w val="0.72750902895258795"/>
          <c:h val="0.50491107986160633"/>
        </c:manualLayout>
      </c:layout>
      <c:barChart>
        <c:barDir val="col"/>
        <c:grouping val="stacked"/>
        <c:ser>
          <c:idx val="0"/>
          <c:order val="0"/>
          <c:tx>
            <c:strRef>
              <c:f>'adatok 2-4.'!$G$9</c:f>
              <c:strCache>
                <c:ptCount val="1"/>
                <c:pt idx="0">
                  <c:v>Devizahitelek</c:v>
                </c:pt>
              </c:strCache>
            </c:strRef>
          </c:tx>
          <c:spPr>
            <a:solidFill>
              <a:srgbClr val="FFCC00"/>
            </a:solidFill>
            <a:ln w="12700">
              <a:solidFill>
                <a:srgbClr val="000000"/>
              </a:solidFill>
              <a:prstDash val="solid"/>
            </a:ln>
          </c:spPr>
          <c:cat>
            <c:strRef>
              <c:f>'adatok 2-4.'!$B$10:$B$25</c:f>
              <c:strCache>
                <c:ptCount val="16"/>
                <c:pt idx="0">
                  <c:v>2006. I. n. év</c:v>
                </c:pt>
                <c:pt idx="1">
                  <c:v>2006. II. n. év</c:v>
                </c:pt>
                <c:pt idx="2">
                  <c:v>2006. III. n. év</c:v>
                </c:pt>
                <c:pt idx="3">
                  <c:v>2006. IV. n. év</c:v>
                </c:pt>
                <c:pt idx="4">
                  <c:v>2007. I. n. év</c:v>
                </c:pt>
                <c:pt idx="5">
                  <c:v>2007. II. n. év</c:v>
                </c:pt>
                <c:pt idx="6">
                  <c:v>2007. III. n. év</c:v>
                </c:pt>
                <c:pt idx="7">
                  <c:v>2007. IV. n. év</c:v>
                </c:pt>
                <c:pt idx="8">
                  <c:v>2008. I. n. év</c:v>
                </c:pt>
                <c:pt idx="9">
                  <c:v>2008. II. n. év</c:v>
                </c:pt>
                <c:pt idx="10">
                  <c:v>2008. III. n. év</c:v>
                </c:pt>
                <c:pt idx="11">
                  <c:v>2008. IV. n. év</c:v>
                </c:pt>
                <c:pt idx="12">
                  <c:v>2009. I. n. év</c:v>
                </c:pt>
                <c:pt idx="13">
                  <c:v>2009. II. n. év</c:v>
                </c:pt>
                <c:pt idx="14">
                  <c:v>2009. III. n. év</c:v>
                </c:pt>
                <c:pt idx="15">
                  <c:v>2009. IV. n. év</c:v>
                </c:pt>
              </c:strCache>
            </c:strRef>
          </c:cat>
          <c:val>
            <c:numRef>
              <c:f>'adatok 2-4.'!$G$10:$G$25</c:f>
              <c:numCache>
                <c:formatCode>0</c:formatCode>
                <c:ptCount val="16"/>
                <c:pt idx="0">
                  <c:v>89.605906419184009</c:v>
                </c:pt>
                <c:pt idx="1">
                  <c:v>145.60943261491863</c:v>
                </c:pt>
                <c:pt idx="2">
                  <c:v>138.61079995432721</c:v>
                </c:pt>
                <c:pt idx="3">
                  <c:v>-60.567088227895496</c:v>
                </c:pt>
                <c:pt idx="4">
                  <c:v>-25.052449615249493</c:v>
                </c:pt>
                <c:pt idx="5">
                  <c:v>189.58433690746273</c:v>
                </c:pt>
                <c:pt idx="6">
                  <c:v>335.24880172356609</c:v>
                </c:pt>
                <c:pt idx="7">
                  <c:v>296.78552617173676</c:v>
                </c:pt>
                <c:pt idx="8">
                  <c:v>321.36615419002271</c:v>
                </c:pt>
                <c:pt idx="9">
                  <c:v>-317.7492840684331</c:v>
                </c:pt>
                <c:pt idx="10">
                  <c:v>221.23484027674516</c:v>
                </c:pt>
                <c:pt idx="11">
                  <c:v>336.63421551154289</c:v>
                </c:pt>
                <c:pt idx="12">
                  <c:v>45.968931283037065</c:v>
                </c:pt>
                <c:pt idx="13">
                  <c:v>-174.47841517174649</c:v>
                </c:pt>
                <c:pt idx="14">
                  <c:v>-203.76379269080837</c:v>
                </c:pt>
                <c:pt idx="15">
                  <c:v>-40.489072933108417</c:v>
                </c:pt>
              </c:numCache>
            </c:numRef>
          </c:val>
        </c:ser>
        <c:ser>
          <c:idx val="2"/>
          <c:order val="1"/>
          <c:tx>
            <c:strRef>
              <c:f>'adatok 2-4.'!$F$9</c:f>
              <c:strCache>
                <c:ptCount val="1"/>
                <c:pt idx="0">
                  <c:v>Forinthitelek</c:v>
                </c:pt>
              </c:strCache>
            </c:strRef>
          </c:tx>
          <c:spPr>
            <a:solidFill>
              <a:srgbClr val="99CCFF"/>
            </a:solidFill>
            <a:ln w="12700">
              <a:solidFill>
                <a:srgbClr val="000000"/>
              </a:solidFill>
              <a:prstDash val="solid"/>
            </a:ln>
          </c:spPr>
          <c:cat>
            <c:strRef>
              <c:f>'adatok 2-4.'!$B$10:$B$25</c:f>
              <c:strCache>
                <c:ptCount val="16"/>
                <c:pt idx="0">
                  <c:v>2006. I. n. év</c:v>
                </c:pt>
                <c:pt idx="1">
                  <c:v>2006. II. n. év</c:v>
                </c:pt>
                <c:pt idx="2">
                  <c:v>2006. III. n. év</c:v>
                </c:pt>
                <c:pt idx="3">
                  <c:v>2006. IV. n. év</c:v>
                </c:pt>
                <c:pt idx="4">
                  <c:v>2007. I. n. év</c:v>
                </c:pt>
                <c:pt idx="5">
                  <c:v>2007. II. n. év</c:v>
                </c:pt>
                <c:pt idx="6">
                  <c:v>2007. III. n. év</c:v>
                </c:pt>
                <c:pt idx="7">
                  <c:v>2007. IV. n. év</c:v>
                </c:pt>
                <c:pt idx="8">
                  <c:v>2008. I. n. év</c:v>
                </c:pt>
                <c:pt idx="9">
                  <c:v>2008. II. n. év</c:v>
                </c:pt>
                <c:pt idx="10">
                  <c:v>2008. III. n. év</c:v>
                </c:pt>
                <c:pt idx="11">
                  <c:v>2008. IV. n. év</c:v>
                </c:pt>
                <c:pt idx="12">
                  <c:v>2009. I. n. év</c:v>
                </c:pt>
                <c:pt idx="13">
                  <c:v>2009. II. n. év</c:v>
                </c:pt>
                <c:pt idx="14">
                  <c:v>2009. III. n. év</c:v>
                </c:pt>
                <c:pt idx="15">
                  <c:v>2009. IV. n. év</c:v>
                </c:pt>
              </c:strCache>
            </c:strRef>
          </c:cat>
          <c:val>
            <c:numRef>
              <c:f>'adatok 2-4.'!$F$10:$F$25</c:f>
              <c:numCache>
                <c:formatCode>0</c:formatCode>
                <c:ptCount val="16"/>
                <c:pt idx="0">
                  <c:v>-5.0079999999998108</c:v>
                </c:pt>
                <c:pt idx="1">
                  <c:v>-16.909000000000106</c:v>
                </c:pt>
                <c:pt idx="2">
                  <c:v>148.90700000000015</c:v>
                </c:pt>
                <c:pt idx="3">
                  <c:v>237.88400000000001</c:v>
                </c:pt>
                <c:pt idx="4">
                  <c:v>32.990999999999985</c:v>
                </c:pt>
                <c:pt idx="5">
                  <c:v>-1.0790000000001783</c:v>
                </c:pt>
                <c:pt idx="6">
                  <c:v>-80.130000000000109</c:v>
                </c:pt>
                <c:pt idx="7">
                  <c:v>64.097000000000207</c:v>
                </c:pt>
                <c:pt idx="8">
                  <c:v>-63.572999999999865</c:v>
                </c:pt>
                <c:pt idx="9">
                  <c:v>341.97699999999986</c:v>
                </c:pt>
                <c:pt idx="10">
                  <c:v>59.632999999999811</c:v>
                </c:pt>
                <c:pt idx="11">
                  <c:v>-502.3119999999999</c:v>
                </c:pt>
                <c:pt idx="12">
                  <c:v>-122.42000000000007</c:v>
                </c:pt>
                <c:pt idx="13">
                  <c:v>68.55600000000004</c:v>
                </c:pt>
                <c:pt idx="14">
                  <c:v>30.740999999999985</c:v>
                </c:pt>
                <c:pt idx="15">
                  <c:v>-158.07600000000002</c:v>
                </c:pt>
              </c:numCache>
            </c:numRef>
          </c:val>
        </c:ser>
        <c:overlap val="100"/>
        <c:axId val="162830976"/>
        <c:axId val="162840960"/>
      </c:barChart>
      <c:lineChart>
        <c:grouping val="standard"/>
        <c:ser>
          <c:idx val="1"/>
          <c:order val="2"/>
          <c:tx>
            <c:strRef>
              <c:f>'adatok 2-4.'!$C$9</c:f>
              <c:strCache>
                <c:ptCount val="1"/>
                <c:pt idx="0">
                  <c:v>Nettó flow, hitelek összesen</c:v>
                </c:pt>
              </c:strCache>
            </c:strRef>
          </c:tx>
          <c:spPr>
            <a:ln w="38100">
              <a:solidFill>
                <a:schemeClr val="tx1"/>
              </a:solidFill>
            </a:ln>
          </c:spPr>
          <c:marker>
            <c:symbol val="none"/>
          </c:marker>
          <c:val>
            <c:numRef>
              <c:f>'adatok 2-4.'!$C$10:$C$25</c:f>
              <c:numCache>
                <c:formatCode>0.0</c:formatCode>
                <c:ptCount val="16"/>
                <c:pt idx="0">
                  <c:v>84.597906419184213</c:v>
                </c:pt>
                <c:pt idx="1">
                  <c:v>128.70043261491855</c:v>
                </c:pt>
                <c:pt idx="2">
                  <c:v>287.51779995432736</c:v>
                </c:pt>
                <c:pt idx="3">
                  <c:v>177.3169117721045</c:v>
                </c:pt>
                <c:pt idx="4">
                  <c:v>7.938550384750485</c:v>
                </c:pt>
                <c:pt idx="5">
                  <c:v>188.50533690746252</c:v>
                </c:pt>
                <c:pt idx="6">
                  <c:v>255.11880172356592</c:v>
                </c:pt>
                <c:pt idx="7">
                  <c:v>360.88252617173703</c:v>
                </c:pt>
                <c:pt idx="8">
                  <c:v>257.79315419002285</c:v>
                </c:pt>
                <c:pt idx="9">
                  <c:v>24.227715931566792</c:v>
                </c:pt>
                <c:pt idx="10">
                  <c:v>280.86784027674497</c:v>
                </c:pt>
                <c:pt idx="11">
                  <c:v>-165.67778448845698</c:v>
                </c:pt>
                <c:pt idx="12">
                  <c:v>-76.451068716963007</c:v>
                </c:pt>
                <c:pt idx="13">
                  <c:v>-105.92241517174645</c:v>
                </c:pt>
                <c:pt idx="14" formatCode="0">
                  <c:v>-173.02279269080839</c:v>
                </c:pt>
                <c:pt idx="15" formatCode="0">
                  <c:v>-198.56507293310844</c:v>
                </c:pt>
              </c:numCache>
            </c:numRef>
          </c:val>
        </c:ser>
        <c:marker val="1"/>
        <c:axId val="162844032"/>
        <c:axId val="162842496"/>
      </c:lineChart>
      <c:catAx>
        <c:axId val="162830976"/>
        <c:scaling>
          <c:orientation val="minMax"/>
        </c:scaling>
        <c:axPos val="b"/>
        <c:numFmt formatCode="General" sourceLinked="1"/>
        <c:tickLblPos val="low"/>
        <c:spPr>
          <a:ln w="3175">
            <a:solidFill>
              <a:srgbClr val="000000"/>
            </a:solidFill>
            <a:prstDash val="solid"/>
          </a:ln>
        </c:spPr>
        <c:txPr>
          <a:bodyPr rot="-5400000" vert="horz"/>
          <a:lstStyle/>
          <a:p>
            <a:pPr>
              <a:defRPr/>
            </a:pPr>
            <a:endParaRPr lang="hu-HU"/>
          </a:p>
        </c:txPr>
        <c:crossAx val="162840960"/>
        <c:crosses val="autoZero"/>
        <c:auto val="1"/>
        <c:lblAlgn val="ctr"/>
        <c:lblOffset val="100"/>
        <c:tickLblSkip val="2"/>
        <c:tickMarkSkip val="1"/>
      </c:catAx>
      <c:valAx>
        <c:axId val="162840960"/>
        <c:scaling>
          <c:orientation val="minMax"/>
          <c:max val="400"/>
        </c:scaling>
        <c:axPos val="l"/>
        <c:majorGridlines>
          <c:spPr>
            <a:ln w="3175">
              <a:solidFill>
                <a:schemeClr val="bg1">
                  <a:lumMod val="85000"/>
                </a:schemeClr>
              </a:solidFill>
              <a:prstDash val="dash"/>
            </a:ln>
          </c:spPr>
        </c:majorGridlines>
        <c:numFmt formatCode="0" sourceLinked="1"/>
        <c:tickLblPos val="nextTo"/>
        <c:spPr>
          <a:ln w="3175">
            <a:solidFill>
              <a:srgbClr val="000000"/>
            </a:solidFill>
            <a:prstDash val="solid"/>
          </a:ln>
        </c:spPr>
        <c:txPr>
          <a:bodyPr rot="0" vert="horz"/>
          <a:lstStyle/>
          <a:p>
            <a:pPr>
              <a:defRPr/>
            </a:pPr>
            <a:endParaRPr lang="hu-HU"/>
          </a:p>
        </c:txPr>
        <c:crossAx val="162830976"/>
        <c:crosses val="autoZero"/>
        <c:crossBetween val="between"/>
      </c:valAx>
      <c:valAx>
        <c:axId val="162842496"/>
        <c:scaling>
          <c:orientation val="minMax"/>
          <c:max val="400"/>
          <c:min val="-600"/>
        </c:scaling>
        <c:axPos val="r"/>
        <c:numFmt formatCode="0" sourceLinked="0"/>
        <c:tickLblPos val="nextTo"/>
        <c:crossAx val="162844032"/>
        <c:crosses val="max"/>
        <c:crossBetween val="between"/>
      </c:valAx>
      <c:catAx>
        <c:axId val="162844032"/>
        <c:scaling>
          <c:orientation val="minMax"/>
        </c:scaling>
        <c:delete val="1"/>
        <c:axPos val="b"/>
        <c:tickLblPos val="none"/>
        <c:crossAx val="162842496"/>
        <c:crosses val="autoZero"/>
        <c:auto val="1"/>
        <c:lblAlgn val="ctr"/>
        <c:lblOffset val="100"/>
      </c:catAx>
      <c:spPr>
        <a:noFill/>
        <a:ln w="12700">
          <a:solidFill>
            <a:schemeClr val="tx1"/>
          </a:solidFill>
          <a:prstDash val="solid"/>
        </a:ln>
      </c:spPr>
    </c:plotArea>
    <c:legend>
      <c:legendPos val="b"/>
      <c:layout>
        <c:manualLayout>
          <c:xMode val="edge"/>
          <c:yMode val="edge"/>
          <c:x val="0.26942988992590766"/>
          <c:y val="0.83023958035975143"/>
          <c:w val="0.57714346613160461"/>
          <c:h val="0.15912877433872422"/>
        </c:manualLayout>
      </c:layout>
      <c:spPr>
        <a:solidFill>
          <a:srgbClr val="FFFFFF"/>
        </a:solidFill>
        <a:ln w="12700">
          <a:solidFill>
            <a:srgbClr val="000000"/>
          </a:solidFill>
        </a:ln>
      </c:spPr>
    </c:legend>
    <c:plotVisOnly val="1"/>
    <c:dispBlanksAs val="gap"/>
  </c:chart>
  <c:spPr>
    <a:noFill/>
    <a:ln w="3175">
      <a:noFill/>
      <a:prstDash val="solid"/>
    </a:ln>
  </c:spPr>
  <c:txPr>
    <a:bodyPr/>
    <a:lstStyle/>
    <a:p>
      <a:pPr>
        <a:defRPr sz="1400" b="0" i="0" u="none" strike="noStrike" baseline="0">
          <a:solidFill>
            <a:srgbClr val="000000"/>
          </a:solidFill>
          <a:latin typeface="Garamond"/>
          <a:ea typeface="Garamond"/>
          <a:cs typeface="Garamond"/>
        </a:defRPr>
      </a:pPr>
      <a:endParaRPr lang="hu-HU"/>
    </a:p>
  </c:txPr>
  <c:printSettings>
    <c:headerFooter alignWithMargins="0"/>
    <c:pageMargins b="1" l="0.75000000000001399" r="0.75000000000001399" t="1" header="0.5" footer="0.5"/>
    <c:pageSetup paperSize="9" orientation="landscape"/>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1.2480533683289621E-2"/>
          <c:y val="3.7550002764900482E-2"/>
          <c:w val="0.907092738407699"/>
          <c:h val="0.63923375508205948"/>
        </c:manualLayout>
      </c:layout>
      <c:lineChart>
        <c:grouping val="standard"/>
        <c:ser>
          <c:idx val="0"/>
          <c:order val="0"/>
          <c:spPr>
            <a:ln w="28575">
              <a:noFill/>
            </a:ln>
          </c:spPr>
          <c:marker>
            <c:symbol val="dash"/>
            <c:size val="10"/>
            <c:spPr>
              <a:solidFill>
                <a:sysClr val="windowText" lastClr="000000"/>
              </a:solidFill>
              <a:ln>
                <a:solidFill>
                  <a:sysClr val="windowText" lastClr="000000"/>
                </a:solidFill>
              </a:ln>
            </c:spPr>
          </c:marker>
          <c:cat>
            <c:strRef>
              <c:f>'adatok 2-36'!$I$9:$K$9</c:f>
              <c:strCache>
                <c:ptCount val="3"/>
                <c:pt idx="0">
                  <c:v>30-90 days delinquency</c:v>
                </c:pt>
                <c:pt idx="1">
                  <c:v>90+ days delinquency ratio</c:v>
                </c:pt>
                <c:pt idx="2">
                  <c:v>Cost of provisioning to the total outstanding amount -12-month moving average</c:v>
                </c:pt>
              </c:strCache>
            </c:strRef>
          </c:cat>
          <c:val>
            <c:numRef>
              <c:f>'adatok 2-36'!$I$11:$K$11</c:f>
              <c:numCache>
                <c:formatCode>0.00</c:formatCode>
                <c:ptCount val="3"/>
                <c:pt idx="0">
                  <c:v>5.5639246265801479</c:v>
                </c:pt>
                <c:pt idx="1">
                  <c:v>15.449448132985456</c:v>
                </c:pt>
                <c:pt idx="2">
                  <c:v>5.7360937290089025</c:v>
                </c:pt>
              </c:numCache>
            </c:numRef>
          </c:val>
        </c:ser>
        <c:ser>
          <c:idx val="1"/>
          <c:order val="1"/>
          <c:spPr>
            <a:ln w="28575">
              <a:noFill/>
            </a:ln>
          </c:spPr>
          <c:marker>
            <c:symbol val="square"/>
            <c:size val="8"/>
            <c:spPr>
              <a:solidFill>
                <a:sysClr val="windowText" lastClr="000000"/>
              </a:solidFill>
              <a:ln>
                <a:solidFill>
                  <a:sysClr val="windowText" lastClr="000000"/>
                </a:solidFill>
              </a:ln>
            </c:spPr>
          </c:marker>
          <c:cat>
            <c:strRef>
              <c:f>'adatok 2-36'!$I$9:$K$9</c:f>
              <c:strCache>
                <c:ptCount val="3"/>
                <c:pt idx="0">
                  <c:v>30-90 days delinquency</c:v>
                </c:pt>
                <c:pt idx="1">
                  <c:v>90+ days delinquency ratio</c:v>
                </c:pt>
                <c:pt idx="2">
                  <c:v>Cost of provisioning to the total outstanding amount -12-month moving average</c:v>
                </c:pt>
              </c:strCache>
            </c:strRef>
          </c:cat>
          <c:val>
            <c:numRef>
              <c:f>'adatok 2-36'!$I$13:$K$13</c:f>
              <c:numCache>
                <c:formatCode>0.00</c:formatCode>
                <c:ptCount val="3"/>
                <c:pt idx="0">
                  <c:v>3.8592856527111286</c:v>
                </c:pt>
                <c:pt idx="1">
                  <c:v>7.6528835378293731</c:v>
                </c:pt>
                <c:pt idx="2">
                  <c:v>2.4313361276526826</c:v>
                </c:pt>
              </c:numCache>
            </c:numRef>
          </c:val>
        </c:ser>
        <c:ser>
          <c:idx val="2"/>
          <c:order val="2"/>
          <c:spPr>
            <a:ln w="28575">
              <a:noFill/>
            </a:ln>
          </c:spPr>
          <c:marker>
            <c:symbol val="dash"/>
            <c:size val="10"/>
            <c:spPr>
              <a:solidFill>
                <a:schemeClr val="tx1"/>
              </a:solidFill>
              <a:ln>
                <a:solidFill>
                  <a:sysClr val="windowText" lastClr="000000"/>
                </a:solidFill>
              </a:ln>
            </c:spPr>
          </c:marker>
          <c:cat>
            <c:strRef>
              <c:f>'adatok 2-36'!$I$9:$K$9</c:f>
              <c:strCache>
                <c:ptCount val="3"/>
                <c:pt idx="0">
                  <c:v>30-90 days delinquency</c:v>
                </c:pt>
                <c:pt idx="1">
                  <c:v>90+ days delinquency ratio</c:v>
                </c:pt>
                <c:pt idx="2">
                  <c:v>Cost of provisioning to the total outstanding amount -12-month moving average</c:v>
                </c:pt>
              </c:strCache>
            </c:strRef>
          </c:cat>
          <c:val>
            <c:numRef>
              <c:f>'adatok 2-36'!$I$12:$K$12</c:f>
              <c:numCache>
                <c:formatCode>0.00</c:formatCode>
                <c:ptCount val="3"/>
                <c:pt idx="0">
                  <c:v>2.4007677987441465</c:v>
                </c:pt>
                <c:pt idx="1">
                  <c:v>5.8877872511088984</c:v>
                </c:pt>
                <c:pt idx="2">
                  <c:v>0.95176715425611524</c:v>
                </c:pt>
              </c:numCache>
            </c:numRef>
          </c:val>
        </c:ser>
        <c:hiLowLines>
          <c:spPr>
            <a:ln w="38100">
              <a:solidFill>
                <a:schemeClr val="tx1"/>
              </a:solidFill>
              <a:prstDash val="solid"/>
            </a:ln>
          </c:spPr>
        </c:hiLowLines>
        <c:marker val="1"/>
        <c:axId val="191935232"/>
        <c:axId val="191936768"/>
      </c:lineChart>
      <c:catAx>
        <c:axId val="191935232"/>
        <c:scaling>
          <c:orientation val="minMax"/>
        </c:scaling>
        <c:axPos val="b"/>
        <c:numFmt formatCode="General" sourceLinked="1"/>
        <c:majorTickMark val="cross"/>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91936768"/>
        <c:crosses val="autoZero"/>
        <c:auto val="1"/>
        <c:lblAlgn val="ctr"/>
        <c:lblOffset val="100"/>
        <c:tickLblSkip val="1"/>
        <c:tickMarkSkip val="1"/>
      </c:catAx>
      <c:valAx>
        <c:axId val="191936768"/>
        <c:scaling>
          <c:orientation val="minMax"/>
          <c:max val="20"/>
          <c:min val="0"/>
        </c:scaling>
        <c:axPos val="r"/>
        <c:majorGridlines>
          <c:spPr>
            <a:ln w="3175">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0.86571646949848335"/>
              <c:y val="1.7755366935141958E-3"/>
            </c:manualLayout>
          </c:layout>
          <c:spPr>
            <a:noFill/>
            <a:ln w="25400">
              <a:noFill/>
            </a:ln>
          </c:spPr>
        </c:title>
        <c:numFmt formatCode="#,##0" sourceLinked="0"/>
        <c:majorTickMark val="cross"/>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91935232"/>
        <c:crosses val="max"/>
        <c:crossBetween val="between"/>
        <c:majorUnit val="4"/>
      </c:valAx>
      <c:spPr>
        <a:solidFill>
          <a:srgbClr val="FFFFFF"/>
        </a:solidFill>
        <a:ln w="12700">
          <a:solidFill>
            <a:schemeClr val="tx1"/>
          </a:solidFill>
          <a:prstDash val="solid"/>
        </a:ln>
      </c:spPr>
    </c:plotArea>
    <c:plotVisOnly val="1"/>
    <c:dispBlanksAs val="gap"/>
  </c:chart>
  <c:spPr>
    <a:noFill/>
    <a:ln w="3175">
      <a:noFill/>
      <a:prstDash val="solid"/>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0933" l="0.70000000000000062" r="0.70000000000000062" t="0.75000000000000933"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b="1" i="0" u="none" strike="noStrike" baseline="0">
                <a:solidFill>
                  <a:srgbClr val="000000"/>
                </a:solidFill>
                <a:latin typeface="Garamond"/>
                <a:ea typeface="Garamond"/>
                <a:cs typeface="Garamond"/>
              </a:defRPr>
            </a:pPr>
            <a:r>
              <a:rPr lang="hu-HU"/>
              <a:t>90 napon túli lejáratok aránya</a:t>
            </a:r>
          </a:p>
        </c:rich>
      </c:tx>
      <c:layout>
        <c:manualLayout>
          <c:xMode val="edge"/>
          <c:yMode val="edge"/>
          <c:x val="0.14730260559804639"/>
          <c:y val="2.0855692411489882E-2"/>
        </c:manualLayout>
      </c:layout>
      <c:overlay val="1"/>
    </c:title>
    <c:plotArea>
      <c:layout>
        <c:manualLayout>
          <c:layoutTarget val="inner"/>
          <c:xMode val="edge"/>
          <c:yMode val="edge"/>
          <c:x val="4.1378584074124806E-2"/>
          <c:y val="9.3494433885419767E-2"/>
          <c:w val="0.40730749495617041"/>
          <c:h val="0.67242728671455265"/>
        </c:manualLayout>
      </c:layout>
      <c:lineChart>
        <c:grouping val="standard"/>
        <c:ser>
          <c:idx val="1"/>
          <c:order val="1"/>
          <c:tx>
            <c:strRef>
              <c:f>'adatok 2-37'!$B$11</c:f>
              <c:strCache>
                <c:ptCount val="1"/>
                <c:pt idx="0">
                  <c:v>Egyéb</c:v>
                </c:pt>
              </c:strCache>
            </c:strRef>
          </c:tx>
          <c:spPr>
            <a:ln>
              <a:prstDash val="sysDash"/>
            </a:ln>
          </c:spPr>
          <c:marker>
            <c:symbol val="none"/>
          </c:marker>
          <c:cat>
            <c:strRef>
              <c:f>'adatok 2-37'!$C$9:$N$9</c:f>
              <c:strCache>
                <c:ptCount val="12"/>
                <c:pt idx="0">
                  <c:v>2007. márc.</c:v>
                </c:pt>
                <c:pt idx="1">
                  <c:v>2007. jún.</c:v>
                </c:pt>
                <c:pt idx="2">
                  <c:v>2007. szept.</c:v>
                </c:pt>
                <c:pt idx="3">
                  <c:v>2007. dec.</c:v>
                </c:pt>
                <c:pt idx="4">
                  <c:v>2008. márc.</c:v>
                </c:pt>
                <c:pt idx="5">
                  <c:v>2008. jún.</c:v>
                </c:pt>
                <c:pt idx="6">
                  <c:v>2008. szept.</c:v>
                </c:pt>
                <c:pt idx="7">
                  <c:v>2008. dec.</c:v>
                </c:pt>
                <c:pt idx="8">
                  <c:v>2009. márc.</c:v>
                </c:pt>
                <c:pt idx="9">
                  <c:v>2009. jún.</c:v>
                </c:pt>
                <c:pt idx="10">
                  <c:v>2009. szept.</c:v>
                </c:pt>
                <c:pt idx="11">
                  <c:v>2009. dec.</c:v>
                </c:pt>
              </c:strCache>
            </c:strRef>
          </c:cat>
          <c:val>
            <c:numRef>
              <c:f>'adatok 2-37'!$C$11:$N$11</c:f>
              <c:numCache>
                <c:formatCode>0.00</c:formatCode>
                <c:ptCount val="12"/>
                <c:pt idx="0">
                  <c:v>3.4227246833877518</c:v>
                </c:pt>
                <c:pt idx="1">
                  <c:v>3.7760479774266291</c:v>
                </c:pt>
                <c:pt idx="2">
                  <c:v>4.2623314635208862</c:v>
                </c:pt>
                <c:pt idx="3">
                  <c:v>3.4131991913673607</c:v>
                </c:pt>
                <c:pt idx="4">
                  <c:v>4.2852597388795957</c:v>
                </c:pt>
                <c:pt idx="5">
                  <c:v>4.4391082106499891</c:v>
                </c:pt>
                <c:pt idx="6">
                  <c:v>5.687710263375874</c:v>
                </c:pt>
                <c:pt idx="7">
                  <c:v>6.5364403494983669</c:v>
                </c:pt>
                <c:pt idx="8">
                  <c:v>11.24835088577775</c:v>
                </c:pt>
                <c:pt idx="9">
                  <c:v>11.094890864373507</c:v>
                </c:pt>
                <c:pt idx="10">
                  <c:v>13.196788894561514</c:v>
                </c:pt>
                <c:pt idx="11">
                  <c:v>14.395676437611638</c:v>
                </c:pt>
              </c:numCache>
            </c:numRef>
          </c:val>
        </c:ser>
        <c:ser>
          <c:idx val="2"/>
          <c:order val="2"/>
          <c:tx>
            <c:strRef>
              <c:f>'adatok 2-37'!$B$12</c:f>
              <c:strCache>
                <c:ptCount val="1"/>
                <c:pt idx="0">
                  <c:v>Pénzügyi vállalkozások összesen</c:v>
                </c:pt>
              </c:strCache>
            </c:strRef>
          </c:tx>
          <c:spPr>
            <a:ln>
              <a:prstDash val="dash"/>
            </a:ln>
          </c:spPr>
          <c:marker>
            <c:symbol val="none"/>
          </c:marker>
          <c:cat>
            <c:strRef>
              <c:f>'adatok 2-37'!$C$9:$N$9</c:f>
              <c:strCache>
                <c:ptCount val="12"/>
                <c:pt idx="0">
                  <c:v>2007. márc.</c:v>
                </c:pt>
                <c:pt idx="1">
                  <c:v>2007. jún.</c:v>
                </c:pt>
                <c:pt idx="2">
                  <c:v>2007. szept.</c:v>
                </c:pt>
                <c:pt idx="3">
                  <c:v>2007. dec.</c:v>
                </c:pt>
                <c:pt idx="4">
                  <c:v>2008. márc.</c:v>
                </c:pt>
                <c:pt idx="5">
                  <c:v>2008. jún.</c:v>
                </c:pt>
                <c:pt idx="6">
                  <c:v>2008. szept.</c:v>
                </c:pt>
                <c:pt idx="7">
                  <c:v>2008. dec.</c:v>
                </c:pt>
                <c:pt idx="8">
                  <c:v>2009. márc.</c:v>
                </c:pt>
                <c:pt idx="9">
                  <c:v>2009. jún.</c:v>
                </c:pt>
                <c:pt idx="10">
                  <c:v>2009. szept.</c:v>
                </c:pt>
                <c:pt idx="11">
                  <c:v>2009. dec.</c:v>
                </c:pt>
              </c:strCache>
            </c:strRef>
          </c:cat>
          <c:val>
            <c:numRef>
              <c:f>'adatok 2-37'!$C$12:$N$12</c:f>
              <c:numCache>
                <c:formatCode>0.00</c:formatCode>
                <c:ptCount val="12"/>
                <c:pt idx="0">
                  <c:v>3.4737678794835678</c:v>
                </c:pt>
                <c:pt idx="1">
                  <c:v>3.6707197586769755</c:v>
                </c:pt>
                <c:pt idx="2">
                  <c:v>4.2038165785381523</c:v>
                </c:pt>
                <c:pt idx="3">
                  <c:v>3.8042307428456961</c:v>
                </c:pt>
                <c:pt idx="4">
                  <c:v>3.9212718769181998</c:v>
                </c:pt>
                <c:pt idx="5">
                  <c:v>4.5695103944755537</c:v>
                </c:pt>
                <c:pt idx="6">
                  <c:v>4.8530835728190569</c:v>
                </c:pt>
                <c:pt idx="7">
                  <c:v>4.8630046129329116</c:v>
                </c:pt>
                <c:pt idx="8">
                  <c:v>6.5226533942900957</c:v>
                </c:pt>
                <c:pt idx="9">
                  <c:v>8.102674159066142</c:v>
                </c:pt>
                <c:pt idx="10">
                  <c:v>9.7937991721517133</c:v>
                </c:pt>
                <c:pt idx="11">
                  <c:v>11.393990156428236</c:v>
                </c:pt>
              </c:numCache>
            </c:numRef>
          </c:val>
        </c:ser>
        <c:marker val="1"/>
        <c:axId val="191984000"/>
        <c:axId val="191985536"/>
      </c:lineChart>
      <c:lineChart>
        <c:grouping val="standard"/>
        <c:ser>
          <c:idx val="0"/>
          <c:order val="0"/>
          <c:tx>
            <c:strRef>
              <c:f>'adatok 2-37'!$B$10</c:f>
              <c:strCache>
                <c:ptCount val="1"/>
                <c:pt idx="0">
                  <c:v>Banki hátterű</c:v>
                </c:pt>
              </c:strCache>
            </c:strRef>
          </c:tx>
          <c:marker>
            <c:symbol val="none"/>
          </c:marker>
          <c:cat>
            <c:strRef>
              <c:f>'adatok 2-37'!$C$9:$N$9</c:f>
              <c:strCache>
                <c:ptCount val="12"/>
                <c:pt idx="0">
                  <c:v>2007. márc.</c:v>
                </c:pt>
                <c:pt idx="1">
                  <c:v>2007. jún.</c:v>
                </c:pt>
                <c:pt idx="2">
                  <c:v>2007. szept.</c:v>
                </c:pt>
                <c:pt idx="3">
                  <c:v>2007. dec.</c:v>
                </c:pt>
                <c:pt idx="4">
                  <c:v>2008. márc.</c:v>
                </c:pt>
                <c:pt idx="5">
                  <c:v>2008. jún.</c:v>
                </c:pt>
                <c:pt idx="6">
                  <c:v>2008. szept.</c:v>
                </c:pt>
                <c:pt idx="7">
                  <c:v>2008. dec.</c:v>
                </c:pt>
                <c:pt idx="8">
                  <c:v>2009. márc.</c:v>
                </c:pt>
                <c:pt idx="9">
                  <c:v>2009. jún.</c:v>
                </c:pt>
                <c:pt idx="10">
                  <c:v>2009. szept.</c:v>
                </c:pt>
                <c:pt idx="11">
                  <c:v>2009. dec.</c:v>
                </c:pt>
              </c:strCache>
            </c:strRef>
          </c:cat>
          <c:val>
            <c:numRef>
              <c:f>'adatok 2-37'!$C$10:$N$10</c:f>
              <c:numCache>
                <c:formatCode>0.00</c:formatCode>
                <c:ptCount val="12"/>
                <c:pt idx="0">
                  <c:v>3.4879854213847428</c:v>
                </c:pt>
                <c:pt idx="1">
                  <c:v>3.6418371551168041</c:v>
                </c:pt>
                <c:pt idx="2">
                  <c:v>4.1851301969169601</c:v>
                </c:pt>
                <c:pt idx="3">
                  <c:v>3.9365998311874519</c:v>
                </c:pt>
                <c:pt idx="4">
                  <c:v>3.8030070269060303</c:v>
                </c:pt>
                <c:pt idx="5">
                  <c:v>4.617730293946261</c:v>
                </c:pt>
                <c:pt idx="6">
                  <c:v>4.5295781751261117</c:v>
                </c:pt>
                <c:pt idx="7">
                  <c:v>4.2306020176433954</c:v>
                </c:pt>
                <c:pt idx="8">
                  <c:v>4.6768913007840993</c:v>
                </c:pt>
                <c:pt idx="9">
                  <c:v>6.9310182161440306</c:v>
                </c:pt>
                <c:pt idx="10">
                  <c:v>8.4554571342585838</c:v>
                </c:pt>
                <c:pt idx="11">
                  <c:v>10.205454309493236</c:v>
                </c:pt>
              </c:numCache>
            </c:numRef>
          </c:val>
        </c:ser>
        <c:marker val="1"/>
        <c:axId val="191993728"/>
        <c:axId val="191991808"/>
      </c:lineChart>
      <c:catAx>
        <c:axId val="191984000"/>
        <c:scaling>
          <c:orientation val="minMax"/>
        </c:scaling>
        <c:axPos val="b"/>
        <c:numFmt formatCode="General" sourceLinked="1"/>
        <c:tickLblPos val="nextTo"/>
        <c:txPr>
          <a:bodyPr rot="-5400000" vert="horz"/>
          <a:lstStyle/>
          <a:p>
            <a:pPr>
              <a:defRPr sz="1400" b="0" i="0" u="none" strike="noStrike" baseline="0">
                <a:solidFill>
                  <a:srgbClr val="000000"/>
                </a:solidFill>
                <a:latin typeface="Garamond"/>
                <a:ea typeface="Garamond"/>
                <a:cs typeface="Garamond"/>
              </a:defRPr>
            </a:pPr>
            <a:endParaRPr lang="hu-HU"/>
          </a:p>
        </c:txPr>
        <c:crossAx val="191985536"/>
        <c:crosses val="autoZero"/>
        <c:auto val="1"/>
        <c:lblAlgn val="ctr"/>
        <c:lblOffset val="100"/>
      </c:catAx>
      <c:valAx>
        <c:axId val="191985536"/>
        <c:scaling>
          <c:orientation val="minMax"/>
          <c:max val="16"/>
          <c:min val="2"/>
        </c:scaling>
        <c:axPos val="l"/>
        <c:majorGridlines>
          <c:spPr>
            <a:ln>
              <a:solidFill>
                <a:schemeClr val="bg1">
                  <a:lumMod val="85000"/>
                </a:schemeClr>
              </a:solidFill>
              <a:prstDash val="dash"/>
            </a:ln>
          </c:spPr>
        </c:majorGridlines>
        <c:title>
          <c:tx>
            <c:rich>
              <a:bodyPr rot="0" vert="horz"/>
              <a:lstStyle/>
              <a:p>
                <a:pPr algn="ctr">
                  <a:defRPr sz="1200" b="1" i="0" u="none" strike="noStrike" baseline="0">
                    <a:solidFill>
                      <a:srgbClr val="000000"/>
                    </a:solidFill>
                    <a:latin typeface="Garamond"/>
                    <a:ea typeface="Garamond"/>
                    <a:cs typeface="Garamond"/>
                  </a:defRPr>
                </a:pPr>
                <a:r>
                  <a:rPr lang="hu-HU"/>
                  <a:t>%</a:t>
                </a:r>
              </a:p>
            </c:rich>
          </c:tx>
          <c:layout>
            <c:manualLayout>
              <c:xMode val="edge"/>
              <c:yMode val="edge"/>
              <c:x val="4.6397966886687833E-2"/>
              <c:y val="5.4420227252157914E-2"/>
            </c:manualLayout>
          </c:layout>
        </c:title>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1984000"/>
        <c:crosses val="autoZero"/>
        <c:crossBetween val="between"/>
        <c:majorUnit val="2"/>
      </c:valAx>
      <c:valAx>
        <c:axId val="191991808"/>
        <c:scaling>
          <c:orientation val="minMax"/>
          <c:max val="16"/>
          <c:min val="2"/>
        </c:scaling>
        <c:axPos val="r"/>
        <c:title>
          <c:tx>
            <c:rich>
              <a:bodyPr rot="0" vert="horz"/>
              <a:lstStyle/>
              <a:p>
                <a:pPr>
                  <a:defRPr sz="1200"/>
                </a:pPr>
                <a:r>
                  <a:rPr lang="hu-HU" sz="1200"/>
                  <a:t>%</a:t>
                </a:r>
              </a:p>
            </c:rich>
          </c:tx>
          <c:layout>
            <c:manualLayout>
              <c:xMode val="edge"/>
              <c:yMode val="edge"/>
              <c:x val="0.42512173695790995"/>
              <c:y val="6.1108286229111734E-2"/>
            </c:manualLayout>
          </c:layout>
        </c:title>
        <c:numFmt formatCode="0" sourceLinked="0"/>
        <c:tickLblPos val="nextTo"/>
        <c:crossAx val="191993728"/>
        <c:crosses val="max"/>
        <c:crossBetween val="between"/>
      </c:valAx>
      <c:catAx>
        <c:axId val="191993728"/>
        <c:scaling>
          <c:orientation val="minMax"/>
        </c:scaling>
        <c:delete val="1"/>
        <c:axPos val="b"/>
        <c:tickLblPos val="none"/>
        <c:crossAx val="191991808"/>
        <c:crosses val="autoZero"/>
        <c:auto val="1"/>
        <c:lblAlgn val="ctr"/>
        <c:lblOffset val="100"/>
      </c:catAx>
      <c:spPr>
        <a:ln>
          <a:solidFill>
            <a:sysClr val="windowText" lastClr="000000"/>
          </a:solidFill>
        </a:ln>
      </c:spPr>
    </c:plotArea>
    <c:legend>
      <c:legendPos val="b"/>
      <c:layout>
        <c:manualLayout>
          <c:xMode val="edge"/>
          <c:yMode val="edge"/>
          <c:x val="0.2238647958155692"/>
          <c:y val="0.94908054204823145"/>
          <c:w val="0.55227030091044149"/>
          <c:h val="4.0470137157620184E-2"/>
        </c:manualLayout>
      </c:layout>
      <c:spPr>
        <a:noFill/>
        <a:ln>
          <a:solidFill>
            <a:schemeClr val="tx1"/>
          </a:solidFill>
        </a:ln>
      </c:spPr>
      <c:txPr>
        <a:bodyPr/>
        <a:lstStyle/>
        <a:p>
          <a:pPr>
            <a:defRPr sz="1400" b="0" i="0" u="none" strike="noStrike" baseline="0">
              <a:solidFill>
                <a:srgbClr val="000000"/>
              </a:solidFill>
              <a:latin typeface="Garamond"/>
              <a:ea typeface="Garamond"/>
              <a:cs typeface="Garamond"/>
            </a:defRPr>
          </a:pPr>
          <a:endParaRPr lang="hu-HU"/>
        </a:p>
      </c:txPr>
    </c:legend>
    <c:plotVisOnly val="1"/>
    <c:dispBlanksAs val="gap"/>
  </c:chart>
  <c:spPr>
    <a:ln>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22.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b="1" i="0" u="none" strike="noStrike" baseline="0">
                <a:solidFill>
                  <a:srgbClr val="000000"/>
                </a:solidFill>
                <a:latin typeface="Garamond"/>
                <a:ea typeface="Garamond"/>
                <a:cs typeface="Garamond"/>
              </a:defRPr>
            </a:pPr>
            <a:r>
              <a:rPr lang="hu-HU"/>
              <a:t>Értékvesztés eredményrontó hatása az állományhoz képest</a:t>
            </a:r>
          </a:p>
        </c:rich>
      </c:tx>
      <c:layout>
        <c:manualLayout>
          <c:xMode val="edge"/>
          <c:yMode val="edge"/>
          <c:x val="0.15802969350928234"/>
          <c:y val="1.4039592804643178E-3"/>
        </c:manualLayout>
      </c:layout>
      <c:overlay val="1"/>
    </c:title>
    <c:plotArea>
      <c:layout>
        <c:manualLayout>
          <c:layoutTarget val="inner"/>
          <c:xMode val="edge"/>
          <c:yMode val="edge"/>
          <c:x val="9.1955883950885747E-2"/>
          <c:y val="7.6951672186844663E-2"/>
          <c:w val="0.84053047919156798"/>
          <c:h val="0.71442224464038562"/>
        </c:manualLayout>
      </c:layout>
      <c:lineChart>
        <c:grouping val="standard"/>
        <c:ser>
          <c:idx val="1"/>
          <c:order val="1"/>
          <c:tx>
            <c:strRef>
              <c:f>'adatok 2-37'!$B$19</c:f>
              <c:strCache>
                <c:ptCount val="1"/>
                <c:pt idx="0">
                  <c:v>Egyéb</c:v>
                </c:pt>
              </c:strCache>
            </c:strRef>
          </c:tx>
          <c:spPr>
            <a:ln>
              <a:prstDash val="sysDash"/>
            </a:ln>
          </c:spPr>
          <c:marker>
            <c:symbol val="none"/>
          </c:marker>
          <c:cat>
            <c:strRef>
              <c:f>'adatok 2-37'!$C$17:$N$17</c:f>
              <c:strCache>
                <c:ptCount val="12"/>
                <c:pt idx="0">
                  <c:v>2007. márc.</c:v>
                </c:pt>
                <c:pt idx="1">
                  <c:v>2007. jún.</c:v>
                </c:pt>
                <c:pt idx="2">
                  <c:v>2007. szept.</c:v>
                </c:pt>
                <c:pt idx="3">
                  <c:v>2007. dec.</c:v>
                </c:pt>
                <c:pt idx="4">
                  <c:v>2008. márc.</c:v>
                </c:pt>
                <c:pt idx="5">
                  <c:v>2008. jún.</c:v>
                </c:pt>
                <c:pt idx="6">
                  <c:v>2008. szept.</c:v>
                </c:pt>
                <c:pt idx="7">
                  <c:v>2008. dec.</c:v>
                </c:pt>
                <c:pt idx="8">
                  <c:v>2009. márc.</c:v>
                </c:pt>
                <c:pt idx="9">
                  <c:v>2009. jún.</c:v>
                </c:pt>
                <c:pt idx="10">
                  <c:v>2009. szept.</c:v>
                </c:pt>
                <c:pt idx="11">
                  <c:v>2009. dec.</c:v>
                </c:pt>
              </c:strCache>
            </c:strRef>
          </c:cat>
          <c:val>
            <c:numRef>
              <c:f>'adatok 2-37'!$C$19:$N$19</c:f>
              <c:numCache>
                <c:formatCode>0.00</c:formatCode>
                <c:ptCount val="12"/>
                <c:pt idx="0">
                  <c:v>1.9432109933592574</c:v>
                </c:pt>
                <c:pt idx="1">
                  <c:v>1.9138915273543315</c:v>
                </c:pt>
                <c:pt idx="2">
                  <c:v>1.6837390806060875</c:v>
                </c:pt>
                <c:pt idx="3">
                  <c:v>1.9161815114492946</c:v>
                </c:pt>
                <c:pt idx="4">
                  <c:v>1.8775096447817483</c:v>
                </c:pt>
                <c:pt idx="5">
                  <c:v>2.2389500905436353</c:v>
                </c:pt>
                <c:pt idx="6">
                  <c:v>1.9703053659519101</c:v>
                </c:pt>
                <c:pt idx="7">
                  <c:v>1.928548793371893</c:v>
                </c:pt>
                <c:pt idx="8">
                  <c:v>2.7769952527067314</c:v>
                </c:pt>
                <c:pt idx="9">
                  <c:v>3.7322462492707849</c:v>
                </c:pt>
                <c:pt idx="10">
                  <c:v>5.1629669557025508</c:v>
                </c:pt>
                <c:pt idx="11">
                  <c:v>5.9143278534869292</c:v>
                </c:pt>
              </c:numCache>
            </c:numRef>
          </c:val>
        </c:ser>
        <c:ser>
          <c:idx val="2"/>
          <c:order val="2"/>
          <c:tx>
            <c:strRef>
              <c:f>'adatok 2-37'!$B$20</c:f>
              <c:strCache>
                <c:ptCount val="1"/>
                <c:pt idx="0">
                  <c:v>Pénzügyi vállalkozások összesen</c:v>
                </c:pt>
              </c:strCache>
            </c:strRef>
          </c:tx>
          <c:spPr>
            <a:ln>
              <a:prstDash val="dash"/>
            </a:ln>
          </c:spPr>
          <c:marker>
            <c:symbol val="none"/>
          </c:marker>
          <c:cat>
            <c:strRef>
              <c:f>'adatok 2-37'!$C$17:$N$17</c:f>
              <c:strCache>
                <c:ptCount val="12"/>
                <c:pt idx="0">
                  <c:v>2007. márc.</c:v>
                </c:pt>
                <c:pt idx="1">
                  <c:v>2007. jún.</c:v>
                </c:pt>
                <c:pt idx="2">
                  <c:v>2007. szept.</c:v>
                </c:pt>
                <c:pt idx="3">
                  <c:v>2007. dec.</c:v>
                </c:pt>
                <c:pt idx="4">
                  <c:v>2008. márc.</c:v>
                </c:pt>
                <c:pt idx="5">
                  <c:v>2008. jún.</c:v>
                </c:pt>
                <c:pt idx="6">
                  <c:v>2008. szept.</c:v>
                </c:pt>
                <c:pt idx="7">
                  <c:v>2008. dec.</c:v>
                </c:pt>
                <c:pt idx="8">
                  <c:v>2009. márc.</c:v>
                </c:pt>
                <c:pt idx="9">
                  <c:v>2009. jún.</c:v>
                </c:pt>
                <c:pt idx="10">
                  <c:v>2009. szept.</c:v>
                </c:pt>
                <c:pt idx="11">
                  <c:v>2009. dec.</c:v>
                </c:pt>
              </c:strCache>
            </c:strRef>
          </c:cat>
          <c:val>
            <c:numRef>
              <c:f>'adatok 2-37'!$C$20:$N$20</c:f>
              <c:numCache>
                <c:formatCode>0.00</c:formatCode>
                <c:ptCount val="12"/>
                <c:pt idx="0">
                  <c:v>1.5198371848154555</c:v>
                </c:pt>
                <c:pt idx="1">
                  <c:v>1.5173855112268935</c:v>
                </c:pt>
                <c:pt idx="2">
                  <c:v>1.3772719250337893</c:v>
                </c:pt>
                <c:pt idx="3">
                  <c:v>1.3256421704394687</c:v>
                </c:pt>
                <c:pt idx="4">
                  <c:v>1.2594120173302872</c:v>
                </c:pt>
                <c:pt idx="5">
                  <c:v>1.4662546912620007</c:v>
                </c:pt>
                <c:pt idx="6">
                  <c:v>1.4213110397930913</c:v>
                </c:pt>
                <c:pt idx="7">
                  <c:v>1.5488385274841263</c:v>
                </c:pt>
                <c:pt idx="8">
                  <c:v>2.0295835812266771</c:v>
                </c:pt>
                <c:pt idx="9">
                  <c:v>2.846423206525551</c:v>
                </c:pt>
                <c:pt idx="10">
                  <c:v>3.6917086455588244</c:v>
                </c:pt>
                <c:pt idx="11">
                  <c:v>4.356172616202854</c:v>
                </c:pt>
              </c:numCache>
            </c:numRef>
          </c:val>
        </c:ser>
        <c:marker val="1"/>
        <c:axId val="192079360"/>
        <c:axId val="192080896"/>
      </c:lineChart>
      <c:lineChart>
        <c:grouping val="standard"/>
        <c:ser>
          <c:idx val="0"/>
          <c:order val="0"/>
          <c:tx>
            <c:strRef>
              <c:f>'adatok 2-37'!$B$18</c:f>
              <c:strCache>
                <c:ptCount val="1"/>
                <c:pt idx="0">
                  <c:v>Banki hátterű</c:v>
                </c:pt>
              </c:strCache>
            </c:strRef>
          </c:tx>
          <c:marker>
            <c:symbol val="none"/>
          </c:marker>
          <c:cat>
            <c:strRef>
              <c:f>'adatok 2-37'!$C$17:$N$17</c:f>
              <c:strCache>
                <c:ptCount val="12"/>
                <c:pt idx="0">
                  <c:v>2007. márc.</c:v>
                </c:pt>
                <c:pt idx="1">
                  <c:v>2007. jún.</c:v>
                </c:pt>
                <c:pt idx="2">
                  <c:v>2007. szept.</c:v>
                </c:pt>
                <c:pt idx="3">
                  <c:v>2007. dec.</c:v>
                </c:pt>
                <c:pt idx="4">
                  <c:v>2008. márc.</c:v>
                </c:pt>
                <c:pt idx="5">
                  <c:v>2008. jún.</c:v>
                </c:pt>
                <c:pt idx="6">
                  <c:v>2008. szept.</c:v>
                </c:pt>
                <c:pt idx="7">
                  <c:v>2008. dec.</c:v>
                </c:pt>
                <c:pt idx="8">
                  <c:v>2009. márc.</c:v>
                </c:pt>
                <c:pt idx="9">
                  <c:v>2009. jún.</c:v>
                </c:pt>
                <c:pt idx="10">
                  <c:v>2009. szept.</c:v>
                </c:pt>
                <c:pt idx="11">
                  <c:v>2009. dec.</c:v>
                </c:pt>
              </c:strCache>
            </c:strRef>
          </c:cat>
          <c:val>
            <c:numRef>
              <c:f>'adatok 2-37'!$C$18:$N$18</c:f>
              <c:numCache>
                <c:formatCode>0.00</c:formatCode>
                <c:ptCount val="12"/>
                <c:pt idx="0">
                  <c:v>1.4019108925133006</c:v>
                </c:pt>
                <c:pt idx="1">
                  <c:v>1.4086575159282055</c:v>
                </c:pt>
                <c:pt idx="2">
                  <c:v>1.2794034557532832</c:v>
                </c:pt>
                <c:pt idx="3">
                  <c:v>1.1257371911510081</c:v>
                </c:pt>
                <c:pt idx="4">
                  <c:v>1.0585832786753235</c:v>
                </c:pt>
                <c:pt idx="5">
                  <c:v>1.1805286905020871</c:v>
                </c:pt>
                <c:pt idx="6">
                  <c:v>1.2085181470847441</c:v>
                </c:pt>
                <c:pt idx="7">
                  <c:v>1.4053434697663225</c:v>
                </c:pt>
                <c:pt idx="8">
                  <c:v>1.7376596622820559</c:v>
                </c:pt>
                <c:pt idx="9">
                  <c:v>2.4995633582502284</c:v>
                </c:pt>
                <c:pt idx="10">
                  <c:v>3.1130860208420525</c:v>
                </c:pt>
                <c:pt idx="11">
                  <c:v>3.7392116212412079</c:v>
                </c:pt>
              </c:numCache>
            </c:numRef>
          </c:val>
        </c:ser>
        <c:marker val="1"/>
        <c:axId val="192089088"/>
        <c:axId val="192087168"/>
      </c:lineChart>
      <c:catAx>
        <c:axId val="192079360"/>
        <c:scaling>
          <c:orientation val="minMax"/>
        </c:scaling>
        <c:axPos val="b"/>
        <c:numFmt formatCode="General" sourceLinked="1"/>
        <c:tickLblPos val="nextTo"/>
        <c:txPr>
          <a:bodyPr rot="-5400000" vert="horz"/>
          <a:lstStyle/>
          <a:p>
            <a:pPr>
              <a:defRPr sz="1400" b="0" i="0" u="none" strike="noStrike" baseline="0">
                <a:solidFill>
                  <a:srgbClr val="000000"/>
                </a:solidFill>
                <a:latin typeface="Garamond"/>
                <a:ea typeface="Garamond"/>
                <a:cs typeface="Garamond"/>
              </a:defRPr>
            </a:pPr>
            <a:endParaRPr lang="hu-HU"/>
          </a:p>
        </c:txPr>
        <c:crossAx val="192080896"/>
        <c:crosses val="autoZero"/>
        <c:auto val="1"/>
        <c:lblAlgn val="ctr"/>
        <c:lblOffset val="100"/>
      </c:catAx>
      <c:valAx>
        <c:axId val="192080896"/>
        <c:scaling>
          <c:orientation val="minMax"/>
          <c:max val="7"/>
          <c:min val="0"/>
        </c:scaling>
        <c:axPos val="r"/>
        <c:majorGridlines>
          <c:spPr>
            <a:ln>
              <a:solidFill>
                <a:schemeClr val="bg1">
                  <a:lumMod val="85000"/>
                </a:schemeClr>
              </a:solidFill>
              <a:prstDash val="dash"/>
            </a:ln>
          </c:spPr>
        </c:majorGridlines>
        <c:title>
          <c:tx>
            <c:rich>
              <a:bodyPr rot="0" vert="horz"/>
              <a:lstStyle/>
              <a:p>
                <a:pPr algn="ctr">
                  <a:defRPr sz="1200" b="1" i="0" u="none" strike="noStrike" baseline="0">
                    <a:solidFill>
                      <a:srgbClr val="000000"/>
                    </a:solidFill>
                    <a:latin typeface="Garamond"/>
                    <a:ea typeface="Garamond"/>
                    <a:cs typeface="Garamond"/>
                  </a:defRPr>
                </a:pPr>
                <a:r>
                  <a:rPr lang="hu-HU"/>
                  <a:t>%</a:t>
                </a:r>
              </a:p>
            </c:rich>
          </c:tx>
          <c:layout>
            <c:manualLayout>
              <c:xMode val="edge"/>
              <c:yMode val="edge"/>
              <c:x val="0.90131446119842307"/>
              <c:y val="3.9952293699136665E-2"/>
            </c:manualLayout>
          </c:layout>
        </c:title>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2079360"/>
        <c:crosses val="max"/>
        <c:crossBetween val="between"/>
        <c:majorUnit val="1"/>
      </c:valAx>
      <c:valAx>
        <c:axId val="192087168"/>
        <c:scaling>
          <c:orientation val="minMax"/>
          <c:max val="7"/>
        </c:scaling>
        <c:axPos val="l"/>
        <c:title>
          <c:tx>
            <c:rich>
              <a:bodyPr rot="0" vert="horz"/>
              <a:lstStyle/>
              <a:p>
                <a:pPr>
                  <a:defRPr sz="1200"/>
                </a:pPr>
                <a:r>
                  <a:rPr lang="hu-HU" sz="1200"/>
                  <a:t>%</a:t>
                </a:r>
              </a:p>
            </c:rich>
          </c:tx>
          <c:layout>
            <c:manualLayout>
              <c:xMode val="edge"/>
              <c:yMode val="edge"/>
              <c:x val="7.7279148103878856E-2"/>
              <c:y val="3.6216315456926947E-2"/>
            </c:manualLayout>
          </c:layout>
        </c:title>
        <c:numFmt formatCode="0" sourceLinked="0"/>
        <c:tickLblPos val="nextTo"/>
        <c:crossAx val="192089088"/>
        <c:crosses val="autoZero"/>
        <c:crossBetween val="between"/>
      </c:valAx>
      <c:catAx>
        <c:axId val="192089088"/>
        <c:scaling>
          <c:orientation val="minMax"/>
        </c:scaling>
        <c:delete val="1"/>
        <c:axPos val="b"/>
        <c:tickLblPos val="none"/>
        <c:crossAx val="192087168"/>
        <c:crosses val="autoZero"/>
        <c:auto val="1"/>
        <c:lblAlgn val="ctr"/>
        <c:lblOffset val="100"/>
      </c:catAx>
      <c:spPr>
        <a:ln>
          <a:solidFill>
            <a:schemeClr val="tx1"/>
          </a:solidFill>
        </a:ln>
      </c:spPr>
    </c:plotArea>
    <c:plotVisOnly val="1"/>
    <c:dispBlanksAs val="gap"/>
  </c:chart>
  <c:spPr>
    <a:noFill/>
    <a:ln>
      <a:noFill/>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0933" l="0.70000000000000062" r="0.70000000000000062" t="0.75000000000000933"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b="1" i="0" u="none" strike="noStrike" baseline="0">
                <a:solidFill>
                  <a:srgbClr val="000000"/>
                </a:solidFill>
                <a:latin typeface="Garamond"/>
                <a:ea typeface="Garamond"/>
                <a:cs typeface="Garamond"/>
              </a:defRPr>
            </a:pPr>
            <a:r>
              <a:rPr lang="hu-HU"/>
              <a:t>90+ delinquency ratio</a:t>
            </a:r>
          </a:p>
        </c:rich>
      </c:tx>
      <c:layout>
        <c:manualLayout>
          <c:xMode val="edge"/>
          <c:yMode val="edge"/>
          <c:x val="0.15549093722548099"/>
          <c:y val="2.9215149046808022E-2"/>
        </c:manualLayout>
      </c:layout>
      <c:overlay val="1"/>
    </c:title>
    <c:plotArea>
      <c:layout>
        <c:manualLayout>
          <c:layoutTarget val="inner"/>
          <c:xMode val="edge"/>
          <c:yMode val="edge"/>
          <c:x val="4.1378584074124806E-2"/>
          <c:y val="0.10603361883839756"/>
          <c:w val="0.40594277301827092"/>
          <c:h val="0.67033775166820064"/>
        </c:manualLayout>
      </c:layout>
      <c:lineChart>
        <c:grouping val="standard"/>
        <c:ser>
          <c:idx val="1"/>
          <c:order val="1"/>
          <c:tx>
            <c:strRef>
              <c:f>'adatok 2-37'!$A$11</c:f>
              <c:strCache>
                <c:ptCount val="1"/>
                <c:pt idx="0">
                  <c:v>Others</c:v>
                </c:pt>
              </c:strCache>
            </c:strRef>
          </c:tx>
          <c:spPr>
            <a:ln>
              <a:prstDash val="sysDash"/>
            </a:ln>
          </c:spPr>
          <c:marker>
            <c:symbol val="none"/>
          </c:marker>
          <c:cat>
            <c:numRef>
              <c:f>'adatok 2-37'!$C$8:$N$8</c:f>
              <c:numCache>
                <c:formatCode>mmm/yy</c:formatCode>
                <c:ptCount val="12"/>
                <c:pt idx="0">
                  <c:v>39142</c:v>
                </c:pt>
                <c:pt idx="1">
                  <c:v>39234</c:v>
                </c:pt>
                <c:pt idx="2">
                  <c:v>39326</c:v>
                </c:pt>
                <c:pt idx="3">
                  <c:v>39417</c:v>
                </c:pt>
                <c:pt idx="4">
                  <c:v>39508</c:v>
                </c:pt>
                <c:pt idx="5">
                  <c:v>39600</c:v>
                </c:pt>
                <c:pt idx="6">
                  <c:v>39692</c:v>
                </c:pt>
                <c:pt idx="7">
                  <c:v>39783</c:v>
                </c:pt>
                <c:pt idx="8">
                  <c:v>39873</c:v>
                </c:pt>
                <c:pt idx="9">
                  <c:v>39965</c:v>
                </c:pt>
                <c:pt idx="10">
                  <c:v>40057</c:v>
                </c:pt>
                <c:pt idx="11">
                  <c:v>40148</c:v>
                </c:pt>
              </c:numCache>
            </c:numRef>
          </c:cat>
          <c:val>
            <c:numRef>
              <c:f>'adatok 2-37'!$C$11:$N$11</c:f>
              <c:numCache>
                <c:formatCode>0.00</c:formatCode>
                <c:ptCount val="12"/>
                <c:pt idx="0">
                  <c:v>3.4227246833877518</c:v>
                </c:pt>
                <c:pt idx="1">
                  <c:v>3.7760479774266291</c:v>
                </c:pt>
                <c:pt idx="2">
                  <c:v>4.2623314635208862</c:v>
                </c:pt>
                <c:pt idx="3">
                  <c:v>3.4131991913673607</c:v>
                </c:pt>
                <c:pt idx="4">
                  <c:v>4.2852597388795957</c:v>
                </c:pt>
                <c:pt idx="5">
                  <c:v>4.4391082106499891</c:v>
                </c:pt>
                <c:pt idx="6">
                  <c:v>5.687710263375874</c:v>
                </c:pt>
                <c:pt idx="7">
                  <c:v>6.5364403494983669</c:v>
                </c:pt>
                <c:pt idx="8">
                  <c:v>11.24835088577775</c:v>
                </c:pt>
                <c:pt idx="9">
                  <c:v>11.094890864373507</c:v>
                </c:pt>
                <c:pt idx="10">
                  <c:v>13.196788894561514</c:v>
                </c:pt>
                <c:pt idx="11">
                  <c:v>14.395676437611638</c:v>
                </c:pt>
              </c:numCache>
            </c:numRef>
          </c:val>
        </c:ser>
        <c:ser>
          <c:idx val="2"/>
          <c:order val="2"/>
          <c:tx>
            <c:strRef>
              <c:f>'adatok 2-37'!$A$12</c:f>
              <c:strCache>
                <c:ptCount val="1"/>
                <c:pt idx="0">
                  <c:v>Total </c:v>
                </c:pt>
              </c:strCache>
            </c:strRef>
          </c:tx>
          <c:spPr>
            <a:ln>
              <a:prstDash val="dash"/>
            </a:ln>
          </c:spPr>
          <c:marker>
            <c:symbol val="none"/>
          </c:marker>
          <c:cat>
            <c:numRef>
              <c:f>'adatok 2-37'!$C$8:$N$8</c:f>
              <c:numCache>
                <c:formatCode>mmm/yy</c:formatCode>
                <c:ptCount val="12"/>
                <c:pt idx="0">
                  <c:v>39142</c:v>
                </c:pt>
                <c:pt idx="1">
                  <c:v>39234</c:v>
                </c:pt>
                <c:pt idx="2">
                  <c:v>39326</c:v>
                </c:pt>
                <c:pt idx="3">
                  <c:v>39417</c:v>
                </c:pt>
                <c:pt idx="4">
                  <c:v>39508</c:v>
                </c:pt>
                <c:pt idx="5">
                  <c:v>39600</c:v>
                </c:pt>
                <c:pt idx="6">
                  <c:v>39692</c:v>
                </c:pt>
                <c:pt idx="7">
                  <c:v>39783</c:v>
                </c:pt>
                <c:pt idx="8">
                  <c:v>39873</c:v>
                </c:pt>
                <c:pt idx="9">
                  <c:v>39965</c:v>
                </c:pt>
                <c:pt idx="10">
                  <c:v>40057</c:v>
                </c:pt>
                <c:pt idx="11">
                  <c:v>40148</c:v>
                </c:pt>
              </c:numCache>
            </c:numRef>
          </c:cat>
          <c:val>
            <c:numRef>
              <c:f>'adatok 2-37'!$C$12:$N$12</c:f>
              <c:numCache>
                <c:formatCode>0.00</c:formatCode>
                <c:ptCount val="12"/>
                <c:pt idx="0">
                  <c:v>3.4737678794835678</c:v>
                </c:pt>
                <c:pt idx="1">
                  <c:v>3.6707197586769755</c:v>
                </c:pt>
                <c:pt idx="2">
                  <c:v>4.2038165785381523</c:v>
                </c:pt>
                <c:pt idx="3">
                  <c:v>3.8042307428456961</c:v>
                </c:pt>
                <c:pt idx="4">
                  <c:v>3.9212718769181998</c:v>
                </c:pt>
                <c:pt idx="5">
                  <c:v>4.5695103944755537</c:v>
                </c:pt>
                <c:pt idx="6">
                  <c:v>4.8530835728190569</c:v>
                </c:pt>
                <c:pt idx="7">
                  <c:v>4.8630046129329116</c:v>
                </c:pt>
                <c:pt idx="8">
                  <c:v>6.5226533942900957</c:v>
                </c:pt>
                <c:pt idx="9">
                  <c:v>8.102674159066142</c:v>
                </c:pt>
                <c:pt idx="10">
                  <c:v>9.7937991721517133</c:v>
                </c:pt>
                <c:pt idx="11">
                  <c:v>11.393990156428236</c:v>
                </c:pt>
              </c:numCache>
            </c:numRef>
          </c:val>
        </c:ser>
        <c:marker val="1"/>
        <c:axId val="192131456"/>
        <c:axId val="192132992"/>
      </c:lineChart>
      <c:lineChart>
        <c:grouping val="standard"/>
        <c:ser>
          <c:idx val="0"/>
          <c:order val="0"/>
          <c:tx>
            <c:strRef>
              <c:f>'adatok 2-37'!$A$10</c:f>
              <c:strCache>
                <c:ptCount val="1"/>
                <c:pt idx="0">
                  <c:v>With bank background</c:v>
                </c:pt>
              </c:strCache>
            </c:strRef>
          </c:tx>
          <c:marker>
            <c:symbol val="none"/>
          </c:marker>
          <c:cat>
            <c:numRef>
              <c:f>'adatok 2-37'!$C$8:$N$8</c:f>
              <c:numCache>
                <c:formatCode>mmm/yy</c:formatCode>
                <c:ptCount val="12"/>
                <c:pt idx="0">
                  <c:v>39142</c:v>
                </c:pt>
                <c:pt idx="1">
                  <c:v>39234</c:v>
                </c:pt>
                <c:pt idx="2">
                  <c:v>39326</c:v>
                </c:pt>
                <c:pt idx="3">
                  <c:v>39417</c:v>
                </c:pt>
                <c:pt idx="4">
                  <c:v>39508</c:v>
                </c:pt>
                <c:pt idx="5">
                  <c:v>39600</c:v>
                </c:pt>
                <c:pt idx="6">
                  <c:v>39692</c:v>
                </c:pt>
                <c:pt idx="7">
                  <c:v>39783</c:v>
                </c:pt>
                <c:pt idx="8">
                  <c:v>39873</c:v>
                </c:pt>
                <c:pt idx="9">
                  <c:v>39965</c:v>
                </c:pt>
                <c:pt idx="10">
                  <c:v>40057</c:v>
                </c:pt>
                <c:pt idx="11">
                  <c:v>40148</c:v>
                </c:pt>
              </c:numCache>
            </c:numRef>
          </c:cat>
          <c:val>
            <c:numRef>
              <c:f>'adatok 2-37'!$C$10:$N$10</c:f>
              <c:numCache>
                <c:formatCode>0.00</c:formatCode>
                <c:ptCount val="12"/>
                <c:pt idx="0">
                  <c:v>3.4879854213847428</c:v>
                </c:pt>
                <c:pt idx="1">
                  <c:v>3.6418371551168041</c:v>
                </c:pt>
                <c:pt idx="2">
                  <c:v>4.1851301969169601</c:v>
                </c:pt>
                <c:pt idx="3">
                  <c:v>3.9365998311874519</c:v>
                </c:pt>
                <c:pt idx="4">
                  <c:v>3.8030070269060303</c:v>
                </c:pt>
                <c:pt idx="5">
                  <c:v>4.617730293946261</c:v>
                </c:pt>
                <c:pt idx="6">
                  <c:v>4.5295781751261117</c:v>
                </c:pt>
                <c:pt idx="7">
                  <c:v>4.2306020176433954</c:v>
                </c:pt>
                <c:pt idx="8">
                  <c:v>4.6768913007840993</c:v>
                </c:pt>
                <c:pt idx="9">
                  <c:v>6.9310182161440306</c:v>
                </c:pt>
                <c:pt idx="10">
                  <c:v>8.4554571342585838</c:v>
                </c:pt>
                <c:pt idx="11">
                  <c:v>10.205454309493236</c:v>
                </c:pt>
              </c:numCache>
            </c:numRef>
          </c:val>
        </c:ser>
        <c:marker val="1"/>
        <c:axId val="192141184"/>
        <c:axId val="192139264"/>
      </c:lineChart>
      <c:dateAx>
        <c:axId val="192131456"/>
        <c:scaling>
          <c:orientation val="minMax"/>
        </c:scaling>
        <c:axPos val="b"/>
        <c:numFmt formatCode="[$-409]mmm\ yyyy;@" sourceLinked="0"/>
        <c:tickLblPos val="nextTo"/>
        <c:txPr>
          <a:bodyPr rot="-5400000" vert="horz"/>
          <a:lstStyle/>
          <a:p>
            <a:pPr>
              <a:defRPr sz="1400" b="0" i="0" u="none" strike="noStrike" baseline="0">
                <a:solidFill>
                  <a:srgbClr val="000000"/>
                </a:solidFill>
                <a:latin typeface="Garamond"/>
                <a:ea typeface="Garamond"/>
                <a:cs typeface="Garamond"/>
              </a:defRPr>
            </a:pPr>
            <a:endParaRPr lang="hu-HU"/>
          </a:p>
        </c:txPr>
        <c:crossAx val="192132992"/>
        <c:crosses val="autoZero"/>
        <c:auto val="1"/>
        <c:lblOffset val="100"/>
      </c:dateAx>
      <c:valAx>
        <c:axId val="192132992"/>
        <c:scaling>
          <c:orientation val="minMax"/>
          <c:max val="16"/>
          <c:min val="2"/>
        </c:scaling>
        <c:axPos val="l"/>
        <c:majorGridlines>
          <c:spPr>
            <a:ln>
              <a:solidFill>
                <a:schemeClr val="bg1">
                  <a:lumMod val="85000"/>
                </a:schemeClr>
              </a:solidFill>
              <a:prstDash val="dash"/>
            </a:ln>
          </c:spPr>
        </c:majorGridlines>
        <c:title>
          <c:tx>
            <c:rich>
              <a:bodyPr rot="0" vert="horz"/>
              <a:lstStyle/>
              <a:p>
                <a:pPr algn="ctr">
                  <a:defRPr sz="1200" b="1" i="0" u="none" strike="noStrike" baseline="0">
                    <a:solidFill>
                      <a:srgbClr val="000000"/>
                    </a:solidFill>
                    <a:latin typeface="Garamond"/>
                    <a:ea typeface="Garamond"/>
                    <a:cs typeface="Garamond"/>
                  </a:defRPr>
                </a:pPr>
                <a:r>
                  <a:rPr lang="hu-HU"/>
                  <a:t>%</a:t>
                </a:r>
              </a:p>
            </c:rich>
          </c:tx>
          <c:layout>
            <c:manualLayout>
              <c:xMode val="edge"/>
              <c:yMode val="edge"/>
              <c:x val="3.9574357197162041E-2"/>
              <c:y val="7.1139140522795158E-2"/>
            </c:manualLayout>
          </c:layout>
        </c:title>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2131456"/>
        <c:crosses val="autoZero"/>
        <c:crossBetween val="between"/>
        <c:majorUnit val="2"/>
      </c:valAx>
      <c:valAx>
        <c:axId val="192139264"/>
        <c:scaling>
          <c:orientation val="minMax"/>
          <c:max val="16"/>
          <c:min val="2"/>
        </c:scaling>
        <c:axPos val="r"/>
        <c:title>
          <c:tx>
            <c:rich>
              <a:bodyPr rot="0" vert="horz"/>
              <a:lstStyle/>
              <a:p>
                <a:pPr>
                  <a:defRPr sz="1200"/>
                </a:pPr>
                <a:r>
                  <a:rPr lang="en-US" sz="1200"/>
                  <a:t>%</a:t>
                </a:r>
              </a:p>
            </c:rich>
          </c:tx>
          <c:layout>
            <c:manualLayout>
              <c:xMode val="edge"/>
              <c:yMode val="edge"/>
              <c:x val="0.42921590277162136"/>
              <c:y val="6.4243082467356161E-2"/>
            </c:manualLayout>
          </c:layout>
        </c:title>
        <c:numFmt formatCode="0" sourceLinked="0"/>
        <c:tickLblPos val="nextTo"/>
        <c:crossAx val="192141184"/>
        <c:crosses val="max"/>
        <c:crossBetween val="between"/>
      </c:valAx>
      <c:dateAx>
        <c:axId val="192141184"/>
        <c:scaling>
          <c:orientation val="minMax"/>
        </c:scaling>
        <c:delete val="1"/>
        <c:axPos val="b"/>
        <c:numFmt formatCode="mmm/yy" sourceLinked="1"/>
        <c:tickLblPos val="none"/>
        <c:crossAx val="192139264"/>
        <c:crosses val="autoZero"/>
        <c:auto val="1"/>
        <c:lblOffset val="100"/>
      </c:dateAx>
      <c:spPr>
        <a:ln>
          <a:solidFill>
            <a:sysClr val="windowText" lastClr="000000"/>
          </a:solidFill>
        </a:ln>
      </c:spPr>
    </c:plotArea>
    <c:legend>
      <c:legendPos val="b"/>
      <c:layout>
        <c:manualLayout>
          <c:xMode val="edge"/>
          <c:yMode val="edge"/>
          <c:x val="0.2238647958155692"/>
          <c:y val="0.94908054204823145"/>
          <c:w val="0.55227030091044149"/>
          <c:h val="4.0470137157620184E-2"/>
        </c:manualLayout>
      </c:layout>
      <c:spPr>
        <a:noFill/>
        <a:ln>
          <a:solidFill>
            <a:schemeClr val="tx1"/>
          </a:solidFill>
        </a:ln>
      </c:spPr>
      <c:txPr>
        <a:bodyPr/>
        <a:lstStyle/>
        <a:p>
          <a:pPr>
            <a:defRPr sz="1400" b="0" i="0" u="none" strike="noStrike" baseline="0">
              <a:solidFill>
                <a:srgbClr val="000000"/>
              </a:solidFill>
              <a:latin typeface="Garamond"/>
              <a:ea typeface="Garamond"/>
              <a:cs typeface="Garamond"/>
            </a:defRPr>
          </a:pPr>
          <a:endParaRPr lang="hu-HU"/>
        </a:p>
      </c:txPr>
    </c:legend>
    <c:plotVisOnly val="1"/>
    <c:dispBlanksAs val="gap"/>
  </c:chart>
  <c:spPr>
    <a:ln>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24.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b="1" i="0" u="none" strike="noStrike" baseline="0">
                <a:solidFill>
                  <a:srgbClr val="000000"/>
                </a:solidFill>
                <a:latin typeface="Garamond"/>
                <a:ea typeface="Garamond"/>
                <a:cs typeface="Garamond"/>
              </a:defRPr>
            </a:pPr>
            <a:r>
              <a:rPr lang="hu-HU"/>
              <a:t>The cost of provisioning to total outstanding amount</a:t>
            </a:r>
          </a:p>
        </c:rich>
      </c:tx>
      <c:layout>
        <c:manualLayout>
          <c:xMode val="edge"/>
          <c:yMode val="edge"/>
          <c:x val="0.14973527632887143"/>
          <c:y val="8.0596281291451868E-3"/>
        </c:manualLayout>
      </c:layout>
      <c:overlay val="1"/>
    </c:title>
    <c:plotArea>
      <c:layout>
        <c:manualLayout>
          <c:layoutTarget val="inner"/>
          <c:xMode val="edge"/>
          <c:yMode val="edge"/>
          <c:x val="8.1831749484494773E-2"/>
          <c:y val="9.0002235027244193E-2"/>
          <c:w val="0.84974338168796748"/>
          <c:h val="0.71231604242049662"/>
        </c:manualLayout>
      </c:layout>
      <c:lineChart>
        <c:grouping val="standard"/>
        <c:ser>
          <c:idx val="1"/>
          <c:order val="1"/>
          <c:tx>
            <c:strRef>
              <c:f>'adatok 2-37'!$B$19</c:f>
              <c:strCache>
                <c:ptCount val="1"/>
                <c:pt idx="0">
                  <c:v>Egyéb</c:v>
                </c:pt>
              </c:strCache>
            </c:strRef>
          </c:tx>
          <c:spPr>
            <a:ln>
              <a:prstDash val="sysDash"/>
            </a:ln>
          </c:spPr>
          <c:marker>
            <c:symbol val="none"/>
          </c:marker>
          <c:cat>
            <c:numRef>
              <c:f>'adatok 2-37'!$C$16:$N$16</c:f>
              <c:numCache>
                <c:formatCode>mmm/yy</c:formatCode>
                <c:ptCount val="12"/>
                <c:pt idx="0">
                  <c:v>39142</c:v>
                </c:pt>
                <c:pt idx="1">
                  <c:v>39234</c:v>
                </c:pt>
                <c:pt idx="2">
                  <c:v>39326</c:v>
                </c:pt>
                <c:pt idx="3">
                  <c:v>39417</c:v>
                </c:pt>
                <c:pt idx="4">
                  <c:v>39508</c:v>
                </c:pt>
                <c:pt idx="5">
                  <c:v>39600</c:v>
                </c:pt>
                <c:pt idx="6">
                  <c:v>39692</c:v>
                </c:pt>
                <c:pt idx="7">
                  <c:v>39783</c:v>
                </c:pt>
                <c:pt idx="8">
                  <c:v>39873</c:v>
                </c:pt>
                <c:pt idx="9">
                  <c:v>39965</c:v>
                </c:pt>
                <c:pt idx="10">
                  <c:v>40057</c:v>
                </c:pt>
                <c:pt idx="11">
                  <c:v>40148</c:v>
                </c:pt>
              </c:numCache>
            </c:numRef>
          </c:cat>
          <c:val>
            <c:numRef>
              <c:f>'adatok 2-37'!$C$19:$N$19</c:f>
              <c:numCache>
                <c:formatCode>0.00</c:formatCode>
                <c:ptCount val="12"/>
                <c:pt idx="0">
                  <c:v>1.9432109933592574</c:v>
                </c:pt>
                <c:pt idx="1">
                  <c:v>1.9138915273543315</c:v>
                </c:pt>
                <c:pt idx="2">
                  <c:v>1.6837390806060875</c:v>
                </c:pt>
                <c:pt idx="3">
                  <c:v>1.9161815114492946</c:v>
                </c:pt>
                <c:pt idx="4">
                  <c:v>1.8775096447817483</c:v>
                </c:pt>
                <c:pt idx="5">
                  <c:v>2.2389500905436353</c:v>
                </c:pt>
                <c:pt idx="6">
                  <c:v>1.9703053659519101</c:v>
                </c:pt>
                <c:pt idx="7">
                  <c:v>1.928548793371893</c:v>
                </c:pt>
                <c:pt idx="8">
                  <c:v>2.7769952527067314</c:v>
                </c:pt>
                <c:pt idx="9">
                  <c:v>3.7322462492707849</c:v>
                </c:pt>
                <c:pt idx="10">
                  <c:v>5.1629669557025508</c:v>
                </c:pt>
                <c:pt idx="11">
                  <c:v>5.9143278534869292</c:v>
                </c:pt>
              </c:numCache>
            </c:numRef>
          </c:val>
        </c:ser>
        <c:ser>
          <c:idx val="2"/>
          <c:order val="2"/>
          <c:tx>
            <c:strRef>
              <c:f>'adatok 2-37'!$B$20</c:f>
              <c:strCache>
                <c:ptCount val="1"/>
                <c:pt idx="0">
                  <c:v>Pénzügyi vállalkozások összesen</c:v>
                </c:pt>
              </c:strCache>
            </c:strRef>
          </c:tx>
          <c:spPr>
            <a:ln>
              <a:prstDash val="dash"/>
            </a:ln>
          </c:spPr>
          <c:marker>
            <c:symbol val="none"/>
          </c:marker>
          <c:cat>
            <c:numRef>
              <c:f>'adatok 2-37'!$C$16:$N$16</c:f>
              <c:numCache>
                <c:formatCode>mmm/yy</c:formatCode>
                <c:ptCount val="12"/>
                <c:pt idx="0">
                  <c:v>39142</c:v>
                </c:pt>
                <c:pt idx="1">
                  <c:v>39234</c:v>
                </c:pt>
                <c:pt idx="2">
                  <c:v>39326</c:v>
                </c:pt>
                <c:pt idx="3">
                  <c:v>39417</c:v>
                </c:pt>
                <c:pt idx="4">
                  <c:v>39508</c:v>
                </c:pt>
                <c:pt idx="5">
                  <c:v>39600</c:v>
                </c:pt>
                <c:pt idx="6">
                  <c:v>39692</c:v>
                </c:pt>
                <c:pt idx="7">
                  <c:v>39783</c:v>
                </c:pt>
                <c:pt idx="8">
                  <c:v>39873</c:v>
                </c:pt>
                <c:pt idx="9">
                  <c:v>39965</c:v>
                </c:pt>
                <c:pt idx="10">
                  <c:v>40057</c:v>
                </c:pt>
                <c:pt idx="11">
                  <c:v>40148</c:v>
                </c:pt>
              </c:numCache>
            </c:numRef>
          </c:cat>
          <c:val>
            <c:numRef>
              <c:f>'adatok 2-37'!$C$20:$N$20</c:f>
              <c:numCache>
                <c:formatCode>0.00</c:formatCode>
                <c:ptCount val="12"/>
                <c:pt idx="0">
                  <c:v>1.5198371848154555</c:v>
                </c:pt>
                <c:pt idx="1">
                  <c:v>1.5173855112268935</c:v>
                </c:pt>
                <c:pt idx="2">
                  <c:v>1.3772719250337893</c:v>
                </c:pt>
                <c:pt idx="3">
                  <c:v>1.3256421704394687</c:v>
                </c:pt>
                <c:pt idx="4">
                  <c:v>1.2594120173302872</c:v>
                </c:pt>
                <c:pt idx="5">
                  <c:v>1.4662546912620007</c:v>
                </c:pt>
                <c:pt idx="6">
                  <c:v>1.4213110397930913</c:v>
                </c:pt>
                <c:pt idx="7">
                  <c:v>1.5488385274841263</c:v>
                </c:pt>
                <c:pt idx="8">
                  <c:v>2.0295835812266771</c:v>
                </c:pt>
                <c:pt idx="9">
                  <c:v>2.846423206525551</c:v>
                </c:pt>
                <c:pt idx="10">
                  <c:v>3.6917086455588244</c:v>
                </c:pt>
                <c:pt idx="11">
                  <c:v>4.356172616202854</c:v>
                </c:pt>
              </c:numCache>
            </c:numRef>
          </c:val>
        </c:ser>
        <c:marker val="1"/>
        <c:axId val="192198144"/>
        <c:axId val="192199680"/>
      </c:lineChart>
      <c:lineChart>
        <c:grouping val="standard"/>
        <c:ser>
          <c:idx val="0"/>
          <c:order val="0"/>
          <c:tx>
            <c:strRef>
              <c:f>'adatok 2-37'!$B$18</c:f>
              <c:strCache>
                <c:ptCount val="1"/>
                <c:pt idx="0">
                  <c:v>Banki hátterű</c:v>
                </c:pt>
              </c:strCache>
            </c:strRef>
          </c:tx>
          <c:marker>
            <c:symbol val="none"/>
          </c:marker>
          <c:cat>
            <c:numRef>
              <c:f>'adatok 2-37'!$C$16:$N$16</c:f>
              <c:numCache>
                <c:formatCode>mmm/yy</c:formatCode>
                <c:ptCount val="12"/>
                <c:pt idx="0">
                  <c:v>39142</c:v>
                </c:pt>
                <c:pt idx="1">
                  <c:v>39234</c:v>
                </c:pt>
                <c:pt idx="2">
                  <c:v>39326</c:v>
                </c:pt>
                <c:pt idx="3">
                  <c:v>39417</c:v>
                </c:pt>
                <c:pt idx="4">
                  <c:v>39508</c:v>
                </c:pt>
                <c:pt idx="5">
                  <c:v>39600</c:v>
                </c:pt>
                <c:pt idx="6">
                  <c:v>39692</c:v>
                </c:pt>
                <c:pt idx="7">
                  <c:v>39783</c:v>
                </c:pt>
                <c:pt idx="8">
                  <c:v>39873</c:v>
                </c:pt>
                <c:pt idx="9">
                  <c:v>39965</c:v>
                </c:pt>
                <c:pt idx="10">
                  <c:v>40057</c:v>
                </c:pt>
                <c:pt idx="11">
                  <c:v>40148</c:v>
                </c:pt>
              </c:numCache>
            </c:numRef>
          </c:cat>
          <c:val>
            <c:numRef>
              <c:f>'adatok 2-37'!$C$18:$N$18</c:f>
              <c:numCache>
                <c:formatCode>0.00</c:formatCode>
                <c:ptCount val="12"/>
                <c:pt idx="0">
                  <c:v>1.4019108925133006</c:v>
                </c:pt>
                <c:pt idx="1">
                  <c:v>1.4086575159282055</c:v>
                </c:pt>
                <c:pt idx="2">
                  <c:v>1.2794034557532832</c:v>
                </c:pt>
                <c:pt idx="3">
                  <c:v>1.1257371911510081</c:v>
                </c:pt>
                <c:pt idx="4">
                  <c:v>1.0585832786753235</c:v>
                </c:pt>
                <c:pt idx="5">
                  <c:v>1.1805286905020871</c:v>
                </c:pt>
                <c:pt idx="6">
                  <c:v>1.2085181470847441</c:v>
                </c:pt>
                <c:pt idx="7">
                  <c:v>1.4053434697663225</c:v>
                </c:pt>
                <c:pt idx="8">
                  <c:v>1.7376596622820559</c:v>
                </c:pt>
                <c:pt idx="9">
                  <c:v>2.4995633582502284</c:v>
                </c:pt>
                <c:pt idx="10">
                  <c:v>3.1130860208420525</c:v>
                </c:pt>
                <c:pt idx="11">
                  <c:v>3.7392116212412079</c:v>
                </c:pt>
              </c:numCache>
            </c:numRef>
          </c:val>
        </c:ser>
        <c:marker val="1"/>
        <c:axId val="192207872"/>
        <c:axId val="192205952"/>
      </c:lineChart>
      <c:dateAx>
        <c:axId val="192198144"/>
        <c:scaling>
          <c:orientation val="minMax"/>
        </c:scaling>
        <c:axPos val="b"/>
        <c:numFmt formatCode="[$-409]mmm\ yyyy;@" sourceLinked="0"/>
        <c:tickLblPos val="nextTo"/>
        <c:txPr>
          <a:bodyPr rot="-5400000" vert="horz"/>
          <a:lstStyle/>
          <a:p>
            <a:pPr>
              <a:defRPr sz="1400" b="0" i="0" u="none" strike="noStrike" baseline="0">
                <a:solidFill>
                  <a:srgbClr val="000000"/>
                </a:solidFill>
                <a:latin typeface="Garamond"/>
                <a:ea typeface="Garamond"/>
                <a:cs typeface="Garamond"/>
              </a:defRPr>
            </a:pPr>
            <a:endParaRPr lang="hu-HU"/>
          </a:p>
        </c:txPr>
        <c:crossAx val="192199680"/>
        <c:crosses val="autoZero"/>
        <c:auto val="1"/>
        <c:lblOffset val="100"/>
      </c:dateAx>
      <c:valAx>
        <c:axId val="192199680"/>
        <c:scaling>
          <c:orientation val="minMax"/>
          <c:max val="7"/>
          <c:min val="0"/>
        </c:scaling>
        <c:axPos val="r"/>
        <c:majorGridlines>
          <c:spPr>
            <a:ln>
              <a:solidFill>
                <a:schemeClr val="bg1">
                  <a:lumMod val="85000"/>
                </a:schemeClr>
              </a:solidFill>
              <a:prstDash val="dash"/>
            </a:ln>
          </c:spPr>
        </c:majorGridlines>
        <c:title>
          <c:tx>
            <c:rich>
              <a:bodyPr rot="0" vert="horz"/>
              <a:lstStyle/>
              <a:p>
                <a:pPr algn="ctr">
                  <a:defRPr sz="1200" b="1" i="0" u="none" strike="noStrike" baseline="0">
                    <a:solidFill>
                      <a:srgbClr val="000000"/>
                    </a:solidFill>
                    <a:latin typeface="Garamond"/>
                    <a:ea typeface="Garamond"/>
                    <a:cs typeface="Garamond"/>
                  </a:defRPr>
                </a:pPr>
                <a:r>
                  <a:rPr lang="hu-HU"/>
                  <a:t>%</a:t>
                </a:r>
              </a:p>
            </c:rich>
          </c:tx>
          <c:layout>
            <c:manualLayout>
              <c:xMode val="edge"/>
              <c:yMode val="edge"/>
              <c:x val="0.89292269998321649"/>
              <c:y val="5.3002857580809887E-2"/>
            </c:manualLayout>
          </c:layout>
        </c:title>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2198144"/>
        <c:crosses val="max"/>
        <c:crossBetween val="between"/>
        <c:majorUnit val="1"/>
      </c:valAx>
      <c:valAx>
        <c:axId val="192205952"/>
        <c:scaling>
          <c:orientation val="minMax"/>
          <c:max val="7"/>
        </c:scaling>
        <c:axPos val="l"/>
        <c:title>
          <c:tx>
            <c:rich>
              <a:bodyPr rot="0" vert="horz"/>
              <a:lstStyle/>
              <a:p>
                <a:pPr>
                  <a:defRPr/>
                </a:pPr>
                <a:r>
                  <a:rPr lang="hu-HU" sz="1200"/>
                  <a:t>%</a:t>
                </a:r>
              </a:p>
            </c:rich>
          </c:tx>
          <c:layout>
            <c:manualLayout>
              <c:xMode val="edge"/>
              <c:yMode val="edge"/>
              <c:x val="0.10629473640623664"/>
              <c:y val="5.2577089172449062E-2"/>
            </c:manualLayout>
          </c:layout>
        </c:title>
        <c:numFmt formatCode="0" sourceLinked="0"/>
        <c:tickLblPos val="nextTo"/>
        <c:crossAx val="192207872"/>
        <c:crosses val="autoZero"/>
        <c:crossBetween val="between"/>
      </c:valAx>
      <c:dateAx>
        <c:axId val="192207872"/>
        <c:scaling>
          <c:orientation val="minMax"/>
        </c:scaling>
        <c:delete val="1"/>
        <c:axPos val="b"/>
        <c:numFmt formatCode="mmm/yy" sourceLinked="1"/>
        <c:tickLblPos val="none"/>
        <c:crossAx val="192205952"/>
        <c:crosses val="autoZero"/>
        <c:auto val="1"/>
        <c:lblOffset val="100"/>
      </c:dateAx>
      <c:spPr>
        <a:ln>
          <a:solidFill>
            <a:schemeClr val="tx1"/>
          </a:solidFill>
        </a:ln>
      </c:spPr>
    </c:plotArea>
    <c:plotVisOnly val="1"/>
    <c:dispBlanksAs val="gap"/>
  </c:chart>
  <c:spPr>
    <a:noFill/>
    <a:ln>
      <a:noFill/>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0944" l="0.70000000000000062" r="0.70000000000000062" t="0.75000000000000944"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b="1" i="0" u="none" strike="noStrike" baseline="0">
                <a:solidFill>
                  <a:srgbClr val="000000"/>
                </a:solidFill>
                <a:latin typeface="Garamond"/>
                <a:ea typeface="Garamond"/>
                <a:cs typeface="Garamond"/>
              </a:defRPr>
            </a:pPr>
            <a:r>
              <a:rPr lang="hu-HU"/>
              <a:t>Késedelembe esők aránya az 
átstrukturált hitelállományon belül</a:t>
            </a:r>
          </a:p>
        </c:rich>
      </c:tx>
      <c:layout>
        <c:manualLayout>
          <c:xMode val="edge"/>
          <c:yMode val="edge"/>
          <c:x val="0.12632513661202191"/>
          <c:y val="1.671891327063741E-2"/>
        </c:manualLayout>
      </c:layout>
    </c:title>
    <c:plotArea>
      <c:layout>
        <c:manualLayout>
          <c:layoutTarget val="inner"/>
          <c:xMode val="edge"/>
          <c:yMode val="edge"/>
          <c:x val="4.8599672991695722E-2"/>
          <c:y val="0.10498720575288592"/>
          <c:w val="0.45529376963125512"/>
          <c:h val="0.62794971161521318"/>
        </c:manualLayout>
      </c:layout>
      <c:barChart>
        <c:barDir val="col"/>
        <c:grouping val="clustered"/>
        <c:ser>
          <c:idx val="0"/>
          <c:order val="0"/>
          <c:tx>
            <c:strRef>
              <c:f>'adatok_2-38'!$B$9</c:f>
              <c:strCache>
                <c:ptCount val="1"/>
                <c:pt idx="0">
                  <c:v>Lakáscélú</c:v>
                </c:pt>
              </c:strCache>
            </c:strRef>
          </c:tx>
          <c:spPr>
            <a:ln>
              <a:solidFill>
                <a:schemeClr val="tx1"/>
              </a:solidFill>
            </a:ln>
          </c:spPr>
          <c:cat>
            <c:strRef>
              <c:f>'adatok_2-38'!$C$8:$F$8</c:f>
              <c:strCache>
                <c:ptCount val="4"/>
                <c:pt idx="0">
                  <c:v>0-10%</c:v>
                </c:pt>
                <c:pt idx="1">
                  <c:v>10-20%</c:v>
                </c:pt>
                <c:pt idx="2">
                  <c:v>20-30%</c:v>
                </c:pt>
                <c:pt idx="3">
                  <c:v>30% Felett</c:v>
                </c:pt>
              </c:strCache>
            </c:strRef>
          </c:cat>
          <c:val>
            <c:numRef>
              <c:f>'adatok_2-38'!$C$9:$F$9</c:f>
              <c:numCache>
                <c:formatCode>0.00</c:formatCode>
                <c:ptCount val="4"/>
                <c:pt idx="0">
                  <c:v>34.18414180239963</c:v>
                </c:pt>
                <c:pt idx="1">
                  <c:v>53.928865912626044</c:v>
                </c:pt>
                <c:pt idx="2">
                  <c:v>8.700629157689054</c:v>
                </c:pt>
                <c:pt idx="3">
                  <c:v>3.1863631272852784</c:v>
                </c:pt>
              </c:numCache>
            </c:numRef>
          </c:val>
        </c:ser>
        <c:ser>
          <c:idx val="1"/>
          <c:order val="1"/>
          <c:tx>
            <c:strRef>
              <c:f>'adatok_2-38'!$B$10</c:f>
              <c:strCache>
                <c:ptCount val="1"/>
                <c:pt idx="0">
                  <c:v>Szabadfelhasználású jelzáloghitel</c:v>
                </c:pt>
              </c:strCache>
            </c:strRef>
          </c:tx>
          <c:spPr>
            <a:ln>
              <a:solidFill>
                <a:prstClr val="black"/>
              </a:solidFill>
            </a:ln>
          </c:spPr>
          <c:val>
            <c:numRef>
              <c:f>'adatok_2-38'!$C$10:$F$10</c:f>
              <c:numCache>
                <c:formatCode>0.00</c:formatCode>
                <c:ptCount val="4"/>
                <c:pt idx="0">
                  <c:v>24.320587960756761</c:v>
                </c:pt>
                <c:pt idx="1">
                  <c:v>52.566416606485191</c:v>
                </c:pt>
                <c:pt idx="2">
                  <c:v>5.7290146777302331</c:v>
                </c:pt>
                <c:pt idx="3">
                  <c:v>12.226911191789773</c:v>
                </c:pt>
              </c:numCache>
            </c:numRef>
          </c:val>
        </c:ser>
        <c:ser>
          <c:idx val="2"/>
          <c:order val="2"/>
          <c:tx>
            <c:strRef>
              <c:f>'adatok_2-38'!$B$11</c:f>
              <c:strCache>
                <c:ptCount val="1"/>
                <c:pt idx="0">
                  <c:v>Gépjárműfinanszírozási hitel</c:v>
                </c:pt>
              </c:strCache>
            </c:strRef>
          </c:tx>
          <c:spPr>
            <a:ln>
              <a:solidFill>
                <a:prstClr val="black"/>
              </a:solidFill>
            </a:ln>
          </c:spPr>
          <c:val>
            <c:numRef>
              <c:f>'adatok_2-38'!$C$11:$F$11</c:f>
              <c:numCache>
                <c:formatCode>0.00</c:formatCode>
                <c:ptCount val="4"/>
                <c:pt idx="0">
                  <c:v>2.4099598574286487</c:v>
                </c:pt>
                <c:pt idx="1">
                  <c:v>43.520477761222786</c:v>
                </c:pt>
                <c:pt idx="2">
                  <c:v>41.947183950075782</c:v>
                </c:pt>
                <c:pt idx="3">
                  <c:v>4.9735204098376693</c:v>
                </c:pt>
              </c:numCache>
            </c:numRef>
          </c:val>
        </c:ser>
        <c:axId val="189733888"/>
        <c:axId val="189739776"/>
      </c:barChart>
      <c:catAx>
        <c:axId val="189733888"/>
        <c:scaling>
          <c:orientation val="minMax"/>
        </c:scaling>
        <c:axPos val="b"/>
        <c:numFmt formatCode="General" sourceLinked="1"/>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89739776"/>
        <c:crosses val="autoZero"/>
        <c:auto val="1"/>
        <c:lblAlgn val="ctr"/>
        <c:lblOffset val="100"/>
      </c:catAx>
      <c:valAx>
        <c:axId val="189739776"/>
        <c:scaling>
          <c:orientation val="minMax"/>
          <c:max val="80"/>
          <c:min val="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4.6448087431693985E-2"/>
              <c:y val="6.4991319658710439E-2"/>
            </c:manualLayout>
          </c:layout>
        </c:title>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89733888"/>
        <c:crosses val="autoZero"/>
        <c:crossBetween val="between"/>
        <c:majorUnit val="10"/>
      </c:valAx>
      <c:spPr>
        <a:noFill/>
        <a:ln>
          <a:solidFill>
            <a:schemeClr val="tx1"/>
          </a:solidFill>
        </a:ln>
      </c:spPr>
    </c:plotArea>
    <c:legend>
      <c:legendPos val="b"/>
      <c:layout>
        <c:manualLayout>
          <c:xMode val="edge"/>
          <c:yMode val="edge"/>
          <c:x val="7.7958779742696119E-2"/>
          <c:y val="0.85933025613178615"/>
          <c:w val="0.37413708532335138"/>
          <c:h val="9.2602868215140868E-2"/>
        </c:manualLayout>
      </c:layout>
      <c:spPr>
        <a:noFill/>
        <a:ln>
          <a:solidFill>
            <a:schemeClr val="tx1"/>
          </a:solidFill>
        </a:ln>
      </c:spPr>
      <c:txPr>
        <a:bodyPr/>
        <a:lstStyle/>
        <a:p>
          <a:pPr>
            <a:defRPr sz="1400" b="0" i="0" u="none" strike="noStrike" baseline="0">
              <a:solidFill>
                <a:srgbClr val="000000"/>
              </a:solidFill>
              <a:latin typeface="Garamond"/>
              <a:ea typeface="Garamond"/>
              <a:cs typeface="Garamond"/>
            </a:defRPr>
          </a:pPr>
          <a:endParaRPr lang="hu-HU"/>
        </a:p>
      </c:txPr>
    </c:legend>
    <c:plotVisOnly val="1"/>
    <c:dispBlanksAs val="gap"/>
  </c:chart>
  <c:spPr>
    <a:noFill/>
    <a:ln>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26.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b="1" i="0" u="none" strike="noStrike" baseline="0">
                <a:solidFill>
                  <a:srgbClr val="000000"/>
                </a:solidFill>
                <a:latin typeface="Garamond"/>
                <a:ea typeface="Garamond"/>
                <a:cs typeface="Garamond"/>
              </a:defRPr>
            </a:pPr>
            <a:r>
              <a:rPr lang="hu-HU"/>
              <a:t>Az átstrukturált hitelek aránya az adott hitelállományon belül</a:t>
            </a:r>
          </a:p>
        </c:rich>
      </c:tx>
      <c:layout>
        <c:manualLayout>
          <c:xMode val="edge"/>
          <c:yMode val="edge"/>
          <c:x val="0.16625856520949639"/>
          <c:y val="2.1025967968987492E-3"/>
        </c:manualLayout>
      </c:layout>
    </c:title>
    <c:plotArea>
      <c:layout>
        <c:manualLayout>
          <c:layoutTarget val="inner"/>
          <c:xMode val="edge"/>
          <c:yMode val="edge"/>
          <c:x val="4.9792531120334382E-2"/>
          <c:y val="8.4585715591190727E-2"/>
          <c:w val="0.85269709543569705"/>
          <c:h val="0.64210948792049916"/>
        </c:manualLayout>
      </c:layout>
      <c:lineChart>
        <c:grouping val="standard"/>
        <c:ser>
          <c:idx val="0"/>
          <c:order val="0"/>
          <c:tx>
            <c:strRef>
              <c:f>'adatok_2-38'!$B$14</c:f>
              <c:strCache>
                <c:ptCount val="1"/>
                <c:pt idx="0">
                  <c:v>Teljes</c:v>
                </c:pt>
              </c:strCache>
            </c:strRef>
          </c:tx>
          <c:spPr>
            <a:ln w="34925"/>
          </c:spPr>
          <c:marker>
            <c:symbol val="none"/>
          </c:marker>
          <c:cat>
            <c:strRef>
              <c:f>'adatok_2-38'!$C$13:$I$13</c:f>
              <c:strCache>
                <c:ptCount val="7"/>
                <c:pt idx="0">
                  <c:v>2008. dec.</c:v>
                </c:pt>
                <c:pt idx="1">
                  <c:v>2009. jún.</c:v>
                </c:pt>
                <c:pt idx="2">
                  <c:v>2009. júl.</c:v>
                </c:pt>
                <c:pt idx="3">
                  <c:v>2009. aug.</c:v>
                </c:pt>
                <c:pt idx="4">
                  <c:v>2009. szept.</c:v>
                </c:pt>
                <c:pt idx="5">
                  <c:v>2009. okt.</c:v>
                </c:pt>
                <c:pt idx="6">
                  <c:v>2009. nov.</c:v>
                </c:pt>
              </c:strCache>
            </c:strRef>
          </c:cat>
          <c:val>
            <c:numRef>
              <c:f>'adatok_2-38'!$C$14:$I$14</c:f>
              <c:numCache>
                <c:formatCode>0.00</c:formatCode>
                <c:ptCount val="7"/>
                <c:pt idx="0">
                  <c:v>5.3638156775313452E-2</c:v>
                </c:pt>
                <c:pt idx="1">
                  <c:v>0.99154955376934695</c:v>
                </c:pt>
                <c:pt idx="2">
                  <c:v>1.4275688671902345</c:v>
                </c:pt>
                <c:pt idx="3">
                  <c:v>1.7979366981325073</c:v>
                </c:pt>
                <c:pt idx="4">
                  <c:v>1.9367260465676737</c:v>
                </c:pt>
                <c:pt idx="5">
                  <c:v>2.5967633023723078</c:v>
                </c:pt>
                <c:pt idx="6">
                  <c:v>3.0053177957069837</c:v>
                </c:pt>
              </c:numCache>
            </c:numRef>
          </c:val>
        </c:ser>
        <c:ser>
          <c:idx val="1"/>
          <c:order val="1"/>
          <c:tx>
            <c:strRef>
              <c:f>'adatok_2-38'!$B$15</c:f>
              <c:strCache>
                <c:ptCount val="1"/>
                <c:pt idx="0">
                  <c:v>Jelzálog hitelek</c:v>
                </c:pt>
              </c:strCache>
            </c:strRef>
          </c:tx>
          <c:spPr>
            <a:ln>
              <a:prstDash val="sysDash"/>
            </a:ln>
          </c:spPr>
          <c:marker>
            <c:symbol val="none"/>
          </c:marker>
          <c:cat>
            <c:strRef>
              <c:f>'adatok_2-38'!$C$13:$I$13</c:f>
              <c:strCache>
                <c:ptCount val="7"/>
                <c:pt idx="0">
                  <c:v>2008. dec.</c:v>
                </c:pt>
                <c:pt idx="1">
                  <c:v>2009. jún.</c:v>
                </c:pt>
                <c:pt idx="2">
                  <c:v>2009. júl.</c:v>
                </c:pt>
                <c:pt idx="3">
                  <c:v>2009. aug.</c:v>
                </c:pt>
                <c:pt idx="4">
                  <c:v>2009. szept.</c:v>
                </c:pt>
                <c:pt idx="5">
                  <c:v>2009. okt.</c:v>
                </c:pt>
                <c:pt idx="6">
                  <c:v>2009. nov.</c:v>
                </c:pt>
              </c:strCache>
            </c:strRef>
          </c:cat>
          <c:val>
            <c:numRef>
              <c:f>'adatok_2-38'!$C$15:$I$15</c:f>
              <c:numCache>
                <c:formatCode>0.00</c:formatCode>
                <c:ptCount val="7"/>
                <c:pt idx="0">
                  <c:v>1.3941128439119276E-2</c:v>
                </c:pt>
                <c:pt idx="1">
                  <c:v>1.1455894623059546</c:v>
                </c:pt>
                <c:pt idx="2">
                  <c:v>1.514893069759266</c:v>
                </c:pt>
                <c:pt idx="3">
                  <c:v>1.8078150831562025</c:v>
                </c:pt>
                <c:pt idx="4">
                  <c:v>1.8775922579766398</c:v>
                </c:pt>
                <c:pt idx="5">
                  <c:v>2.6379952087637015</c:v>
                </c:pt>
                <c:pt idx="6">
                  <c:v>2.9484717377862424</c:v>
                </c:pt>
              </c:numCache>
            </c:numRef>
          </c:val>
        </c:ser>
        <c:ser>
          <c:idx val="2"/>
          <c:order val="2"/>
          <c:tx>
            <c:strRef>
              <c:f>'adatok_2-38'!$B$16</c:f>
              <c:strCache>
                <c:ptCount val="1"/>
                <c:pt idx="0">
                  <c:v>Kombinált hitelek</c:v>
                </c:pt>
              </c:strCache>
            </c:strRef>
          </c:tx>
          <c:spPr>
            <a:ln>
              <a:prstDash val="lgDashDotDot"/>
            </a:ln>
          </c:spPr>
          <c:marker>
            <c:symbol val="none"/>
          </c:marker>
          <c:cat>
            <c:strRef>
              <c:f>'adatok_2-38'!$C$13:$I$13</c:f>
              <c:strCache>
                <c:ptCount val="7"/>
                <c:pt idx="0">
                  <c:v>2008. dec.</c:v>
                </c:pt>
                <c:pt idx="1">
                  <c:v>2009. jún.</c:v>
                </c:pt>
                <c:pt idx="2">
                  <c:v>2009. júl.</c:v>
                </c:pt>
                <c:pt idx="3">
                  <c:v>2009. aug.</c:v>
                </c:pt>
                <c:pt idx="4">
                  <c:v>2009. szept.</c:v>
                </c:pt>
                <c:pt idx="5">
                  <c:v>2009. okt.</c:v>
                </c:pt>
                <c:pt idx="6">
                  <c:v>2009. nov.</c:v>
                </c:pt>
              </c:strCache>
            </c:strRef>
          </c:cat>
          <c:val>
            <c:numRef>
              <c:f>'adatok_2-38'!$C$16:$I$16</c:f>
              <c:numCache>
                <c:formatCode>0.00</c:formatCode>
                <c:ptCount val="7"/>
                <c:pt idx="0">
                  <c:v>0.25369557070434329</c:v>
                </c:pt>
                <c:pt idx="1">
                  <c:v>9.3939741092908702E-2</c:v>
                </c:pt>
                <c:pt idx="2">
                  <c:v>0.79652030623873149</c:v>
                </c:pt>
                <c:pt idx="3">
                  <c:v>1.6026796569100099</c:v>
                </c:pt>
                <c:pt idx="4">
                  <c:v>2.1444187765304981</c:v>
                </c:pt>
                <c:pt idx="5">
                  <c:v>2.6670790953256063</c:v>
                </c:pt>
                <c:pt idx="6">
                  <c:v>3.5094121007843841</c:v>
                </c:pt>
              </c:numCache>
            </c:numRef>
          </c:val>
        </c:ser>
        <c:ser>
          <c:idx val="3"/>
          <c:order val="3"/>
          <c:tx>
            <c:strRef>
              <c:f>'adatok_2-38'!$B$17</c:f>
              <c:strCache>
                <c:ptCount val="1"/>
                <c:pt idx="0">
                  <c:v>Egyéb hitelek</c:v>
                </c:pt>
              </c:strCache>
            </c:strRef>
          </c:tx>
          <c:spPr>
            <a:ln>
              <a:prstDash val="dash"/>
            </a:ln>
          </c:spPr>
          <c:marker>
            <c:symbol val="none"/>
          </c:marker>
          <c:cat>
            <c:strRef>
              <c:f>'adatok_2-38'!$C$13:$I$13</c:f>
              <c:strCache>
                <c:ptCount val="7"/>
                <c:pt idx="0">
                  <c:v>2008. dec.</c:v>
                </c:pt>
                <c:pt idx="1">
                  <c:v>2009. jún.</c:v>
                </c:pt>
                <c:pt idx="2">
                  <c:v>2009. júl.</c:v>
                </c:pt>
                <c:pt idx="3">
                  <c:v>2009. aug.</c:v>
                </c:pt>
                <c:pt idx="4">
                  <c:v>2009. szept.</c:v>
                </c:pt>
                <c:pt idx="5">
                  <c:v>2009. okt.</c:v>
                </c:pt>
                <c:pt idx="6">
                  <c:v>2009. nov.</c:v>
                </c:pt>
              </c:strCache>
            </c:strRef>
          </c:cat>
          <c:val>
            <c:numRef>
              <c:f>'adatok_2-38'!$C$17:$I$17</c:f>
              <c:numCache>
                <c:formatCode>0.00</c:formatCode>
                <c:ptCount val="7"/>
                <c:pt idx="0">
                  <c:v>4.5751339333892777E-3</c:v>
                </c:pt>
                <c:pt idx="1">
                  <c:v>1.2650046877641672</c:v>
                </c:pt>
                <c:pt idx="2">
                  <c:v>1.6821834403511555</c:v>
                </c:pt>
                <c:pt idx="3">
                  <c:v>1.9221317528224275</c:v>
                </c:pt>
                <c:pt idx="4">
                  <c:v>1.9220580229004973</c:v>
                </c:pt>
                <c:pt idx="5">
                  <c:v>2.391573298018784</c:v>
                </c:pt>
                <c:pt idx="6">
                  <c:v>2.6877201714726904</c:v>
                </c:pt>
              </c:numCache>
            </c:numRef>
          </c:val>
        </c:ser>
        <c:marker val="1"/>
        <c:axId val="189792640"/>
        <c:axId val="189794176"/>
      </c:lineChart>
      <c:catAx>
        <c:axId val="189792640"/>
        <c:scaling>
          <c:orientation val="minMax"/>
        </c:scaling>
        <c:axPos val="b"/>
        <c:numFmt formatCode="General" sourceLinked="1"/>
        <c:tickLblPos val="nextTo"/>
        <c:txPr>
          <a:bodyPr rot="-5400000" vert="horz"/>
          <a:lstStyle/>
          <a:p>
            <a:pPr>
              <a:defRPr sz="1400" b="0" i="0" u="none" strike="noStrike" baseline="0">
                <a:solidFill>
                  <a:srgbClr val="000000"/>
                </a:solidFill>
                <a:latin typeface="Garamond"/>
                <a:ea typeface="Garamond"/>
                <a:cs typeface="Garamond"/>
              </a:defRPr>
            </a:pPr>
            <a:endParaRPr lang="hu-HU"/>
          </a:p>
        </c:txPr>
        <c:crossAx val="189794176"/>
        <c:crosses val="autoZero"/>
        <c:auto val="1"/>
        <c:lblAlgn val="ctr"/>
        <c:lblOffset val="100"/>
      </c:catAx>
      <c:valAx>
        <c:axId val="189794176"/>
        <c:scaling>
          <c:orientation val="minMax"/>
          <c:max val="4"/>
          <c:min val="0"/>
        </c:scaling>
        <c:axPos val="r"/>
        <c:majorGridlines>
          <c:spPr>
            <a:ln>
              <a:solidFill>
                <a:schemeClr val="bg1">
                  <a:lumMod val="85000"/>
                </a:schemeClr>
              </a:solidFill>
              <a:prstDash val="dash"/>
            </a:ln>
          </c:spPr>
        </c:majorGridlines>
        <c:title>
          <c:tx>
            <c:rich>
              <a:bodyPr rot="0" vert="horz"/>
              <a:lstStyle/>
              <a:p>
                <a:pPr algn="ctr">
                  <a:defRPr sz="1200" b="1" i="0" u="none" strike="noStrike" baseline="0">
                    <a:solidFill>
                      <a:srgbClr val="000000"/>
                    </a:solidFill>
                    <a:latin typeface="Garamond"/>
                    <a:ea typeface="Garamond"/>
                    <a:cs typeface="Garamond"/>
                  </a:defRPr>
                </a:pPr>
                <a:r>
                  <a:rPr lang="hu-HU"/>
                  <a:t>%</a:t>
                </a:r>
              </a:p>
            </c:rich>
          </c:tx>
          <c:layout>
            <c:manualLayout>
              <c:xMode val="edge"/>
              <c:yMode val="edge"/>
              <c:x val="0.85899848618509766"/>
              <c:y val="5.0450499681230734E-2"/>
            </c:manualLayout>
          </c:layout>
        </c:title>
        <c:numFmt formatCode="0.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89792640"/>
        <c:crosses val="max"/>
        <c:crossBetween val="between"/>
        <c:majorUnit val="0.5"/>
      </c:valAx>
      <c:spPr>
        <a:ln>
          <a:solidFill>
            <a:schemeClr val="tx1"/>
          </a:solidFill>
        </a:ln>
      </c:spPr>
    </c:plotArea>
    <c:legend>
      <c:legendPos val="b"/>
      <c:spPr>
        <a:ln>
          <a:solidFill>
            <a:schemeClr val="tx1"/>
          </a:solidFill>
        </a:ln>
      </c:spPr>
      <c:txPr>
        <a:bodyPr/>
        <a:lstStyle/>
        <a:p>
          <a:pPr>
            <a:defRPr sz="1400" b="0" i="0" u="none" strike="noStrike" baseline="0">
              <a:solidFill>
                <a:srgbClr val="000000"/>
              </a:solidFill>
              <a:latin typeface="Garamond"/>
              <a:ea typeface="Garamond"/>
              <a:cs typeface="Garamond"/>
            </a:defRPr>
          </a:pPr>
          <a:endParaRPr lang="hu-HU"/>
        </a:p>
      </c:txPr>
    </c:legend>
    <c:plotVisOnly val="1"/>
    <c:dispBlanksAs val="gap"/>
  </c:chart>
  <c:spPr>
    <a:noFill/>
    <a:ln>
      <a:noFill/>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0921" l="0.70000000000000062" r="0.70000000000000062" t="0.75000000000000921"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b="1" i="0" u="none" strike="noStrike" baseline="0">
                <a:solidFill>
                  <a:srgbClr val="000000"/>
                </a:solidFill>
                <a:latin typeface="Garamond"/>
                <a:ea typeface="Garamond"/>
                <a:cs typeface="Garamond"/>
              </a:defRPr>
            </a:pPr>
            <a:r>
              <a:rPr lang="hu-HU"/>
              <a:t>30+ delinquency ratio within the restructured loans</a:t>
            </a:r>
          </a:p>
        </c:rich>
      </c:tx>
      <c:layout>
        <c:manualLayout>
          <c:xMode val="edge"/>
          <c:yMode val="edge"/>
          <c:x val="8.2609266414723534E-2"/>
          <c:y val="6.2695924764890314E-3"/>
        </c:manualLayout>
      </c:layout>
    </c:title>
    <c:plotArea>
      <c:layout>
        <c:manualLayout>
          <c:layoutTarget val="inner"/>
          <c:xMode val="edge"/>
          <c:yMode val="edge"/>
          <c:x val="4.8599672991695722E-2"/>
          <c:y val="8.6178428323418863E-2"/>
          <c:w val="0.45529376963125512"/>
          <c:h val="0.66974699479180477"/>
        </c:manualLayout>
      </c:layout>
      <c:barChart>
        <c:barDir val="col"/>
        <c:grouping val="clustered"/>
        <c:ser>
          <c:idx val="0"/>
          <c:order val="0"/>
          <c:tx>
            <c:strRef>
              <c:f>'adatok_2-38'!$A$9</c:f>
              <c:strCache>
                <c:ptCount val="1"/>
                <c:pt idx="0">
                  <c:v>Housing loans</c:v>
                </c:pt>
              </c:strCache>
            </c:strRef>
          </c:tx>
          <c:spPr>
            <a:ln>
              <a:solidFill>
                <a:prstClr val="black"/>
              </a:solidFill>
            </a:ln>
          </c:spPr>
          <c:cat>
            <c:strRef>
              <c:f>'adatok_2-38'!$C$7:$F$7</c:f>
              <c:strCache>
                <c:ptCount val="4"/>
                <c:pt idx="0">
                  <c:v>0-10%</c:v>
                </c:pt>
                <c:pt idx="1">
                  <c:v>10-20%</c:v>
                </c:pt>
                <c:pt idx="2">
                  <c:v>20-30%</c:v>
                </c:pt>
                <c:pt idx="3">
                  <c:v>30% &lt;</c:v>
                </c:pt>
              </c:strCache>
            </c:strRef>
          </c:cat>
          <c:val>
            <c:numRef>
              <c:f>'adatok_2-38'!$C$9:$F$9</c:f>
              <c:numCache>
                <c:formatCode>0.00</c:formatCode>
                <c:ptCount val="4"/>
                <c:pt idx="0">
                  <c:v>34.18414180239963</c:v>
                </c:pt>
                <c:pt idx="1">
                  <c:v>53.928865912626044</c:v>
                </c:pt>
                <c:pt idx="2">
                  <c:v>8.700629157689054</c:v>
                </c:pt>
                <c:pt idx="3">
                  <c:v>3.1863631272852784</c:v>
                </c:pt>
              </c:numCache>
            </c:numRef>
          </c:val>
        </c:ser>
        <c:ser>
          <c:idx val="1"/>
          <c:order val="1"/>
          <c:tx>
            <c:strRef>
              <c:f>'adatok_2-38'!$A$10</c:f>
              <c:strCache>
                <c:ptCount val="1"/>
                <c:pt idx="0">
                  <c:v>Home equity loans</c:v>
                </c:pt>
              </c:strCache>
            </c:strRef>
          </c:tx>
          <c:spPr>
            <a:ln>
              <a:solidFill>
                <a:prstClr val="black"/>
              </a:solidFill>
            </a:ln>
          </c:spPr>
          <c:cat>
            <c:strRef>
              <c:f>'adatok_2-38'!$C$7:$F$7</c:f>
              <c:strCache>
                <c:ptCount val="4"/>
                <c:pt idx="0">
                  <c:v>0-10%</c:v>
                </c:pt>
                <c:pt idx="1">
                  <c:v>10-20%</c:v>
                </c:pt>
                <c:pt idx="2">
                  <c:v>20-30%</c:v>
                </c:pt>
                <c:pt idx="3">
                  <c:v>30% &lt;</c:v>
                </c:pt>
              </c:strCache>
            </c:strRef>
          </c:cat>
          <c:val>
            <c:numRef>
              <c:f>'adatok_2-38'!$C$10:$F$10</c:f>
              <c:numCache>
                <c:formatCode>0.00</c:formatCode>
                <c:ptCount val="4"/>
                <c:pt idx="0">
                  <c:v>24.320587960756761</c:v>
                </c:pt>
                <c:pt idx="1">
                  <c:v>52.566416606485191</c:v>
                </c:pt>
                <c:pt idx="2">
                  <c:v>5.7290146777302331</c:v>
                </c:pt>
                <c:pt idx="3">
                  <c:v>12.226911191789773</c:v>
                </c:pt>
              </c:numCache>
            </c:numRef>
          </c:val>
        </c:ser>
        <c:ser>
          <c:idx val="2"/>
          <c:order val="2"/>
          <c:tx>
            <c:strRef>
              <c:f>'adatok_2-38'!$A$11</c:f>
              <c:strCache>
                <c:ptCount val="1"/>
                <c:pt idx="0">
                  <c:v>Vehicle financing loans</c:v>
                </c:pt>
              </c:strCache>
            </c:strRef>
          </c:tx>
          <c:spPr>
            <a:ln>
              <a:solidFill>
                <a:prstClr val="black"/>
              </a:solidFill>
            </a:ln>
          </c:spPr>
          <c:cat>
            <c:strRef>
              <c:f>'adatok_2-38'!$C$7:$F$7</c:f>
              <c:strCache>
                <c:ptCount val="4"/>
                <c:pt idx="0">
                  <c:v>0-10%</c:v>
                </c:pt>
                <c:pt idx="1">
                  <c:v>10-20%</c:v>
                </c:pt>
                <c:pt idx="2">
                  <c:v>20-30%</c:v>
                </c:pt>
                <c:pt idx="3">
                  <c:v>30% &lt;</c:v>
                </c:pt>
              </c:strCache>
            </c:strRef>
          </c:cat>
          <c:val>
            <c:numRef>
              <c:f>'adatok_2-38'!$C$11:$F$11</c:f>
              <c:numCache>
                <c:formatCode>0.00</c:formatCode>
                <c:ptCount val="4"/>
                <c:pt idx="0">
                  <c:v>2.4099598574286487</c:v>
                </c:pt>
                <c:pt idx="1">
                  <c:v>43.520477761222786</c:v>
                </c:pt>
                <c:pt idx="2">
                  <c:v>41.947183950075782</c:v>
                </c:pt>
                <c:pt idx="3">
                  <c:v>4.9735204098376693</c:v>
                </c:pt>
              </c:numCache>
            </c:numRef>
          </c:val>
        </c:ser>
        <c:axId val="189831808"/>
        <c:axId val="189845888"/>
      </c:barChart>
      <c:catAx>
        <c:axId val="189831808"/>
        <c:scaling>
          <c:orientation val="minMax"/>
        </c:scaling>
        <c:axPos val="b"/>
        <c:numFmt formatCode="General" sourceLinked="1"/>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89845888"/>
        <c:crosses val="autoZero"/>
        <c:auto val="1"/>
        <c:lblAlgn val="ctr"/>
        <c:lblOffset val="100"/>
      </c:catAx>
      <c:valAx>
        <c:axId val="189845888"/>
        <c:scaling>
          <c:orientation val="minMax"/>
          <c:max val="80"/>
          <c:min val="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4.6448087431693985E-2"/>
              <c:y val="5.2452134705732532E-2"/>
            </c:manualLayout>
          </c:layout>
        </c:title>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89831808"/>
        <c:crosses val="autoZero"/>
        <c:crossBetween val="between"/>
        <c:majorUnit val="10"/>
      </c:valAx>
      <c:spPr>
        <a:noFill/>
        <a:ln>
          <a:solidFill>
            <a:schemeClr val="tx1"/>
          </a:solidFill>
        </a:ln>
      </c:spPr>
    </c:plotArea>
    <c:legend>
      <c:legendPos val="b"/>
      <c:layout>
        <c:manualLayout>
          <c:xMode val="edge"/>
          <c:yMode val="edge"/>
          <c:x val="7.7958779742696119E-2"/>
          <c:y val="0.89276808267305163"/>
          <c:w val="0.37413708532335138"/>
          <c:h val="9.2602868215140868E-2"/>
        </c:manualLayout>
      </c:layout>
      <c:spPr>
        <a:noFill/>
        <a:ln>
          <a:solidFill>
            <a:schemeClr val="tx1"/>
          </a:solidFill>
        </a:ln>
      </c:spPr>
      <c:txPr>
        <a:bodyPr/>
        <a:lstStyle/>
        <a:p>
          <a:pPr>
            <a:defRPr sz="1400" b="0" i="0" u="none" strike="noStrike" baseline="0">
              <a:solidFill>
                <a:srgbClr val="000000"/>
              </a:solidFill>
              <a:latin typeface="Garamond"/>
              <a:ea typeface="Garamond"/>
              <a:cs typeface="Garamond"/>
            </a:defRPr>
          </a:pPr>
          <a:endParaRPr lang="hu-HU"/>
        </a:p>
      </c:txPr>
    </c:legend>
    <c:plotVisOnly val="1"/>
    <c:dispBlanksAs val="gap"/>
  </c:chart>
  <c:spPr>
    <a:noFill/>
    <a:ln>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28.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b="1" i="0" u="none" strike="noStrike" baseline="0">
                <a:solidFill>
                  <a:srgbClr val="000000"/>
                </a:solidFill>
                <a:latin typeface="Garamond"/>
                <a:ea typeface="Garamond"/>
                <a:cs typeface="Garamond"/>
              </a:defRPr>
            </a:pPr>
            <a:r>
              <a:rPr lang="hu-HU"/>
              <a:t>The restructured</a:t>
            </a:r>
            <a:r>
              <a:rPr lang="hu-HU" baseline="0"/>
              <a:t> loans to total outstanding amount in the segment</a:t>
            </a:r>
            <a:endParaRPr lang="hu-HU"/>
          </a:p>
        </c:rich>
      </c:tx>
      <c:layout>
        <c:manualLayout>
          <c:xMode val="edge"/>
          <c:yMode val="edge"/>
          <c:x val="9.8803426218217846E-2"/>
          <c:y val="2.1024791374471751E-3"/>
        </c:manualLayout>
      </c:layout>
    </c:title>
    <c:plotArea>
      <c:layout>
        <c:manualLayout>
          <c:layoutTarget val="inner"/>
          <c:xMode val="edge"/>
          <c:yMode val="edge"/>
          <c:x val="4.979253112033441E-2"/>
          <c:y val="8.4585715591190727E-2"/>
          <c:w val="0.85269709543569716"/>
          <c:h val="0.6133345289198685"/>
        </c:manualLayout>
      </c:layout>
      <c:lineChart>
        <c:grouping val="standard"/>
        <c:ser>
          <c:idx val="0"/>
          <c:order val="0"/>
          <c:tx>
            <c:strRef>
              <c:f>'adatok_2-38'!$A$14</c:f>
              <c:strCache>
                <c:ptCount val="1"/>
                <c:pt idx="0">
                  <c:v>Total </c:v>
                </c:pt>
              </c:strCache>
            </c:strRef>
          </c:tx>
          <c:spPr>
            <a:ln w="34925"/>
          </c:spPr>
          <c:marker>
            <c:symbol val="none"/>
          </c:marker>
          <c:cat>
            <c:numRef>
              <c:f>'adatok_2-38'!$C$12:$I$12</c:f>
              <c:numCache>
                <c:formatCode>mmm/yy</c:formatCode>
                <c:ptCount val="7"/>
                <c:pt idx="0">
                  <c:v>39783</c:v>
                </c:pt>
                <c:pt idx="1">
                  <c:v>39965</c:v>
                </c:pt>
                <c:pt idx="2">
                  <c:v>39995</c:v>
                </c:pt>
                <c:pt idx="3">
                  <c:v>40026</c:v>
                </c:pt>
                <c:pt idx="4">
                  <c:v>40057</c:v>
                </c:pt>
                <c:pt idx="5">
                  <c:v>40087</c:v>
                </c:pt>
                <c:pt idx="6">
                  <c:v>40118</c:v>
                </c:pt>
              </c:numCache>
            </c:numRef>
          </c:cat>
          <c:val>
            <c:numRef>
              <c:f>'adatok_2-38'!$C$14:$I$14</c:f>
              <c:numCache>
                <c:formatCode>0.00</c:formatCode>
                <c:ptCount val="7"/>
                <c:pt idx="0">
                  <c:v>5.3638156775313452E-2</c:v>
                </c:pt>
                <c:pt idx="1">
                  <c:v>0.99154955376934695</c:v>
                </c:pt>
                <c:pt idx="2">
                  <c:v>1.4275688671902345</c:v>
                </c:pt>
                <c:pt idx="3">
                  <c:v>1.7979366981325073</c:v>
                </c:pt>
                <c:pt idx="4">
                  <c:v>1.9367260465676737</c:v>
                </c:pt>
                <c:pt idx="5">
                  <c:v>2.5967633023723078</c:v>
                </c:pt>
                <c:pt idx="6">
                  <c:v>3.0053177957069837</c:v>
                </c:pt>
              </c:numCache>
            </c:numRef>
          </c:val>
        </c:ser>
        <c:ser>
          <c:idx val="1"/>
          <c:order val="1"/>
          <c:tx>
            <c:strRef>
              <c:f>'adatok_2-38'!$A$15</c:f>
              <c:strCache>
                <c:ptCount val="1"/>
                <c:pt idx="0">
                  <c:v>Mortgage loans</c:v>
                </c:pt>
              </c:strCache>
            </c:strRef>
          </c:tx>
          <c:spPr>
            <a:ln>
              <a:prstDash val="sysDash"/>
            </a:ln>
          </c:spPr>
          <c:marker>
            <c:symbol val="none"/>
          </c:marker>
          <c:cat>
            <c:numRef>
              <c:f>'adatok_2-38'!$C$12:$I$12</c:f>
              <c:numCache>
                <c:formatCode>mmm/yy</c:formatCode>
                <c:ptCount val="7"/>
                <c:pt idx="0">
                  <c:v>39783</c:v>
                </c:pt>
                <c:pt idx="1">
                  <c:v>39965</c:v>
                </c:pt>
                <c:pt idx="2">
                  <c:v>39995</c:v>
                </c:pt>
                <c:pt idx="3">
                  <c:v>40026</c:v>
                </c:pt>
                <c:pt idx="4">
                  <c:v>40057</c:v>
                </c:pt>
                <c:pt idx="5">
                  <c:v>40087</c:v>
                </c:pt>
                <c:pt idx="6">
                  <c:v>40118</c:v>
                </c:pt>
              </c:numCache>
            </c:numRef>
          </c:cat>
          <c:val>
            <c:numRef>
              <c:f>'adatok_2-38'!$C$15:$I$15</c:f>
              <c:numCache>
                <c:formatCode>0.00</c:formatCode>
                <c:ptCount val="7"/>
                <c:pt idx="0">
                  <c:v>1.3941128439119276E-2</c:v>
                </c:pt>
                <c:pt idx="1">
                  <c:v>1.1455894623059546</c:v>
                </c:pt>
                <c:pt idx="2">
                  <c:v>1.514893069759266</c:v>
                </c:pt>
                <c:pt idx="3">
                  <c:v>1.8078150831562025</c:v>
                </c:pt>
                <c:pt idx="4">
                  <c:v>1.8775922579766398</c:v>
                </c:pt>
                <c:pt idx="5">
                  <c:v>2.6379952087637015</c:v>
                </c:pt>
                <c:pt idx="6">
                  <c:v>2.9484717377862424</c:v>
                </c:pt>
              </c:numCache>
            </c:numRef>
          </c:val>
        </c:ser>
        <c:ser>
          <c:idx val="2"/>
          <c:order val="2"/>
          <c:tx>
            <c:strRef>
              <c:f>'adatok_2-38'!$A$16</c:f>
              <c:strCache>
                <c:ptCount val="1"/>
                <c:pt idx="0">
                  <c:v>Combined loans</c:v>
                </c:pt>
              </c:strCache>
            </c:strRef>
          </c:tx>
          <c:spPr>
            <a:ln>
              <a:prstDash val="lgDashDotDot"/>
            </a:ln>
          </c:spPr>
          <c:marker>
            <c:symbol val="none"/>
          </c:marker>
          <c:cat>
            <c:numRef>
              <c:f>'adatok_2-38'!$C$12:$I$12</c:f>
              <c:numCache>
                <c:formatCode>mmm/yy</c:formatCode>
                <c:ptCount val="7"/>
                <c:pt idx="0">
                  <c:v>39783</c:v>
                </c:pt>
                <c:pt idx="1">
                  <c:v>39965</c:v>
                </c:pt>
                <c:pt idx="2">
                  <c:v>39995</c:v>
                </c:pt>
                <c:pt idx="3">
                  <c:v>40026</c:v>
                </c:pt>
                <c:pt idx="4">
                  <c:v>40057</c:v>
                </c:pt>
                <c:pt idx="5">
                  <c:v>40087</c:v>
                </c:pt>
                <c:pt idx="6">
                  <c:v>40118</c:v>
                </c:pt>
              </c:numCache>
            </c:numRef>
          </c:cat>
          <c:val>
            <c:numRef>
              <c:f>'adatok_2-38'!$C$16:$I$16</c:f>
              <c:numCache>
                <c:formatCode>0.00</c:formatCode>
                <c:ptCount val="7"/>
                <c:pt idx="0">
                  <c:v>0.25369557070434329</c:v>
                </c:pt>
                <c:pt idx="1">
                  <c:v>9.3939741092908702E-2</c:v>
                </c:pt>
                <c:pt idx="2">
                  <c:v>0.79652030623873149</c:v>
                </c:pt>
                <c:pt idx="3">
                  <c:v>1.6026796569100099</c:v>
                </c:pt>
                <c:pt idx="4">
                  <c:v>2.1444187765304981</c:v>
                </c:pt>
                <c:pt idx="5">
                  <c:v>2.6670790953256063</c:v>
                </c:pt>
                <c:pt idx="6">
                  <c:v>3.5094121007843841</c:v>
                </c:pt>
              </c:numCache>
            </c:numRef>
          </c:val>
        </c:ser>
        <c:ser>
          <c:idx val="3"/>
          <c:order val="3"/>
          <c:tx>
            <c:strRef>
              <c:f>'adatok_2-38'!$A$17</c:f>
              <c:strCache>
                <c:ptCount val="1"/>
                <c:pt idx="0">
                  <c:v>Other loans</c:v>
                </c:pt>
              </c:strCache>
            </c:strRef>
          </c:tx>
          <c:spPr>
            <a:ln>
              <a:prstDash val="dash"/>
            </a:ln>
          </c:spPr>
          <c:marker>
            <c:symbol val="none"/>
          </c:marker>
          <c:cat>
            <c:numRef>
              <c:f>'adatok_2-38'!$C$12:$I$12</c:f>
              <c:numCache>
                <c:formatCode>mmm/yy</c:formatCode>
                <c:ptCount val="7"/>
                <c:pt idx="0">
                  <c:v>39783</c:v>
                </c:pt>
                <c:pt idx="1">
                  <c:v>39965</c:v>
                </c:pt>
                <c:pt idx="2">
                  <c:v>39995</c:v>
                </c:pt>
                <c:pt idx="3">
                  <c:v>40026</c:v>
                </c:pt>
                <c:pt idx="4">
                  <c:v>40057</c:v>
                </c:pt>
                <c:pt idx="5">
                  <c:v>40087</c:v>
                </c:pt>
                <c:pt idx="6">
                  <c:v>40118</c:v>
                </c:pt>
              </c:numCache>
            </c:numRef>
          </c:cat>
          <c:val>
            <c:numRef>
              <c:f>'adatok_2-38'!$C$17:$I$17</c:f>
              <c:numCache>
                <c:formatCode>0.00</c:formatCode>
                <c:ptCount val="7"/>
                <c:pt idx="0">
                  <c:v>4.5751339333892777E-3</c:v>
                </c:pt>
                <c:pt idx="1">
                  <c:v>1.2650046877641672</c:v>
                </c:pt>
                <c:pt idx="2">
                  <c:v>1.6821834403511555</c:v>
                </c:pt>
                <c:pt idx="3">
                  <c:v>1.9221317528224275</c:v>
                </c:pt>
                <c:pt idx="4">
                  <c:v>1.9220580229004973</c:v>
                </c:pt>
                <c:pt idx="5">
                  <c:v>2.391573298018784</c:v>
                </c:pt>
                <c:pt idx="6">
                  <c:v>2.6877201714726904</c:v>
                </c:pt>
              </c:numCache>
            </c:numRef>
          </c:val>
        </c:ser>
        <c:marker val="1"/>
        <c:axId val="192765952"/>
        <c:axId val="192767488"/>
      </c:lineChart>
      <c:dateAx>
        <c:axId val="192765952"/>
        <c:scaling>
          <c:orientation val="minMax"/>
        </c:scaling>
        <c:axPos val="b"/>
        <c:numFmt formatCode="[$-409]mmm\ yyyy;@" sourceLinked="0"/>
        <c:tickLblPos val="nextTo"/>
        <c:txPr>
          <a:bodyPr rot="-5400000" vert="horz"/>
          <a:lstStyle/>
          <a:p>
            <a:pPr>
              <a:defRPr sz="1400" b="0" i="0" u="none" strike="noStrike" baseline="0">
                <a:solidFill>
                  <a:srgbClr val="000000"/>
                </a:solidFill>
                <a:latin typeface="Garamond"/>
                <a:ea typeface="Garamond"/>
                <a:cs typeface="Garamond"/>
              </a:defRPr>
            </a:pPr>
            <a:endParaRPr lang="hu-HU"/>
          </a:p>
        </c:txPr>
        <c:crossAx val="192767488"/>
        <c:crosses val="autoZero"/>
        <c:auto val="1"/>
        <c:lblOffset val="100"/>
      </c:dateAx>
      <c:valAx>
        <c:axId val="192767488"/>
        <c:scaling>
          <c:orientation val="minMax"/>
          <c:max val="4"/>
          <c:min val="0"/>
        </c:scaling>
        <c:axPos val="r"/>
        <c:majorGridlines>
          <c:spPr>
            <a:ln>
              <a:solidFill>
                <a:schemeClr val="bg1">
                  <a:lumMod val="85000"/>
                </a:schemeClr>
              </a:solidFill>
              <a:prstDash val="dash"/>
            </a:ln>
          </c:spPr>
        </c:majorGridlines>
        <c:title>
          <c:tx>
            <c:rich>
              <a:bodyPr rot="0" vert="horz"/>
              <a:lstStyle/>
              <a:p>
                <a:pPr algn="ctr">
                  <a:defRPr sz="1200" b="1" i="0" u="none" strike="noStrike" baseline="0">
                    <a:solidFill>
                      <a:srgbClr val="000000"/>
                    </a:solidFill>
                    <a:latin typeface="Garamond"/>
                    <a:ea typeface="Garamond"/>
                    <a:cs typeface="Garamond"/>
                  </a:defRPr>
                </a:pPr>
                <a:r>
                  <a:rPr lang="hu-HU"/>
                  <a:t>%</a:t>
                </a:r>
              </a:p>
            </c:rich>
          </c:tx>
          <c:layout>
            <c:manualLayout>
              <c:xMode val="edge"/>
              <c:yMode val="edge"/>
              <c:x val="0.85899848618509789"/>
              <c:y val="5.0450499681230734E-2"/>
            </c:manualLayout>
          </c:layout>
        </c:title>
        <c:numFmt formatCode="0.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2765952"/>
        <c:crosses val="max"/>
        <c:crossBetween val="between"/>
        <c:majorUnit val="0.5"/>
      </c:valAx>
      <c:spPr>
        <a:ln>
          <a:solidFill>
            <a:schemeClr val="tx1"/>
          </a:solidFill>
        </a:ln>
      </c:spPr>
    </c:plotArea>
    <c:legend>
      <c:legendPos val="b"/>
      <c:layout>
        <c:manualLayout>
          <c:xMode val="edge"/>
          <c:yMode val="edge"/>
          <c:x val="0.16145943872814372"/>
          <c:y val="0.87294620082205654"/>
          <c:w val="0.67708090123422093"/>
          <c:h val="0.12272377569864697"/>
        </c:manualLayout>
      </c:layout>
      <c:spPr>
        <a:ln>
          <a:solidFill>
            <a:schemeClr val="tx1"/>
          </a:solidFill>
        </a:ln>
      </c:spPr>
      <c:txPr>
        <a:bodyPr/>
        <a:lstStyle/>
        <a:p>
          <a:pPr>
            <a:defRPr sz="1400" b="0" i="0" u="none" strike="noStrike" baseline="0">
              <a:solidFill>
                <a:srgbClr val="000000"/>
              </a:solidFill>
              <a:latin typeface="Garamond"/>
              <a:ea typeface="Garamond"/>
              <a:cs typeface="Garamond"/>
            </a:defRPr>
          </a:pPr>
          <a:endParaRPr lang="hu-HU"/>
        </a:p>
      </c:txPr>
    </c:legend>
    <c:plotVisOnly val="1"/>
    <c:dispBlanksAs val="gap"/>
  </c:chart>
  <c:spPr>
    <a:noFill/>
    <a:ln>
      <a:noFill/>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0933" l="0.70000000000000062" r="0.70000000000000062" t="0.75000000000000933"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5491209927612532E-2"/>
          <c:y val="5.5932203389830584E-2"/>
          <c:w val="0.87590486039296789"/>
          <c:h val="0.60169491525424823"/>
        </c:manualLayout>
      </c:layout>
      <c:lineChart>
        <c:grouping val="standard"/>
        <c:ser>
          <c:idx val="0"/>
          <c:order val="0"/>
          <c:tx>
            <c:strRef>
              <c:f>'adatok_2-39'!$B$8</c:f>
              <c:strCache>
                <c:ptCount val="1"/>
                <c:pt idx="0">
                  <c:v>Teljes nyitott pozíció a kockázatok fedezésére figyelembe vehető tőke százalékában </c:v>
                </c:pt>
              </c:strCache>
            </c:strRef>
          </c:tx>
          <c:spPr>
            <a:ln w="12700">
              <a:solidFill>
                <a:srgbClr val="993200"/>
              </a:solidFill>
              <a:prstDash val="solid"/>
            </a:ln>
          </c:spPr>
          <c:marker>
            <c:symbol val="diamond"/>
            <c:size val="5"/>
            <c:spPr>
              <a:solidFill>
                <a:srgbClr val="993200"/>
              </a:solidFill>
              <a:ln>
                <a:solidFill>
                  <a:srgbClr val="993200"/>
                </a:solidFill>
                <a:prstDash val="solid"/>
              </a:ln>
            </c:spPr>
          </c:marker>
          <c:cat>
            <c:numRef>
              <c:f>'adatok_2-39'!$A$9:$A$44</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'adatok_2-39'!$B$9:$B$44</c:f>
              <c:numCache>
                <c:formatCode>#,##0</c:formatCode>
                <c:ptCount val="36"/>
                <c:pt idx="0">
                  <c:v>9.6741035851639765</c:v>
                </c:pt>
                <c:pt idx="1">
                  <c:v>9.7035004951131878</c:v>
                </c:pt>
                <c:pt idx="2">
                  <c:v>8.6672440638261907</c:v>
                </c:pt>
                <c:pt idx="3">
                  <c:v>8.6288748474807448</c:v>
                </c:pt>
                <c:pt idx="4">
                  <c:v>7.3392510104562856</c:v>
                </c:pt>
                <c:pt idx="5">
                  <c:v>10.305410220391371</c:v>
                </c:pt>
                <c:pt idx="6">
                  <c:v>6.743298738535092</c:v>
                </c:pt>
                <c:pt idx="7">
                  <c:v>6.0429150395766085</c:v>
                </c:pt>
                <c:pt idx="8">
                  <c:v>6.483025419630736</c:v>
                </c:pt>
                <c:pt idx="9">
                  <c:v>7.6001824844373163</c:v>
                </c:pt>
                <c:pt idx="10">
                  <c:v>9.834758882859683</c:v>
                </c:pt>
                <c:pt idx="11">
                  <c:v>6.3612273331469984</c:v>
                </c:pt>
                <c:pt idx="12">
                  <c:v>7.2653806291860583</c:v>
                </c:pt>
                <c:pt idx="13">
                  <c:v>8.265776404488923</c:v>
                </c:pt>
                <c:pt idx="14">
                  <c:v>7.6507917199458708</c:v>
                </c:pt>
                <c:pt idx="15">
                  <c:v>8.8239588678670415</c:v>
                </c:pt>
                <c:pt idx="16">
                  <c:v>9.8959277448717096</c:v>
                </c:pt>
                <c:pt idx="17">
                  <c:v>11.440770115429606</c:v>
                </c:pt>
                <c:pt idx="18">
                  <c:v>11.758427625459067</c:v>
                </c:pt>
                <c:pt idx="19">
                  <c:v>13.6636322700419</c:v>
                </c:pt>
                <c:pt idx="20">
                  <c:v>14.059379902530742</c:v>
                </c:pt>
                <c:pt idx="21">
                  <c:v>15.396957235982667</c:v>
                </c:pt>
                <c:pt idx="22">
                  <c:v>13.765296774720978</c:v>
                </c:pt>
                <c:pt idx="23">
                  <c:v>15.27296177661977</c:v>
                </c:pt>
                <c:pt idx="24">
                  <c:v>15.835633656342699</c:v>
                </c:pt>
                <c:pt idx="25">
                  <c:v>15.823407289901906</c:v>
                </c:pt>
                <c:pt idx="26">
                  <c:v>15.313083063902797</c:v>
                </c:pt>
                <c:pt idx="27">
                  <c:v>16.601677051144918</c:v>
                </c:pt>
                <c:pt idx="28">
                  <c:v>20.752991757842402</c:v>
                </c:pt>
                <c:pt idx="29">
                  <c:v>19.01117665557835</c:v>
                </c:pt>
                <c:pt idx="30">
                  <c:v>18.849060924399911</c:v>
                </c:pt>
                <c:pt idx="31">
                  <c:v>17.048163470316567</c:v>
                </c:pt>
                <c:pt idx="32">
                  <c:v>16.273347709215845</c:v>
                </c:pt>
                <c:pt idx="33">
                  <c:v>15.327455762295381</c:v>
                </c:pt>
                <c:pt idx="34">
                  <c:v>15.42356701344268</c:v>
                </c:pt>
                <c:pt idx="35">
                  <c:v>17.978953478694766</c:v>
                </c:pt>
              </c:numCache>
            </c:numRef>
          </c:val>
        </c:ser>
        <c:ser>
          <c:idx val="2"/>
          <c:order val="1"/>
          <c:tx>
            <c:strRef>
              <c:f>'adatok_2-39'!$C$8</c:f>
              <c:strCache>
                <c:ptCount val="1"/>
                <c:pt idx="0">
                  <c:v>Teljes nyitott pozíció a kockázatok fedezésére figyelembe vehető tőke százalékában - a leánybankokkal rendelkező bankok nélkül</c:v>
                </c:pt>
              </c:strCache>
            </c:strRef>
          </c:tx>
          <c:spPr>
            <a:ln w="25400">
              <a:solidFill>
                <a:srgbClr val="009999"/>
              </a:solidFill>
              <a:prstDash val="solid"/>
            </a:ln>
          </c:spPr>
          <c:marker>
            <c:symbol val="diamond"/>
            <c:size val="7"/>
            <c:spPr>
              <a:solidFill>
                <a:srgbClr val="009999"/>
              </a:solidFill>
              <a:ln>
                <a:solidFill>
                  <a:srgbClr val="009999"/>
                </a:solidFill>
                <a:prstDash val="solid"/>
              </a:ln>
            </c:spPr>
          </c:marker>
          <c:cat>
            <c:numRef>
              <c:f>'adatok_2-39'!$A$9:$A$44</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'adatok_2-39'!$C$9:$C$44</c:f>
              <c:numCache>
                <c:formatCode>0.0</c:formatCode>
                <c:ptCount val="36"/>
                <c:pt idx="0">
                  <c:v>2.041889516273808</c:v>
                </c:pt>
                <c:pt idx="1">
                  <c:v>3.0528114152523611</c:v>
                </c:pt>
                <c:pt idx="2">
                  <c:v>1.4670868317034771</c:v>
                </c:pt>
                <c:pt idx="3">
                  <c:v>1.8316009086077403</c:v>
                </c:pt>
                <c:pt idx="4">
                  <c:v>-0.49142883314913943</c:v>
                </c:pt>
                <c:pt idx="5">
                  <c:v>1.6301389899924486</c:v>
                </c:pt>
                <c:pt idx="6">
                  <c:v>-0.6067081314152708</c:v>
                </c:pt>
                <c:pt idx="7">
                  <c:v>-0.70801294172024043</c:v>
                </c:pt>
                <c:pt idx="8">
                  <c:v>-0.25753854264076059</c:v>
                </c:pt>
                <c:pt idx="9">
                  <c:v>1.3519246567048733</c:v>
                </c:pt>
                <c:pt idx="10">
                  <c:v>2.3858127184580407</c:v>
                </c:pt>
                <c:pt idx="11">
                  <c:v>1.2454894475684339</c:v>
                </c:pt>
                <c:pt idx="12">
                  <c:v>2.3835185292570897</c:v>
                </c:pt>
                <c:pt idx="13">
                  <c:v>3.2109548032790611</c:v>
                </c:pt>
                <c:pt idx="14">
                  <c:v>1.1300374288962836</c:v>
                </c:pt>
                <c:pt idx="15">
                  <c:v>1.3099839278006726</c:v>
                </c:pt>
                <c:pt idx="16">
                  <c:v>2.4344702876192867</c:v>
                </c:pt>
                <c:pt idx="17">
                  <c:v>2.5724090515077176</c:v>
                </c:pt>
                <c:pt idx="18">
                  <c:v>1.1683124438285011</c:v>
                </c:pt>
                <c:pt idx="19">
                  <c:v>1.9925850526995557</c:v>
                </c:pt>
                <c:pt idx="20">
                  <c:v>2.3269746234467408</c:v>
                </c:pt>
                <c:pt idx="21">
                  <c:v>1.6149148594277456</c:v>
                </c:pt>
                <c:pt idx="22">
                  <c:v>1.9154714053256032</c:v>
                </c:pt>
                <c:pt idx="23">
                  <c:v>0.89408917261305909</c:v>
                </c:pt>
                <c:pt idx="24">
                  <c:v>0.86028537544999584</c:v>
                </c:pt>
                <c:pt idx="25">
                  <c:v>1.7260219896895443</c:v>
                </c:pt>
                <c:pt idx="26">
                  <c:v>1.6129080500337942</c:v>
                </c:pt>
                <c:pt idx="27">
                  <c:v>1.9701856657285954</c:v>
                </c:pt>
                <c:pt idx="28">
                  <c:v>1.4063126245149753</c:v>
                </c:pt>
                <c:pt idx="29">
                  <c:v>1.6320148209859779</c:v>
                </c:pt>
                <c:pt idx="30">
                  <c:v>2.0468022549192613</c:v>
                </c:pt>
                <c:pt idx="31">
                  <c:v>2.2743588206296903</c:v>
                </c:pt>
                <c:pt idx="32">
                  <c:v>2.368481608608465</c:v>
                </c:pt>
                <c:pt idx="33">
                  <c:v>1.2158059537548802</c:v>
                </c:pt>
                <c:pt idx="34">
                  <c:v>1.6878951631792836</c:v>
                </c:pt>
                <c:pt idx="35">
                  <c:v>2.6513627844016634</c:v>
                </c:pt>
              </c:numCache>
            </c:numRef>
          </c:val>
        </c:ser>
        <c:ser>
          <c:idx val="1"/>
          <c:order val="2"/>
          <c:tx>
            <c:strRef>
              <c:f>'adatok_2-39'!$D$8</c:f>
              <c:strCache>
                <c:ptCount val="1"/>
                <c:pt idx="0">
                  <c:v>Teljes nyitott pozíció a kockázatok   fedezésére figyelembe vehető tőke százalékában - leánybankokkal rendelkező hazai bankok</c:v>
                </c:pt>
              </c:strCache>
            </c:strRef>
          </c:tx>
          <c:spPr>
            <a:ln>
              <a:solidFill>
                <a:srgbClr val="4BACC6">
                  <a:lumMod val="60000"/>
                  <a:lumOff val="40000"/>
                </a:srgbClr>
              </a:solidFill>
            </a:ln>
          </c:spPr>
          <c:marker>
            <c:spPr>
              <a:solidFill>
                <a:schemeClr val="accent5">
                  <a:lumMod val="60000"/>
                  <a:lumOff val="40000"/>
                </a:schemeClr>
              </a:solidFill>
              <a:ln>
                <a:solidFill>
                  <a:srgbClr val="4BACC6">
                    <a:lumMod val="60000"/>
                    <a:lumOff val="40000"/>
                  </a:srgbClr>
                </a:solidFill>
              </a:ln>
            </c:spPr>
          </c:marker>
          <c:cat>
            <c:numRef>
              <c:f>'adatok_2-39'!$A$9:$A$44</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'adatok_2-39'!$D$9:$D$44</c:f>
              <c:numCache>
                <c:formatCode>#,##0</c:formatCode>
                <c:ptCount val="36"/>
                <c:pt idx="0">
                  <c:v>30.439240170950015</c:v>
                </c:pt>
                <c:pt idx="1">
                  <c:v>26.486486486486488</c:v>
                </c:pt>
                <c:pt idx="2">
                  <c:v>25.892398668234751</c:v>
                </c:pt>
                <c:pt idx="3">
                  <c:v>23.567206957522615</c:v>
                </c:pt>
                <c:pt idx="4">
                  <c:v>25.861622753782232</c:v>
                </c:pt>
                <c:pt idx="5">
                  <c:v>30.231917632420419</c:v>
                </c:pt>
                <c:pt idx="6">
                  <c:v>22.466315491608803</c:v>
                </c:pt>
                <c:pt idx="7">
                  <c:v>21.225201796942475</c:v>
                </c:pt>
                <c:pt idx="8">
                  <c:v>21.774783284327913</c:v>
                </c:pt>
                <c:pt idx="9">
                  <c:v>20.620815603351875</c:v>
                </c:pt>
                <c:pt idx="10">
                  <c:v>26.31964214665652</c:v>
                </c:pt>
                <c:pt idx="11">
                  <c:v>17.440258284139571</c:v>
                </c:pt>
                <c:pt idx="12">
                  <c:v>13.133289208533631</c:v>
                </c:pt>
                <c:pt idx="13">
                  <c:v>14.713776669284002</c:v>
                </c:pt>
                <c:pt idx="14">
                  <c:v>23.249320913519174</c:v>
                </c:pt>
                <c:pt idx="15">
                  <c:v>24.765794325441405</c:v>
                </c:pt>
                <c:pt idx="16">
                  <c:v>26.075666226390563</c:v>
                </c:pt>
                <c:pt idx="17">
                  <c:v>30.731751076055662</c:v>
                </c:pt>
                <c:pt idx="18">
                  <c:v>34.584458506041685</c:v>
                </c:pt>
                <c:pt idx="19">
                  <c:v>39.652772363489937</c:v>
                </c:pt>
                <c:pt idx="20">
                  <c:v>40.232969989841024</c:v>
                </c:pt>
                <c:pt idx="21">
                  <c:v>39.815630952922852</c:v>
                </c:pt>
                <c:pt idx="22">
                  <c:v>34.359649846129578</c:v>
                </c:pt>
                <c:pt idx="23">
                  <c:v>43.540994274138164</c:v>
                </c:pt>
                <c:pt idx="24">
                  <c:v>44.096880689138693</c:v>
                </c:pt>
                <c:pt idx="25">
                  <c:v>42.216556450781766</c:v>
                </c:pt>
                <c:pt idx="26">
                  <c:v>40.48247590853979</c:v>
                </c:pt>
                <c:pt idx="27">
                  <c:v>39.567815669938767</c:v>
                </c:pt>
                <c:pt idx="28">
                  <c:v>52.371744453940671</c:v>
                </c:pt>
                <c:pt idx="29">
                  <c:v>47.978128598449267</c:v>
                </c:pt>
                <c:pt idx="30">
                  <c:v>46.029479542956395</c:v>
                </c:pt>
                <c:pt idx="31">
                  <c:v>40.500459056339153</c:v>
                </c:pt>
                <c:pt idx="32">
                  <c:v>39.038643065849833</c:v>
                </c:pt>
                <c:pt idx="33">
                  <c:v>38.168188513833783</c:v>
                </c:pt>
                <c:pt idx="34">
                  <c:v>37.423473634001155</c:v>
                </c:pt>
                <c:pt idx="35">
                  <c:v>42.791198662421792</c:v>
                </c:pt>
              </c:numCache>
            </c:numRef>
          </c:val>
        </c:ser>
        <c:marker val="1"/>
        <c:axId val="192317312"/>
        <c:axId val="192327680"/>
      </c:lineChart>
      <c:dateAx>
        <c:axId val="192317312"/>
        <c:scaling>
          <c:orientation val="minMax"/>
          <c:min val="39113"/>
        </c:scaling>
        <c:axPos val="b"/>
        <c:numFmt formatCode="[$-40E]yyyy\.\ mmm;@" sourceLinked="0"/>
        <c:tickLblPos val="low"/>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92327680"/>
        <c:crosses val="autoZero"/>
        <c:auto val="1"/>
        <c:lblOffset val="100"/>
        <c:baseTimeUnit val="days"/>
        <c:majorUnit val="3"/>
        <c:majorTimeUnit val="months"/>
        <c:minorUnit val="1"/>
        <c:minorTimeUnit val="months"/>
      </c:dateAx>
      <c:valAx>
        <c:axId val="192327680"/>
        <c:scaling>
          <c:orientation val="minMax"/>
          <c:max val="55"/>
          <c:min val="-5"/>
        </c:scaling>
        <c:axPos val="l"/>
        <c:majorGridlines>
          <c:spPr>
            <a:ln w="3175">
              <a:solidFill>
                <a:schemeClr val="bg1">
                  <a:lumMod val="85000"/>
                </a:schemeClr>
              </a:solidFill>
              <a:prstDash val="dash"/>
            </a:ln>
          </c:spPr>
        </c:majorGridlines>
        <c:title>
          <c:tx>
            <c:rich>
              <a:bodyPr rot="0" vert="horz"/>
              <a:lstStyle/>
              <a:p>
                <a:pPr algn="ctr">
                  <a:defRPr sz="1400" b="1" i="0" u="none" strike="noStrike" baseline="0">
                    <a:solidFill>
                      <a:srgbClr val="000000"/>
                    </a:solidFill>
                    <a:latin typeface="Garamond"/>
                    <a:ea typeface="Garamond"/>
                    <a:cs typeface="Garamond"/>
                  </a:defRPr>
                </a:pPr>
                <a:r>
                  <a:rPr lang="hu-HU"/>
                  <a:t>%</a:t>
                </a:r>
              </a:p>
            </c:rich>
          </c:tx>
          <c:layout>
            <c:manualLayout>
              <c:xMode val="edge"/>
              <c:yMode val="edge"/>
              <c:x val="7.6870044812133831E-2"/>
              <c:y val="1.5819209039548022E-2"/>
            </c:manualLayout>
          </c:layout>
          <c:spPr>
            <a:noFill/>
            <a:ln w="25400">
              <a:noFill/>
            </a:ln>
          </c:spPr>
        </c:title>
        <c:numFmt formatCode="#,##0" sourceLinked="1"/>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92317312"/>
        <c:crosses val="autoZero"/>
        <c:crossBetween val="between"/>
        <c:majorUnit val="5"/>
      </c:valAx>
      <c:spPr>
        <a:solidFill>
          <a:srgbClr val="FFFFFF"/>
        </a:solidFill>
        <a:ln w="12700">
          <a:solidFill>
            <a:srgbClr val="000000"/>
          </a:solidFill>
          <a:prstDash val="solid"/>
        </a:ln>
      </c:spPr>
    </c:plotArea>
    <c:legend>
      <c:legendPos val="r"/>
      <c:layout>
        <c:manualLayout>
          <c:xMode val="edge"/>
          <c:yMode val="edge"/>
          <c:x val="1.5856601172009651E-2"/>
          <c:y val="0.82994350282485874"/>
          <c:w val="0.96483971044467964"/>
          <c:h val="0.14519774011299846"/>
        </c:manualLayout>
      </c:layout>
      <c:spPr>
        <a:solidFill>
          <a:srgbClr val="FFFFFF"/>
        </a:solidFill>
        <a:ln w="3175">
          <a:solidFill>
            <a:srgbClr val="000000"/>
          </a:solidFill>
          <a:prstDash val="solid"/>
        </a:ln>
      </c:spPr>
      <c:txPr>
        <a:bodyPr/>
        <a:lstStyle/>
        <a:p>
          <a:pPr>
            <a:defRPr sz="1285" b="0" i="0" u="none" strike="noStrike" baseline="0">
              <a:solidFill>
                <a:srgbClr val="000000"/>
              </a:solidFill>
              <a:latin typeface="Garamond"/>
              <a:ea typeface="Garamond"/>
              <a:cs typeface="Garamond"/>
            </a:defRPr>
          </a:pPr>
          <a:endParaRPr lang="hu-HU"/>
        </a:p>
      </c:txPr>
    </c:legend>
    <c:plotVisOnly val="1"/>
    <c:dispBlanksAs val="gap"/>
  </c:chart>
  <c:spPr>
    <a:no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chartSpace>
</file>

<file path=xl/charts/chart13.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b="1"/>
            </a:pPr>
            <a:r>
              <a:rPr lang="hu-HU" sz="1400" b="1"/>
              <a:t>C</a:t>
            </a:r>
            <a:r>
              <a:rPr lang="en-US" sz="1400" b="1"/>
              <a:t>omposition by maturity</a:t>
            </a:r>
          </a:p>
        </c:rich>
      </c:tx>
      <c:layout>
        <c:manualLayout>
          <c:xMode val="edge"/>
          <c:yMode val="edge"/>
          <c:x val="0.67847439696121892"/>
          <c:y val="3.1172916577348539E-2"/>
        </c:manualLayout>
      </c:layout>
      <c:overlay val="1"/>
    </c:title>
    <c:plotArea>
      <c:layout>
        <c:manualLayout>
          <c:layoutTarget val="inner"/>
          <c:xMode val="edge"/>
          <c:yMode val="edge"/>
          <c:x val="0.5483603394148826"/>
          <c:y val="0.11631948819470647"/>
          <c:w val="0.39431435328455966"/>
          <c:h val="0.52763573146062381"/>
        </c:manualLayout>
      </c:layout>
      <c:barChart>
        <c:barDir val="col"/>
        <c:grouping val="stacked"/>
        <c:ser>
          <c:idx val="0"/>
          <c:order val="0"/>
          <c:tx>
            <c:strRef>
              <c:f>'adatok 2-4.'!$E$8</c:f>
              <c:strCache>
                <c:ptCount val="1"/>
                <c:pt idx="0">
                  <c:v>Net flow, long-term loans</c:v>
                </c:pt>
              </c:strCache>
            </c:strRef>
          </c:tx>
          <c:spPr>
            <a:solidFill>
              <a:srgbClr val="FFCC00"/>
            </a:solidFill>
            <a:ln w="12700">
              <a:solidFill>
                <a:srgbClr val="000000"/>
              </a:solidFill>
              <a:prstDash val="solid"/>
            </a:ln>
          </c:spPr>
          <c:cat>
            <c:strRef>
              <c:f>'adatok 2-4.'!$A$10:$A$25</c:f>
              <c:strCache>
                <c:ptCount val="16"/>
                <c:pt idx="0">
                  <c:v>2006 Q1</c:v>
                </c:pt>
                <c:pt idx="1">
                  <c:v>2006 Q2</c:v>
                </c:pt>
                <c:pt idx="2">
                  <c:v>2006 Q3</c:v>
                </c:pt>
                <c:pt idx="3">
                  <c:v>2006 Q4</c:v>
                </c:pt>
                <c:pt idx="4">
                  <c:v>2007 Q1</c:v>
                </c:pt>
                <c:pt idx="5">
                  <c:v>2007 Q2</c:v>
                </c:pt>
                <c:pt idx="6">
                  <c:v>2007 Q3</c:v>
                </c:pt>
                <c:pt idx="7">
                  <c:v>2007 Q4</c:v>
                </c:pt>
                <c:pt idx="8">
                  <c:v>2008 Q1</c:v>
                </c:pt>
                <c:pt idx="9">
                  <c:v>2008 Q2</c:v>
                </c:pt>
                <c:pt idx="10">
                  <c:v>2008 Q3</c:v>
                </c:pt>
                <c:pt idx="11">
                  <c:v>2008 Q4</c:v>
                </c:pt>
                <c:pt idx="12">
                  <c:v>2009 Q1</c:v>
                </c:pt>
                <c:pt idx="13">
                  <c:v>2009 Q2</c:v>
                </c:pt>
                <c:pt idx="14">
                  <c:v>2009 Q3</c:v>
                </c:pt>
                <c:pt idx="15">
                  <c:v>2009 Q4</c:v>
                </c:pt>
              </c:strCache>
            </c:strRef>
          </c:cat>
          <c:val>
            <c:numRef>
              <c:f>'adatok 2-4.'!$E$10:$E$25</c:f>
              <c:numCache>
                <c:formatCode>0.0</c:formatCode>
                <c:ptCount val="16"/>
                <c:pt idx="0">
                  <c:v>48.710012369294496</c:v>
                </c:pt>
                <c:pt idx="1">
                  <c:v>60.680736335544935</c:v>
                </c:pt>
                <c:pt idx="2">
                  <c:v>190.30115578700122</c:v>
                </c:pt>
                <c:pt idx="3">
                  <c:v>113.94065375557734</c:v>
                </c:pt>
                <c:pt idx="4">
                  <c:v>63.442851148496921</c:v>
                </c:pt>
                <c:pt idx="5">
                  <c:v>161.63251735994359</c:v>
                </c:pt>
                <c:pt idx="6">
                  <c:v>149.53236598417942</c:v>
                </c:pt>
                <c:pt idx="7">
                  <c:v>272.29912567819645</c:v>
                </c:pt>
                <c:pt idx="8">
                  <c:v>74.653597776246073</c:v>
                </c:pt>
                <c:pt idx="9">
                  <c:v>18.303991468248796</c:v>
                </c:pt>
                <c:pt idx="10">
                  <c:v>144.55177216920407</c:v>
                </c:pt>
                <c:pt idx="11">
                  <c:v>-4.7311428653968619</c:v>
                </c:pt>
                <c:pt idx="12">
                  <c:v>-40.369781295595587</c:v>
                </c:pt>
                <c:pt idx="13">
                  <c:v>-13.949053931088628</c:v>
                </c:pt>
                <c:pt idx="14" formatCode="0">
                  <c:v>-113.35255479346058</c:v>
                </c:pt>
                <c:pt idx="15" formatCode="0">
                  <c:v>-11.086707210904468</c:v>
                </c:pt>
              </c:numCache>
            </c:numRef>
          </c:val>
        </c:ser>
        <c:ser>
          <c:idx val="2"/>
          <c:order val="1"/>
          <c:tx>
            <c:strRef>
              <c:f>'adatok 2-4.'!$D$8</c:f>
              <c:strCache>
                <c:ptCount val="1"/>
                <c:pt idx="0">
                  <c:v>Net flow, short-term loans</c:v>
                </c:pt>
              </c:strCache>
            </c:strRef>
          </c:tx>
          <c:spPr>
            <a:solidFill>
              <a:srgbClr val="99CCFF"/>
            </a:solidFill>
            <a:ln w="12700">
              <a:solidFill>
                <a:srgbClr val="000000"/>
              </a:solidFill>
              <a:prstDash val="solid"/>
            </a:ln>
          </c:spPr>
          <c:cat>
            <c:strRef>
              <c:f>'adatok 2-4.'!$A$10:$A$25</c:f>
              <c:strCache>
                <c:ptCount val="16"/>
                <c:pt idx="0">
                  <c:v>2006 Q1</c:v>
                </c:pt>
                <c:pt idx="1">
                  <c:v>2006 Q2</c:v>
                </c:pt>
                <c:pt idx="2">
                  <c:v>2006 Q3</c:v>
                </c:pt>
                <c:pt idx="3">
                  <c:v>2006 Q4</c:v>
                </c:pt>
                <c:pt idx="4">
                  <c:v>2007 Q1</c:v>
                </c:pt>
                <c:pt idx="5">
                  <c:v>2007 Q2</c:v>
                </c:pt>
                <c:pt idx="6">
                  <c:v>2007 Q3</c:v>
                </c:pt>
                <c:pt idx="7">
                  <c:v>2007 Q4</c:v>
                </c:pt>
                <c:pt idx="8">
                  <c:v>2008 Q1</c:v>
                </c:pt>
                <c:pt idx="9">
                  <c:v>2008 Q2</c:v>
                </c:pt>
                <c:pt idx="10">
                  <c:v>2008 Q3</c:v>
                </c:pt>
                <c:pt idx="11">
                  <c:v>2008 Q4</c:v>
                </c:pt>
                <c:pt idx="12">
                  <c:v>2009 Q1</c:v>
                </c:pt>
                <c:pt idx="13">
                  <c:v>2009 Q2</c:v>
                </c:pt>
                <c:pt idx="14">
                  <c:v>2009 Q3</c:v>
                </c:pt>
                <c:pt idx="15">
                  <c:v>2009 Q4</c:v>
                </c:pt>
              </c:strCache>
            </c:strRef>
          </c:cat>
          <c:val>
            <c:numRef>
              <c:f>'adatok 2-4.'!$D$10:$D$25</c:f>
              <c:numCache>
                <c:formatCode>0.0</c:formatCode>
                <c:ptCount val="16"/>
                <c:pt idx="0">
                  <c:v>35.887894049889709</c:v>
                </c:pt>
                <c:pt idx="1">
                  <c:v>68.019696279373591</c:v>
                </c:pt>
                <c:pt idx="2">
                  <c:v>97.216644167326152</c:v>
                </c:pt>
                <c:pt idx="3">
                  <c:v>63.376258016527174</c:v>
                </c:pt>
                <c:pt idx="4">
                  <c:v>-55.504300763746429</c:v>
                </c:pt>
                <c:pt idx="5">
                  <c:v>26.872819547518962</c:v>
                </c:pt>
                <c:pt idx="6">
                  <c:v>105.58643573938656</c:v>
                </c:pt>
                <c:pt idx="7">
                  <c:v>88.583400493540523</c:v>
                </c:pt>
                <c:pt idx="8">
                  <c:v>183.13955641377675</c:v>
                </c:pt>
                <c:pt idx="9">
                  <c:v>5.9237244633179671</c:v>
                </c:pt>
                <c:pt idx="10">
                  <c:v>136.3160681075409</c:v>
                </c:pt>
                <c:pt idx="11">
                  <c:v>-160.94664162306015</c:v>
                </c:pt>
                <c:pt idx="12">
                  <c:v>-36.081287421367421</c:v>
                </c:pt>
                <c:pt idx="13">
                  <c:v>-91.973361240657823</c:v>
                </c:pt>
                <c:pt idx="14" formatCode="0">
                  <c:v>-59.670237897347803</c:v>
                </c:pt>
                <c:pt idx="15" formatCode="0">
                  <c:v>-187.47836572220396</c:v>
                </c:pt>
              </c:numCache>
            </c:numRef>
          </c:val>
        </c:ser>
        <c:overlap val="100"/>
        <c:axId val="161718272"/>
        <c:axId val="161719808"/>
      </c:barChart>
      <c:barChart>
        <c:barDir val="col"/>
        <c:grouping val="stacked"/>
        <c:ser>
          <c:idx val="1"/>
          <c:order val="2"/>
          <c:spPr>
            <a:noFill/>
            <a:ln>
              <a:noFill/>
            </a:ln>
          </c:spPr>
          <c:val>
            <c:numLit>
              <c:formatCode>General</c:formatCode>
              <c:ptCount val="1"/>
              <c:pt idx="0">
                <c:v>100</c:v>
              </c:pt>
            </c:numLit>
          </c:val>
        </c:ser>
        <c:overlap val="100"/>
        <c:axId val="161727232"/>
        <c:axId val="161721344"/>
      </c:barChart>
      <c:catAx>
        <c:axId val="161718272"/>
        <c:scaling>
          <c:orientation val="minMax"/>
        </c:scaling>
        <c:axPos val="b"/>
        <c:numFmt formatCode="General" sourceLinked="1"/>
        <c:tickLblPos val="low"/>
        <c:spPr>
          <a:ln w="3175">
            <a:solidFill>
              <a:srgbClr val="000000"/>
            </a:solidFill>
            <a:prstDash val="solid"/>
          </a:ln>
        </c:spPr>
        <c:txPr>
          <a:bodyPr rot="-5400000" vert="horz"/>
          <a:lstStyle/>
          <a:p>
            <a:pPr>
              <a:defRPr/>
            </a:pPr>
            <a:endParaRPr lang="hu-HU"/>
          </a:p>
        </c:txPr>
        <c:crossAx val="161719808"/>
        <c:crosses val="autoZero"/>
        <c:auto val="1"/>
        <c:lblAlgn val="ctr"/>
        <c:lblOffset val="100"/>
        <c:tickLblSkip val="2"/>
        <c:tickMarkSkip val="1"/>
      </c:catAx>
      <c:valAx>
        <c:axId val="161719808"/>
        <c:scaling>
          <c:orientation val="minMax"/>
        </c:scaling>
        <c:axPos val="l"/>
        <c:majorGridlines>
          <c:spPr>
            <a:ln w="3175">
              <a:solidFill>
                <a:schemeClr val="bg1">
                  <a:lumMod val="85000"/>
                </a:schemeClr>
              </a:solidFill>
              <a:prstDash val="dash"/>
            </a:ln>
          </c:spPr>
        </c:majorGridlines>
        <c:numFmt formatCode="0" sourceLinked="0"/>
        <c:tickLblPos val="nextTo"/>
        <c:spPr>
          <a:ln w="3175">
            <a:solidFill>
              <a:srgbClr val="000000"/>
            </a:solidFill>
            <a:prstDash val="solid"/>
          </a:ln>
        </c:spPr>
        <c:txPr>
          <a:bodyPr rot="0" vert="horz"/>
          <a:lstStyle/>
          <a:p>
            <a:pPr>
              <a:defRPr/>
            </a:pPr>
            <a:endParaRPr lang="hu-HU"/>
          </a:p>
        </c:txPr>
        <c:crossAx val="161718272"/>
        <c:crosses val="autoZero"/>
        <c:crossBetween val="between"/>
      </c:valAx>
      <c:valAx>
        <c:axId val="161721344"/>
        <c:scaling>
          <c:orientation val="minMax"/>
          <c:max val="400"/>
          <c:min val="-300"/>
        </c:scaling>
        <c:axPos val="r"/>
        <c:numFmt formatCode="General" sourceLinked="1"/>
        <c:tickLblPos val="nextTo"/>
        <c:crossAx val="161727232"/>
        <c:crosses val="max"/>
        <c:crossBetween val="between"/>
      </c:valAx>
      <c:catAx>
        <c:axId val="161727232"/>
        <c:scaling>
          <c:orientation val="minMax"/>
        </c:scaling>
        <c:delete val="1"/>
        <c:axPos val="b"/>
        <c:tickLblPos val="none"/>
        <c:crossAx val="161721344"/>
        <c:crosses val="autoZero"/>
        <c:auto val="1"/>
        <c:lblAlgn val="ctr"/>
        <c:lblOffset val="100"/>
      </c:catAx>
      <c:spPr>
        <a:noFill/>
        <a:ln w="12700">
          <a:solidFill>
            <a:schemeClr val="tx1"/>
          </a:solidFill>
          <a:prstDash val="solid"/>
        </a:ln>
      </c:spPr>
    </c:plotArea>
    <c:legend>
      <c:legendPos val="b"/>
      <c:legendEntry>
        <c:idx val="2"/>
        <c:delete val="1"/>
      </c:legendEntry>
      <c:layout>
        <c:manualLayout>
          <c:xMode val="edge"/>
          <c:yMode val="edge"/>
          <c:x val="0.56249749930410764"/>
          <c:y val="0.82862865021762866"/>
          <c:w val="0.40999366275260712"/>
          <c:h val="9.4750120846188543E-2"/>
        </c:manualLayout>
      </c:layout>
      <c:spPr>
        <a:solidFill>
          <a:srgbClr val="FFFFFF"/>
        </a:solidFill>
        <a:ln w="3175">
          <a:solidFill>
            <a:sysClr val="windowText" lastClr="000000"/>
          </a:solidFill>
        </a:ln>
      </c:spPr>
    </c:legend>
    <c:plotVisOnly val="1"/>
    <c:dispBlanksAs val="gap"/>
  </c:chart>
  <c:spPr>
    <a:solidFill>
      <a:srgbClr val="FFFFFF"/>
    </a:solid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3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5491209927612532E-2"/>
          <c:y val="5.5932203389830584E-2"/>
          <c:w val="0.87590486039296789"/>
          <c:h val="0.60169491525424834"/>
        </c:manualLayout>
      </c:layout>
      <c:lineChart>
        <c:grouping val="standard"/>
        <c:ser>
          <c:idx val="0"/>
          <c:order val="0"/>
          <c:tx>
            <c:strRef>
              <c:f>'adatok_2-39'!$B$7</c:f>
              <c:strCache>
                <c:ptCount val="1"/>
                <c:pt idx="0">
                  <c:v>The total open FX position to the own funds for solvency purposes</c:v>
                </c:pt>
              </c:strCache>
            </c:strRef>
          </c:tx>
          <c:spPr>
            <a:ln w="12700">
              <a:solidFill>
                <a:srgbClr val="993200"/>
              </a:solidFill>
              <a:prstDash val="solid"/>
            </a:ln>
          </c:spPr>
          <c:marker>
            <c:symbol val="diamond"/>
            <c:size val="5"/>
            <c:spPr>
              <a:solidFill>
                <a:srgbClr val="993200"/>
              </a:solidFill>
              <a:ln>
                <a:solidFill>
                  <a:srgbClr val="993200"/>
                </a:solidFill>
                <a:prstDash val="solid"/>
              </a:ln>
            </c:spPr>
          </c:marker>
          <c:cat>
            <c:numRef>
              <c:f>'adatok_2-39'!$A$9:$A$44</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'adatok_2-39'!$B$9:$B$44</c:f>
              <c:numCache>
                <c:formatCode>#,##0</c:formatCode>
                <c:ptCount val="36"/>
                <c:pt idx="0">
                  <c:v>9.6741035851639765</c:v>
                </c:pt>
                <c:pt idx="1">
                  <c:v>9.7035004951131878</c:v>
                </c:pt>
                <c:pt idx="2">
                  <c:v>8.6672440638261907</c:v>
                </c:pt>
                <c:pt idx="3">
                  <c:v>8.6288748474807448</c:v>
                </c:pt>
                <c:pt idx="4">
                  <c:v>7.3392510104562856</c:v>
                </c:pt>
                <c:pt idx="5">
                  <c:v>10.305410220391371</c:v>
                </c:pt>
                <c:pt idx="6">
                  <c:v>6.743298738535092</c:v>
                </c:pt>
                <c:pt idx="7">
                  <c:v>6.0429150395766085</c:v>
                </c:pt>
                <c:pt idx="8">
                  <c:v>6.483025419630736</c:v>
                </c:pt>
                <c:pt idx="9">
                  <c:v>7.6001824844373163</c:v>
                </c:pt>
                <c:pt idx="10">
                  <c:v>9.834758882859683</c:v>
                </c:pt>
                <c:pt idx="11">
                  <c:v>6.3612273331469984</c:v>
                </c:pt>
                <c:pt idx="12">
                  <c:v>7.2653806291860583</c:v>
                </c:pt>
                <c:pt idx="13">
                  <c:v>8.265776404488923</c:v>
                </c:pt>
                <c:pt idx="14">
                  <c:v>7.6507917199458708</c:v>
                </c:pt>
                <c:pt idx="15">
                  <c:v>8.8239588678670415</c:v>
                </c:pt>
                <c:pt idx="16">
                  <c:v>9.8959277448717096</c:v>
                </c:pt>
                <c:pt idx="17">
                  <c:v>11.440770115429606</c:v>
                </c:pt>
                <c:pt idx="18">
                  <c:v>11.758427625459067</c:v>
                </c:pt>
                <c:pt idx="19">
                  <c:v>13.6636322700419</c:v>
                </c:pt>
                <c:pt idx="20">
                  <c:v>14.059379902530742</c:v>
                </c:pt>
                <c:pt idx="21">
                  <c:v>15.396957235982667</c:v>
                </c:pt>
                <c:pt idx="22">
                  <c:v>13.765296774720978</c:v>
                </c:pt>
                <c:pt idx="23">
                  <c:v>15.27296177661977</c:v>
                </c:pt>
                <c:pt idx="24">
                  <c:v>15.835633656342699</c:v>
                </c:pt>
                <c:pt idx="25">
                  <c:v>15.823407289901906</c:v>
                </c:pt>
                <c:pt idx="26">
                  <c:v>15.313083063902797</c:v>
                </c:pt>
                <c:pt idx="27">
                  <c:v>16.601677051144918</c:v>
                </c:pt>
                <c:pt idx="28">
                  <c:v>20.752991757842402</c:v>
                </c:pt>
                <c:pt idx="29">
                  <c:v>19.01117665557835</c:v>
                </c:pt>
                <c:pt idx="30">
                  <c:v>18.849060924399911</c:v>
                </c:pt>
                <c:pt idx="31">
                  <c:v>17.048163470316567</c:v>
                </c:pt>
                <c:pt idx="32">
                  <c:v>16.273347709215845</c:v>
                </c:pt>
                <c:pt idx="33">
                  <c:v>15.327455762295381</c:v>
                </c:pt>
                <c:pt idx="34">
                  <c:v>15.42356701344268</c:v>
                </c:pt>
                <c:pt idx="35">
                  <c:v>17.978953478694766</c:v>
                </c:pt>
              </c:numCache>
            </c:numRef>
          </c:val>
        </c:ser>
        <c:ser>
          <c:idx val="2"/>
          <c:order val="1"/>
          <c:tx>
            <c:strRef>
              <c:f>'adatok_2-39'!$C$7</c:f>
              <c:strCache>
                <c:ptCount val="1"/>
                <c:pt idx="0">
                  <c:v>The total open FX position to the own funds for solvency purposes -without banks with subsidiaries</c:v>
                </c:pt>
              </c:strCache>
            </c:strRef>
          </c:tx>
          <c:spPr>
            <a:ln w="25400">
              <a:solidFill>
                <a:srgbClr val="009999"/>
              </a:solidFill>
              <a:prstDash val="solid"/>
            </a:ln>
          </c:spPr>
          <c:marker>
            <c:symbol val="diamond"/>
            <c:size val="7"/>
            <c:spPr>
              <a:solidFill>
                <a:srgbClr val="009999"/>
              </a:solidFill>
              <a:ln>
                <a:solidFill>
                  <a:srgbClr val="009999"/>
                </a:solidFill>
                <a:prstDash val="solid"/>
              </a:ln>
            </c:spPr>
          </c:marker>
          <c:cat>
            <c:numRef>
              <c:f>'adatok_2-39'!$A$9:$A$44</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'adatok_2-39'!$C$9:$C$44</c:f>
              <c:numCache>
                <c:formatCode>0.0</c:formatCode>
                <c:ptCount val="36"/>
                <c:pt idx="0">
                  <c:v>2.041889516273808</c:v>
                </c:pt>
                <c:pt idx="1">
                  <c:v>3.0528114152523611</c:v>
                </c:pt>
                <c:pt idx="2">
                  <c:v>1.4670868317034771</c:v>
                </c:pt>
                <c:pt idx="3">
                  <c:v>1.8316009086077403</c:v>
                </c:pt>
                <c:pt idx="4">
                  <c:v>-0.49142883314913943</c:v>
                </c:pt>
                <c:pt idx="5">
                  <c:v>1.6301389899924486</c:v>
                </c:pt>
                <c:pt idx="6">
                  <c:v>-0.6067081314152708</c:v>
                </c:pt>
                <c:pt idx="7">
                  <c:v>-0.70801294172024043</c:v>
                </c:pt>
                <c:pt idx="8">
                  <c:v>-0.25753854264076059</c:v>
                </c:pt>
                <c:pt idx="9">
                  <c:v>1.3519246567048733</c:v>
                </c:pt>
                <c:pt idx="10">
                  <c:v>2.3858127184580407</c:v>
                </c:pt>
                <c:pt idx="11">
                  <c:v>1.2454894475684339</c:v>
                </c:pt>
                <c:pt idx="12">
                  <c:v>2.3835185292570897</c:v>
                </c:pt>
                <c:pt idx="13">
                  <c:v>3.2109548032790611</c:v>
                </c:pt>
                <c:pt idx="14">
                  <c:v>1.1300374288962836</c:v>
                </c:pt>
                <c:pt idx="15">
                  <c:v>1.3099839278006726</c:v>
                </c:pt>
                <c:pt idx="16">
                  <c:v>2.4344702876192867</c:v>
                </c:pt>
                <c:pt idx="17">
                  <c:v>2.5724090515077176</c:v>
                </c:pt>
                <c:pt idx="18">
                  <c:v>1.1683124438285011</c:v>
                </c:pt>
                <c:pt idx="19">
                  <c:v>1.9925850526995557</c:v>
                </c:pt>
                <c:pt idx="20">
                  <c:v>2.3269746234467408</c:v>
                </c:pt>
                <c:pt idx="21">
                  <c:v>1.6149148594277456</c:v>
                </c:pt>
                <c:pt idx="22">
                  <c:v>1.9154714053256032</c:v>
                </c:pt>
                <c:pt idx="23">
                  <c:v>0.89408917261305909</c:v>
                </c:pt>
                <c:pt idx="24">
                  <c:v>0.86028537544999584</c:v>
                </c:pt>
                <c:pt idx="25">
                  <c:v>1.7260219896895443</c:v>
                </c:pt>
                <c:pt idx="26">
                  <c:v>1.6129080500337942</c:v>
                </c:pt>
                <c:pt idx="27">
                  <c:v>1.9701856657285954</c:v>
                </c:pt>
                <c:pt idx="28">
                  <c:v>1.4063126245149753</c:v>
                </c:pt>
                <c:pt idx="29">
                  <c:v>1.6320148209859779</c:v>
                </c:pt>
                <c:pt idx="30">
                  <c:v>2.0468022549192613</c:v>
                </c:pt>
                <c:pt idx="31">
                  <c:v>2.2743588206296903</c:v>
                </c:pt>
                <c:pt idx="32">
                  <c:v>2.368481608608465</c:v>
                </c:pt>
                <c:pt idx="33">
                  <c:v>1.2158059537548802</c:v>
                </c:pt>
                <c:pt idx="34">
                  <c:v>1.6878951631792836</c:v>
                </c:pt>
                <c:pt idx="35">
                  <c:v>2.6513627844016634</c:v>
                </c:pt>
              </c:numCache>
            </c:numRef>
          </c:val>
        </c:ser>
        <c:ser>
          <c:idx val="1"/>
          <c:order val="2"/>
          <c:tx>
            <c:strRef>
              <c:f>'adatok_2-39'!$D$7</c:f>
              <c:strCache>
                <c:ptCount val="1"/>
                <c:pt idx="0">
                  <c:v>The total open FX position to the own funds for solvency purposes -banks with subsidiaries</c:v>
                </c:pt>
              </c:strCache>
            </c:strRef>
          </c:tx>
          <c:spPr>
            <a:ln>
              <a:solidFill>
                <a:srgbClr val="4BACC6">
                  <a:lumMod val="60000"/>
                  <a:lumOff val="40000"/>
                </a:srgbClr>
              </a:solidFill>
            </a:ln>
          </c:spPr>
          <c:marker>
            <c:spPr>
              <a:solidFill>
                <a:schemeClr val="accent5">
                  <a:lumMod val="60000"/>
                  <a:lumOff val="40000"/>
                </a:schemeClr>
              </a:solidFill>
              <a:ln>
                <a:solidFill>
                  <a:srgbClr val="4BACC6">
                    <a:lumMod val="60000"/>
                    <a:lumOff val="40000"/>
                  </a:srgbClr>
                </a:solidFill>
              </a:ln>
            </c:spPr>
          </c:marker>
          <c:cat>
            <c:numRef>
              <c:f>'adatok_2-39'!$A$9:$A$44</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'adatok_2-39'!$D$9:$D$44</c:f>
              <c:numCache>
                <c:formatCode>#,##0</c:formatCode>
                <c:ptCount val="36"/>
                <c:pt idx="0">
                  <c:v>30.439240170950015</c:v>
                </c:pt>
                <c:pt idx="1">
                  <c:v>26.486486486486488</c:v>
                </c:pt>
                <c:pt idx="2">
                  <c:v>25.892398668234751</c:v>
                </c:pt>
                <c:pt idx="3">
                  <c:v>23.567206957522615</c:v>
                </c:pt>
                <c:pt idx="4">
                  <c:v>25.861622753782232</c:v>
                </c:pt>
                <c:pt idx="5">
                  <c:v>30.231917632420419</c:v>
                </c:pt>
                <c:pt idx="6">
                  <c:v>22.466315491608803</c:v>
                </c:pt>
                <c:pt idx="7">
                  <c:v>21.225201796942475</c:v>
                </c:pt>
                <c:pt idx="8">
                  <c:v>21.774783284327913</c:v>
                </c:pt>
                <c:pt idx="9">
                  <c:v>20.620815603351875</c:v>
                </c:pt>
                <c:pt idx="10">
                  <c:v>26.31964214665652</c:v>
                </c:pt>
                <c:pt idx="11">
                  <c:v>17.440258284139571</c:v>
                </c:pt>
                <c:pt idx="12">
                  <c:v>13.133289208533631</c:v>
                </c:pt>
                <c:pt idx="13">
                  <c:v>14.713776669284002</c:v>
                </c:pt>
                <c:pt idx="14">
                  <c:v>23.249320913519174</c:v>
                </c:pt>
                <c:pt idx="15">
                  <c:v>24.765794325441405</c:v>
                </c:pt>
                <c:pt idx="16">
                  <c:v>26.075666226390563</c:v>
                </c:pt>
                <c:pt idx="17">
                  <c:v>30.731751076055662</c:v>
                </c:pt>
                <c:pt idx="18">
                  <c:v>34.584458506041685</c:v>
                </c:pt>
                <c:pt idx="19">
                  <c:v>39.652772363489937</c:v>
                </c:pt>
                <c:pt idx="20">
                  <c:v>40.232969989841024</c:v>
                </c:pt>
                <c:pt idx="21">
                  <c:v>39.815630952922852</c:v>
                </c:pt>
                <c:pt idx="22">
                  <c:v>34.359649846129578</c:v>
                </c:pt>
                <c:pt idx="23">
                  <c:v>43.540994274138164</c:v>
                </c:pt>
                <c:pt idx="24">
                  <c:v>44.096880689138693</c:v>
                </c:pt>
                <c:pt idx="25">
                  <c:v>42.216556450781766</c:v>
                </c:pt>
                <c:pt idx="26">
                  <c:v>40.48247590853979</c:v>
                </c:pt>
                <c:pt idx="27">
                  <c:v>39.567815669938767</c:v>
                </c:pt>
                <c:pt idx="28">
                  <c:v>52.371744453940671</c:v>
                </c:pt>
                <c:pt idx="29">
                  <c:v>47.978128598449267</c:v>
                </c:pt>
                <c:pt idx="30">
                  <c:v>46.029479542956395</c:v>
                </c:pt>
                <c:pt idx="31">
                  <c:v>40.500459056339153</c:v>
                </c:pt>
                <c:pt idx="32">
                  <c:v>39.038643065849833</c:v>
                </c:pt>
                <c:pt idx="33">
                  <c:v>38.168188513833783</c:v>
                </c:pt>
                <c:pt idx="34">
                  <c:v>37.423473634001155</c:v>
                </c:pt>
                <c:pt idx="35">
                  <c:v>42.791198662421792</c:v>
                </c:pt>
              </c:numCache>
            </c:numRef>
          </c:val>
        </c:ser>
        <c:marker val="1"/>
        <c:axId val="192885888"/>
        <c:axId val="192887808"/>
      </c:lineChart>
      <c:dateAx>
        <c:axId val="192885888"/>
        <c:scaling>
          <c:orientation val="minMax"/>
          <c:min val="39113"/>
        </c:scaling>
        <c:axPos val="b"/>
        <c:numFmt formatCode="[$-409]mmm\ yyyy;@" sourceLinked="0"/>
        <c:tickLblPos val="low"/>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92887808"/>
        <c:crosses val="autoZero"/>
        <c:auto val="1"/>
        <c:lblOffset val="100"/>
        <c:baseTimeUnit val="days"/>
        <c:majorUnit val="3"/>
        <c:majorTimeUnit val="months"/>
        <c:minorUnit val="1"/>
        <c:minorTimeUnit val="months"/>
      </c:dateAx>
      <c:valAx>
        <c:axId val="192887808"/>
        <c:scaling>
          <c:orientation val="minMax"/>
          <c:max val="55"/>
          <c:min val="-5"/>
        </c:scaling>
        <c:axPos val="l"/>
        <c:majorGridlines>
          <c:spPr>
            <a:ln w="3175">
              <a:solidFill>
                <a:schemeClr val="bg1">
                  <a:lumMod val="85000"/>
                </a:schemeClr>
              </a:solidFill>
              <a:prstDash val="dash"/>
            </a:ln>
          </c:spPr>
        </c:majorGridlines>
        <c:title>
          <c:tx>
            <c:rich>
              <a:bodyPr rot="0" vert="horz"/>
              <a:lstStyle/>
              <a:p>
                <a:pPr algn="ctr">
                  <a:defRPr sz="1400" b="1" i="0" u="none" strike="noStrike" baseline="0">
                    <a:solidFill>
                      <a:srgbClr val="000000"/>
                    </a:solidFill>
                    <a:latin typeface="Garamond"/>
                    <a:ea typeface="Garamond"/>
                    <a:cs typeface="Garamond"/>
                  </a:defRPr>
                </a:pPr>
                <a:r>
                  <a:rPr lang="hu-HU"/>
                  <a:t>%</a:t>
                </a:r>
              </a:p>
            </c:rich>
          </c:tx>
          <c:layout>
            <c:manualLayout>
              <c:xMode val="edge"/>
              <c:yMode val="edge"/>
              <c:x val="7.6870044812133831E-2"/>
              <c:y val="1.5819209039548022E-2"/>
            </c:manualLayout>
          </c:layout>
          <c:spPr>
            <a:noFill/>
            <a:ln w="25400">
              <a:noFill/>
            </a:ln>
          </c:spPr>
        </c:title>
        <c:numFmt formatCode="#,##0" sourceLinked="1"/>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92885888"/>
        <c:crosses val="autoZero"/>
        <c:crossBetween val="between"/>
        <c:majorUnit val="5"/>
      </c:valAx>
      <c:spPr>
        <a:solidFill>
          <a:srgbClr val="FFFFFF"/>
        </a:solidFill>
        <a:ln w="12700">
          <a:solidFill>
            <a:srgbClr val="000000"/>
          </a:solidFill>
          <a:prstDash val="solid"/>
        </a:ln>
      </c:spPr>
    </c:plotArea>
    <c:legend>
      <c:legendPos val="r"/>
      <c:layout>
        <c:manualLayout>
          <c:xMode val="edge"/>
          <c:yMode val="edge"/>
          <c:x val="5.0327473285074115E-2"/>
          <c:y val="0.82768361581920902"/>
          <c:w val="0.91244398483280509"/>
          <c:h val="0.14519774011299849"/>
        </c:manualLayout>
      </c:layout>
      <c:spPr>
        <a:solidFill>
          <a:srgbClr val="FFFFFF"/>
        </a:solidFill>
        <a:ln w="3175">
          <a:solidFill>
            <a:srgbClr val="000000"/>
          </a:solidFill>
          <a:prstDash val="solid"/>
        </a:ln>
      </c:spPr>
      <c:txPr>
        <a:bodyPr/>
        <a:lstStyle/>
        <a:p>
          <a:pPr>
            <a:defRPr sz="1285" b="0" i="0" u="none" strike="noStrike" baseline="0">
              <a:solidFill>
                <a:srgbClr val="000000"/>
              </a:solidFill>
              <a:latin typeface="Garamond"/>
              <a:ea typeface="Garamond"/>
              <a:cs typeface="Garamond"/>
            </a:defRPr>
          </a:pPr>
          <a:endParaRPr lang="hu-HU"/>
        </a:p>
      </c:txPr>
    </c:legend>
    <c:plotVisOnly val="1"/>
    <c:dispBlanksAs val="gap"/>
  </c:chart>
  <c:spPr>
    <a:no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chartSpace>
</file>

<file path=xl/charts/chart13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6901422495267466E-2"/>
          <c:y val="0.10388531830349582"/>
          <c:w val="0.23014007682675769"/>
          <c:h val="0.55329008950588165"/>
        </c:manualLayout>
      </c:layout>
      <c:barChart>
        <c:barDir val="col"/>
        <c:grouping val="stacked"/>
        <c:ser>
          <c:idx val="0"/>
          <c:order val="0"/>
          <c:tx>
            <c:strRef>
              <c:f>'adatok_2-40'!$G$7</c:f>
              <c:strCache>
                <c:ptCount val="1"/>
                <c:pt idx="0">
                  <c:v>Kincstárjegy</c:v>
                </c:pt>
              </c:strCache>
            </c:strRef>
          </c:tx>
          <c:cat>
            <c:numRef>
              <c:f>'adatok_2-40'!$F$8:$F$31</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'adatok_2-40'!$G$8:$G$31</c:f>
              <c:numCache>
                <c:formatCode>#,##0</c:formatCode>
                <c:ptCount val="24"/>
                <c:pt idx="0">
                  <c:v>153.16800000000001</c:v>
                </c:pt>
                <c:pt idx="1">
                  <c:v>167.166</c:v>
                </c:pt>
                <c:pt idx="2">
                  <c:v>248.846</c:v>
                </c:pt>
                <c:pt idx="3">
                  <c:v>270.64400000000001</c:v>
                </c:pt>
                <c:pt idx="4">
                  <c:v>260.14800000000002</c:v>
                </c:pt>
                <c:pt idx="5">
                  <c:v>258.60300000000001</c:v>
                </c:pt>
                <c:pt idx="6">
                  <c:v>270.20999999999998</c:v>
                </c:pt>
                <c:pt idx="7">
                  <c:v>355.52</c:v>
                </c:pt>
                <c:pt idx="8">
                  <c:v>321.31</c:v>
                </c:pt>
                <c:pt idx="9">
                  <c:v>367.541</c:v>
                </c:pt>
                <c:pt idx="10">
                  <c:v>432.94099999999997</c:v>
                </c:pt>
                <c:pt idx="11">
                  <c:v>386.53699999999998</c:v>
                </c:pt>
                <c:pt idx="12">
                  <c:v>446.78699999999998</c:v>
                </c:pt>
                <c:pt idx="13">
                  <c:v>457.06099999999998</c:v>
                </c:pt>
                <c:pt idx="14">
                  <c:v>516.54300000000001</c:v>
                </c:pt>
                <c:pt idx="15">
                  <c:v>546.279</c:v>
                </c:pt>
                <c:pt idx="16">
                  <c:v>619.57299999999998</c:v>
                </c:pt>
                <c:pt idx="17">
                  <c:v>501.86</c:v>
                </c:pt>
                <c:pt idx="18">
                  <c:v>425.27</c:v>
                </c:pt>
                <c:pt idx="19">
                  <c:v>507.42599999999999</c:v>
                </c:pt>
                <c:pt idx="20">
                  <c:v>526.50099999999998</c:v>
                </c:pt>
                <c:pt idx="21">
                  <c:v>543.69200000000001</c:v>
                </c:pt>
                <c:pt idx="22">
                  <c:v>562.21100000000001</c:v>
                </c:pt>
                <c:pt idx="23">
                  <c:v>501.44099999999997</c:v>
                </c:pt>
              </c:numCache>
            </c:numRef>
          </c:val>
        </c:ser>
        <c:ser>
          <c:idx val="1"/>
          <c:order val="1"/>
          <c:tx>
            <c:strRef>
              <c:f>'adatok_2-40'!$H$7</c:f>
              <c:strCache>
                <c:ptCount val="1"/>
                <c:pt idx="0">
                  <c:v>Államkötvény</c:v>
                </c:pt>
              </c:strCache>
            </c:strRef>
          </c:tx>
          <c:spPr>
            <a:solidFill>
              <a:schemeClr val="accent5">
                <a:lumMod val="20000"/>
                <a:lumOff val="80000"/>
              </a:schemeClr>
            </a:solidFill>
          </c:spPr>
          <c:cat>
            <c:numRef>
              <c:f>'adatok_2-40'!$F$8:$F$31</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'adatok_2-40'!$H$8:$H$31</c:f>
              <c:numCache>
                <c:formatCode>#,##0</c:formatCode>
                <c:ptCount val="24"/>
                <c:pt idx="0">
                  <c:v>1654.0609999999999</c:v>
                </c:pt>
                <c:pt idx="1">
                  <c:v>1727.49</c:v>
                </c:pt>
                <c:pt idx="2">
                  <c:v>1716.6410000000001</c:v>
                </c:pt>
                <c:pt idx="3">
                  <c:v>1712.846</c:v>
                </c:pt>
                <c:pt idx="4">
                  <c:v>1669.9580000000001</c:v>
                </c:pt>
                <c:pt idx="5">
                  <c:v>1731.5309999999999</c:v>
                </c:pt>
                <c:pt idx="6">
                  <c:v>1738.7270000000001</c:v>
                </c:pt>
                <c:pt idx="7">
                  <c:v>1662.3440000000001</c:v>
                </c:pt>
                <c:pt idx="8">
                  <c:v>1554.4169999999999</c:v>
                </c:pt>
                <c:pt idx="9">
                  <c:v>1768.837</c:v>
                </c:pt>
                <c:pt idx="10">
                  <c:v>2018.8420000000001</c:v>
                </c:pt>
                <c:pt idx="11">
                  <c:v>2033.2070000000001</c:v>
                </c:pt>
                <c:pt idx="12">
                  <c:v>1934.634</c:v>
                </c:pt>
                <c:pt idx="13">
                  <c:v>1954.1089999999999</c:v>
                </c:pt>
                <c:pt idx="14">
                  <c:v>1988.8409999999999</c:v>
                </c:pt>
                <c:pt idx="15">
                  <c:v>1800.1089999999999</c:v>
                </c:pt>
                <c:pt idx="16">
                  <c:v>1876.2470000000001</c:v>
                </c:pt>
                <c:pt idx="17">
                  <c:v>1980.2370000000001</c:v>
                </c:pt>
                <c:pt idx="18">
                  <c:v>1855.9970000000001</c:v>
                </c:pt>
                <c:pt idx="19">
                  <c:v>1673.0060000000001</c:v>
                </c:pt>
                <c:pt idx="20">
                  <c:v>1727.37</c:v>
                </c:pt>
                <c:pt idx="21">
                  <c:v>1864.7570000000001</c:v>
                </c:pt>
                <c:pt idx="22">
                  <c:v>1849.9190000000001</c:v>
                </c:pt>
                <c:pt idx="23">
                  <c:v>1918.287</c:v>
                </c:pt>
              </c:numCache>
            </c:numRef>
          </c:val>
        </c:ser>
        <c:overlap val="100"/>
        <c:axId val="192731008"/>
        <c:axId val="192732544"/>
      </c:barChart>
      <c:lineChart>
        <c:grouping val="standard"/>
        <c:ser>
          <c:idx val="2"/>
          <c:order val="2"/>
          <c:tx>
            <c:strRef>
              <c:f>'adatok_2-40'!$I$7</c:f>
              <c:strCache>
                <c:ptCount val="1"/>
                <c:pt idx="0">
                  <c:v>A bankrendszer részesedése a teljes kinnlévő DKJ állományon belül ( jobb skála)</c:v>
                </c:pt>
              </c:strCache>
            </c:strRef>
          </c:tx>
          <c:spPr>
            <a:ln>
              <a:solidFill>
                <a:srgbClr val="C00000"/>
              </a:solidFill>
            </a:ln>
          </c:spPr>
          <c:marker>
            <c:symbol val="none"/>
          </c:marker>
          <c:cat>
            <c:numRef>
              <c:f>'adatok_2-40'!$F$8:$F$31</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'adatok_2-40'!$I$8:$I$31</c:f>
              <c:numCache>
                <c:formatCode>0.0</c:formatCode>
                <c:ptCount val="24"/>
                <c:pt idx="0">
                  <c:v>8.4875956577875549</c:v>
                </c:pt>
                <c:pt idx="1">
                  <c:v>9.8993870843573273</c:v>
                </c:pt>
                <c:pt idx="2">
                  <c:v>14.170377541142305</c:v>
                </c:pt>
                <c:pt idx="3">
                  <c:v>15.312162307426833</c:v>
                </c:pt>
                <c:pt idx="4">
                  <c:v>14.547549014125464</c:v>
                </c:pt>
                <c:pt idx="5">
                  <c:v>14.084977287829108</c:v>
                </c:pt>
                <c:pt idx="6">
                  <c:v>16.134444749632777</c:v>
                </c:pt>
                <c:pt idx="7">
                  <c:v>20.565148228488791</c:v>
                </c:pt>
                <c:pt idx="8">
                  <c:v>18.14675085563249</c:v>
                </c:pt>
                <c:pt idx="9">
                  <c:v>22.840692290961066</c:v>
                </c:pt>
                <c:pt idx="10">
                  <c:v>28.104657050491411</c:v>
                </c:pt>
                <c:pt idx="11">
                  <c:v>26.074553267270627</c:v>
                </c:pt>
                <c:pt idx="12">
                  <c:v>29.364517061885483</c:v>
                </c:pt>
                <c:pt idx="13">
                  <c:v>29.44506361732968</c:v>
                </c:pt>
                <c:pt idx="14">
                  <c:v>32.427632446277563</c:v>
                </c:pt>
                <c:pt idx="15">
                  <c:v>34.626999068210779</c:v>
                </c:pt>
                <c:pt idx="16">
                  <c:v>36.321975870276354</c:v>
                </c:pt>
                <c:pt idx="17">
                  <c:v>29.607386212796083</c:v>
                </c:pt>
                <c:pt idx="18">
                  <c:v>24.85171484838391</c:v>
                </c:pt>
                <c:pt idx="19">
                  <c:v>29.50562869237568</c:v>
                </c:pt>
                <c:pt idx="20">
                  <c:v>30.517374293580641</c:v>
                </c:pt>
                <c:pt idx="21">
                  <c:v>30.852849546875799</c:v>
                </c:pt>
                <c:pt idx="22">
                  <c:v>31.491121940290149</c:v>
                </c:pt>
                <c:pt idx="23">
                  <c:v>30.439805259451713</c:v>
                </c:pt>
              </c:numCache>
            </c:numRef>
          </c:val>
        </c:ser>
        <c:ser>
          <c:idx val="3"/>
          <c:order val="3"/>
          <c:tx>
            <c:strRef>
              <c:f>'adatok_2-40'!$J$7</c:f>
              <c:strCache>
                <c:ptCount val="1"/>
                <c:pt idx="0">
                  <c:v>A bankrendszer részesedése a teljes kinnlévő  államkötvény állományon belül ( jobb skála)</c:v>
                </c:pt>
              </c:strCache>
            </c:strRef>
          </c:tx>
          <c:spPr>
            <a:ln>
              <a:solidFill>
                <a:srgbClr val="C00000"/>
              </a:solidFill>
              <a:prstDash val="dash"/>
            </a:ln>
          </c:spPr>
          <c:marker>
            <c:symbol val="none"/>
          </c:marker>
          <c:cat>
            <c:numRef>
              <c:f>'adatok_2-40'!$F$8:$F$31</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'adatok_2-40'!$J$8:$J$31</c:f>
              <c:numCache>
                <c:formatCode>0.00</c:formatCode>
                <c:ptCount val="24"/>
                <c:pt idx="0">
                  <c:v>18.434270429912793</c:v>
                </c:pt>
                <c:pt idx="1">
                  <c:v>19.1933736646501</c:v>
                </c:pt>
                <c:pt idx="2">
                  <c:v>18.872689893248609</c:v>
                </c:pt>
                <c:pt idx="3">
                  <c:v>18.861200794598144</c:v>
                </c:pt>
                <c:pt idx="4">
                  <c:v>18.221116076884137</c:v>
                </c:pt>
                <c:pt idx="5">
                  <c:v>19.213529900000442</c:v>
                </c:pt>
                <c:pt idx="6">
                  <c:v>19.232025077454516</c:v>
                </c:pt>
                <c:pt idx="7">
                  <c:v>18.583746499499732</c:v>
                </c:pt>
                <c:pt idx="8">
                  <c:v>17.223857840459441</c:v>
                </c:pt>
                <c:pt idx="9">
                  <c:v>19.588623155022415</c:v>
                </c:pt>
                <c:pt idx="10">
                  <c:v>22.35210363153233</c:v>
                </c:pt>
                <c:pt idx="11">
                  <c:v>22.613601480578531</c:v>
                </c:pt>
                <c:pt idx="12">
                  <c:v>21.618437814280924</c:v>
                </c:pt>
                <c:pt idx="13">
                  <c:v>22.02013930285468</c:v>
                </c:pt>
                <c:pt idx="14">
                  <c:v>22.622805929946733</c:v>
                </c:pt>
                <c:pt idx="15">
                  <c:v>21.825587739612253</c:v>
                </c:pt>
                <c:pt idx="16">
                  <c:v>22.91154450616613</c:v>
                </c:pt>
                <c:pt idx="17">
                  <c:v>24.851405128565528</c:v>
                </c:pt>
                <c:pt idx="18">
                  <c:v>22.978080411030984</c:v>
                </c:pt>
                <c:pt idx="19">
                  <c:v>21.425144808102853</c:v>
                </c:pt>
                <c:pt idx="20">
                  <c:v>21.667283389256482</c:v>
                </c:pt>
                <c:pt idx="21">
                  <c:v>23.840326493384918</c:v>
                </c:pt>
                <c:pt idx="22">
                  <c:v>23.333080601882003</c:v>
                </c:pt>
                <c:pt idx="23">
                  <c:v>24.068241700333743</c:v>
                </c:pt>
              </c:numCache>
            </c:numRef>
          </c:val>
        </c:ser>
        <c:marker val="1"/>
        <c:axId val="192814464"/>
        <c:axId val="192812544"/>
      </c:lineChart>
      <c:dateAx>
        <c:axId val="192731008"/>
        <c:scaling>
          <c:orientation val="minMax"/>
          <c:min val="39448"/>
        </c:scaling>
        <c:axPos val="b"/>
        <c:numFmt formatCode="[$-40E]yyyy\.\ mmm;@" sourceLinked="0"/>
        <c:tickLblPos val="nextTo"/>
        <c:spPr>
          <a:ln>
            <a:solidFill>
              <a:schemeClr val="tx1"/>
            </a:solidFill>
          </a:ln>
        </c:spPr>
        <c:txPr>
          <a:bodyPr rot="-5400000" vert="horz"/>
          <a:lstStyle/>
          <a:p>
            <a:pPr>
              <a:defRPr/>
            </a:pPr>
            <a:endParaRPr lang="hu-HU"/>
          </a:p>
        </c:txPr>
        <c:crossAx val="192732544"/>
        <c:crosses val="autoZero"/>
        <c:auto val="1"/>
        <c:lblOffset val="100"/>
      </c:dateAx>
      <c:valAx>
        <c:axId val="192732544"/>
        <c:scaling>
          <c:orientation val="minMax"/>
          <c:max val="4000"/>
        </c:scaling>
        <c:axPos val="l"/>
        <c:majorGridlines>
          <c:spPr>
            <a:ln>
              <a:solidFill>
                <a:schemeClr val="bg1">
                  <a:lumMod val="85000"/>
                </a:schemeClr>
              </a:solidFill>
              <a:prstDash val="dash"/>
            </a:ln>
          </c:spPr>
        </c:majorGridlines>
        <c:title>
          <c:tx>
            <c:rich>
              <a:bodyPr rot="0" vert="horz"/>
              <a:lstStyle/>
              <a:p>
                <a:pPr algn="ctr">
                  <a:defRPr b="0"/>
                </a:pPr>
                <a:r>
                  <a:rPr lang="hu-HU" b="0"/>
                  <a:t>Mrd</a:t>
                </a:r>
                <a:r>
                  <a:rPr lang="hu-HU" b="0" baseline="0"/>
                  <a:t> Ft</a:t>
                </a:r>
                <a:endParaRPr lang="hu-HU" b="0"/>
              </a:p>
            </c:rich>
          </c:tx>
          <c:layout>
            <c:manualLayout>
              <c:xMode val="edge"/>
              <c:yMode val="edge"/>
              <c:x val="5.8680092276352375E-2"/>
              <c:y val="6.57421052830615E-2"/>
            </c:manualLayout>
          </c:layout>
        </c:title>
        <c:numFmt formatCode="0" sourceLinked="0"/>
        <c:tickLblPos val="nextTo"/>
        <c:crossAx val="192731008"/>
        <c:crosses val="autoZero"/>
        <c:crossBetween val="between"/>
      </c:valAx>
      <c:valAx>
        <c:axId val="192812544"/>
        <c:scaling>
          <c:orientation val="minMax"/>
        </c:scaling>
        <c:axPos val="r"/>
        <c:title>
          <c:tx>
            <c:rich>
              <a:bodyPr rot="0" vert="horz"/>
              <a:lstStyle/>
              <a:p>
                <a:pPr>
                  <a:defRPr/>
                </a:pPr>
                <a:r>
                  <a:rPr lang="hu-HU"/>
                  <a:t>%</a:t>
                </a:r>
              </a:p>
            </c:rich>
          </c:tx>
          <c:layout>
            <c:manualLayout>
              <c:xMode val="edge"/>
              <c:yMode val="edge"/>
              <c:x val="0.26797954911209981"/>
              <c:y val="6.3653958181483658E-2"/>
            </c:manualLayout>
          </c:layout>
        </c:title>
        <c:numFmt formatCode="0" sourceLinked="0"/>
        <c:tickLblPos val="nextTo"/>
        <c:crossAx val="192814464"/>
        <c:crosses val="max"/>
        <c:crossBetween val="between"/>
      </c:valAx>
      <c:dateAx>
        <c:axId val="192814464"/>
        <c:scaling>
          <c:orientation val="minMax"/>
        </c:scaling>
        <c:delete val="1"/>
        <c:axPos val="b"/>
        <c:numFmt formatCode="yyyy/mm/dd;@" sourceLinked="1"/>
        <c:tickLblPos val="none"/>
        <c:crossAx val="192812544"/>
        <c:crosses val="autoZero"/>
        <c:auto val="1"/>
        <c:lblOffset val="100"/>
      </c:dateAx>
      <c:spPr>
        <a:ln>
          <a:solidFill>
            <a:schemeClr val="tx1"/>
          </a:solidFill>
        </a:ln>
      </c:spPr>
    </c:plotArea>
    <c:legend>
      <c:legendPos val="b"/>
      <c:layout>
        <c:manualLayout>
          <c:xMode val="edge"/>
          <c:yMode val="edge"/>
          <c:x val="9.7960616965133557E-3"/>
          <c:y val="0.78709285036520005"/>
          <c:w val="0.3321975549495923"/>
          <c:h val="0.2003782670253457"/>
        </c:manualLayout>
      </c:layout>
      <c:spPr>
        <a:ln>
          <a:solidFill>
            <a:schemeClr val="tx1"/>
          </a:solidFill>
        </a:ln>
      </c:spPr>
      <c:txPr>
        <a:bodyPr/>
        <a:lstStyle/>
        <a:p>
          <a:pPr>
            <a:defRPr sz="1200"/>
          </a:pPr>
          <a:endParaRPr lang="hu-HU"/>
        </a:p>
      </c:txPr>
    </c:legend>
    <c:plotVisOnly val="1"/>
    <c:dispBlanksAs val="gap"/>
  </c:chart>
  <c:spPr>
    <a:ln>
      <a:solidFill>
        <a:schemeClr val="tx1"/>
      </a:solidFill>
    </a:ln>
  </c:spPr>
  <c:txPr>
    <a:bodyPr/>
    <a:lstStyle/>
    <a:p>
      <a:pPr>
        <a:defRPr sz="1200">
          <a:latin typeface="Garamond" pitchFamily="18" charset="0"/>
        </a:defRPr>
      </a:pPr>
      <a:endParaRPr lang="hu-HU"/>
    </a:p>
  </c:txPr>
  <c:userShapes r:id="rId1"/>
</c:chartSpace>
</file>

<file path=xl/charts/chart13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196336022991602"/>
          <c:y val="8.9252052277978666E-2"/>
          <c:w val="0.86193101291309226"/>
          <c:h val="0.57732184050390734"/>
        </c:manualLayout>
      </c:layout>
      <c:barChart>
        <c:barDir val="col"/>
        <c:grouping val="clustered"/>
        <c:ser>
          <c:idx val="0"/>
          <c:order val="0"/>
          <c:tx>
            <c:strRef>
              <c:f>'adatok_2-40'!$M$7</c:f>
              <c:strCache>
                <c:ptCount val="1"/>
                <c:pt idx="0">
                  <c:v>Forgatási célú értékapírok nettó árfolyameredménye</c:v>
                </c:pt>
              </c:strCache>
            </c:strRef>
          </c:tx>
          <c:cat>
            <c:numRef>
              <c:f>'adatok_2-40'!$L$8:$L$31</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'adatok_2-40'!$M$8:$M$31</c:f>
              <c:numCache>
                <c:formatCode>0.00</c:formatCode>
                <c:ptCount val="24"/>
                <c:pt idx="0">
                  <c:v>-2.383</c:v>
                </c:pt>
                <c:pt idx="1">
                  <c:v>-7.77</c:v>
                </c:pt>
                <c:pt idx="2">
                  <c:v>-22.49</c:v>
                </c:pt>
                <c:pt idx="3">
                  <c:v>-19.869</c:v>
                </c:pt>
                <c:pt idx="4">
                  <c:v>-20.425999999999998</c:v>
                </c:pt>
                <c:pt idx="5">
                  <c:v>-36.042999999999999</c:v>
                </c:pt>
                <c:pt idx="6">
                  <c:v>-36.183999999999997</c:v>
                </c:pt>
                <c:pt idx="7">
                  <c:v>-31.972999999999999</c:v>
                </c:pt>
                <c:pt idx="8">
                  <c:v>-37.540999999999997</c:v>
                </c:pt>
                <c:pt idx="9">
                  <c:v>-58.893999999999998</c:v>
                </c:pt>
                <c:pt idx="10">
                  <c:v>-61.26</c:v>
                </c:pt>
                <c:pt idx="11">
                  <c:v>-51.212000000000003</c:v>
                </c:pt>
                <c:pt idx="12">
                  <c:v>-47.496000000000002</c:v>
                </c:pt>
                <c:pt idx="13">
                  <c:v>-49.68</c:v>
                </c:pt>
                <c:pt idx="14">
                  <c:v>-46.844999999999999</c:v>
                </c:pt>
                <c:pt idx="15">
                  <c:v>-38.186999999999998</c:v>
                </c:pt>
                <c:pt idx="16">
                  <c:v>-16.066999999999993</c:v>
                </c:pt>
                <c:pt idx="17">
                  <c:v>-6.7319999999999993</c:v>
                </c:pt>
                <c:pt idx="18">
                  <c:v>-1.9359999999999928</c:v>
                </c:pt>
                <c:pt idx="19">
                  <c:v>8.527000000000001</c:v>
                </c:pt>
                <c:pt idx="20">
                  <c:v>27.063000000000009</c:v>
                </c:pt>
                <c:pt idx="21">
                  <c:v>30.74799999999999</c:v>
                </c:pt>
                <c:pt idx="22">
                  <c:v>34.966999999999999</c:v>
                </c:pt>
                <c:pt idx="23">
                  <c:v>43.128000000000014</c:v>
                </c:pt>
              </c:numCache>
            </c:numRef>
          </c:val>
        </c:ser>
        <c:ser>
          <c:idx val="1"/>
          <c:order val="1"/>
          <c:tx>
            <c:strRef>
              <c:f>'adatok_2-40'!$N$7</c:f>
              <c:strCache>
                <c:ptCount val="1"/>
                <c:pt idx="0">
                  <c:v>Befektetési célú értékpapírokon elért nettó eredmény</c:v>
                </c:pt>
              </c:strCache>
            </c:strRef>
          </c:tx>
          <c:cat>
            <c:numRef>
              <c:f>'adatok_2-40'!$L$8:$L$31</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'adatok_2-40'!$N$8:$N$31</c:f>
              <c:numCache>
                <c:formatCode>0.00</c:formatCode>
                <c:ptCount val="24"/>
                <c:pt idx="0">
                  <c:v>-0.372</c:v>
                </c:pt>
                <c:pt idx="1">
                  <c:v>-2.0760000000000001</c:v>
                </c:pt>
                <c:pt idx="2">
                  <c:v>-3.8079999999999998</c:v>
                </c:pt>
                <c:pt idx="3">
                  <c:v>-2.3010000000000002</c:v>
                </c:pt>
                <c:pt idx="4">
                  <c:v>-2.032</c:v>
                </c:pt>
                <c:pt idx="5">
                  <c:v>-9.8000000000000004E-2</c:v>
                </c:pt>
                <c:pt idx="6">
                  <c:v>-0.10100000000000001</c:v>
                </c:pt>
                <c:pt idx="7">
                  <c:v>0.874</c:v>
                </c:pt>
                <c:pt idx="8">
                  <c:v>-0.92100000000000004</c:v>
                </c:pt>
                <c:pt idx="9">
                  <c:v>-7.7489999999999997</c:v>
                </c:pt>
                <c:pt idx="10">
                  <c:v>-7.3390000000000004</c:v>
                </c:pt>
                <c:pt idx="11">
                  <c:v>5.0789999999999997</c:v>
                </c:pt>
                <c:pt idx="12">
                  <c:v>8.161999999999999</c:v>
                </c:pt>
                <c:pt idx="13">
                  <c:v>4.2589999999999986</c:v>
                </c:pt>
                <c:pt idx="14">
                  <c:v>6.5509999999999984</c:v>
                </c:pt>
                <c:pt idx="15">
                  <c:v>1.6479999999999984</c:v>
                </c:pt>
                <c:pt idx="16">
                  <c:v>3.9879999999999987</c:v>
                </c:pt>
                <c:pt idx="17">
                  <c:v>7.044999999999999</c:v>
                </c:pt>
                <c:pt idx="18">
                  <c:v>5.7049999999999992</c:v>
                </c:pt>
                <c:pt idx="19">
                  <c:v>14.578999999999999</c:v>
                </c:pt>
                <c:pt idx="20">
                  <c:v>17.327999999999999</c:v>
                </c:pt>
                <c:pt idx="21">
                  <c:v>19.626999999999995</c:v>
                </c:pt>
                <c:pt idx="22">
                  <c:v>22.518999999999991</c:v>
                </c:pt>
                <c:pt idx="23">
                  <c:v>20.25599999999999</c:v>
                </c:pt>
              </c:numCache>
            </c:numRef>
          </c:val>
        </c:ser>
        <c:axId val="192867712"/>
        <c:axId val="193160320"/>
      </c:barChart>
      <c:dateAx>
        <c:axId val="192867712"/>
        <c:scaling>
          <c:orientation val="minMax"/>
        </c:scaling>
        <c:axPos val="b"/>
        <c:numFmt formatCode="yyyy/mmm" sourceLinked="0"/>
        <c:tickLblPos val="low"/>
        <c:txPr>
          <a:bodyPr rot="-5400000" vert="horz"/>
          <a:lstStyle/>
          <a:p>
            <a:pPr>
              <a:defRPr/>
            </a:pPr>
            <a:endParaRPr lang="hu-HU"/>
          </a:p>
        </c:txPr>
        <c:crossAx val="193160320"/>
        <c:crosses val="autoZero"/>
        <c:auto val="1"/>
        <c:lblOffset val="100"/>
      </c:dateAx>
      <c:valAx>
        <c:axId val="193160320"/>
        <c:scaling>
          <c:orientation val="minMax"/>
        </c:scaling>
        <c:axPos val="l"/>
        <c:majorGridlines>
          <c:spPr>
            <a:ln>
              <a:solidFill>
                <a:schemeClr val="bg1">
                  <a:lumMod val="85000"/>
                </a:schemeClr>
              </a:solidFill>
              <a:prstDash val="dash"/>
            </a:ln>
          </c:spPr>
        </c:majorGridlines>
        <c:title>
          <c:tx>
            <c:rich>
              <a:bodyPr rot="0" vert="horz"/>
              <a:lstStyle/>
              <a:p>
                <a:pPr>
                  <a:defRPr b="0"/>
                </a:pPr>
                <a:r>
                  <a:rPr lang="hu-HU" b="0"/>
                  <a:t>Mrd</a:t>
                </a:r>
                <a:r>
                  <a:rPr lang="hu-HU" b="0" baseline="0"/>
                  <a:t> Ft</a:t>
                </a:r>
                <a:endParaRPr lang="hu-HU" b="0"/>
              </a:p>
            </c:rich>
          </c:tx>
          <c:layout>
            <c:manualLayout>
              <c:xMode val="edge"/>
              <c:yMode val="edge"/>
              <c:x val="0.12354317018481374"/>
              <c:y val="5.3913170551965497E-2"/>
            </c:manualLayout>
          </c:layout>
        </c:title>
        <c:numFmt formatCode="0" sourceLinked="0"/>
        <c:tickLblPos val="nextTo"/>
        <c:spPr>
          <a:ln>
            <a:solidFill>
              <a:schemeClr val="tx1"/>
            </a:solidFill>
          </a:ln>
        </c:spPr>
        <c:crossAx val="192867712"/>
        <c:crosses val="autoZero"/>
        <c:crossBetween val="between"/>
      </c:valAx>
      <c:spPr>
        <a:ln>
          <a:solidFill>
            <a:schemeClr val="tx1"/>
          </a:solidFill>
        </a:ln>
      </c:spPr>
    </c:plotArea>
    <c:legend>
      <c:legendPos val="b"/>
      <c:legendEntry>
        <c:idx val="0"/>
        <c:txPr>
          <a:bodyPr/>
          <a:lstStyle/>
          <a:p>
            <a:pPr>
              <a:defRPr sz="1050"/>
            </a:pPr>
            <a:endParaRPr lang="hu-HU"/>
          </a:p>
        </c:txPr>
      </c:legendEntry>
      <c:legendEntry>
        <c:idx val="1"/>
        <c:txPr>
          <a:bodyPr/>
          <a:lstStyle/>
          <a:p>
            <a:pPr>
              <a:defRPr sz="1050"/>
            </a:pPr>
            <a:endParaRPr lang="hu-HU"/>
          </a:p>
        </c:txPr>
      </c:legendEntry>
      <c:layout>
        <c:manualLayout>
          <c:xMode val="edge"/>
          <c:yMode val="edge"/>
          <c:x val="0.13838051625184575"/>
          <c:y val="0.81760815003124743"/>
          <c:w val="0.71658333333333335"/>
          <c:h val="0.1489718109275637"/>
        </c:manualLayout>
      </c:layout>
      <c:spPr>
        <a:ln>
          <a:solidFill>
            <a:schemeClr val="tx1"/>
          </a:solidFill>
        </a:ln>
      </c:spPr>
    </c:legend>
    <c:plotVisOnly val="1"/>
  </c:chart>
  <c:spPr>
    <a:ln>
      <a:noFill/>
    </a:ln>
  </c:spPr>
  <c:txPr>
    <a:bodyPr/>
    <a:lstStyle/>
    <a:p>
      <a:pPr>
        <a:defRPr sz="1200">
          <a:latin typeface="Garamond" pitchFamily="18" charset="0"/>
        </a:defRPr>
      </a:pPr>
      <a:endParaRPr lang="hu-HU"/>
    </a:p>
  </c:txPr>
  <c:printSettings>
    <c:headerFooter/>
    <c:pageMargins b="0.75000000000001066" l="0.70000000000000062" r="0.70000000000000062" t="0.75000000000001066" header="0.30000000000000032" footer="0.30000000000000032"/>
    <c:pageSetup/>
  </c:printSettings>
  <c:userShapes r:id="rId1"/>
</c:chartSpace>
</file>

<file path=xl/charts/chart13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1544319694355849"/>
          <c:y val="8.9631294012349233E-2"/>
          <c:w val="0.87594750656169584"/>
          <c:h val="0.56864266451048828"/>
        </c:manualLayout>
      </c:layout>
      <c:lineChart>
        <c:grouping val="standard"/>
        <c:ser>
          <c:idx val="0"/>
          <c:order val="0"/>
          <c:tx>
            <c:strRef>
              <c:f>'adatok_2-40'!$B$7</c:f>
              <c:strCache>
                <c:ptCount val="1"/>
                <c:pt idx="0">
                  <c:v>3 év</c:v>
                </c:pt>
              </c:strCache>
            </c:strRef>
          </c:tx>
          <c:marker>
            <c:symbol val="none"/>
          </c:marker>
          <c:cat>
            <c:numRef>
              <c:f>'adatok_2-40'!$A$8:$A$541</c:f>
              <c:numCache>
                <c:formatCode>yyyy/mm/dd</c:formatCode>
                <c:ptCount val="53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39566</c:v>
                </c:pt>
                <c:pt idx="83">
                  <c:v>39567</c:v>
                </c:pt>
                <c:pt idx="84">
                  <c:v>39568</c:v>
                </c:pt>
                <c:pt idx="85">
                  <c:v>39573</c:v>
                </c:pt>
                <c:pt idx="86">
                  <c:v>39574</c:v>
                </c:pt>
                <c:pt idx="87">
                  <c:v>39575</c:v>
                </c:pt>
                <c:pt idx="88">
                  <c:v>39576</c:v>
                </c:pt>
                <c:pt idx="89">
                  <c:v>39577</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39608</c:v>
                </c:pt>
                <c:pt idx="110">
                  <c:v>39609</c:v>
                </c:pt>
                <c:pt idx="111">
                  <c:v>39610</c:v>
                </c:pt>
                <c:pt idx="112">
                  <c:v>39611</c:v>
                </c:pt>
                <c:pt idx="113">
                  <c:v>39612</c:v>
                </c:pt>
                <c:pt idx="114">
                  <c:v>39615</c:v>
                </c:pt>
                <c:pt idx="115">
                  <c:v>39616</c:v>
                </c:pt>
                <c:pt idx="116">
                  <c:v>39617</c:v>
                </c:pt>
                <c:pt idx="117">
                  <c:v>39618</c:v>
                </c:pt>
                <c:pt idx="118">
                  <c:v>39619</c:v>
                </c:pt>
                <c:pt idx="119">
                  <c:v>39622</c:v>
                </c:pt>
                <c:pt idx="120">
                  <c:v>39623</c:v>
                </c:pt>
                <c:pt idx="121">
                  <c:v>39624</c:v>
                </c:pt>
                <c:pt idx="122">
                  <c:v>39625</c:v>
                </c:pt>
                <c:pt idx="123">
                  <c:v>39626</c:v>
                </c:pt>
                <c:pt idx="124">
                  <c:v>39629</c:v>
                </c:pt>
                <c:pt idx="125">
                  <c:v>39630</c:v>
                </c:pt>
                <c:pt idx="126">
                  <c:v>39631</c:v>
                </c:pt>
                <c:pt idx="127">
                  <c:v>39632</c:v>
                </c:pt>
                <c:pt idx="128">
                  <c:v>39633</c:v>
                </c:pt>
                <c:pt idx="129">
                  <c:v>39636</c:v>
                </c:pt>
                <c:pt idx="130">
                  <c:v>39637</c:v>
                </c:pt>
                <c:pt idx="131">
                  <c:v>39638</c:v>
                </c:pt>
                <c:pt idx="132">
                  <c:v>39639</c:v>
                </c:pt>
                <c:pt idx="133">
                  <c:v>39640</c:v>
                </c:pt>
                <c:pt idx="134">
                  <c:v>39643</c:v>
                </c:pt>
                <c:pt idx="135">
                  <c:v>39644</c:v>
                </c:pt>
                <c:pt idx="136">
                  <c:v>39645</c:v>
                </c:pt>
                <c:pt idx="137">
                  <c:v>39646</c:v>
                </c:pt>
                <c:pt idx="138">
                  <c:v>39647</c:v>
                </c:pt>
                <c:pt idx="139">
                  <c:v>39650</c:v>
                </c:pt>
                <c:pt idx="140">
                  <c:v>39651</c:v>
                </c:pt>
                <c:pt idx="141">
                  <c:v>39652</c:v>
                </c:pt>
                <c:pt idx="142">
                  <c:v>39653</c:v>
                </c:pt>
                <c:pt idx="143">
                  <c:v>39654</c:v>
                </c:pt>
                <c:pt idx="144">
                  <c:v>39657</c:v>
                </c:pt>
                <c:pt idx="145">
                  <c:v>39658</c:v>
                </c:pt>
                <c:pt idx="146">
                  <c:v>39659</c:v>
                </c:pt>
                <c:pt idx="147">
                  <c:v>39660</c:v>
                </c:pt>
                <c:pt idx="148">
                  <c:v>39661</c:v>
                </c:pt>
                <c:pt idx="149">
                  <c:v>39664</c:v>
                </c:pt>
                <c:pt idx="150">
                  <c:v>39665</c:v>
                </c:pt>
                <c:pt idx="151">
                  <c:v>39666</c:v>
                </c:pt>
                <c:pt idx="152">
                  <c:v>39667</c:v>
                </c:pt>
                <c:pt idx="153">
                  <c:v>39668</c:v>
                </c:pt>
                <c:pt idx="154">
                  <c:v>39671</c:v>
                </c:pt>
                <c:pt idx="155">
                  <c:v>39672</c:v>
                </c:pt>
                <c:pt idx="156">
                  <c:v>39673</c:v>
                </c:pt>
                <c:pt idx="157">
                  <c:v>39674</c:v>
                </c:pt>
                <c:pt idx="158">
                  <c:v>39675</c:v>
                </c:pt>
                <c:pt idx="159">
                  <c:v>39678</c:v>
                </c:pt>
                <c:pt idx="160">
                  <c:v>39679</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39748</c:v>
                </c:pt>
                <c:pt idx="207">
                  <c:v>39749</c:v>
                </c:pt>
                <c:pt idx="208">
                  <c:v>39750</c:v>
                </c:pt>
                <c:pt idx="209">
                  <c:v>39751</c:v>
                </c:pt>
                <c:pt idx="210">
                  <c:v>39752</c:v>
                </c:pt>
                <c:pt idx="211">
                  <c:v>39755</c:v>
                </c:pt>
                <c:pt idx="212">
                  <c:v>39756</c:v>
                </c:pt>
                <c:pt idx="213">
                  <c:v>39757</c:v>
                </c:pt>
                <c:pt idx="214">
                  <c:v>39758</c:v>
                </c:pt>
                <c:pt idx="215">
                  <c:v>39759</c:v>
                </c:pt>
                <c:pt idx="216">
                  <c:v>39762</c:v>
                </c:pt>
                <c:pt idx="217">
                  <c:v>39763</c:v>
                </c:pt>
                <c:pt idx="218">
                  <c:v>39764</c:v>
                </c:pt>
                <c:pt idx="219">
                  <c:v>39765</c:v>
                </c:pt>
                <c:pt idx="220">
                  <c:v>39766</c:v>
                </c:pt>
                <c:pt idx="221">
                  <c:v>39769</c:v>
                </c:pt>
                <c:pt idx="222">
                  <c:v>39770</c:v>
                </c:pt>
                <c:pt idx="223">
                  <c:v>39771</c:v>
                </c:pt>
                <c:pt idx="224">
                  <c:v>39772</c:v>
                </c:pt>
                <c:pt idx="225">
                  <c:v>39773</c:v>
                </c:pt>
                <c:pt idx="226">
                  <c:v>39776</c:v>
                </c:pt>
                <c:pt idx="227">
                  <c:v>39777</c:v>
                </c:pt>
                <c:pt idx="228">
                  <c:v>39778</c:v>
                </c:pt>
                <c:pt idx="229">
                  <c:v>39779</c:v>
                </c:pt>
                <c:pt idx="230">
                  <c:v>39780</c:v>
                </c:pt>
                <c:pt idx="231">
                  <c:v>39783</c:v>
                </c:pt>
                <c:pt idx="232">
                  <c:v>39784</c:v>
                </c:pt>
                <c:pt idx="233">
                  <c:v>39785</c:v>
                </c:pt>
                <c:pt idx="234">
                  <c:v>39786</c:v>
                </c:pt>
                <c:pt idx="235">
                  <c:v>39787</c:v>
                </c:pt>
                <c:pt idx="236">
                  <c:v>39790</c:v>
                </c:pt>
                <c:pt idx="237">
                  <c:v>39791</c:v>
                </c:pt>
                <c:pt idx="238">
                  <c:v>39792</c:v>
                </c:pt>
                <c:pt idx="239">
                  <c:v>39793</c:v>
                </c:pt>
                <c:pt idx="240">
                  <c:v>39794</c:v>
                </c:pt>
                <c:pt idx="241">
                  <c:v>39797</c:v>
                </c:pt>
                <c:pt idx="242">
                  <c:v>39798</c:v>
                </c:pt>
                <c:pt idx="243">
                  <c:v>39799</c:v>
                </c:pt>
                <c:pt idx="244">
                  <c:v>39800</c:v>
                </c:pt>
                <c:pt idx="245">
                  <c:v>39801</c:v>
                </c:pt>
                <c:pt idx="246">
                  <c:v>39804</c:v>
                </c:pt>
                <c:pt idx="247">
                  <c:v>39805</c:v>
                </c:pt>
                <c:pt idx="248">
                  <c:v>39811</c:v>
                </c:pt>
                <c:pt idx="249">
                  <c:v>39812</c:v>
                </c:pt>
                <c:pt idx="250">
                  <c:v>39818</c:v>
                </c:pt>
                <c:pt idx="251">
                  <c:v>39819</c:v>
                </c:pt>
                <c:pt idx="252">
                  <c:v>39820</c:v>
                </c:pt>
                <c:pt idx="253">
                  <c:v>39821</c:v>
                </c:pt>
                <c:pt idx="254">
                  <c:v>39822</c:v>
                </c:pt>
                <c:pt idx="255">
                  <c:v>39825</c:v>
                </c:pt>
                <c:pt idx="256">
                  <c:v>39826</c:v>
                </c:pt>
                <c:pt idx="257">
                  <c:v>39827</c:v>
                </c:pt>
                <c:pt idx="258">
                  <c:v>39828</c:v>
                </c:pt>
                <c:pt idx="259">
                  <c:v>39829</c:v>
                </c:pt>
                <c:pt idx="260">
                  <c:v>39832</c:v>
                </c:pt>
                <c:pt idx="261">
                  <c:v>39833</c:v>
                </c:pt>
                <c:pt idx="262">
                  <c:v>39834</c:v>
                </c:pt>
                <c:pt idx="263">
                  <c:v>39835</c:v>
                </c:pt>
                <c:pt idx="264">
                  <c:v>39836</c:v>
                </c:pt>
                <c:pt idx="265">
                  <c:v>39839</c:v>
                </c:pt>
                <c:pt idx="266">
                  <c:v>39840</c:v>
                </c:pt>
                <c:pt idx="267">
                  <c:v>39841</c:v>
                </c:pt>
                <c:pt idx="268">
                  <c:v>39842</c:v>
                </c:pt>
                <c:pt idx="269">
                  <c:v>39843</c:v>
                </c:pt>
                <c:pt idx="270">
                  <c:v>39846</c:v>
                </c:pt>
                <c:pt idx="271">
                  <c:v>39847</c:v>
                </c:pt>
                <c:pt idx="272">
                  <c:v>39848</c:v>
                </c:pt>
                <c:pt idx="273">
                  <c:v>39849</c:v>
                </c:pt>
                <c:pt idx="274">
                  <c:v>39850</c:v>
                </c:pt>
                <c:pt idx="275">
                  <c:v>39853</c:v>
                </c:pt>
                <c:pt idx="276">
                  <c:v>39854</c:v>
                </c:pt>
                <c:pt idx="277">
                  <c:v>39855</c:v>
                </c:pt>
                <c:pt idx="278">
                  <c:v>39856</c:v>
                </c:pt>
                <c:pt idx="279">
                  <c:v>39857</c:v>
                </c:pt>
                <c:pt idx="280">
                  <c:v>39860</c:v>
                </c:pt>
                <c:pt idx="281">
                  <c:v>39861</c:v>
                </c:pt>
                <c:pt idx="282">
                  <c:v>39862</c:v>
                </c:pt>
                <c:pt idx="283">
                  <c:v>39863</c:v>
                </c:pt>
                <c:pt idx="284">
                  <c:v>39864</c:v>
                </c:pt>
                <c:pt idx="285">
                  <c:v>39867</c:v>
                </c:pt>
                <c:pt idx="286">
                  <c:v>39868</c:v>
                </c:pt>
                <c:pt idx="287">
                  <c:v>39869</c:v>
                </c:pt>
                <c:pt idx="288">
                  <c:v>39870</c:v>
                </c:pt>
                <c:pt idx="289">
                  <c:v>39871</c:v>
                </c:pt>
                <c:pt idx="290">
                  <c:v>39874</c:v>
                </c:pt>
                <c:pt idx="291">
                  <c:v>39875</c:v>
                </c:pt>
                <c:pt idx="292">
                  <c:v>39876</c:v>
                </c:pt>
                <c:pt idx="293">
                  <c:v>39877</c:v>
                </c:pt>
                <c:pt idx="294">
                  <c:v>39878</c:v>
                </c:pt>
                <c:pt idx="295">
                  <c:v>39881</c:v>
                </c:pt>
                <c:pt idx="296">
                  <c:v>39882</c:v>
                </c:pt>
                <c:pt idx="297">
                  <c:v>39883</c:v>
                </c:pt>
                <c:pt idx="298">
                  <c:v>39884</c:v>
                </c:pt>
                <c:pt idx="299">
                  <c:v>39885</c:v>
                </c:pt>
                <c:pt idx="300">
                  <c:v>39888</c:v>
                </c:pt>
                <c:pt idx="301">
                  <c:v>39889</c:v>
                </c:pt>
                <c:pt idx="302">
                  <c:v>39890</c:v>
                </c:pt>
                <c:pt idx="303">
                  <c:v>39891</c:v>
                </c:pt>
                <c:pt idx="304">
                  <c:v>39892</c:v>
                </c:pt>
                <c:pt idx="305">
                  <c:v>39895</c:v>
                </c:pt>
                <c:pt idx="306">
                  <c:v>39896</c:v>
                </c:pt>
                <c:pt idx="307">
                  <c:v>39897</c:v>
                </c:pt>
                <c:pt idx="308">
                  <c:v>39898</c:v>
                </c:pt>
                <c:pt idx="309">
                  <c:v>39899</c:v>
                </c:pt>
                <c:pt idx="310">
                  <c:v>39902</c:v>
                </c:pt>
                <c:pt idx="311">
                  <c:v>39903</c:v>
                </c:pt>
                <c:pt idx="312">
                  <c:v>39904</c:v>
                </c:pt>
                <c:pt idx="313">
                  <c:v>39905</c:v>
                </c:pt>
                <c:pt idx="314">
                  <c:v>39906</c:v>
                </c:pt>
                <c:pt idx="315">
                  <c:v>39909</c:v>
                </c:pt>
                <c:pt idx="316">
                  <c:v>39910</c:v>
                </c:pt>
                <c:pt idx="317">
                  <c:v>39911</c:v>
                </c:pt>
                <c:pt idx="318">
                  <c:v>39912</c:v>
                </c:pt>
                <c:pt idx="319">
                  <c:v>39913</c:v>
                </c:pt>
                <c:pt idx="320">
                  <c:v>39917</c:v>
                </c:pt>
                <c:pt idx="321">
                  <c:v>39918</c:v>
                </c:pt>
                <c:pt idx="322">
                  <c:v>39919</c:v>
                </c:pt>
                <c:pt idx="323">
                  <c:v>39920</c:v>
                </c:pt>
                <c:pt idx="324">
                  <c:v>39923</c:v>
                </c:pt>
                <c:pt idx="325">
                  <c:v>39924</c:v>
                </c:pt>
                <c:pt idx="326">
                  <c:v>39925</c:v>
                </c:pt>
                <c:pt idx="327">
                  <c:v>39926</c:v>
                </c:pt>
                <c:pt idx="328">
                  <c:v>39927</c:v>
                </c:pt>
                <c:pt idx="329">
                  <c:v>39930</c:v>
                </c:pt>
                <c:pt idx="330">
                  <c:v>39931</c:v>
                </c:pt>
                <c:pt idx="331">
                  <c:v>39932</c:v>
                </c:pt>
                <c:pt idx="332">
                  <c:v>39933</c:v>
                </c:pt>
                <c:pt idx="333">
                  <c:v>39937</c:v>
                </c:pt>
                <c:pt idx="334">
                  <c:v>39938</c:v>
                </c:pt>
                <c:pt idx="335">
                  <c:v>39939</c:v>
                </c:pt>
                <c:pt idx="336">
                  <c:v>39940</c:v>
                </c:pt>
                <c:pt idx="337">
                  <c:v>39941</c:v>
                </c:pt>
                <c:pt idx="338">
                  <c:v>39944</c:v>
                </c:pt>
                <c:pt idx="339">
                  <c:v>39945</c:v>
                </c:pt>
                <c:pt idx="340">
                  <c:v>39946</c:v>
                </c:pt>
                <c:pt idx="341">
                  <c:v>39947</c:v>
                </c:pt>
                <c:pt idx="342">
                  <c:v>39948</c:v>
                </c:pt>
                <c:pt idx="343">
                  <c:v>39951</c:v>
                </c:pt>
                <c:pt idx="344">
                  <c:v>39952</c:v>
                </c:pt>
                <c:pt idx="345">
                  <c:v>39953</c:v>
                </c:pt>
                <c:pt idx="346">
                  <c:v>39954</c:v>
                </c:pt>
                <c:pt idx="347">
                  <c:v>39955</c:v>
                </c:pt>
                <c:pt idx="348">
                  <c:v>39958</c:v>
                </c:pt>
                <c:pt idx="349">
                  <c:v>39959</c:v>
                </c:pt>
                <c:pt idx="350">
                  <c:v>39960</c:v>
                </c:pt>
                <c:pt idx="351">
                  <c:v>39961</c:v>
                </c:pt>
                <c:pt idx="352">
                  <c:v>39962</c:v>
                </c:pt>
                <c:pt idx="353">
                  <c:v>39966</c:v>
                </c:pt>
                <c:pt idx="354">
                  <c:v>39967</c:v>
                </c:pt>
                <c:pt idx="355">
                  <c:v>39968</c:v>
                </c:pt>
                <c:pt idx="356">
                  <c:v>39969</c:v>
                </c:pt>
                <c:pt idx="357">
                  <c:v>39972</c:v>
                </c:pt>
                <c:pt idx="358">
                  <c:v>39973</c:v>
                </c:pt>
                <c:pt idx="359">
                  <c:v>39974</c:v>
                </c:pt>
                <c:pt idx="360">
                  <c:v>39975</c:v>
                </c:pt>
                <c:pt idx="361">
                  <c:v>39976</c:v>
                </c:pt>
                <c:pt idx="362">
                  <c:v>39979</c:v>
                </c:pt>
                <c:pt idx="363">
                  <c:v>39980</c:v>
                </c:pt>
                <c:pt idx="364">
                  <c:v>39981</c:v>
                </c:pt>
                <c:pt idx="365">
                  <c:v>39982</c:v>
                </c:pt>
                <c:pt idx="366">
                  <c:v>39983</c:v>
                </c:pt>
                <c:pt idx="367">
                  <c:v>39986</c:v>
                </c:pt>
                <c:pt idx="368">
                  <c:v>39987</c:v>
                </c:pt>
                <c:pt idx="369">
                  <c:v>39988</c:v>
                </c:pt>
                <c:pt idx="370">
                  <c:v>39989</c:v>
                </c:pt>
                <c:pt idx="371">
                  <c:v>39990</c:v>
                </c:pt>
                <c:pt idx="372">
                  <c:v>39993</c:v>
                </c:pt>
                <c:pt idx="373">
                  <c:v>39994</c:v>
                </c:pt>
                <c:pt idx="374">
                  <c:v>39995</c:v>
                </c:pt>
                <c:pt idx="375">
                  <c:v>39996</c:v>
                </c:pt>
                <c:pt idx="376">
                  <c:v>39997</c:v>
                </c:pt>
                <c:pt idx="377">
                  <c:v>40000</c:v>
                </c:pt>
                <c:pt idx="378">
                  <c:v>40001</c:v>
                </c:pt>
                <c:pt idx="379">
                  <c:v>40002</c:v>
                </c:pt>
                <c:pt idx="380">
                  <c:v>40003</c:v>
                </c:pt>
                <c:pt idx="381">
                  <c:v>40004</c:v>
                </c:pt>
                <c:pt idx="382">
                  <c:v>40007</c:v>
                </c:pt>
                <c:pt idx="383">
                  <c:v>40008</c:v>
                </c:pt>
                <c:pt idx="384">
                  <c:v>40009</c:v>
                </c:pt>
                <c:pt idx="385">
                  <c:v>40010</c:v>
                </c:pt>
                <c:pt idx="386">
                  <c:v>40011</c:v>
                </c:pt>
                <c:pt idx="387">
                  <c:v>40014</c:v>
                </c:pt>
                <c:pt idx="388">
                  <c:v>40015</c:v>
                </c:pt>
                <c:pt idx="389">
                  <c:v>40016</c:v>
                </c:pt>
                <c:pt idx="390">
                  <c:v>40017</c:v>
                </c:pt>
                <c:pt idx="391">
                  <c:v>40018</c:v>
                </c:pt>
                <c:pt idx="392">
                  <c:v>40021</c:v>
                </c:pt>
                <c:pt idx="393">
                  <c:v>40022</c:v>
                </c:pt>
                <c:pt idx="394">
                  <c:v>40023</c:v>
                </c:pt>
                <c:pt idx="395">
                  <c:v>40024</c:v>
                </c:pt>
                <c:pt idx="396">
                  <c:v>40025</c:v>
                </c:pt>
                <c:pt idx="397">
                  <c:v>40028</c:v>
                </c:pt>
                <c:pt idx="398">
                  <c:v>40029</c:v>
                </c:pt>
                <c:pt idx="399">
                  <c:v>40030</c:v>
                </c:pt>
                <c:pt idx="400">
                  <c:v>40031</c:v>
                </c:pt>
                <c:pt idx="401">
                  <c:v>40032</c:v>
                </c:pt>
                <c:pt idx="402">
                  <c:v>40035</c:v>
                </c:pt>
                <c:pt idx="403">
                  <c:v>40036</c:v>
                </c:pt>
                <c:pt idx="404">
                  <c:v>40037</c:v>
                </c:pt>
                <c:pt idx="405">
                  <c:v>40038</c:v>
                </c:pt>
                <c:pt idx="406">
                  <c:v>40039</c:v>
                </c:pt>
                <c:pt idx="407">
                  <c:v>40042</c:v>
                </c:pt>
                <c:pt idx="408">
                  <c:v>40043</c:v>
                </c:pt>
                <c:pt idx="409">
                  <c:v>40044</c:v>
                </c:pt>
                <c:pt idx="410">
                  <c:v>40049</c:v>
                </c:pt>
                <c:pt idx="411">
                  <c:v>40050</c:v>
                </c:pt>
                <c:pt idx="412">
                  <c:v>40051</c:v>
                </c:pt>
                <c:pt idx="413">
                  <c:v>40052</c:v>
                </c:pt>
                <c:pt idx="414">
                  <c:v>40053</c:v>
                </c:pt>
                <c:pt idx="415">
                  <c:v>40056</c:v>
                </c:pt>
                <c:pt idx="416">
                  <c:v>40057</c:v>
                </c:pt>
                <c:pt idx="417">
                  <c:v>40058</c:v>
                </c:pt>
                <c:pt idx="418">
                  <c:v>40059</c:v>
                </c:pt>
                <c:pt idx="419">
                  <c:v>40060</c:v>
                </c:pt>
                <c:pt idx="420">
                  <c:v>40063</c:v>
                </c:pt>
                <c:pt idx="421">
                  <c:v>40064</c:v>
                </c:pt>
                <c:pt idx="422">
                  <c:v>40065</c:v>
                </c:pt>
                <c:pt idx="423">
                  <c:v>40066</c:v>
                </c:pt>
                <c:pt idx="424">
                  <c:v>40067</c:v>
                </c:pt>
                <c:pt idx="425">
                  <c:v>40070</c:v>
                </c:pt>
                <c:pt idx="426">
                  <c:v>40071</c:v>
                </c:pt>
                <c:pt idx="427">
                  <c:v>40072</c:v>
                </c:pt>
                <c:pt idx="428">
                  <c:v>40073</c:v>
                </c:pt>
                <c:pt idx="429">
                  <c:v>40074</c:v>
                </c:pt>
                <c:pt idx="430">
                  <c:v>40077</c:v>
                </c:pt>
                <c:pt idx="431">
                  <c:v>40078</c:v>
                </c:pt>
                <c:pt idx="432">
                  <c:v>40079</c:v>
                </c:pt>
                <c:pt idx="433">
                  <c:v>40080</c:v>
                </c:pt>
                <c:pt idx="434">
                  <c:v>40081</c:v>
                </c:pt>
                <c:pt idx="435">
                  <c:v>40084</c:v>
                </c:pt>
                <c:pt idx="436">
                  <c:v>40085</c:v>
                </c:pt>
                <c:pt idx="437">
                  <c:v>40086</c:v>
                </c:pt>
                <c:pt idx="438">
                  <c:v>40087</c:v>
                </c:pt>
                <c:pt idx="439">
                  <c:v>40088</c:v>
                </c:pt>
                <c:pt idx="440">
                  <c:v>40091</c:v>
                </c:pt>
                <c:pt idx="441">
                  <c:v>40092</c:v>
                </c:pt>
                <c:pt idx="442">
                  <c:v>40093</c:v>
                </c:pt>
                <c:pt idx="443">
                  <c:v>40094</c:v>
                </c:pt>
                <c:pt idx="444">
                  <c:v>40095</c:v>
                </c:pt>
                <c:pt idx="445">
                  <c:v>40098</c:v>
                </c:pt>
                <c:pt idx="446">
                  <c:v>40099</c:v>
                </c:pt>
                <c:pt idx="447">
                  <c:v>40100</c:v>
                </c:pt>
                <c:pt idx="448">
                  <c:v>40101</c:v>
                </c:pt>
                <c:pt idx="449">
                  <c:v>40102</c:v>
                </c:pt>
                <c:pt idx="450">
                  <c:v>40105</c:v>
                </c:pt>
                <c:pt idx="451">
                  <c:v>40106</c:v>
                </c:pt>
                <c:pt idx="452">
                  <c:v>40107</c:v>
                </c:pt>
                <c:pt idx="453">
                  <c:v>40108</c:v>
                </c:pt>
                <c:pt idx="454">
                  <c:v>40112</c:v>
                </c:pt>
                <c:pt idx="455">
                  <c:v>40113</c:v>
                </c:pt>
                <c:pt idx="456">
                  <c:v>40114</c:v>
                </c:pt>
                <c:pt idx="457">
                  <c:v>40115</c:v>
                </c:pt>
                <c:pt idx="458">
                  <c:v>40116</c:v>
                </c:pt>
                <c:pt idx="459">
                  <c:v>40119</c:v>
                </c:pt>
                <c:pt idx="460">
                  <c:v>40120</c:v>
                </c:pt>
                <c:pt idx="461">
                  <c:v>40121</c:v>
                </c:pt>
                <c:pt idx="462">
                  <c:v>40122</c:v>
                </c:pt>
                <c:pt idx="463">
                  <c:v>40123</c:v>
                </c:pt>
                <c:pt idx="464">
                  <c:v>40126</c:v>
                </c:pt>
                <c:pt idx="465">
                  <c:v>40127</c:v>
                </c:pt>
                <c:pt idx="466">
                  <c:v>40128</c:v>
                </c:pt>
                <c:pt idx="467">
                  <c:v>40129</c:v>
                </c:pt>
                <c:pt idx="468">
                  <c:v>40130</c:v>
                </c:pt>
                <c:pt idx="469">
                  <c:v>40133</c:v>
                </c:pt>
                <c:pt idx="470">
                  <c:v>40134</c:v>
                </c:pt>
                <c:pt idx="471">
                  <c:v>40135</c:v>
                </c:pt>
                <c:pt idx="472">
                  <c:v>40137</c:v>
                </c:pt>
                <c:pt idx="473">
                  <c:v>40140</c:v>
                </c:pt>
                <c:pt idx="474">
                  <c:v>40141</c:v>
                </c:pt>
                <c:pt idx="475">
                  <c:v>40142</c:v>
                </c:pt>
                <c:pt idx="476">
                  <c:v>40143</c:v>
                </c:pt>
                <c:pt idx="477">
                  <c:v>40144</c:v>
                </c:pt>
                <c:pt idx="478">
                  <c:v>40147</c:v>
                </c:pt>
                <c:pt idx="479">
                  <c:v>40148</c:v>
                </c:pt>
                <c:pt idx="480">
                  <c:v>40149</c:v>
                </c:pt>
                <c:pt idx="481">
                  <c:v>40150</c:v>
                </c:pt>
                <c:pt idx="482">
                  <c:v>40151</c:v>
                </c:pt>
                <c:pt idx="483">
                  <c:v>40154</c:v>
                </c:pt>
                <c:pt idx="484">
                  <c:v>40155</c:v>
                </c:pt>
                <c:pt idx="485">
                  <c:v>40156</c:v>
                </c:pt>
                <c:pt idx="486">
                  <c:v>40157</c:v>
                </c:pt>
                <c:pt idx="487">
                  <c:v>40158</c:v>
                </c:pt>
                <c:pt idx="488">
                  <c:v>40161</c:v>
                </c:pt>
                <c:pt idx="489">
                  <c:v>40162</c:v>
                </c:pt>
                <c:pt idx="490">
                  <c:v>40163</c:v>
                </c:pt>
                <c:pt idx="491">
                  <c:v>40164</c:v>
                </c:pt>
                <c:pt idx="492">
                  <c:v>40165</c:v>
                </c:pt>
                <c:pt idx="493">
                  <c:v>40168</c:v>
                </c:pt>
                <c:pt idx="494">
                  <c:v>40169</c:v>
                </c:pt>
                <c:pt idx="495">
                  <c:v>40170</c:v>
                </c:pt>
                <c:pt idx="496">
                  <c:v>40175</c:v>
                </c:pt>
                <c:pt idx="497">
                  <c:v>40176</c:v>
                </c:pt>
                <c:pt idx="498">
                  <c:v>40177</c:v>
                </c:pt>
                <c:pt idx="499">
                  <c:v>40178</c:v>
                </c:pt>
                <c:pt idx="500">
                  <c:v>40182</c:v>
                </c:pt>
                <c:pt idx="501">
                  <c:v>40183</c:v>
                </c:pt>
                <c:pt idx="502">
                  <c:v>40184</c:v>
                </c:pt>
                <c:pt idx="503">
                  <c:v>40185</c:v>
                </c:pt>
                <c:pt idx="504">
                  <c:v>40186</c:v>
                </c:pt>
                <c:pt idx="505">
                  <c:v>40189</c:v>
                </c:pt>
                <c:pt idx="506">
                  <c:v>40190</c:v>
                </c:pt>
                <c:pt idx="507">
                  <c:v>40191</c:v>
                </c:pt>
                <c:pt idx="508">
                  <c:v>40192</c:v>
                </c:pt>
                <c:pt idx="509">
                  <c:v>40193</c:v>
                </c:pt>
                <c:pt idx="510">
                  <c:v>40196</c:v>
                </c:pt>
                <c:pt idx="511">
                  <c:v>40197</c:v>
                </c:pt>
                <c:pt idx="512">
                  <c:v>40198</c:v>
                </c:pt>
                <c:pt idx="513">
                  <c:v>40199</c:v>
                </c:pt>
                <c:pt idx="514">
                  <c:v>40200</c:v>
                </c:pt>
                <c:pt idx="515">
                  <c:v>40203</c:v>
                </c:pt>
                <c:pt idx="516">
                  <c:v>40204</c:v>
                </c:pt>
                <c:pt idx="517">
                  <c:v>40205</c:v>
                </c:pt>
                <c:pt idx="518">
                  <c:v>40206</c:v>
                </c:pt>
                <c:pt idx="519">
                  <c:v>40207</c:v>
                </c:pt>
                <c:pt idx="520">
                  <c:v>40210</c:v>
                </c:pt>
                <c:pt idx="521">
                  <c:v>40211</c:v>
                </c:pt>
                <c:pt idx="522">
                  <c:v>40212</c:v>
                </c:pt>
                <c:pt idx="523">
                  <c:v>40213</c:v>
                </c:pt>
                <c:pt idx="524">
                  <c:v>40214</c:v>
                </c:pt>
                <c:pt idx="525">
                  <c:v>40217</c:v>
                </c:pt>
                <c:pt idx="526">
                  <c:v>40218</c:v>
                </c:pt>
                <c:pt idx="527">
                  <c:v>40219</c:v>
                </c:pt>
                <c:pt idx="528">
                  <c:v>40220</c:v>
                </c:pt>
                <c:pt idx="529">
                  <c:v>40221</c:v>
                </c:pt>
                <c:pt idx="530">
                  <c:v>40224</c:v>
                </c:pt>
                <c:pt idx="531">
                  <c:v>40225</c:v>
                </c:pt>
                <c:pt idx="532">
                  <c:v>40226</c:v>
                </c:pt>
                <c:pt idx="533">
                  <c:v>40227</c:v>
                </c:pt>
              </c:numCache>
            </c:numRef>
          </c:cat>
          <c:val>
            <c:numRef>
              <c:f>'adatok_2-40'!$B$8:$B$541</c:f>
              <c:numCache>
                <c:formatCode>General</c:formatCode>
                <c:ptCount val="534"/>
                <c:pt idx="0">
                  <c:v>7.49</c:v>
                </c:pt>
                <c:pt idx="1">
                  <c:v>7.55</c:v>
                </c:pt>
                <c:pt idx="2">
                  <c:v>7.53</c:v>
                </c:pt>
                <c:pt idx="3">
                  <c:v>7.55</c:v>
                </c:pt>
                <c:pt idx="4">
                  <c:v>7.41</c:v>
                </c:pt>
                <c:pt idx="5">
                  <c:v>7.36</c:v>
                </c:pt>
                <c:pt idx="6">
                  <c:v>7.38</c:v>
                </c:pt>
                <c:pt idx="7">
                  <c:v>7.35</c:v>
                </c:pt>
                <c:pt idx="8">
                  <c:v>7.35</c:v>
                </c:pt>
                <c:pt idx="9">
                  <c:v>7.34</c:v>
                </c:pt>
                <c:pt idx="10">
                  <c:v>7.38</c:v>
                </c:pt>
                <c:pt idx="11">
                  <c:v>7.39</c:v>
                </c:pt>
                <c:pt idx="12">
                  <c:v>7.42</c:v>
                </c:pt>
                <c:pt idx="13">
                  <c:v>7.46</c:v>
                </c:pt>
                <c:pt idx="14">
                  <c:v>7.55</c:v>
                </c:pt>
                <c:pt idx="15">
                  <c:v>7.5</c:v>
                </c:pt>
                <c:pt idx="16">
                  <c:v>7.49</c:v>
                </c:pt>
                <c:pt idx="17">
                  <c:v>7.45</c:v>
                </c:pt>
                <c:pt idx="18">
                  <c:v>7.45</c:v>
                </c:pt>
                <c:pt idx="19">
                  <c:v>7.45</c:v>
                </c:pt>
                <c:pt idx="20">
                  <c:v>7.47</c:v>
                </c:pt>
                <c:pt idx="21">
                  <c:v>7.47</c:v>
                </c:pt>
                <c:pt idx="22">
                  <c:v>7.47</c:v>
                </c:pt>
                <c:pt idx="23">
                  <c:v>7.47</c:v>
                </c:pt>
                <c:pt idx="24">
                  <c:v>7.5</c:v>
                </c:pt>
                <c:pt idx="25">
                  <c:v>7.63</c:v>
                </c:pt>
                <c:pt idx="26">
                  <c:v>7.95</c:v>
                </c:pt>
                <c:pt idx="27">
                  <c:v>7.98</c:v>
                </c:pt>
                <c:pt idx="28">
                  <c:v>8.1300000000000008</c:v>
                </c:pt>
                <c:pt idx="29">
                  <c:v>8.08</c:v>
                </c:pt>
                <c:pt idx="30">
                  <c:v>8.0500000000000007</c:v>
                </c:pt>
                <c:pt idx="31">
                  <c:v>8.0299999999999994</c:v>
                </c:pt>
                <c:pt idx="32">
                  <c:v>8.1</c:v>
                </c:pt>
                <c:pt idx="33">
                  <c:v>8.19</c:v>
                </c:pt>
                <c:pt idx="34">
                  <c:v>8.33</c:v>
                </c:pt>
                <c:pt idx="35">
                  <c:v>8.34</c:v>
                </c:pt>
                <c:pt idx="36">
                  <c:v>8.31</c:v>
                </c:pt>
                <c:pt idx="37">
                  <c:v>8.33</c:v>
                </c:pt>
                <c:pt idx="38">
                  <c:v>8.06</c:v>
                </c:pt>
                <c:pt idx="39">
                  <c:v>8.17</c:v>
                </c:pt>
                <c:pt idx="40">
                  <c:v>7.98</c:v>
                </c:pt>
                <c:pt idx="41">
                  <c:v>8.19</c:v>
                </c:pt>
                <c:pt idx="42">
                  <c:v>8.75</c:v>
                </c:pt>
                <c:pt idx="43">
                  <c:v>9.0500000000000007</c:v>
                </c:pt>
                <c:pt idx="44">
                  <c:v>8.9499999999999993</c:v>
                </c:pt>
                <c:pt idx="45">
                  <c:v>8.91</c:v>
                </c:pt>
                <c:pt idx="46">
                  <c:v>9.1999999999999993</c:v>
                </c:pt>
                <c:pt idx="47">
                  <c:v>9.82</c:v>
                </c:pt>
                <c:pt idx="48">
                  <c:v>9.6300000000000008</c:v>
                </c:pt>
                <c:pt idx="49">
                  <c:v>9.5500000000000007</c:v>
                </c:pt>
                <c:pt idx="50">
                  <c:v>9.4</c:v>
                </c:pt>
                <c:pt idx="51">
                  <c:v>9.18</c:v>
                </c:pt>
                <c:pt idx="52">
                  <c:v>9.16</c:v>
                </c:pt>
                <c:pt idx="53">
                  <c:v>9.32</c:v>
                </c:pt>
                <c:pt idx="54">
                  <c:v>9.15</c:v>
                </c:pt>
                <c:pt idx="55">
                  <c:v>9</c:v>
                </c:pt>
                <c:pt idx="56">
                  <c:v>9.11</c:v>
                </c:pt>
                <c:pt idx="57">
                  <c:v>9.15</c:v>
                </c:pt>
                <c:pt idx="58">
                  <c:v>9.17</c:v>
                </c:pt>
                <c:pt idx="59">
                  <c:v>9.32</c:v>
                </c:pt>
                <c:pt idx="60">
                  <c:v>9.32</c:v>
                </c:pt>
                <c:pt idx="61">
                  <c:v>9.43</c:v>
                </c:pt>
                <c:pt idx="62">
                  <c:v>9.9600000000000009</c:v>
                </c:pt>
                <c:pt idx="63">
                  <c:v>10</c:v>
                </c:pt>
                <c:pt idx="64">
                  <c:v>9.61</c:v>
                </c:pt>
                <c:pt idx="65">
                  <c:v>9.56</c:v>
                </c:pt>
                <c:pt idx="66">
                  <c:v>9.58</c:v>
                </c:pt>
                <c:pt idx="67">
                  <c:v>9.32</c:v>
                </c:pt>
                <c:pt idx="68">
                  <c:v>9.26</c:v>
                </c:pt>
                <c:pt idx="69">
                  <c:v>9.26</c:v>
                </c:pt>
                <c:pt idx="70">
                  <c:v>9.2200000000000006</c:v>
                </c:pt>
                <c:pt idx="71">
                  <c:v>9.0399999999999991</c:v>
                </c:pt>
                <c:pt idx="72">
                  <c:v>9.0399999999999991</c:v>
                </c:pt>
                <c:pt idx="73">
                  <c:v>9.01</c:v>
                </c:pt>
                <c:pt idx="74">
                  <c:v>9.0299999999999994</c:v>
                </c:pt>
                <c:pt idx="75">
                  <c:v>9.08</c:v>
                </c:pt>
                <c:pt idx="76">
                  <c:v>9.18</c:v>
                </c:pt>
                <c:pt idx="77">
                  <c:v>9.02</c:v>
                </c:pt>
                <c:pt idx="78">
                  <c:v>9</c:v>
                </c:pt>
                <c:pt idx="79">
                  <c:v>9.02</c:v>
                </c:pt>
                <c:pt idx="80">
                  <c:v>9.09</c:v>
                </c:pt>
                <c:pt idx="81">
                  <c:v>9.1300000000000008</c:v>
                </c:pt>
                <c:pt idx="82">
                  <c:v>9.08</c:v>
                </c:pt>
                <c:pt idx="83">
                  <c:v>9.0500000000000007</c:v>
                </c:pt>
                <c:pt idx="84">
                  <c:v>9.08</c:v>
                </c:pt>
                <c:pt idx="85">
                  <c:v>9.16</c:v>
                </c:pt>
                <c:pt idx="86">
                  <c:v>9.15</c:v>
                </c:pt>
                <c:pt idx="87">
                  <c:v>9.15</c:v>
                </c:pt>
                <c:pt idx="88">
                  <c:v>9.2200000000000006</c:v>
                </c:pt>
                <c:pt idx="89">
                  <c:v>9.3000000000000007</c:v>
                </c:pt>
                <c:pt idx="90">
                  <c:v>9.24</c:v>
                </c:pt>
                <c:pt idx="91">
                  <c:v>9.2200000000000006</c:v>
                </c:pt>
                <c:pt idx="92">
                  <c:v>9.27</c:v>
                </c:pt>
                <c:pt idx="93">
                  <c:v>9.34</c:v>
                </c:pt>
                <c:pt idx="94">
                  <c:v>9.2200000000000006</c:v>
                </c:pt>
                <c:pt idx="95">
                  <c:v>9.24</c:v>
                </c:pt>
                <c:pt idx="96">
                  <c:v>9.1199999999999992</c:v>
                </c:pt>
                <c:pt idx="97">
                  <c:v>9.16</c:v>
                </c:pt>
                <c:pt idx="98">
                  <c:v>9.16</c:v>
                </c:pt>
                <c:pt idx="99">
                  <c:v>9.1</c:v>
                </c:pt>
                <c:pt idx="100">
                  <c:v>9.1300000000000008</c:v>
                </c:pt>
                <c:pt idx="101">
                  <c:v>9.15</c:v>
                </c:pt>
                <c:pt idx="102">
                  <c:v>9.07</c:v>
                </c:pt>
                <c:pt idx="103">
                  <c:v>9.1</c:v>
                </c:pt>
                <c:pt idx="104">
                  <c:v>9.06</c:v>
                </c:pt>
                <c:pt idx="105">
                  <c:v>9.16</c:v>
                </c:pt>
                <c:pt idx="106">
                  <c:v>9.2200000000000006</c:v>
                </c:pt>
                <c:pt idx="107">
                  <c:v>9.36</c:v>
                </c:pt>
                <c:pt idx="108">
                  <c:v>9.85</c:v>
                </c:pt>
                <c:pt idx="109">
                  <c:v>9.66</c:v>
                </c:pt>
                <c:pt idx="110">
                  <c:v>9.65</c:v>
                </c:pt>
                <c:pt idx="111">
                  <c:v>9.84</c:v>
                </c:pt>
                <c:pt idx="112">
                  <c:v>9.8800000000000008</c:v>
                </c:pt>
                <c:pt idx="113">
                  <c:v>9.85</c:v>
                </c:pt>
                <c:pt idx="114">
                  <c:v>9.89</c:v>
                </c:pt>
                <c:pt idx="115">
                  <c:v>9.98</c:v>
                </c:pt>
                <c:pt idx="116">
                  <c:v>9.91</c:v>
                </c:pt>
                <c:pt idx="117">
                  <c:v>10.01</c:v>
                </c:pt>
                <c:pt idx="118">
                  <c:v>9.94</c:v>
                </c:pt>
                <c:pt idx="119">
                  <c:v>9.9</c:v>
                </c:pt>
                <c:pt idx="120">
                  <c:v>9.75</c:v>
                </c:pt>
                <c:pt idx="121">
                  <c:v>9.75</c:v>
                </c:pt>
                <c:pt idx="122">
                  <c:v>9.5399999999999991</c:v>
                </c:pt>
                <c:pt idx="123">
                  <c:v>9.61</c:v>
                </c:pt>
                <c:pt idx="124">
                  <c:v>9.5500000000000007</c:v>
                </c:pt>
                <c:pt idx="125">
                  <c:v>9.4499999999999993</c:v>
                </c:pt>
                <c:pt idx="126">
                  <c:v>9.49</c:v>
                </c:pt>
                <c:pt idx="127">
                  <c:v>9.6199999999999992</c:v>
                </c:pt>
                <c:pt idx="128">
                  <c:v>9.4</c:v>
                </c:pt>
                <c:pt idx="129">
                  <c:v>9.36</c:v>
                </c:pt>
                <c:pt idx="130">
                  <c:v>9.2899999999999991</c:v>
                </c:pt>
                <c:pt idx="131">
                  <c:v>9.0500000000000007</c:v>
                </c:pt>
                <c:pt idx="132">
                  <c:v>9.1</c:v>
                </c:pt>
                <c:pt idx="133">
                  <c:v>9.01</c:v>
                </c:pt>
                <c:pt idx="134">
                  <c:v>8.99</c:v>
                </c:pt>
                <c:pt idx="135">
                  <c:v>9.15</c:v>
                </c:pt>
                <c:pt idx="136">
                  <c:v>9.15</c:v>
                </c:pt>
                <c:pt idx="137">
                  <c:v>8.81</c:v>
                </c:pt>
                <c:pt idx="138">
                  <c:v>8.85</c:v>
                </c:pt>
                <c:pt idx="139">
                  <c:v>8.85</c:v>
                </c:pt>
                <c:pt idx="140">
                  <c:v>8.8699999999999992</c:v>
                </c:pt>
                <c:pt idx="141">
                  <c:v>8.98</c:v>
                </c:pt>
                <c:pt idx="142">
                  <c:v>8.7899999999999991</c:v>
                </c:pt>
                <c:pt idx="143">
                  <c:v>8.7200000000000006</c:v>
                </c:pt>
                <c:pt idx="144">
                  <c:v>8.7799999999999994</c:v>
                </c:pt>
                <c:pt idx="145">
                  <c:v>8.75</c:v>
                </c:pt>
                <c:pt idx="146">
                  <c:v>8.6999999999999993</c:v>
                </c:pt>
                <c:pt idx="147">
                  <c:v>8.69</c:v>
                </c:pt>
                <c:pt idx="148">
                  <c:v>8.7100000000000009</c:v>
                </c:pt>
                <c:pt idx="149">
                  <c:v>8.6999999999999993</c:v>
                </c:pt>
                <c:pt idx="150">
                  <c:v>8.75</c:v>
                </c:pt>
                <c:pt idx="151">
                  <c:v>8.56</c:v>
                </c:pt>
                <c:pt idx="152">
                  <c:v>8.5</c:v>
                </c:pt>
                <c:pt idx="153">
                  <c:v>8.5</c:v>
                </c:pt>
                <c:pt idx="154">
                  <c:v>8.5500000000000007</c:v>
                </c:pt>
                <c:pt idx="155">
                  <c:v>8.5399999999999991</c:v>
                </c:pt>
                <c:pt idx="156">
                  <c:v>8.49</c:v>
                </c:pt>
                <c:pt idx="157">
                  <c:v>8.4499999999999993</c:v>
                </c:pt>
                <c:pt idx="158">
                  <c:v>8.51</c:v>
                </c:pt>
                <c:pt idx="159">
                  <c:v>8.5</c:v>
                </c:pt>
                <c:pt idx="160">
                  <c:v>8.4700000000000006</c:v>
                </c:pt>
                <c:pt idx="161">
                  <c:v>8.4499999999999993</c:v>
                </c:pt>
                <c:pt idx="162">
                  <c:v>8.6</c:v>
                </c:pt>
                <c:pt idx="163">
                  <c:v>8.6</c:v>
                </c:pt>
                <c:pt idx="164">
                  <c:v>8.69</c:v>
                </c:pt>
                <c:pt idx="165">
                  <c:v>8.67</c:v>
                </c:pt>
                <c:pt idx="166">
                  <c:v>8.7899999999999991</c:v>
                </c:pt>
                <c:pt idx="167">
                  <c:v>8.8000000000000007</c:v>
                </c:pt>
                <c:pt idx="168">
                  <c:v>8.77</c:v>
                </c:pt>
                <c:pt idx="169">
                  <c:v>9.0299999999999994</c:v>
                </c:pt>
                <c:pt idx="170">
                  <c:v>9.0399999999999991</c:v>
                </c:pt>
                <c:pt idx="171">
                  <c:v>9.02</c:v>
                </c:pt>
                <c:pt idx="172">
                  <c:v>9.1999999999999993</c:v>
                </c:pt>
                <c:pt idx="173">
                  <c:v>9.11</c:v>
                </c:pt>
                <c:pt idx="174">
                  <c:v>8.98</c:v>
                </c:pt>
                <c:pt idx="175">
                  <c:v>9.0399999999999991</c:v>
                </c:pt>
                <c:pt idx="176">
                  <c:v>8.74</c:v>
                </c:pt>
                <c:pt idx="177">
                  <c:v>8.76</c:v>
                </c:pt>
                <c:pt idx="178">
                  <c:v>9.0500000000000007</c:v>
                </c:pt>
                <c:pt idx="179">
                  <c:v>9.3699999999999992</c:v>
                </c:pt>
                <c:pt idx="180">
                  <c:v>9.1999999999999993</c:v>
                </c:pt>
                <c:pt idx="181">
                  <c:v>9.4</c:v>
                </c:pt>
                <c:pt idx="182">
                  <c:v>9.19</c:v>
                </c:pt>
                <c:pt idx="183">
                  <c:v>9.06</c:v>
                </c:pt>
                <c:pt idx="184">
                  <c:v>9.19</c:v>
                </c:pt>
                <c:pt idx="185">
                  <c:v>9.2200000000000006</c:v>
                </c:pt>
                <c:pt idx="186">
                  <c:v>9.2899999999999991</c:v>
                </c:pt>
                <c:pt idx="187">
                  <c:v>9.31</c:v>
                </c:pt>
                <c:pt idx="188">
                  <c:v>9.5299999999999994</c:v>
                </c:pt>
                <c:pt idx="189">
                  <c:v>9.66</c:v>
                </c:pt>
                <c:pt idx="190">
                  <c:v>9.5500000000000007</c:v>
                </c:pt>
                <c:pt idx="191">
                  <c:v>9.5399999999999991</c:v>
                </c:pt>
                <c:pt idx="192">
                  <c:v>9.7100000000000009</c:v>
                </c:pt>
                <c:pt idx="193">
                  <c:v>9.9700000000000006</c:v>
                </c:pt>
                <c:pt idx="194">
                  <c:v>10.050000000000001</c:v>
                </c:pt>
                <c:pt idx="195">
                  <c:v>10.25</c:v>
                </c:pt>
                <c:pt idx="196">
                  <c:v>10.92</c:v>
                </c:pt>
                <c:pt idx="197">
                  <c:v>11.81</c:v>
                </c:pt>
                <c:pt idx="198">
                  <c:v>11.08</c:v>
                </c:pt>
                <c:pt idx="199">
                  <c:v>11.06</c:v>
                </c:pt>
                <c:pt idx="200">
                  <c:v>11.7</c:v>
                </c:pt>
                <c:pt idx="201">
                  <c:v>12.29</c:v>
                </c:pt>
                <c:pt idx="202">
                  <c:v>12.06</c:v>
                </c:pt>
                <c:pt idx="203">
                  <c:v>12.08</c:v>
                </c:pt>
                <c:pt idx="204">
                  <c:v>12.26</c:v>
                </c:pt>
                <c:pt idx="205">
                  <c:v>13.01</c:v>
                </c:pt>
                <c:pt idx="206">
                  <c:v>13.32</c:v>
                </c:pt>
                <c:pt idx="207">
                  <c:v>13.3</c:v>
                </c:pt>
                <c:pt idx="208">
                  <c:v>13.13</c:v>
                </c:pt>
                <c:pt idx="209">
                  <c:v>12.51</c:v>
                </c:pt>
                <c:pt idx="210">
                  <c:v>12.66</c:v>
                </c:pt>
                <c:pt idx="211">
                  <c:v>13.05</c:v>
                </c:pt>
                <c:pt idx="212">
                  <c:v>12.95</c:v>
                </c:pt>
                <c:pt idx="213">
                  <c:v>12.05</c:v>
                </c:pt>
                <c:pt idx="214">
                  <c:v>12.06</c:v>
                </c:pt>
                <c:pt idx="215">
                  <c:v>12.39</c:v>
                </c:pt>
                <c:pt idx="216">
                  <c:v>12.65</c:v>
                </c:pt>
                <c:pt idx="217">
                  <c:v>12.89</c:v>
                </c:pt>
                <c:pt idx="218">
                  <c:v>13.25</c:v>
                </c:pt>
                <c:pt idx="219">
                  <c:v>13.27</c:v>
                </c:pt>
                <c:pt idx="220">
                  <c:v>12.91</c:v>
                </c:pt>
                <c:pt idx="221">
                  <c:v>12.81</c:v>
                </c:pt>
                <c:pt idx="222">
                  <c:v>13.05</c:v>
                </c:pt>
                <c:pt idx="223">
                  <c:v>13.11</c:v>
                </c:pt>
                <c:pt idx="224">
                  <c:v>13.08</c:v>
                </c:pt>
                <c:pt idx="225">
                  <c:v>12.66</c:v>
                </c:pt>
                <c:pt idx="226">
                  <c:v>12.7</c:v>
                </c:pt>
                <c:pt idx="227">
                  <c:v>12.45</c:v>
                </c:pt>
                <c:pt idx="228">
                  <c:v>12.12</c:v>
                </c:pt>
                <c:pt idx="229">
                  <c:v>11.19</c:v>
                </c:pt>
                <c:pt idx="230">
                  <c:v>11.05</c:v>
                </c:pt>
                <c:pt idx="231">
                  <c:v>10.97</c:v>
                </c:pt>
                <c:pt idx="232">
                  <c:v>11.04</c:v>
                </c:pt>
                <c:pt idx="233">
                  <c:v>10.93</c:v>
                </c:pt>
                <c:pt idx="234">
                  <c:v>10.050000000000001</c:v>
                </c:pt>
                <c:pt idx="235">
                  <c:v>10.07</c:v>
                </c:pt>
                <c:pt idx="236">
                  <c:v>10.09</c:v>
                </c:pt>
                <c:pt idx="237">
                  <c:v>9.75</c:v>
                </c:pt>
                <c:pt idx="238">
                  <c:v>9.75</c:v>
                </c:pt>
                <c:pt idx="239">
                  <c:v>9.15</c:v>
                </c:pt>
                <c:pt idx="240">
                  <c:v>9.2200000000000006</c:v>
                </c:pt>
                <c:pt idx="241">
                  <c:v>9.6300000000000008</c:v>
                </c:pt>
                <c:pt idx="242">
                  <c:v>9.6300000000000008</c:v>
                </c:pt>
                <c:pt idx="243">
                  <c:v>9.59</c:v>
                </c:pt>
                <c:pt idx="244">
                  <c:v>9.56</c:v>
                </c:pt>
                <c:pt idx="245">
                  <c:v>9.5399999999999991</c:v>
                </c:pt>
                <c:pt idx="246">
                  <c:v>9.58</c:v>
                </c:pt>
                <c:pt idx="247">
                  <c:v>9.57</c:v>
                </c:pt>
                <c:pt idx="248">
                  <c:v>9.5500000000000007</c:v>
                </c:pt>
                <c:pt idx="249">
                  <c:v>9.56</c:v>
                </c:pt>
                <c:pt idx="250">
                  <c:v>9.5</c:v>
                </c:pt>
                <c:pt idx="251">
                  <c:v>9.5</c:v>
                </c:pt>
                <c:pt idx="252">
                  <c:v>9.49</c:v>
                </c:pt>
                <c:pt idx="253">
                  <c:v>9.76</c:v>
                </c:pt>
                <c:pt idx="254">
                  <c:v>9.84</c:v>
                </c:pt>
                <c:pt idx="255">
                  <c:v>10</c:v>
                </c:pt>
                <c:pt idx="256">
                  <c:v>10.119999999999999</c:v>
                </c:pt>
                <c:pt idx="257">
                  <c:v>9.9600000000000009</c:v>
                </c:pt>
                <c:pt idx="258">
                  <c:v>9.9700000000000006</c:v>
                </c:pt>
                <c:pt idx="259">
                  <c:v>9.57</c:v>
                </c:pt>
                <c:pt idx="260">
                  <c:v>9.58</c:v>
                </c:pt>
                <c:pt idx="261">
                  <c:v>9.6199999999999992</c:v>
                </c:pt>
                <c:pt idx="262">
                  <c:v>9.5299999999999994</c:v>
                </c:pt>
                <c:pt idx="263">
                  <c:v>9.39</c:v>
                </c:pt>
                <c:pt idx="264">
                  <c:v>9.92</c:v>
                </c:pt>
                <c:pt idx="265">
                  <c:v>9.89</c:v>
                </c:pt>
                <c:pt idx="266">
                  <c:v>9.61</c:v>
                </c:pt>
                <c:pt idx="267">
                  <c:v>9.74</c:v>
                </c:pt>
                <c:pt idx="268">
                  <c:v>9.9499999999999993</c:v>
                </c:pt>
                <c:pt idx="269">
                  <c:v>10.52</c:v>
                </c:pt>
                <c:pt idx="270">
                  <c:v>10.27</c:v>
                </c:pt>
                <c:pt idx="271">
                  <c:v>10.39</c:v>
                </c:pt>
                <c:pt idx="272">
                  <c:v>11.13</c:v>
                </c:pt>
                <c:pt idx="273">
                  <c:v>11.14</c:v>
                </c:pt>
                <c:pt idx="274">
                  <c:v>11.5</c:v>
                </c:pt>
                <c:pt idx="275">
                  <c:v>11.33</c:v>
                </c:pt>
                <c:pt idx="276">
                  <c:v>10.98</c:v>
                </c:pt>
                <c:pt idx="277">
                  <c:v>11.18</c:v>
                </c:pt>
                <c:pt idx="278">
                  <c:v>11.21</c:v>
                </c:pt>
                <c:pt idx="279">
                  <c:v>11.3</c:v>
                </c:pt>
                <c:pt idx="280">
                  <c:v>11.95</c:v>
                </c:pt>
                <c:pt idx="281">
                  <c:v>12.87</c:v>
                </c:pt>
                <c:pt idx="282">
                  <c:v>13.55</c:v>
                </c:pt>
                <c:pt idx="283">
                  <c:v>13.34</c:v>
                </c:pt>
                <c:pt idx="284">
                  <c:v>13.42</c:v>
                </c:pt>
                <c:pt idx="285">
                  <c:v>13.49</c:v>
                </c:pt>
                <c:pt idx="286">
                  <c:v>13.32</c:v>
                </c:pt>
                <c:pt idx="287">
                  <c:v>13.28</c:v>
                </c:pt>
                <c:pt idx="288">
                  <c:v>13.34</c:v>
                </c:pt>
                <c:pt idx="289">
                  <c:v>12.79</c:v>
                </c:pt>
                <c:pt idx="290">
                  <c:v>13.07</c:v>
                </c:pt>
                <c:pt idx="291">
                  <c:v>13.12</c:v>
                </c:pt>
                <c:pt idx="292">
                  <c:v>13.52</c:v>
                </c:pt>
                <c:pt idx="293">
                  <c:v>13.66</c:v>
                </c:pt>
                <c:pt idx="294">
                  <c:v>14.35</c:v>
                </c:pt>
                <c:pt idx="295">
                  <c:v>14.02</c:v>
                </c:pt>
                <c:pt idx="296">
                  <c:v>13.89</c:v>
                </c:pt>
                <c:pt idx="297">
                  <c:v>13.47</c:v>
                </c:pt>
                <c:pt idx="298">
                  <c:v>13.46</c:v>
                </c:pt>
                <c:pt idx="299">
                  <c:v>12.44</c:v>
                </c:pt>
                <c:pt idx="300">
                  <c:v>12.21</c:v>
                </c:pt>
                <c:pt idx="301">
                  <c:v>12.12</c:v>
                </c:pt>
                <c:pt idx="302">
                  <c:v>12.4</c:v>
                </c:pt>
                <c:pt idx="303">
                  <c:v>12.35</c:v>
                </c:pt>
                <c:pt idx="304">
                  <c:v>12.32</c:v>
                </c:pt>
                <c:pt idx="305">
                  <c:v>12.32</c:v>
                </c:pt>
                <c:pt idx="306">
                  <c:v>11.95</c:v>
                </c:pt>
                <c:pt idx="307">
                  <c:v>11.87</c:v>
                </c:pt>
                <c:pt idx="308">
                  <c:v>12.24</c:v>
                </c:pt>
                <c:pt idx="309">
                  <c:v>12.36</c:v>
                </c:pt>
                <c:pt idx="310">
                  <c:v>12.5</c:v>
                </c:pt>
                <c:pt idx="311">
                  <c:v>12.98</c:v>
                </c:pt>
                <c:pt idx="312">
                  <c:v>12.6</c:v>
                </c:pt>
                <c:pt idx="313">
                  <c:v>11.79</c:v>
                </c:pt>
                <c:pt idx="314">
                  <c:v>11.74</c:v>
                </c:pt>
                <c:pt idx="315">
                  <c:v>11.24</c:v>
                </c:pt>
                <c:pt idx="316">
                  <c:v>11.29</c:v>
                </c:pt>
                <c:pt idx="317">
                  <c:v>10.87</c:v>
                </c:pt>
                <c:pt idx="318">
                  <c:v>10.57</c:v>
                </c:pt>
                <c:pt idx="319">
                  <c:v>10.55</c:v>
                </c:pt>
                <c:pt idx="320">
                  <c:v>10.74</c:v>
                </c:pt>
                <c:pt idx="321">
                  <c:v>10.7</c:v>
                </c:pt>
                <c:pt idx="322">
                  <c:v>10.79</c:v>
                </c:pt>
                <c:pt idx="323">
                  <c:v>10.91</c:v>
                </c:pt>
                <c:pt idx="324">
                  <c:v>11.01</c:v>
                </c:pt>
                <c:pt idx="325">
                  <c:v>10.88</c:v>
                </c:pt>
                <c:pt idx="326">
                  <c:v>10.75</c:v>
                </c:pt>
                <c:pt idx="327">
                  <c:v>10.75</c:v>
                </c:pt>
                <c:pt idx="328">
                  <c:v>10.69</c:v>
                </c:pt>
                <c:pt idx="329">
                  <c:v>10.6</c:v>
                </c:pt>
                <c:pt idx="330">
                  <c:v>10.64</c:v>
                </c:pt>
                <c:pt idx="331">
                  <c:v>10.45</c:v>
                </c:pt>
                <c:pt idx="332">
                  <c:v>10.39</c:v>
                </c:pt>
                <c:pt idx="333">
                  <c:v>10.44</c:v>
                </c:pt>
                <c:pt idx="334">
                  <c:v>10.220000000000001</c:v>
                </c:pt>
                <c:pt idx="335">
                  <c:v>10.28</c:v>
                </c:pt>
                <c:pt idx="336">
                  <c:v>9.99</c:v>
                </c:pt>
                <c:pt idx="337">
                  <c:v>10.01</c:v>
                </c:pt>
                <c:pt idx="338">
                  <c:v>10.029999999999999</c:v>
                </c:pt>
                <c:pt idx="339">
                  <c:v>10.17</c:v>
                </c:pt>
                <c:pt idx="340">
                  <c:v>10.29</c:v>
                </c:pt>
                <c:pt idx="341">
                  <c:v>10.7</c:v>
                </c:pt>
                <c:pt idx="342">
                  <c:v>10.66</c:v>
                </c:pt>
                <c:pt idx="343">
                  <c:v>10.6</c:v>
                </c:pt>
                <c:pt idx="344">
                  <c:v>10.14</c:v>
                </c:pt>
                <c:pt idx="345">
                  <c:v>10.14</c:v>
                </c:pt>
                <c:pt idx="346">
                  <c:v>10.130000000000001</c:v>
                </c:pt>
                <c:pt idx="347">
                  <c:v>10.15</c:v>
                </c:pt>
                <c:pt idx="348">
                  <c:v>10.1</c:v>
                </c:pt>
                <c:pt idx="349">
                  <c:v>10.1</c:v>
                </c:pt>
                <c:pt idx="350">
                  <c:v>10.01</c:v>
                </c:pt>
                <c:pt idx="351">
                  <c:v>10.02</c:v>
                </c:pt>
                <c:pt idx="352">
                  <c:v>10.029999999999999</c:v>
                </c:pt>
                <c:pt idx="353">
                  <c:v>10.02</c:v>
                </c:pt>
                <c:pt idx="354">
                  <c:v>10.039999999999999</c:v>
                </c:pt>
                <c:pt idx="355">
                  <c:v>10.34</c:v>
                </c:pt>
                <c:pt idx="356">
                  <c:v>10.28</c:v>
                </c:pt>
                <c:pt idx="357">
                  <c:v>10.27</c:v>
                </c:pt>
                <c:pt idx="358">
                  <c:v>10.24</c:v>
                </c:pt>
                <c:pt idx="359">
                  <c:v>10.039999999999999</c:v>
                </c:pt>
                <c:pt idx="360">
                  <c:v>10.07</c:v>
                </c:pt>
                <c:pt idx="361">
                  <c:v>10.01</c:v>
                </c:pt>
                <c:pt idx="362">
                  <c:v>10.02</c:v>
                </c:pt>
                <c:pt idx="363">
                  <c:v>10.199999999999999</c:v>
                </c:pt>
                <c:pt idx="364">
                  <c:v>10.18</c:v>
                </c:pt>
                <c:pt idx="365">
                  <c:v>10.18</c:v>
                </c:pt>
                <c:pt idx="366">
                  <c:v>10.18</c:v>
                </c:pt>
                <c:pt idx="367">
                  <c:v>10.14</c:v>
                </c:pt>
                <c:pt idx="368">
                  <c:v>10.15</c:v>
                </c:pt>
                <c:pt idx="369">
                  <c:v>10.09</c:v>
                </c:pt>
                <c:pt idx="370">
                  <c:v>9.9700000000000006</c:v>
                </c:pt>
                <c:pt idx="371">
                  <c:v>9.94</c:v>
                </c:pt>
                <c:pt idx="372">
                  <c:v>9.91</c:v>
                </c:pt>
                <c:pt idx="373">
                  <c:v>9.75</c:v>
                </c:pt>
                <c:pt idx="374">
                  <c:v>9.51</c:v>
                </c:pt>
                <c:pt idx="375">
                  <c:v>9.25</c:v>
                </c:pt>
                <c:pt idx="376">
                  <c:v>9.24</c:v>
                </c:pt>
                <c:pt idx="377">
                  <c:v>9.3000000000000007</c:v>
                </c:pt>
                <c:pt idx="378">
                  <c:v>9.31</c:v>
                </c:pt>
                <c:pt idx="379">
                  <c:v>9.33</c:v>
                </c:pt>
                <c:pt idx="380">
                  <c:v>9.11</c:v>
                </c:pt>
                <c:pt idx="381">
                  <c:v>9.1199999999999992</c:v>
                </c:pt>
                <c:pt idx="382">
                  <c:v>9.16</c:v>
                </c:pt>
                <c:pt idx="383">
                  <c:v>8.99</c:v>
                </c:pt>
                <c:pt idx="384">
                  <c:v>8.8699999999999992</c:v>
                </c:pt>
                <c:pt idx="385">
                  <c:v>8.81</c:v>
                </c:pt>
                <c:pt idx="386">
                  <c:v>8.85</c:v>
                </c:pt>
                <c:pt idx="387">
                  <c:v>8.85</c:v>
                </c:pt>
                <c:pt idx="388">
                  <c:v>8.7799999999999994</c:v>
                </c:pt>
                <c:pt idx="389">
                  <c:v>8.74</c:v>
                </c:pt>
                <c:pt idx="390">
                  <c:v>8.73</c:v>
                </c:pt>
                <c:pt idx="391">
                  <c:v>8.65</c:v>
                </c:pt>
                <c:pt idx="392">
                  <c:v>8.65</c:v>
                </c:pt>
                <c:pt idx="393">
                  <c:v>8.5500000000000007</c:v>
                </c:pt>
                <c:pt idx="394">
                  <c:v>8.75</c:v>
                </c:pt>
                <c:pt idx="395">
                  <c:v>8.67</c:v>
                </c:pt>
                <c:pt idx="396">
                  <c:v>8.51</c:v>
                </c:pt>
                <c:pt idx="397">
                  <c:v>8.4499999999999993</c:v>
                </c:pt>
                <c:pt idx="398">
                  <c:v>8.3800000000000008</c:v>
                </c:pt>
                <c:pt idx="399">
                  <c:v>8.2799999999999994</c:v>
                </c:pt>
                <c:pt idx="400">
                  <c:v>8.3699999999999992</c:v>
                </c:pt>
                <c:pt idx="401">
                  <c:v>8.5399999999999991</c:v>
                </c:pt>
                <c:pt idx="402">
                  <c:v>8.5</c:v>
                </c:pt>
                <c:pt idx="403">
                  <c:v>8.42</c:v>
                </c:pt>
                <c:pt idx="404">
                  <c:v>8.6300000000000008</c:v>
                </c:pt>
                <c:pt idx="405">
                  <c:v>8.43</c:v>
                </c:pt>
                <c:pt idx="406">
                  <c:v>8.4499999999999993</c:v>
                </c:pt>
                <c:pt idx="407">
                  <c:v>8.5399999999999991</c:v>
                </c:pt>
                <c:pt idx="408">
                  <c:v>8.4499999999999993</c:v>
                </c:pt>
                <c:pt idx="409">
                  <c:v>8.4499999999999993</c:v>
                </c:pt>
                <c:pt idx="410">
                  <c:v>7.89</c:v>
                </c:pt>
                <c:pt idx="411">
                  <c:v>7.95</c:v>
                </c:pt>
                <c:pt idx="412">
                  <c:v>7.95</c:v>
                </c:pt>
                <c:pt idx="413">
                  <c:v>8.0500000000000007</c:v>
                </c:pt>
                <c:pt idx="414">
                  <c:v>8.0399999999999991</c:v>
                </c:pt>
                <c:pt idx="415">
                  <c:v>8.06</c:v>
                </c:pt>
                <c:pt idx="416">
                  <c:v>8.08</c:v>
                </c:pt>
                <c:pt idx="417">
                  <c:v>8.1300000000000008</c:v>
                </c:pt>
                <c:pt idx="418">
                  <c:v>8.02</c:v>
                </c:pt>
                <c:pt idx="419">
                  <c:v>8</c:v>
                </c:pt>
                <c:pt idx="420">
                  <c:v>7.94</c:v>
                </c:pt>
                <c:pt idx="421">
                  <c:v>7.88</c:v>
                </c:pt>
                <c:pt idx="422">
                  <c:v>7.8</c:v>
                </c:pt>
                <c:pt idx="423">
                  <c:v>7.84</c:v>
                </c:pt>
                <c:pt idx="424">
                  <c:v>7.8</c:v>
                </c:pt>
                <c:pt idx="425">
                  <c:v>7.81</c:v>
                </c:pt>
                <c:pt idx="426">
                  <c:v>7.7</c:v>
                </c:pt>
                <c:pt idx="427">
                  <c:v>7.6</c:v>
                </c:pt>
                <c:pt idx="428">
                  <c:v>7.38</c:v>
                </c:pt>
                <c:pt idx="429">
                  <c:v>7.43</c:v>
                </c:pt>
                <c:pt idx="430">
                  <c:v>7.42</c:v>
                </c:pt>
                <c:pt idx="431">
                  <c:v>7.43</c:v>
                </c:pt>
                <c:pt idx="432">
                  <c:v>7.44</c:v>
                </c:pt>
                <c:pt idx="433">
                  <c:v>7.35</c:v>
                </c:pt>
                <c:pt idx="434">
                  <c:v>7.36</c:v>
                </c:pt>
                <c:pt idx="435">
                  <c:v>7.2</c:v>
                </c:pt>
                <c:pt idx="436">
                  <c:v>7.21</c:v>
                </c:pt>
                <c:pt idx="437">
                  <c:v>7.18</c:v>
                </c:pt>
                <c:pt idx="438">
                  <c:v>7.17</c:v>
                </c:pt>
                <c:pt idx="439">
                  <c:v>7.29</c:v>
                </c:pt>
                <c:pt idx="440">
                  <c:v>7.22</c:v>
                </c:pt>
                <c:pt idx="441">
                  <c:v>7.13</c:v>
                </c:pt>
                <c:pt idx="442">
                  <c:v>7.08</c:v>
                </c:pt>
                <c:pt idx="443">
                  <c:v>7.09</c:v>
                </c:pt>
                <c:pt idx="444">
                  <c:v>7.07</c:v>
                </c:pt>
                <c:pt idx="445">
                  <c:v>7.11</c:v>
                </c:pt>
                <c:pt idx="446">
                  <c:v>6.99</c:v>
                </c:pt>
                <c:pt idx="447">
                  <c:v>6.96</c:v>
                </c:pt>
                <c:pt idx="448">
                  <c:v>6.87</c:v>
                </c:pt>
                <c:pt idx="449">
                  <c:v>6.86</c:v>
                </c:pt>
                <c:pt idx="450">
                  <c:v>6.83</c:v>
                </c:pt>
                <c:pt idx="451">
                  <c:v>6.78</c:v>
                </c:pt>
                <c:pt idx="452">
                  <c:v>6.76</c:v>
                </c:pt>
                <c:pt idx="453">
                  <c:v>6.75</c:v>
                </c:pt>
                <c:pt idx="454">
                  <c:v>6.75</c:v>
                </c:pt>
                <c:pt idx="455">
                  <c:v>6.97</c:v>
                </c:pt>
                <c:pt idx="456">
                  <c:v>7.24</c:v>
                </c:pt>
                <c:pt idx="457">
                  <c:v>7.25</c:v>
                </c:pt>
                <c:pt idx="458">
                  <c:v>7.2</c:v>
                </c:pt>
                <c:pt idx="459">
                  <c:v>7.19</c:v>
                </c:pt>
                <c:pt idx="460">
                  <c:v>7.37</c:v>
                </c:pt>
                <c:pt idx="461">
                  <c:v>7.22</c:v>
                </c:pt>
                <c:pt idx="462">
                  <c:v>7.15</c:v>
                </c:pt>
                <c:pt idx="463">
                  <c:v>7.11</c:v>
                </c:pt>
                <c:pt idx="464">
                  <c:v>7.02</c:v>
                </c:pt>
                <c:pt idx="465">
                  <c:v>6.96</c:v>
                </c:pt>
                <c:pt idx="466">
                  <c:v>6.92</c:v>
                </c:pt>
                <c:pt idx="467">
                  <c:v>6.84</c:v>
                </c:pt>
                <c:pt idx="468">
                  <c:v>6.8</c:v>
                </c:pt>
                <c:pt idx="469">
                  <c:v>6.8</c:v>
                </c:pt>
                <c:pt idx="470">
                  <c:v>6.74</c:v>
                </c:pt>
                <c:pt idx="471">
                  <c:v>6.79</c:v>
                </c:pt>
                <c:pt idx="472">
                  <c:v>6.97</c:v>
                </c:pt>
                <c:pt idx="473">
                  <c:v>6.9</c:v>
                </c:pt>
                <c:pt idx="474">
                  <c:v>6.87</c:v>
                </c:pt>
                <c:pt idx="475">
                  <c:v>6.79</c:v>
                </c:pt>
                <c:pt idx="476">
                  <c:v>6.85</c:v>
                </c:pt>
                <c:pt idx="477">
                  <c:v>7.11</c:v>
                </c:pt>
                <c:pt idx="478">
                  <c:v>6.99</c:v>
                </c:pt>
                <c:pt idx="479">
                  <c:v>6.99</c:v>
                </c:pt>
                <c:pt idx="480">
                  <c:v>6.91</c:v>
                </c:pt>
                <c:pt idx="481">
                  <c:v>6.83</c:v>
                </c:pt>
                <c:pt idx="482">
                  <c:v>6.81</c:v>
                </c:pt>
                <c:pt idx="483">
                  <c:v>6.85</c:v>
                </c:pt>
                <c:pt idx="484">
                  <c:v>6.94</c:v>
                </c:pt>
                <c:pt idx="485">
                  <c:v>7</c:v>
                </c:pt>
                <c:pt idx="486">
                  <c:v>6.97</c:v>
                </c:pt>
                <c:pt idx="487">
                  <c:v>6.95</c:v>
                </c:pt>
                <c:pt idx="488">
                  <c:v>7.06</c:v>
                </c:pt>
                <c:pt idx="489">
                  <c:v>7.11</c:v>
                </c:pt>
                <c:pt idx="490">
                  <c:v>7.17</c:v>
                </c:pt>
                <c:pt idx="491">
                  <c:v>7.32</c:v>
                </c:pt>
                <c:pt idx="492">
                  <c:v>7.33</c:v>
                </c:pt>
                <c:pt idx="493">
                  <c:v>7.35</c:v>
                </c:pt>
                <c:pt idx="494">
                  <c:v>7.35</c:v>
                </c:pt>
                <c:pt idx="495">
                  <c:v>7.3</c:v>
                </c:pt>
                <c:pt idx="496">
                  <c:v>7.33</c:v>
                </c:pt>
                <c:pt idx="497">
                  <c:v>7.4</c:v>
                </c:pt>
                <c:pt idx="498">
                  <c:v>7.35</c:v>
                </c:pt>
                <c:pt idx="499">
                  <c:v>7.41</c:v>
                </c:pt>
                <c:pt idx="500">
                  <c:v>7.28</c:v>
                </c:pt>
                <c:pt idx="501">
                  <c:v>7.2</c:v>
                </c:pt>
                <c:pt idx="502">
                  <c:v>7.27</c:v>
                </c:pt>
                <c:pt idx="503">
                  <c:v>7.19</c:v>
                </c:pt>
                <c:pt idx="504">
                  <c:v>7.15</c:v>
                </c:pt>
                <c:pt idx="505">
                  <c:v>7.04</c:v>
                </c:pt>
                <c:pt idx="506">
                  <c:v>7.04</c:v>
                </c:pt>
                <c:pt idx="507">
                  <c:v>7</c:v>
                </c:pt>
                <c:pt idx="508">
                  <c:v>7.01</c:v>
                </c:pt>
                <c:pt idx="509">
                  <c:v>6.98</c:v>
                </c:pt>
                <c:pt idx="510">
                  <c:v>7</c:v>
                </c:pt>
                <c:pt idx="511">
                  <c:v>6.96</c:v>
                </c:pt>
                <c:pt idx="512">
                  <c:v>6.99</c:v>
                </c:pt>
                <c:pt idx="513">
                  <c:v>7.05</c:v>
                </c:pt>
                <c:pt idx="514">
                  <c:v>7.08</c:v>
                </c:pt>
                <c:pt idx="515">
                  <c:v>7.02</c:v>
                </c:pt>
                <c:pt idx="516">
                  <c:v>7.06</c:v>
                </c:pt>
                <c:pt idx="517">
                  <c:v>7.01</c:v>
                </c:pt>
                <c:pt idx="518">
                  <c:v>7.01</c:v>
                </c:pt>
                <c:pt idx="519">
                  <c:v>7.04</c:v>
                </c:pt>
                <c:pt idx="520">
                  <c:v>7</c:v>
                </c:pt>
                <c:pt idx="521">
                  <c:v>6.94</c:v>
                </c:pt>
                <c:pt idx="522">
                  <c:v>6.86</c:v>
                </c:pt>
                <c:pt idx="523">
                  <c:v>6.96</c:v>
                </c:pt>
                <c:pt idx="524">
                  <c:v>7.1</c:v>
                </c:pt>
                <c:pt idx="525">
                  <c:v>7.06</c:v>
                </c:pt>
                <c:pt idx="526">
                  <c:v>7.03</c:v>
                </c:pt>
                <c:pt idx="527">
                  <c:v>6.98</c:v>
                </c:pt>
                <c:pt idx="528">
                  <c:v>6.93</c:v>
                </c:pt>
                <c:pt idx="529">
                  <c:v>6.91</c:v>
                </c:pt>
                <c:pt idx="530">
                  <c:v>6.92</c:v>
                </c:pt>
                <c:pt idx="531">
                  <c:v>6.9</c:v>
                </c:pt>
                <c:pt idx="532">
                  <c:v>6.88</c:v>
                </c:pt>
                <c:pt idx="533">
                  <c:v>6.87</c:v>
                </c:pt>
              </c:numCache>
            </c:numRef>
          </c:val>
        </c:ser>
        <c:ser>
          <c:idx val="1"/>
          <c:order val="1"/>
          <c:tx>
            <c:strRef>
              <c:f>'adatok_2-40'!$C$7</c:f>
              <c:strCache>
                <c:ptCount val="1"/>
                <c:pt idx="0">
                  <c:v>5 év</c:v>
                </c:pt>
              </c:strCache>
            </c:strRef>
          </c:tx>
          <c:marker>
            <c:symbol val="none"/>
          </c:marker>
          <c:cat>
            <c:numRef>
              <c:f>'adatok_2-40'!$A$8:$A$541</c:f>
              <c:numCache>
                <c:formatCode>yyyy/mm/dd</c:formatCode>
                <c:ptCount val="53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39566</c:v>
                </c:pt>
                <c:pt idx="83">
                  <c:v>39567</c:v>
                </c:pt>
                <c:pt idx="84">
                  <c:v>39568</c:v>
                </c:pt>
                <c:pt idx="85">
                  <c:v>39573</c:v>
                </c:pt>
                <c:pt idx="86">
                  <c:v>39574</c:v>
                </c:pt>
                <c:pt idx="87">
                  <c:v>39575</c:v>
                </c:pt>
                <c:pt idx="88">
                  <c:v>39576</c:v>
                </c:pt>
                <c:pt idx="89">
                  <c:v>39577</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39608</c:v>
                </c:pt>
                <c:pt idx="110">
                  <c:v>39609</c:v>
                </c:pt>
                <c:pt idx="111">
                  <c:v>39610</c:v>
                </c:pt>
                <c:pt idx="112">
                  <c:v>39611</c:v>
                </c:pt>
                <c:pt idx="113">
                  <c:v>39612</c:v>
                </c:pt>
                <c:pt idx="114">
                  <c:v>39615</c:v>
                </c:pt>
                <c:pt idx="115">
                  <c:v>39616</c:v>
                </c:pt>
                <c:pt idx="116">
                  <c:v>39617</c:v>
                </c:pt>
                <c:pt idx="117">
                  <c:v>39618</c:v>
                </c:pt>
                <c:pt idx="118">
                  <c:v>39619</c:v>
                </c:pt>
                <c:pt idx="119">
                  <c:v>39622</c:v>
                </c:pt>
                <c:pt idx="120">
                  <c:v>39623</c:v>
                </c:pt>
                <c:pt idx="121">
                  <c:v>39624</c:v>
                </c:pt>
                <c:pt idx="122">
                  <c:v>39625</c:v>
                </c:pt>
                <c:pt idx="123">
                  <c:v>39626</c:v>
                </c:pt>
                <c:pt idx="124">
                  <c:v>39629</c:v>
                </c:pt>
                <c:pt idx="125">
                  <c:v>39630</c:v>
                </c:pt>
                <c:pt idx="126">
                  <c:v>39631</c:v>
                </c:pt>
                <c:pt idx="127">
                  <c:v>39632</c:v>
                </c:pt>
                <c:pt idx="128">
                  <c:v>39633</c:v>
                </c:pt>
                <c:pt idx="129">
                  <c:v>39636</c:v>
                </c:pt>
                <c:pt idx="130">
                  <c:v>39637</c:v>
                </c:pt>
                <c:pt idx="131">
                  <c:v>39638</c:v>
                </c:pt>
                <c:pt idx="132">
                  <c:v>39639</c:v>
                </c:pt>
                <c:pt idx="133">
                  <c:v>39640</c:v>
                </c:pt>
                <c:pt idx="134">
                  <c:v>39643</c:v>
                </c:pt>
                <c:pt idx="135">
                  <c:v>39644</c:v>
                </c:pt>
                <c:pt idx="136">
                  <c:v>39645</c:v>
                </c:pt>
                <c:pt idx="137">
                  <c:v>39646</c:v>
                </c:pt>
                <c:pt idx="138">
                  <c:v>39647</c:v>
                </c:pt>
                <c:pt idx="139">
                  <c:v>39650</c:v>
                </c:pt>
                <c:pt idx="140">
                  <c:v>39651</c:v>
                </c:pt>
                <c:pt idx="141">
                  <c:v>39652</c:v>
                </c:pt>
                <c:pt idx="142">
                  <c:v>39653</c:v>
                </c:pt>
                <c:pt idx="143">
                  <c:v>39654</c:v>
                </c:pt>
                <c:pt idx="144">
                  <c:v>39657</c:v>
                </c:pt>
                <c:pt idx="145">
                  <c:v>39658</c:v>
                </c:pt>
                <c:pt idx="146">
                  <c:v>39659</c:v>
                </c:pt>
                <c:pt idx="147">
                  <c:v>39660</c:v>
                </c:pt>
                <c:pt idx="148">
                  <c:v>39661</c:v>
                </c:pt>
                <c:pt idx="149">
                  <c:v>39664</c:v>
                </c:pt>
                <c:pt idx="150">
                  <c:v>39665</c:v>
                </c:pt>
                <c:pt idx="151">
                  <c:v>39666</c:v>
                </c:pt>
                <c:pt idx="152">
                  <c:v>39667</c:v>
                </c:pt>
                <c:pt idx="153">
                  <c:v>39668</c:v>
                </c:pt>
                <c:pt idx="154">
                  <c:v>39671</c:v>
                </c:pt>
                <c:pt idx="155">
                  <c:v>39672</c:v>
                </c:pt>
                <c:pt idx="156">
                  <c:v>39673</c:v>
                </c:pt>
                <c:pt idx="157">
                  <c:v>39674</c:v>
                </c:pt>
                <c:pt idx="158">
                  <c:v>39675</c:v>
                </c:pt>
                <c:pt idx="159">
                  <c:v>39678</c:v>
                </c:pt>
                <c:pt idx="160">
                  <c:v>39679</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39748</c:v>
                </c:pt>
                <c:pt idx="207">
                  <c:v>39749</c:v>
                </c:pt>
                <c:pt idx="208">
                  <c:v>39750</c:v>
                </c:pt>
                <c:pt idx="209">
                  <c:v>39751</c:v>
                </c:pt>
                <c:pt idx="210">
                  <c:v>39752</c:v>
                </c:pt>
                <c:pt idx="211">
                  <c:v>39755</c:v>
                </c:pt>
                <c:pt idx="212">
                  <c:v>39756</c:v>
                </c:pt>
                <c:pt idx="213">
                  <c:v>39757</c:v>
                </c:pt>
                <c:pt idx="214">
                  <c:v>39758</c:v>
                </c:pt>
                <c:pt idx="215">
                  <c:v>39759</c:v>
                </c:pt>
                <c:pt idx="216">
                  <c:v>39762</c:v>
                </c:pt>
                <c:pt idx="217">
                  <c:v>39763</c:v>
                </c:pt>
                <c:pt idx="218">
                  <c:v>39764</c:v>
                </c:pt>
                <c:pt idx="219">
                  <c:v>39765</c:v>
                </c:pt>
                <c:pt idx="220">
                  <c:v>39766</c:v>
                </c:pt>
                <c:pt idx="221">
                  <c:v>39769</c:v>
                </c:pt>
                <c:pt idx="222">
                  <c:v>39770</c:v>
                </c:pt>
                <c:pt idx="223">
                  <c:v>39771</c:v>
                </c:pt>
                <c:pt idx="224">
                  <c:v>39772</c:v>
                </c:pt>
                <c:pt idx="225">
                  <c:v>39773</c:v>
                </c:pt>
                <c:pt idx="226">
                  <c:v>39776</c:v>
                </c:pt>
                <c:pt idx="227">
                  <c:v>39777</c:v>
                </c:pt>
                <c:pt idx="228">
                  <c:v>39778</c:v>
                </c:pt>
                <c:pt idx="229">
                  <c:v>39779</c:v>
                </c:pt>
                <c:pt idx="230">
                  <c:v>39780</c:v>
                </c:pt>
                <c:pt idx="231">
                  <c:v>39783</c:v>
                </c:pt>
                <c:pt idx="232">
                  <c:v>39784</c:v>
                </c:pt>
                <c:pt idx="233">
                  <c:v>39785</c:v>
                </c:pt>
                <c:pt idx="234">
                  <c:v>39786</c:v>
                </c:pt>
                <c:pt idx="235">
                  <c:v>39787</c:v>
                </c:pt>
                <c:pt idx="236">
                  <c:v>39790</c:v>
                </c:pt>
                <c:pt idx="237">
                  <c:v>39791</c:v>
                </c:pt>
                <c:pt idx="238">
                  <c:v>39792</c:v>
                </c:pt>
                <c:pt idx="239">
                  <c:v>39793</c:v>
                </c:pt>
                <c:pt idx="240">
                  <c:v>39794</c:v>
                </c:pt>
                <c:pt idx="241">
                  <c:v>39797</c:v>
                </c:pt>
                <c:pt idx="242">
                  <c:v>39798</c:v>
                </c:pt>
                <c:pt idx="243">
                  <c:v>39799</c:v>
                </c:pt>
                <c:pt idx="244">
                  <c:v>39800</c:v>
                </c:pt>
                <c:pt idx="245">
                  <c:v>39801</c:v>
                </c:pt>
                <c:pt idx="246">
                  <c:v>39804</c:v>
                </c:pt>
                <c:pt idx="247">
                  <c:v>39805</c:v>
                </c:pt>
                <c:pt idx="248">
                  <c:v>39811</c:v>
                </c:pt>
                <c:pt idx="249">
                  <c:v>39812</c:v>
                </c:pt>
                <c:pt idx="250">
                  <c:v>39818</c:v>
                </c:pt>
                <c:pt idx="251">
                  <c:v>39819</c:v>
                </c:pt>
                <c:pt idx="252">
                  <c:v>39820</c:v>
                </c:pt>
                <c:pt idx="253">
                  <c:v>39821</c:v>
                </c:pt>
                <c:pt idx="254">
                  <c:v>39822</c:v>
                </c:pt>
                <c:pt idx="255">
                  <c:v>39825</c:v>
                </c:pt>
                <c:pt idx="256">
                  <c:v>39826</c:v>
                </c:pt>
                <c:pt idx="257">
                  <c:v>39827</c:v>
                </c:pt>
                <c:pt idx="258">
                  <c:v>39828</c:v>
                </c:pt>
                <c:pt idx="259">
                  <c:v>39829</c:v>
                </c:pt>
                <c:pt idx="260">
                  <c:v>39832</c:v>
                </c:pt>
                <c:pt idx="261">
                  <c:v>39833</c:v>
                </c:pt>
                <c:pt idx="262">
                  <c:v>39834</c:v>
                </c:pt>
                <c:pt idx="263">
                  <c:v>39835</c:v>
                </c:pt>
                <c:pt idx="264">
                  <c:v>39836</c:v>
                </c:pt>
                <c:pt idx="265">
                  <c:v>39839</c:v>
                </c:pt>
                <c:pt idx="266">
                  <c:v>39840</c:v>
                </c:pt>
                <c:pt idx="267">
                  <c:v>39841</c:v>
                </c:pt>
                <c:pt idx="268">
                  <c:v>39842</c:v>
                </c:pt>
                <c:pt idx="269">
                  <c:v>39843</c:v>
                </c:pt>
                <c:pt idx="270">
                  <c:v>39846</c:v>
                </c:pt>
                <c:pt idx="271">
                  <c:v>39847</c:v>
                </c:pt>
                <c:pt idx="272">
                  <c:v>39848</c:v>
                </c:pt>
                <c:pt idx="273">
                  <c:v>39849</c:v>
                </c:pt>
                <c:pt idx="274">
                  <c:v>39850</c:v>
                </c:pt>
                <c:pt idx="275">
                  <c:v>39853</c:v>
                </c:pt>
                <c:pt idx="276">
                  <c:v>39854</c:v>
                </c:pt>
                <c:pt idx="277">
                  <c:v>39855</c:v>
                </c:pt>
                <c:pt idx="278">
                  <c:v>39856</c:v>
                </c:pt>
                <c:pt idx="279">
                  <c:v>39857</c:v>
                </c:pt>
                <c:pt idx="280">
                  <c:v>39860</c:v>
                </c:pt>
                <c:pt idx="281">
                  <c:v>39861</c:v>
                </c:pt>
                <c:pt idx="282">
                  <c:v>39862</c:v>
                </c:pt>
                <c:pt idx="283">
                  <c:v>39863</c:v>
                </c:pt>
                <c:pt idx="284">
                  <c:v>39864</c:v>
                </c:pt>
                <c:pt idx="285">
                  <c:v>39867</c:v>
                </c:pt>
                <c:pt idx="286">
                  <c:v>39868</c:v>
                </c:pt>
                <c:pt idx="287">
                  <c:v>39869</c:v>
                </c:pt>
                <c:pt idx="288">
                  <c:v>39870</c:v>
                </c:pt>
                <c:pt idx="289">
                  <c:v>39871</c:v>
                </c:pt>
                <c:pt idx="290">
                  <c:v>39874</c:v>
                </c:pt>
                <c:pt idx="291">
                  <c:v>39875</c:v>
                </c:pt>
                <c:pt idx="292">
                  <c:v>39876</c:v>
                </c:pt>
                <c:pt idx="293">
                  <c:v>39877</c:v>
                </c:pt>
                <c:pt idx="294">
                  <c:v>39878</c:v>
                </c:pt>
                <c:pt idx="295">
                  <c:v>39881</c:v>
                </c:pt>
                <c:pt idx="296">
                  <c:v>39882</c:v>
                </c:pt>
                <c:pt idx="297">
                  <c:v>39883</c:v>
                </c:pt>
                <c:pt idx="298">
                  <c:v>39884</c:v>
                </c:pt>
                <c:pt idx="299">
                  <c:v>39885</c:v>
                </c:pt>
                <c:pt idx="300">
                  <c:v>39888</c:v>
                </c:pt>
                <c:pt idx="301">
                  <c:v>39889</c:v>
                </c:pt>
                <c:pt idx="302">
                  <c:v>39890</c:v>
                </c:pt>
                <c:pt idx="303">
                  <c:v>39891</c:v>
                </c:pt>
                <c:pt idx="304">
                  <c:v>39892</c:v>
                </c:pt>
                <c:pt idx="305">
                  <c:v>39895</c:v>
                </c:pt>
                <c:pt idx="306">
                  <c:v>39896</c:v>
                </c:pt>
                <c:pt idx="307">
                  <c:v>39897</c:v>
                </c:pt>
                <c:pt idx="308">
                  <c:v>39898</c:v>
                </c:pt>
                <c:pt idx="309">
                  <c:v>39899</c:v>
                </c:pt>
                <c:pt idx="310">
                  <c:v>39902</c:v>
                </c:pt>
                <c:pt idx="311">
                  <c:v>39903</c:v>
                </c:pt>
                <c:pt idx="312">
                  <c:v>39904</c:v>
                </c:pt>
                <c:pt idx="313">
                  <c:v>39905</c:v>
                </c:pt>
                <c:pt idx="314">
                  <c:v>39906</c:v>
                </c:pt>
                <c:pt idx="315">
                  <c:v>39909</c:v>
                </c:pt>
                <c:pt idx="316">
                  <c:v>39910</c:v>
                </c:pt>
                <c:pt idx="317">
                  <c:v>39911</c:v>
                </c:pt>
                <c:pt idx="318">
                  <c:v>39912</c:v>
                </c:pt>
                <c:pt idx="319">
                  <c:v>39913</c:v>
                </c:pt>
                <c:pt idx="320">
                  <c:v>39917</c:v>
                </c:pt>
                <c:pt idx="321">
                  <c:v>39918</c:v>
                </c:pt>
                <c:pt idx="322">
                  <c:v>39919</c:v>
                </c:pt>
                <c:pt idx="323">
                  <c:v>39920</c:v>
                </c:pt>
                <c:pt idx="324">
                  <c:v>39923</c:v>
                </c:pt>
                <c:pt idx="325">
                  <c:v>39924</c:v>
                </c:pt>
                <c:pt idx="326">
                  <c:v>39925</c:v>
                </c:pt>
                <c:pt idx="327">
                  <c:v>39926</c:v>
                </c:pt>
                <c:pt idx="328">
                  <c:v>39927</c:v>
                </c:pt>
                <c:pt idx="329">
                  <c:v>39930</c:v>
                </c:pt>
                <c:pt idx="330">
                  <c:v>39931</c:v>
                </c:pt>
                <c:pt idx="331">
                  <c:v>39932</c:v>
                </c:pt>
                <c:pt idx="332">
                  <c:v>39933</c:v>
                </c:pt>
                <c:pt idx="333">
                  <c:v>39937</c:v>
                </c:pt>
                <c:pt idx="334">
                  <c:v>39938</c:v>
                </c:pt>
                <c:pt idx="335">
                  <c:v>39939</c:v>
                </c:pt>
                <c:pt idx="336">
                  <c:v>39940</c:v>
                </c:pt>
                <c:pt idx="337">
                  <c:v>39941</c:v>
                </c:pt>
                <c:pt idx="338">
                  <c:v>39944</c:v>
                </c:pt>
                <c:pt idx="339">
                  <c:v>39945</c:v>
                </c:pt>
                <c:pt idx="340">
                  <c:v>39946</c:v>
                </c:pt>
                <c:pt idx="341">
                  <c:v>39947</c:v>
                </c:pt>
                <c:pt idx="342">
                  <c:v>39948</c:v>
                </c:pt>
                <c:pt idx="343">
                  <c:v>39951</c:v>
                </c:pt>
                <c:pt idx="344">
                  <c:v>39952</c:v>
                </c:pt>
                <c:pt idx="345">
                  <c:v>39953</c:v>
                </c:pt>
                <c:pt idx="346">
                  <c:v>39954</c:v>
                </c:pt>
                <c:pt idx="347">
                  <c:v>39955</c:v>
                </c:pt>
                <c:pt idx="348">
                  <c:v>39958</c:v>
                </c:pt>
                <c:pt idx="349">
                  <c:v>39959</c:v>
                </c:pt>
                <c:pt idx="350">
                  <c:v>39960</c:v>
                </c:pt>
                <c:pt idx="351">
                  <c:v>39961</c:v>
                </c:pt>
                <c:pt idx="352">
                  <c:v>39962</c:v>
                </c:pt>
                <c:pt idx="353">
                  <c:v>39966</c:v>
                </c:pt>
                <c:pt idx="354">
                  <c:v>39967</c:v>
                </c:pt>
                <c:pt idx="355">
                  <c:v>39968</c:v>
                </c:pt>
                <c:pt idx="356">
                  <c:v>39969</c:v>
                </c:pt>
                <c:pt idx="357">
                  <c:v>39972</c:v>
                </c:pt>
                <c:pt idx="358">
                  <c:v>39973</c:v>
                </c:pt>
                <c:pt idx="359">
                  <c:v>39974</c:v>
                </c:pt>
                <c:pt idx="360">
                  <c:v>39975</c:v>
                </c:pt>
                <c:pt idx="361">
                  <c:v>39976</c:v>
                </c:pt>
                <c:pt idx="362">
                  <c:v>39979</c:v>
                </c:pt>
                <c:pt idx="363">
                  <c:v>39980</c:v>
                </c:pt>
                <c:pt idx="364">
                  <c:v>39981</c:v>
                </c:pt>
                <c:pt idx="365">
                  <c:v>39982</c:v>
                </c:pt>
                <c:pt idx="366">
                  <c:v>39983</c:v>
                </c:pt>
                <c:pt idx="367">
                  <c:v>39986</c:v>
                </c:pt>
                <c:pt idx="368">
                  <c:v>39987</c:v>
                </c:pt>
                <c:pt idx="369">
                  <c:v>39988</c:v>
                </c:pt>
                <c:pt idx="370">
                  <c:v>39989</c:v>
                </c:pt>
                <c:pt idx="371">
                  <c:v>39990</c:v>
                </c:pt>
                <c:pt idx="372">
                  <c:v>39993</c:v>
                </c:pt>
                <c:pt idx="373">
                  <c:v>39994</c:v>
                </c:pt>
                <c:pt idx="374">
                  <c:v>39995</c:v>
                </c:pt>
                <c:pt idx="375">
                  <c:v>39996</c:v>
                </c:pt>
                <c:pt idx="376">
                  <c:v>39997</c:v>
                </c:pt>
                <c:pt idx="377">
                  <c:v>40000</c:v>
                </c:pt>
                <c:pt idx="378">
                  <c:v>40001</c:v>
                </c:pt>
                <c:pt idx="379">
                  <c:v>40002</c:v>
                </c:pt>
                <c:pt idx="380">
                  <c:v>40003</c:v>
                </c:pt>
                <c:pt idx="381">
                  <c:v>40004</c:v>
                </c:pt>
                <c:pt idx="382">
                  <c:v>40007</c:v>
                </c:pt>
                <c:pt idx="383">
                  <c:v>40008</c:v>
                </c:pt>
                <c:pt idx="384">
                  <c:v>40009</c:v>
                </c:pt>
                <c:pt idx="385">
                  <c:v>40010</c:v>
                </c:pt>
                <c:pt idx="386">
                  <c:v>40011</c:v>
                </c:pt>
                <c:pt idx="387">
                  <c:v>40014</c:v>
                </c:pt>
                <c:pt idx="388">
                  <c:v>40015</c:v>
                </c:pt>
                <c:pt idx="389">
                  <c:v>40016</c:v>
                </c:pt>
                <c:pt idx="390">
                  <c:v>40017</c:v>
                </c:pt>
                <c:pt idx="391">
                  <c:v>40018</c:v>
                </c:pt>
                <c:pt idx="392">
                  <c:v>40021</c:v>
                </c:pt>
                <c:pt idx="393">
                  <c:v>40022</c:v>
                </c:pt>
                <c:pt idx="394">
                  <c:v>40023</c:v>
                </c:pt>
                <c:pt idx="395">
                  <c:v>40024</c:v>
                </c:pt>
                <c:pt idx="396">
                  <c:v>40025</c:v>
                </c:pt>
                <c:pt idx="397">
                  <c:v>40028</c:v>
                </c:pt>
                <c:pt idx="398">
                  <c:v>40029</c:v>
                </c:pt>
                <c:pt idx="399">
                  <c:v>40030</c:v>
                </c:pt>
                <c:pt idx="400">
                  <c:v>40031</c:v>
                </c:pt>
                <c:pt idx="401">
                  <c:v>40032</c:v>
                </c:pt>
                <c:pt idx="402">
                  <c:v>40035</c:v>
                </c:pt>
                <c:pt idx="403">
                  <c:v>40036</c:v>
                </c:pt>
                <c:pt idx="404">
                  <c:v>40037</c:v>
                </c:pt>
                <c:pt idx="405">
                  <c:v>40038</c:v>
                </c:pt>
                <c:pt idx="406">
                  <c:v>40039</c:v>
                </c:pt>
                <c:pt idx="407">
                  <c:v>40042</c:v>
                </c:pt>
                <c:pt idx="408">
                  <c:v>40043</c:v>
                </c:pt>
                <c:pt idx="409">
                  <c:v>40044</c:v>
                </c:pt>
                <c:pt idx="410">
                  <c:v>40049</c:v>
                </c:pt>
                <c:pt idx="411">
                  <c:v>40050</c:v>
                </c:pt>
                <c:pt idx="412">
                  <c:v>40051</c:v>
                </c:pt>
                <c:pt idx="413">
                  <c:v>40052</c:v>
                </c:pt>
                <c:pt idx="414">
                  <c:v>40053</c:v>
                </c:pt>
                <c:pt idx="415">
                  <c:v>40056</c:v>
                </c:pt>
                <c:pt idx="416">
                  <c:v>40057</c:v>
                </c:pt>
                <c:pt idx="417">
                  <c:v>40058</c:v>
                </c:pt>
                <c:pt idx="418">
                  <c:v>40059</c:v>
                </c:pt>
                <c:pt idx="419">
                  <c:v>40060</c:v>
                </c:pt>
                <c:pt idx="420">
                  <c:v>40063</c:v>
                </c:pt>
                <c:pt idx="421">
                  <c:v>40064</c:v>
                </c:pt>
                <c:pt idx="422">
                  <c:v>40065</c:v>
                </c:pt>
                <c:pt idx="423">
                  <c:v>40066</c:v>
                </c:pt>
                <c:pt idx="424">
                  <c:v>40067</c:v>
                </c:pt>
                <c:pt idx="425">
                  <c:v>40070</c:v>
                </c:pt>
                <c:pt idx="426">
                  <c:v>40071</c:v>
                </c:pt>
                <c:pt idx="427">
                  <c:v>40072</c:v>
                </c:pt>
                <c:pt idx="428">
                  <c:v>40073</c:v>
                </c:pt>
                <c:pt idx="429">
                  <c:v>40074</c:v>
                </c:pt>
                <c:pt idx="430">
                  <c:v>40077</c:v>
                </c:pt>
                <c:pt idx="431">
                  <c:v>40078</c:v>
                </c:pt>
                <c:pt idx="432">
                  <c:v>40079</c:v>
                </c:pt>
                <c:pt idx="433">
                  <c:v>40080</c:v>
                </c:pt>
                <c:pt idx="434">
                  <c:v>40081</c:v>
                </c:pt>
                <c:pt idx="435">
                  <c:v>40084</c:v>
                </c:pt>
                <c:pt idx="436">
                  <c:v>40085</c:v>
                </c:pt>
                <c:pt idx="437">
                  <c:v>40086</c:v>
                </c:pt>
                <c:pt idx="438">
                  <c:v>40087</c:v>
                </c:pt>
                <c:pt idx="439">
                  <c:v>40088</c:v>
                </c:pt>
                <c:pt idx="440">
                  <c:v>40091</c:v>
                </c:pt>
                <c:pt idx="441">
                  <c:v>40092</c:v>
                </c:pt>
                <c:pt idx="442">
                  <c:v>40093</c:v>
                </c:pt>
                <c:pt idx="443">
                  <c:v>40094</c:v>
                </c:pt>
                <c:pt idx="444">
                  <c:v>40095</c:v>
                </c:pt>
                <c:pt idx="445">
                  <c:v>40098</c:v>
                </c:pt>
                <c:pt idx="446">
                  <c:v>40099</c:v>
                </c:pt>
                <c:pt idx="447">
                  <c:v>40100</c:v>
                </c:pt>
                <c:pt idx="448">
                  <c:v>40101</c:v>
                </c:pt>
                <c:pt idx="449">
                  <c:v>40102</c:v>
                </c:pt>
                <c:pt idx="450">
                  <c:v>40105</c:v>
                </c:pt>
                <c:pt idx="451">
                  <c:v>40106</c:v>
                </c:pt>
                <c:pt idx="452">
                  <c:v>40107</c:v>
                </c:pt>
                <c:pt idx="453">
                  <c:v>40108</c:v>
                </c:pt>
                <c:pt idx="454">
                  <c:v>40112</c:v>
                </c:pt>
                <c:pt idx="455">
                  <c:v>40113</c:v>
                </c:pt>
                <c:pt idx="456">
                  <c:v>40114</c:v>
                </c:pt>
                <c:pt idx="457">
                  <c:v>40115</c:v>
                </c:pt>
                <c:pt idx="458">
                  <c:v>40116</c:v>
                </c:pt>
                <c:pt idx="459">
                  <c:v>40119</c:v>
                </c:pt>
                <c:pt idx="460">
                  <c:v>40120</c:v>
                </c:pt>
                <c:pt idx="461">
                  <c:v>40121</c:v>
                </c:pt>
                <c:pt idx="462">
                  <c:v>40122</c:v>
                </c:pt>
                <c:pt idx="463">
                  <c:v>40123</c:v>
                </c:pt>
                <c:pt idx="464">
                  <c:v>40126</c:v>
                </c:pt>
                <c:pt idx="465">
                  <c:v>40127</c:v>
                </c:pt>
                <c:pt idx="466">
                  <c:v>40128</c:v>
                </c:pt>
                <c:pt idx="467">
                  <c:v>40129</c:v>
                </c:pt>
                <c:pt idx="468">
                  <c:v>40130</c:v>
                </c:pt>
                <c:pt idx="469">
                  <c:v>40133</c:v>
                </c:pt>
                <c:pt idx="470">
                  <c:v>40134</c:v>
                </c:pt>
                <c:pt idx="471">
                  <c:v>40135</c:v>
                </c:pt>
                <c:pt idx="472">
                  <c:v>40137</c:v>
                </c:pt>
                <c:pt idx="473">
                  <c:v>40140</c:v>
                </c:pt>
                <c:pt idx="474">
                  <c:v>40141</c:v>
                </c:pt>
                <c:pt idx="475">
                  <c:v>40142</c:v>
                </c:pt>
                <c:pt idx="476">
                  <c:v>40143</c:v>
                </c:pt>
                <c:pt idx="477">
                  <c:v>40144</c:v>
                </c:pt>
                <c:pt idx="478">
                  <c:v>40147</c:v>
                </c:pt>
                <c:pt idx="479">
                  <c:v>40148</c:v>
                </c:pt>
                <c:pt idx="480">
                  <c:v>40149</c:v>
                </c:pt>
                <c:pt idx="481">
                  <c:v>40150</c:v>
                </c:pt>
                <c:pt idx="482">
                  <c:v>40151</c:v>
                </c:pt>
                <c:pt idx="483">
                  <c:v>40154</c:v>
                </c:pt>
                <c:pt idx="484">
                  <c:v>40155</c:v>
                </c:pt>
                <c:pt idx="485">
                  <c:v>40156</c:v>
                </c:pt>
                <c:pt idx="486">
                  <c:v>40157</c:v>
                </c:pt>
                <c:pt idx="487">
                  <c:v>40158</c:v>
                </c:pt>
                <c:pt idx="488">
                  <c:v>40161</c:v>
                </c:pt>
                <c:pt idx="489">
                  <c:v>40162</c:v>
                </c:pt>
                <c:pt idx="490">
                  <c:v>40163</c:v>
                </c:pt>
                <c:pt idx="491">
                  <c:v>40164</c:v>
                </c:pt>
                <c:pt idx="492">
                  <c:v>40165</c:v>
                </c:pt>
                <c:pt idx="493">
                  <c:v>40168</c:v>
                </c:pt>
                <c:pt idx="494">
                  <c:v>40169</c:v>
                </c:pt>
                <c:pt idx="495">
                  <c:v>40170</c:v>
                </c:pt>
                <c:pt idx="496">
                  <c:v>40175</c:v>
                </c:pt>
                <c:pt idx="497">
                  <c:v>40176</c:v>
                </c:pt>
                <c:pt idx="498">
                  <c:v>40177</c:v>
                </c:pt>
                <c:pt idx="499">
                  <c:v>40178</c:v>
                </c:pt>
                <c:pt idx="500">
                  <c:v>40182</c:v>
                </c:pt>
                <c:pt idx="501">
                  <c:v>40183</c:v>
                </c:pt>
                <c:pt idx="502">
                  <c:v>40184</c:v>
                </c:pt>
                <c:pt idx="503">
                  <c:v>40185</c:v>
                </c:pt>
                <c:pt idx="504">
                  <c:v>40186</c:v>
                </c:pt>
                <c:pt idx="505">
                  <c:v>40189</c:v>
                </c:pt>
                <c:pt idx="506">
                  <c:v>40190</c:v>
                </c:pt>
                <c:pt idx="507">
                  <c:v>40191</c:v>
                </c:pt>
                <c:pt idx="508">
                  <c:v>40192</c:v>
                </c:pt>
                <c:pt idx="509">
                  <c:v>40193</c:v>
                </c:pt>
                <c:pt idx="510">
                  <c:v>40196</c:v>
                </c:pt>
                <c:pt idx="511">
                  <c:v>40197</c:v>
                </c:pt>
                <c:pt idx="512">
                  <c:v>40198</c:v>
                </c:pt>
                <c:pt idx="513">
                  <c:v>40199</c:v>
                </c:pt>
                <c:pt idx="514">
                  <c:v>40200</c:v>
                </c:pt>
                <c:pt idx="515">
                  <c:v>40203</c:v>
                </c:pt>
                <c:pt idx="516">
                  <c:v>40204</c:v>
                </c:pt>
                <c:pt idx="517">
                  <c:v>40205</c:v>
                </c:pt>
                <c:pt idx="518">
                  <c:v>40206</c:v>
                </c:pt>
                <c:pt idx="519">
                  <c:v>40207</c:v>
                </c:pt>
                <c:pt idx="520">
                  <c:v>40210</c:v>
                </c:pt>
                <c:pt idx="521">
                  <c:v>40211</c:v>
                </c:pt>
                <c:pt idx="522">
                  <c:v>40212</c:v>
                </c:pt>
                <c:pt idx="523">
                  <c:v>40213</c:v>
                </c:pt>
                <c:pt idx="524">
                  <c:v>40214</c:v>
                </c:pt>
                <c:pt idx="525">
                  <c:v>40217</c:v>
                </c:pt>
                <c:pt idx="526">
                  <c:v>40218</c:v>
                </c:pt>
                <c:pt idx="527">
                  <c:v>40219</c:v>
                </c:pt>
                <c:pt idx="528">
                  <c:v>40220</c:v>
                </c:pt>
                <c:pt idx="529">
                  <c:v>40221</c:v>
                </c:pt>
                <c:pt idx="530">
                  <c:v>40224</c:v>
                </c:pt>
                <c:pt idx="531">
                  <c:v>40225</c:v>
                </c:pt>
                <c:pt idx="532">
                  <c:v>40226</c:v>
                </c:pt>
                <c:pt idx="533">
                  <c:v>40227</c:v>
                </c:pt>
              </c:numCache>
            </c:numRef>
          </c:cat>
          <c:val>
            <c:numRef>
              <c:f>'adatok_2-40'!$C$8:$C$541</c:f>
              <c:numCache>
                <c:formatCode>General</c:formatCode>
                <c:ptCount val="534"/>
                <c:pt idx="0">
                  <c:v>7.38</c:v>
                </c:pt>
                <c:pt idx="1">
                  <c:v>7.45</c:v>
                </c:pt>
                <c:pt idx="2">
                  <c:v>7.43</c:v>
                </c:pt>
                <c:pt idx="3">
                  <c:v>7.45</c:v>
                </c:pt>
                <c:pt idx="4">
                  <c:v>7.31</c:v>
                </c:pt>
                <c:pt idx="5">
                  <c:v>7.27</c:v>
                </c:pt>
                <c:pt idx="6">
                  <c:v>7.24</c:v>
                </c:pt>
                <c:pt idx="7">
                  <c:v>7.24</c:v>
                </c:pt>
                <c:pt idx="8">
                  <c:v>7.21</c:v>
                </c:pt>
                <c:pt idx="9">
                  <c:v>7.21</c:v>
                </c:pt>
                <c:pt idx="10">
                  <c:v>7.26</c:v>
                </c:pt>
                <c:pt idx="11">
                  <c:v>7.26</c:v>
                </c:pt>
                <c:pt idx="12">
                  <c:v>7.28</c:v>
                </c:pt>
                <c:pt idx="13">
                  <c:v>7.35</c:v>
                </c:pt>
                <c:pt idx="14">
                  <c:v>7.44</c:v>
                </c:pt>
                <c:pt idx="15">
                  <c:v>7.4</c:v>
                </c:pt>
                <c:pt idx="16">
                  <c:v>7.37</c:v>
                </c:pt>
                <c:pt idx="17">
                  <c:v>7.3</c:v>
                </c:pt>
                <c:pt idx="18">
                  <c:v>7.35</c:v>
                </c:pt>
                <c:pt idx="19">
                  <c:v>7.32</c:v>
                </c:pt>
                <c:pt idx="20">
                  <c:v>7.35</c:v>
                </c:pt>
                <c:pt idx="21">
                  <c:v>7.33</c:v>
                </c:pt>
                <c:pt idx="22">
                  <c:v>7.34</c:v>
                </c:pt>
                <c:pt idx="23">
                  <c:v>7.32</c:v>
                </c:pt>
                <c:pt idx="24">
                  <c:v>7.39</c:v>
                </c:pt>
                <c:pt idx="25">
                  <c:v>7.54</c:v>
                </c:pt>
                <c:pt idx="26">
                  <c:v>7.83</c:v>
                </c:pt>
                <c:pt idx="27">
                  <c:v>7.83</c:v>
                </c:pt>
                <c:pt idx="28">
                  <c:v>7.89</c:v>
                </c:pt>
                <c:pt idx="29">
                  <c:v>7.86</c:v>
                </c:pt>
                <c:pt idx="30">
                  <c:v>7.8</c:v>
                </c:pt>
                <c:pt idx="31">
                  <c:v>7.82</c:v>
                </c:pt>
                <c:pt idx="32">
                  <c:v>7.87</c:v>
                </c:pt>
                <c:pt idx="33">
                  <c:v>7.93</c:v>
                </c:pt>
                <c:pt idx="34">
                  <c:v>8.1</c:v>
                </c:pt>
                <c:pt idx="35">
                  <c:v>8.15</c:v>
                </c:pt>
                <c:pt idx="36">
                  <c:v>8.17</c:v>
                </c:pt>
                <c:pt idx="37">
                  <c:v>8.19</c:v>
                </c:pt>
                <c:pt idx="38">
                  <c:v>7.99</c:v>
                </c:pt>
                <c:pt idx="39">
                  <c:v>8.1</c:v>
                </c:pt>
                <c:pt idx="40">
                  <c:v>7.91</c:v>
                </c:pt>
                <c:pt idx="41">
                  <c:v>8.11</c:v>
                </c:pt>
                <c:pt idx="42">
                  <c:v>8.66</c:v>
                </c:pt>
                <c:pt idx="43">
                  <c:v>8.86</c:v>
                </c:pt>
                <c:pt idx="44">
                  <c:v>8.7799999999999994</c:v>
                </c:pt>
                <c:pt idx="45">
                  <c:v>8.68</c:v>
                </c:pt>
                <c:pt idx="46">
                  <c:v>9.0500000000000007</c:v>
                </c:pt>
                <c:pt idx="47">
                  <c:v>9.66</c:v>
                </c:pt>
                <c:pt idx="48">
                  <c:v>9.5399999999999991</c:v>
                </c:pt>
                <c:pt idx="49">
                  <c:v>9.4700000000000006</c:v>
                </c:pt>
                <c:pt idx="50">
                  <c:v>9.33</c:v>
                </c:pt>
                <c:pt idx="51">
                  <c:v>9.15</c:v>
                </c:pt>
                <c:pt idx="52">
                  <c:v>8.9700000000000006</c:v>
                </c:pt>
                <c:pt idx="53">
                  <c:v>9.17</c:v>
                </c:pt>
                <c:pt idx="54">
                  <c:v>9.01</c:v>
                </c:pt>
                <c:pt idx="55">
                  <c:v>8.7799999999999994</c:v>
                </c:pt>
                <c:pt idx="56">
                  <c:v>8.82</c:v>
                </c:pt>
                <c:pt idx="57">
                  <c:v>8.84</c:v>
                </c:pt>
                <c:pt idx="58">
                  <c:v>8.84</c:v>
                </c:pt>
                <c:pt idx="59">
                  <c:v>9.0299999999999994</c:v>
                </c:pt>
                <c:pt idx="60">
                  <c:v>8.9600000000000009</c:v>
                </c:pt>
                <c:pt idx="61">
                  <c:v>9.15</c:v>
                </c:pt>
                <c:pt idx="62">
                  <c:v>9.6</c:v>
                </c:pt>
                <c:pt idx="63">
                  <c:v>9.5500000000000007</c:v>
                </c:pt>
                <c:pt idx="64">
                  <c:v>9.3000000000000007</c:v>
                </c:pt>
                <c:pt idx="65">
                  <c:v>9.2899999999999991</c:v>
                </c:pt>
                <c:pt idx="66">
                  <c:v>9.2799999999999994</c:v>
                </c:pt>
                <c:pt idx="67">
                  <c:v>9</c:v>
                </c:pt>
                <c:pt idx="68">
                  <c:v>8.9600000000000009</c:v>
                </c:pt>
                <c:pt idx="69">
                  <c:v>8.9499999999999993</c:v>
                </c:pt>
                <c:pt idx="70">
                  <c:v>8.94</c:v>
                </c:pt>
                <c:pt idx="71">
                  <c:v>8.86</c:v>
                </c:pt>
                <c:pt idx="72">
                  <c:v>8.86</c:v>
                </c:pt>
                <c:pt idx="73">
                  <c:v>8.7899999999999991</c:v>
                </c:pt>
                <c:pt idx="74">
                  <c:v>8.75</c:v>
                </c:pt>
                <c:pt idx="75">
                  <c:v>8.7899999999999991</c:v>
                </c:pt>
                <c:pt idx="76">
                  <c:v>8.81</c:v>
                </c:pt>
                <c:pt idx="77">
                  <c:v>8.73</c:v>
                </c:pt>
                <c:pt idx="78">
                  <c:v>8.7100000000000009</c:v>
                </c:pt>
                <c:pt idx="79">
                  <c:v>8.7100000000000009</c:v>
                </c:pt>
                <c:pt idx="80">
                  <c:v>8.73</c:v>
                </c:pt>
                <c:pt idx="81">
                  <c:v>8.86</c:v>
                </c:pt>
                <c:pt idx="82">
                  <c:v>8.85</c:v>
                </c:pt>
                <c:pt idx="83">
                  <c:v>8.82</c:v>
                </c:pt>
                <c:pt idx="84">
                  <c:v>8.82</c:v>
                </c:pt>
                <c:pt idx="85">
                  <c:v>8.84</c:v>
                </c:pt>
                <c:pt idx="86">
                  <c:v>8.85</c:v>
                </c:pt>
                <c:pt idx="87">
                  <c:v>8.8000000000000007</c:v>
                </c:pt>
                <c:pt idx="88">
                  <c:v>8.84</c:v>
                </c:pt>
                <c:pt idx="89">
                  <c:v>8.93</c:v>
                </c:pt>
                <c:pt idx="90">
                  <c:v>8.89</c:v>
                </c:pt>
                <c:pt idx="91">
                  <c:v>8.89</c:v>
                </c:pt>
                <c:pt idx="92">
                  <c:v>8.9</c:v>
                </c:pt>
                <c:pt idx="93">
                  <c:v>9.01</c:v>
                </c:pt>
                <c:pt idx="94">
                  <c:v>8.85</c:v>
                </c:pt>
                <c:pt idx="95">
                  <c:v>8.84</c:v>
                </c:pt>
                <c:pt idx="96">
                  <c:v>8.82</c:v>
                </c:pt>
                <c:pt idx="97">
                  <c:v>8.8800000000000008</c:v>
                </c:pt>
                <c:pt idx="98">
                  <c:v>8.9</c:v>
                </c:pt>
                <c:pt idx="99">
                  <c:v>8.85</c:v>
                </c:pt>
                <c:pt idx="100">
                  <c:v>8.8800000000000008</c:v>
                </c:pt>
                <c:pt idx="101">
                  <c:v>8.9</c:v>
                </c:pt>
                <c:pt idx="102">
                  <c:v>8.85</c:v>
                </c:pt>
                <c:pt idx="103">
                  <c:v>8.8699999999999992</c:v>
                </c:pt>
                <c:pt idx="104">
                  <c:v>8.8699999999999992</c:v>
                </c:pt>
                <c:pt idx="105">
                  <c:v>8.99</c:v>
                </c:pt>
                <c:pt idx="106">
                  <c:v>9.06</c:v>
                </c:pt>
                <c:pt idx="107">
                  <c:v>9.1999999999999993</c:v>
                </c:pt>
                <c:pt idx="108">
                  <c:v>9.68</c:v>
                </c:pt>
                <c:pt idx="109">
                  <c:v>9.56</c:v>
                </c:pt>
                <c:pt idx="110">
                  <c:v>9.52</c:v>
                </c:pt>
                <c:pt idx="111">
                  <c:v>9.59</c:v>
                </c:pt>
                <c:pt idx="112">
                  <c:v>9.64</c:v>
                </c:pt>
                <c:pt idx="113">
                  <c:v>9.64</c:v>
                </c:pt>
                <c:pt idx="114">
                  <c:v>9.64</c:v>
                </c:pt>
                <c:pt idx="115">
                  <c:v>9.65</c:v>
                </c:pt>
                <c:pt idx="116">
                  <c:v>9.6</c:v>
                </c:pt>
                <c:pt idx="117">
                  <c:v>9.56</c:v>
                </c:pt>
                <c:pt idx="118">
                  <c:v>9.5</c:v>
                </c:pt>
                <c:pt idx="119">
                  <c:v>9.4499999999999993</c:v>
                </c:pt>
                <c:pt idx="120">
                  <c:v>9.39</c:v>
                </c:pt>
                <c:pt idx="121">
                  <c:v>9.3699999999999992</c:v>
                </c:pt>
                <c:pt idx="122">
                  <c:v>9.1999999999999993</c:v>
                </c:pt>
                <c:pt idx="123">
                  <c:v>9.2899999999999991</c:v>
                </c:pt>
                <c:pt idx="124">
                  <c:v>9.25</c:v>
                </c:pt>
                <c:pt idx="125">
                  <c:v>9.2200000000000006</c:v>
                </c:pt>
                <c:pt idx="126">
                  <c:v>9.25</c:v>
                </c:pt>
                <c:pt idx="127">
                  <c:v>9.5399999999999991</c:v>
                </c:pt>
                <c:pt idx="128">
                  <c:v>9.35</c:v>
                </c:pt>
                <c:pt idx="129">
                  <c:v>9.2799999999999994</c:v>
                </c:pt>
                <c:pt idx="130">
                  <c:v>9.2100000000000009</c:v>
                </c:pt>
                <c:pt idx="131">
                  <c:v>8.86</c:v>
                </c:pt>
                <c:pt idx="132">
                  <c:v>8.8699999999999992</c:v>
                </c:pt>
                <c:pt idx="133">
                  <c:v>8.68</c:v>
                </c:pt>
                <c:pt idx="134">
                  <c:v>8.65</c:v>
                </c:pt>
                <c:pt idx="135">
                  <c:v>8.84</c:v>
                </c:pt>
                <c:pt idx="136">
                  <c:v>8.84</c:v>
                </c:pt>
                <c:pt idx="137">
                  <c:v>8.42</c:v>
                </c:pt>
                <c:pt idx="138">
                  <c:v>8.5500000000000007</c:v>
                </c:pt>
                <c:pt idx="139">
                  <c:v>8.56</c:v>
                </c:pt>
                <c:pt idx="140">
                  <c:v>8.61</c:v>
                </c:pt>
                <c:pt idx="141">
                  <c:v>8.77</c:v>
                </c:pt>
                <c:pt idx="142">
                  <c:v>8.5399999999999991</c:v>
                </c:pt>
                <c:pt idx="143">
                  <c:v>8.4</c:v>
                </c:pt>
                <c:pt idx="144">
                  <c:v>8.4700000000000006</c:v>
                </c:pt>
                <c:pt idx="145">
                  <c:v>8.4700000000000006</c:v>
                </c:pt>
                <c:pt idx="146">
                  <c:v>8.42</c:v>
                </c:pt>
                <c:pt idx="147">
                  <c:v>8.41</c:v>
                </c:pt>
                <c:pt idx="148">
                  <c:v>8.44</c:v>
                </c:pt>
                <c:pt idx="149">
                  <c:v>8.5</c:v>
                </c:pt>
                <c:pt idx="150">
                  <c:v>8.5399999999999991</c:v>
                </c:pt>
                <c:pt idx="151">
                  <c:v>8.27</c:v>
                </c:pt>
                <c:pt idx="152">
                  <c:v>8.24</c:v>
                </c:pt>
                <c:pt idx="153">
                  <c:v>8.25</c:v>
                </c:pt>
                <c:pt idx="154">
                  <c:v>8.35</c:v>
                </c:pt>
                <c:pt idx="155">
                  <c:v>8.35</c:v>
                </c:pt>
                <c:pt idx="156">
                  <c:v>8.31</c:v>
                </c:pt>
                <c:pt idx="157">
                  <c:v>8.26</c:v>
                </c:pt>
                <c:pt idx="158">
                  <c:v>8.33</c:v>
                </c:pt>
                <c:pt idx="159">
                  <c:v>8.3000000000000007</c:v>
                </c:pt>
                <c:pt idx="160">
                  <c:v>8.26</c:v>
                </c:pt>
                <c:pt idx="161">
                  <c:v>8.2100000000000009</c:v>
                </c:pt>
                <c:pt idx="162">
                  <c:v>8.32</c:v>
                </c:pt>
                <c:pt idx="163">
                  <c:v>8.3000000000000007</c:v>
                </c:pt>
                <c:pt idx="164">
                  <c:v>8.5</c:v>
                </c:pt>
                <c:pt idx="165">
                  <c:v>8.44</c:v>
                </c:pt>
                <c:pt idx="166">
                  <c:v>8.5500000000000007</c:v>
                </c:pt>
                <c:pt idx="167">
                  <c:v>8.52</c:v>
                </c:pt>
                <c:pt idx="168">
                  <c:v>8.4600000000000009</c:v>
                </c:pt>
                <c:pt idx="169">
                  <c:v>8.77</c:v>
                </c:pt>
                <c:pt idx="170">
                  <c:v>8.76</c:v>
                </c:pt>
                <c:pt idx="171">
                  <c:v>8.65</c:v>
                </c:pt>
                <c:pt idx="172">
                  <c:v>8.82</c:v>
                </c:pt>
                <c:pt idx="173">
                  <c:v>8.69</c:v>
                </c:pt>
                <c:pt idx="174">
                  <c:v>8.5299999999999994</c:v>
                </c:pt>
                <c:pt idx="175">
                  <c:v>8.5500000000000007</c:v>
                </c:pt>
                <c:pt idx="176">
                  <c:v>8.4499999999999993</c:v>
                </c:pt>
                <c:pt idx="177">
                  <c:v>8.5500000000000007</c:v>
                </c:pt>
                <c:pt idx="178">
                  <c:v>8.86</c:v>
                </c:pt>
                <c:pt idx="179">
                  <c:v>9.09</c:v>
                </c:pt>
                <c:pt idx="180">
                  <c:v>8.9600000000000009</c:v>
                </c:pt>
                <c:pt idx="181">
                  <c:v>9.15</c:v>
                </c:pt>
                <c:pt idx="182">
                  <c:v>8.9</c:v>
                </c:pt>
                <c:pt idx="183">
                  <c:v>8.8000000000000007</c:v>
                </c:pt>
                <c:pt idx="184">
                  <c:v>8.9</c:v>
                </c:pt>
                <c:pt idx="185">
                  <c:v>8.9</c:v>
                </c:pt>
                <c:pt idx="186">
                  <c:v>8.99</c:v>
                </c:pt>
                <c:pt idx="187">
                  <c:v>8.99</c:v>
                </c:pt>
                <c:pt idx="188">
                  <c:v>9.11</c:v>
                </c:pt>
                <c:pt idx="189">
                  <c:v>9.27</c:v>
                </c:pt>
                <c:pt idx="190">
                  <c:v>9.1999999999999993</c:v>
                </c:pt>
                <c:pt idx="191">
                  <c:v>9.17</c:v>
                </c:pt>
                <c:pt idx="192">
                  <c:v>9.36</c:v>
                </c:pt>
                <c:pt idx="193">
                  <c:v>9.59</c:v>
                </c:pt>
                <c:pt idx="194">
                  <c:v>9.8699999999999992</c:v>
                </c:pt>
                <c:pt idx="195">
                  <c:v>10.15</c:v>
                </c:pt>
                <c:pt idx="196">
                  <c:v>10.73</c:v>
                </c:pt>
                <c:pt idx="197">
                  <c:v>11.62</c:v>
                </c:pt>
                <c:pt idx="198">
                  <c:v>10.97</c:v>
                </c:pt>
                <c:pt idx="199">
                  <c:v>10.72</c:v>
                </c:pt>
                <c:pt idx="200">
                  <c:v>11.06</c:v>
                </c:pt>
                <c:pt idx="201">
                  <c:v>11.5</c:v>
                </c:pt>
                <c:pt idx="202">
                  <c:v>11.81</c:v>
                </c:pt>
                <c:pt idx="203">
                  <c:v>11.82</c:v>
                </c:pt>
                <c:pt idx="204">
                  <c:v>12</c:v>
                </c:pt>
                <c:pt idx="205">
                  <c:v>12.71</c:v>
                </c:pt>
                <c:pt idx="206">
                  <c:v>13.09</c:v>
                </c:pt>
                <c:pt idx="207">
                  <c:v>13.06</c:v>
                </c:pt>
                <c:pt idx="208">
                  <c:v>13</c:v>
                </c:pt>
                <c:pt idx="209">
                  <c:v>11.91</c:v>
                </c:pt>
                <c:pt idx="210">
                  <c:v>12.02</c:v>
                </c:pt>
                <c:pt idx="211">
                  <c:v>12.63</c:v>
                </c:pt>
                <c:pt idx="212">
                  <c:v>12.55</c:v>
                </c:pt>
                <c:pt idx="213">
                  <c:v>11.34</c:v>
                </c:pt>
                <c:pt idx="214">
                  <c:v>11.42</c:v>
                </c:pt>
                <c:pt idx="215">
                  <c:v>11.88</c:v>
                </c:pt>
                <c:pt idx="216">
                  <c:v>12.37</c:v>
                </c:pt>
                <c:pt idx="217">
                  <c:v>12.58</c:v>
                </c:pt>
                <c:pt idx="218">
                  <c:v>12.89</c:v>
                </c:pt>
                <c:pt idx="219">
                  <c:v>12.98</c:v>
                </c:pt>
                <c:pt idx="220">
                  <c:v>12.77</c:v>
                </c:pt>
                <c:pt idx="221">
                  <c:v>12.52</c:v>
                </c:pt>
                <c:pt idx="222">
                  <c:v>12.82</c:v>
                </c:pt>
                <c:pt idx="223">
                  <c:v>12.82</c:v>
                </c:pt>
                <c:pt idx="224">
                  <c:v>12.82</c:v>
                </c:pt>
                <c:pt idx="225">
                  <c:v>12.41</c:v>
                </c:pt>
                <c:pt idx="226">
                  <c:v>12.43</c:v>
                </c:pt>
                <c:pt idx="227">
                  <c:v>12.15</c:v>
                </c:pt>
                <c:pt idx="228">
                  <c:v>11.82</c:v>
                </c:pt>
                <c:pt idx="229">
                  <c:v>11.09</c:v>
                </c:pt>
                <c:pt idx="230">
                  <c:v>10.94</c:v>
                </c:pt>
                <c:pt idx="231">
                  <c:v>10.85</c:v>
                </c:pt>
                <c:pt idx="232">
                  <c:v>10.91</c:v>
                </c:pt>
                <c:pt idx="233">
                  <c:v>10.81</c:v>
                </c:pt>
                <c:pt idx="234">
                  <c:v>9.89</c:v>
                </c:pt>
                <c:pt idx="235">
                  <c:v>9.8800000000000008</c:v>
                </c:pt>
                <c:pt idx="236">
                  <c:v>9.91</c:v>
                </c:pt>
                <c:pt idx="237">
                  <c:v>9.65</c:v>
                </c:pt>
                <c:pt idx="238">
                  <c:v>9.65</c:v>
                </c:pt>
                <c:pt idx="239">
                  <c:v>9.01</c:v>
                </c:pt>
                <c:pt idx="240">
                  <c:v>9.1300000000000008</c:v>
                </c:pt>
                <c:pt idx="241">
                  <c:v>9.4700000000000006</c:v>
                </c:pt>
                <c:pt idx="242">
                  <c:v>9.4700000000000006</c:v>
                </c:pt>
                <c:pt idx="243">
                  <c:v>9.44</c:v>
                </c:pt>
                <c:pt idx="244">
                  <c:v>9.4499999999999993</c:v>
                </c:pt>
                <c:pt idx="245">
                  <c:v>9.4499999999999993</c:v>
                </c:pt>
                <c:pt idx="246">
                  <c:v>9.4600000000000009</c:v>
                </c:pt>
                <c:pt idx="247">
                  <c:v>9.44</c:v>
                </c:pt>
                <c:pt idx="248">
                  <c:v>9.44</c:v>
                </c:pt>
                <c:pt idx="249">
                  <c:v>9.41</c:v>
                </c:pt>
                <c:pt idx="250">
                  <c:v>9.4499999999999993</c:v>
                </c:pt>
                <c:pt idx="251">
                  <c:v>9.4700000000000006</c:v>
                </c:pt>
                <c:pt idx="252">
                  <c:v>9.4</c:v>
                </c:pt>
                <c:pt idx="253">
                  <c:v>9.66</c:v>
                </c:pt>
                <c:pt idx="254">
                  <c:v>9.8000000000000007</c:v>
                </c:pt>
                <c:pt idx="255">
                  <c:v>9.94</c:v>
                </c:pt>
                <c:pt idx="256">
                  <c:v>10.06</c:v>
                </c:pt>
                <c:pt idx="257">
                  <c:v>9.82</c:v>
                </c:pt>
                <c:pt idx="258">
                  <c:v>9.8000000000000007</c:v>
                </c:pt>
                <c:pt idx="259">
                  <c:v>9.36</c:v>
                </c:pt>
                <c:pt idx="260">
                  <c:v>9.4</c:v>
                </c:pt>
                <c:pt idx="261">
                  <c:v>9.48</c:v>
                </c:pt>
                <c:pt idx="262">
                  <c:v>9.3699999999999992</c:v>
                </c:pt>
                <c:pt idx="263">
                  <c:v>9.18</c:v>
                </c:pt>
                <c:pt idx="264">
                  <c:v>9.65</c:v>
                </c:pt>
                <c:pt idx="265">
                  <c:v>9.75</c:v>
                </c:pt>
                <c:pt idx="266">
                  <c:v>9.57</c:v>
                </c:pt>
                <c:pt idx="267">
                  <c:v>9.7200000000000006</c:v>
                </c:pt>
                <c:pt idx="268">
                  <c:v>9.91</c:v>
                </c:pt>
                <c:pt idx="269">
                  <c:v>10.49</c:v>
                </c:pt>
                <c:pt idx="270">
                  <c:v>10.29</c:v>
                </c:pt>
                <c:pt idx="271">
                  <c:v>10.26</c:v>
                </c:pt>
                <c:pt idx="272">
                  <c:v>11.13</c:v>
                </c:pt>
                <c:pt idx="273">
                  <c:v>11.13</c:v>
                </c:pt>
                <c:pt idx="274">
                  <c:v>11.54</c:v>
                </c:pt>
                <c:pt idx="275">
                  <c:v>10.97</c:v>
                </c:pt>
                <c:pt idx="276">
                  <c:v>10.33</c:v>
                </c:pt>
                <c:pt idx="277">
                  <c:v>10.54</c:v>
                </c:pt>
                <c:pt idx="278">
                  <c:v>10.68</c:v>
                </c:pt>
                <c:pt idx="279">
                  <c:v>10.76</c:v>
                </c:pt>
                <c:pt idx="280">
                  <c:v>11.27</c:v>
                </c:pt>
                <c:pt idx="281">
                  <c:v>12.06</c:v>
                </c:pt>
                <c:pt idx="282">
                  <c:v>12.52</c:v>
                </c:pt>
                <c:pt idx="283">
                  <c:v>12.5</c:v>
                </c:pt>
                <c:pt idx="284">
                  <c:v>12.61</c:v>
                </c:pt>
                <c:pt idx="285">
                  <c:v>12.56</c:v>
                </c:pt>
                <c:pt idx="286">
                  <c:v>12.36</c:v>
                </c:pt>
                <c:pt idx="287">
                  <c:v>12.42</c:v>
                </c:pt>
                <c:pt idx="288">
                  <c:v>12.43</c:v>
                </c:pt>
                <c:pt idx="289">
                  <c:v>11.97</c:v>
                </c:pt>
                <c:pt idx="290">
                  <c:v>12.14</c:v>
                </c:pt>
                <c:pt idx="291">
                  <c:v>12.22</c:v>
                </c:pt>
                <c:pt idx="292">
                  <c:v>12.61</c:v>
                </c:pt>
                <c:pt idx="293">
                  <c:v>12.68</c:v>
                </c:pt>
                <c:pt idx="294">
                  <c:v>13.44</c:v>
                </c:pt>
                <c:pt idx="295">
                  <c:v>13.36</c:v>
                </c:pt>
                <c:pt idx="296">
                  <c:v>13.12</c:v>
                </c:pt>
                <c:pt idx="297">
                  <c:v>12.8</c:v>
                </c:pt>
                <c:pt idx="298">
                  <c:v>12.78</c:v>
                </c:pt>
                <c:pt idx="299">
                  <c:v>12.07</c:v>
                </c:pt>
                <c:pt idx="300">
                  <c:v>11.86</c:v>
                </c:pt>
                <c:pt idx="301">
                  <c:v>11.8</c:v>
                </c:pt>
                <c:pt idx="302">
                  <c:v>12.01</c:v>
                </c:pt>
                <c:pt idx="303">
                  <c:v>12.29</c:v>
                </c:pt>
                <c:pt idx="304">
                  <c:v>12.38</c:v>
                </c:pt>
                <c:pt idx="305">
                  <c:v>12.37</c:v>
                </c:pt>
                <c:pt idx="306">
                  <c:v>11.85</c:v>
                </c:pt>
                <c:pt idx="307">
                  <c:v>11.85</c:v>
                </c:pt>
                <c:pt idx="308">
                  <c:v>12.03</c:v>
                </c:pt>
                <c:pt idx="309">
                  <c:v>12.28</c:v>
                </c:pt>
                <c:pt idx="310">
                  <c:v>12.48</c:v>
                </c:pt>
                <c:pt idx="311">
                  <c:v>12.98</c:v>
                </c:pt>
                <c:pt idx="312">
                  <c:v>12.46</c:v>
                </c:pt>
                <c:pt idx="313">
                  <c:v>11.85</c:v>
                </c:pt>
                <c:pt idx="314">
                  <c:v>11.67</c:v>
                </c:pt>
                <c:pt idx="315">
                  <c:v>11.17</c:v>
                </c:pt>
                <c:pt idx="316">
                  <c:v>11.24</c:v>
                </c:pt>
                <c:pt idx="317">
                  <c:v>10.78</c:v>
                </c:pt>
                <c:pt idx="318">
                  <c:v>10.34</c:v>
                </c:pt>
                <c:pt idx="319">
                  <c:v>10.33</c:v>
                </c:pt>
                <c:pt idx="320">
                  <c:v>10.66</c:v>
                </c:pt>
                <c:pt idx="321">
                  <c:v>10.62</c:v>
                </c:pt>
                <c:pt idx="322">
                  <c:v>10.78</c:v>
                </c:pt>
                <c:pt idx="323">
                  <c:v>10.94</c:v>
                </c:pt>
                <c:pt idx="324">
                  <c:v>11.18</c:v>
                </c:pt>
                <c:pt idx="325">
                  <c:v>11.06</c:v>
                </c:pt>
                <c:pt idx="326">
                  <c:v>10.79</c:v>
                </c:pt>
                <c:pt idx="327">
                  <c:v>10.77</c:v>
                </c:pt>
                <c:pt idx="328">
                  <c:v>10.77</c:v>
                </c:pt>
                <c:pt idx="329">
                  <c:v>10.71</c:v>
                </c:pt>
                <c:pt idx="330">
                  <c:v>10.75</c:v>
                </c:pt>
                <c:pt idx="331">
                  <c:v>10.46</c:v>
                </c:pt>
                <c:pt idx="332">
                  <c:v>10.45</c:v>
                </c:pt>
                <c:pt idx="333">
                  <c:v>10.46</c:v>
                </c:pt>
                <c:pt idx="334">
                  <c:v>10.210000000000001</c:v>
                </c:pt>
                <c:pt idx="335">
                  <c:v>10.27</c:v>
                </c:pt>
                <c:pt idx="336">
                  <c:v>9.98</c:v>
                </c:pt>
                <c:pt idx="337">
                  <c:v>9.98</c:v>
                </c:pt>
                <c:pt idx="338">
                  <c:v>10.02</c:v>
                </c:pt>
                <c:pt idx="339">
                  <c:v>10.199999999999999</c:v>
                </c:pt>
                <c:pt idx="340">
                  <c:v>10.25</c:v>
                </c:pt>
                <c:pt idx="341">
                  <c:v>10.71</c:v>
                </c:pt>
                <c:pt idx="342">
                  <c:v>10.68</c:v>
                </c:pt>
                <c:pt idx="343">
                  <c:v>10.61</c:v>
                </c:pt>
                <c:pt idx="344">
                  <c:v>10.17</c:v>
                </c:pt>
                <c:pt idx="345">
                  <c:v>10.130000000000001</c:v>
                </c:pt>
                <c:pt idx="346">
                  <c:v>10.119999999999999</c:v>
                </c:pt>
                <c:pt idx="347">
                  <c:v>10.16</c:v>
                </c:pt>
                <c:pt idx="348">
                  <c:v>10.16</c:v>
                </c:pt>
                <c:pt idx="349">
                  <c:v>10.14</c:v>
                </c:pt>
                <c:pt idx="350">
                  <c:v>10.07</c:v>
                </c:pt>
                <c:pt idx="351">
                  <c:v>10.07</c:v>
                </c:pt>
                <c:pt idx="352">
                  <c:v>10.050000000000001</c:v>
                </c:pt>
                <c:pt idx="353">
                  <c:v>10.039999999999999</c:v>
                </c:pt>
                <c:pt idx="354">
                  <c:v>10.050000000000001</c:v>
                </c:pt>
                <c:pt idx="355">
                  <c:v>10.35</c:v>
                </c:pt>
                <c:pt idx="356">
                  <c:v>10.44</c:v>
                </c:pt>
                <c:pt idx="357">
                  <c:v>10.43</c:v>
                </c:pt>
                <c:pt idx="358">
                  <c:v>10.41</c:v>
                </c:pt>
                <c:pt idx="359">
                  <c:v>10.11</c:v>
                </c:pt>
                <c:pt idx="360">
                  <c:v>10.130000000000001</c:v>
                </c:pt>
                <c:pt idx="361">
                  <c:v>10.119999999999999</c:v>
                </c:pt>
                <c:pt idx="362">
                  <c:v>10.07</c:v>
                </c:pt>
                <c:pt idx="363">
                  <c:v>10.199999999999999</c:v>
                </c:pt>
                <c:pt idx="364">
                  <c:v>10.24</c:v>
                </c:pt>
                <c:pt idx="365">
                  <c:v>10.24</c:v>
                </c:pt>
                <c:pt idx="366">
                  <c:v>10.210000000000001</c:v>
                </c:pt>
                <c:pt idx="367">
                  <c:v>10.19</c:v>
                </c:pt>
                <c:pt idx="368">
                  <c:v>10.24</c:v>
                </c:pt>
                <c:pt idx="369">
                  <c:v>10.17</c:v>
                </c:pt>
                <c:pt idx="370">
                  <c:v>10.050000000000001</c:v>
                </c:pt>
                <c:pt idx="371">
                  <c:v>9.9499999999999993</c:v>
                </c:pt>
                <c:pt idx="372">
                  <c:v>9.9600000000000009</c:v>
                </c:pt>
                <c:pt idx="373">
                  <c:v>9.76</c:v>
                </c:pt>
                <c:pt idx="374">
                  <c:v>9.57</c:v>
                </c:pt>
                <c:pt idx="375">
                  <c:v>9.26</c:v>
                </c:pt>
                <c:pt idx="376">
                  <c:v>9.3000000000000007</c:v>
                </c:pt>
                <c:pt idx="377">
                  <c:v>9.39</c:v>
                </c:pt>
                <c:pt idx="378">
                  <c:v>9.35</c:v>
                </c:pt>
                <c:pt idx="379">
                  <c:v>9.35</c:v>
                </c:pt>
                <c:pt idx="380">
                  <c:v>9.09</c:v>
                </c:pt>
                <c:pt idx="381">
                  <c:v>9.1</c:v>
                </c:pt>
                <c:pt idx="382">
                  <c:v>9.17</c:v>
                </c:pt>
                <c:pt idx="383">
                  <c:v>8.98</c:v>
                </c:pt>
                <c:pt idx="384">
                  <c:v>8.8699999999999992</c:v>
                </c:pt>
                <c:pt idx="385">
                  <c:v>8.76</c:v>
                </c:pt>
                <c:pt idx="386">
                  <c:v>8.73</c:v>
                </c:pt>
                <c:pt idx="387">
                  <c:v>8.74</c:v>
                </c:pt>
                <c:pt idx="388">
                  <c:v>8.69</c:v>
                </c:pt>
                <c:pt idx="389">
                  <c:v>8.67</c:v>
                </c:pt>
                <c:pt idx="390">
                  <c:v>8.66</c:v>
                </c:pt>
                <c:pt idx="391">
                  <c:v>8.6199999999999992</c:v>
                </c:pt>
                <c:pt idx="392">
                  <c:v>8.58</c:v>
                </c:pt>
                <c:pt idx="393">
                  <c:v>8.52</c:v>
                </c:pt>
                <c:pt idx="394">
                  <c:v>8.74</c:v>
                </c:pt>
                <c:pt idx="395">
                  <c:v>8.7200000000000006</c:v>
                </c:pt>
                <c:pt idx="396">
                  <c:v>8.5299999999999994</c:v>
                </c:pt>
                <c:pt idx="397">
                  <c:v>8.5</c:v>
                </c:pt>
                <c:pt idx="398">
                  <c:v>8.48</c:v>
                </c:pt>
                <c:pt idx="399">
                  <c:v>8.4</c:v>
                </c:pt>
                <c:pt idx="400">
                  <c:v>8.4700000000000006</c:v>
                </c:pt>
                <c:pt idx="401">
                  <c:v>8.6199999999999992</c:v>
                </c:pt>
                <c:pt idx="402">
                  <c:v>8.57</c:v>
                </c:pt>
                <c:pt idx="403">
                  <c:v>8.5399999999999991</c:v>
                </c:pt>
                <c:pt idx="404">
                  <c:v>8.7100000000000009</c:v>
                </c:pt>
                <c:pt idx="405">
                  <c:v>8.56</c:v>
                </c:pt>
                <c:pt idx="406">
                  <c:v>8.5500000000000007</c:v>
                </c:pt>
                <c:pt idx="407">
                  <c:v>8.6</c:v>
                </c:pt>
                <c:pt idx="408">
                  <c:v>8.57</c:v>
                </c:pt>
                <c:pt idx="409">
                  <c:v>8.49</c:v>
                </c:pt>
                <c:pt idx="410">
                  <c:v>7.96</c:v>
                </c:pt>
                <c:pt idx="411">
                  <c:v>7.97</c:v>
                </c:pt>
                <c:pt idx="412">
                  <c:v>7.98</c:v>
                </c:pt>
                <c:pt idx="413">
                  <c:v>8.1300000000000008</c:v>
                </c:pt>
                <c:pt idx="414">
                  <c:v>8.15</c:v>
                </c:pt>
                <c:pt idx="415">
                  <c:v>8.15</c:v>
                </c:pt>
                <c:pt idx="416">
                  <c:v>8.2100000000000009</c:v>
                </c:pt>
                <c:pt idx="417">
                  <c:v>8.27</c:v>
                </c:pt>
                <c:pt idx="418">
                  <c:v>8.2100000000000009</c:v>
                </c:pt>
                <c:pt idx="419">
                  <c:v>8.16</c:v>
                </c:pt>
                <c:pt idx="420">
                  <c:v>8.0399999999999991</c:v>
                </c:pt>
                <c:pt idx="421">
                  <c:v>7.98</c:v>
                </c:pt>
                <c:pt idx="422">
                  <c:v>7.94</c:v>
                </c:pt>
                <c:pt idx="423">
                  <c:v>8.1</c:v>
                </c:pt>
                <c:pt idx="424">
                  <c:v>8</c:v>
                </c:pt>
                <c:pt idx="425">
                  <c:v>8.01</c:v>
                </c:pt>
                <c:pt idx="426">
                  <c:v>7.93</c:v>
                </c:pt>
                <c:pt idx="427">
                  <c:v>7.73</c:v>
                </c:pt>
                <c:pt idx="428">
                  <c:v>7.54</c:v>
                </c:pt>
                <c:pt idx="429">
                  <c:v>7.59</c:v>
                </c:pt>
                <c:pt idx="430">
                  <c:v>7.57</c:v>
                </c:pt>
                <c:pt idx="431">
                  <c:v>7.59</c:v>
                </c:pt>
                <c:pt idx="432">
                  <c:v>7.57</c:v>
                </c:pt>
                <c:pt idx="433">
                  <c:v>7.55</c:v>
                </c:pt>
                <c:pt idx="434">
                  <c:v>7.54</c:v>
                </c:pt>
                <c:pt idx="435">
                  <c:v>7.39</c:v>
                </c:pt>
                <c:pt idx="436">
                  <c:v>7.45</c:v>
                </c:pt>
                <c:pt idx="437">
                  <c:v>7.41</c:v>
                </c:pt>
                <c:pt idx="438">
                  <c:v>7.41</c:v>
                </c:pt>
                <c:pt idx="439">
                  <c:v>7.52</c:v>
                </c:pt>
                <c:pt idx="440">
                  <c:v>7.53</c:v>
                </c:pt>
                <c:pt idx="441">
                  <c:v>7.51</c:v>
                </c:pt>
                <c:pt idx="442">
                  <c:v>7.44</c:v>
                </c:pt>
                <c:pt idx="443">
                  <c:v>7.37</c:v>
                </c:pt>
                <c:pt idx="444">
                  <c:v>7.31</c:v>
                </c:pt>
                <c:pt idx="445">
                  <c:v>7.25</c:v>
                </c:pt>
                <c:pt idx="446">
                  <c:v>7.13</c:v>
                </c:pt>
                <c:pt idx="447">
                  <c:v>7</c:v>
                </c:pt>
                <c:pt idx="448">
                  <c:v>6.96</c:v>
                </c:pt>
                <c:pt idx="449">
                  <c:v>6.97</c:v>
                </c:pt>
                <c:pt idx="450">
                  <c:v>6.96</c:v>
                </c:pt>
                <c:pt idx="451">
                  <c:v>6.8</c:v>
                </c:pt>
                <c:pt idx="452">
                  <c:v>6.85</c:v>
                </c:pt>
                <c:pt idx="453">
                  <c:v>6.85</c:v>
                </c:pt>
                <c:pt idx="454">
                  <c:v>6.82</c:v>
                </c:pt>
                <c:pt idx="455">
                  <c:v>7.02</c:v>
                </c:pt>
                <c:pt idx="456">
                  <c:v>7.31</c:v>
                </c:pt>
                <c:pt idx="457">
                  <c:v>7.32</c:v>
                </c:pt>
                <c:pt idx="458">
                  <c:v>7.23</c:v>
                </c:pt>
                <c:pt idx="459">
                  <c:v>7.22</c:v>
                </c:pt>
                <c:pt idx="460">
                  <c:v>7.45</c:v>
                </c:pt>
                <c:pt idx="461">
                  <c:v>7.36</c:v>
                </c:pt>
                <c:pt idx="462">
                  <c:v>7.25</c:v>
                </c:pt>
                <c:pt idx="463">
                  <c:v>7.21</c:v>
                </c:pt>
                <c:pt idx="464">
                  <c:v>7.1</c:v>
                </c:pt>
                <c:pt idx="465">
                  <c:v>6.98</c:v>
                </c:pt>
                <c:pt idx="466">
                  <c:v>6.95</c:v>
                </c:pt>
                <c:pt idx="467">
                  <c:v>6.94</c:v>
                </c:pt>
                <c:pt idx="468">
                  <c:v>6.93</c:v>
                </c:pt>
                <c:pt idx="469">
                  <c:v>6.94</c:v>
                </c:pt>
                <c:pt idx="470">
                  <c:v>6.85</c:v>
                </c:pt>
                <c:pt idx="471">
                  <c:v>6.92</c:v>
                </c:pt>
                <c:pt idx="472">
                  <c:v>7.14</c:v>
                </c:pt>
                <c:pt idx="473">
                  <c:v>7.09</c:v>
                </c:pt>
                <c:pt idx="474">
                  <c:v>7.07</c:v>
                </c:pt>
                <c:pt idx="475">
                  <c:v>6.98</c:v>
                </c:pt>
                <c:pt idx="476">
                  <c:v>7.08</c:v>
                </c:pt>
                <c:pt idx="477">
                  <c:v>7.26</c:v>
                </c:pt>
                <c:pt idx="478">
                  <c:v>7.14</c:v>
                </c:pt>
                <c:pt idx="479">
                  <c:v>7.16</c:v>
                </c:pt>
                <c:pt idx="480">
                  <c:v>7.11</c:v>
                </c:pt>
                <c:pt idx="481">
                  <c:v>7.04</c:v>
                </c:pt>
                <c:pt idx="482">
                  <c:v>7.09</c:v>
                </c:pt>
                <c:pt idx="483">
                  <c:v>7.06</c:v>
                </c:pt>
                <c:pt idx="484">
                  <c:v>7.14</c:v>
                </c:pt>
                <c:pt idx="485">
                  <c:v>7.26</c:v>
                </c:pt>
                <c:pt idx="486">
                  <c:v>7.22</c:v>
                </c:pt>
                <c:pt idx="487">
                  <c:v>7.22</c:v>
                </c:pt>
                <c:pt idx="488">
                  <c:v>7.27</c:v>
                </c:pt>
                <c:pt idx="489">
                  <c:v>7.36</c:v>
                </c:pt>
                <c:pt idx="490">
                  <c:v>7.38</c:v>
                </c:pt>
                <c:pt idx="491">
                  <c:v>7.6</c:v>
                </c:pt>
                <c:pt idx="492">
                  <c:v>7.59</c:v>
                </c:pt>
                <c:pt idx="493">
                  <c:v>7.6</c:v>
                </c:pt>
                <c:pt idx="494">
                  <c:v>7.59</c:v>
                </c:pt>
                <c:pt idx="495">
                  <c:v>7.55</c:v>
                </c:pt>
                <c:pt idx="496">
                  <c:v>7.56</c:v>
                </c:pt>
                <c:pt idx="497">
                  <c:v>7.59</c:v>
                </c:pt>
                <c:pt idx="498">
                  <c:v>7.59</c:v>
                </c:pt>
                <c:pt idx="499">
                  <c:v>7.59</c:v>
                </c:pt>
                <c:pt idx="500">
                  <c:v>7.53</c:v>
                </c:pt>
                <c:pt idx="501">
                  <c:v>7.46</c:v>
                </c:pt>
                <c:pt idx="502">
                  <c:v>7.5</c:v>
                </c:pt>
                <c:pt idx="503">
                  <c:v>7.34</c:v>
                </c:pt>
                <c:pt idx="504">
                  <c:v>7.28</c:v>
                </c:pt>
                <c:pt idx="505">
                  <c:v>7.21</c:v>
                </c:pt>
                <c:pt idx="506">
                  <c:v>7.25</c:v>
                </c:pt>
                <c:pt idx="507">
                  <c:v>7.26</c:v>
                </c:pt>
                <c:pt idx="508">
                  <c:v>7.33</c:v>
                </c:pt>
                <c:pt idx="509">
                  <c:v>7.25</c:v>
                </c:pt>
                <c:pt idx="510">
                  <c:v>7.28</c:v>
                </c:pt>
                <c:pt idx="511">
                  <c:v>7.24</c:v>
                </c:pt>
                <c:pt idx="512">
                  <c:v>7.27</c:v>
                </c:pt>
                <c:pt idx="513">
                  <c:v>7.34</c:v>
                </c:pt>
                <c:pt idx="514">
                  <c:v>7.36</c:v>
                </c:pt>
                <c:pt idx="515">
                  <c:v>7.3</c:v>
                </c:pt>
                <c:pt idx="516">
                  <c:v>7.34</c:v>
                </c:pt>
                <c:pt idx="517">
                  <c:v>7.29</c:v>
                </c:pt>
                <c:pt idx="518">
                  <c:v>7.3</c:v>
                </c:pt>
                <c:pt idx="519">
                  <c:v>7.33</c:v>
                </c:pt>
                <c:pt idx="520">
                  <c:v>7.26</c:v>
                </c:pt>
                <c:pt idx="521">
                  <c:v>7.17</c:v>
                </c:pt>
                <c:pt idx="522">
                  <c:v>7.13</c:v>
                </c:pt>
                <c:pt idx="523">
                  <c:v>7.18</c:v>
                </c:pt>
                <c:pt idx="524">
                  <c:v>7.44</c:v>
                </c:pt>
                <c:pt idx="525">
                  <c:v>7.45</c:v>
                </c:pt>
                <c:pt idx="526">
                  <c:v>7.42</c:v>
                </c:pt>
                <c:pt idx="527">
                  <c:v>7.37</c:v>
                </c:pt>
                <c:pt idx="528">
                  <c:v>7.34</c:v>
                </c:pt>
                <c:pt idx="529">
                  <c:v>7.34</c:v>
                </c:pt>
                <c:pt idx="530">
                  <c:v>7.31</c:v>
                </c:pt>
                <c:pt idx="531">
                  <c:v>7.28</c:v>
                </c:pt>
                <c:pt idx="532">
                  <c:v>7.25</c:v>
                </c:pt>
                <c:pt idx="533">
                  <c:v>7.26</c:v>
                </c:pt>
              </c:numCache>
            </c:numRef>
          </c:val>
        </c:ser>
        <c:ser>
          <c:idx val="2"/>
          <c:order val="2"/>
          <c:tx>
            <c:strRef>
              <c:f>'adatok_2-40'!$D$7</c:f>
              <c:strCache>
                <c:ptCount val="1"/>
                <c:pt idx="0">
                  <c:v>10 év</c:v>
                </c:pt>
              </c:strCache>
            </c:strRef>
          </c:tx>
          <c:marker>
            <c:symbol val="none"/>
          </c:marker>
          <c:cat>
            <c:numRef>
              <c:f>'adatok_2-40'!$A$8:$A$541</c:f>
              <c:numCache>
                <c:formatCode>yyyy/mm/dd</c:formatCode>
                <c:ptCount val="53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39566</c:v>
                </c:pt>
                <c:pt idx="83">
                  <c:v>39567</c:v>
                </c:pt>
                <c:pt idx="84">
                  <c:v>39568</c:v>
                </c:pt>
                <c:pt idx="85">
                  <c:v>39573</c:v>
                </c:pt>
                <c:pt idx="86">
                  <c:v>39574</c:v>
                </c:pt>
                <c:pt idx="87">
                  <c:v>39575</c:v>
                </c:pt>
                <c:pt idx="88">
                  <c:v>39576</c:v>
                </c:pt>
                <c:pt idx="89">
                  <c:v>39577</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39608</c:v>
                </c:pt>
                <c:pt idx="110">
                  <c:v>39609</c:v>
                </c:pt>
                <c:pt idx="111">
                  <c:v>39610</c:v>
                </c:pt>
                <c:pt idx="112">
                  <c:v>39611</c:v>
                </c:pt>
                <c:pt idx="113">
                  <c:v>39612</c:v>
                </c:pt>
                <c:pt idx="114">
                  <c:v>39615</c:v>
                </c:pt>
                <c:pt idx="115">
                  <c:v>39616</c:v>
                </c:pt>
                <c:pt idx="116">
                  <c:v>39617</c:v>
                </c:pt>
                <c:pt idx="117">
                  <c:v>39618</c:v>
                </c:pt>
                <c:pt idx="118">
                  <c:v>39619</c:v>
                </c:pt>
                <c:pt idx="119">
                  <c:v>39622</c:v>
                </c:pt>
                <c:pt idx="120">
                  <c:v>39623</c:v>
                </c:pt>
                <c:pt idx="121">
                  <c:v>39624</c:v>
                </c:pt>
                <c:pt idx="122">
                  <c:v>39625</c:v>
                </c:pt>
                <c:pt idx="123">
                  <c:v>39626</c:v>
                </c:pt>
                <c:pt idx="124">
                  <c:v>39629</c:v>
                </c:pt>
                <c:pt idx="125">
                  <c:v>39630</c:v>
                </c:pt>
                <c:pt idx="126">
                  <c:v>39631</c:v>
                </c:pt>
                <c:pt idx="127">
                  <c:v>39632</c:v>
                </c:pt>
                <c:pt idx="128">
                  <c:v>39633</c:v>
                </c:pt>
                <c:pt idx="129">
                  <c:v>39636</c:v>
                </c:pt>
                <c:pt idx="130">
                  <c:v>39637</c:v>
                </c:pt>
                <c:pt idx="131">
                  <c:v>39638</c:v>
                </c:pt>
                <c:pt idx="132">
                  <c:v>39639</c:v>
                </c:pt>
                <c:pt idx="133">
                  <c:v>39640</c:v>
                </c:pt>
                <c:pt idx="134">
                  <c:v>39643</c:v>
                </c:pt>
                <c:pt idx="135">
                  <c:v>39644</c:v>
                </c:pt>
                <c:pt idx="136">
                  <c:v>39645</c:v>
                </c:pt>
                <c:pt idx="137">
                  <c:v>39646</c:v>
                </c:pt>
                <c:pt idx="138">
                  <c:v>39647</c:v>
                </c:pt>
                <c:pt idx="139">
                  <c:v>39650</c:v>
                </c:pt>
                <c:pt idx="140">
                  <c:v>39651</c:v>
                </c:pt>
                <c:pt idx="141">
                  <c:v>39652</c:v>
                </c:pt>
                <c:pt idx="142">
                  <c:v>39653</c:v>
                </c:pt>
                <c:pt idx="143">
                  <c:v>39654</c:v>
                </c:pt>
                <c:pt idx="144">
                  <c:v>39657</c:v>
                </c:pt>
                <c:pt idx="145">
                  <c:v>39658</c:v>
                </c:pt>
                <c:pt idx="146">
                  <c:v>39659</c:v>
                </c:pt>
                <c:pt idx="147">
                  <c:v>39660</c:v>
                </c:pt>
                <c:pt idx="148">
                  <c:v>39661</c:v>
                </c:pt>
                <c:pt idx="149">
                  <c:v>39664</c:v>
                </c:pt>
                <c:pt idx="150">
                  <c:v>39665</c:v>
                </c:pt>
                <c:pt idx="151">
                  <c:v>39666</c:v>
                </c:pt>
                <c:pt idx="152">
                  <c:v>39667</c:v>
                </c:pt>
                <c:pt idx="153">
                  <c:v>39668</c:v>
                </c:pt>
                <c:pt idx="154">
                  <c:v>39671</c:v>
                </c:pt>
                <c:pt idx="155">
                  <c:v>39672</c:v>
                </c:pt>
                <c:pt idx="156">
                  <c:v>39673</c:v>
                </c:pt>
                <c:pt idx="157">
                  <c:v>39674</c:v>
                </c:pt>
                <c:pt idx="158">
                  <c:v>39675</c:v>
                </c:pt>
                <c:pt idx="159">
                  <c:v>39678</c:v>
                </c:pt>
                <c:pt idx="160">
                  <c:v>39679</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39748</c:v>
                </c:pt>
                <c:pt idx="207">
                  <c:v>39749</c:v>
                </c:pt>
                <c:pt idx="208">
                  <c:v>39750</c:v>
                </c:pt>
                <c:pt idx="209">
                  <c:v>39751</c:v>
                </c:pt>
                <c:pt idx="210">
                  <c:v>39752</c:v>
                </c:pt>
                <c:pt idx="211">
                  <c:v>39755</c:v>
                </c:pt>
                <c:pt idx="212">
                  <c:v>39756</c:v>
                </c:pt>
                <c:pt idx="213">
                  <c:v>39757</c:v>
                </c:pt>
                <c:pt idx="214">
                  <c:v>39758</c:v>
                </c:pt>
                <c:pt idx="215">
                  <c:v>39759</c:v>
                </c:pt>
                <c:pt idx="216">
                  <c:v>39762</c:v>
                </c:pt>
                <c:pt idx="217">
                  <c:v>39763</c:v>
                </c:pt>
                <c:pt idx="218">
                  <c:v>39764</c:v>
                </c:pt>
                <c:pt idx="219">
                  <c:v>39765</c:v>
                </c:pt>
                <c:pt idx="220">
                  <c:v>39766</c:v>
                </c:pt>
                <c:pt idx="221">
                  <c:v>39769</c:v>
                </c:pt>
                <c:pt idx="222">
                  <c:v>39770</c:v>
                </c:pt>
                <c:pt idx="223">
                  <c:v>39771</c:v>
                </c:pt>
                <c:pt idx="224">
                  <c:v>39772</c:v>
                </c:pt>
                <c:pt idx="225">
                  <c:v>39773</c:v>
                </c:pt>
                <c:pt idx="226">
                  <c:v>39776</c:v>
                </c:pt>
                <c:pt idx="227">
                  <c:v>39777</c:v>
                </c:pt>
                <c:pt idx="228">
                  <c:v>39778</c:v>
                </c:pt>
                <c:pt idx="229">
                  <c:v>39779</c:v>
                </c:pt>
                <c:pt idx="230">
                  <c:v>39780</c:v>
                </c:pt>
                <c:pt idx="231">
                  <c:v>39783</c:v>
                </c:pt>
                <c:pt idx="232">
                  <c:v>39784</c:v>
                </c:pt>
                <c:pt idx="233">
                  <c:v>39785</c:v>
                </c:pt>
                <c:pt idx="234">
                  <c:v>39786</c:v>
                </c:pt>
                <c:pt idx="235">
                  <c:v>39787</c:v>
                </c:pt>
                <c:pt idx="236">
                  <c:v>39790</c:v>
                </c:pt>
                <c:pt idx="237">
                  <c:v>39791</c:v>
                </c:pt>
                <c:pt idx="238">
                  <c:v>39792</c:v>
                </c:pt>
                <c:pt idx="239">
                  <c:v>39793</c:v>
                </c:pt>
                <c:pt idx="240">
                  <c:v>39794</c:v>
                </c:pt>
                <c:pt idx="241">
                  <c:v>39797</c:v>
                </c:pt>
                <c:pt idx="242">
                  <c:v>39798</c:v>
                </c:pt>
                <c:pt idx="243">
                  <c:v>39799</c:v>
                </c:pt>
                <c:pt idx="244">
                  <c:v>39800</c:v>
                </c:pt>
                <c:pt idx="245">
                  <c:v>39801</c:v>
                </c:pt>
                <c:pt idx="246">
                  <c:v>39804</c:v>
                </c:pt>
                <c:pt idx="247">
                  <c:v>39805</c:v>
                </c:pt>
                <c:pt idx="248">
                  <c:v>39811</c:v>
                </c:pt>
                <c:pt idx="249">
                  <c:v>39812</c:v>
                </c:pt>
                <c:pt idx="250">
                  <c:v>39818</c:v>
                </c:pt>
                <c:pt idx="251">
                  <c:v>39819</c:v>
                </c:pt>
                <c:pt idx="252">
                  <c:v>39820</c:v>
                </c:pt>
                <c:pt idx="253">
                  <c:v>39821</c:v>
                </c:pt>
                <c:pt idx="254">
                  <c:v>39822</c:v>
                </c:pt>
                <c:pt idx="255">
                  <c:v>39825</c:v>
                </c:pt>
                <c:pt idx="256">
                  <c:v>39826</c:v>
                </c:pt>
                <c:pt idx="257">
                  <c:v>39827</c:v>
                </c:pt>
                <c:pt idx="258">
                  <c:v>39828</c:v>
                </c:pt>
                <c:pt idx="259">
                  <c:v>39829</c:v>
                </c:pt>
                <c:pt idx="260">
                  <c:v>39832</c:v>
                </c:pt>
                <c:pt idx="261">
                  <c:v>39833</c:v>
                </c:pt>
                <c:pt idx="262">
                  <c:v>39834</c:v>
                </c:pt>
                <c:pt idx="263">
                  <c:v>39835</c:v>
                </c:pt>
                <c:pt idx="264">
                  <c:v>39836</c:v>
                </c:pt>
                <c:pt idx="265">
                  <c:v>39839</c:v>
                </c:pt>
                <c:pt idx="266">
                  <c:v>39840</c:v>
                </c:pt>
                <c:pt idx="267">
                  <c:v>39841</c:v>
                </c:pt>
                <c:pt idx="268">
                  <c:v>39842</c:v>
                </c:pt>
                <c:pt idx="269">
                  <c:v>39843</c:v>
                </c:pt>
                <c:pt idx="270">
                  <c:v>39846</c:v>
                </c:pt>
                <c:pt idx="271">
                  <c:v>39847</c:v>
                </c:pt>
                <c:pt idx="272">
                  <c:v>39848</c:v>
                </c:pt>
                <c:pt idx="273">
                  <c:v>39849</c:v>
                </c:pt>
                <c:pt idx="274">
                  <c:v>39850</c:v>
                </c:pt>
                <c:pt idx="275">
                  <c:v>39853</c:v>
                </c:pt>
                <c:pt idx="276">
                  <c:v>39854</c:v>
                </c:pt>
                <c:pt idx="277">
                  <c:v>39855</c:v>
                </c:pt>
                <c:pt idx="278">
                  <c:v>39856</c:v>
                </c:pt>
                <c:pt idx="279">
                  <c:v>39857</c:v>
                </c:pt>
                <c:pt idx="280">
                  <c:v>39860</c:v>
                </c:pt>
                <c:pt idx="281">
                  <c:v>39861</c:v>
                </c:pt>
                <c:pt idx="282">
                  <c:v>39862</c:v>
                </c:pt>
                <c:pt idx="283">
                  <c:v>39863</c:v>
                </c:pt>
                <c:pt idx="284">
                  <c:v>39864</c:v>
                </c:pt>
                <c:pt idx="285">
                  <c:v>39867</c:v>
                </c:pt>
                <c:pt idx="286">
                  <c:v>39868</c:v>
                </c:pt>
                <c:pt idx="287">
                  <c:v>39869</c:v>
                </c:pt>
                <c:pt idx="288">
                  <c:v>39870</c:v>
                </c:pt>
                <c:pt idx="289">
                  <c:v>39871</c:v>
                </c:pt>
                <c:pt idx="290">
                  <c:v>39874</c:v>
                </c:pt>
                <c:pt idx="291">
                  <c:v>39875</c:v>
                </c:pt>
                <c:pt idx="292">
                  <c:v>39876</c:v>
                </c:pt>
                <c:pt idx="293">
                  <c:v>39877</c:v>
                </c:pt>
                <c:pt idx="294">
                  <c:v>39878</c:v>
                </c:pt>
                <c:pt idx="295">
                  <c:v>39881</c:v>
                </c:pt>
                <c:pt idx="296">
                  <c:v>39882</c:v>
                </c:pt>
                <c:pt idx="297">
                  <c:v>39883</c:v>
                </c:pt>
                <c:pt idx="298">
                  <c:v>39884</c:v>
                </c:pt>
                <c:pt idx="299">
                  <c:v>39885</c:v>
                </c:pt>
                <c:pt idx="300">
                  <c:v>39888</c:v>
                </c:pt>
                <c:pt idx="301">
                  <c:v>39889</c:v>
                </c:pt>
                <c:pt idx="302">
                  <c:v>39890</c:v>
                </c:pt>
                <c:pt idx="303">
                  <c:v>39891</c:v>
                </c:pt>
                <c:pt idx="304">
                  <c:v>39892</c:v>
                </c:pt>
                <c:pt idx="305">
                  <c:v>39895</c:v>
                </c:pt>
                <c:pt idx="306">
                  <c:v>39896</c:v>
                </c:pt>
                <c:pt idx="307">
                  <c:v>39897</c:v>
                </c:pt>
                <c:pt idx="308">
                  <c:v>39898</c:v>
                </c:pt>
                <c:pt idx="309">
                  <c:v>39899</c:v>
                </c:pt>
                <c:pt idx="310">
                  <c:v>39902</c:v>
                </c:pt>
                <c:pt idx="311">
                  <c:v>39903</c:v>
                </c:pt>
                <c:pt idx="312">
                  <c:v>39904</c:v>
                </c:pt>
                <c:pt idx="313">
                  <c:v>39905</c:v>
                </c:pt>
                <c:pt idx="314">
                  <c:v>39906</c:v>
                </c:pt>
                <c:pt idx="315">
                  <c:v>39909</c:v>
                </c:pt>
                <c:pt idx="316">
                  <c:v>39910</c:v>
                </c:pt>
                <c:pt idx="317">
                  <c:v>39911</c:v>
                </c:pt>
                <c:pt idx="318">
                  <c:v>39912</c:v>
                </c:pt>
                <c:pt idx="319">
                  <c:v>39913</c:v>
                </c:pt>
                <c:pt idx="320">
                  <c:v>39917</c:v>
                </c:pt>
                <c:pt idx="321">
                  <c:v>39918</c:v>
                </c:pt>
                <c:pt idx="322">
                  <c:v>39919</c:v>
                </c:pt>
                <c:pt idx="323">
                  <c:v>39920</c:v>
                </c:pt>
                <c:pt idx="324">
                  <c:v>39923</c:v>
                </c:pt>
                <c:pt idx="325">
                  <c:v>39924</c:v>
                </c:pt>
                <c:pt idx="326">
                  <c:v>39925</c:v>
                </c:pt>
                <c:pt idx="327">
                  <c:v>39926</c:v>
                </c:pt>
                <c:pt idx="328">
                  <c:v>39927</c:v>
                </c:pt>
                <c:pt idx="329">
                  <c:v>39930</c:v>
                </c:pt>
                <c:pt idx="330">
                  <c:v>39931</c:v>
                </c:pt>
                <c:pt idx="331">
                  <c:v>39932</c:v>
                </c:pt>
                <c:pt idx="332">
                  <c:v>39933</c:v>
                </c:pt>
                <c:pt idx="333">
                  <c:v>39937</c:v>
                </c:pt>
                <c:pt idx="334">
                  <c:v>39938</c:v>
                </c:pt>
                <c:pt idx="335">
                  <c:v>39939</c:v>
                </c:pt>
                <c:pt idx="336">
                  <c:v>39940</c:v>
                </c:pt>
                <c:pt idx="337">
                  <c:v>39941</c:v>
                </c:pt>
                <c:pt idx="338">
                  <c:v>39944</c:v>
                </c:pt>
                <c:pt idx="339">
                  <c:v>39945</c:v>
                </c:pt>
                <c:pt idx="340">
                  <c:v>39946</c:v>
                </c:pt>
                <c:pt idx="341">
                  <c:v>39947</c:v>
                </c:pt>
                <c:pt idx="342">
                  <c:v>39948</c:v>
                </c:pt>
                <c:pt idx="343">
                  <c:v>39951</c:v>
                </c:pt>
                <c:pt idx="344">
                  <c:v>39952</c:v>
                </c:pt>
                <c:pt idx="345">
                  <c:v>39953</c:v>
                </c:pt>
                <c:pt idx="346">
                  <c:v>39954</c:v>
                </c:pt>
                <c:pt idx="347">
                  <c:v>39955</c:v>
                </c:pt>
                <c:pt idx="348">
                  <c:v>39958</c:v>
                </c:pt>
                <c:pt idx="349">
                  <c:v>39959</c:v>
                </c:pt>
                <c:pt idx="350">
                  <c:v>39960</c:v>
                </c:pt>
                <c:pt idx="351">
                  <c:v>39961</c:v>
                </c:pt>
                <c:pt idx="352">
                  <c:v>39962</c:v>
                </c:pt>
                <c:pt idx="353">
                  <c:v>39966</c:v>
                </c:pt>
                <c:pt idx="354">
                  <c:v>39967</c:v>
                </c:pt>
                <c:pt idx="355">
                  <c:v>39968</c:v>
                </c:pt>
                <c:pt idx="356">
                  <c:v>39969</c:v>
                </c:pt>
                <c:pt idx="357">
                  <c:v>39972</c:v>
                </c:pt>
                <c:pt idx="358">
                  <c:v>39973</c:v>
                </c:pt>
                <c:pt idx="359">
                  <c:v>39974</c:v>
                </c:pt>
                <c:pt idx="360">
                  <c:v>39975</c:v>
                </c:pt>
                <c:pt idx="361">
                  <c:v>39976</c:v>
                </c:pt>
                <c:pt idx="362">
                  <c:v>39979</c:v>
                </c:pt>
                <c:pt idx="363">
                  <c:v>39980</c:v>
                </c:pt>
                <c:pt idx="364">
                  <c:v>39981</c:v>
                </c:pt>
                <c:pt idx="365">
                  <c:v>39982</c:v>
                </c:pt>
                <c:pt idx="366">
                  <c:v>39983</c:v>
                </c:pt>
                <c:pt idx="367">
                  <c:v>39986</c:v>
                </c:pt>
                <c:pt idx="368">
                  <c:v>39987</c:v>
                </c:pt>
                <c:pt idx="369">
                  <c:v>39988</c:v>
                </c:pt>
                <c:pt idx="370">
                  <c:v>39989</c:v>
                </c:pt>
                <c:pt idx="371">
                  <c:v>39990</c:v>
                </c:pt>
                <c:pt idx="372">
                  <c:v>39993</c:v>
                </c:pt>
                <c:pt idx="373">
                  <c:v>39994</c:v>
                </c:pt>
                <c:pt idx="374">
                  <c:v>39995</c:v>
                </c:pt>
                <c:pt idx="375">
                  <c:v>39996</c:v>
                </c:pt>
                <c:pt idx="376">
                  <c:v>39997</c:v>
                </c:pt>
                <c:pt idx="377">
                  <c:v>40000</c:v>
                </c:pt>
                <c:pt idx="378">
                  <c:v>40001</c:v>
                </c:pt>
                <c:pt idx="379">
                  <c:v>40002</c:v>
                </c:pt>
                <c:pt idx="380">
                  <c:v>40003</c:v>
                </c:pt>
                <c:pt idx="381">
                  <c:v>40004</c:v>
                </c:pt>
                <c:pt idx="382">
                  <c:v>40007</c:v>
                </c:pt>
                <c:pt idx="383">
                  <c:v>40008</c:v>
                </c:pt>
                <c:pt idx="384">
                  <c:v>40009</c:v>
                </c:pt>
                <c:pt idx="385">
                  <c:v>40010</c:v>
                </c:pt>
                <c:pt idx="386">
                  <c:v>40011</c:v>
                </c:pt>
                <c:pt idx="387">
                  <c:v>40014</c:v>
                </c:pt>
                <c:pt idx="388">
                  <c:v>40015</c:v>
                </c:pt>
                <c:pt idx="389">
                  <c:v>40016</c:v>
                </c:pt>
                <c:pt idx="390">
                  <c:v>40017</c:v>
                </c:pt>
                <c:pt idx="391">
                  <c:v>40018</c:v>
                </c:pt>
                <c:pt idx="392">
                  <c:v>40021</c:v>
                </c:pt>
                <c:pt idx="393">
                  <c:v>40022</c:v>
                </c:pt>
                <c:pt idx="394">
                  <c:v>40023</c:v>
                </c:pt>
                <c:pt idx="395">
                  <c:v>40024</c:v>
                </c:pt>
                <c:pt idx="396">
                  <c:v>40025</c:v>
                </c:pt>
                <c:pt idx="397">
                  <c:v>40028</c:v>
                </c:pt>
                <c:pt idx="398">
                  <c:v>40029</c:v>
                </c:pt>
                <c:pt idx="399">
                  <c:v>40030</c:v>
                </c:pt>
                <c:pt idx="400">
                  <c:v>40031</c:v>
                </c:pt>
                <c:pt idx="401">
                  <c:v>40032</c:v>
                </c:pt>
                <c:pt idx="402">
                  <c:v>40035</c:v>
                </c:pt>
                <c:pt idx="403">
                  <c:v>40036</c:v>
                </c:pt>
                <c:pt idx="404">
                  <c:v>40037</c:v>
                </c:pt>
                <c:pt idx="405">
                  <c:v>40038</c:v>
                </c:pt>
                <c:pt idx="406">
                  <c:v>40039</c:v>
                </c:pt>
                <c:pt idx="407">
                  <c:v>40042</c:v>
                </c:pt>
                <c:pt idx="408">
                  <c:v>40043</c:v>
                </c:pt>
                <c:pt idx="409">
                  <c:v>40044</c:v>
                </c:pt>
                <c:pt idx="410">
                  <c:v>40049</c:v>
                </c:pt>
                <c:pt idx="411">
                  <c:v>40050</c:v>
                </c:pt>
                <c:pt idx="412">
                  <c:v>40051</c:v>
                </c:pt>
                <c:pt idx="413">
                  <c:v>40052</c:v>
                </c:pt>
                <c:pt idx="414">
                  <c:v>40053</c:v>
                </c:pt>
                <c:pt idx="415">
                  <c:v>40056</c:v>
                </c:pt>
                <c:pt idx="416">
                  <c:v>40057</c:v>
                </c:pt>
                <c:pt idx="417">
                  <c:v>40058</c:v>
                </c:pt>
                <c:pt idx="418">
                  <c:v>40059</c:v>
                </c:pt>
                <c:pt idx="419">
                  <c:v>40060</c:v>
                </c:pt>
                <c:pt idx="420">
                  <c:v>40063</c:v>
                </c:pt>
                <c:pt idx="421">
                  <c:v>40064</c:v>
                </c:pt>
                <c:pt idx="422">
                  <c:v>40065</c:v>
                </c:pt>
                <c:pt idx="423">
                  <c:v>40066</c:v>
                </c:pt>
                <c:pt idx="424">
                  <c:v>40067</c:v>
                </c:pt>
                <c:pt idx="425">
                  <c:v>40070</c:v>
                </c:pt>
                <c:pt idx="426">
                  <c:v>40071</c:v>
                </c:pt>
                <c:pt idx="427">
                  <c:v>40072</c:v>
                </c:pt>
                <c:pt idx="428">
                  <c:v>40073</c:v>
                </c:pt>
                <c:pt idx="429">
                  <c:v>40074</c:v>
                </c:pt>
                <c:pt idx="430">
                  <c:v>40077</c:v>
                </c:pt>
                <c:pt idx="431">
                  <c:v>40078</c:v>
                </c:pt>
                <c:pt idx="432">
                  <c:v>40079</c:v>
                </c:pt>
                <c:pt idx="433">
                  <c:v>40080</c:v>
                </c:pt>
                <c:pt idx="434">
                  <c:v>40081</c:v>
                </c:pt>
                <c:pt idx="435">
                  <c:v>40084</c:v>
                </c:pt>
                <c:pt idx="436">
                  <c:v>40085</c:v>
                </c:pt>
                <c:pt idx="437">
                  <c:v>40086</c:v>
                </c:pt>
                <c:pt idx="438">
                  <c:v>40087</c:v>
                </c:pt>
                <c:pt idx="439">
                  <c:v>40088</c:v>
                </c:pt>
                <c:pt idx="440">
                  <c:v>40091</c:v>
                </c:pt>
                <c:pt idx="441">
                  <c:v>40092</c:v>
                </c:pt>
                <c:pt idx="442">
                  <c:v>40093</c:v>
                </c:pt>
                <c:pt idx="443">
                  <c:v>40094</c:v>
                </c:pt>
                <c:pt idx="444">
                  <c:v>40095</c:v>
                </c:pt>
                <c:pt idx="445">
                  <c:v>40098</c:v>
                </c:pt>
                <c:pt idx="446">
                  <c:v>40099</c:v>
                </c:pt>
                <c:pt idx="447">
                  <c:v>40100</c:v>
                </c:pt>
                <c:pt idx="448">
                  <c:v>40101</c:v>
                </c:pt>
                <c:pt idx="449">
                  <c:v>40102</c:v>
                </c:pt>
                <c:pt idx="450">
                  <c:v>40105</c:v>
                </c:pt>
                <c:pt idx="451">
                  <c:v>40106</c:v>
                </c:pt>
                <c:pt idx="452">
                  <c:v>40107</c:v>
                </c:pt>
                <c:pt idx="453">
                  <c:v>40108</c:v>
                </c:pt>
                <c:pt idx="454">
                  <c:v>40112</c:v>
                </c:pt>
                <c:pt idx="455">
                  <c:v>40113</c:v>
                </c:pt>
                <c:pt idx="456">
                  <c:v>40114</c:v>
                </c:pt>
                <c:pt idx="457">
                  <c:v>40115</c:v>
                </c:pt>
                <c:pt idx="458">
                  <c:v>40116</c:v>
                </c:pt>
                <c:pt idx="459">
                  <c:v>40119</c:v>
                </c:pt>
                <c:pt idx="460">
                  <c:v>40120</c:v>
                </c:pt>
                <c:pt idx="461">
                  <c:v>40121</c:v>
                </c:pt>
                <c:pt idx="462">
                  <c:v>40122</c:v>
                </c:pt>
                <c:pt idx="463">
                  <c:v>40123</c:v>
                </c:pt>
                <c:pt idx="464">
                  <c:v>40126</c:v>
                </c:pt>
                <c:pt idx="465">
                  <c:v>40127</c:v>
                </c:pt>
                <c:pt idx="466">
                  <c:v>40128</c:v>
                </c:pt>
                <c:pt idx="467">
                  <c:v>40129</c:v>
                </c:pt>
                <c:pt idx="468">
                  <c:v>40130</c:v>
                </c:pt>
                <c:pt idx="469">
                  <c:v>40133</c:v>
                </c:pt>
                <c:pt idx="470">
                  <c:v>40134</c:v>
                </c:pt>
                <c:pt idx="471">
                  <c:v>40135</c:v>
                </c:pt>
                <c:pt idx="472">
                  <c:v>40137</c:v>
                </c:pt>
                <c:pt idx="473">
                  <c:v>40140</c:v>
                </c:pt>
                <c:pt idx="474">
                  <c:v>40141</c:v>
                </c:pt>
                <c:pt idx="475">
                  <c:v>40142</c:v>
                </c:pt>
                <c:pt idx="476">
                  <c:v>40143</c:v>
                </c:pt>
                <c:pt idx="477">
                  <c:v>40144</c:v>
                </c:pt>
                <c:pt idx="478">
                  <c:v>40147</c:v>
                </c:pt>
                <c:pt idx="479">
                  <c:v>40148</c:v>
                </c:pt>
                <c:pt idx="480">
                  <c:v>40149</c:v>
                </c:pt>
                <c:pt idx="481">
                  <c:v>40150</c:v>
                </c:pt>
                <c:pt idx="482">
                  <c:v>40151</c:v>
                </c:pt>
                <c:pt idx="483">
                  <c:v>40154</c:v>
                </c:pt>
                <c:pt idx="484">
                  <c:v>40155</c:v>
                </c:pt>
                <c:pt idx="485">
                  <c:v>40156</c:v>
                </c:pt>
                <c:pt idx="486">
                  <c:v>40157</c:v>
                </c:pt>
                <c:pt idx="487">
                  <c:v>40158</c:v>
                </c:pt>
                <c:pt idx="488">
                  <c:v>40161</c:v>
                </c:pt>
                <c:pt idx="489">
                  <c:v>40162</c:v>
                </c:pt>
                <c:pt idx="490">
                  <c:v>40163</c:v>
                </c:pt>
                <c:pt idx="491">
                  <c:v>40164</c:v>
                </c:pt>
                <c:pt idx="492">
                  <c:v>40165</c:v>
                </c:pt>
                <c:pt idx="493">
                  <c:v>40168</c:v>
                </c:pt>
                <c:pt idx="494">
                  <c:v>40169</c:v>
                </c:pt>
                <c:pt idx="495">
                  <c:v>40170</c:v>
                </c:pt>
                <c:pt idx="496">
                  <c:v>40175</c:v>
                </c:pt>
                <c:pt idx="497">
                  <c:v>40176</c:v>
                </c:pt>
                <c:pt idx="498">
                  <c:v>40177</c:v>
                </c:pt>
                <c:pt idx="499">
                  <c:v>40178</c:v>
                </c:pt>
                <c:pt idx="500">
                  <c:v>40182</c:v>
                </c:pt>
                <c:pt idx="501">
                  <c:v>40183</c:v>
                </c:pt>
                <c:pt idx="502">
                  <c:v>40184</c:v>
                </c:pt>
                <c:pt idx="503">
                  <c:v>40185</c:v>
                </c:pt>
                <c:pt idx="504">
                  <c:v>40186</c:v>
                </c:pt>
                <c:pt idx="505">
                  <c:v>40189</c:v>
                </c:pt>
                <c:pt idx="506">
                  <c:v>40190</c:v>
                </c:pt>
                <c:pt idx="507">
                  <c:v>40191</c:v>
                </c:pt>
                <c:pt idx="508">
                  <c:v>40192</c:v>
                </c:pt>
                <c:pt idx="509">
                  <c:v>40193</c:v>
                </c:pt>
                <c:pt idx="510">
                  <c:v>40196</c:v>
                </c:pt>
                <c:pt idx="511">
                  <c:v>40197</c:v>
                </c:pt>
                <c:pt idx="512">
                  <c:v>40198</c:v>
                </c:pt>
                <c:pt idx="513">
                  <c:v>40199</c:v>
                </c:pt>
                <c:pt idx="514">
                  <c:v>40200</c:v>
                </c:pt>
                <c:pt idx="515">
                  <c:v>40203</c:v>
                </c:pt>
                <c:pt idx="516">
                  <c:v>40204</c:v>
                </c:pt>
                <c:pt idx="517">
                  <c:v>40205</c:v>
                </c:pt>
                <c:pt idx="518">
                  <c:v>40206</c:v>
                </c:pt>
                <c:pt idx="519">
                  <c:v>40207</c:v>
                </c:pt>
                <c:pt idx="520">
                  <c:v>40210</c:v>
                </c:pt>
                <c:pt idx="521">
                  <c:v>40211</c:v>
                </c:pt>
                <c:pt idx="522">
                  <c:v>40212</c:v>
                </c:pt>
                <c:pt idx="523">
                  <c:v>40213</c:v>
                </c:pt>
                <c:pt idx="524">
                  <c:v>40214</c:v>
                </c:pt>
                <c:pt idx="525">
                  <c:v>40217</c:v>
                </c:pt>
                <c:pt idx="526">
                  <c:v>40218</c:v>
                </c:pt>
                <c:pt idx="527">
                  <c:v>40219</c:v>
                </c:pt>
                <c:pt idx="528">
                  <c:v>40220</c:v>
                </c:pt>
                <c:pt idx="529">
                  <c:v>40221</c:v>
                </c:pt>
                <c:pt idx="530">
                  <c:v>40224</c:v>
                </c:pt>
                <c:pt idx="531">
                  <c:v>40225</c:v>
                </c:pt>
                <c:pt idx="532">
                  <c:v>40226</c:v>
                </c:pt>
                <c:pt idx="533">
                  <c:v>40227</c:v>
                </c:pt>
              </c:numCache>
            </c:numRef>
          </c:cat>
          <c:val>
            <c:numRef>
              <c:f>'adatok_2-40'!$D$8:$D$541</c:f>
              <c:numCache>
                <c:formatCode>General</c:formatCode>
                <c:ptCount val="534"/>
                <c:pt idx="0">
                  <c:v>7.08</c:v>
                </c:pt>
                <c:pt idx="1">
                  <c:v>7.11</c:v>
                </c:pt>
                <c:pt idx="2">
                  <c:v>7.1</c:v>
                </c:pt>
                <c:pt idx="3">
                  <c:v>7.11</c:v>
                </c:pt>
                <c:pt idx="4">
                  <c:v>7.02</c:v>
                </c:pt>
                <c:pt idx="5">
                  <c:v>6.99</c:v>
                </c:pt>
                <c:pt idx="6">
                  <c:v>6.99</c:v>
                </c:pt>
                <c:pt idx="7">
                  <c:v>6.96</c:v>
                </c:pt>
                <c:pt idx="8">
                  <c:v>6.97</c:v>
                </c:pt>
                <c:pt idx="9">
                  <c:v>6.97</c:v>
                </c:pt>
                <c:pt idx="10">
                  <c:v>7.02</c:v>
                </c:pt>
                <c:pt idx="11">
                  <c:v>7.04</c:v>
                </c:pt>
                <c:pt idx="12">
                  <c:v>7.07</c:v>
                </c:pt>
                <c:pt idx="13">
                  <c:v>7.18</c:v>
                </c:pt>
                <c:pt idx="14">
                  <c:v>7.28</c:v>
                </c:pt>
                <c:pt idx="15">
                  <c:v>7.26</c:v>
                </c:pt>
                <c:pt idx="16">
                  <c:v>7.25</c:v>
                </c:pt>
                <c:pt idx="17">
                  <c:v>7.17</c:v>
                </c:pt>
                <c:pt idx="18">
                  <c:v>7.19</c:v>
                </c:pt>
                <c:pt idx="19">
                  <c:v>7.2</c:v>
                </c:pt>
                <c:pt idx="20">
                  <c:v>7.19</c:v>
                </c:pt>
                <c:pt idx="21">
                  <c:v>7.2</c:v>
                </c:pt>
                <c:pt idx="22">
                  <c:v>7.2</c:v>
                </c:pt>
                <c:pt idx="23">
                  <c:v>7.19</c:v>
                </c:pt>
                <c:pt idx="24">
                  <c:v>7.26</c:v>
                </c:pt>
                <c:pt idx="25">
                  <c:v>7.4</c:v>
                </c:pt>
                <c:pt idx="26">
                  <c:v>7.55</c:v>
                </c:pt>
                <c:pt idx="27">
                  <c:v>7.57</c:v>
                </c:pt>
                <c:pt idx="28">
                  <c:v>7.65</c:v>
                </c:pt>
                <c:pt idx="29">
                  <c:v>7.58</c:v>
                </c:pt>
                <c:pt idx="30">
                  <c:v>7.54</c:v>
                </c:pt>
                <c:pt idx="31">
                  <c:v>7.52</c:v>
                </c:pt>
                <c:pt idx="32">
                  <c:v>7.55</c:v>
                </c:pt>
                <c:pt idx="33">
                  <c:v>7.62</c:v>
                </c:pt>
                <c:pt idx="34">
                  <c:v>7.7</c:v>
                </c:pt>
                <c:pt idx="35">
                  <c:v>7.77</c:v>
                </c:pt>
                <c:pt idx="36">
                  <c:v>7.76</c:v>
                </c:pt>
                <c:pt idx="37">
                  <c:v>7.76</c:v>
                </c:pt>
                <c:pt idx="38">
                  <c:v>7.55</c:v>
                </c:pt>
                <c:pt idx="39">
                  <c:v>7.68</c:v>
                </c:pt>
                <c:pt idx="40">
                  <c:v>7.53</c:v>
                </c:pt>
                <c:pt idx="41">
                  <c:v>7.7</c:v>
                </c:pt>
                <c:pt idx="42">
                  <c:v>8.18</c:v>
                </c:pt>
                <c:pt idx="43">
                  <c:v>8.34</c:v>
                </c:pt>
                <c:pt idx="44">
                  <c:v>8.19</c:v>
                </c:pt>
                <c:pt idx="45">
                  <c:v>8.1199999999999992</c:v>
                </c:pt>
                <c:pt idx="46">
                  <c:v>8.3699999999999992</c:v>
                </c:pt>
                <c:pt idx="47">
                  <c:v>9.0500000000000007</c:v>
                </c:pt>
                <c:pt idx="48">
                  <c:v>8.9</c:v>
                </c:pt>
                <c:pt idx="49">
                  <c:v>8.89</c:v>
                </c:pt>
                <c:pt idx="50">
                  <c:v>8.67</c:v>
                </c:pt>
                <c:pt idx="51">
                  <c:v>8.57</c:v>
                </c:pt>
                <c:pt idx="52">
                  <c:v>8.56</c:v>
                </c:pt>
                <c:pt idx="53">
                  <c:v>8.6999999999999993</c:v>
                </c:pt>
                <c:pt idx="54">
                  <c:v>8.41</c:v>
                </c:pt>
                <c:pt idx="55">
                  <c:v>8.06</c:v>
                </c:pt>
                <c:pt idx="56">
                  <c:v>8.08</c:v>
                </c:pt>
                <c:pt idx="57">
                  <c:v>8.07</c:v>
                </c:pt>
                <c:pt idx="58">
                  <c:v>8.08</c:v>
                </c:pt>
                <c:pt idx="59">
                  <c:v>8.17</c:v>
                </c:pt>
                <c:pt idx="60">
                  <c:v>8.15</c:v>
                </c:pt>
                <c:pt idx="61">
                  <c:v>8.25</c:v>
                </c:pt>
                <c:pt idx="62">
                  <c:v>8.56</c:v>
                </c:pt>
                <c:pt idx="63">
                  <c:v>8.4499999999999993</c:v>
                </c:pt>
                <c:pt idx="64">
                  <c:v>8.14</c:v>
                </c:pt>
                <c:pt idx="65">
                  <c:v>8.1</c:v>
                </c:pt>
                <c:pt idx="66">
                  <c:v>8.09</c:v>
                </c:pt>
                <c:pt idx="67">
                  <c:v>7.95</c:v>
                </c:pt>
                <c:pt idx="68">
                  <c:v>7.88</c:v>
                </c:pt>
                <c:pt idx="69">
                  <c:v>7.95</c:v>
                </c:pt>
                <c:pt idx="70">
                  <c:v>7.96</c:v>
                </c:pt>
                <c:pt idx="71">
                  <c:v>7.91</c:v>
                </c:pt>
                <c:pt idx="72">
                  <c:v>7.93</c:v>
                </c:pt>
                <c:pt idx="73">
                  <c:v>7.9</c:v>
                </c:pt>
                <c:pt idx="74">
                  <c:v>7.95</c:v>
                </c:pt>
                <c:pt idx="75">
                  <c:v>7.97</c:v>
                </c:pt>
                <c:pt idx="76">
                  <c:v>8.02</c:v>
                </c:pt>
                <c:pt idx="77">
                  <c:v>7.97</c:v>
                </c:pt>
                <c:pt idx="78">
                  <c:v>7.94</c:v>
                </c:pt>
                <c:pt idx="79">
                  <c:v>7.97</c:v>
                </c:pt>
                <c:pt idx="80">
                  <c:v>8.02</c:v>
                </c:pt>
                <c:pt idx="81">
                  <c:v>8.07</c:v>
                </c:pt>
                <c:pt idx="82">
                  <c:v>8.14</c:v>
                </c:pt>
                <c:pt idx="83">
                  <c:v>8.07</c:v>
                </c:pt>
                <c:pt idx="84">
                  <c:v>8.1</c:v>
                </c:pt>
                <c:pt idx="85">
                  <c:v>8.01</c:v>
                </c:pt>
                <c:pt idx="86">
                  <c:v>8.02</c:v>
                </c:pt>
                <c:pt idx="87">
                  <c:v>8.0299999999999994</c:v>
                </c:pt>
                <c:pt idx="88">
                  <c:v>8.0500000000000007</c:v>
                </c:pt>
                <c:pt idx="89">
                  <c:v>8.11</c:v>
                </c:pt>
                <c:pt idx="90">
                  <c:v>8.08</c:v>
                </c:pt>
                <c:pt idx="91">
                  <c:v>8.0399999999999991</c:v>
                </c:pt>
                <c:pt idx="92">
                  <c:v>8.14</c:v>
                </c:pt>
                <c:pt idx="93">
                  <c:v>8.18</c:v>
                </c:pt>
                <c:pt idx="94">
                  <c:v>8.06</c:v>
                </c:pt>
                <c:pt idx="95">
                  <c:v>8.0500000000000007</c:v>
                </c:pt>
                <c:pt idx="96">
                  <c:v>8.07</c:v>
                </c:pt>
                <c:pt idx="97">
                  <c:v>8.09</c:v>
                </c:pt>
                <c:pt idx="98">
                  <c:v>8.1</c:v>
                </c:pt>
                <c:pt idx="99">
                  <c:v>8.0500000000000007</c:v>
                </c:pt>
                <c:pt idx="100">
                  <c:v>8.07</c:v>
                </c:pt>
                <c:pt idx="101">
                  <c:v>8.1199999999999992</c:v>
                </c:pt>
                <c:pt idx="102">
                  <c:v>8.07</c:v>
                </c:pt>
                <c:pt idx="103">
                  <c:v>8.1</c:v>
                </c:pt>
                <c:pt idx="104">
                  <c:v>8.18</c:v>
                </c:pt>
                <c:pt idx="105">
                  <c:v>8.27</c:v>
                </c:pt>
                <c:pt idx="106">
                  <c:v>8.35</c:v>
                </c:pt>
                <c:pt idx="107">
                  <c:v>8.43</c:v>
                </c:pt>
                <c:pt idx="108">
                  <c:v>8.61</c:v>
                </c:pt>
                <c:pt idx="109">
                  <c:v>8.52</c:v>
                </c:pt>
                <c:pt idx="110">
                  <c:v>8.4600000000000009</c:v>
                </c:pt>
                <c:pt idx="111">
                  <c:v>8.5399999999999991</c:v>
                </c:pt>
                <c:pt idx="112">
                  <c:v>8.59</c:v>
                </c:pt>
                <c:pt idx="113">
                  <c:v>8.57</c:v>
                </c:pt>
                <c:pt idx="114">
                  <c:v>8.59</c:v>
                </c:pt>
                <c:pt idx="115">
                  <c:v>8.6199999999999992</c:v>
                </c:pt>
                <c:pt idx="116">
                  <c:v>8.56</c:v>
                </c:pt>
                <c:pt idx="117">
                  <c:v>8.56</c:v>
                </c:pt>
                <c:pt idx="118">
                  <c:v>8.56</c:v>
                </c:pt>
                <c:pt idx="119">
                  <c:v>8.56</c:v>
                </c:pt>
                <c:pt idx="120">
                  <c:v>8.5399999999999991</c:v>
                </c:pt>
                <c:pt idx="121">
                  <c:v>8.5500000000000007</c:v>
                </c:pt>
                <c:pt idx="122">
                  <c:v>8.41</c:v>
                </c:pt>
                <c:pt idx="123">
                  <c:v>8.56</c:v>
                </c:pt>
                <c:pt idx="124">
                  <c:v>8.5</c:v>
                </c:pt>
                <c:pt idx="125">
                  <c:v>8.43</c:v>
                </c:pt>
                <c:pt idx="126">
                  <c:v>8.4700000000000006</c:v>
                </c:pt>
                <c:pt idx="127">
                  <c:v>8.57</c:v>
                </c:pt>
                <c:pt idx="128">
                  <c:v>8.4499999999999993</c:v>
                </c:pt>
                <c:pt idx="129">
                  <c:v>8.4600000000000009</c:v>
                </c:pt>
                <c:pt idx="130">
                  <c:v>8.41</c:v>
                </c:pt>
                <c:pt idx="131">
                  <c:v>8.17</c:v>
                </c:pt>
                <c:pt idx="132">
                  <c:v>8.23</c:v>
                </c:pt>
                <c:pt idx="133">
                  <c:v>8.23</c:v>
                </c:pt>
                <c:pt idx="134">
                  <c:v>8.19</c:v>
                </c:pt>
                <c:pt idx="135">
                  <c:v>8.3000000000000007</c:v>
                </c:pt>
                <c:pt idx="136">
                  <c:v>8.3000000000000007</c:v>
                </c:pt>
                <c:pt idx="137">
                  <c:v>7.87</c:v>
                </c:pt>
                <c:pt idx="138">
                  <c:v>7.93</c:v>
                </c:pt>
                <c:pt idx="139">
                  <c:v>7.86</c:v>
                </c:pt>
                <c:pt idx="140">
                  <c:v>7.87</c:v>
                </c:pt>
                <c:pt idx="141">
                  <c:v>7.98</c:v>
                </c:pt>
                <c:pt idx="142">
                  <c:v>7.8</c:v>
                </c:pt>
                <c:pt idx="143">
                  <c:v>7.73</c:v>
                </c:pt>
                <c:pt idx="144">
                  <c:v>7.82</c:v>
                </c:pt>
                <c:pt idx="145">
                  <c:v>7.82</c:v>
                </c:pt>
                <c:pt idx="146">
                  <c:v>7.77</c:v>
                </c:pt>
                <c:pt idx="147">
                  <c:v>7.81</c:v>
                </c:pt>
                <c:pt idx="148">
                  <c:v>7.84</c:v>
                </c:pt>
                <c:pt idx="149">
                  <c:v>7.85</c:v>
                </c:pt>
                <c:pt idx="150">
                  <c:v>7.88</c:v>
                </c:pt>
                <c:pt idx="151">
                  <c:v>7.66</c:v>
                </c:pt>
                <c:pt idx="152">
                  <c:v>7.62</c:v>
                </c:pt>
                <c:pt idx="153">
                  <c:v>7.65</c:v>
                </c:pt>
                <c:pt idx="154">
                  <c:v>7.79</c:v>
                </c:pt>
                <c:pt idx="155">
                  <c:v>7.77</c:v>
                </c:pt>
                <c:pt idx="156">
                  <c:v>7.73</c:v>
                </c:pt>
                <c:pt idx="157">
                  <c:v>7.68</c:v>
                </c:pt>
                <c:pt idx="158">
                  <c:v>7.75</c:v>
                </c:pt>
                <c:pt idx="159">
                  <c:v>7.74</c:v>
                </c:pt>
                <c:pt idx="160">
                  <c:v>7.7</c:v>
                </c:pt>
                <c:pt idx="161">
                  <c:v>7.68</c:v>
                </c:pt>
                <c:pt idx="162">
                  <c:v>7.75</c:v>
                </c:pt>
                <c:pt idx="163">
                  <c:v>7.8</c:v>
                </c:pt>
                <c:pt idx="164">
                  <c:v>7.87</c:v>
                </c:pt>
                <c:pt idx="165">
                  <c:v>7.85</c:v>
                </c:pt>
                <c:pt idx="166">
                  <c:v>7.91</c:v>
                </c:pt>
                <c:pt idx="167">
                  <c:v>7.93</c:v>
                </c:pt>
                <c:pt idx="168">
                  <c:v>7.85</c:v>
                </c:pt>
                <c:pt idx="169">
                  <c:v>8.01</c:v>
                </c:pt>
                <c:pt idx="170">
                  <c:v>8.02</c:v>
                </c:pt>
                <c:pt idx="171">
                  <c:v>7.98</c:v>
                </c:pt>
                <c:pt idx="172">
                  <c:v>8.09</c:v>
                </c:pt>
                <c:pt idx="173">
                  <c:v>8.02</c:v>
                </c:pt>
                <c:pt idx="174">
                  <c:v>7.95</c:v>
                </c:pt>
                <c:pt idx="175">
                  <c:v>7.97</c:v>
                </c:pt>
                <c:pt idx="176">
                  <c:v>7.82</c:v>
                </c:pt>
                <c:pt idx="177">
                  <c:v>7.82</c:v>
                </c:pt>
                <c:pt idx="178">
                  <c:v>8.1199999999999992</c:v>
                </c:pt>
                <c:pt idx="179">
                  <c:v>8.24</c:v>
                </c:pt>
                <c:pt idx="180">
                  <c:v>8.07</c:v>
                </c:pt>
                <c:pt idx="181">
                  <c:v>8.2899999999999991</c:v>
                </c:pt>
                <c:pt idx="182">
                  <c:v>7.91</c:v>
                </c:pt>
                <c:pt idx="183">
                  <c:v>7.82</c:v>
                </c:pt>
                <c:pt idx="184">
                  <c:v>7.87</c:v>
                </c:pt>
                <c:pt idx="185">
                  <c:v>7.89</c:v>
                </c:pt>
                <c:pt idx="186">
                  <c:v>7.93</c:v>
                </c:pt>
                <c:pt idx="187">
                  <c:v>7.93</c:v>
                </c:pt>
                <c:pt idx="188">
                  <c:v>8.0399999999999991</c:v>
                </c:pt>
                <c:pt idx="189">
                  <c:v>8.17</c:v>
                </c:pt>
                <c:pt idx="190">
                  <c:v>8.0299999999999994</c:v>
                </c:pt>
                <c:pt idx="191">
                  <c:v>8.15</c:v>
                </c:pt>
                <c:pt idx="192">
                  <c:v>8.33</c:v>
                </c:pt>
                <c:pt idx="193">
                  <c:v>8.5399999999999991</c:v>
                </c:pt>
                <c:pt idx="194">
                  <c:v>8.69</c:v>
                </c:pt>
                <c:pt idx="195">
                  <c:v>9</c:v>
                </c:pt>
                <c:pt idx="196">
                  <c:v>9.51</c:v>
                </c:pt>
                <c:pt idx="197">
                  <c:v>10.78</c:v>
                </c:pt>
                <c:pt idx="198">
                  <c:v>9.82</c:v>
                </c:pt>
                <c:pt idx="199">
                  <c:v>9.5</c:v>
                </c:pt>
                <c:pt idx="200">
                  <c:v>9.48</c:v>
                </c:pt>
                <c:pt idx="201">
                  <c:v>9.73</c:v>
                </c:pt>
                <c:pt idx="202">
                  <c:v>9.65</c:v>
                </c:pt>
                <c:pt idx="203">
                  <c:v>9.9700000000000006</c:v>
                </c:pt>
                <c:pt idx="204">
                  <c:v>10.1</c:v>
                </c:pt>
                <c:pt idx="205">
                  <c:v>10.41</c:v>
                </c:pt>
                <c:pt idx="206">
                  <c:v>10.63</c:v>
                </c:pt>
                <c:pt idx="207">
                  <c:v>10.72</c:v>
                </c:pt>
                <c:pt idx="208">
                  <c:v>10.56</c:v>
                </c:pt>
                <c:pt idx="209">
                  <c:v>9.65</c:v>
                </c:pt>
                <c:pt idx="210">
                  <c:v>9.7899999999999991</c:v>
                </c:pt>
                <c:pt idx="211">
                  <c:v>9.8699999999999992</c:v>
                </c:pt>
                <c:pt idx="212">
                  <c:v>9.8000000000000007</c:v>
                </c:pt>
                <c:pt idx="213">
                  <c:v>8.85</c:v>
                </c:pt>
                <c:pt idx="214">
                  <c:v>8.86</c:v>
                </c:pt>
                <c:pt idx="215">
                  <c:v>9.26</c:v>
                </c:pt>
                <c:pt idx="216">
                  <c:v>9.5</c:v>
                </c:pt>
                <c:pt idx="217">
                  <c:v>9.66</c:v>
                </c:pt>
                <c:pt idx="218">
                  <c:v>9.9</c:v>
                </c:pt>
                <c:pt idx="219">
                  <c:v>9.9600000000000009</c:v>
                </c:pt>
                <c:pt idx="220">
                  <c:v>9.65</c:v>
                </c:pt>
                <c:pt idx="221">
                  <c:v>9.5</c:v>
                </c:pt>
                <c:pt idx="222">
                  <c:v>9.67</c:v>
                </c:pt>
                <c:pt idx="223">
                  <c:v>9.76</c:v>
                </c:pt>
                <c:pt idx="224">
                  <c:v>9.73</c:v>
                </c:pt>
                <c:pt idx="225">
                  <c:v>9.23</c:v>
                </c:pt>
                <c:pt idx="226">
                  <c:v>9.26</c:v>
                </c:pt>
                <c:pt idx="227">
                  <c:v>9.1</c:v>
                </c:pt>
                <c:pt idx="228">
                  <c:v>8.91</c:v>
                </c:pt>
                <c:pt idx="229">
                  <c:v>8.85</c:v>
                </c:pt>
                <c:pt idx="230">
                  <c:v>8.86</c:v>
                </c:pt>
                <c:pt idx="231">
                  <c:v>8.8699999999999992</c:v>
                </c:pt>
                <c:pt idx="232">
                  <c:v>8.8800000000000008</c:v>
                </c:pt>
                <c:pt idx="233">
                  <c:v>8.86</c:v>
                </c:pt>
                <c:pt idx="234">
                  <c:v>8.4499999999999993</c:v>
                </c:pt>
                <c:pt idx="235">
                  <c:v>8.4600000000000009</c:v>
                </c:pt>
                <c:pt idx="236">
                  <c:v>8.5</c:v>
                </c:pt>
                <c:pt idx="237">
                  <c:v>8.25</c:v>
                </c:pt>
                <c:pt idx="238">
                  <c:v>8.25</c:v>
                </c:pt>
                <c:pt idx="239">
                  <c:v>7.9</c:v>
                </c:pt>
                <c:pt idx="240">
                  <c:v>7.92</c:v>
                </c:pt>
                <c:pt idx="241">
                  <c:v>8.1999999999999993</c:v>
                </c:pt>
                <c:pt idx="242">
                  <c:v>8.18</c:v>
                </c:pt>
                <c:pt idx="243">
                  <c:v>8.17</c:v>
                </c:pt>
                <c:pt idx="244">
                  <c:v>8.18</c:v>
                </c:pt>
                <c:pt idx="245">
                  <c:v>8.18</c:v>
                </c:pt>
                <c:pt idx="246">
                  <c:v>8.19</c:v>
                </c:pt>
                <c:pt idx="247">
                  <c:v>8.1999999999999993</c:v>
                </c:pt>
                <c:pt idx="248">
                  <c:v>8.15</c:v>
                </c:pt>
                <c:pt idx="249">
                  <c:v>8.2200000000000006</c:v>
                </c:pt>
                <c:pt idx="250">
                  <c:v>8.3000000000000007</c:v>
                </c:pt>
                <c:pt idx="251">
                  <c:v>8.2899999999999991</c:v>
                </c:pt>
                <c:pt idx="252">
                  <c:v>8.33</c:v>
                </c:pt>
                <c:pt idx="253">
                  <c:v>8.6999999999999993</c:v>
                </c:pt>
                <c:pt idx="254">
                  <c:v>9.02</c:v>
                </c:pt>
                <c:pt idx="255">
                  <c:v>9.0500000000000007</c:v>
                </c:pt>
                <c:pt idx="256">
                  <c:v>9.2200000000000006</c:v>
                </c:pt>
                <c:pt idx="257">
                  <c:v>9.0500000000000007</c:v>
                </c:pt>
                <c:pt idx="258">
                  <c:v>8.99</c:v>
                </c:pt>
                <c:pt idx="259">
                  <c:v>8.56</c:v>
                </c:pt>
                <c:pt idx="260">
                  <c:v>8.59</c:v>
                </c:pt>
                <c:pt idx="261">
                  <c:v>8.64</c:v>
                </c:pt>
                <c:pt idx="262">
                  <c:v>8.58</c:v>
                </c:pt>
                <c:pt idx="263">
                  <c:v>8.31</c:v>
                </c:pt>
                <c:pt idx="264">
                  <c:v>8.75</c:v>
                </c:pt>
                <c:pt idx="265">
                  <c:v>8.7899999999999991</c:v>
                </c:pt>
                <c:pt idx="266">
                  <c:v>8.58</c:v>
                </c:pt>
                <c:pt idx="267">
                  <c:v>8.7799999999999994</c:v>
                </c:pt>
                <c:pt idx="268">
                  <c:v>9.09</c:v>
                </c:pt>
                <c:pt idx="269">
                  <c:v>9.66</c:v>
                </c:pt>
                <c:pt idx="270">
                  <c:v>9.59</c:v>
                </c:pt>
                <c:pt idx="271">
                  <c:v>9.59</c:v>
                </c:pt>
                <c:pt idx="272">
                  <c:v>9.9499999999999993</c:v>
                </c:pt>
                <c:pt idx="273">
                  <c:v>9.9499999999999993</c:v>
                </c:pt>
                <c:pt idx="274">
                  <c:v>10.4</c:v>
                </c:pt>
                <c:pt idx="275">
                  <c:v>10.34</c:v>
                </c:pt>
                <c:pt idx="276">
                  <c:v>9.74</c:v>
                </c:pt>
                <c:pt idx="277">
                  <c:v>9.8699999999999992</c:v>
                </c:pt>
                <c:pt idx="278">
                  <c:v>9.84</c:v>
                </c:pt>
                <c:pt idx="279">
                  <c:v>9.9</c:v>
                </c:pt>
                <c:pt idx="280">
                  <c:v>10.36</c:v>
                </c:pt>
                <c:pt idx="281">
                  <c:v>11.1</c:v>
                </c:pt>
                <c:pt idx="282">
                  <c:v>11.76</c:v>
                </c:pt>
                <c:pt idx="283">
                  <c:v>11.74</c:v>
                </c:pt>
                <c:pt idx="284">
                  <c:v>11.84</c:v>
                </c:pt>
                <c:pt idx="285">
                  <c:v>11.73</c:v>
                </c:pt>
                <c:pt idx="286">
                  <c:v>11.5</c:v>
                </c:pt>
                <c:pt idx="287">
                  <c:v>11.43</c:v>
                </c:pt>
                <c:pt idx="288">
                  <c:v>11.48</c:v>
                </c:pt>
                <c:pt idx="289">
                  <c:v>10.85</c:v>
                </c:pt>
                <c:pt idx="290">
                  <c:v>11.02</c:v>
                </c:pt>
                <c:pt idx="291">
                  <c:v>11.15</c:v>
                </c:pt>
                <c:pt idx="292">
                  <c:v>11.44</c:v>
                </c:pt>
                <c:pt idx="293">
                  <c:v>11.66</c:v>
                </c:pt>
                <c:pt idx="294">
                  <c:v>12.47</c:v>
                </c:pt>
                <c:pt idx="295">
                  <c:v>12.31</c:v>
                </c:pt>
                <c:pt idx="296">
                  <c:v>12.13</c:v>
                </c:pt>
                <c:pt idx="297">
                  <c:v>11.76</c:v>
                </c:pt>
                <c:pt idx="298">
                  <c:v>11.68</c:v>
                </c:pt>
                <c:pt idx="299">
                  <c:v>11.16</c:v>
                </c:pt>
                <c:pt idx="300">
                  <c:v>11.07</c:v>
                </c:pt>
                <c:pt idx="301">
                  <c:v>11.01</c:v>
                </c:pt>
                <c:pt idx="302">
                  <c:v>11.47</c:v>
                </c:pt>
                <c:pt idx="303">
                  <c:v>11.98</c:v>
                </c:pt>
                <c:pt idx="304">
                  <c:v>11.97</c:v>
                </c:pt>
                <c:pt idx="305">
                  <c:v>11.96</c:v>
                </c:pt>
                <c:pt idx="306">
                  <c:v>11.32</c:v>
                </c:pt>
                <c:pt idx="307">
                  <c:v>11.24</c:v>
                </c:pt>
                <c:pt idx="308">
                  <c:v>11.42</c:v>
                </c:pt>
                <c:pt idx="309">
                  <c:v>11.87</c:v>
                </c:pt>
                <c:pt idx="310">
                  <c:v>11.91</c:v>
                </c:pt>
                <c:pt idx="311">
                  <c:v>12.25</c:v>
                </c:pt>
                <c:pt idx="312">
                  <c:v>11.92</c:v>
                </c:pt>
                <c:pt idx="313">
                  <c:v>11.47</c:v>
                </c:pt>
                <c:pt idx="314">
                  <c:v>11.21</c:v>
                </c:pt>
                <c:pt idx="315">
                  <c:v>10.64</c:v>
                </c:pt>
                <c:pt idx="316">
                  <c:v>10.68</c:v>
                </c:pt>
                <c:pt idx="317">
                  <c:v>10.28</c:v>
                </c:pt>
                <c:pt idx="318">
                  <c:v>9.9</c:v>
                </c:pt>
                <c:pt idx="319">
                  <c:v>9.94</c:v>
                </c:pt>
                <c:pt idx="320">
                  <c:v>10.34</c:v>
                </c:pt>
                <c:pt idx="321">
                  <c:v>10.31</c:v>
                </c:pt>
                <c:pt idx="322">
                  <c:v>10.46</c:v>
                </c:pt>
                <c:pt idx="323">
                  <c:v>10.72</c:v>
                </c:pt>
                <c:pt idx="324">
                  <c:v>10.98</c:v>
                </c:pt>
                <c:pt idx="325">
                  <c:v>10.92</c:v>
                </c:pt>
                <c:pt idx="326">
                  <c:v>10.64</c:v>
                </c:pt>
                <c:pt idx="327">
                  <c:v>10.56</c:v>
                </c:pt>
                <c:pt idx="328">
                  <c:v>10.57</c:v>
                </c:pt>
                <c:pt idx="329">
                  <c:v>10.55</c:v>
                </c:pt>
                <c:pt idx="330">
                  <c:v>10.58</c:v>
                </c:pt>
                <c:pt idx="331">
                  <c:v>10.32</c:v>
                </c:pt>
                <c:pt idx="332">
                  <c:v>10.26</c:v>
                </c:pt>
                <c:pt idx="333">
                  <c:v>10.31</c:v>
                </c:pt>
                <c:pt idx="334">
                  <c:v>10.050000000000001</c:v>
                </c:pt>
                <c:pt idx="335">
                  <c:v>10.08</c:v>
                </c:pt>
                <c:pt idx="336">
                  <c:v>9.7200000000000006</c:v>
                </c:pt>
                <c:pt idx="337">
                  <c:v>9.73</c:v>
                </c:pt>
                <c:pt idx="338">
                  <c:v>9.7100000000000009</c:v>
                </c:pt>
                <c:pt idx="339">
                  <c:v>9.9</c:v>
                </c:pt>
                <c:pt idx="340">
                  <c:v>9.9700000000000006</c:v>
                </c:pt>
                <c:pt idx="341">
                  <c:v>10.48</c:v>
                </c:pt>
                <c:pt idx="342">
                  <c:v>10.45</c:v>
                </c:pt>
                <c:pt idx="343">
                  <c:v>10.38</c:v>
                </c:pt>
                <c:pt idx="344">
                  <c:v>9.9700000000000006</c:v>
                </c:pt>
                <c:pt idx="345">
                  <c:v>9.93</c:v>
                </c:pt>
                <c:pt idx="346">
                  <c:v>9.8699999999999992</c:v>
                </c:pt>
                <c:pt idx="347">
                  <c:v>9.91</c:v>
                </c:pt>
                <c:pt idx="348">
                  <c:v>9.94</c:v>
                </c:pt>
                <c:pt idx="349">
                  <c:v>9.9499999999999993</c:v>
                </c:pt>
                <c:pt idx="350">
                  <c:v>9.9</c:v>
                </c:pt>
                <c:pt idx="351">
                  <c:v>9.9700000000000006</c:v>
                </c:pt>
                <c:pt idx="352">
                  <c:v>9.9700000000000006</c:v>
                </c:pt>
                <c:pt idx="353">
                  <c:v>9.94</c:v>
                </c:pt>
                <c:pt idx="354">
                  <c:v>9.98</c:v>
                </c:pt>
                <c:pt idx="355">
                  <c:v>10.37</c:v>
                </c:pt>
                <c:pt idx="356">
                  <c:v>10.43</c:v>
                </c:pt>
                <c:pt idx="357">
                  <c:v>10.44</c:v>
                </c:pt>
                <c:pt idx="358">
                  <c:v>10.4</c:v>
                </c:pt>
                <c:pt idx="359">
                  <c:v>10.08</c:v>
                </c:pt>
                <c:pt idx="360">
                  <c:v>10.130000000000001</c:v>
                </c:pt>
                <c:pt idx="361">
                  <c:v>10.119999999999999</c:v>
                </c:pt>
                <c:pt idx="362">
                  <c:v>10.07</c:v>
                </c:pt>
                <c:pt idx="363">
                  <c:v>10.220000000000001</c:v>
                </c:pt>
                <c:pt idx="364">
                  <c:v>10.210000000000001</c:v>
                </c:pt>
                <c:pt idx="365">
                  <c:v>10.210000000000001</c:v>
                </c:pt>
                <c:pt idx="366">
                  <c:v>10.210000000000001</c:v>
                </c:pt>
                <c:pt idx="367">
                  <c:v>10.16</c:v>
                </c:pt>
                <c:pt idx="368">
                  <c:v>10.210000000000001</c:v>
                </c:pt>
                <c:pt idx="369">
                  <c:v>10.15</c:v>
                </c:pt>
                <c:pt idx="370">
                  <c:v>10.039999999999999</c:v>
                </c:pt>
                <c:pt idx="371">
                  <c:v>9.9700000000000006</c:v>
                </c:pt>
                <c:pt idx="372">
                  <c:v>9.98</c:v>
                </c:pt>
                <c:pt idx="373">
                  <c:v>9.74</c:v>
                </c:pt>
                <c:pt idx="374">
                  <c:v>9.5500000000000007</c:v>
                </c:pt>
                <c:pt idx="375">
                  <c:v>9.2100000000000009</c:v>
                </c:pt>
                <c:pt idx="376">
                  <c:v>9.2100000000000009</c:v>
                </c:pt>
                <c:pt idx="377">
                  <c:v>9.3000000000000007</c:v>
                </c:pt>
                <c:pt idx="378">
                  <c:v>9.26</c:v>
                </c:pt>
                <c:pt idx="379">
                  <c:v>9.26</c:v>
                </c:pt>
                <c:pt idx="380">
                  <c:v>9.01</c:v>
                </c:pt>
                <c:pt idx="381">
                  <c:v>8.99</c:v>
                </c:pt>
                <c:pt idx="382">
                  <c:v>9.0500000000000007</c:v>
                </c:pt>
                <c:pt idx="383">
                  <c:v>8.86</c:v>
                </c:pt>
                <c:pt idx="384">
                  <c:v>8.7200000000000006</c:v>
                </c:pt>
                <c:pt idx="385">
                  <c:v>8.52</c:v>
                </c:pt>
                <c:pt idx="386">
                  <c:v>8.58</c:v>
                </c:pt>
                <c:pt idx="387">
                  <c:v>8.6</c:v>
                </c:pt>
                <c:pt idx="388">
                  <c:v>8.5399999999999991</c:v>
                </c:pt>
                <c:pt idx="389">
                  <c:v>8.5</c:v>
                </c:pt>
                <c:pt idx="390">
                  <c:v>8.4700000000000006</c:v>
                </c:pt>
                <c:pt idx="391">
                  <c:v>8.42</c:v>
                </c:pt>
                <c:pt idx="392">
                  <c:v>8.41</c:v>
                </c:pt>
                <c:pt idx="393">
                  <c:v>8.34</c:v>
                </c:pt>
                <c:pt idx="394">
                  <c:v>8.57</c:v>
                </c:pt>
                <c:pt idx="395">
                  <c:v>8.65</c:v>
                </c:pt>
                <c:pt idx="396">
                  <c:v>8.5299999999999994</c:v>
                </c:pt>
                <c:pt idx="397">
                  <c:v>8.5</c:v>
                </c:pt>
                <c:pt idx="398">
                  <c:v>8.48</c:v>
                </c:pt>
                <c:pt idx="399">
                  <c:v>8.43</c:v>
                </c:pt>
                <c:pt idx="400">
                  <c:v>8.51</c:v>
                </c:pt>
                <c:pt idx="401">
                  <c:v>8.61</c:v>
                </c:pt>
                <c:pt idx="402">
                  <c:v>8.5299999999999994</c:v>
                </c:pt>
                <c:pt idx="403">
                  <c:v>8.57</c:v>
                </c:pt>
                <c:pt idx="404">
                  <c:v>8.6999999999999993</c:v>
                </c:pt>
                <c:pt idx="405">
                  <c:v>8.5</c:v>
                </c:pt>
                <c:pt idx="406">
                  <c:v>8.51</c:v>
                </c:pt>
                <c:pt idx="407">
                  <c:v>8.6300000000000008</c:v>
                </c:pt>
                <c:pt idx="408">
                  <c:v>8.5500000000000007</c:v>
                </c:pt>
                <c:pt idx="409">
                  <c:v>8.49</c:v>
                </c:pt>
                <c:pt idx="410">
                  <c:v>8.0500000000000007</c:v>
                </c:pt>
                <c:pt idx="411">
                  <c:v>8.0500000000000007</c:v>
                </c:pt>
                <c:pt idx="412">
                  <c:v>8.0399999999999991</c:v>
                </c:pt>
                <c:pt idx="413">
                  <c:v>8.11</c:v>
                </c:pt>
                <c:pt idx="414">
                  <c:v>8.15</c:v>
                </c:pt>
                <c:pt idx="415">
                  <c:v>8.14</c:v>
                </c:pt>
                <c:pt idx="416">
                  <c:v>8.18</c:v>
                </c:pt>
                <c:pt idx="417">
                  <c:v>8.26</c:v>
                </c:pt>
                <c:pt idx="418">
                  <c:v>8.17</c:v>
                </c:pt>
                <c:pt idx="419">
                  <c:v>8.15</c:v>
                </c:pt>
                <c:pt idx="420">
                  <c:v>8.1</c:v>
                </c:pt>
                <c:pt idx="421">
                  <c:v>8.0299999999999994</c:v>
                </c:pt>
                <c:pt idx="422">
                  <c:v>8.0399999999999991</c:v>
                </c:pt>
                <c:pt idx="423">
                  <c:v>8.16</c:v>
                </c:pt>
                <c:pt idx="424">
                  <c:v>8.09</c:v>
                </c:pt>
                <c:pt idx="425">
                  <c:v>8.16</c:v>
                </c:pt>
                <c:pt idx="426">
                  <c:v>8.07</c:v>
                </c:pt>
                <c:pt idx="427">
                  <c:v>7.93</c:v>
                </c:pt>
                <c:pt idx="428">
                  <c:v>7.68</c:v>
                </c:pt>
                <c:pt idx="429">
                  <c:v>7.71</c:v>
                </c:pt>
                <c:pt idx="430">
                  <c:v>7.75</c:v>
                </c:pt>
                <c:pt idx="431">
                  <c:v>7.76</c:v>
                </c:pt>
                <c:pt idx="432">
                  <c:v>7.74</c:v>
                </c:pt>
                <c:pt idx="433">
                  <c:v>7.65</c:v>
                </c:pt>
                <c:pt idx="434">
                  <c:v>7.64</c:v>
                </c:pt>
                <c:pt idx="435">
                  <c:v>7.57</c:v>
                </c:pt>
                <c:pt idx="436">
                  <c:v>7.62</c:v>
                </c:pt>
                <c:pt idx="437">
                  <c:v>7.63</c:v>
                </c:pt>
                <c:pt idx="438">
                  <c:v>7.65</c:v>
                </c:pt>
                <c:pt idx="439">
                  <c:v>7.84</c:v>
                </c:pt>
                <c:pt idx="440">
                  <c:v>7.81</c:v>
                </c:pt>
                <c:pt idx="441">
                  <c:v>7.77</c:v>
                </c:pt>
                <c:pt idx="442">
                  <c:v>7.77</c:v>
                </c:pt>
                <c:pt idx="443">
                  <c:v>7.69</c:v>
                </c:pt>
                <c:pt idx="444">
                  <c:v>7.7</c:v>
                </c:pt>
                <c:pt idx="445">
                  <c:v>7.68</c:v>
                </c:pt>
                <c:pt idx="446">
                  <c:v>7.47</c:v>
                </c:pt>
                <c:pt idx="447">
                  <c:v>7.45</c:v>
                </c:pt>
                <c:pt idx="448">
                  <c:v>7.25</c:v>
                </c:pt>
                <c:pt idx="449">
                  <c:v>7.33</c:v>
                </c:pt>
                <c:pt idx="450">
                  <c:v>7.32</c:v>
                </c:pt>
                <c:pt idx="451">
                  <c:v>7.11</c:v>
                </c:pt>
                <c:pt idx="452">
                  <c:v>7.1</c:v>
                </c:pt>
                <c:pt idx="453">
                  <c:v>7.08</c:v>
                </c:pt>
                <c:pt idx="454">
                  <c:v>7.08</c:v>
                </c:pt>
                <c:pt idx="455">
                  <c:v>7.17</c:v>
                </c:pt>
                <c:pt idx="456">
                  <c:v>7.42</c:v>
                </c:pt>
                <c:pt idx="457">
                  <c:v>7.46</c:v>
                </c:pt>
                <c:pt idx="458">
                  <c:v>7.38</c:v>
                </c:pt>
                <c:pt idx="459">
                  <c:v>7.43</c:v>
                </c:pt>
                <c:pt idx="460">
                  <c:v>7.7</c:v>
                </c:pt>
                <c:pt idx="461">
                  <c:v>7.59</c:v>
                </c:pt>
                <c:pt idx="462">
                  <c:v>7.54</c:v>
                </c:pt>
                <c:pt idx="463">
                  <c:v>7.45</c:v>
                </c:pt>
                <c:pt idx="464">
                  <c:v>7.36</c:v>
                </c:pt>
                <c:pt idx="465">
                  <c:v>7.18</c:v>
                </c:pt>
                <c:pt idx="466">
                  <c:v>7.2</c:v>
                </c:pt>
                <c:pt idx="467">
                  <c:v>7.2</c:v>
                </c:pt>
                <c:pt idx="468">
                  <c:v>7.21</c:v>
                </c:pt>
                <c:pt idx="469">
                  <c:v>7.25</c:v>
                </c:pt>
                <c:pt idx="470">
                  <c:v>7.17</c:v>
                </c:pt>
                <c:pt idx="471">
                  <c:v>7.24</c:v>
                </c:pt>
                <c:pt idx="472">
                  <c:v>7.44</c:v>
                </c:pt>
                <c:pt idx="473">
                  <c:v>7.38</c:v>
                </c:pt>
                <c:pt idx="474">
                  <c:v>7.35</c:v>
                </c:pt>
                <c:pt idx="475">
                  <c:v>7.32</c:v>
                </c:pt>
                <c:pt idx="476">
                  <c:v>7.39</c:v>
                </c:pt>
                <c:pt idx="477">
                  <c:v>7.59</c:v>
                </c:pt>
                <c:pt idx="478">
                  <c:v>7.46</c:v>
                </c:pt>
                <c:pt idx="479">
                  <c:v>7.52</c:v>
                </c:pt>
                <c:pt idx="480">
                  <c:v>7.46</c:v>
                </c:pt>
                <c:pt idx="481">
                  <c:v>7.45</c:v>
                </c:pt>
                <c:pt idx="482">
                  <c:v>7.44</c:v>
                </c:pt>
                <c:pt idx="483">
                  <c:v>7.44</c:v>
                </c:pt>
                <c:pt idx="484">
                  <c:v>7.46</c:v>
                </c:pt>
                <c:pt idx="485">
                  <c:v>7.51</c:v>
                </c:pt>
                <c:pt idx="486">
                  <c:v>7.5</c:v>
                </c:pt>
                <c:pt idx="487">
                  <c:v>7.5</c:v>
                </c:pt>
                <c:pt idx="488">
                  <c:v>7.55</c:v>
                </c:pt>
                <c:pt idx="489">
                  <c:v>7.6</c:v>
                </c:pt>
                <c:pt idx="490">
                  <c:v>7.62</c:v>
                </c:pt>
                <c:pt idx="491">
                  <c:v>7.87</c:v>
                </c:pt>
                <c:pt idx="492">
                  <c:v>7.87</c:v>
                </c:pt>
                <c:pt idx="493">
                  <c:v>7.95</c:v>
                </c:pt>
                <c:pt idx="494">
                  <c:v>7.94</c:v>
                </c:pt>
                <c:pt idx="495">
                  <c:v>7.92</c:v>
                </c:pt>
                <c:pt idx="496">
                  <c:v>7.95</c:v>
                </c:pt>
                <c:pt idx="497">
                  <c:v>7.95</c:v>
                </c:pt>
                <c:pt idx="498">
                  <c:v>7.98</c:v>
                </c:pt>
                <c:pt idx="499">
                  <c:v>7.99</c:v>
                </c:pt>
                <c:pt idx="500">
                  <c:v>7.96</c:v>
                </c:pt>
                <c:pt idx="501">
                  <c:v>7.77</c:v>
                </c:pt>
                <c:pt idx="502">
                  <c:v>7.79</c:v>
                </c:pt>
                <c:pt idx="503">
                  <c:v>7.6</c:v>
                </c:pt>
                <c:pt idx="504">
                  <c:v>7.53</c:v>
                </c:pt>
                <c:pt idx="505">
                  <c:v>7.44</c:v>
                </c:pt>
                <c:pt idx="506">
                  <c:v>7.46</c:v>
                </c:pt>
                <c:pt idx="507">
                  <c:v>7.51</c:v>
                </c:pt>
                <c:pt idx="508">
                  <c:v>7.51</c:v>
                </c:pt>
                <c:pt idx="509">
                  <c:v>7.53</c:v>
                </c:pt>
                <c:pt idx="510">
                  <c:v>7.53</c:v>
                </c:pt>
                <c:pt idx="511">
                  <c:v>7.5</c:v>
                </c:pt>
                <c:pt idx="512">
                  <c:v>7.58</c:v>
                </c:pt>
                <c:pt idx="513">
                  <c:v>7.67</c:v>
                </c:pt>
                <c:pt idx="514">
                  <c:v>7.69</c:v>
                </c:pt>
                <c:pt idx="515">
                  <c:v>7.65</c:v>
                </c:pt>
                <c:pt idx="516">
                  <c:v>7.67</c:v>
                </c:pt>
                <c:pt idx="517">
                  <c:v>7.65</c:v>
                </c:pt>
                <c:pt idx="518">
                  <c:v>7.65</c:v>
                </c:pt>
                <c:pt idx="519">
                  <c:v>7.66</c:v>
                </c:pt>
                <c:pt idx="520">
                  <c:v>7.66</c:v>
                </c:pt>
                <c:pt idx="521">
                  <c:v>7.6</c:v>
                </c:pt>
                <c:pt idx="522">
                  <c:v>7.48</c:v>
                </c:pt>
                <c:pt idx="523">
                  <c:v>7.66</c:v>
                </c:pt>
                <c:pt idx="524">
                  <c:v>7.92</c:v>
                </c:pt>
                <c:pt idx="525">
                  <c:v>7.87</c:v>
                </c:pt>
                <c:pt idx="526">
                  <c:v>7.83</c:v>
                </c:pt>
                <c:pt idx="527">
                  <c:v>7.82</c:v>
                </c:pt>
                <c:pt idx="528">
                  <c:v>7.76</c:v>
                </c:pt>
                <c:pt idx="529">
                  <c:v>7.74</c:v>
                </c:pt>
                <c:pt idx="530">
                  <c:v>7.76</c:v>
                </c:pt>
                <c:pt idx="531">
                  <c:v>7.74</c:v>
                </c:pt>
                <c:pt idx="532">
                  <c:v>7.66</c:v>
                </c:pt>
                <c:pt idx="533">
                  <c:v>7.65</c:v>
                </c:pt>
              </c:numCache>
            </c:numRef>
          </c:val>
        </c:ser>
        <c:marker val="1"/>
        <c:axId val="193275392"/>
        <c:axId val="193276928"/>
      </c:lineChart>
      <c:dateAx>
        <c:axId val="193275392"/>
        <c:scaling>
          <c:orientation val="minMax"/>
          <c:max val="40178"/>
        </c:scaling>
        <c:axPos val="b"/>
        <c:numFmt formatCode="[$-40E]yyyy\.\ mmm;@" sourceLinked="0"/>
        <c:tickLblPos val="nextTo"/>
        <c:spPr>
          <a:ln>
            <a:solidFill>
              <a:schemeClr val="tx1"/>
            </a:solidFill>
          </a:ln>
        </c:spPr>
        <c:txPr>
          <a:bodyPr rot="-5400000" vert="horz"/>
          <a:lstStyle/>
          <a:p>
            <a:pPr>
              <a:defRPr/>
            </a:pPr>
            <a:endParaRPr lang="hu-HU"/>
          </a:p>
        </c:txPr>
        <c:crossAx val="193276928"/>
        <c:crosses val="autoZero"/>
        <c:auto val="1"/>
        <c:lblOffset val="100"/>
      </c:dateAx>
      <c:valAx>
        <c:axId val="193276928"/>
        <c:scaling>
          <c:orientation val="minMax"/>
          <c:min val="6"/>
        </c:scaling>
        <c:axPos val="l"/>
        <c:majorGridlines>
          <c:spPr>
            <a:ln>
              <a:solidFill>
                <a:schemeClr val="bg1">
                  <a:lumMod val="85000"/>
                </a:schemeClr>
              </a:solidFill>
              <a:prstDash val="dash"/>
            </a:ln>
          </c:spPr>
        </c:majorGridlines>
        <c:title>
          <c:tx>
            <c:rich>
              <a:bodyPr rot="0" vert="horz"/>
              <a:lstStyle/>
              <a:p>
                <a:pPr>
                  <a:defRPr/>
                </a:pPr>
                <a:r>
                  <a:rPr lang="hu-HU"/>
                  <a:t>%</a:t>
                </a:r>
              </a:p>
            </c:rich>
          </c:tx>
          <c:layout>
            <c:manualLayout>
              <c:xMode val="edge"/>
              <c:yMode val="edge"/>
              <c:x val="0.1247249921260745"/>
              <c:y val="5.0752983970867034E-2"/>
            </c:manualLayout>
          </c:layout>
        </c:title>
        <c:numFmt formatCode="General" sourceLinked="1"/>
        <c:tickLblPos val="nextTo"/>
        <c:crossAx val="193275392"/>
        <c:crosses val="autoZero"/>
        <c:crossBetween val="between"/>
      </c:valAx>
      <c:spPr>
        <a:ln>
          <a:solidFill>
            <a:schemeClr val="tx1"/>
          </a:solidFill>
        </a:ln>
      </c:spPr>
    </c:plotArea>
    <c:legend>
      <c:legendPos val="b"/>
      <c:layout>
        <c:manualLayout>
          <c:xMode val="edge"/>
          <c:yMode val="edge"/>
          <c:x val="0.1751840313115694"/>
          <c:y val="0.84903282471527453"/>
          <c:w val="0.71692909226456314"/>
          <c:h val="0.10081044690168429"/>
        </c:manualLayout>
      </c:layout>
      <c:spPr>
        <a:ln>
          <a:solidFill>
            <a:schemeClr val="tx1"/>
          </a:solidFill>
        </a:ln>
      </c:spPr>
    </c:legend>
    <c:plotVisOnly val="1"/>
  </c:chart>
  <c:spPr>
    <a:noFill/>
    <a:ln>
      <a:noFill/>
    </a:ln>
  </c:spPr>
  <c:txPr>
    <a:bodyPr/>
    <a:lstStyle/>
    <a:p>
      <a:pPr>
        <a:defRPr sz="1200">
          <a:latin typeface="Garamond" pitchFamily="18" charset="0"/>
        </a:defRPr>
      </a:pPr>
      <a:endParaRPr lang="hu-HU"/>
    </a:p>
  </c:txPr>
  <c:printSettings>
    <c:headerFooter/>
    <c:pageMargins b="0.75000000000001066" l="0.70000000000000062" r="0.70000000000000062" t="0.75000000000001066" header="0.30000000000000032" footer="0.30000000000000032"/>
    <c:pageSetup/>
  </c:printSettings>
  <c:userShapes r:id="rId1"/>
</c:chartSpace>
</file>

<file path=xl/charts/chart13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3415772218644204"/>
          <c:y val="8.7117012633399105E-2"/>
          <c:w val="0.83143912843548973"/>
          <c:h val="0.58799663181082851"/>
        </c:manualLayout>
      </c:layout>
      <c:barChart>
        <c:barDir val="col"/>
        <c:grouping val="stacked"/>
        <c:ser>
          <c:idx val="0"/>
          <c:order val="0"/>
          <c:tx>
            <c:strRef>
              <c:f>'adatok_2-40'!$M$7</c:f>
              <c:strCache>
                <c:ptCount val="1"/>
                <c:pt idx="0">
                  <c:v>Forgatási célú értékapírok nettó árfolyameredménye</c:v>
                </c:pt>
              </c:strCache>
            </c:strRef>
          </c:tx>
          <c:cat>
            <c:numRef>
              <c:f>'adatok_2-40'!$L$8:$L$31</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'adatok_2-40'!$M$8:$M$31</c:f>
              <c:numCache>
                <c:formatCode>0.00</c:formatCode>
                <c:ptCount val="24"/>
                <c:pt idx="0">
                  <c:v>-2.383</c:v>
                </c:pt>
                <c:pt idx="1">
                  <c:v>-7.77</c:v>
                </c:pt>
                <c:pt idx="2">
                  <c:v>-22.49</c:v>
                </c:pt>
                <c:pt idx="3">
                  <c:v>-19.869</c:v>
                </c:pt>
                <c:pt idx="4">
                  <c:v>-20.425999999999998</c:v>
                </c:pt>
                <c:pt idx="5">
                  <c:v>-36.042999999999999</c:v>
                </c:pt>
                <c:pt idx="6">
                  <c:v>-36.183999999999997</c:v>
                </c:pt>
                <c:pt idx="7">
                  <c:v>-31.972999999999999</c:v>
                </c:pt>
                <c:pt idx="8">
                  <c:v>-37.540999999999997</c:v>
                </c:pt>
                <c:pt idx="9">
                  <c:v>-58.893999999999998</c:v>
                </c:pt>
                <c:pt idx="10">
                  <c:v>-61.26</c:v>
                </c:pt>
                <c:pt idx="11">
                  <c:v>-51.212000000000003</c:v>
                </c:pt>
                <c:pt idx="12">
                  <c:v>-47.496000000000002</c:v>
                </c:pt>
                <c:pt idx="13">
                  <c:v>-49.68</c:v>
                </c:pt>
                <c:pt idx="14">
                  <c:v>-46.844999999999999</c:v>
                </c:pt>
                <c:pt idx="15">
                  <c:v>-38.186999999999998</c:v>
                </c:pt>
                <c:pt idx="16">
                  <c:v>-16.066999999999993</c:v>
                </c:pt>
                <c:pt idx="17">
                  <c:v>-6.7319999999999993</c:v>
                </c:pt>
                <c:pt idx="18">
                  <c:v>-1.9359999999999928</c:v>
                </c:pt>
                <c:pt idx="19">
                  <c:v>8.527000000000001</c:v>
                </c:pt>
                <c:pt idx="20">
                  <c:v>27.063000000000009</c:v>
                </c:pt>
                <c:pt idx="21">
                  <c:v>30.74799999999999</c:v>
                </c:pt>
                <c:pt idx="22">
                  <c:v>34.966999999999999</c:v>
                </c:pt>
                <c:pt idx="23">
                  <c:v>43.128000000000014</c:v>
                </c:pt>
              </c:numCache>
            </c:numRef>
          </c:val>
        </c:ser>
        <c:ser>
          <c:idx val="1"/>
          <c:order val="1"/>
          <c:tx>
            <c:strRef>
              <c:f>'adatok_2-40'!$N$7</c:f>
              <c:strCache>
                <c:ptCount val="1"/>
                <c:pt idx="0">
                  <c:v>Befektetési célú értékpapírokon elért nettó eredmény</c:v>
                </c:pt>
              </c:strCache>
            </c:strRef>
          </c:tx>
          <c:cat>
            <c:numRef>
              <c:f>'adatok_2-40'!$L$8:$L$31</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'adatok_2-40'!$N$8:$N$31</c:f>
              <c:numCache>
                <c:formatCode>0.00</c:formatCode>
                <c:ptCount val="24"/>
                <c:pt idx="0">
                  <c:v>-0.372</c:v>
                </c:pt>
                <c:pt idx="1">
                  <c:v>-2.0760000000000001</c:v>
                </c:pt>
                <c:pt idx="2">
                  <c:v>-3.8079999999999998</c:v>
                </c:pt>
                <c:pt idx="3">
                  <c:v>-2.3010000000000002</c:v>
                </c:pt>
                <c:pt idx="4">
                  <c:v>-2.032</c:v>
                </c:pt>
                <c:pt idx="5">
                  <c:v>-9.8000000000000004E-2</c:v>
                </c:pt>
                <c:pt idx="6">
                  <c:v>-0.10100000000000001</c:v>
                </c:pt>
                <c:pt idx="7">
                  <c:v>0.874</c:v>
                </c:pt>
                <c:pt idx="8">
                  <c:v>-0.92100000000000004</c:v>
                </c:pt>
                <c:pt idx="9">
                  <c:v>-7.7489999999999997</c:v>
                </c:pt>
                <c:pt idx="10">
                  <c:v>-7.3390000000000004</c:v>
                </c:pt>
                <c:pt idx="11">
                  <c:v>5.0789999999999997</c:v>
                </c:pt>
                <c:pt idx="12">
                  <c:v>8.161999999999999</c:v>
                </c:pt>
                <c:pt idx="13">
                  <c:v>4.2589999999999986</c:v>
                </c:pt>
                <c:pt idx="14">
                  <c:v>6.5509999999999984</c:v>
                </c:pt>
                <c:pt idx="15">
                  <c:v>1.6479999999999984</c:v>
                </c:pt>
                <c:pt idx="16">
                  <c:v>3.9879999999999987</c:v>
                </c:pt>
                <c:pt idx="17">
                  <c:v>7.044999999999999</c:v>
                </c:pt>
                <c:pt idx="18">
                  <c:v>5.7049999999999992</c:v>
                </c:pt>
                <c:pt idx="19">
                  <c:v>14.578999999999999</c:v>
                </c:pt>
                <c:pt idx="20">
                  <c:v>17.327999999999999</c:v>
                </c:pt>
                <c:pt idx="21">
                  <c:v>19.626999999999995</c:v>
                </c:pt>
                <c:pt idx="22">
                  <c:v>22.518999999999991</c:v>
                </c:pt>
                <c:pt idx="23">
                  <c:v>20.25599999999999</c:v>
                </c:pt>
              </c:numCache>
            </c:numRef>
          </c:val>
        </c:ser>
        <c:overlap val="100"/>
        <c:axId val="193328256"/>
        <c:axId val="193329792"/>
      </c:barChart>
      <c:dateAx>
        <c:axId val="193328256"/>
        <c:scaling>
          <c:orientation val="minMax"/>
        </c:scaling>
        <c:axPos val="b"/>
        <c:numFmt formatCode="[$-40E]yyyy\.\ mmm;@" sourceLinked="0"/>
        <c:tickLblPos val="low"/>
        <c:txPr>
          <a:bodyPr rot="-5400000" vert="horz"/>
          <a:lstStyle/>
          <a:p>
            <a:pPr>
              <a:defRPr/>
            </a:pPr>
            <a:endParaRPr lang="hu-HU"/>
          </a:p>
        </c:txPr>
        <c:crossAx val="193329792"/>
        <c:crosses val="autoZero"/>
        <c:auto val="1"/>
        <c:lblOffset val="100"/>
      </c:dateAx>
      <c:valAx>
        <c:axId val="193329792"/>
        <c:scaling>
          <c:orientation val="minMax"/>
        </c:scaling>
        <c:axPos val="l"/>
        <c:majorGridlines>
          <c:spPr>
            <a:ln>
              <a:solidFill>
                <a:schemeClr val="bg1">
                  <a:lumMod val="85000"/>
                </a:schemeClr>
              </a:solidFill>
              <a:prstDash val="dash"/>
            </a:ln>
          </c:spPr>
        </c:majorGridlines>
        <c:title>
          <c:tx>
            <c:rich>
              <a:bodyPr rot="0" vert="horz"/>
              <a:lstStyle/>
              <a:p>
                <a:pPr>
                  <a:defRPr b="0"/>
                </a:pPr>
                <a:r>
                  <a:rPr lang="hu-HU" b="0"/>
                  <a:t>Mrd</a:t>
                </a:r>
                <a:r>
                  <a:rPr lang="hu-HU" b="0" baseline="0"/>
                  <a:t> Ft</a:t>
                </a:r>
                <a:endParaRPr lang="hu-HU" b="0"/>
              </a:p>
            </c:rich>
          </c:tx>
          <c:layout>
            <c:manualLayout>
              <c:xMode val="edge"/>
              <c:yMode val="edge"/>
              <c:x val="0.13214386573470518"/>
              <c:y val="5.1629942611226949E-2"/>
            </c:manualLayout>
          </c:layout>
        </c:title>
        <c:numFmt formatCode="0" sourceLinked="0"/>
        <c:tickLblPos val="nextTo"/>
        <c:spPr>
          <a:ln>
            <a:solidFill>
              <a:schemeClr val="tx1"/>
            </a:solidFill>
          </a:ln>
        </c:spPr>
        <c:crossAx val="193328256"/>
        <c:crosses val="autoZero"/>
        <c:crossBetween val="between"/>
      </c:valAx>
      <c:spPr>
        <a:ln>
          <a:solidFill>
            <a:schemeClr val="tx1"/>
          </a:solidFill>
        </a:ln>
      </c:spPr>
    </c:plotArea>
    <c:legend>
      <c:legendPos val="b"/>
      <c:legendEntry>
        <c:idx val="0"/>
        <c:txPr>
          <a:bodyPr/>
          <a:lstStyle/>
          <a:p>
            <a:pPr>
              <a:defRPr sz="1200"/>
            </a:pPr>
            <a:endParaRPr lang="hu-HU"/>
          </a:p>
        </c:txPr>
      </c:legendEntry>
      <c:legendEntry>
        <c:idx val="1"/>
        <c:txPr>
          <a:bodyPr/>
          <a:lstStyle/>
          <a:p>
            <a:pPr>
              <a:defRPr sz="1200"/>
            </a:pPr>
            <a:endParaRPr lang="hu-HU"/>
          </a:p>
        </c:txPr>
      </c:legendEntry>
      <c:layout>
        <c:manualLayout>
          <c:xMode val="edge"/>
          <c:yMode val="edge"/>
          <c:x val="0.13838049463666174"/>
          <c:y val="0.84536266699391616"/>
          <c:w val="0.73248688764490133"/>
          <c:h val="0.13087397475359361"/>
        </c:manualLayout>
      </c:layout>
      <c:spPr>
        <a:ln>
          <a:solidFill>
            <a:schemeClr val="tx1"/>
          </a:solidFill>
        </a:ln>
      </c:spPr>
      <c:txPr>
        <a:bodyPr/>
        <a:lstStyle/>
        <a:p>
          <a:pPr>
            <a:defRPr sz="1200"/>
          </a:pPr>
          <a:endParaRPr lang="hu-HU"/>
        </a:p>
      </c:txPr>
    </c:legend>
    <c:plotVisOnly val="1"/>
  </c:chart>
  <c:spPr>
    <a:ln>
      <a:noFill/>
    </a:ln>
  </c:spPr>
  <c:txPr>
    <a:bodyPr/>
    <a:lstStyle/>
    <a:p>
      <a:pPr>
        <a:defRPr sz="1200">
          <a:latin typeface="Garamond" pitchFamily="18" charset="0"/>
        </a:defRPr>
      </a:pPr>
      <a:endParaRPr lang="hu-HU"/>
    </a:p>
  </c:txPr>
  <c:printSettings>
    <c:headerFooter/>
    <c:pageMargins b="0.75000000000001021" l="0.70000000000000062" r="0.70000000000000062" t="0.75000000000001021" header="0.30000000000000032" footer="0.30000000000000032"/>
    <c:pageSetup/>
  </c:printSettings>
  <c:userShapes r:id="rId1"/>
</c:chartSpace>
</file>

<file path=xl/charts/chart13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6901422495267466E-2"/>
          <c:y val="0.11641420091296421"/>
          <c:w val="0.23014007682675769"/>
          <c:h val="0.54702564820114363"/>
        </c:manualLayout>
      </c:layout>
      <c:barChart>
        <c:barDir val="col"/>
        <c:grouping val="stacked"/>
        <c:ser>
          <c:idx val="0"/>
          <c:order val="0"/>
          <c:tx>
            <c:strRef>
              <c:f>'adatok_2-40'!$G$6</c:f>
              <c:strCache>
                <c:ptCount val="1"/>
                <c:pt idx="0">
                  <c:v>Treasury bill</c:v>
                </c:pt>
              </c:strCache>
            </c:strRef>
          </c:tx>
          <c:cat>
            <c:numRef>
              <c:f>'adatok_2-40'!$F$8:$F$31</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'adatok_2-40'!$G$8:$G$31</c:f>
              <c:numCache>
                <c:formatCode>#,##0</c:formatCode>
                <c:ptCount val="24"/>
                <c:pt idx="0">
                  <c:v>153.16800000000001</c:v>
                </c:pt>
                <c:pt idx="1">
                  <c:v>167.166</c:v>
                </c:pt>
                <c:pt idx="2">
                  <c:v>248.846</c:v>
                </c:pt>
                <c:pt idx="3">
                  <c:v>270.64400000000001</c:v>
                </c:pt>
                <c:pt idx="4">
                  <c:v>260.14800000000002</c:v>
                </c:pt>
                <c:pt idx="5">
                  <c:v>258.60300000000001</c:v>
                </c:pt>
                <c:pt idx="6">
                  <c:v>270.20999999999998</c:v>
                </c:pt>
                <c:pt idx="7">
                  <c:v>355.52</c:v>
                </c:pt>
                <c:pt idx="8">
                  <c:v>321.31</c:v>
                </c:pt>
                <c:pt idx="9">
                  <c:v>367.541</c:v>
                </c:pt>
                <c:pt idx="10">
                  <c:v>432.94099999999997</c:v>
                </c:pt>
                <c:pt idx="11">
                  <c:v>386.53699999999998</c:v>
                </c:pt>
                <c:pt idx="12">
                  <c:v>446.78699999999998</c:v>
                </c:pt>
                <c:pt idx="13">
                  <c:v>457.06099999999998</c:v>
                </c:pt>
                <c:pt idx="14">
                  <c:v>516.54300000000001</c:v>
                </c:pt>
                <c:pt idx="15">
                  <c:v>546.279</c:v>
                </c:pt>
                <c:pt idx="16">
                  <c:v>619.57299999999998</c:v>
                </c:pt>
                <c:pt idx="17">
                  <c:v>501.86</c:v>
                </c:pt>
                <c:pt idx="18">
                  <c:v>425.27</c:v>
                </c:pt>
                <c:pt idx="19">
                  <c:v>507.42599999999999</c:v>
                </c:pt>
                <c:pt idx="20">
                  <c:v>526.50099999999998</c:v>
                </c:pt>
                <c:pt idx="21">
                  <c:v>543.69200000000001</c:v>
                </c:pt>
                <c:pt idx="22">
                  <c:v>562.21100000000001</c:v>
                </c:pt>
                <c:pt idx="23">
                  <c:v>501.44099999999997</c:v>
                </c:pt>
              </c:numCache>
            </c:numRef>
          </c:val>
        </c:ser>
        <c:ser>
          <c:idx val="1"/>
          <c:order val="1"/>
          <c:tx>
            <c:strRef>
              <c:f>'adatok_2-40'!$H$6</c:f>
              <c:strCache>
                <c:ptCount val="1"/>
                <c:pt idx="0">
                  <c:v>Government bond</c:v>
                </c:pt>
              </c:strCache>
            </c:strRef>
          </c:tx>
          <c:spPr>
            <a:solidFill>
              <a:schemeClr val="accent5">
                <a:lumMod val="20000"/>
                <a:lumOff val="80000"/>
              </a:schemeClr>
            </a:solidFill>
            <a:ln>
              <a:solidFill>
                <a:sysClr val="window" lastClr="FFFFFF">
                  <a:lumMod val="85000"/>
                </a:sysClr>
              </a:solidFill>
            </a:ln>
          </c:spPr>
          <c:cat>
            <c:numRef>
              <c:f>'adatok_2-40'!$F$8:$F$31</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'adatok_2-40'!$H$8:$H$31</c:f>
              <c:numCache>
                <c:formatCode>#,##0</c:formatCode>
                <c:ptCount val="24"/>
                <c:pt idx="0">
                  <c:v>1654.0609999999999</c:v>
                </c:pt>
                <c:pt idx="1">
                  <c:v>1727.49</c:v>
                </c:pt>
                <c:pt idx="2">
                  <c:v>1716.6410000000001</c:v>
                </c:pt>
                <c:pt idx="3">
                  <c:v>1712.846</c:v>
                </c:pt>
                <c:pt idx="4">
                  <c:v>1669.9580000000001</c:v>
                </c:pt>
                <c:pt idx="5">
                  <c:v>1731.5309999999999</c:v>
                </c:pt>
                <c:pt idx="6">
                  <c:v>1738.7270000000001</c:v>
                </c:pt>
                <c:pt idx="7">
                  <c:v>1662.3440000000001</c:v>
                </c:pt>
                <c:pt idx="8">
                  <c:v>1554.4169999999999</c:v>
                </c:pt>
                <c:pt idx="9">
                  <c:v>1768.837</c:v>
                </c:pt>
                <c:pt idx="10">
                  <c:v>2018.8420000000001</c:v>
                </c:pt>
                <c:pt idx="11">
                  <c:v>2033.2070000000001</c:v>
                </c:pt>
                <c:pt idx="12">
                  <c:v>1934.634</c:v>
                </c:pt>
                <c:pt idx="13">
                  <c:v>1954.1089999999999</c:v>
                </c:pt>
                <c:pt idx="14">
                  <c:v>1988.8409999999999</c:v>
                </c:pt>
                <c:pt idx="15">
                  <c:v>1800.1089999999999</c:v>
                </c:pt>
                <c:pt idx="16">
                  <c:v>1876.2470000000001</c:v>
                </c:pt>
                <c:pt idx="17">
                  <c:v>1980.2370000000001</c:v>
                </c:pt>
                <c:pt idx="18">
                  <c:v>1855.9970000000001</c:v>
                </c:pt>
                <c:pt idx="19">
                  <c:v>1673.0060000000001</c:v>
                </c:pt>
                <c:pt idx="20">
                  <c:v>1727.37</c:v>
                </c:pt>
                <c:pt idx="21">
                  <c:v>1864.7570000000001</c:v>
                </c:pt>
                <c:pt idx="22">
                  <c:v>1849.9190000000001</c:v>
                </c:pt>
                <c:pt idx="23">
                  <c:v>1918.287</c:v>
                </c:pt>
              </c:numCache>
            </c:numRef>
          </c:val>
        </c:ser>
        <c:overlap val="100"/>
        <c:axId val="193281024"/>
        <c:axId val="193086208"/>
      </c:barChart>
      <c:lineChart>
        <c:grouping val="standard"/>
        <c:ser>
          <c:idx val="2"/>
          <c:order val="2"/>
          <c:tx>
            <c:strRef>
              <c:f>'adatok_2-40'!$I$6</c:f>
              <c:strCache>
                <c:ptCount val="1"/>
                <c:pt idx="0">
                  <c:v>The share of banks in the outstanding amount of bills (right-hand scale)</c:v>
                </c:pt>
              </c:strCache>
            </c:strRef>
          </c:tx>
          <c:spPr>
            <a:ln>
              <a:solidFill>
                <a:srgbClr val="C00000"/>
              </a:solidFill>
            </a:ln>
          </c:spPr>
          <c:marker>
            <c:symbol val="none"/>
          </c:marker>
          <c:cat>
            <c:numRef>
              <c:f>'adatok_2-40'!$F$8:$F$31</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'adatok_2-40'!$I$8:$I$31</c:f>
              <c:numCache>
                <c:formatCode>0.0</c:formatCode>
                <c:ptCount val="24"/>
                <c:pt idx="0">
                  <c:v>8.4875956577875549</c:v>
                </c:pt>
                <c:pt idx="1">
                  <c:v>9.8993870843573273</c:v>
                </c:pt>
                <c:pt idx="2">
                  <c:v>14.170377541142305</c:v>
                </c:pt>
                <c:pt idx="3">
                  <c:v>15.312162307426833</c:v>
                </c:pt>
                <c:pt idx="4">
                  <c:v>14.547549014125464</c:v>
                </c:pt>
                <c:pt idx="5">
                  <c:v>14.084977287829108</c:v>
                </c:pt>
                <c:pt idx="6">
                  <c:v>16.134444749632777</c:v>
                </c:pt>
                <c:pt idx="7">
                  <c:v>20.565148228488791</c:v>
                </c:pt>
                <c:pt idx="8">
                  <c:v>18.14675085563249</c:v>
                </c:pt>
                <c:pt idx="9">
                  <c:v>22.840692290961066</c:v>
                </c:pt>
                <c:pt idx="10">
                  <c:v>28.104657050491411</c:v>
                </c:pt>
                <c:pt idx="11">
                  <c:v>26.074553267270627</c:v>
                </c:pt>
                <c:pt idx="12">
                  <c:v>29.364517061885483</c:v>
                </c:pt>
                <c:pt idx="13">
                  <c:v>29.44506361732968</c:v>
                </c:pt>
                <c:pt idx="14">
                  <c:v>32.427632446277563</c:v>
                </c:pt>
                <c:pt idx="15">
                  <c:v>34.626999068210779</c:v>
                </c:pt>
                <c:pt idx="16">
                  <c:v>36.321975870276354</c:v>
                </c:pt>
                <c:pt idx="17">
                  <c:v>29.607386212796083</c:v>
                </c:pt>
                <c:pt idx="18">
                  <c:v>24.85171484838391</c:v>
                </c:pt>
                <c:pt idx="19">
                  <c:v>29.50562869237568</c:v>
                </c:pt>
                <c:pt idx="20">
                  <c:v>30.517374293580641</c:v>
                </c:pt>
                <c:pt idx="21">
                  <c:v>30.852849546875799</c:v>
                </c:pt>
                <c:pt idx="22">
                  <c:v>31.491121940290149</c:v>
                </c:pt>
                <c:pt idx="23">
                  <c:v>30.439805259451713</c:v>
                </c:pt>
              </c:numCache>
            </c:numRef>
          </c:val>
        </c:ser>
        <c:ser>
          <c:idx val="3"/>
          <c:order val="3"/>
          <c:tx>
            <c:strRef>
              <c:f>'adatok_2-40'!$J$6</c:f>
              <c:strCache>
                <c:ptCount val="1"/>
                <c:pt idx="0">
                  <c:v>The share of banks in the outstanding amount of bonds (right-hand scale)</c:v>
                </c:pt>
              </c:strCache>
            </c:strRef>
          </c:tx>
          <c:spPr>
            <a:ln>
              <a:solidFill>
                <a:srgbClr val="C00000"/>
              </a:solidFill>
              <a:prstDash val="dash"/>
            </a:ln>
          </c:spPr>
          <c:marker>
            <c:symbol val="none"/>
          </c:marker>
          <c:cat>
            <c:numRef>
              <c:f>'adatok_2-40'!$F$8:$F$31</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'adatok_2-40'!$J$8:$J$31</c:f>
              <c:numCache>
                <c:formatCode>0.00</c:formatCode>
                <c:ptCount val="24"/>
                <c:pt idx="0">
                  <c:v>18.434270429912793</c:v>
                </c:pt>
                <c:pt idx="1">
                  <c:v>19.1933736646501</c:v>
                </c:pt>
                <c:pt idx="2">
                  <c:v>18.872689893248609</c:v>
                </c:pt>
                <c:pt idx="3">
                  <c:v>18.861200794598144</c:v>
                </c:pt>
                <c:pt idx="4">
                  <c:v>18.221116076884137</c:v>
                </c:pt>
                <c:pt idx="5">
                  <c:v>19.213529900000442</c:v>
                </c:pt>
                <c:pt idx="6">
                  <c:v>19.232025077454516</c:v>
                </c:pt>
                <c:pt idx="7">
                  <c:v>18.583746499499732</c:v>
                </c:pt>
                <c:pt idx="8">
                  <c:v>17.223857840459441</c:v>
                </c:pt>
                <c:pt idx="9">
                  <c:v>19.588623155022415</c:v>
                </c:pt>
                <c:pt idx="10">
                  <c:v>22.35210363153233</c:v>
                </c:pt>
                <c:pt idx="11">
                  <c:v>22.613601480578531</c:v>
                </c:pt>
                <c:pt idx="12">
                  <c:v>21.618437814280924</c:v>
                </c:pt>
                <c:pt idx="13">
                  <c:v>22.02013930285468</c:v>
                </c:pt>
                <c:pt idx="14">
                  <c:v>22.622805929946733</c:v>
                </c:pt>
                <c:pt idx="15">
                  <c:v>21.825587739612253</c:v>
                </c:pt>
                <c:pt idx="16">
                  <c:v>22.91154450616613</c:v>
                </c:pt>
                <c:pt idx="17">
                  <c:v>24.851405128565528</c:v>
                </c:pt>
                <c:pt idx="18">
                  <c:v>22.978080411030984</c:v>
                </c:pt>
                <c:pt idx="19">
                  <c:v>21.425144808102853</c:v>
                </c:pt>
                <c:pt idx="20">
                  <c:v>21.667283389256482</c:v>
                </c:pt>
                <c:pt idx="21">
                  <c:v>23.840326493384918</c:v>
                </c:pt>
                <c:pt idx="22">
                  <c:v>23.333080601882003</c:v>
                </c:pt>
                <c:pt idx="23">
                  <c:v>24.068241700333743</c:v>
                </c:pt>
              </c:numCache>
            </c:numRef>
          </c:val>
        </c:ser>
        <c:marker val="1"/>
        <c:axId val="193106688"/>
        <c:axId val="193088128"/>
      </c:lineChart>
      <c:dateAx>
        <c:axId val="193281024"/>
        <c:scaling>
          <c:orientation val="minMax"/>
          <c:min val="39448"/>
        </c:scaling>
        <c:axPos val="b"/>
        <c:numFmt formatCode="[$-409]mmm\ yyyy;@" sourceLinked="0"/>
        <c:tickLblPos val="nextTo"/>
        <c:spPr>
          <a:ln>
            <a:solidFill>
              <a:schemeClr val="tx1"/>
            </a:solidFill>
          </a:ln>
        </c:spPr>
        <c:txPr>
          <a:bodyPr rot="-5400000" vert="horz"/>
          <a:lstStyle/>
          <a:p>
            <a:pPr>
              <a:defRPr/>
            </a:pPr>
            <a:endParaRPr lang="hu-HU"/>
          </a:p>
        </c:txPr>
        <c:crossAx val="193086208"/>
        <c:crosses val="autoZero"/>
        <c:auto val="1"/>
        <c:lblOffset val="100"/>
      </c:dateAx>
      <c:valAx>
        <c:axId val="193086208"/>
        <c:scaling>
          <c:orientation val="minMax"/>
          <c:max val="4000"/>
        </c:scaling>
        <c:axPos val="l"/>
        <c:majorGridlines>
          <c:spPr>
            <a:ln>
              <a:solidFill>
                <a:schemeClr val="bg1">
                  <a:lumMod val="85000"/>
                </a:schemeClr>
              </a:solidFill>
              <a:prstDash val="dash"/>
            </a:ln>
          </c:spPr>
        </c:majorGridlines>
        <c:title>
          <c:tx>
            <c:rich>
              <a:bodyPr rot="0" vert="horz"/>
              <a:lstStyle/>
              <a:p>
                <a:pPr algn="ctr">
                  <a:defRPr b="0"/>
                </a:pPr>
                <a:r>
                  <a:rPr lang="hu-HU" b="0"/>
                  <a:t>bn HUF</a:t>
                </a:r>
              </a:p>
            </c:rich>
          </c:tx>
          <c:layout>
            <c:manualLayout>
              <c:xMode val="edge"/>
              <c:yMode val="edge"/>
              <c:x val="5.4586132350095434E-2"/>
              <c:y val="8.0359134994106324E-2"/>
            </c:manualLayout>
          </c:layout>
        </c:title>
        <c:numFmt formatCode="0" sourceLinked="0"/>
        <c:tickLblPos val="nextTo"/>
        <c:crossAx val="193281024"/>
        <c:crosses val="autoZero"/>
        <c:crossBetween val="between"/>
      </c:valAx>
      <c:valAx>
        <c:axId val="193088128"/>
        <c:scaling>
          <c:orientation val="minMax"/>
        </c:scaling>
        <c:axPos val="r"/>
        <c:title>
          <c:tx>
            <c:rich>
              <a:bodyPr rot="0" vert="horz"/>
              <a:lstStyle/>
              <a:p>
                <a:pPr>
                  <a:defRPr/>
                </a:pPr>
                <a:r>
                  <a:rPr lang="hu-HU"/>
                  <a:t>%</a:t>
                </a:r>
              </a:p>
            </c:rich>
          </c:tx>
          <c:layout>
            <c:manualLayout>
              <c:xMode val="edge"/>
              <c:yMode val="edge"/>
              <c:x val="0.26797954911209981"/>
              <c:y val="8.4535429197265546E-2"/>
            </c:manualLayout>
          </c:layout>
        </c:title>
        <c:numFmt formatCode="0" sourceLinked="0"/>
        <c:tickLblPos val="nextTo"/>
        <c:crossAx val="193106688"/>
        <c:crosses val="max"/>
        <c:crossBetween val="between"/>
      </c:valAx>
      <c:dateAx>
        <c:axId val="193106688"/>
        <c:scaling>
          <c:orientation val="minMax"/>
        </c:scaling>
        <c:delete val="1"/>
        <c:axPos val="b"/>
        <c:numFmt formatCode="yyyy/mm/dd;@" sourceLinked="1"/>
        <c:tickLblPos val="none"/>
        <c:crossAx val="193088128"/>
        <c:crosses val="autoZero"/>
        <c:auto val="1"/>
        <c:lblOffset val="100"/>
      </c:dateAx>
      <c:spPr>
        <a:ln>
          <a:solidFill>
            <a:schemeClr val="tx1"/>
          </a:solidFill>
        </a:ln>
      </c:spPr>
    </c:plotArea>
    <c:legend>
      <c:legendPos val="b"/>
      <c:layout>
        <c:manualLayout>
          <c:xMode val="edge"/>
          <c:yMode val="edge"/>
          <c:x val="5.7021017702562106E-3"/>
          <c:y val="0.78709285036520005"/>
          <c:w val="0.33765616818461108"/>
          <c:h val="0.2003782670253457"/>
        </c:manualLayout>
      </c:layout>
      <c:spPr>
        <a:ln>
          <a:solidFill>
            <a:schemeClr val="tx1"/>
          </a:solidFill>
        </a:ln>
      </c:spPr>
      <c:txPr>
        <a:bodyPr/>
        <a:lstStyle/>
        <a:p>
          <a:pPr>
            <a:defRPr sz="1200"/>
          </a:pPr>
          <a:endParaRPr lang="hu-HU"/>
        </a:p>
      </c:txPr>
    </c:legend>
    <c:plotVisOnly val="1"/>
    <c:dispBlanksAs val="gap"/>
  </c:chart>
  <c:spPr>
    <a:ln>
      <a:solidFill>
        <a:schemeClr val="tx1"/>
      </a:solidFill>
    </a:ln>
  </c:spPr>
  <c:txPr>
    <a:bodyPr/>
    <a:lstStyle/>
    <a:p>
      <a:pPr>
        <a:defRPr sz="1200">
          <a:latin typeface="Garamond" pitchFamily="18" charset="0"/>
        </a:defRPr>
      </a:pPr>
      <a:endParaRPr lang="hu-HU"/>
    </a:p>
  </c:txPr>
  <c:userShapes r:id="rId1"/>
</c:chartSpace>
</file>

<file path=xl/charts/chart13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196336022991602"/>
          <c:y val="8.9252052277978666E-2"/>
          <c:w val="0.8619310129130926"/>
          <c:h val="0.57732184050390745"/>
        </c:manualLayout>
      </c:layout>
      <c:barChart>
        <c:barDir val="col"/>
        <c:grouping val="clustered"/>
        <c:ser>
          <c:idx val="0"/>
          <c:order val="0"/>
          <c:tx>
            <c:strRef>
              <c:f>'adatok_2-40'!$M$7</c:f>
              <c:strCache>
                <c:ptCount val="1"/>
                <c:pt idx="0">
                  <c:v>Forgatási célú értékapírok nettó árfolyameredménye</c:v>
                </c:pt>
              </c:strCache>
            </c:strRef>
          </c:tx>
          <c:cat>
            <c:numRef>
              <c:f>'adatok_2-40'!$L$8:$L$31</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'adatok_2-40'!$M$8:$M$31</c:f>
              <c:numCache>
                <c:formatCode>0.00</c:formatCode>
                <c:ptCount val="24"/>
                <c:pt idx="0">
                  <c:v>-2.383</c:v>
                </c:pt>
                <c:pt idx="1">
                  <c:v>-7.77</c:v>
                </c:pt>
                <c:pt idx="2">
                  <c:v>-22.49</c:v>
                </c:pt>
                <c:pt idx="3">
                  <c:v>-19.869</c:v>
                </c:pt>
                <c:pt idx="4">
                  <c:v>-20.425999999999998</c:v>
                </c:pt>
                <c:pt idx="5">
                  <c:v>-36.042999999999999</c:v>
                </c:pt>
                <c:pt idx="6">
                  <c:v>-36.183999999999997</c:v>
                </c:pt>
                <c:pt idx="7">
                  <c:v>-31.972999999999999</c:v>
                </c:pt>
                <c:pt idx="8">
                  <c:v>-37.540999999999997</c:v>
                </c:pt>
                <c:pt idx="9">
                  <c:v>-58.893999999999998</c:v>
                </c:pt>
                <c:pt idx="10">
                  <c:v>-61.26</c:v>
                </c:pt>
                <c:pt idx="11">
                  <c:v>-51.212000000000003</c:v>
                </c:pt>
                <c:pt idx="12">
                  <c:v>-47.496000000000002</c:v>
                </c:pt>
                <c:pt idx="13">
                  <c:v>-49.68</c:v>
                </c:pt>
                <c:pt idx="14">
                  <c:v>-46.844999999999999</c:v>
                </c:pt>
                <c:pt idx="15">
                  <c:v>-38.186999999999998</c:v>
                </c:pt>
                <c:pt idx="16">
                  <c:v>-16.066999999999993</c:v>
                </c:pt>
                <c:pt idx="17">
                  <c:v>-6.7319999999999993</c:v>
                </c:pt>
                <c:pt idx="18">
                  <c:v>-1.9359999999999928</c:v>
                </c:pt>
                <c:pt idx="19">
                  <c:v>8.527000000000001</c:v>
                </c:pt>
                <c:pt idx="20">
                  <c:v>27.063000000000009</c:v>
                </c:pt>
                <c:pt idx="21">
                  <c:v>30.74799999999999</c:v>
                </c:pt>
                <c:pt idx="22">
                  <c:v>34.966999999999999</c:v>
                </c:pt>
                <c:pt idx="23">
                  <c:v>43.128000000000014</c:v>
                </c:pt>
              </c:numCache>
            </c:numRef>
          </c:val>
        </c:ser>
        <c:ser>
          <c:idx val="1"/>
          <c:order val="1"/>
          <c:tx>
            <c:strRef>
              <c:f>'adatok_2-40'!$N$7</c:f>
              <c:strCache>
                <c:ptCount val="1"/>
                <c:pt idx="0">
                  <c:v>Befektetési célú értékpapírokon elért nettó eredmény</c:v>
                </c:pt>
              </c:strCache>
            </c:strRef>
          </c:tx>
          <c:cat>
            <c:numRef>
              <c:f>'adatok_2-40'!$L$8:$L$31</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'adatok_2-40'!$N$8:$N$31</c:f>
              <c:numCache>
                <c:formatCode>0.00</c:formatCode>
                <c:ptCount val="24"/>
                <c:pt idx="0">
                  <c:v>-0.372</c:v>
                </c:pt>
                <c:pt idx="1">
                  <c:v>-2.0760000000000001</c:v>
                </c:pt>
                <c:pt idx="2">
                  <c:v>-3.8079999999999998</c:v>
                </c:pt>
                <c:pt idx="3">
                  <c:v>-2.3010000000000002</c:v>
                </c:pt>
                <c:pt idx="4">
                  <c:v>-2.032</c:v>
                </c:pt>
                <c:pt idx="5">
                  <c:v>-9.8000000000000004E-2</c:v>
                </c:pt>
                <c:pt idx="6">
                  <c:v>-0.10100000000000001</c:v>
                </c:pt>
                <c:pt idx="7">
                  <c:v>0.874</c:v>
                </c:pt>
                <c:pt idx="8">
                  <c:v>-0.92100000000000004</c:v>
                </c:pt>
                <c:pt idx="9">
                  <c:v>-7.7489999999999997</c:v>
                </c:pt>
                <c:pt idx="10">
                  <c:v>-7.3390000000000004</c:v>
                </c:pt>
                <c:pt idx="11">
                  <c:v>5.0789999999999997</c:v>
                </c:pt>
                <c:pt idx="12">
                  <c:v>8.161999999999999</c:v>
                </c:pt>
                <c:pt idx="13">
                  <c:v>4.2589999999999986</c:v>
                </c:pt>
                <c:pt idx="14">
                  <c:v>6.5509999999999984</c:v>
                </c:pt>
                <c:pt idx="15">
                  <c:v>1.6479999999999984</c:v>
                </c:pt>
                <c:pt idx="16">
                  <c:v>3.9879999999999987</c:v>
                </c:pt>
                <c:pt idx="17">
                  <c:v>7.044999999999999</c:v>
                </c:pt>
                <c:pt idx="18">
                  <c:v>5.7049999999999992</c:v>
                </c:pt>
                <c:pt idx="19">
                  <c:v>14.578999999999999</c:v>
                </c:pt>
                <c:pt idx="20">
                  <c:v>17.327999999999999</c:v>
                </c:pt>
                <c:pt idx="21">
                  <c:v>19.626999999999995</c:v>
                </c:pt>
                <c:pt idx="22">
                  <c:v>22.518999999999991</c:v>
                </c:pt>
                <c:pt idx="23">
                  <c:v>20.25599999999999</c:v>
                </c:pt>
              </c:numCache>
            </c:numRef>
          </c:val>
        </c:ser>
        <c:axId val="193356544"/>
        <c:axId val="193358080"/>
      </c:barChart>
      <c:dateAx>
        <c:axId val="193356544"/>
        <c:scaling>
          <c:orientation val="minMax"/>
        </c:scaling>
        <c:axPos val="b"/>
        <c:numFmt formatCode="yyyy/mmm" sourceLinked="0"/>
        <c:tickLblPos val="low"/>
        <c:txPr>
          <a:bodyPr rot="-5400000" vert="horz"/>
          <a:lstStyle/>
          <a:p>
            <a:pPr>
              <a:defRPr/>
            </a:pPr>
            <a:endParaRPr lang="hu-HU"/>
          </a:p>
        </c:txPr>
        <c:crossAx val="193358080"/>
        <c:crosses val="autoZero"/>
        <c:auto val="1"/>
        <c:lblOffset val="100"/>
      </c:dateAx>
      <c:valAx>
        <c:axId val="193358080"/>
        <c:scaling>
          <c:orientation val="minMax"/>
        </c:scaling>
        <c:axPos val="l"/>
        <c:majorGridlines>
          <c:spPr>
            <a:ln>
              <a:solidFill>
                <a:schemeClr val="bg1">
                  <a:lumMod val="85000"/>
                </a:schemeClr>
              </a:solidFill>
              <a:prstDash val="dash"/>
            </a:ln>
          </c:spPr>
        </c:majorGridlines>
        <c:title>
          <c:tx>
            <c:rich>
              <a:bodyPr rot="0" vert="horz"/>
              <a:lstStyle/>
              <a:p>
                <a:pPr>
                  <a:defRPr b="0"/>
                </a:pPr>
                <a:r>
                  <a:rPr lang="hu-HU" b="0"/>
                  <a:t>Mrd</a:t>
                </a:r>
                <a:r>
                  <a:rPr lang="hu-HU" b="0" baseline="0"/>
                  <a:t> Ft</a:t>
                </a:r>
                <a:endParaRPr lang="hu-HU" b="0"/>
              </a:p>
            </c:rich>
          </c:tx>
          <c:layout>
            <c:manualLayout>
              <c:xMode val="edge"/>
              <c:yMode val="edge"/>
              <c:x val="0.12354317018481376"/>
              <c:y val="5.3913170551965497E-2"/>
            </c:manualLayout>
          </c:layout>
        </c:title>
        <c:numFmt formatCode="0" sourceLinked="0"/>
        <c:tickLblPos val="nextTo"/>
        <c:spPr>
          <a:ln>
            <a:solidFill>
              <a:schemeClr val="tx1"/>
            </a:solidFill>
          </a:ln>
        </c:spPr>
        <c:crossAx val="193356544"/>
        <c:crosses val="autoZero"/>
        <c:crossBetween val="between"/>
      </c:valAx>
      <c:spPr>
        <a:ln>
          <a:solidFill>
            <a:schemeClr val="tx1"/>
          </a:solidFill>
        </a:ln>
      </c:spPr>
    </c:plotArea>
    <c:legend>
      <c:legendPos val="b"/>
      <c:legendEntry>
        <c:idx val="0"/>
        <c:txPr>
          <a:bodyPr/>
          <a:lstStyle/>
          <a:p>
            <a:pPr>
              <a:defRPr sz="1050"/>
            </a:pPr>
            <a:endParaRPr lang="hu-HU"/>
          </a:p>
        </c:txPr>
      </c:legendEntry>
      <c:legendEntry>
        <c:idx val="1"/>
        <c:txPr>
          <a:bodyPr/>
          <a:lstStyle/>
          <a:p>
            <a:pPr>
              <a:defRPr sz="1050"/>
            </a:pPr>
            <a:endParaRPr lang="hu-HU"/>
          </a:p>
        </c:txPr>
      </c:legendEntry>
      <c:layout>
        <c:manualLayout>
          <c:xMode val="edge"/>
          <c:yMode val="edge"/>
          <c:x val="0.13838051625184572"/>
          <c:y val="0.81760815003124743"/>
          <c:w val="0.71658333333333335"/>
          <c:h val="0.1489718109275637"/>
        </c:manualLayout>
      </c:layout>
      <c:spPr>
        <a:ln>
          <a:solidFill>
            <a:schemeClr val="tx1"/>
          </a:solidFill>
        </a:ln>
      </c:spPr>
    </c:legend>
    <c:plotVisOnly val="1"/>
  </c:chart>
  <c:spPr>
    <a:ln>
      <a:noFill/>
    </a:ln>
  </c:spPr>
  <c:txPr>
    <a:bodyPr/>
    <a:lstStyle/>
    <a:p>
      <a:pPr>
        <a:defRPr sz="1200">
          <a:latin typeface="Garamond" pitchFamily="18" charset="0"/>
        </a:defRPr>
      </a:pPr>
      <a:endParaRPr lang="hu-HU"/>
    </a:p>
  </c:txPr>
  <c:printSettings>
    <c:headerFooter/>
    <c:pageMargins b="0.75000000000001077" l="0.70000000000000062" r="0.70000000000000062" t="0.75000000000001077" header="0.30000000000000032" footer="0.30000000000000032"/>
    <c:pageSetup/>
  </c:printSettings>
  <c:userShapes r:id="rId1"/>
</c:chartSpace>
</file>

<file path=xl/charts/chart13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385529990637396"/>
          <c:y val="8.6895760124054602E-2"/>
          <c:w val="0.82547502714890364"/>
          <c:h val="0.58474341270633334"/>
        </c:manualLayout>
      </c:layout>
      <c:lineChart>
        <c:grouping val="standard"/>
        <c:ser>
          <c:idx val="0"/>
          <c:order val="0"/>
          <c:tx>
            <c:strRef>
              <c:f>'adatok_2-40'!$B$6</c:f>
              <c:strCache>
                <c:ptCount val="1"/>
                <c:pt idx="0">
                  <c:v>3-year</c:v>
                </c:pt>
              </c:strCache>
            </c:strRef>
          </c:tx>
          <c:marker>
            <c:symbol val="none"/>
          </c:marker>
          <c:cat>
            <c:numRef>
              <c:f>'adatok_2-40'!$A$8:$A$541</c:f>
              <c:numCache>
                <c:formatCode>yyyy/mm/dd</c:formatCode>
                <c:ptCount val="53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39566</c:v>
                </c:pt>
                <c:pt idx="83">
                  <c:v>39567</c:v>
                </c:pt>
                <c:pt idx="84">
                  <c:v>39568</c:v>
                </c:pt>
                <c:pt idx="85">
                  <c:v>39573</c:v>
                </c:pt>
                <c:pt idx="86">
                  <c:v>39574</c:v>
                </c:pt>
                <c:pt idx="87">
                  <c:v>39575</c:v>
                </c:pt>
                <c:pt idx="88">
                  <c:v>39576</c:v>
                </c:pt>
                <c:pt idx="89">
                  <c:v>39577</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39608</c:v>
                </c:pt>
                <c:pt idx="110">
                  <c:v>39609</c:v>
                </c:pt>
                <c:pt idx="111">
                  <c:v>39610</c:v>
                </c:pt>
                <c:pt idx="112">
                  <c:v>39611</c:v>
                </c:pt>
                <c:pt idx="113">
                  <c:v>39612</c:v>
                </c:pt>
                <c:pt idx="114">
                  <c:v>39615</c:v>
                </c:pt>
                <c:pt idx="115">
                  <c:v>39616</c:v>
                </c:pt>
                <c:pt idx="116">
                  <c:v>39617</c:v>
                </c:pt>
                <c:pt idx="117">
                  <c:v>39618</c:v>
                </c:pt>
                <c:pt idx="118">
                  <c:v>39619</c:v>
                </c:pt>
                <c:pt idx="119">
                  <c:v>39622</c:v>
                </c:pt>
                <c:pt idx="120">
                  <c:v>39623</c:v>
                </c:pt>
                <c:pt idx="121">
                  <c:v>39624</c:v>
                </c:pt>
                <c:pt idx="122">
                  <c:v>39625</c:v>
                </c:pt>
                <c:pt idx="123">
                  <c:v>39626</c:v>
                </c:pt>
                <c:pt idx="124">
                  <c:v>39629</c:v>
                </c:pt>
                <c:pt idx="125">
                  <c:v>39630</c:v>
                </c:pt>
                <c:pt idx="126">
                  <c:v>39631</c:v>
                </c:pt>
                <c:pt idx="127">
                  <c:v>39632</c:v>
                </c:pt>
                <c:pt idx="128">
                  <c:v>39633</c:v>
                </c:pt>
                <c:pt idx="129">
                  <c:v>39636</c:v>
                </c:pt>
                <c:pt idx="130">
                  <c:v>39637</c:v>
                </c:pt>
                <c:pt idx="131">
                  <c:v>39638</c:v>
                </c:pt>
                <c:pt idx="132">
                  <c:v>39639</c:v>
                </c:pt>
                <c:pt idx="133">
                  <c:v>39640</c:v>
                </c:pt>
                <c:pt idx="134">
                  <c:v>39643</c:v>
                </c:pt>
                <c:pt idx="135">
                  <c:v>39644</c:v>
                </c:pt>
                <c:pt idx="136">
                  <c:v>39645</c:v>
                </c:pt>
                <c:pt idx="137">
                  <c:v>39646</c:v>
                </c:pt>
                <c:pt idx="138">
                  <c:v>39647</c:v>
                </c:pt>
                <c:pt idx="139">
                  <c:v>39650</c:v>
                </c:pt>
                <c:pt idx="140">
                  <c:v>39651</c:v>
                </c:pt>
                <c:pt idx="141">
                  <c:v>39652</c:v>
                </c:pt>
                <c:pt idx="142">
                  <c:v>39653</c:v>
                </c:pt>
                <c:pt idx="143">
                  <c:v>39654</c:v>
                </c:pt>
                <c:pt idx="144">
                  <c:v>39657</c:v>
                </c:pt>
                <c:pt idx="145">
                  <c:v>39658</c:v>
                </c:pt>
                <c:pt idx="146">
                  <c:v>39659</c:v>
                </c:pt>
                <c:pt idx="147">
                  <c:v>39660</c:v>
                </c:pt>
                <c:pt idx="148">
                  <c:v>39661</c:v>
                </c:pt>
                <c:pt idx="149">
                  <c:v>39664</c:v>
                </c:pt>
                <c:pt idx="150">
                  <c:v>39665</c:v>
                </c:pt>
                <c:pt idx="151">
                  <c:v>39666</c:v>
                </c:pt>
                <c:pt idx="152">
                  <c:v>39667</c:v>
                </c:pt>
                <c:pt idx="153">
                  <c:v>39668</c:v>
                </c:pt>
                <c:pt idx="154">
                  <c:v>39671</c:v>
                </c:pt>
                <c:pt idx="155">
                  <c:v>39672</c:v>
                </c:pt>
                <c:pt idx="156">
                  <c:v>39673</c:v>
                </c:pt>
                <c:pt idx="157">
                  <c:v>39674</c:v>
                </c:pt>
                <c:pt idx="158">
                  <c:v>39675</c:v>
                </c:pt>
                <c:pt idx="159">
                  <c:v>39678</c:v>
                </c:pt>
                <c:pt idx="160">
                  <c:v>39679</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39748</c:v>
                </c:pt>
                <c:pt idx="207">
                  <c:v>39749</c:v>
                </c:pt>
                <c:pt idx="208">
                  <c:v>39750</c:v>
                </c:pt>
                <c:pt idx="209">
                  <c:v>39751</c:v>
                </c:pt>
                <c:pt idx="210">
                  <c:v>39752</c:v>
                </c:pt>
                <c:pt idx="211">
                  <c:v>39755</c:v>
                </c:pt>
                <c:pt idx="212">
                  <c:v>39756</c:v>
                </c:pt>
                <c:pt idx="213">
                  <c:v>39757</c:v>
                </c:pt>
                <c:pt idx="214">
                  <c:v>39758</c:v>
                </c:pt>
                <c:pt idx="215">
                  <c:v>39759</c:v>
                </c:pt>
                <c:pt idx="216">
                  <c:v>39762</c:v>
                </c:pt>
                <c:pt idx="217">
                  <c:v>39763</c:v>
                </c:pt>
                <c:pt idx="218">
                  <c:v>39764</c:v>
                </c:pt>
                <c:pt idx="219">
                  <c:v>39765</c:v>
                </c:pt>
                <c:pt idx="220">
                  <c:v>39766</c:v>
                </c:pt>
                <c:pt idx="221">
                  <c:v>39769</c:v>
                </c:pt>
                <c:pt idx="222">
                  <c:v>39770</c:v>
                </c:pt>
                <c:pt idx="223">
                  <c:v>39771</c:v>
                </c:pt>
                <c:pt idx="224">
                  <c:v>39772</c:v>
                </c:pt>
                <c:pt idx="225">
                  <c:v>39773</c:v>
                </c:pt>
                <c:pt idx="226">
                  <c:v>39776</c:v>
                </c:pt>
                <c:pt idx="227">
                  <c:v>39777</c:v>
                </c:pt>
                <c:pt idx="228">
                  <c:v>39778</c:v>
                </c:pt>
                <c:pt idx="229">
                  <c:v>39779</c:v>
                </c:pt>
                <c:pt idx="230">
                  <c:v>39780</c:v>
                </c:pt>
                <c:pt idx="231">
                  <c:v>39783</c:v>
                </c:pt>
                <c:pt idx="232">
                  <c:v>39784</c:v>
                </c:pt>
                <c:pt idx="233">
                  <c:v>39785</c:v>
                </c:pt>
                <c:pt idx="234">
                  <c:v>39786</c:v>
                </c:pt>
                <c:pt idx="235">
                  <c:v>39787</c:v>
                </c:pt>
                <c:pt idx="236">
                  <c:v>39790</c:v>
                </c:pt>
                <c:pt idx="237">
                  <c:v>39791</c:v>
                </c:pt>
                <c:pt idx="238">
                  <c:v>39792</c:v>
                </c:pt>
                <c:pt idx="239">
                  <c:v>39793</c:v>
                </c:pt>
                <c:pt idx="240">
                  <c:v>39794</c:v>
                </c:pt>
                <c:pt idx="241">
                  <c:v>39797</c:v>
                </c:pt>
                <c:pt idx="242">
                  <c:v>39798</c:v>
                </c:pt>
                <c:pt idx="243">
                  <c:v>39799</c:v>
                </c:pt>
                <c:pt idx="244">
                  <c:v>39800</c:v>
                </c:pt>
                <c:pt idx="245">
                  <c:v>39801</c:v>
                </c:pt>
                <c:pt idx="246">
                  <c:v>39804</c:v>
                </c:pt>
                <c:pt idx="247">
                  <c:v>39805</c:v>
                </c:pt>
                <c:pt idx="248">
                  <c:v>39811</c:v>
                </c:pt>
                <c:pt idx="249">
                  <c:v>39812</c:v>
                </c:pt>
                <c:pt idx="250">
                  <c:v>39818</c:v>
                </c:pt>
                <c:pt idx="251">
                  <c:v>39819</c:v>
                </c:pt>
                <c:pt idx="252">
                  <c:v>39820</c:v>
                </c:pt>
                <c:pt idx="253">
                  <c:v>39821</c:v>
                </c:pt>
                <c:pt idx="254">
                  <c:v>39822</c:v>
                </c:pt>
                <c:pt idx="255">
                  <c:v>39825</c:v>
                </c:pt>
                <c:pt idx="256">
                  <c:v>39826</c:v>
                </c:pt>
                <c:pt idx="257">
                  <c:v>39827</c:v>
                </c:pt>
                <c:pt idx="258">
                  <c:v>39828</c:v>
                </c:pt>
                <c:pt idx="259">
                  <c:v>39829</c:v>
                </c:pt>
                <c:pt idx="260">
                  <c:v>39832</c:v>
                </c:pt>
                <c:pt idx="261">
                  <c:v>39833</c:v>
                </c:pt>
                <c:pt idx="262">
                  <c:v>39834</c:v>
                </c:pt>
                <c:pt idx="263">
                  <c:v>39835</c:v>
                </c:pt>
                <c:pt idx="264">
                  <c:v>39836</c:v>
                </c:pt>
                <c:pt idx="265">
                  <c:v>39839</c:v>
                </c:pt>
                <c:pt idx="266">
                  <c:v>39840</c:v>
                </c:pt>
                <c:pt idx="267">
                  <c:v>39841</c:v>
                </c:pt>
                <c:pt idx="268">
                  <c:v>39842</c:v>
                </c:pt>
                <c:pt idx="269">
                  <c:v>39843</c:v>
                </c:pt>
                <c:pt idx="270">
                  <c:v>39846</c:v>
                </c:pt>
                <c:pt idx="271">
                  <c:v>39847</c:v>
                </c:pt>
                <c:pt idx="272">
                  <c:v>39848</c:v>
                </c:pt>
                <c:pt idx="273">
                  <c:v>39849</c:v>
                </c:pt>
                <c:pt idx="274">
                  <c:v>39850</c:v>
                </c:pt>
                <c:pt idx="275">
                  <c:v>39853</c:v>
                </c:pt>
                <c:pt idx="276">
                  <c:v>39854</c:v>
                </c:pt>
                <c:pt idx="277">
                  <c:v>39855</c:v>
                </c:pt>
                <c:pt idx="278">
                  <c:v>39856</c:v>
                </c:pt>
                <c:pt idx="279">
                  <c:v>39857</c:v>
                </c:pt>
                <c:pt idx="280">
                  <c:v>39860</c:v>
                </c:pt>
                <c:pt idx="281">
                  <c:v>39861</c:v>
                </c:pt>
                <c:pt idx="282">
                  <c:v>39862</c:v>
                </c:pt>
                <c:pt idx="283">
                  <c:v>39863</c:v>
                </c:pt>
                <c:pt idx="284">
                  <c:v>39864</c:v>
                </c:pt>
                <c:pt idx="285">
                  <c:v>39867</c:v>
                </c:pt>
                <c:pt idx="286">
                  <c:v>39868</c:v>
                </c:pt>
                <c:pt idx="287">
                  <c:v>39869</c:v>
                </c:pt>
                <c:pt idx="288">
                  <c:v>39870</c:v>
                </c:pt>
                <c:pt idx="289">
                  <c:v>39871</c:v>
                </c:pt>
                <c:pt idx="290">
                  <c:v>39874</c:v>
                </c:pt>
                <c:pt idx="291">
                  <c:v>39875</c:v>
                </c:pt>
                <c:pt idx="292">
                  <c:v>39876</c:v>
                </c:pt>
                <c:pt idx="293">
                  <c:v>39877</c:v>
                </c:pt>
                <c:pt idx="294">
                  <c:v>39878</c:v>
                </c:pt>
                <c:pt idx="295">
                  <c:v>39881</c:v>
                </c:pt>
                <c:pt idx="296">
                  <c:v>39882</c:v>
                </c:pt>
                <c:pt idx="297">
                  <c:v>39883</c:v>
                </c:pt>
                <c:pt idx="298">
                  <c:v>39884</c:v>
                </c:pt>
                <c:pt idx="299">
                  <c:v>39885</c:v>
                </c:pt>
                <c:pt idx="300">
                  <c:v>39888</c:v>
                </c:pt>
                <c:pt idx="301">
                  <c:v>39889</c:v>
                </c:pt>
                <c:pt idx="302">
                  <c:v>39890</c:v>
                </c:pt>
                <c:pt idx="303">
                  <c:v>39891</c:v>
                </c:pt>
                <c:pt idx="304">
                  <c:v>39892</c:v>
                </c:pt>
                <c:pt idx="305">
                  <c:v>39895</c:v>
                </c:pt>
                <c:pt idx="306">
                  <c:v>39896</c:v>
                </c:pt>
                <c:pt idx="307">
                  <c:v>39897</c:v>
                </c:pt>
                <c:pt idx="308">
                  <c:v>39898</c:v>
                </c:pt>
                <c:pt idx="309">
                  <c:v>39899</c:v>
                </c:pt>
                <c:pt idx="310">
                  <c:v>39902</c:v>
                </c:pt>
                <c:pt idx="311">
                  <c:v>39903</c:v>
                </c:pt>
                <c:pt idx="312">
                  <c:v>39904</c:v>
                </c:pt>
                <c:pt idx="313">
                  <c:v>39905</c:v>
                </c:pt>
                <c:pt idx="314">
                  <c:v>39906</c:v>
                </c:pt>
                <c:pt idx="315">
                  <c:v>39909</c:v>
                </c:pt>
                <c:pt idx="316">
                  <c:v>39910</c:v>
                </c:pt>
                <c:pt idx="317">
                  <c:v>39911</c:v>
                </c:pt>
                <c:pt idx="318">
                  <c:v>39912</c:v>
                </c:pt>
                <c:pt idx="319">
                  <c:v>39913</c:v>
                </c:pt>
                <c:pt idx="320">
                  <c:v>39917</c:v>
                </c:pt>
                <c:pt idx="321">
                  <c:v>39918</c:v>
                </c:pt>
                <c:pt idx="322">
                  <c:v>39919</c:v>
                </c:pt>
                <c:pt idx="323">
                  <c:v>39920</c:v>
                </c:pt>
                <c:pt idx="324">
                  <c:v>39923</c:v>
                </c:pt>
                <c:pt idx="325">
                  <c:v>39924</c:v>
                </c:pt>
                <c:pt idx="326">
                  <c:v>39925</c:v>
                </c:pt>
                <c:pt idx="327">
                  <c:v>39926</c:v>
                </c:pt>
                <c:pt idx="328">
                  <c:v>39927</c:v>
                </c:pt>
                <c:pt idx="329">
                  <c:v>39930</c:v>
                </c:pt>
                <c:pt idx="330">
                  <c:v>39931</c:v>
                </c:pt>
                <c:pt idx="331">
                  <c:v>39932</c:v>
                </c:pt>
                <c:pt idx="332">
                  <c:v>39933</c:v>
                </c:pt>
                <c:pt idx="333">
                  <c:v>39937</c:v>
                </c:pt>
                <c:pt idx="334">
                  <c:v>39938</c:v>
                </c:pt>
                <c:pt idx="335">
                  <c:v>39939</c:v>
                </c:pt>
                <c:pt idx="336">
                  <c:v>39940</c:v>
                </c:pt>
                <c:pt idx="337">
                  <c:v>39941</c:v>
                </c:pt>
                <c:pt idx="338">
                  <c:v>39944</c:v>
                </c:pt>
                <c:pt idx="339">
                  <c:v>39945</c:v>
                </c:pt>
                <c:pt idx="340">
                  <c:v>39946</c:v>
                </c:pt>
                <c:pt idx="341">
                  <c:v>39947</c:v>
                </c:pt>
                <c:pt idx="342">
                  <c:v>39948</c:v>
                </c:pt>
                <c:pt idx="343">
                  <c:v>39951</c:v>
                </c:pt>
                <c:pt idx="344">
                  <c:v>39952</c:v>
                </c:pt>
                <c:pt idx="345">
                  <c:v>39953</c:v>
                </c:pt>
                <c:pt idx="346">
                  <c:v>39954</c:v>
                </c:pt>
                <c:pt idx="347">
                  <c:v>39955</c:v>
                </c:pt>
                <c:pt idx="348">
                  <c:v>39958</c:v>
                </c:pt>
                <c:pt idx="349">
                  <c:v>39959</c:v>
                </c:pt>
                <c:pt idx="350">
                  <c:v>39960</c:v>
                </c:pt>
                <c:pt idx="351">
                  <c:v>39961</c:v>
                </c:pt>
                <c:pt idx="352">
                  <c:v>39962</c:v>
                </c:pt>
                <c:pt idx="353">
                  <c:v>39966</c:v>
                </c:pt>
                <c:pt idx="354">
                  <c:v>39967</c:v>
                </c:pt>
                <c:pt idx="355">
                  <c:v>39968</c:v>
                </c:pt>
                <c:pt idx="356">
                  <c:v>39969</c:v>
                </c:pt>
                <c:pt idx="357">
                  <c:v>39972</c:v>
                </c:pt>
                <c:pt idx="358">
                  <c:v>39973</c:v>
                </c:pt>
                <c:pt idx="359">
                  <c:v>39974</c:v>
                </c:pt>
                <c:pt idx="360">
                  <c:v>39975</c:v>
                </c:pt>
                <c:pt idx="361">
                  <c:v>39976</c:v>
                </c:pt>
                <c:pt idx="362">
                  <c:v>39979</c:v>
                </c:pt>
                <c:pt idx="363">
                  <c:v>39980</c:v>
                </c:pt>
                <c:pt idx="364">
                  <c:v>39981</c:v>
                </c:pt>
                <c:pt idx="365">
                  <c:v>39982</c:v>
                </c:pt>
                <c:pt idx="366">
                  <c:v>39983</c:v>
                </c:pt>
                <c:pt idx="367">
                  <c:v>39986</c:v>
                </c:pt>
                <c:pt idx="368">
                  <c:v>39987</c:v>
                </c:pt>
                <c:pt idx="369">
                  <c:v>39988</c:v>
                </c:pt>
                <c:pt idx="370">
                  <c:v>39989</c:v>
                </c:pt>
                <c:pt idx="371">
                  <c:v>39990</c:v>
                </c:pt>
                <c:pt idx="372">
                  <c:v>39993</c:v>
                </c:pt>
                <c:pt idx="373">
                  <c:v>39994</c:v>
                </c:pt>
                <c:pt idx="374">
                  <c:v>39995</c:v>
                </c:pt>
                <c:pt idx="375">
                  <c:v>39996</c:v>
                </c:pt>
                <c:pt idx="376">
                  <c:v>39997</c:v>
                </c:pt>
                <c:pt idx="377">
                  <c:v>40000</c:v>
                </c:pt>
                <c:pt idx="378">
                  <c:v>40001</c:v>
                </c:pt>
                <c:pt idx="379">
                  <c:v>40002</c:v>
                </c:pt>
                <c:pt idx="380">
                  <c:v>40003</c:v>
                </c:pt>
                <c:pt idx="381">
                  <c:v>40004</c:v>
                </c:pt>
                <c:pt idx="382">
                  <c:v>40007</c:v>
                </c:pt>
                <c:pt idx="383">
                  <c:v>40008</c:v>
                </c:pt>
                <c:pt idx="384">
                  <c:v>40009</c:v>
                </c:pt>
                <c:pt idx="385">
                  <c:v>40010</c:v>
                </c:pt>
                <c:pt idx="386">
                  <c:v>40011</c:v>
                </c:pt>
                <c:pt idx="387">
                  <c:v>40014</c:v>
                </c:pt>
                <c:pt idx="388">
                  <c:v>40015</c:v>
                </c:pt>
                <c:pt idx="389">
                  <c:v>40016</c:v>
                </c:pt>
                <c:pt idx="390">
                  <c:v>40017</c:v>
                </c:pt>
                <c:pt idx="391">
                  <c:v>40018</c:v>
                </c:pt>
                <c:pt idx="392">
                  <c:v>40021</c:v>
                </c:pt>
                <c:pt idx="393">
                  <c:v>40022</c:v>
                </c:pt>
                <c:pt idx="394">
                  <c:v>40023</c:v>
                </c:pt>
                <c:pt idx="395">
                  <c:v>40024</c:v>
                </c:pt>
                <c:pt idx="396">
                  <c:v>40025</c:v>
                </c:pt>
                <c:pt idx="397">
                  <c:v>40028</c:v>
                </c:pt>
                <c:pt idx="398">
                  <c:v>40029</c:v>
                </c:pt>
                <c:pt idx="399">
                  <c:v>40030</c:v>
                </c:pt>
                <c:pt idx="400">
                  <c:v>40031</c:v>
                </c:pt>
                <c:pt idx="401">
                  <c:v>40032</c:v>
                </c:pt>
                <c:pt idx="402">
                  <c:v>40035</c:v>
                </c:pt>
                <c:pt idx="403">
                  <c:v>40036</c:v>
                </c:pt>
                <c:pt idx="404">
                  <c:v>40037</c:v>
                </c:pt>
                <c:pt idx="405">
                  <c:v>40038</c:v>
                </c:pt>
                <c:pt idx="406">
                  <c:v>40039</c:v>
                </c:pt>
                <c:pt idx="407">
                  <c:v>40042</c:v>
                </c:pt>
                <c:pt idx="408">
                  <c:v>40043</c:v>
                </c:pt>
                <c:pt idx="409">
                  <c:v>40044</c:v>
                </c:pt>
                <c:pt idx="410">
                  <c:v>40049</c:v>
                </c:pt>
                <c:pt idx="411">
                  <c:v>40050</c:v>
                </c:pt>
                <c:pt idx="412">
                  <c:v>40051</c:v>
                </c:pt>
                <c:pt idx="413">
                  <c:v>40052</c:v>
                </c:pt>
                <c:pt idx="414">
                  <c:v>40053</c:v>
                </c:pt>
                <c:pt idx="415">
                  <c:v>40056</c:v>
                </c:pt>
                <c:pt idx="416">
                  <c:v>40057</c:v>
                </c:pt>
                <c:pt idx="417">
                  <c:v>40058</c:v>
                </c:pt>
                <c:pt idx="418">
                  <c:v>40059</c:v>
                </c:pt>
                <c:pt idx="419">
                  <c:v>40060</c:v>
                </c:pt>
                <c:pt idx="420">
                  <c:v>40063</c:v>
                </c:pt>
                <c:pt idx="421">
                  <c:v>40064</c:v>
                </c:pt>
                <c:pt idx="422">
                  <c:v>40065</c:v>
                </c:pt>
                <c:pt idx="423">
                  <c:v>40066</c:v>
                </c:pt>
                <c:pt idx="424">
                  <c:v>40067</c:v>
                </c:pt>
                <c:pt idx="425">
                  <c:v>40070</c:v>
                </c:pt>
                <c:pt idx="426">
                  <c:v>40071</c:v>
                </c:pt>
                <c:pt idx="427">
                  <c:v>40072</c:v>
                </c:pt>
                <c:pt idx="428">
                  <c:v>40073</c:v>
                </c:pt>
                <c:pt idx="429">
                  <c:v>40074</c:v>
                </c:pt>
                <c:pt idx="430">
                  <c:v>40077</c:v>
                </c:pt>
                <c:pt idx="431">
                  <c:v>40078</c:v>
                </c:pt>
                <c:pt idx="432">
                  <c:v>40079</c:v>
                </c:pt>
                <c:pt idx="433">
                  <c:v>40080</c:v>
                </c:pt>
                <c:pt idx="434">
                  <c:v>40081</c:v>
                </c:pt>
                <c:pt idx="435">
                  <c:v>40084</c:v>
                </c:pt>
                <c:pt idx="436">
                  <c:v>40085</c:v>
                </c:pt>
                <c:pt idx="437">
                  <c:v>40086</c:v>
                </c:pt>
                <c:pt idx="438">
                  <c:v>40087</c:v>
                </c:pt>
                <c:pt idx="439">
                  <c:v>40088</c:v>
                </c:pt>
                <c:pt idx="440">
                  <c:v>40091</c:v>
                </c:pt>
                <c:pt idx="441">
                  <c:v>40092</c:v>
                </c:pt>
                <c:pt idx="442">
                  <c:v>40093</c:v>
                </c:pt>
                <c:pt idx="443">
                  <c:v>40094</c:v>
                </c:pt>
                <c:pt idx="444">
                  <c:v>40095</c:v>
                </c:pt>
                <c:pt idx="445">
                  <c:v>40098</c:v>
                </c:pt>
                <c:pt idx="446">
                  <c:v>40099</c:v>
                </c:pt>
                <c:pt idx="447">
                  <c:v>40100</c:v>
                </c:pt>
                <c:pt idx="448">
                  <c:v>40101</c:v>
                </c:pt>
                <c:pt idx="449">
                  <c:v>40102</c:v>
                </c:pt>
                <c:pt idx="450">
                  <c:v>40105</c:v>
                </c:pt>
                <c:pt idx="451">
                  <c:v>40106</c:v>
                </c:pt>
                <c:pt idx="452">
                  <c:v>40107</c:v>
                </c:pt>
                <c:pt idx="453">
                  <c:v>40108</c:v>
                </c:pt>
                <c:pt idx="454">
                  <c:v>40112</c:v>
                </c:pt>
                <c:pt idx="455">
                  <c:v>40113</c:v>
                </c:pt>
                <c:pt idx="456">
                  <c:v>40114</c:v>
                </c:pt>
                <c:pt idx="457">
                  <c:v>40115</c:v>
                </c:pt>
                <c:pt idx="458">
                  <c:v>40116</c:v>
                </c:pt>
                <c:pt idx="459">
                  <c:v>40119</c:v>
                </c:pt>
                <c:pt idx="460">
                  <c:v>40120</c:v>
                </c:pt>
                <c:pt idx="461">
                  <c:v>40121</c:v>
                </c:pt>
                <c:pt idx="462">
                  <c:v>40122</c:v>
                </c:pt>
                <c:pt idx="463">
                  <c:v>40123</c:v>
                </c:pt>
                <c:pt idx="464">
                  <c:v>40126</c:v>
                </c:pt>
                <c:pt idx="465">
                  <c:v>40127</c:v>
                </c:pt>
                <c:pt idx="466">
                  <c:v>40128</c:v>
                </c:pt>
                <c:pt idx="467">
                  <c:v>40129</c:v>
                </c:pt>
                <c:pt idx="468">
                  <c:v>40130</c:v>
                </c:pt>
                <c:pt idx="469">
                  <c:v>40133</c:v>
                </c:pt>
                <c:pt idx="470">
                  <c:v>40134</c:v>
                </c:pt>
                <c:pt idx="471">
                  <c:v>40135</c:v>
                </c:pt>
                <c:pt idx="472">
                  <c:v>40137</c:v>
                </c:pt>
                <c:pt idx="473">
                  <c:v>40140</c:v>
                </c:pt>
                <c:pt idx="474">
                  <c:v>40141</c:v>
                </c:pt>
                <c:pt idx="475">
                  <c:v>40142</c:v>
                </c:pt>
                <c:pt idx="476">
                  <c:v>40143</c:v>
                </c:pt>
                <c:pt idx="477">
                  <c:v>40144</c:v>
                </c:pt>
                <c:pt idx="478">
                  <c:v>40147</c:v>
                </c:pt>
                <c:pt idx="479">
                  <c:v>40148</c:v>
                </c:pt>
                <c:pt idx="480">
                  <c:v>40149</c:v>
                </c:pt>
                <c:pt idx="481">
                  <c:v>40150</c:v>
                </c:pt>
                <c:pt idx="482">
                  <c:v>40151</c:v>
                </c:pt>
                <c:pt idx="483">
                  <c:v>40154</c:v>
                </c:pt>
                <c:pt idx="484">
                  <c:v>40155</c:v>
                </c:pt>
                <c:pt idx="485">
                  <c:v>40156</c:v>
                </c:pt>
                <c:pt idx="486">
                  <c:v>40157</c:v>
                </c:pt>
                <c:pt idx="487">
                  <c:v>40158</c:v>
                </c:pt>
                <c:pt idx="488">
                  <c:v>40161</c:v>
                </c:pt>
                <c:pt idx="489">
                  <c:v>40162</c:v>
                </c:pt>
                <c:pt idx="490">
                  <c:v>40163</c:v>
                </c:pt>
                <c:pt idx="491">
                  <c:v>40164</c:v>
                </c:pt>
                <c:pt idx="492">
                  <c:v>40165</c:v>
                </c:pt>
                <c:pt idx="493">
                  <c:v>40168</c:v>
                </c:pt>
                <c:pt idx="494">
                  <c:v>40169</c:v>
                </c:pt>
                <c:pt idx="495">
                  <c:v>40170</c:v>
                </c:pt>
                <c:pt idx="496">
                  <c:v>40175</c:v>
                </c:pt>
                <c:pt idx="497">
                  <c:v>40176</c:v>
                </c:pt>
                <c:pt idx="498">
                  <c:v>40177</c:v>
                </c:pt>
                <c:pt idx="499">
                  <c:v>40178</c:v>
                </c:pt>
                <c:pt idx="500">
                  <c:v>40182</c:v>
                </c:pt>
                <c:pt idx="501">
                  <c:v>40183</c:v>
                </c:pt>
                <c:pt idx="502">
                  <c:v>40184</c:v>
                </c:pt>
                <c:pt idx="503">
                  <c:v>40185</c:v>
                </c:pt>
                <c:pt idx="504">
                  <c:v>40186</c:v>
                </c:pt>
                <c:pt idx="505">
                  <c:v>40189</c:v>
                </c:pt>
                <c:pt idx="506">
                  <c:v>40190</c:v>
                </c:pt>
                <c:pt idx="507">
                  <c:v>40191</c:v>
                </c:pt>
                <c:pt idx="508">
                  <c:v>40192</c:v>
                </c:pt>
                <c:pt idx="509">
                  <c:v>40193</c:v>
                </c:pt>
                <c:pt idx="510">
                  <c:v>40196</c:v>
                </c:pt>
                <c:pt idx="511">
                  <c:v>40197</c:v>
                </c:pt>
                <c:pt idx="512">
                  <c:v>40198</c:v>
                </c:pt>
                <c:pt idx="513">
                  <c:v>40199</c:v>
                </c:pt>
                <c:pt idx="514">
                  <c:v>40200</c:v>
                </c:pt>
                <c:pt idx="515">
                  <c:v>40203</c:v>
                </c:pt>
                <c:pt idx="516">
                  <c:v>40204</c:v>
                </c:pt>
                <c:pt idx="517">
                  <c:v>40205</c:v>
                </c:pt>
                <c:pt idx="518">
                  <c:v>40206</c:v>
                </c:pt>
                <c:pt idx="519">
                  <c:v>40207</c:v>
                </c:pt>
                <c:pt idx="520">
                  <c:v>40210</c:v>
                </c:pt>
                <c:pt idx="521">
                  <c:v>40211</c:v>
                </c:pt>
                <c:pt idx="522">
                  <c:v>40212</c:v>
                </c:pt>
                <c:pt idx="523">
                  <c:v>40213</c:v>
                </c:pt>
                <c:pt idx="524">
                  <c:v>40214</c:v>
                </c:pt>
                <c:pt idx="525">
                  <c:v>40217</c:v>
                </c:pt>
                <c:pt idx="526">
                  <c:v>40218</c:v>
                </c:pt>
                <c:pt idx="527">
                  <c:v>40219</c:v>
                </c:pt>
                <c:pt idx="528">
                  <c:v>40220</c:v>
                </c:pt>
                <c:pt idx="529">
                  <c:v>40221</c:v>
                </c:pt>
                <c:pt idx="530">
                  <c:v>40224</c:v>
                </c:pt>
                <c:pt idx="531">
                  <c:v>40225</c:v>
                </c:pt>
                <c:pt idx="532">
                  <c:v>40226</c:v>
                </c:pt>
                <c:pt idx="533">
                  <c:v>40227</c:v>
                </c:pt>
              </c:numCache>
            </c:numRef>
          </c:cat>
          <c:val>
            <c:numRef>
              <c:f>'adatok_2-40'!$B$8:$B$541</c:f>
              <c:numCache>
                <c:formatCode>General</c:formatCode>
                <c:ptCount val="534"/>
                <c:pt idx="0">
                  <c:v>7.49</c:v>
                </c:pt>
                <c:pt idx="1">
                  <c:v>7.55</c:v>
                </c:pt>
                <c:pt idx="2">
                  <c:v>7.53</c:v>
                </c:pt>
                <c:pt idx="3">
                  <c:v>7.55</c:v>
                </c:pt>
                <c:pt idx="4">
                  <c:v>7.41</c:v>
                </c:pt>
                <c:pt idx="5">
                  <c:v>7.36</c:v>
                </c:pt>
                <c:pt idx="6">
                  <c:v>7.38</c:v>
                </c:pt>
                <c:pt idx="7">
                  <c:v>7.35</c:v>
                </c:pt>
                <c:pt idx="8">
                  <c:v>7.35</c:v>
                </c:pt>
                <c:pt idx="9">
                  <c:v>7.34</c:v>
                </c:pt>
                <c:pt idx="10">
                  <c:v>7.38</c:v>
                </c:pt>
                <c:pt idx="11">
                  <c:v>7.39</c:v>
                </c:pt>
                <c:pt idx="12">
                  <c:v>7.42</c:v>
                </c:pt>
                <c:pt idx="13">
                  <c:v>7.46</c:v>
                </c:pt>
                <c:pt idx="14">
                  <c:v>7.55</c:v>
                </c:pt>
                <c:pt idx="15">
                  <c:v>7.5</c:v>
                </c:pt>
                <c:pt idx="16">
                  <c:v>7.49</c:v>
                </c:pt>
                <c:pt idx="17">
                  <c:v>7.45</c:v>
                </c:pt>
                <c:pt idx="18">
                  <c:v>7.45</c:v>
                </c:pt>
                <c:pt idx="19">
                  <c:v>7.45</c:v>
                </c:pt>
                <c:pt idx="20">
                  <c:v>7.47</c:v>
                </c:pt>
                <c:pt idx="21">
                  <c:v>7.47</c:v>
                </c:pt>
                <c:pt idx="22">
                  <c:v>7.47</c:v>
                </c:pt>
                <c:pt idx="23">
                  <c:v>7.47</c:v>
                </c:pt>
                <c:pt idx="24">
                  <c:v>7.5</c:v>
                </c:pt>
                <c:pt idx="25">
                  <c:v>7.63</c:v>
                </c:pt>
                <c:pt idx="26">
                  <c:v>7.95</c:v>
                </c:pt>
                <c:pt idx="27">
                  <c:v>7.98</c:v>
                </c:pt>
                <c:pt idx="28">
                  <c:v>8.1300000000000008</c:v>
                </c:pt>
                <c:pt idx="29">
                  <c:v>8.08</c:v>
                </c:pt>
                <c:pt idx="30">
                  <c:v>8.0500000000000007</c:v>
                </c:pt>
                <c:pt idx="31">
                  <c:v>8.0299999999999994</c:v>
                </c:pt>
                <c:pt idx="32">
                  <c:v>8.1</c:v>
                </c:pt>
                <c:pt idx="33">
                  <c:v>8.19</c:v>
                </c:pt>
                <c:pt idx="34">
                  <c:v>8.33</c:v>
                </c:pt>
                <c:pt idx="35">
                  <c:v>8.34</c:v>
                </c:pt>
                <c:pt idx="36">
                  <c:v>8.31</c:v>
                </c:pt>
                <c:pt idx="37">
                  <c:v>8.33</c:v>
                </c:pt>
                <c:pt idx="38">
                  <c:v>8.06</c:v>
                </c:pt>
                <c:pt idx="39">
                  <c:v>8.17</c:v>
                </c:pt>
                <c:pt idx="40">
                  <c:v>7.98</c:v>
                </c:pt>
                <c:pt idx="41">
                  <c:v>8.19</c:v>
                </c:pt>
                <c:pt idx="42">
                  <c:v>8.75</c:v>
                </c:pt>
                <c:pt idx="43">
                  <c:v>9.0500000000000007</c:v>
                </c:pt>
                <c:pt idx="44">
                  <c:v>8.9499999999999993</c:v>
                </c:pt>
                <c:pt idx="45">
                  <c:v>8.91</c:v>
                </c:pt>
                <c:pt idx="46">
                  <c:v>9.1999999999999993</c:v>
                </c:pt>
                <c:pt idx="47">
                  <c:v>9.82</c:v>
                </c:pt>
                <c:pt idx="48">
                  <c:v>9.6300000000000008</c:v>
                </c:pt>
                <c:pt idx="49">
                  <c:v>9.5500000000000007</c:v>
                </c:pt>
                <c:pt idx="50">
                  <c:v>9.4</c:v>
                </c:pt>
                <c:pt idx="51">
                  <c:v>9.18</c:v>
                </c:pt>
                <c:pt idx="52">
                  <c:v>9.16</c:v>
                </c:pt>
                <c:pt idx="53">
                  <c:v>9.32</c:v>
                </c:pt>
                <c:pt idx="54">
                  <c:v>9.15</c:v>
                </c:pt>
                <c:pt idx="55">
                  <c:v>9</c:v>
                </c:pt>
                <c:pt idx="56">
                  <c:v>9.11</c:v>
                </c:pt>
                <c:pt idx="57">
                  <c:v>9.15</c:v>
                </c:pt>
                <c:pt idx="58">
                  <c:v>9.17</c:v>
                </c:pt>
                <c:pt idx="59">
                  <c:v>9.32</c:v>
                </c:pt>
                <c:pt idx="60">
                  <c:v>9.32</c:v>
                </c:pt>
                <c:pt idx="61">
                  <c:v>9.43</c:v>
                </c:pt>
                <c:pt idx="62">
                  <c:v>9.9600000000000009</c:v>
                </c:pt>
                <c:pt idx="63">
                  <c:v>10</c:v>
                </c:pt>
                <c:pt idx="64">
                  <c:v>9.61</c:v>
                </c:pt>
                <c:pt idx="65">
                  <c:v>9.56</c:v>
                </c:pt>
                <c:pt idx="66">
                  <c:v>9.58</c:v>
                </c:pt>
                <c:pt idx="67">
                  <c:v>9.32</c:v>
                </c:pt>
                <c:pt idx="68">
                  <c:v>9.26</c:v>
                </c:pt>
                <c:pt idx="69">
                  <c:v>9.26</c:v>
                </c:pt>
                <c:pt idx="70">
                  <c:v>9.2200000000000006</c:v>
                </c:pt>
                <c:pt idx="71">
                  <c:v>9.0399999999999991</c:v>
                </c:pt>
                <c:pt idx="72">
                  <c:v>9.0399999999999991</c:v>
                </c:pt>
                <c:pt idx="73">
                  <c:v>9.01</c:v>
                </c:pt>
                <c:pt idx="74">
                  <c:v>9.0299999999999994</c:v>
                </c:pt>
                <c:pt idx="75">
                  <c:v>9.08</c:v>
                </c:pt>
                <c:pt idx="76">
                  <c:v>9.18</c:v>
                </c:pt>
                <c:pt idx="77">
                  <c:v>9.02</c:v>
                </c:pt>
                <c:pt idx="78">
                  <c:v>9</c:v>
                </c:pt>
                <c:pt idx="79">
                  <c:v>9.02</c:v>
                </c:pt>
                <c:pt idx="80">
                  <c:v>9.09</c:v>
                </c:pt>
                <c:pt idx="81">
                  <c:v>9.1300000000000008</c:v>
                </c:pt>
                <c:pt idx="82">
                  <c:v>9.08</c:v>
                </c:pt>
                <c:pt idx="83">
                  <c:v>9.0500000000000007</c:v>
                </c:pt>
                <c:pt idx="84">
                  <c:v>9.08</c:v>
                </c:pt>
                <c:pt idx="85">
                  <c:v>9.16</c:v>
                </c:pt>
                <c:pt idx="86">
                  <c:v>9.15</c:v>
                </c:pt>
                <c:pt idx="87">
                  <c:v>9.15</c:v>
                </c:pt>
                <c:pt idx="88">
                  <c:v>9.2200000000000006</c:v>
                </c:pt>
                <c:pt idx="89">
                  <c:v>9.3000000000000007</c:v>
                </c:pt>
                <c:pt idx="90">
                  <c:v>9.24</c:v>
                </c:pt>
                <c:pt idx="91">
                  <c:v>9.2200000000000006</c:v>
                </c:pt>
                <c:pt idx="92">
                  <c:v>9.27</c:v>
                </c:pt>
                <c:pt idx="93">
                  <c:v>9.34</c:v>
                </c:pt>
                <c:pt idx="94">
                  <c:v>9.2200000000000006</c:v>
                </c:pt>
                <c:pt idx="95">
                  <c:v>9.24</c:v>
                </c:pt>
                <c:pt idx="96">
                  <c:v>9.1199999999999992</c:v>
                </c:pt>
                <c:pt idx="97">
                  <c:v>9.16</c:v>
                </c:pt>
                <c:pt idx="98">
                  <c:v>9.16</c:v>
                </c:pt>
                <c:pt idx="99">
                  <c:v>9.1</c:v>
                </c:pt>
                <c:pt idx="100">
                  <c:v>9.1300000000000008</c:v>
                </c:pt>
                <c:pt idx="101">
                  <c:v>9.15</c:v>
                </c:pt>
                <c:pt idx="102">
                  <c:v>9.07</c:v>
                </c:pt>
                <c:pt idx="103">
                  <c:v>9.1</c:v>
                </c:pt>
                <c:pt idx="104">
                  <c:v>9.06</c:v>
                </c:pt>
                <c:pt idx="105">
                  <c:v>9.16</c:v>
                </c:pt>
                <c:pt idx="106">
                  <c:v>9.2200000000000006</c:v>
                </c:pt>
                <c:pt idx="107">
                  <c:v>9.36</c:v>
                </c:pt>
                <c:pt idx="108">
                  <c:v>9.85</c:v>
                </c:pt>
                <c:pt idx="109">
                  <c:v>9.66</c:v>
                </c:pt>
                <c:pt idx="110">
                  <c:v>9.65</c:v>
                </c:pt>
                <c:pt idx="111">
                  <c:v>9.84</c:v>
                </c:pt>
                <c:pt idx="112">
                  <c:v>9.8800000000000008</c:v>
                </c:pt>
                <c:pt idx="113">
                  <c:v>9.85</c:v>
                </c:pt>
                <c:pt idx="114">
                  <c:v>9.89</c:v>
                </c:pt>
                <c:pt idx="115">
                  <c:v>9.98</c:v>
                </c:pt>
                <c:pt idx="116">
                  <c:v>9.91</c:v>
                </c:pt>
                <c:pt idx="117">
                  <c:v>10.01</c:v>
                </c:pt>
                <c:pt idx="118">
                  <c:v>9.94</c:v>
                </c:pt>
                <c:pt idx="119">
                  <c:v>9.9</c:v>
                </c:pt>
                <c:pt idx="120">
                  <c:v>9.75</c:v>
                </c:pt>
                <c:pt idx="121">
                  <c:v>9.75</c:v>
                </c:pt>
                <c:pt idx="122">
                  <c:v>9.5399999999999991</c:v>
                </c:pt>
                <c:pt idx="123">
                  <c:v>9.61</c:v>
                </c:pt>
                <c:pt idx="124">
                  <c:v>9.5500000000000007</c:v>
                </c:pt>
                <c:pt idx="125">
                  <c:v>9.4499999999999993</c:v>
                </c:pt>
                <c:pt idx="126">
                  <c:v>9.49</c:v>
                </c:pt>
                <c:pt idx="127">
                  <c:v>9.6199999999999992</c:v>
                </c:pt>
                <c:pt idx="128">
                  <c:v>9.4</c:v>
                </c:pt>
                <c:pt idx="129">
                  <c:v>9.36</c:v>
                </c:pt>
                <c:pt idx="130">
                  <c:v>9.2899999999999991</c:v>
                </c:pt>
                <c:pt idx="131">
                  <c:v>9.0500000000000007</c:v>
                </c:pt>
                <c:pt idx="132">
                  <c:v>9.1</c:v>
                </c:pt>
                <c:pt idx="133">
                  <c:v>9.01</c:v>
                </c:pt>
                <c:pt idx="134">
                  <c:v>8.99</c:v>
                </c:pt>
                <c:pt idx="135">
                  <c:v>9.15</c:v>
                </c:pt>
                <c:pt idx="136">
                  <c:v>9.15</c:v>
                </c:pt>
                <c:pt idx="137">
                  <c:v>8.81</c:v>
                </c:pt>
                <c:pt idx="138">
                  <c:v>8.85</c:v>
                </c:pt>
                <c:pt idx="139">
                  <c:v>8.85</c:v>
                </c:pt>
                <c:pt idx="140">
                  <c:v>8.8699999999999992</c:v>
                </c:pt>
                <c:pt idx="141">
                  <c:v>8.98</c:v>
                </c:pt>
                <c:pt idx="142">
                  <c:v>8.7899999999999991</c:v>
                </c:pt>
                <c:pt idx="143">
                  <c:v>8.7200000000000006</c:v>
                </c:pt>
                <c:pt idx="144">
                  <c:v>8.7799999999999994</c:v>
                </c:pt>
                <c:pt idx="145">
                  <c:v>8.75</c:v>
                </c:pt>
                <c:pt idx="146">
                  <c:v>8.6999999999999993</c:v>
                </c:pt>
                <c:pt idx="147">
                  <c:v>8.69</c:v>
                </c:pt>
                <c:pt idx="148">
                  <c:v>8.7100000000000009</c:v>
                </c:pt>
                <c:pt idx="149">
                  <c:v>8.6999999999999993</c:v>
                </c:pt>
                <c:pt idx="150">
                  <c:v>8.75</c:v>
                </c:pt>
                <c:pt idx="151">
                  <c:v>8.56</c:v>
                </c:pt>
                <c:pt idx="152">
                  <c:v>8.5</c:v>
                </c:pt>
                <c:pt idx="153">
                  <c:v>8.5</c:v>
                </c:pt>
                <c:pt idx="154">
                  <c:v>8.5500000000000007</c:v>
                </c:pt>
                <c:pt idx="155">
                  <c:v>8.5399999999999991</c:v>
                </c:pt>
                <c:pt idx="156">
                  <c:v>8.49</c:v>
                </c:pt>
                <c:pt idx="157">
                  <c:v>8.4499999999999993</c:v>
                </c:pt>
                <c:pt idx="158">
                  <c:v>8.51</c:v>
                </c:pt>
                <c:pt idx="159">
                  <c:v>8.5</c:v>
                </c:pt>
                <c:pt idx="160">
                  <c:v>8.4700000000000006</c:v>
                </c:pt>
                <c:pt idx="161">
                  <c:v>8.4499999999999993</c:v>
                </c:pt>
                <c:pt idx="162">
                  <c:v>8.6</c:v>
                </c:pt>
                <c:pt idx="163">
                  <c:v>8.6</c:v>
                </c:pt>
                <c:pt idx="164">
                  <c:v>8.69</c:v>
                </c:pt>
                <c:pt idx="165">
                  <c:v>8.67</c:v>
                </c:pt>
                <c:pt idx="166">
                  <c:v>8.7899999999999991</c:v>
                </c:pt>
                <c:pt idx="167">
                  <c:v>8.8000000000000007</c:v>
                </c:pt>
                <c:pt idx="168">
                  <c:v>8.77</c:v>
                </c:pt>
                <c:pt idx="169">
                  <c:v>9.0299999999999994</c:v>
                </c:pt>
                <c:pt idx="170">
                  <c:v>9.0399999999999991</c:v>
                </c:pt>
                <c:pt idx="171">
                  <c:v>9.02</c:v>
                </c:pt>
                <c:pt idx="172">
                  <c:v>9.1999999999999993</c:v>
                </c:pt>
                <c:pt idx="173">
                  <c:v>9.11</c:v>
                </c:pt>
                <c:pt idx="174">
                  <c:v>8.98</c:v>
                </c:pt>
                <c:pt idx="175">
                  <c:v>9.0399999999999991</c:v>
                </c:pt>
                <c:pt idx="176">
                  <c:v>8.74</c:v>
                </c:pt>
                <c:pt idx="177">
                  <c:v>8.76</c:v>
                </c:pt>
                <c:pt idx="178">
                  <c:v>9.0500000000000007</c:v>
                </c:pt>
                <c:pt idx="179">
                  <c:v>9.3699999999999992</c:v>
                </c:pt>
                <c:pt idx="180">
                  <c:v>9.1999999999999993</c:v>
                </c:pt>
                <c:pt idx="181">
                  <c:v>9.4</c:v>
                </c:pt>
                <c:pt idx="182">
                  <c:v>9.19</c:v>
                </c:pt>
                <c:pt idx="183">
                  <c:v>9.06</c:v>
                </c:pt>
                <c:pt idx="184">
                  <c:v>9.19</c:v>
                </c:pt>
                <c:pt idx="185">
                  <c:v>9.2200000000000006</c:v>
                </c:pt>
                <c:pt idx="186">
                  <c:v>9.2899999999999991</c:v>
                </c:pt>
                <c:pt idx="187">
                  <c:v>9.31</c:v>
                </c:pt>
                <c:pt idx="188">
                  <c:v>9.5299999999999994</c:v>
                </c:pt>
                <c:pt idx="189">
                  <c:v>9.66</c:v>
                </c:pt>
                <c:pt idx="190">
                  <c:v>9.5500000000000007</c:v>
                </c:pt>
                <c:pt idx="191">
                  <c:v>9.5399999999999991</c:v>
                </c:pt>
                <c:pt idx="192">
                  <c:v>9.7100000000000009</c:v>
                </c:pt>
                <c:pt idx="193">
                  <c:v>9.9700000000000006</c:v>
                </c:pt>
                <c:pt idx="194">
                  <c:v>10.050000000000001</c:v>
                </c:pt>
                <c:pt idx="195">
                  <c:v>10.25</c:v>
                </c:pt>
                <c:pt idx="196">
                  <c:v>10.92</c:v>
                </c:pt>
                <c:pt idx="197">
                  <c:v>11.81</c:v>
                </c:pt>
                <c:pt idx="198">
                  <c:v>11.08</c:v>
                </c:pt>
                <c:pt idx="199">
                  <c:v>11.06</c:v>
                </c:pt>
                <c:pt idx="200">
                  <c:v>11.7</c:v>
                </c:pt>
                <c:pt idx="201">
                  <c:v>12.29</c:v>
                </c:pt>
                <c:pt idx="202">
                  <c:v>12.06</c:v>
                </c:pt>
                <c:pt idx="203">
                  <c:v>12.08</c:v>
                </c:pt>
                <c:pt idx="204">
                  <c:v>12.26</c:v>
                </c:pt>
                <c:pt idx="205">
                  <c:v>13.01</c:v>
                </c:pt>
                <c:pt idx="206">
                  <c:v>13.32</c:v>
                </c:pt>
                <c:pt idx="207">
                  <c:v>13.3</c:v>
                </c:pt>
                <c:pt idx="208">
                  <c:v>13.13</c:v>
                </c:pt>
                <c:pt idx="209">
                  <c:v>12.51</c:v>
                </c:pt>
                <c:pt idx="210">
                  <c:v>12.66</c:v>
                </c:pt>
                <c:pt idx="211">
                  <c:v>13.05</c:v>
                </c:pt>
                <c:pt idx="212">
                  <c:v>12.95</c:v>
                </c:pt>
                <c:pt idx="213">
                  <c:v>12.05</c:v>
                </c:pt>
                <c:pt idx="214">
                  <c:v>12.06</c:v>
                </c:pt>
                <c:pt idx="215">
                  <c:v>12.39</c:v>
                </c:pt>
                <c:pt idx="216">
                  <c:v>12.65</c:v>
                </c:pt>
                <c:pt idx="217">
                  <c:v>12.89</c:v>
                </c:pt>
                <c:pt idx="218">
                  <c:v>13.25</c:v>
                </c:pt>
                <c:pt idx="219">
                  <c:v>13.27</c:v>
                </c:pt>
                <c:pt idx="220">
                  <c:v>12.91</c:v>
                </c:pt>
                <c:pt idx="221">
                  <c:v>12.81</c:v>
                </c:pt>
                <c:pt idx="222">
                  <c:v>13.05</c:v>
                </c:pt>
                <c:pt idx="223">
                  <c:v>13.11</c:v>
                </c:pt>
                <c:pt idx="224">
                  <c:v>13.08</c:v>
                </c:pt>
                <c:pt idx="225">
                  <c:v>12.66</c:v>
                </c:pt>
                <c:pt idx="226">
                  <c:v>12.7</c:v>
                </c:pt>
                <c:pt idx="227">
                  <c:v>12.45</c:v>
                </c:pt>
                <c:pt idx="228">
                  <c:v>12.12</c:v>
                </c:pt>
                <c:pt idx="229">
                  <c:v>11.19</c:v>
                </c:pt>
                <c:pt idx="230">
                  <c:v>11.05</c:v>
                </c:pt>
                <c:pt idx="231">
                  <c:v>10.97</c:v>
                </c:pt>
                <c:pt idx="232">
                  <c:v>11.04</c:v>
                </c:pt>
                <c:pt idx="233">
                  <c:v>10.93</c:v>
                </c:pt>
                <c:pt idx="234">
                  <c:v>10.050000000000001</c:v>
                </c:pt>
                <c:pt idx="235">
                  <c:v>10.07</c:v>
                </c:pt>
                <c:pt idx="236">
                  <c:v>10.09</c:v>
                </c:pt>
                <c:pt idx="237">
                  <c:v>9.75</c:v>
                </c:pt>
                <c:pt idx="238">
                  <c:v>9.75</c:v>
                </c:pt>
                <c:pt idx="239">
                  <c:v>9.15</c:v>
                </c:pt>
                <c:pt idx="240">
                  <c:v>9.2200000000000006</c:v>
                </c:pt>
                <c:pt idx="241">
                  <c:v>9.6300000000000008</c:v>
                </c:pt>
                <c:pt idx="242">
                  <c:v>9.6300000000000008</c:v>
                </c:pt>
                <c:pt idx="243">
                  <c:v>9.59</c:v>
                </c:pt>
                <c:pt idx="244">
                  <c:v>9.56</c:v>
                </c:pt>
                <c:pt idx="245">
                  <c:v>9.5399999999999991</c:v>
                </c:pt>
                <c:pt idx="246">
                  <c:v>9.58</c:v>
                </c:pt>
                <c:pt idx="247">
                  <c:v>9.57</c:v>
                </c:pt>
                <c:pt idx="248">
                  <c:v>9.5500000000000007</c:v>
                </c:pt>
                <c:pt idx="249">
                  <c:v>9.56</c:v>
                </c:pt>
                <c:pt idx="250">
                  <c:v>9.5</c:v>
                </c:pt>
                <c:pt idx="251">
                  <c:v>9.5</c:v>
                </c:pt>
                <c:pt idx="252">
                  <c:v>9.49</c:v>
                </c:pt>
                <c:pt idx="253">
                  <c:v>9.76</c:v>
                </c:pt>
                <c:pt idx="254">
                  <c:v>9.84</c:v>
                </c:pt>
                <c:pt idx="255">
                  <c:v>10</c:v>
                </c:pt>
                <c:pt idx="256">
                  <c:v>10.119999999999999</c:v>
                </c:pt>
                <c:pt idx="257">
                  <c:v>9.9600000000000009</c:v>
                </c:pt>
                <c:pt idx="258">
                  <c:v>9.9700000000000006</c:v>
                </c:pt>
                <c:pt idx="259">
                  <c:v>9.57</c:v>
                </c:pt>
                <c:pt idx="260">
                  <c:v>9.58</c:v>
                </c:pt>
                <c:pt idx="261">
                  <c:v>9.6199999999999992</c:v>
                </c:pt>
                <c:pt idx="262">
                  <c:v>9.5299999999999994</c:v>
                </c:pt>
                <c:pt idx="263">
                  <c:v>9.39</c:v>
                </c:pt>
                <c:pt idx="264">
                  <c:v>9.92</c:v>
                </c:pt>
                <c:pt idx="265">
                  <c:v>9.89</c:v>
                </c:pt>
                <c:pt idx="266">
                  <c:v>9.61</c:v>
                </c:pt>
                <c:pt idx="267">
                  <c:v>9.74</c:v>
                </c:pt>
                <c:pt idx="268">
                  <c:v>9.9499999999999993</c:v>
                </c:pt>
                <c:pt idx="269">
                  <c:v>10.52</c:v>
                </c:pt>
                <c:pt idx="270">
                  <c:v>10.27</c:v>
                </c:pt>
                <c:pt idx="271">
                  <c:v>10.39</c:v>
                </c:pt>
                <c:pt idx="272">
                  <c:v>11.13</c:v>
                </c:pt>
                <c:pt idx="273">
                  <c:v>11.14</c:v>
                </c:pt>
                <c:pt idx="274">
                  <c:v>11.5</c:v>
                </c:pt>
                <c:pt idx="275">
                  <c:v>11.33</c:v>
                </c:pt>
                <c:pt idx="276">
                  <c:v>10.98</c:v>
                </c:pt>
                <c:pt idx="277">
                  <c:v>11.18</c:v>
                </c:pt>
                <c:pt idx="278">
                  <c:v>11.21</c:v>
                </c:pt>
                <c:pt idx="279">
                  <c:v>11.3</c:v>
                </c:pt>
                <c:pt idx="280">
                  <c:v>11.95</c:v>
                </c:pt>
                <c:pt idx="281">
                  <c:v>12.87</c:v>
                </c:pt>
                <c:pt idx="282">
                  <c:v>13.55</c:v>
                </c:pt>
                <c:pt idx="283">
                  <c:v>13.34</c:v>
                </c:pt>
                <c:pt idx="284">
                  <c:v>13.42</c:v>
                </c:pt>
                <c:pt idx="285">
                  <c:v>13.49</c:v>
                </c:pt>
                <c:pt idx="286">
                  <c:v>13.32</c:v>
                </c:pt>
                <c:pt idx="287">
                  <c:v>13.28</c:v>
                </c:pt>
                <c:pt idx="288">
                  <c:v>13.34</c:v>
                </c:pt>
                <c:pt idx="289">
                  <c:v>12.79</c:v>
                </c:pt>
                <c:pt idx="290">
                  <c:v>13.07</c:v>
                </c:pt>
                <c:pt idx="291">
                  <c:v>13.12</c:v>
                </c:pt>
                <c:pt idx="292">
                  <c:v>13.52</c:v>
                </c:pt>
                <c:pt idx="293">
                  <c:v>13.66</c:v>
                </c:pt>
                <c:pt idx="294">
                  <c:v>14.35</c:v>
                </c:pt>
                <c:pt idx="295">
                  <c:v>14.02</c:v>
                </c:pt>
                <c:pt idx="296">
                  <c:v>13.89</c:v>
                </c:pt>
                <c:pt idx="297">
                  <c:v>13.47</c:v>
                </c:pt>
                <c:pt idx="298">
                  <c:v>13.46</c:v>
                </c:pt>
                <c:pt idx="299">
                  <c:v>12.44</c:v>
                </c:pt>
                <c:pt idx="300">
                  <c:v>12.21</c:v>
                </c:pt>
                <c:pt idx="301">
                  <c:v>12.12</c:v>
                </c:pt>
                <c:pt idx="302">
                  <c:v>12.4</c:v>
                </c:pt>
                <c:pt idx="303">
                  <c:v>12.35</c:v>
                </c:pt>
                <c:pt idx="304">
                  <c:v>12.32</c:v>
                </c:pt>
                <c:pt idx="305">
                  <c:v>12.32</c:v>
                </c:pt>
                <c:pt idx="306">
                  <c:v>11.95</c:v>
                </c:pt>
                <c:pt idx="307">
                  <c:v>11.87</c:v>
                </c:pt>
                <c:pt idx="308">
                  <c:v>12.24</c:v>
                </c:pt>
                <c:pt idx="309">
                  <c:v>12.36</c:v>
                </c:pt>
                <c:pt idx="310">
                  <c:v>12.5</c:v>
                </c:pt>
                <c:pt idx="311">
                  <c:v>12.98</c:v>
                </c:pt>
                <c:pt idx="312">
                  <c:v>12.6</c:v>
                </c:pt>
                <c:pt idx="313">
                  <c:v>11.79</c:v>
                </c:pt>
                <c:pt idx="314">
                  <c:v>11.74</c:v>
                </c:pt>
                <c:pt idx="315">
                  <c:v>11.24</c:v>
                </c:pt>
                <c:pt idx="316">
                  <c:v>11.29</c:v>
                </c:pt>
                <c:pt idx="317">
                  <c:v>10.87</c:v>
                </c:pt>
                <c:pt idx="318">
                  <c:v>10.57</c:v>
                </c:pt>
                <c:pt idx="319">
                  <c:v>10.55</c:v>
                </c:pt>
                <c:pt idx="320">
                  <c:v>10.74</c:v>
                </c:pt>
                <c:pt idx="321">
                  <c:v>10.7</c:v>
                </c:pt>
                <c:pt idx="322">
                  <c:v>10.79</c:v>
                </c:pt>
                <c:pt idx="323">
                  <c:v>10.91</c:v>
                </c:pt>
                <c:pt idx="324">
                  <c:v>11.01</c:v>
                </c:pt>
                <c:pt idx="325">
                  <c:v>10.88</c:v>
                </c:pt>
                <c:pt idx="326">
                  <c:v>10.75</c:v>
                </c:pt>
                <c:pt idx="327">
                  <c:v>10.75</c:v>
                </c:pt>
                <c:pt idx="328">
                  <c:v>10.69</c:v>
                </c:pt>
                <c:pt idx="329">
                  <c:v>10.6</c:v>
                </c:pt>
                <c:pt idx="330">
                  <c:v>10.64</c:v>
                </c:pt>
                <c:pt idx="331">
                  <c:v>10.45</c:v>
                </c:pt>
                <c:pt idx="332">
                  <c:v>10.39</c:v>
                </c:pt>
                <c:pt idx="333">
                  <c:v>10.44</c:v>
                </c:pt>
                <c:pt idx="334">
                  <c:v>10.220000000000001</c:v>
                </c:pt>
                <c:pt idx="335">
                  <c:v>10.28</c:v>
                </c:pt>
                <c:pt idx="336">
                  <c:v>9.99</c:v>
                </c:pt>
                <c:pt idx="337">
                  <c:v>10.01</c:v>
                </c:pt>
                <c:pt idx="338">
                  <c:v>10.029999999999999</c:v>
                </c:pt>
                <c:pt idx="339">
                  <c:v>10.17</c:v>
                </c:pt>
                <c:pt idx="340">
                  <c:v>10.29</c:v>
                </c:pt>
                <c:pt idx="341">
                  <c:v>10.7</c:v>
                </c:pt>
                <c:pt idx="342">
                  <c:v>10.66</c:v>
                </c:pt>
                <c:pt idx="343">
                  <c:v>10.6</c:v>
                </c:pt>
                <c:pt idx="344">
                  <c:v>10.14</c:v>
                </c:pt>
                <c:pt idx="345">
                  <c:v>10.14</c:v>
                </c:pt>
                <c:pt idx="346">
                  <c:v>10.130000000000001</c:v>
                </c:pt>
                <c:pt idx="347">
                  <c:v>10.15</c:v>
                </c:pt>
                <c:pt idx="348">
                  <c:v>10.1</c:v>
                </c:pt>
                <c:pt idx="349">
                  <c:v>10.1</c:v>
                </c:pt>
                <c:pt idx="350">
                  <c:v>10.01</c:v>
                </c:pt>
                <c:pt idx="351">
                  <c:v>10.02</c:v>
                </c:pt>
                <c:pt idx="352">
                  <c:v>10.029999999999999</c:v>
                </c:pt>
                <c:pt idx="353">
                  <c:v>10.02</c:v>
                </c:pt>
                <c:pt idx="354">
                  <c:v>10.039999999999999</c:v>
                </c:pt>
                <c:pt idx="355">
                  <c:v>10.34</c:v>
                </c:pt>
                <c:pt idx="356">
                  <c:v>10.28</c:v>
                </c:pt>
                <c:pt idx="357">
                  <c:v>10.27</c:v>
                </c:pt>
                <c:pt idx="358">
                  <c:v>10.24</c:v>
                </c:pt>
                <c:pt idx="359">
                  <c:v>10.039999999999999</c:v>
                </c:pt>
                <c:pt idx="360">
                  <c:v>10.07</c:v>
                </c:pt>
                <c:pt idx="361">
                  <c:v>10.01</c:v>
                </c:pt>
                <c:pt idx="362">
                  <c:v>10.02</c:v>
                </c:pt>
                <c:pt idx="363">
                  <c:v>10.199999999999999</c:v>
                </c:pt>
                <c:pt idx="364">
                  <c:v>10.18</c:v>
                </c:pt>
                <c:pt idx="365">
                  <c:v>10.18</c:v>
                </c:pt>
                <c:pt idx="366">
                  <c:v>10.18</c:v>
                </c:pt>
                <c:pt idx="367">
                  <c:v>10.14</c:v>
                </c:pt>
                <c:pt idx="368">
                  <c:v>10.15</c:v>
                </c:pt>
                <c:pt idx="369">
                  <c:v>10.09</c:v>
                </c:pt>
                <c:pt idx="370">
                  <c:v>9.9700000000000006</c:v>
                </c:pt>
                <c:pt idx="371">
                  <c:v>9.94</c:v>
                </c:pt>
                <c:pt idx="372">
                  <c:v>9.91</c:v>
                </c:pt>
                <c:pt idx="373">
                  <c:v>9.75</c:v>
                </c:pt>
                <c:pt idx="374">
                  <c:v>9.51</c:v>
                </c:pt>
                <c:pt idx="375">
                  <c:v>9.25</c:v>
                </c:pt>
                <c:pt idx="376">
                  <c:v>9.24</c:v>
                </c:pt>
                <c:pt idx="377">
                  <c:v>9.3000000000000007</c:v>
                </c:pt>
                <c:pt idx="378">
                  <c:v>9.31</c:v>
                </c:pt>
                <c:pt idx="379">
                  <c:v>9.33</c:v>
                </c:pt>
                <c:pt idx="380">
                  <c:v>9.11</c:v>
                </c:pt>
                <c:pt idx="381">
                  <c:v>9.1199999999999992</c:v>
                </c:pt>
                <c:pt idx="382">
                  <c:v>9.16</c:v>
                </c:pt>
                <c:pt idx="383">
                  <c:v>8.99</c:v>
                </c:pt>
                <c:pt idx="384">
                  <c:v>8.8699999999999992</c:v>
                </c:pt>
                <c:pt idx="385">
                  <c:v>8.81</c:v>
                </c:pt>
                <c:pt idx="386">
                  <c:v>8.85</c:v>
                </c:pt>
                <c:pt idx="387">
                  <c:v>8.85</c:v>
                </c:pt>
                <c:pt idx="388">
                  <c:v>8.7799999999999994</c:v>
                </c:pt>
                <c:pt idx="389">
                  <c:v>8.74</c:v>
                </c:pt>
                <c:pt idx="390">
                  <c:v>8.73</c:v>
                </c:pt>
                <c:pt idx="391">
                  <c:v>8.65</c:v>
                </c:pt>
                <c:pt idx="392">
                  <c:v>8.65</c:v>
                </c:pt>
                <c:pt idx="393">
                  <c:v>8.5500000000000007</c:v>
                </c:pt>
                <c:pt idx="394">
                  <c:v>8.75</c:v>
                </c:pt>
                <c:pt idx="395">
                  <c:v>8.67</c:v>
                </c:pt>
                <c:pt idx="396">
                  <c:v>8.51</c:v>
                </c:pt>
                <c:pt idx="397">
                  <c:v>8.4499999999999993</c:v>
                </c:pt>
                <c:pt idx="398">
                  <c:v>8.3800000000000008</c:v>
                </c:pt>
                <c:pt idx="399">
                  <c:v>8.2799999999999994</c:v>
                </c:pt>
                <c:pt idx="400">
                  <c:v>8.3699999999999992</c:v>
                </c:pt>
                <c:pt idx="401">
                  <c:v>8.5399999999999991</c:v>
                </c:pt>
                <c:pt idx="402">
                  <c:v>8.5</c:v>
                </c:pt>
                <c:pt idx="403">
                  <c:v>8.42</c:v>
                </c:pt>
                <c:pt idx="404">
                  <c:v>8.6300000000000008</c:v>
                </c:pt>
                <c:pt idx="405">
                  <c:v>8.43</c:v>
                </c:pt>
                <c:pt idx="406">
                  <c:v>8.4499999999999993</c:v>
                </c:pt>
                <c:pt idx="407">
                  <c:v>8.5399999999999991</c:v>
                </c:pt>
                <c:pt idx="408">
                  <c:v>8.4499999999999993</c:v>
                </c:pt>
                <c:pt idx="409">
                  <c:v>8.4499999999999993</c:v>
                </c:pt>
                <c:pt idx="410">
                  <c:v>7.89</c:v>
                </c:pt>
                <c:pt idx="411">
                  <c:v>7.95</c:v>
                </c:pt>
                <c:pt idx="412">
                  <c:v>7.95</c:v>
                </c:pt>
                <c:pt idx="413">
                  <c:v>8.0500000000000007</c:v>
                </c:pt>
                <c:pt idx="414">
                  <c:v>8.0399999999999991</c:v>
                </c:pt>
                <c:pt idx="415">
                  <c:v>8.06</c:v>
                </c:pt>
                <c:pt idx="416">
                  <c:v>8.08</c:v>
                </c:pt>
                <c:pt idx="417">
                  <c:v>8.1300000000000008</c:v>
                </c:pt>
                <c:pt idx="418">
                  <c:v>8.02</c:v>
                </c:pt>
                <c:pt idx="419">
                  <c:v>8</c:v>
                </c:pt>
                <c:pt idx="420">
                  <c:v>7.94</c:v>
                </c:pt>
                <c:pt idx="421">
                  <c:v>7.88</c:v>
                </c:pt>
                <c:pt idx="422">
                  <c:v>7.8</c:v>
                </c:pt>
                <c:pt idx="423">
                  <c:v>7.84</c:v>
                </c:pt>
                <c:pt idx="424">
                  <c:v>7.8</c:v>
                </c:pt>
                <c:pt idx="425">
                  <c:v>7.81</c:v>
                </c:pt>
                <c:pt idx="426">
                  <c:v>7.7</c:v>
                </c:pt>
                <c:pt idx="427">
                  <c:v>7.6</c:v>
                </c:pt>
                <c:pt idx="428">
                  <c:v>7.38</c:v>
                </c:pt>
                <c:pt idx="429">
                  <c:v>7.43</c:v>
                </c:pt>
                <c:pt idx="430">
                  <c:v>7.42</c:v>
                </c:pt>
                <c:pt idx="431">
                  <c:v>7.43</c:v>
                </c:pt>
                <c:pt idx="432">
                  <c:v>7.44</c:v>
                </c:pt>
                <c:pt idx="433">
                  <c:v>7.35</c:v>
                </c:pt>
                <c:pt idx="434">
                  <c:v>7.36</c:v>
                </c:pt>
                <c:pt idx="435">
                  <c:v>7.2</c:v>
                </c:pt>
                <c:pt idx="436">
                  <c:v>7.21</c:v>
                </c:pt>
                <c:pt idx="437">
                  <c:v>7.18</c:v>
                </c:pt>
                <c:pt idx="438">
                  <c:v>7.17</c:v>
                </c:pt>
                <c:pt idx="439">
                  <c:v>7.29</c:v>
                </c:pt>
                <c:pt idx="440">
                  <c:v>7.22</c:v>
                </c:pt>
                <c:pt idx="441">
                  <c:v>7.13</c:v>
                </c:pt>
                <c:pt idx="442">
                  <c:v>7.08</c:v>
                </c:pt>
                <c:pt idx="443">
                  <c:v>7.09</c:v>
                </c:pt>
                <c:pt idx="444">
                  <c:v>7.07</c:v>
                </c:pt>
                <c:pt idx="445">
                  <c:v>7.11</c:v>
                </c:pt>
                <c:pt idx="446">
                  <c:v>6.99</c:v>
                </c:pt>
                <c:pt idx="447">
                  <c:v>6.96</c:v>
                </c:pt>
                <c:pt idx="448">
                  <c:v>6.87</c:v>
                </c:pt>
                <c:pt idx="449">
                  <c:v>6.86</c:v>
                </c:pt>
                <c:pt idx="450">
                  <c:v>6.83</c:v>
                </c:pt>
                <c:pt idx="451">
                  <c:v>6.78</c:v>
                </c:pt>
                <c:pt idx="452">
                  <c:v>6.76</c:v>
                </c:pt>
                <c:pt idx="453">
                  <c:v>6.75</c:v>
                </c:pt>
                <c:pt idx="454">
                  <c:v>6.75</c:v>
                </c:pt>
                <c:pt idx="455">
                  <c:v>6.97</c:v>
                </c:pt>
                <c:pt idx="456">
                  <c:v>7.24</c:v>
                </c:pt>
                <c:pt idx="457">
                  <c:v>7.25</c:v>
                </c:pt>
                <c:pt idx="458">
                  <c:v>7.2</c:v>
                </c:pt>
                <c:pt idx="459">
                  <c:v>7.19</c:v>
                </c:pt>
                <c:pt idx="460">
                  <c:v>7.37</c:v>
                </c:pt>
                <c:pt idx="461">
                  <c:v>7.22</c:v>
                </c:pt>
                <c:pt idx="462">
                  <c:v>7.15</c:v>
                </c:pt>
                <c:pt idx="463">
                  <c:v>7.11</c:v>
                </c:pt>
                <c:pt idx="464">
                  <c:v>7.02</c:v>
                </c:pt>
                <c:pt idx="465">
                  <c:v>6.96</c:v>
                </c:pt>
                <c:pt idx="466">
                  <c:v>6.92</c:v>
                </c:pt>
                <c:pt idx="467">
                  <c:v>6.84</c:v>
                </c:pt>
                <c:pt idx="468">
                  <c:v>6.8</c:v>
                </c:pt>
                <c:pt idx="469">
                  <c:v>6.8</c:v>
                </c:pt>
                <c:pt idx="470">
                  <c:v>6.74</c:v>
                </c:pt>
                <c:pt idx="471">
                  <c:v>6.79</c:v>
                </c:pt>
                <c:pt idx="472">
                  <c:v>6.97</c:v>
                </c:pt>
                <c:pt idx="473">
                  <c:v>6.9</c:v>
                </c:pt>
                <c:pt idx="474">
                  <c:v>6.87</c:v>
                </c:pt>
                <c:pt idx="475">
                  <c:v>6.79</c:v>
                </c:pt>
                <c:pt idx="476">
                  <c:v>6.85</c:v>
                </c:pt>
                <c:pt idx="477">
                  <c:v>7.11</c:v>
                </c:pt>
                <c:pt idx="478">
                  <c:v>6.99</c:v>
                </c:pt>
                <c:pt idx="479">
                  <c:v>6.99</c:v>
                </c:pt>
                <c:pt idx="480">
                  <c:v>6.91</c:v>
                </c:pt>
                <c:pt idx="481">
                  <c:v>6.83</c:v>
                </c:pt>
                <c:pt idx="482">
                  <c:v>6.81</c:v>
                </c:pt>
                <c:pt idx="483">
                  <c:v>6.85</c:v>
                </c:pt>
                <c:pt idx="484">
                  <c:v>6.94</c:v>
                </c:pt>
                <c:pt idx="485">
                  <c:v>7</c:v>
                </c:pt>
                <c:pt idx="486">
                  <c:v>6.97</c:v>
                </c:pt>
                <c:pt idx="487">
                  <c:v>6.95</c:v>
                </c:pt>
                <c:pt idx="488">
                  <c:v>7.06</c:v>
                </c:pt>
                <c:pt idx="489">
                  <c:v>7.11</c:v>
                </c:pt>
                <c:pt idx="490">
                  <c:v>7.17</c:v>
                </c:pt>
                <c:pt idx="491">
                  <c:v>7.32</c:v>
                </c:pt>
                <c:pt idx="492">
                  <c:v>7.33</c:v>
                </c:pt>
                <c:pt idx="493">
                  <c:v>7.35</c:v>
                </c:pt>
                <c:pt idx="494">
                  <c:v>7.35</c:v>
                </c:pt>
                <c:pt idx="495">
                  <c:v>7.3</c:v>
                </c:pt>
                <c:pt idx="496">
                  <c:v>7.33</c:v>
                </c:pt>
                <c:pt idx="497">
                  <c:v>7.4</c:v>
                </c:pt>
                <c:pt idx="498">
                  <c:v>7.35</c:v>
                </c:pt>
                <c:pt idx="499">
                  <c:v>7.41</c:v>
                </c:pt>
                <c:pt idx="500">
                  <c:v>7.28</c:v>
                </c:pt>
                <c:pt idx="501">
                  <c:v>7.2</c:v>
                </c:pt>
                <c:pt idx="502">
                  <c:v>7.27</c:v>
                </c:pt>
                <c:pt idx="503">
                  <c:v>7.19</c:v>
                </c:pt>
                <c:pt idx="504">
                  <c:v>7.15</c:v>
                </c:pt>
                <c:pt idx="505">
                  <c:v>7.04</c:v>
                </c:pt>
                <c:pt idx="506">
                  <c:v>7.04</c:v>
                </c:pt>
                <c:pt idx="507">
                  <c:v>7</c:v>
                </c:pt>
                <c:pt idx="508">
                  <c:v>7.01</c:v>
                </c:pt>
                <c:pt idx="509">
                  <c:v>6.98</c:v>
                </c:pt>
                <c:pt idx="510">
                  <c:v>7</c:v>
                </c:pt>
                <c:pt idx="511">
                  <c:v>6.96</c:v>
                </c:pt>
                <c:pt idx="512">
                  <c:v>6.99</c:v>
                </c:pt>
                <c:pt idx="513">
                  <c:v>7.05</c:v>
                </c:pt>
                <c:pt idx="514">
                  <c:v>7.08</c:v>
                </c:pt>
                <c:pt idx="515">
                  <c:v>7.02</c:v>
                </c:pt>
                <c:pt idx="516">
                  <c:v>7.06</c:v>
                </c:pt>
                <c:pt idx="517">
                  <c:v>7.01</c:v>
                </c:pt>
                <c:pt idx="518">
                  <c:v>7.01</c:v>
                </c:pt>
                <c:pt idx="519">
                  <c:v>7.04</c:v>
                </c:pt>
                <c:pt idx="520">
                  <c:v>7</c:v>
                </c:pt>
                <c:pt idx="521">
                  <c:v>6.94</c:v>
                </c:pt>
                <c:pt idx="522">
                  <c:v>6.86</c:v>
                </c:pt>
                <c:pt idx="523">
                  <c:v>6.96</c:v>
                </c:pt>
                <c:pt idx="524">
                  <c:v>7.1</c:v>
                </c:pt>
                <c:pt idx="525">
                  <c:v>7.06</c:v>
                </c:pt>
                <c:pt idx="526">
                  <c:v>7.03</c:v>
                </c:pt>
                <c:pt idx="527">
                  <c:v>6.98</c:v>
                </c:pt>
                <c:pt idx="528">
                  <c:v>6.93</c:v>
                </c:pt>
                <c:pt idx="529">
                  <c:v>6.91</c:v>
                </c:pt>
                <c:pt idx="530">
                  <c:v>6.92</c:v>
                </c:pt>
                <c:pt idx="531">
                  <c:v>6.9</c:v>
                </c:pt>
                <c:pt idx="532">
                  <c:v>6.88</c:v>
                </c:pt>
                <c:pt idx="533">
                  <c:v>6.87</c:v>
                </c:pt>
              </c:numCache>
            </c:numRef>
          </c:val>
        </c:ser>
        <c:ser>
          <c:idx val="1"/>
          <c:order val="1"/>
          <c:tx>
            <c:strRef>
              <c:f>'adatok_2-40'!$C$6</c:f>
              <c:strCache>
                <c:ptCount val="1"/>
                <c:pt idx="0">
                  <c:v>5-year</c:v>
                </c:pt>
              </c:strCache>
            </c:strRef>
          </c:tx>
          <c:marker>
            <c:symbol val="none"/>
          </c:marker>
          <c:cat>
            <c:numRef>
              <c:f>'adatok_2-40'!$A$8:$A$541</c:f>
              <c:numCache>
                <c:formatCode>yyyy/mm/dd</c:formatCode>
                <c:ptCount val="53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39566</c:v>
                </c:pt>
                <c:pt idx="83">
                  <c:v>39567</c:v>
                </c:pt>
                <c:pt idx="84">
                  <c:v>39568</c:v>
                </c:pt>
                <c:pt idx="85">
                  <c:v>39573</c:v>
                </c:pt>
                <c:pt idx="86">
                  <c:v>39574</c:v>
                </c:pt>
                <c:pt idx="87">
                  <c:v>39575</c:v>
                </c:pt>
                <c:pt idx="88">
                  <c:v>39576</c:v>
                </c:pt>
                <c:pt idx="89">
                  <c:v>39577</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39608</c:v>
                </c:pt>
                <c:pt idx="110">
                  <c:v>39609</c:v>
                </c:pt>
                <c:pt idx="111">
                  <c:v>39610</c:v>
                </c:pt>
                <c:pt idx="112">
                  <c:v>39611</c:v>
                </c:pt>
                <c:pt idx="113">
                  <c:v>39612</c:v>
                </c:pt>
                <c:pt idx="114">
                  <c:v>39615</c:v>
                </c:pt>
                <c:pt idx="115">
                  <c:v>39616</c:v>
                </c:pt>
                <c:pt idx="116">
                  <c:v>39617</c:v>
                </c:pt>
                <c:pt idx="117">
                  <c:v>39618</c:v>
                </c:pt>
                <c:pt idx="118">
                  <c:v>39619</c:v>
                </c:pt>
                <c:pt idx="119">
                  <c:v>39622</c:v>
                </c:pt>
                <c:pt idx="120">
                  <c:v>39623</c:v>
                </c:pt>
                <c:pt idx="121">
                  <c:v>39624</c:v>
                </c:pt>
                <c:pt idx="122">
                  <c:v>39625</c:v>
                </c:pt>
                <c:pt idx="123">
                  <c:v>39626</c:v>
                </c:pt>
                <c:pt idx="124">
                  <c:v>39629</c:v>
                </c:pt>
                <c:pt idx="125">
                  <c:v>39630</c:v>
                </c:pt>
                <c:pt idx="126">
                  <c:v>39631</c:v>
                </c:pt>
                <c:pt idx="127">
                  <c:v>39632</c:v>
                </c:pt>
                <c:pt idx="128">
                  <c:v>39633</c:v>
                </c:pt>
                <c:pt idx="129">
                  <c:v>39636</c:v>
                </c:pt>
                <c:pt idx="130">
                  <c:v>39637</c:v>
                </c:pt>
                <c:pt idx="131">
                  <c:v>39638</c:v>
                </c:pt>
                <c:pt idx="132">
                  <c:v>39639</c:v>
                </c:pt>
                <c:pt idx="133">
                  <c:v>39640</c:v>
                </c:pt>
                <c:pt idx="134">
                  <c:v>39643</c:v>
                </c:pt>
                <c:pt idx="135">
                  <c:v>39644</c:v>
                </c:pt>
                <c:pt idx="136">
                  <c:v>39645</c:v>
                </c:pt>
                <c:pt idx="137">
                  <c:v>39646</c:v>
                </c:pt>
                <c:pt idx="138">
                  <c:v>39647</c:v>
                </c:pt>
                <c:pt idx="139">
                  <c:v>39650</c:v>
                </c:pt>
                <c:pt idx="140">
                  <c:v>39651</c:v>
                </c:pt>
                <c:pt idx="141">
                  <c:v>39652</c:v>
                </c:pt>
                <c:pt idx="142">
                  <c:v>39653</c:v>
                </c:pt>
                <c:pt idx="143">
                  <c:v>39654</c:v>
                </c:pt>
                <c:pt idx="144">
                  <c:v>39657</c:v>
                </c:pt>
                <c:pt idx="145">
                  <c:v>39658</c:v>
                </c:pt>
                <c:pt idx="146">
                  <c:v>39659</c:v>
                </c:pt>
                <c:pt idx="147">
                  <c:v>39660</c:v>
                </c:pt>
                <c:pt idx="148">
                  <c:v>39661</c:v>
                </c:pt>
                <c:pt idx="149">
                  <c:v>39664</c:v>
                </c:pt>
                <c:pt idx="150">
                  <c:v>39665</c:v>
                </c:pt>
                <c:pt idx="151">
                  <c:v>39666</c:v>
                </c:pt>
                <c:pt idx="152">
                  <c:v>39667</c:v>
                </c:pt>
                <c:pt idx="153">
                  <c:v>39668</c:v>
                </c:pt>
                <c:pt idx="154">
                  <c:v>39671</c:v>
                </c:pt>
                <c:pt idx="155">
                  <c:v>39672</c:v>
                </c:pt>
                <c:pt idx="156">
                  <c:v>39673</c:v>
                </c:pt>
                <c:pt idx="157">
                  <c:v>39674</c:v>
                </c:pt>
                <c:pt idx="158">
                  <c:v>39675</c:v>
                </c:pt>
                <c:pt idx="159">
                  <c:v>39678</c:v>
                </c:pt>
                <c:pt idx="160">
                  <c:v>39679</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39748</c:v>
                </c:pt>
                <c:pt idx="207">
                  <c:v>39749</c:v>
                </c:pt>
                <c:pt idx="208">
                  <c:v>39750</c:v>
                </c:pt>
                <c:pt idx="209">
                  <c:v>39751</c:v>
                </c:pt>
                <c:pt idx="210">
                  <c:v>39752</c:v>
                </c:pt>
                <c:pt idx="211">
                  <c:v>39755</c:v>
                </c:pt>
                <c:pt idx="212">
                  <c:v>39756</c:v>
                </c:pt>
                <c:pt idx="213">
                  <c:v>39757</c:v>
                </c:pt>
                <c:pt idx="214">
                  <c:v>39758</c:v>
                </c:pt>
                <c:pt idx="215">
                  <c:v>39759</c:v>
                </c:pt>
                <c:pt idx="216">
                  <c:v>39762</c:v>
                </c:pt>
                <c:pt idx="217">
                  <c:v>39763</c:v>
                </c:pt>
                <c:pt idx="218">
                  <c:v>39764</c:v>
                </c:pt>
                <c:pt idx="219">
                  <c:v>39765</c:v>
                </c:pt>
                <c:pt idx="220">
                  <c:v>39766</c:v>
                </c:pt>
                <c:pt idx="221">
                  <c:v>39769</c:v>
                </c:pt>
                <c:pt idx="222">
                  <c:v>39770</c:v>
                </c:pt>
                <c:pt idx="223">
                  <c:v>39771</c:v>
                </c:pt>
                <c:pt idx="224">
                  <c:v>39772</c:v>
                </c:pt>
                <c:pt idx="225">
                  <c:v>39773</c:v>
                </c:pt>
                <c:pt idx="226">
                  <c:v>39776</c:v>
                </c:pt>
                <c:pt idx="227">
                  <c:v>39777</c:v>
                </c:pt>
                <c:pt idx="228">
                  <c:v>39778</c:v>
                </c:pt>
                <c:pt idx="229">
                  <c:v>39779</c:v>
                </c:pt>
                <c:pt idx="230">
                  <c:v>39780</c:v>
                </c:pt>
                <c:pt idx="231">
                  <c:v>39783</c:v>
                </c:pt>
                <c:pt idx="232">
                  <c:v>39784</c:v>
                </c:pt>
                <c:pt idx="233">
                  <c:v>39785</c:v>
                </c:pt>
                <c:pt idx="234">
                  <c:v>39786</c:v>
                </c:pt>
                <c:pt idx="235">
                  <c:v>39787</c:v>
                </c:pt>
                <c:pt idx="236">
                  <c:v>39790</c:v>
                </c:pt>
                <c:pt idx="237">
                  <c:v>39791</c:v>
                </c:pt>
                <c:pt idx="238">
                  <c:v>39792</c:v>
                </c:pt>
                <c:pt idx="239">
                  <c:v>39793</c:v>
                </c:pt>
                <c:pt idx="240">
                  <c:v>39794</c:v>
                </c:pt>
                <c:pt idx="241">
                  <c:v>39797</c:v>
                </c:pt>
                <c:pt idx="242">
                  <c:v>39798</c:v>
                </c:pt>
                <c:pt idx="243">
                  <c:v>39799</c:v>
                </c:pt>
                <c:pt idx="244">
                  <c:v>39800</c:v>
                </c:pt>
                <c:pt idx="245">
                  <c:v>39801</c:v>
                </c:pt>
                <c:pt idx="246">
                  <c:v>39804</c:v>
                </c:pt>
                <c:pt idx="247">
                  <c:v>39805</c:v>
                </c:pt>
                <c:pt idx="248">
                  <c:v>39811</c:v>
                </c:pt>
                <c:pt idx="249">
                  <c:v>39812</c:v>
                </c:pt>
                <c:pt idx="250">
                  <c:v>39818</c:v>
                </c:pt>
                <c:pt idx="251">
                  <c:v>39819</c:v>
                </c:pt>
                <c:pt idx="252">
                  <c:v>39820</c:v>
                </c:pt>
                <c:pt idx="253">
                  <c:v>39821</c:v>
                </c:pt>
                <c:pt idx="254">
                  <c:v>39822</c:v>
                </c:pt>
                <c:pt idx="255">
                  <c:v>39825</c:v>
                </c:pt>
                <c:pt idx="256">
                  <c:v>39826</c:v>
                </c:pt>
                <c:pt idx="257">
                  <c:v>39827</c:v>
                </c:pt>
                <c:pt idx="258">
                  <c:v>39828</c:v>
                </c:pt>
                <c:pt idx="259">
                  <c:v>39829</c:v>
                </c:pt>
                <c:pt idx="260">
                  <c:v>39832</c:v>
                </c:pt>
                <c:pt idx="261">
                  <c:v>39833</c:v>
                </c:pt>
                <c:pt idx="262">
                  <c:v>39834</c:v>
                </c:pt>
                <c:pt idx="263">
                  <c:v>39835</c:v>
                </c:pt>
                <c:pt idx="264">
                  <c:v>39836</c:v>
                </c:pt>
                <c:pt idx="265">
                  <c:v>39839</c:v>
                </c:pt>
                <c:pt idx="266">
                  <c:v>39840</c:v>
                </c:pt>
                <c:pt idx="267">
                  <c:v>39841</c:v>
                </c:pt>
                <c:pt idx="268">
                  <c:v>39842</c:v>
                </c:pt>
                <c:pt idx="269">
                  <c:v>39843</c:v>
                </c:pt>
                <c:pt idx="270">
                  <c:v>39846</c:v>
                </c:pt>
                <c:pt idx="271">
                  <c:v>39847</c:v>
                </c:pt>
                <c:pt idx="272">
                  <c:v>39848</c:v>
                </c:pt>
                <c:pt idx="273">
                  <c:v>39849</c:v>
                </c:pt>
                <c:pt idx="274">
                  <c:v>39850</c:v>
                </c:pt>
                <c:pt idx="275">
                  <c:v>39853</c:v>
                </c:pt>
                <c:pt idx="276">
                  <c:v>39854</c:v>
                </c:pt>
                <c:pt idx="277">
                  <c:v>39855</c:v>
                </c:pt>
                <c:pt idx="278">
                  <c:v>39856</c:v>
                </c:pt>
                <c:pt idx="279">
                  <c:v>39857</c:v>
                </c:pt>
                <c:pt idx="280">
                  <c:v>39860</c:v>
                </c:pt>
                <c:pt idx="281">
                  <c:v>39861</c:v>
                </c:pt>
                <c:pt idx="282">
                  <c:v>39862</c:v>
                </c:pt>
                <c:pt idx="283">
                  <c:v>39863</c:v>
                </c:pt>
                <c:pt idx="284">
                  <c:v>39864</c:v>
                </c:pt>
                <c:pt idx="285">
                  <c:v>39867</c:v>
                </c:pt>
                <c:pt idx="286">
                  <c:v>39868</c:v>
                </c:pt>
                <c:pt idx="287">
                  <c:v>39869</c:v>
                </c:pt>
                <c:pt idx="288">
                  <c:v>39870</c:v>
                </c:pt>
                <c:pt idx="289">
                  <c:v>39871</c:v>
                </c:pt>
                <c:pt idx="290">
                  <c:v>39874</c:v>
                </c:pt>
                <c:pt idx="291">
                  <c:v>39875</c:v>
                </c:pt>
                <c:pt idx="292">
                  <c:v>39876</c:v>
                </c:pt>
                <c:pt idx="293">
                  <c:v>39877</c:v>
                </c:pt>
                <c:pt idx="294">
                  <c:v>39878</c:v>
                </c:pt>
                <c:pt idx="295">
                  <c:v>39881</c:v>
                </c:pt>
                <c:pt idx="296">
                  <c:v>39882</c:v>
                </c:pt>
                <c:pt idx="297">
                  <c:v>39883</c:v>
                </c:pt>
                <c:pt idx="298">
                  <c:v>39884</c:v>
                </c:pt>
                <c:pt idx="299">
                  <c:v>39885</c:v>
                </c:pt>
                <c:pt idx="300">
                  <c:v>39888</c:v>
                </c:pt>
                <c:pt idx="301">
                  <c:v>39889</c:v>
                </c:pt>
                <c:pt idx="302">
                  <c:v>39890</c:v>
                </c:pt>
                <c:pt idx="303">
                  <c:v>39891</c:v>
                </c:pt>
                <c:pt idx="304">
                  <c:v>39892</c:v>
                </c:pt>
                <c:pt idx="305">
                  <c:v>39895</c:v>
                </c:pt>
                <c:pt idx="306">
                  <c:v>39896</c:v>
                </c:pt>
                <c:pt idx="307">
                  <c:v>39897</c:v>
                </c:pt>
                <c:pt idx="308">
                  <c:v>39898</c:v>
                </c:pt>
                <c:pt idx="309">
                  <c:v>39899</c:v>
                </c:pt>
                <c:pt idx="310">
                  <c:v>39902</c:v>
                </c:pt>
                <c:pt idx="311">
                  <c:v>39903</c:v>
                </c:pt>
                <c:pt idx="312">
                  <c:v>39904</c:v>
                </c:pt>
                <c:pt idx="313">
                  <c:v>39905</c:v>
                </c:pt>
                <c:pt idx="314">
                  <c:v>39906</c:v>
                </c:pt>
                <c:pt idx="315">
                  <c:v>39909</c:v>
                </c:pt>
                <c:pt idx="316">
                  <c:v>39910</c:v>
                </c:pt>
                <c:pt idx="317">
                  <c:v>39911</c:v>
                </c:pt>
                <c:pt idx="318">
                  <c:v>39912</c:v>
                </c:pt>
                <c:pt idx="319">
                  <c:v>39913</c:v>
                </c:pt>
                <c:pt idx="320">
                  <c:v>39917</c:v>
                </c:pt>
                <c:pt idx="321">
                  <c:v>39918</c:v>
                </c:pt>
                <c:pt idx="322">
                  <c:v>39919</c:v>
                </c:pt>
                <c:pt idx="323">
                  <c:v>39920</c:v>
                </c:pt>
                <c:pt idx="324">
                  <c:v>39923</c:v>
                </c:pt>
                <c:pt idx="325">
                  <c:v>39924</c:v>
                </c:pt>
                <c:pt idx="326">
                  <c:v>39925</c:v>
                </c:pt>
                <c:pt idx="327">
                  <c:v>39926</c:v>
                </c:pt>
                <c:pt idx="328">
                  <c:v>39927</c:v>
                </c:pt>
                <c:pt idx="329">
                  <c:v>39930</c:v>
                </c:pt>
                <c:pt idx="330">
                  <c:v>39931</c:v>
                </c:pt>
                <c:pt idx="331">
                  <c:v>39932</c:v>
                </c:pt>
                <c:pt idx="332">
                  <c:v>39933</c:v>
                </c:pt>
                <c:pt idx="333">
                  <c:v>39937</c:v>
                </c:pt>
                <c:pt idx="334">
                  <c:v>39938</c:v>
                </c:pt>
                <c:pt idx="335">
                  <c:v>39939</c:v>
                </c:pt>
                <c:pt idx="336">
                  <c:v>39940</c:v>
                </c:pt>
                <c:pt idx="337">
                  <c:v>39941</c:v>
                </c:pt>
                <c:pt idx="338">
                  <c:v>39944</c:v>
                </c:pt>
                <c:pt idx="339">
                  <c:v>39945</c:v>
                </c:pt>
                <c:pt idx="340">
                  <c:v>39946</c:v>
                </c:pt>
                <c:pt idx="341">
                  <c:v>39947</c:v>
                </c:pt>
                <c:pt idx="342">
                  <c:v>39948</c:v>
                </c:pt>
                <c:pt idx="343">
                  <c:v>39951</c:v>
                </c:pt>
                <c:pt idx="344">
                  <c:v>39952</c:v>
                </c:pt>
                <c:pt idx="345">
                  <c:v>39953</c:v>
                </c:pt>
                <c:pt idx="346">
                  <c:v>39954</c:v>
                </c:pt>
                <c:pt idx="347">
                  <c:v>39955</c:v>
                </c:pt>
                <c:pt idx="348">
                  <c:v>39958</c:v>
                </c:pt>
                <c:pt idx="349">
                  <c:v>39959</c:v>
                </c:pt>
                <c:pt idx="350">
                  <c:v>39960</c:v>
                </c:pt>
                <c:pt idx="351">
                  <c:v>39961</c:v>
                </c:pt>
                <c:pt idx="352">
                  <c:v>39962</c:v>
                </c:pt>
                <c:pt idx="353">
                  <c:v>39966</c:v>
                </c:pt>
                <c:pt idx="354">
                  <c:v>39967</c:v>
                </c:pt>
                <c:pt idx="355">
                  <c:v>39968</c:v>
                </c:pt>
                <c:pt idx="356">
                  <c:v>39969</c:v>
                </c:pt>
                <c:pt idx="357">
                  <c:v>39972</c:v>
                </c:pt>
                <c:pt idx="358">
                  <c:v>39973</c:v>
                </c:pt>
                <c:pt idx="359">
                  <c:v>39974</c:v>
                </c:pt>
                <c:pt idx="360">
                  <c:v>39975</c:v>
                </c:pt>
                <c:pt idx="361">
                  <c:v>39976</c:v>
                </c:pt>
                <c:pt idx="362">
                  <c:v>39979</c:v>
                </c:pt>
                <c:pt idx="363">
                  <c:v>39980</c:v>
                </c:pt>
                <c:pt idx="364">
                  <c:v>39981</c:v>
                </c:pt>
                <c:pt idx="365">
                  <c:v>39982</c:v>
                </c:pt>
                <c:pt idx="366">
                  <c:v>39983</c:v>
                </c:pt>
                <c:pt idx="367">
                  <c:v>39986</c:v>
                </c:pt>
                <c:pt idx="368">
                  <c:v>39987</c:v>
                </c:pt>
                <c:pt idx="369">
                  <c:v>39988</c:v>
                </c:pt>
                <c:pt idx="370">
                  <c:v>39989</c:v>
                </c:pt>
                <c:pt idx="371">
                  <c:v>39990</c:v>
                </c:pt>
                <c:pt idx="372">
                  <c:v>39993</c:v>
                </c:pt>
                <c:pt idx="373">
                  <c:v>39994</c:v>
                </c:pt>
                <c:pt idx="374">
                  <c:v>39995</c:v>
                </c:pt>
                <c:pt idx="375">
                  <c:v>39996</c:v>
                </c:pt>
                <c:pt idx="376">
                  <c:v>39997</c:v>
                </c:pt>
                <c:pt idx="377">
                  <c:v>40000</c:v>
                </c:pt>
                <c:pt idx="378">
                  <c:v>40001</c:v>
                </c:pt>
                <c:pt idx="379">
                  <c:v>40002</c:v>
                </c:pt>
                <c:pt idx="380">
                  <c:v>40003</c:v>
                </c:pt>
                <c:pt idx="381">
                  <c:v>40004</c:v>
                </c:pt>
                <c:pt idx="382">
                  <c:v>40007</c:v>
                </c:pt>
                <c:pt idx="383">
                  <c:v>40008</c:v>
                </c:pt>
                <c:pt idx="384">
                  <c:v>40009</c:v>
                </c:pt>
                <c:pt idx="385">
                  <c:v>40010</c:v>
                </c:pt>
                <c:pt idx="386">
                  <c:v>40011</c:v>
                </c:pt>
                <c:pt idx="387">
                  <c:v>40014</c:v>
                </c:pt>
                <c:pt idx="388">
                  <c:v>40015</c:v>
                </c:pt>
                <c:pt idx="389">
                  <c:v>40016</c:v>
                </c:pt>
                <c:pt idx="390">
                  <c:v>40017</c:v>
                </c:pt>
                <c:pt idx="391">
                  <c:v>40018</c:v>
                </c:pt>
                <c:pt idx="392">
                  <c:v>40021</c:v>
                </c:pt>
                <c:pt idx="393">
                  <c:v>40022</c:v>
                </c:pt>
                <c:pt idx="394">
                  <c:v>40023</c:v>
                </c:pt>
                <c:pt idx="395">
                  <c:v>40024</c:v>
                </c:pt>
                <c:pt idx="396">
                  <c:v>40025</c:v>
                </c:pt>
                <c:pt idx="397">
                  <c:v>40028</c:v>
                </c:pt>
                <c:pt idx="398">
                  <c:v>40029</c:v>
                </c:pt>
                <c:pt idx="399">
                  <c:v>40030</c:v>
                </c:pt>
                <c:pt idx="400">
                  <c:v>40031</c:v>
                </c:pt>
                <c:pt idx="401">
                  <c:v>40032</c:v>
                </c:pt>
                <c:pt idx="402">
                  <c:v>40035</c:v>
                </c:pt>
                <c:pt idx="403">
                  <c:v>40036</c:v>
                </c:pt>
                <c:pt idx="404">
                  <c:v>40037</c:v>
                </c:pt>
                <c:pt idx="405">
                  <c:v>40038</c:v>
                </c:pt>
                <c:pt idx="406">
                  <c:v>40039</c:v>
                </c:pt>
                <c:pt idx="407">
                  <c:v>40042</c:v>
                </c:pt>
                <c:pt idx="408">
                  <c:v>40043</c:v>
                </c:pt>
                <c:pt idx="409">
                  <c:v>40044</c:v>
                </c:pt>
                <c:pt idx="410">
                  <c:v>40049</c:v>
                </c:pt>
                <c:pt idx="411">
                  <c:v>40050</c:v>
                </c:pt>
                <c:pt idx="412">
                  <c:v>40051</c:v>
                </c:pt>
                <c:pt idx="413">
                  <c:v>40052</c:v>
                </c:pt>
                <c:pt idx="414">
                  <c:v>40053</c:v>
                </c:pt>
                <c:pt idx="415">
                  <c:v>40056</c:v>
                </c:pt>
                <c:pt idx="416">
                  <c:v>40057</c:v>
                </c:pt>
                <c:pt idx="417">
                  <c:v>40058</c:v>
                </c:pt>
                <c:pt idx="418">
                  <c:v>40059</c:v>
                </c:pt>
                <c:pt idx="419">
                  <c:v>40060</c:v>
                </c:pt>
                <c:pt idx="420">
                  <c:v>40063</c:v>
                </c:pt>
                <c:pt idx="421">
                  <c:v>40064</c:v>
                </c:pt>
                <c:pt idx="422">
                  <c:v>40065</c:v>
                </c:pt>
                <c:pt idx="423">
                  <c:v>40066</c:v>
                </c:pt>
                <c:pt idx="424">
                  <c:v>40067</c:v>
                </c:pt>
                <c:pt idx="425">
                  <c:v>40070</c:v>
                </c:pt>
                <c:pt idx="426">
                  <c:v>40071</c:v>
                </c:pt>
                <c:pt idx="427">
                  <c:v>40072</c:v>
                </c:pt>
                <c:pt idx="428">
                  <c:v>40073</c:v>
                </c:pt>
                <c:pt idx="429">
                  <c:v>40074</c:v>
                </c:pt>
                <c:pt idx="430">
                  <c:v>40077</c:v>
                </c:pt>
                <c:pt idx="431">
                  <c:v>40078</c:v>
                </c:pt>
                <c:pt idx="432">
                  <c:v>40079</c:v>
                </c:pt>
                <c:pt idx="433">
                  <c:v>40080</c:v>
                </c:pt>
                <c:pt idx="434">
                  <c:v>40081</c:v>
                </c:pt>
                <c:pt idx="435">
                  <c:v>40084</c:v>
                </c:pt>
                <c:pt idx="436">
                  <c:v>40085</c:v>
                </c:pt>
                <c:pt idx="437">
                  <c:v>40086</c:v>
                </c:pt>
                <c:pt idx="438">
                  <c:v>40087</c:v>
                </c:pt>
                <c:pt idx="439">
                  <c:v>40088</c:v>
                </c:pt>
                <c:pt idx="440">
                  <c:v>40091</c:v>
                </c:pt>
                <c:pt idx="441">
                  <c:v>40092</c:v>
                </c:pt>
                <c:pt idx="442">
                  <c:v>40093</c:v>
                </c:pt>
                <c:pt idx="443">
                  <c:v>40094</c:v>
                </c:pt>
                <c:pt idx="444">
                  <c:v>40095</c:v>
                </c:pt>
                <c:pt idx="445">
                  <c:v>40098</c:v>
                </c:pt>
                <c:pt idx="446">
                  <c:v>40099</c:v>
                </c:pt>
                <c:pt idx="447">
                  <c:v>40100</c:v>
                </c:pt>
                <c:pt idx="448">
                  <c:v>40101</c:v>
                </c:pt>
                <c:pt idx="449">
                  <c:v>40102</c:v>
                </c:pt>
                <c:pt idx="450">
                  <c:v>40105</c:v>
                </c:pt>
                <c:pt idx="451">
                  <c:v>40106</c:v>
                </c:pt>
                <c:pt idx="452">
                  <c:v>40107</c:v>
                </c:pt>
                <c:pt idx="453">
                  <c:v>40108</c:v>
                </c:pt>
                <c:pt idx="454">
                  <c:v>40112</c:v>
                </c:pt>
                <c:pt idx="455">
                  <c:v>40113</c:v>
                </c:pt>
                <c:pt idx="456">
                  <c:v>40114</c:v>
                </c:pt>
                <c:pt idx="457">
                  <c:v>40115</c:v>
                </c:pt>
                <c:pt idx="458">
                  <c:v>40116</c:v>
                </c:pt>
                <c:pt idx="459">
                  <c:v>40119</c:v>
                </c:pt>
                <c:pt idx="460">
                  <c:v>40120</c:v>
                </c:pt>
                <c:pt idx="461">
                  <c:v>40121</c:v>
                </c:pt>
                <c:pt idx="462">
                  <c:v>40122</c:v>
                </c:pt>
                <c:pt idx="463">
                  <c:v>40123</c:v>
                </c:pt>
                <c:pt idx="464">
                  <c:v>40126</c:v>
                </c:pt>
                <c:pt idx="465">
                  <c:v>40127</c:v>
                </c:pt>
                <c:pt idx="466">
                  <c:v>40128</c:v>
                </c:pt>
                <c:pt idx="467">
                  <c:v>40129</c:v>
                </c:pt>
                <c:pt idx="468">
                  <c:v>40130</c:v>
                </c:pt>
                <c:pt idx="469">
                  <c:v>40133</c:v>
                </c:pt>
                <c:pt idx="470">
                  <c:v>40134</c:v>
                </c:pt>
                <c:pt idx="471">
                  <c:v>40135</c:v>
                </c:pt>
                <c:pt idx="472">
                  <c:v>40137</c:v>
                </c:pt>
                <c:pt idx="473">
                  <c:v>40140</c:v>
                </c:pt>
                <c:pt idx="474">
                  <c:v>40141</c:v>
                </c:pt>
                <c:pt idx="475">
                  <c:v>40142</c:v>
                </c:pt>
                <c:pt idx="476">
                  <c:v>40143</c:v>
                </c:pt>
                <c:pt idx="477">
                  <c:v>40144</c:v>
                </c:pt>
                <c:pt idx="478">
                  <c:v>40147</c:v>
                </c:pt>
                <c:pt idx="479">
                  <c:v>40148</c:v>
                </c:pt>
                <c:pt idx="480">
                  <c:v>40149</c:v>
                </c:pt>
                <c:pt idx="481">
                  <c:v>40150</c:v>
                </c:pt>
                <c:pt idx="482">
                  <c:v>40151</c:v>
                </c:pt>
                <c:pt idx="483">
                  <c:v>40154</c:v>
                </c:pt>
                <c:pt idx="484">
                  <c:v>40155</c:v>
                </c:pt>
                <c:pt idx="485">
                  <c:v>40156</c:v>
                </c:pt>
                <c:pt idx="486">
                  <c:v>40157</c:v>
                </c:pt>
                <c:pt idx="487">
                  <c:v>40158</c:v>
                </c:pt>
                <c:pt idx="488">
                  <c:v>40161</c:v>
                </c:pt>
                <c:pt idx="489">
                  <c:v>40162</c:v>
                </c:pt>
                <c:pt idx="490">
                  <c:v>40163</c:v>
                </c:pt>
                <c:pt idx="491">
                  <c:v>40164</c:v>
                </c:pt>
                <c:pt idx="492">
                  <c:v>40165</c:v>
                </c:pt>
                <c:pt idx="493">
                  <c:v>40168</c:v>
                </c:pt>
                <c:pt idx="494">
                  <c:v>40169</c:v>
                </c:pt>
                <c:pt idx="495">
                  <c:v>40170</c:v>
                </c:pt>
                <c:pt idx="496">
                  <c:v>40175</c:v>
                </c:pt>
                <c:pt idx="497">
                  <c:v>40176</c:v>
                </c:pt>
                <c:pt idx="498">
                  <c:v>40177</c:v>
                </c:pt>
                <c:pt idx="499">
                  <c:v>40178</c:v>
                </c:pt>
                <c:pt idx="500">
                  <c:v>40182</c:v>
                </c:pt>
                <c:pt idx="501">
                  <c:v>40183</c:v>
                </c:pt>
                <c:pt idx="502">
                  <c:v>40184</c:v>
                </c:pt>
                <c:pt idx="503">
                  <c:v>40185</c:v>
                </c:pt>
                <c:pt idx="504">
                  <c:v>40186</c:v>
                </c:pt>
                <c:pt idx="505">
                  <c:v>40189</c:v>
                </c:pt>
                <c:pt idx="506">
                  <c:v>40190</c:v>
                </c:pt>
                <c:pt idx="507">
                  <c:v>40191</c:v>
                </c:pt>
                <c:pt idx="508">
                  <c:v>40192</c:v>
                </c:pt>
                <c:pt idx="509">
                  <c:v>40193</c:v>
                </c:pt>
                <c:pt idx="510">
                  <c:v>40196</c:v>
                </c:pt>
                <c:pt idx="511">
                  <c:v>40197</c:v>
                </c:pt>
                <c:pt idx="512">
                  <c:v>40198</c:v>
                </c:pt>
                <c:pt idx="513">
                  <c:v>40199</c:v>
                </c:pt>
                <c:pt idx="514">
                  <c:v>40200</c:v>
                </c:pt>
                <c:pt idx="515">
                  <c:v>40203</c:v>
                </c:pt>
                <c:pt idx="516">
                  <c:v>40204</c:v>
                </c:pt>
                <c:pt idx="517">
                  <c:v>40205</c:v>
                </c:pt>
                <c:pt idx="518">
                  <c:v>40206</c:v>
                </c:pt>
                <c:pt idx="519">
                  <c:v>40207</c:v>
                </c:pt>
                <c:pt idx="520">
                  <c:v>40210</c:v>
                </c:pt>
                <c:pt idx="521">
                  <c:v>40211</c:v>
                </c:pt>
                <c:pt idx="522">
                  <c:v>40212</c:v>
                </c:pt>
                <c:pt idx="523">
                  <c:v>40213</c:v>
                </c:pt>
                <c:pt idx="524">
                  <c:v>40214</c:v>
                </c:pt>
                <c:pt idx="525">
                  <c:v>40217</c:v>
                </c:pt>
                <c:pt idx="526">
                  <c:v>40218</c:v>
                </c:pt>
                <c:pt idx="527">
                  <c:v>40219</c:v>
                </c:pt>
                <c:pt idx="528">
                  <c:v>40220</c:v>
                </c:pt>
                <c:pt idx="529">
                  <c:v>40221</c:v>
                </c:pt>
                <c:pt idx="530">
                  <c:v>40224</c:v>
                </c:pt>
                <c:pt idx="531">
                  <c:v>40225</c:v>
                </c:pt>
                <c:pt idx="532">
                  <c:v>40226</c:v>
                </c:pt>
                <c:pt idx="533">
                  <c:v>40227</c:v>
                </c:pt>
              </c:numCache>
            </c:numRef>
          </c:cat>
          <c:val>
            <c:numRef>
              <c:f>'adatok_2-40'!$C$8:$C$541</c:f>
              <c:numCache>
                <c:formatCode>General</c:formatCode>
                <c:ptCount val="534"/>
                <c:pt idx="0">
                  <c:v>7.38</c:v>
                </c:pt>
                <c:pt idx="1">
                  <c:v>7.45</c:v>
                </c:pt>
                <c:pt idx="2">
                  <c:v>7.43</c:v>
                </c:pt>
                <c:pt idx="3">
                  <c:v>7.45</c:v>
                </c:pt>
                <c:pt idx="4">
                  <c:v>7.31</c:v>
                </c:pt>
                <c:pt idx="5">
                  <c:v>7.27</c:v>
                </c:pt>
                <c:pt idx="6">
                  <c:v>7.24</c:v>
                </c:pt>
                <c:pt idx="7">
                  <c:v>7.24</c:v>
                </c:pt>
                <c:pt idx="8">
                  <c:v>7.21</c:v>
                </c:pt>
                <c:pt idx="9">
                  <c:v>7.21</c:v>
                </c:pt>
                <c:pt idx="10">
                  <c:v>7.26</c:v>
                </c:pt>
                <c:pt idx="11">
                  <c:v>7.26</c:v>
                </c:pt>
                <c:pt idx="12">
                  <c:v>7.28</c:v>
                </c:pt>
                <c:pt idx="13">
                  <c:v>7.35</c:v>
                </c:pt>
                <c:pt idx="14">
                  <c:v>7.44</c:v>
                </c:pt>
                <c:pt idx="15">
                  <c:v>7.4</c:v>
                </c:pt>
                <c:pt idx="16">
                  <c:v>7.37</c:v>
                </c:pt>
                <c:pt idx="17">
                  <c:v>7.3</c:v>
                </c:pt>
                <c:pt idx="18">
                  <c:v>7.35</c:v>
                </c:pt>
                <c:pt idx="19">
                  <c:v>7.32</c:v>
                </c:pt>
                <c:pt idx="20">
                  <c:v>7.35</c:v>
                </c:pt>
                <c:pt idx="21">
                  <c:v>7.33</c:v>
                </c:pt>
                <c:pt idx="22">
                  <c:v>7.34</c:v>
                </c:pt>
                <c:pt idx="23">
                  <c:v>7.32</c:v>
                </c:pt>
                <c:pt idx="24">
                  <c:v>7.39</c:v>
                </c:pt>
                <c:pt idx="25">
                  <c:v>7.54</c:v>
                </c:pt>
                <c:pt idx="26">
                  <c:v>7.83</c:v>
                </c:pt>
                <c:pt idx="27">
                  <c:v>7.83</c:v>
                </c:pt>
                <c:pt idx="28">
                  <c:v>7.89</c:v>
                </c:pt>
                <c:pt idx="29">
                  <c:v>7.86</c:v>
                </c:pt>
                <c:pt idx="30">
                  <c:v>7.8</c:v>
                </c:pt>
                <c:pt idx="31">
                  <c:v>7.82</c:v>
                </c:pt>
                <c:pt idx="32">
                  <c:v>7.87</c:v>
                </c:pt>
                <c:pt idx="33">
                  <c:v>7.93</c:v>
                </c:pt>
                <c:pt idx="34">
                  <c:v>8.1</c:v>
                </c:pt>
                <c:pt idx="35">
                  <c:v>8.15</c:v>
                </c:pt>
                <c:pt idx="36">
                  <c:v>8.17</c:v>
                </c:pt>
                <c:pt idx="37">
                  <c:v>8.19</c:v>
                </c:pt>
                <c:pt idx="38">
                  <c:v>7.99</c:v>
                </c:pt>
                <c:pt idx="39">
                  <c:v>8.1</c:v>
                </c:pt>
                <c:pt idx="40">
                  <c:v>7.91</c:v>
                </c:pt>
                <c:pt idx="41">
                  <c:v>8.11</c:v>
                </c:pt>
                <c:pt idx="42">
                  <c:v>8.66</c:v>
                </c:pt>
                <c:pt idx="43">
                  <c:v>8.86</c:v>
                </c:pt>
                <c:pt idx="44">
                  <c:v>8.7799999999999994</c:v>
                </c:pt>
                <c:pt idx="45">
                  <c:v>8.68</c:v>
                </c:pt>
                <c:pt idx="46">
                  <c:v>9.0500000000000007</c:v>
                </c:pt>
                <c:pt idx="47">
                  <c:v>9.66</c:v>
                </c:pt>
                <c:pt idx="48">
                  <c:v>9.5399999999999991</c:v>
                </c:pt>
                <c:pt idx="49">
                  <c:v>9.4700000000000006</c:v>
                </c:pt>
                <c:pt idx="50">
                  <c:v>9.33</c:v>
                </c:pt>
                <c:pt idx="51">
                  <c:v>9.15</c:v>
                </c:pt>
                <c:pt idx="52">
                  <c:v>8.9700000000000006</c:v>
                </c:pt>
                <c:pt idx="53">
                  <c:v>9.17</c:v>
                </c:pt>
                <c:pt idx="54">
                  <c:v>9.01</c:v>
                </c:pt>
                <c:pt idx="55">
                  <c:v>8.7799999999999994</c:v>
                </c:pt>
                <c:pt idx="56">
                  <c:v>8.82</c:v>
                </c:pt>
                <c:pt idx="57">
                  <c:v>8.84</c:v>
                </c:pt>
                <c:pt idx="58">
                  <c:v>8.84</c:v>
                </c:pt>
                <c:pt idx="59">
                  <c:v>9.0299999999999994</c:v>
                </c:pt>
                <c:pt idx="60">
                  <c:v>8.9600000000000009</c:v>
                </c:pt>
                <c:pt idx="61">
                  <c:v>9.15</c:v>
                </c:pt>
                <c:pt idx="62">
                  <c:v>9.6</c:v>
                </c:pt>
                <c:pt idx="63">
                  <c:v>9.5500000000000007</c:v>
                </c:pt>
                <c:pt idx="64">
                  <c:v>9.3000000000000007</c:v>
                </c:pt>
                <c:pt idx="65">
                  <c:v>9.2899999999999991</c:v>
                </c:pt>
                <c:pt idx="66">
                  <c:v>9.2799999999999994</c:v>
                </c:pt>
                <c:pt idx="67">
                  <c:v>9</c:v>
                </c:pt>
                <c:pt idx="68">
                  <c:v>8.9600000000000009</c:v>
                </c:pt>
                <c:pt idx="69">
                  <c:v>8.9499999999999993</c:v>
                </c:pt>
                <c:pt idx="70">
                  <c:v>8.94</c:v>
                </c:pt>
                <c:pt idx="71">
                  <c:v>8.86</c:v>
                </c:pt>
                <c:pt idx="72">
                  <c:v>8.86</c:v>
                </c:pt>
                <c:pt idx="73">
                  <c:v>8.7899999999999991</c:v>
                </c:pt>
                <c:pt idx="74">
                  <c:v>8.75</c:v>
                </c:pt>
                <c:pt idx="75">
                  <c:v>8.7899999999999991</c:v>
                </c:pt>
                <c:pt idx="76">
                  <c:v>8.81</c:v>
                </c:pt>
                <c:pt idx="77">
                  <c:v>8.73</c:v>
                </c:pt>
                <c:pt idx="78">
                  <c:v>8.7100000000000009</c:v>
                </c:pt>
                <c:pt idx="79">
                  <c:v>8.7100000000000009</c:v>
                </c:pt>
                <c:pt idx="80">
                  <c:v>8.73</c:v>
                </c:pt>
                <c:pt idx="81">
                  <c:v>8.86</c:v>
                </c:pt>
                <c:pt idx="82">
                  <c:v>8.85</c:v>
                </c:pt>
                <c:pt idx="83">
                  <c:v>8.82</c:v>
                </c:pt>
                <c:pt idx="84">
                  <c:v>8.82</c:v>
                </c:pt>
                <c:pt idx="85">
                  <c:v>8.84</c:v>
                </c:pt>
                <c:pt idx="86">
                  <c:v>8.85</c:v>
                </c:pt>
                <c:pt idx="87">
                  <c:v>8.8000000000000007</c:v>
                </c:pt>
                <c:pt idx="88">
                  <c:v>8.84</c:v>
                </c:pt>
                <c:pt idx="89">
                  <c:v>8.93</c:v>
                </c:pt>
                <c:pt idx="90">
                  <c:v>8.89</c:v>
                </c:pt>
                <c:pt idx="91">
                  <c:v>8.89</c:v>
                </c:pt>
                <c:pt idx="92">
                  <c:v>8.9</c:v>
                </c:pt>
                <c:pt idx="93">
                  <c:v>9.01</c:v>
                </c:pt>
                <c:pt idx="94">
                  <c:v>8.85</c:v>
                </c:pt>
                <c:pt idx="95">
                  <c:v>8.84</c:v>
                </c:pt>
                <c:pt idx="96">
                  <c:v>8.82</c:v>
                </c:pt>
                <c:pt idx="97">
                  <c:v>8.8800000000000008</c:v>
                </c:pt>
                <c:pt idx="98">
                  <c:v>8.9</c:v>
                </c:pt>
                <c:pt idx="99">
                  <c:v>8.85</c:v>
                </c:pt>
                <c:pt idx="100">
                  <c:v>8.8800000000000008</c:v>
                </c:pt>
                <c:pt idx="101">
                  <c:v>8.9</c:v>
                </c:pt>
                <c:pt idx="102">
                  <c:v>8.85</c:v>
                </c:pt>
                <c:pt idx="103">
                  <c:v>8.8699999999999992</c:v>
                </c:pt>
                <c:pt idx="104">
                  <c:v>8.8699999999999992</c:v>
                </c:pt>
                <c:pt idx="105">
                  <c:v>8.99</c:v>
                </c:pt>
                <c:pt idx="106">
                  <c:v>9.06</c:v>
                </c:pt>
                <c:pt idx="107">
                  <c:v>9.1999999999999993</c:v>
                </c:pt>
                <c:pt idx="108">
                  <c:v>9.68</c:v>
                </c:pt>
                <c:pt idx="109">
                  <c:v>9.56</c:v>
                </c:pt>
                <c:pt idx="110">
                  <c:v>9.52</c:v>
                </c:pt>
                <c:pt idx="111">
                  <c:v>9.59</c:v>
                </c:pt>
                <c:pt idx="112">
                  <c:v>9.64</c:v>
                </c:pt>
                <c:pt idx="113">
                  <c:v>9.64</c:v>
                </c:pt>
                <c:pt idx="114">
                  <c:v>9.64</c:v>
                </c:pt>
                <c:pt idx="115">
                  <c:v>9.65</c:v>
                </c:pt>
                <c:pt idx="116">
                  <c:v>9.6</c:v>
                </c:pt>
                <c:pt idx="117">
                  <c:v>9.56</c:v>
                </c:pt>
                <c:pt idx="118">
                  <c:v>9.5</c:v>
                </c:pt>
                <c:pt idx="119">
                  <c:v>9.4499999999999993</c:v>
                </c:pt>
                <c:pt idx="120">
                  <c:v>9.39</c:v>
                </c:pt>
                <c:pt idx="121">
                  <c:v>9.3699999999999992</c:v>
                </c:pt>
                <c:pt idx="122">
                  <c:v>9.1999999999999993</c:v>
                </c:pt>
                <c:pt idx="123">
                  <c:v>9.2899999999999991</c:v>
                </c:pt>
                <c:pt idx="124">
                  <c:v>9.25</c:v>
                </c:pt>
                <c:pt idx="125">
                  <c:v>9.2200000000000006</c:v>
                </c:pt>
                <c:pt idx="126">
                  <c:v>9.25</c:v>
                </c:pt>
                <c:pt idx="127">
                  <c:v>9.5399999999999991</c:v>
                </c:pt>
                <c:pt idx="128">
                  <c:v>9.35</c:v>
                </c:pt>
                <c:pt idx="129">
                  <c:v>9.2799999999999994</c:v>
                </c:pt>
                <c:pt idx="130">
                  <c:v>9.2100000000000009</c:v>
                </c:pt>
                <c:pt idx="131">
                  <c:v>8.86</c:v>
                </c:pt>
                <c:pt idx="132">
                  <c:v>8.8699999999999992</c:v>
                </c:pt>
                <c:pt idx="133">
                  <c:v>8.68</c:v>
                </c:pt>
                <c:pt idx="134">
                  <c:v>8.65</c:v>
                </c:pt>
                <c:pt idx="135">
                  <c:v>8.84</c:v>
                </c:pt>
                <c:pt idx="136">
                  <c:v>8.84</c:v>
                </c:pt>
                <c:pt idx="137">
                  <c:v>8.42</c:v>
                </c:pt>
                <c:pt idx="138">
                  <c:v>8.5500000000000007</c:v>
                </c:pt>
                <c:pt idx="139">
                  <c:v>8.56</c:v>
                </c:pt>
                <c:pt idx="140">
                  <c:v>8.61</c:v>
                </c:pt>
                <c:pt idx="141">
                  <c:v>8.77</c:v>
                </c:pt>
                <c:pt idx="142">
                  <c:v>8.5399999999999991</c:v>
                </c:pt>
                <c:pt idx="143">
                  <c:v>8.4</c:v>
                </c:pt>
                <c:pt idx="144">
                  <c:v>8.4700000000000006</c:v>
                </c:pt>
                <c:pt idx="145">
                  <c:v>8.4700000000000006</c:v>
                </c:pt>
                <c:pt idx="146">
                  <c:v>8.42</c:v>
                </c:pt>
                <c:pt idx="147">
                  <c:v>8.41</c:v>
                </c:pt>
                <c:pt idx="148">
                  <c:v>8.44</c:v>
                </c:pt>
                <c:pt idx="149">
                  <c:v>8.5</c:v>
                </c:pt>
                <c:pt idx="150">
                  <c:v>8.5399999999999991</c:v>
                </c:pt>
                <c:pt idx="151">
                  <c:v>8.27</c:v>
                </c:pt>
                <c:pt idx="152">
                  <c:v>8.24</c:v>
                </c:pt>
                <c:pt idx="153">
                  <c:v>8.25</c:v>
                </c:pt>
                <c:pt idx="154">
                  <c:v>8.35</c:v>
                </c:pt>
                <c:pt idx="155">
                  <c:v>8.35</c:v>
                </c:pt>
                <c:pt idx="156">
                  <c:v>8.31</c:v>
                </c:pt>
                <c:pt idx="157">
                  <c:v>8.26</c:v>
                </c:pt>
                <c:pt idx="158">
                  <c:v>8.33</c:v>
                </c:pt>
                <c:pt idx="159">
                  <c:v>8.3000000000000007</c:v>
                </c:pt>
                <c:pt idx="160">
                  <c:v>8.26</c:v>
                </c:pt>
                <c:pt idx="161">
                  <c:v>8.2100000000000009</c:v>
                </c:pt>
                <c:pt idx="162">
                  <c:v>8.32</c:v>
                </c:pt>
                <c:pt idx="163">
                  <c:v>8.3000000000000007</c:v>
                </c:pt>
                <c:pt idx="164">
                  <c:v>8.5</c:v>
                </c:pt>
                <c:pt idx="165">
                  <c:v>8.44</c:v>
                </c:pt>
                <c:pt idx="166">
                  <c:v>8.5500000000000007</c:v>
                </c:pt>
                <c:pt idx="167">
                  <c:v>8.52</c:v>
                </c:pt>
                <c:pt idx="168">
                  <c:v>8.4600000000000009</c:v>
                </c:pt>
                <c:pt idx="169">
                  <c:v>8.77</c:v>
                </c:pt>
                <c:pt idx="170">
                  <c:v>8.76</c:v>
                </c:pt>
                <c:pt idx="171">
                  <c:v>8.65</c:v>
                </c:pt>
                <c:pt idx="172">
                  <c:v>8.82</c:v>
                </c:pt>
                <c:pt idx="173">
                  <c:v>8.69</c:v>
                </c:pt>
                <c:pt idx="174">
                  <c:v>8.5299999999999994</c:v>
                </c:pt>
                <c:pt idx="175">
                  <c:v>8.5500000000000007</c:v>
                </c:pt>
                <c:pt idx="176">
                  <c:v>8.4499999999999993</c:v>
                </c:pt>
                <c:pt idx="177">
                  <c:v>8.5500000000000007</c:v>
                </c:pt>
                <c:pt idx="178">
                  <c:v>8.86</c:v>
                </c:pt>
                <c:pt idx="179">
                  <c:v>9.09</c:v>
                </c:pt>
                <c:pt idx="180">
                  <c:v>8.9600000000000009</c:v>
                </c:pt>
                <c:pt idx="181">
                  <c:v>9.15</c:v>
                </c:pt>
                <c:pt idx="182">
                  <c:v>8.9</c:v>
                </c:pt>
                <c:pt idx="183">
                  <c:v>8.8000000000000007</c:v>
                </c:pt>
                <c:pt idx="184">
                  <c:v>8.9</c:v>
                </c:pt>
                <c:pt idx="185">
                  <c:v>8.9</c:v>
                </c:pt>
                <c:pt idx="186">
                  <c:v>8.99</c:v>
                </c:pt>
                <c:pt idx="187">
                  <c:v>8.99</c:v>
                </c:pt>
                <c:pt idx="188">
                  <c:v>9.11</c:v>
                </c:pt>
                <c:pt idx="189">
                  <c:v>9.27</c:v>
                </c:pt>
                <c:pt idx="190">
                  <c:v>9.1999999999999993</c:v>
                </c:pt>
                <c:pt idx="191">
                  <c:v>9.17</c:v>
                </c:pt>
                <c:pt idx="192">
                  <c:v>9.36</c:v>
                </c:pt>
                <c:pt idx="193">
                  <c:v>9.59</c:v>
                </c:pt>
                <c:pt idx="194">
                  <c:v>9.8699999999999992</c:v>
                </c:pt>
                <c:pt idx="195">
                  <c:v>10.15</c:v>
                </c:pt>
                <c:pt idx="196">
                  <c:v>10.73</c:v>
                </c:pt>
                <c:pt idx="197">
                  <c:v>11.62</c:v>
                </c:pt>
                <c:pt idx="198">
                  <c:v>10.97</c:v>
                </c:pt>
                <c:pt idx="199">
                  <c:v>10.72</c:v>
                </c:pt>
                <c:pt idx="200">
                  <c:v>11.06</c:v>
                </c:pt>
                <c:pt idx="201">
                  <c:v>11.5</c:v>
                </c:pt>
                <c:pt idx="202">
                  <c:v>11.81</c:v>
                </c:pt>
                <c:pt idx="203">
                  <c:v>11.82</c:v>
                </c:pt>
                <c:pt idx="204">
                  <c:v>12</c:v>
                </c:pt>
                <c:pt idx="205">
                  <c:v>12.71</c:v>
                </c:pt>
                <c:pt idx="206">
                  <c:v>13.09</c:v>
                </c:pt>
                <c:pt idx="207">
                  <c:v>13.06</c:v>
                </c:pt>
                <c:pt idx="208">
                  <c:v>13</c:v>
                </c:pt>
                <c:pt idx="209">
                  <c:v>11.91</c:v>
                </c:pt>
                <c:pt idx="210">
                  <c:v>12.02</c:v>
                </c:pt>
                <c:pt idx="211">
                  <c:v>12.63</c:v>
                </c:pt>
                <c:pt idx="212">
                  <c:v>12.55</c:v>
                </c:pt>
                <c:pt idx="213">
                  <c:v>11.34</c:v>
                </c:pt>
                <c:pt idx="214">
                  <c:v>11.42</c:v>
                </c:pt>
                <c:pt idx="215">
                  <c:v>11.88</c:v>
                </c:pt>
                <c:pt idx="216">
                  <c:v>12.37</c:v>
                </c:pt>
                <c:pt idx="217">
                  <c:v>12.58</c:v>
                </c:pt>
                <c:pt idx="218">
                  <c:v>12.89</c:v>
                </c:pt>
                <c:pt idx="219">
                  <c:v>12.98</c:v>
                </c:pt>
                <c:pt idx="220">
                  <c:v>12.77</c:v>
                </c:pt>
                <c:pt idx="221">
                  <c:v>12.52</c:v>
                </c:pt>
                <c:pt idx="222">
                  <c:v>12.82</c:v>
                </c:pt>
                <c:pt idx="223">
                  <c:v>12.82</c:v>
                </c:pt>
                <c:pt idx="224">
                  <c:v>12.82</c:v>
                </c:pt>
                <c:pt idx="225">
                  <c:v>12.41</c:v>
                </c:pt>
                <c:pt idx="226">
                  <c:v>12.43</c:v>
                </c:pt>
                <c:pt idx="227">
                  <c:v>12.15</c:v>
                </c:pt>
                <c:pt idx="228">
                  <c:v>11.82</c:v>
                </c:pt>
                <c:pt idx="229">
                  <c:v>11.09</c:v>
                </c:pt>
                <c:pt idx="230">
                  <c:v>10.94</c:v>
                </c:pt>
                <c:pt idx="231">
                  <c:v>10.85</c:v>
                </c:pt>
                <c:pt idx="232">
                  <c:v>10.91</c:v>
                </c:pt>
                <c:pt idx="233">
                  <c:v>10.81</c:v>
                </c:pt>
                <c:pt idx="234">
                  <c:v>9.89</c:v>
                </c:pt>
                <c:pt idx="235">
                  <c:v>9.8800000000000008</c:v>
                </c:pt>
                <c:pt idx="236">
                  <c:v>9.91</c:v>
                </c:pt>
                <c:pt idx="237">
                  <c:v>9.65</c:v>
                </c:pt>
                <c:pt idx="238">
                  <c:v>9.65</c:v>
                </c:pt>
                <c:pt idx="239">
                  <c:v>9.01</c:v>
                </c:pt>
                <c:pt idx="240">
                  <c:v>9.1300000000000008</c:v>
                </c:pt>
                <c:pt idx="241">
                  <c:v>9.4700000000000006</c:v>
                </c:pt>
                <c:pt idx="242">
                  <c:v>9.4700000000000006</c:v>
                </c:pt>
                <c:pt idx="243">
                  <c:v>9.44</c:v>
                </c:pt>
                <c:pt idx="244">
                  <c:v>9.4499999999999993</c:v>
                </c:pt>
                <c:pt idx="245">
                  <c:v>9.4499999999999993</c:v>
                </c:pt>
                <c:pt idx="246">
                  <c:v>9.4600000000000009</c:v>
                </c:pt>
                <c:pt idx="247">
                  <c:v>9.44</c:v>
                </c:pt>
                <c:pt idx="248">
                  <c:v>9.44</c:v>
                </c:pt>
                <c:pt idx="249">
                  <c:v>9.41</c:v>
                </c:pt>
                <c:pt idx="250">
                  <c:v>9.4499999999999993</c:v>
                </c:pt>
                <c:pt idx="251">
                  <c:v>9.4700000000000006</c:v>
                </c:pt>
                <c:pt idx="252">
                  <c:v>9.4</c:v>
                </c:pt>
                <c:pt idx="253">
                  <c:v>9.66</c:v>
                </c:pt>
                <c:pt idx="254">
                  <c:v>9.8000000000000007</c:v>
                </c:pt>
                <c:pt idx="255">
                  <c:v>9.94</c:v>
                </c:pt>
                <c:pt idx="256">
                  <c:v>10.06</c:v>
                </c:pt>
                <c:pt idx="257">
                  <c:v>9.82</c:v>
                </c:pt>
                <c:pt idx="258">
                  <c:v>9.8000000000000007</c:v>
                </c:pt>
                <c:pt idx="259">
                  <c:v>9.36</c:v>
                </c:pt>
                <c:pt idx="260">
                  <c:v>9.4</c:v>
                </c:pt>
                <c:pt idx="261">
                  <c:v>9.48</c:v>
                </c:pt>
                <c:pt idx="262">
                  <c:v>9.3699999999999992</c:v>
                </c:pt>
                <c:pt idx="263">
                  <c:v>9.18</c:v>
                </c:pt>
                <c:pt idx="264">
                  <c:v>9.65</c:v>
                </c:pt>
                <c:pt idx="265">
                  <c:v>9.75</c:v>
                </c:pt>
                <c:pt idx="266">
                  <c:v>9.57</c:v>
                </c:pt>
                <c:pt idx="267">
                  <c:v>9.7200000000000006</c:v>
                </c:pt>
                <c:pt idx="268">
                  <c:v>9.91</c:v>
                </c:pt>
                <c:pt idx="269">
                  <c:v>10.49</c:v>
                </c:pt>
                <c:pt idx="270">
                  <c:v>10.29</c:v>
                </c:pt>
                <c:pt idx="271">
                  <c:v>10.26</c:v>
                </c:pt>
                <c:pt idx="272">
                  <c:v>11.13</c:v>
                </c:pt>
                <c:pt idx="273">
                  <c:v>11.13</c:v>
                </c:pt>
                <c:pt idx="274">
                  <c:v>11.54</c:v>
                </c:pt>
                <c:pt idx="275">
                  <c:v>10.97</c:v>
                </c:pt>
                <c:pt idx="276">
                  <c:v>10.33</c:v>
                </c:pt>
                <c:pt idx="277">
                  <c:v>10.54</c:v>
                </c:pt>
                <c:pt idx="278">
                  <c:v>10.68</c:v>
                </c:pt>
                <c:pt idx="279">
                  <c:v>10.76</c:v>
                </c:pt>
                <c:pt idx="280">
                  <c:v>11.27</c:v>
                </c:pt>
                <c:pt idx="281">
                  <c:v>12.06</c:v>
                </c:pt>
                <c:pt idx="282">
                  <c:v>12.52</c:v>
                </c:pt>
                <c:pt idx="283">
                  <c:v>12.5</c:v>
                </c:pt>
                <c:pt idx="284">
                  <c:v>12.61</c:v>
                </c:pt>
                <c:pt idx="285">
                  <c:v>12.56</c:v>
                </c:pt>
                <c:pt idx="286">
                  <c:v>12.36</c:v>
                </c:pt>
                <c:pt idx="287">
                  <c:v>12.42</c:v>
                </c:pt>
                <c:pt idx="288">
                  <c:v>12.43</c:v>
                </c:pt>
                <c:pt idx="289">
                  <c:v>11.97</c:v>
                </c:pt>
                <c:pt idx="290">
                  <c:v>12.14</c:v>
                </c:pt>
                <c:pt idx="291">
                  <c:v>12.22</c:v>
                </c:pt>
                <c:pt idx="292">
                  <c:v>12.61</c:v>
                </c:pt>
                <c:pt idx="293">
                  <c:v>12.68</c:v>
                </c:pt>
                <c:pt idx="294">
                  <c:v>13.44</c:v>
                </c:pt>
                <c:pt idx="295">
                  <c:v>13.36</c:v>
                </c:pt>
                <c:pt idx="296">
                  <c:v>13.12</c:v>
                </c:pt>
                <c:pt idx="297">
                  <c:v>12.8</c:v>
                </c:pt>
                <c:pt idx="298">
                  <c:v>12.78</c:v>
                </c:pt>
                <c:pt idx="299">
                  <c:v>12.07</c:v>
                </c:pt>
                <c:pt idx="300">
                  <c:v>11.86</c:v>
                </c:pt>
                <c:pt idx="301">
                  <c:v>11.8</c:v>
                </c:pt>
                <c:pt idx="302">
                  <c:v>12.01</c:v>
                </c:pt>
                <c:pt idx="303">
                  <c:v>12.29</c:v>
                </c:pt>
                <c:pt idx="304">
                  <c:v>12.38</c:v>
                </c:pt>
                <c:pt idx="305">
                  <c:v>12.37</c:v>
                </c:pt>
                <c:pt idx="306">
                  <c:v>11.85</c:v>
                </c:pt>
                <c:pt idx="307">
                  <c:v>11.85</c:v>
                </c:pt>
                <c:pt idx="308">
                  <c:v>12.03</c:v>
                </c:pt>
                <c:pt idx="309">
                  <c:v>12.28</c:v>
                </c:pt>
                <c:pt idx="310">
                  <c:v>12.48</c:v>
                </c:pt>
                <c:pt idx="311">
                  <c:v>12.98</c:v>
                </c:pt>
                <c:pt idx="312">
                  <c:v>12.46</c:v>
                </c:pt>
                <c:pt idx="313">
                  <c:v>11.85</c:v>
                </c:pt>
                <c:pt idx="314">
                  <c:v>11.67</c:v>
                </c:pt>
                <c:pt idx="315">
                  <c:v>11.17</c:v>
                </c:pt>
                <c:pt idx="316">
                  <c:v>11.24</c:v>
                </c:pt>
                <c:pt idx="317">
                  <c:v>10.78</c:v>
                </c:pt>
                <c:pt idx="318">
                  <c:v>10.34</c:v>
                </c:pt>
                <c:pt idx="319">
                  <c:v>10.33</c:v>
                </c:pt>
                <c:pt idx="320">
                  <c:v>10.66</c:v>
                </c:pt>
                <c:pt idx="321">
                  <c:v>10.62</c:v>
                </c:pt>
                <c:pt idx="322">
                  <c:v>10.78</c:v>
                </c:pt>
                <c:pt idx="323">
                  <c:v>10.94</c:v>
                </c:pt>
                <c:pt idx="324">
                  <c:v>11.18</c:v>
                </c:pt>
                <c:pt idx="325">
                  <c:v>11.06</c:v>
                </c:pt>
                <c:pt idx="326">
                  <c:v>10.79</c:v>
                </c:pt>
                <c:pt idx="327">
                  <c:v>10.77</c:v>
                </c:pt>
                <c:pt idx="328">
                  <c:v>10.77</c:v>
                </c:pt>
                <c:pt idx="329">
                  <c:v>10.71</c:v>
                </c:pt>
                <c:pt idx="330">
                  <c:v>10.75</c:v>
                </c:pt>
                <c:pt idx="331">
                  <c:v>10.46</c:v>
                </c:pt>
                <c:pt idx="332">
                  <c:v>10.45</c:v>
                </c:pt>
                <c:pt idx="333">
                  <c:v>10.46</c:v>
                </c:pt>
                <c:pt idx="334">
                  <c:v>10.210000000000001</c:v>
                </c:pt>
                <c:pt idx="335">
                  <c:v>10.27</c:v>
                </c:pt>
                <c:pt idx="336">
                  <c:v>9.98</c:v>
                </c:pt>
                <c:pt idx="337">
                  <c:v>9.98</c:v>
                </c:pt>
                <c:pt idx="338">
                  <c:v>10.02</c:v>
                </c:pt>
                <c:pt idx="339">
                  <c:v>10.199999999999999</c:v>
                </c:pt>
                <c:pt idx="340">
                  <c:v>10.25</c:v>
                </c:pt>
                <c:pt idx="341">
                  <c:v>10.71</c:v>
                </c:pt>
                <c:pt idx="342">
                  <c:v>10.68</c:v>
                </c:pt>
                <c:pt idx="343">
                  <c:v>10.61</c:v>
                </c:pt>
                <c:pt idx="344">
                  <c:v>10.17</c:v>
                </c:pt>
                <c:pt idx="345">
                  <c:v>10.130000000000001</c:v>
                </c:pt>
                <c:pt idx="346">
                  <c:v>10.119999999999999</c:v>
                </c:pt>
                <c:pt idx="347">
                  <c:v>10.16</c:v>
                </c:pt>
                <c:pt idx="348">
                  <c:v>10.16</c:v>
                </c:pt>
                <c:pt idx="349">
                  <c:v>10.14</c:v>
                </c:pt>
                <c:pt idx="350">
                  <c:v>10.07</c:v>
                </c:pt>
                <c:pt idx="351">
                  <c:v>10.07</c:v>
                </c:pt>
                <c:pt idx="352">
                  <c:v>10.050000000000001</c:v>
                </c:pt>
                <c:pt idx="353">
                  <c:v>10.039999999999999</c:v>
                </c:pt>
                <c:pt idx="354">
                  <c:v>10.050000000000001</c:v>
                </c:pt>
                <c:pt idx="355">
                  <c:v>10.35</c:v>
                </c:pt>
                <c:pt idx="356">
                  <c:v>10.44</c:v>
                </c:pt>
                <c:pt idx="357">
                  <c:v>10.43</c:v>
                </c:pt>
                <c:pt idx="358">
                  <c:v>10.41</c:v>
                </c:pt>
                <c:pt idx="359">
                  <c:v>10.11</c:v>
                </c:pt>
                <c:pt idx="360">
                  <c:v>10.130000000000001</c:v>
                </c:pt>
                <c:pt idx="361">
                  <c:v>10.119999999999999</c:v>
                </c:pt>
                <c:pt idx="362">
                  <c:v>10.07</c:v>
                </c:pt>
                <c:pt idx="363">
                  <c:v>10.199999999999999</c:v>
                </c:pt>
                <c:pt idx="364">
                  <c:v>10.24</c:v>
                </c:pt>
                <c:pt idx="365">
                  <c:v>10.24</c:v>
                </c:pt>
                <c:pt idx="366">
                  <c:v>10.210000000000001</c:v>
                </c:pt>
                <c:pt idx="367">
                  <c:v>10.19</c:v>
                </c:pt>
                <c:pt idx="368">
                  <c:v>10.24</c:v>
                </c:pt>
                <c:pt idx="369">
                  <c:v>10.17</c:v>
                </c:pt>
                <c:pt idx="370">
                  <c:v>10.050000000000001</c:v>
                </c:pt>
                <c:pt idx="371">
                  <c:v>9.9499999999999993</c:v>
                </c:pt>
                <c:pt idx="372">
                  <c:v>9.9600000000000009</c:v>
                </c:pt>
                <c:pt idx="373">
                  <c:v>9.76</c:v>
                </c:pt>
                <c:pt idx="374">
                  <c:v>9.57</c:v>
                </c:pt>
                <c:pt idx="375">
                  <c:v>9.26</c:v>
                </c:pt>
                <c:pt idx="376">
                  <c:v>9.3000000000000007</c:v>
                </c:pt>
                <c:pt idx="377">
                  <c:v>9.39</c:v>
                </c:pt>
                <c:pt idx="378">
                  <c:v>9.35</c:v>
                </c:pt>
                <c:pt idx="379">
                  <c:v>9.35</c:v>
                </c:pt>
                <c:pt idx="380">
                  <c:v>9.09</c:v>
                </c:pt>
                <c:pt idx="381">
                  <c:v>9.1</c:v>
                </c:pt>
                <c:pt idx="382">
                  <c:v>9.17</c:v>
                </c:pt>
                <c:pt idx="383">
                  <c:v>8.98</c:v>
                </c:pt>
                <c:pt idx="384">
                  <c:v>8.8699999999999992</c:v>
                </c:pt>
                <c:pt idx="385">
                  <c:v>8.76</c:v>
                </c:pt>
                <c:pt idx="386">
                  <c:v>8.73</c:v>
                </c:pt>
                <c:pt idx="387">
                  <c:v>8.74</c:v>
                </c:pt>
                <c:pt idx="388">
                  <c:v>8.69</c:v>
                </c:pt>
                <c:pt idx="389">
                  <c:v>8.67</c:v>
                </c:pt>
                <c:pt idx="390">
                  <c:v>8.66</c:v>
                </c:pt>
                <c:pt idx="391">
                  <c:v>8.6199999999999992</c:v>
                </c:pt>
                <c:pt idx="392">
                  <c:v>8.58</c:v>
                </c:pt>
                <c:pt idx="393">
                  <c:v>8.52</c:v>
                </c:pt>
                <c:pt idx="394">
                  <c:v>8.74</c:v>
                </c:pt>
                <c:pt idx="395">
                  <c:v>8.7200000000000006</c:v>
                </c:pt>
                <c:pt idx="396">
                  <c:v>8.5299999999999994</c:v>
                </c:pt>
                <c:pt idx="397">
                  <c:v>8.5</c:v>
                </c:pt>
                <c:pt idx="398">
                  <c:v>8.48</c:v>
                </c:pt>
                <c:pt idx="399">
                  <c:v>8.4</c:v>
                </c:pt>
                <c:pt idx="400">
                  <c:v>8.4700000000000006</c:v>
                </c:pt>
                <c:pt idx="401">
                  <c:v>8.6199999999999992</c:v>
                </c:pt>
                <c:pt idx="402">
                  <c:v>8.57</c:v>
                </c:pt>
                <c:pt idx="403">
                  <c:v>8.5399999999999991</c:v>
                </c:pt>
                <c:pt idx="404">
                  <c:v>8.7100000000000009</c:v>
                </c:pt>
                <c:pt idx="405">
                  <c:v>8.56</c:v>
                </c:pt>
                <c:pt idx="406">
                  <c:v>8.5500000000000007</c:v>
                </c:pt>
                <c:pt idx="407">
                  <c:v>8.6</c:v>
                </c:pt>
                <c:pt idx="408">
                  <c:v>8.57</c:v>
                </c:pt>
                <c:pt idx="409">
                  <c:v>8.49</c:v>
                </c:pt>
                <c:pt idx="410">
                  <c:v>7.96</c:v>
                </c:pt>
                <c:pt idx="411">
                  <c:v>7.97</c:v>
                </c:pt>
                <c:pt idx="412">
                  <c:v>7.98</c:v>
                </c:pt>
                <c:pt idx="413">
                  <c:v>8.1300000000000008</c:v>
                </c:pt>
                <c:pt idx="414">
                  <c:v>8.15</c:v>
                </c:pt>
                <c:pt idx="415">
                  <c:v>8.15</c:v>
                </c:pt>
                <c:pt idx="416">
                  <c:v>8.2100000000000009</c:v>
                </c:pt>
                <c:pt idx="417">
                  <c:v>8.27</c:v>
                </c:pt>
                <c:pt idx="418">
                  <c:v>8.2100000000000009</c:v>
                </c:pt>
                <c:pt idx="419">
                  <c:v>8.16</c:v>
                </c:pt>
                <c:pt idx="420">
                  <c:v>8.0399999999999991</c:v>
                </c:pt>
                <c:pt idx="421">
                  <c:v>7.98</c:v>
                </c:pt>
                <c:pt idx="422">
                  <c:v>7.94</c:v>
                </c:pt>
                <c:pt idx="423">
                  <c:v>8.1</c:v>
                </c:pt>
                <c:pt idx="424">
                  <c:v>8</c:v>
                </c:pt>
                <c:pt idx="425">
                  <c:v>8.01</c:v>
                </c:pt>
                <c:pt idx="426">
                  <c:v>7.93</c:v>
                </c:pt>
                <c:pt idx="427">
                  <c:v>7.73</c:v>
                </c:pt>
                <c:pt idx="428">
                  <c:v>7.54</c:v>
                </c:pt>
                <c:pt idx="429">
                  <c:v>7.59</c:v>
                </c:pt>
                <c:pt idx="430">
                  <c:v>7.57</c:v>
                </c:pt>
                <c:pt idx="431">
                  <c:v>7.59</c:v>
                </c:pt>
                <c:pt idx="432">
                  <c:v>7.57</c:v>
                </c:pt>
                <c:pt idx="433">
                  <c:v>7.55</c:v>
                </c:pt>
                <c:pt idx="434">
                  <c:v>7.54</c:v>
                </c:pt>
                <c:pt idx="435">
                  <c:v>7.39</c:v>
                </c:pt>
                <c:pt idx="436">
                  <c:v>7.45</c:v>
                </c:pt>
                <c:pt idx="437">
                  <c:v>7.41</c:v>
                </c:pt>
                <c:pt idx="438">
                  <c:v>7.41</c:v>
                </c:pt>
                <c:pt idx="439">
                  <c:v>7.52</c:v>
                </c:pt>
                <c:pt idx="440">
                  <c:v>7.53</c:v>
                </c:pt>
                <c:pt idx="441">
                  <c:v>7.51</c:v>
                </c:pt>
                <c:pt idx="442">
                  <c:v>7.44</c:v>
                </c:pt>
                <c:pt idx="443">
                  <c:v>7.37</c:v>
                </c:pt>
                <c:pt idx="444">
                  <c:v>7.31</c:v>
                </c:pt>
                <c:pt idx="445">
                  <c:v>7.25</c:v>
                </c:pt>
                <c:pt idx="446">
                  <c:v>7.13</c:v>
                </c:pt>
                <c:pt idx="447">
                  <c:v>7</c:v>
                </c:pt>
                <c:pt idx="448">
                  <c:v>6.96</c:v>
                </c:pt>
                <c:pt idx="449">
                  <c:v>6.97</c:v>
                </c:pt>
                <c:pt idx="450">
                  <c:v>6.96</c:v>
                </c:pt>
                <c:pt idx="451">
                  <c:v>6.8</c:v>
                </c:pt>
                <c:pt idx="452">
                  <c:v>6.85</c:v>
                </c:pt>
                <c:pt idx="453">
                  <c:v>6.85</c:v>
                </c:pt>
                <c:pt idx="454">
                  <c:v>6.82</c:v>
                </c:pt>
                <c:pt idx="455">
                  <c:v>7.02</c:v>
                </c:pt>
                <c:pt idx="456">
                  <c:v>7.31</c:v>
                </c:pt>
                <c:pt idx="457">
                  <c:v>7.32</c:v>
                </c:pt>
                <c:pt idx="458">
                  <c:v>7.23</c:v>
                </c:pt>
                <c:pt idx="459">
                  <c:v>7.22</c:v>
                </c:pt>
                <c:pt idx="460">
                  <c:v>7.45</c:v>
                </c:pt>
                <c:pt idx="461">
                  <c:v>7.36</c:v>
                </c:pt>
                <c:pt idx="462">
                  <c:v>7.25</c:v>
                </c:pt>
                <c:pt idx="463">
                  <c:v>7.21</c:v>
                </c:pt>
                <c:pt idx="464">
                  <c:v>7.1</c:v>
                </c:pt>
                <c:pt idx="465">
                  <c:v>6.98</c:v>
                </c:pt>
                <c:pt idx="466">
                  <c:v>6.95</c:v>
                </c:pt>
                <c:pt idx="467">
                  <c:v>6.94</c:v>
                </c:pt>
                <c:pt idx="468">
                  <c:v>6.93</c:v>
                </c:pt>
                <c:pt idx="469">
                  <c:v>6.94</c:v>
                </c:pt>
                <c:pt idx="470">
                  <c:v>6.85</c:v>
                </c:pt>
                <c:pt idx="471">
                  <c:v>6.92</c:v>
                </c:pt>
                <c:pt idx="472">
                  <c:v>7.14</c:v>
                </c:pt>
                <c:pt idx="473">
                  <c:v>7.09</c:v>
                </c:pt>
                <c:pt idx="474">
                  <c:v>7.07</c:v>
                </c:pt>
                <c:pt idx="475">
                  <c:v>6.98</c:v>
                </c:pt>
                <c:pt idx="476">
                  <c:v>7.08</c:v>
                </c:pt>
                <c:pt idx="477">
                  <c:v>7.26</c:v>
                </c:pt>
                <c:pt idx="478">
                  <c:v>7.14</c:v>
                </c:pt>
                <c:pt idx="479">
                  <c:v>7.16</c:v>
                </c:pt>
                <c:pt idx="480">
                  <c:v>7.11</c:v>
                </c:pt>
                <c:pt idx="481">
                  <c:v>7.04</c:v>
                </c:pt>
                <c:pt idx="482">
                  <c:v>7.09</c:v>
                </c:pt>
                <c:pt idx="483">
                  <c:v>7.06</c:v>
                </c:pt>
                <c:pt idx="484">
                  <c:v>7.14</c:v>
                </c:pt>
                <c:pt idx="485">
                  <c:v>7.26</c:v>
                </c:pt>
                <c:pt idx="486">
                  <c:v>7.22</c:v>
                </c:pt>
                <c:pt idx="487">
                  <c:v>7.22</c:v>
                </c:pt>
                <c:pt idx="488">
                  <c:v>7.27</c:v>
                </c:pt>
                <c:pt idx="489">
                  <c:v>7.36</c:v>
                </c:pt>
                <c:pt idx="490">
                  <c:v>7.38</c:v>
                </c:pt>
                <c:pt idx="491">
                  <c:v>7.6</c:v>
                </c:pt>
                <c:pt idx="492">
                  <c:v>7.59</c:v>
                </c:pt>
                <c:pt idx="493">
                  <c:v>7.6</c:v>
                </c:pt>
                <c:pt idx="494">
                  <c:v>7.59</c:v>
                </c:pt>
                <c:pt idx="495">
                  <c:v>7.55</c:v>
                </c:pt>
                <c:pt idx="496">
                  <c:v>7.56</c:v>
                </c:pt>
                <c:pt idx="497">
                  <c:v>7.59</c:v>
                </c:pt>
                <c:pt idx="498">
                  <c:v>7.59</c:v>
                </c:pt>
                <c:pt idx="499">
                  <c:v>7.59</c:v>
                </c:pt>
                <c:pt idx="500">
                  <c:v>7.53</c:v>
                </c:pt>
                <c:pt idx="501">
                  <c:v>7.46</c:v>
                </c:pt>
                <c:pt idx="502">
                  <c:v>7.5</c:v>
                </c:pt>
                <c:pt idx="503">
                  <c:v>7.34</c:v>
                </c:pt>
                <c:pt idx="504">
                  <c:v>7.28</c:v>
                </c:pt>
                <c:pt idx="505">
                  <c:v>7.21</c:v>
                </c:pt>
                <c:pt idx="506">
                  <c:v>7.25</c:v>
                </c:pt>
                <c:pt idx="507">
                  <c:v>7.26</c:v>
                </c:pt>
                <c:pt idx="508">
                  <c:v>7.33</c:v>
                </c:pt>
                <c:pt idx="509">
                  <c:v>7.25</c:v>
                </c:pt>
                <c:pt idx="510">
                  <c:v>7.28</c:v>
                </c:pt>
                <c:pt idx="511">
                  <c:v>7.24</c:v>
                </c:pt>
                <c:pt idx="512">
                  <c:v>7.27</c:v>
                </c:pt>
                <c:pt idx="513">
                  <c:v>7.34</c:v>
                </c:pt>
                <c:pt idx="514">
                  <c:v>7.36</c:v>
                </c:pt>
                <c:pt idx="515">
                  <c:v>7.3</c:v>
                </c:pt>
                <c:pt idx="516">
                  <c:v>7.34</c:v>
                </c:pt>
                <c:pt idx="517">
                  <c:v>7.29</c:v>
                </c:pt>
                <c:pt idx="518">
                  <c:v>7.3</c:v>
                </c:pt>
                <c:pt idx="519">
                  <c:v>7.33</c:v>
                </c:pt>
                <c:pt idx="520">
                  <c:v>7.26</c:v>
                </c:pt>
                <c:pt idx="521">
                  <c:v>7.17</c:v>
                </c:pt>
                <c:pt idx="522">
                  <c:v>7.13</c:v>
                </c:pt>
                <c:pt idx="523">
                  <c:v>7.18</c:v>
                </c:pt>
                <c:pt idx="524">
                  <c:v>7.44</c:v>
                </c:pt>
                <c:pt idx="525">
                  <c:v>7.45</c:v>
                </c:pt>
                <c:pt idx="526">
                  <c:v>7.42</c:v>
                </c:pt>
                <c:pt idx="527">
                  <c:v>7.37</c:v>
                </c:pt>
                <c:pt idx="528">
                  <c:v>7.34</c:v>
                </c:pt>
                <c:pt idx="529">
                  <c:v>7.34</c:v>
                </c:pt>
                <c:pt idx="530">
                  <c:v>7.31</c:v>
                </c:pt>
                <c:pt idx="531">
                  <c:v>7.28</c:v>
                </c:pt>
                <c:pt idx="532">
                  <c:v>7.25</c:v>
                </c:pt>
                <c:pt idx="533">
                  <c:v>7.26</c:v>
                </c:pt>
              </c:numCache>
            </c:numRef>
          </c:val>
        </c:ser>
        <c:ser>
          <c:idx val="2"/>
          <c:order val="2"/>
          <c:tx>
            <c:strRef>
              <c:f>'adatok_2-40'!$D$6</c:f>
              <c:strCache>
                <c:ptCount val="1"/>
                <c:pt idx="0">
                  <c:v>10-year</c:v>
                </c:pt>
              </c:strCache>
            </c:strRef>
          </c:tx>
          <c:marker>
            <c:symbol val="none"/>
          </c:marker>
          <c:cat>
            <c:numRef>
              <c:f>'adatok_2-40'!$A$8:$A$541</c:f>
              <c:numCache>
                <c:formatCode>yyyy/mm/dd</c:formatCode>
                <c:ptCount val="53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39566</c:v>
                </c:pt>
                <c:pt idx="83">
                  <c:v>39567</c:v>
                </c:pt>
                <c:pt idx="84">
                  <c:v>39568</c:v>
                </c:pt>
                <c:pt idx="85">
                  <c:v>39573</c:v>
                </c:pt>
                <c:pt idx="86">
                  <c:v>39574</c:v>
                </c:pt>
                <c:pt idx="87">
                  <c:v>39575</c:v>
                </c:pt>
                <c:pt idx="88">
                  <c:v>39576</c:v>
                </c:pt>
                <c:pt idx="89">
                  <c:v>39577</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39608</c:v>
                </c:pt>
                <c:pt idx="110">
                  <c:v>39609</c:v>
                </c:pt>
                <c:pt idx="111">
                  <c:v>39610</c:v>
                </c:pt>
                <c:pt idx="112">
                  <c:v>39611</c:v>
                </c:pt>
                <c:pt idx="113">
                  <c:v>39612</c:v>
                </c:pt>
                <c:pt idx="114">
                  <c:v>39615</c:v>
                </c:pt>
                <c:pt idx="115">
                  <c:v>39616</c:v>
                </c:pt>
                <c:pt idx="116">
                  <c:v>39617</c:v>
                </c:pt>
                <c:pt idx="117">
                  <c:v>39618</c:v>
                </c:pt>
                <c:pt idx="118">
                  <c:v>39619</c:v>
                </c:pt>
                <c:pt idx="119">
                  <c:v>39622</c:v>
                </c:pt>
                <c:pt idx="120">
                  <c:v>39623</c:v>
                </c:pt>
                <c:pt idx="121">
                  <c:v>39624</c:v>
                </c:pt>
                <c:pt idx="122">
                  <c:v>39625</c:v>
                </c:pt>
                <c:pt idx="123">
                  <c:v>39626</c:v>
                </c:pt>
                <c:pt idx="124">
                  <c:v>39629</c:v>
                </c:pt>
                <c:pt idx="125">
                  <c:v>39630</c:v>
                </c:pt>
                <c:pt idx="126">
                  <c:v>39631</c:v>
                </c:pt>
                <c:pt idx="127">
                  <c:v>39632</c:v>
                </c:pt>
                <c:pt idx="128">
                  <c:v>39633</c:v>
                </c:pt>
                <c:pt idx="129">
                  <c:v>39636</c:v>
                </c:pt>
                <c:pt idx="130">
                  <c:v>39637</c:v>
                </c:pt>
                <c:pt idx="131">
                  <c:v>39638</c:v>
                </c:pt>
                <c:pt idx="132">
                  <c:v>39639</c:v>
                </c:pt>
                <c:pt idx="133">
                  <c:v>39640</c:v>
                </c:pt>
                <c:pt idx="134">
                  <c:v>39643</c:v>
                </c:pt>
                <c:pt idx="135">
                  <c:v>39644</c:v>
                </c:pt>
                <c:pt idx="136">
                  <c:v>39645</c:v>
                </c:pt>
                <c:pt idx="137">
                  <c:v>39646</c:v>
                </c:pt>
                <c:pt idx="138">
                  <c:v>39647</c:v>
                </c:pt>
                <c:pt idx="139">
                  <c:v>39650</c:v>
                </c:pt>
                <c:pt idx="140">
                  <c:v>39651</c:v>
                </c:pt>
                <c:pt idx="141">
                  <c:v>39652</c:v>
                </c:pt>
                <c:pt idx="142">
                  <c:v>39653</c:v>
                </c:pt>
                <c:pt idx="143">
                  <c:v>39654</c:v>
                </c:pt>
                <c:pt idx="144">
                  <c:v>39657</c:v>
                </c:pt>
                <c:pt idx="145">
                  <c:v>39658</c:v>
                </c:pt>
                <c:pt idx="146">
                  <c:v>39659</c:v>
                </c:pt>
                <c:pt idx="147">
                  <c:v>39660</c:v>
                </c:pt>
                <c:pt idx="148">
                  <c:v>39661</c:v>
                </c:pt>
                <c:pt idx="149">
                  <c:v>39664</c:v>
                </c:pt>
                <c:pt idx="150">
                  <c:v>39665</c:v>
                </c:pt>
                <c:pt idx="151">
                  <c:v>39666</c:v>
                </c:pt>
                <c:pt idx="152">
                  <c:v>39667</c:v>
                </c:pt>
                <c:pt idx="153">
                  <c:v>39668</c:v>
                </c:pt>
                <c:pt idx="154">
                  <c:v>39671</c:v>
                </c:pt>
                <c:pt idx="155">
                  <c:v>39672</c:v>
                </c:pt>
                <c:pt idx="156">
                  <c:v>39673</c:v>
                </c:pt>
                <c:pt idx="157">
                  <c:v>39674</c:v>
                </c:pt>
                <c:pt idx="158">
                  <c:v>39675</c:v>
                </c:pt>
                <c:pt idx="159">
                  <c:v>39678</c:v>
                </c:pt>
                <c:pt idx="160">
                  <c:v>39679</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39748</c:v>
                </c:pt>
                <c:pt idx="207">
                  <c:v>39749</c:v>
                </c:pt>
                <c:pt idx="208">
                  <c:v>39750</c:v>
                </c:pt>
                <c:pt idx="209">
                  <c:v>39751</c:v>
                </c:pt>
                <c:pt idx="210">
                  <c:v>39752</c:v>
                </c:pt>
                <c:pt idx="211">
                  <c:v>39755</c:v>
                </c:pt>
                <c:pt idx="212">
                  <c:v>39756</c:v>
                </c:pt>
                <c:pt idx="213">
                  <c:v>39757</c:v>
                </c:pt>
                <c:pt idx="214">
                  <c:v>39758</c:v>
                </c:pt>
                <c:pt idx="215">
                  <c:v>39759</c:v>
                </c:pt>
                <c:pt idx="216">
                  <c:v>39762</c:v>
                </c:pt>
                <c:pt idx="217">
                  <c:v>39763</c:v>
                </c:pt>
                <c:pt idx="218">
                  <c:v>39764</c:v>
                </c:pt>
                <c:pt idx="219">
                  <c:v>39765</c:v>
                </c:pt>
                <c:pt idx="220">
                  <c:v>39766</c:v>
                </c:pt>
                <c:pt idx="221">
                  <c:v>39769</c:v>
                </c:pt>
                <c:pt idx="222">
                  <c:v>39770</c:v>
                </c:pt>
                <c:pt idx="223">
                  <c:v>39771</c:v>
                </c:pt>
                <c:pt idx="224">
                  <c:v>39772</c:v>
                </c:pt>
                <c:pt idx="225">
                  <c:v>39773</c:v>
                </c:pt>
                <c:pt idx="226">
                  <c:v>39776</c:v>
                </c:pt>
                <c:pt idx="227">
                  <c:v>39777</c:v>
                </c:pt>
                <c:pt idx="228">
                  <c:v>39778</c:v>
                </c:pt>
                <c:pt idx="229">
                  <c:v>39779</c:v>
                </c:pt>
                <c:pt idx="230">
                  <c:v>39780</c:v>
                </c:pt>
                <c:pt idx="231">
                  <c:v>39783</c:v>
                </c:pt>
                <c:pt idx="232">
                  <c:v>39784</c:v>
                </c:pt>
                <c:pt idx="233">
                  <c:v>39785</c:v>
                </c:pt>
                <c:pt idx="234">
                  <c:v>39786</c:v>
                </c:pt>
                <c:pt idx="235">
                  <c:v>39787</c:v>
                </c:pt>
                <c:pt idx="236">
                  <c:v>39790</c:v>
                </c:pt>
                <c:pt idx="237">
                  <c:v>39791</c:v>
                </c:pt>
                <c:pt idx="238">
                  <c:v>39792</c:v>
                </c:pt>
                <c:pt idx="239">
                  <c:v>39793</c:v>
                </c:pt>
                <c:pt idx="240">
                  <c:v>39794</c:v>
                </c:pt>
                <c:pt idx="241">
                  <c:v>39797</c:v>
                </c:pt>
                <c:pt idx="242">
                  <c:v>39798</c:v>
                </c:pt>
                <c:pt idx="243">
                  <c:v>39799</c:v>
                </c:pt>
                <c:pt idx="244">
                  <c:v>39800</c:v>
                </c:pt>
                <c:pt idx="245">
                  <c:v>39801</c:v>
                </c:pt>
                <c:pt idx="246">
                  <c:v>39804</c:v>
                </c:pt>
                <c:pt idx="247">
                  <c:v>39805</c:v>
                </c:pt>
                <c:pt idx="248">
                  <c:v>39811</c:v>
                </c:pt>
                <c:pt idx="249">
                  <c:v>39812</c:v>
                </c:pt>
                <c:pt idx="250">
                  <c:v>39818</c:v>
                </c:pt>
                <c:pt idx="251">
                  <c:v>39819</c:v>
                </c:pt>
                <c:pt idx="252">
                  <c:v>39820</c:v>
                </c:pt>
                <c:pt idx="253">
                  <c:v>39821</c:v>
                </c:pt>
                <c:pt idx="254">
                  <c:v>39822</c:v>
                </c:pt>
                <c:pt idx="255">
                  <c:v>39825</c:v>
                </c:pt>
                <c:pt idx="256">
                  <c:v>39826</c:v>
                </c:pt>
                <c:pt idx="257">
                  <c:v>39827</c:v>
                </c:pt>
                <c:pt idx="258">
                  <c:v>39828</c:v>
                </c:pt>
                <c:pt idx="259">
                  <c:v>39829</c:v>
                </c:pt>
                <c:pt idx="260">
                  <c:v>39832</c:v>
                </c:pt>
                <c:pt idx="261">
                  <c:v>39833</c:v>
                </c:pt>
                <c:pt idx="262">
                  <c:v>39834</c:v>
                </c:pt>
                <c:pt idx="263">
                  <c:v>39835</c:v>
                </c:pt>
                <c:pt idx="264">
                  <c:v>39836</c:v>
                </c:pt>
                <c:pt idx="265">
                  <c:v>39839</c:v>
                </c:pt>
                <c:pt idx="266">
                  <c:v>39840</c:v>
                </c:pt>
                <c:pt idx="267">
                  <c:v>39841</c:v>
                </c:pt>
                <c:pt idx="268">
                  <c:v>39842</c:v>
                </c:pt>
                <c:pt idx="269">
                  <c:v>39843</c:v>
                </c:pt>
                <c:pt idx="270">
                  <c:v>39846</c:v>
                </c:pt>
                <c:pt idx="271">
                  <c:v>39847</c:v>
                </c:pt>
                <c:pt idx="272">
                  <c:v>39848</c:v>
                </c:pt>
                <c:pt idx="273">
                  <c:v>39849</c:v>
                </c:pt>
                <c:pt idx="274">
                  <c:v>39850</c:v>
                </c:pt>
                <c:pt idx="275">
                  <c:v>39853</c:v>
                </c:pt>
                <c:pt idx="276">
                  <c:v>39854</c:v>
                </c:pt>
                <c:pt idx="277">
                  <c:v>39855</c:v>
                </c:pt>
                <c:pt idx="278">
                  <c:v>39856</c:v>
                </c:pt>
                <c:pt idx="279">
                  <c:v>39857</c:v>
                </c:pt>
                <c:pt idx="280">
                  <c:v>39860</c:v>
                </c:pt>
                <c:pt idx="281">
                  <c:v>39861</c:v>
                </c:pt>
                <c:pt idx="282">
                  <c:v>39862</c:v>
                </c:pt>
                <c:pt idx="283">
                  <c:v>39863</c:v>
                </c:pt>
                <c:pt idx="284">
                  <c:v>39864</c:v>
                </c:pt>
                <c:pt idx="285">
                  <c:v>39867</c:v>
                </c:pt>
                <c:pt idx="286">
                  <c:v>39868</c:v>
                </c:pt>
                <c:pt idx="287">
                  <c:v>39869</c:v>
                </c:pt>
                <c:pt idx="288">
                  <c:v>39870</c:v>
                </c:pt>
                <c:pt idx="289">
                  <c:v>39871</c:v>
                </c:pt>
                <c:pt idx="290">
                  <c:v>39874</c:v>
                </c:pt>
                <c:pt idx="291">
                  <c:v>39875</c:v>
                </c:pt>
                <c:pt idx="292">
                  <c:v>39876</c:v>
                </c:pt>
                <c:pt idx="293">
                  <c:v>39877</c:v>
                </c:pt>
                <c:pt idx="294">
                  <c:v>39878</c:v>
                </c:pt>
                <c:pt idx="295">
                  <c:v>39881</c:v>
                </c:pt>
                <c:pt idx="296">
                  <c:v>39882</c:v>
                </c:pt>
                <c:pt idx="297">
                  <c:v>39883</c:v>
                </c:pt>
                <c:pt idx="298">
                  <c:v>39884</c:v>
                </c:pt>
                <c:pt idx="299">
                  <c:v>39885</c:v>
                </c:pt>
                <c:pt idx="300">
                  <c:v>39888</c:v>
                </c:pt>
                <c:pt idx="301">
                  <c:v>39889</c:v>
                </c:pt>
                <c:pt idx="302">
                  <c:v>39890</c:v>
                </c:pt>
                <c:pt idx="303">
                  <c:v>39891</c:v>
                </c:pt>
                <c:pt idx="304">
                  <c:v>39892</c:v>
                </c:pt>
                <c:pt idx="305">
                  <c:v>39895</c:v>
                </c:pt>
                <c:pt idx="306">
                  <c:v>39896</c:v>
                </c:pt>
                <c:pt idx="307">
                  <c:v>39897</c:v>
                </c:pt>
                <c:pt idx="308">
                  <c:v>39898</c:v>
                </c:pt>
                <c:pt idx="309">
                  <c:v>39899</c:v>
                </c:pt>
                <c:pt idx="310">
                  <c:v>39902</c:v>
                </c:pt>
                <c:pt idx="311">
                  <c:v>39903</c:v>
                </c:pt>
                <c:pt idx="312">
                  <c:v>39904</c:v>
                </c:pt>
                <c:pt idx="313">
                  <c:v>39905</c:v>
                </c:pt>
                <c:pt idx="314">
                  <c:v>39906</c:v>
                </c:pt>
                <c:pt idx="315">
                  <c:v>39909</c:v>
                </c:pt>
                <c:pt idx="316">
                  <c:v>39910</c:v>
                </c:pt>
                <c:pt idx="317">
                  <c:v>39911</c:v>
                </c:pt>
                <c:pt idx="318">
                  <c:v>39912</c:v>
                </c:pt>
                <c:pt idx="319">
                  <c:v>39913</c:v>
                </c:pt>
                <c:pt idx="320">
                  <c:v>39917</c:v>
                </c:pt>
                <c:pt idx="321">
                  <c:v>39918</c:v>
                </c:pt>
                <c:pt idx="322">
                  <c:v>39919</c:v>
                </c:pt>
                <c:pt idx="323">
                  <c:v>39920</c:v>
                </c:pt>
                <c:pt idx="324">
                  <c:v>39923</c:v>
                </c:pt>
                <c:pt idx="325">
                  <c:v>39924</c:v>
                </c:pt>
                <c:pt idx="326">
                  <c:v>39925</c:v>
                </c:pt>
                <c:pt idx="327">
                  <c:v>39926</c:v>
                </c:pt>
                <c:pt idx="328">
                  <c:v>39927</c:v>
                </c:pt>
                <c:pt idx="329">
                  <c:v>39930</c:v>
                </c:pt>
                <c:pt idx="330">
                  <c:v>39931</c:v>
                </c:pt>
                <c:pt idx="331">
                  <c:v>39932</c:v>
                </c:pt>
                <c:pt idx="332">
                  <c:v>39933</c:v>
                </c:pt>
                <c:pt idx="333">
                  <c:v>39937</c:v>
                </c:pt>
                <c:pt idx="334">
                  <c:v>39938</c:v>
                </c:pt>
                <c:pt idx="335">
                  <c:v>39939</c:v>
                </c:pt>
                <c:pt idx="336">
                  <c:v>39940</c:v>
                </c:pt>
                <c:pt idx="337">
                  <c:v>39941</c:v>
                </c:pt>
                <c:pt idx="338">
                  <c:v>39944</c:v>
                </c:pt>
                <c:pt idx="339">
                  <c:v>39945</c:v>
                </c:pt>
                <c:pt idx="340">
                  <c:v>39946</c:v>
                </c:pt>
                <c:pt idx="341">
                  <c:v>39947</c:v>
                </c:pt>
                <c:pt idx="342">
                  <c:v>39948</c:v>
                </c:pt>
                <c:pt idx="343">
                  <c:v>39951</c:v>
                </c:pt>
                <c:pt idx="344">
                  <c:v>39952</c:v>
                </c:pt>
                <c:pt idx="345">
                  <c:v>39953</c:v>
                </c:pt>
                <c:pt idx="346">
                  <c:v>39954</c:v>
                </c:pt>
                <c:pt idx="347">
                  <c:v>39955</c:v>
                </c:pt>
                <c:pt idx="348">
                  <c:v>39958</c:v>
                </c:pt>
                <c:pt idx="349">
                  <c:v>39959</c:v>
                </c:pt>
                <c:pt idx="350">
                  <c:v>39960</c:v>
                </c:pt>
                <c:pt idx="351">
                  <c:v>39961</c:v>
                </c:pt>
                <c:pt idx="352">
                  <c:v>39962</c:v>
                </c:pt>
                <c:pt idx="353">
                  <c:v>39966</c:v>
                </c:pt>
                <c:pt idx="354">
                  <c:v>39967</c:v>
                </c:pt>
                <c:pt idx="355">
                  <c:v>39968</c:v>
                </c:pt>
                <c:pt idx="356">
                  <c:v>39969</c:v>
                </c:pt>
                <c:pt idx="357">
                  <c:v>39972</c:v>
                </c:pt>
                <c:pt idx="358">
                  <c:v>39973</c:v>
                </c:pt>
                <c:pt idx="359">
                  <c:v>39974</c:v>
                </c:pt>
                <c:pt idx="360">
                  <c:v>39975</c:v>
                </c:pt>
                <c:pt idx="361">
                  <c:v>39976</c:v>
                </c:pt>
                <c:pt idx="362">
                  <c:v>39979</c:v>
                </c:pt>
                <c:pt idx="363">
                  <c:v>39980</c:v>
                </c:pt>
                <c:pt idx="364">
                  <c:v>39981</c:v>
                </c:pt>
                <c:pt idx="365">
                  <c:v>39982</c:v>
                </c:pt>
                <c:pt idx="366">
                  <c:v>39983</c:v>
                </c:pt>
                <c:pt idx="367">
                  <c:v>39986</c:v>
                </c:pt>
                <c:pt idx="368">
                  <c:v>39987</c:v>
                </c:pt>
                <c:pt idx="369">
                  <c:v>39988</c:v>
                </c:pt>
                <c:pt idx="370">
                  <c:v>39989</c:v>
                </c:pt>
                <c:pt idx="371">
                  <c:v>39990</c:v>
                </c:pt>
                <c:pt idx="372">
                  <c:v>39993</c:v>
                </c:pt>
                <c:pt idx="373">
                  <c:v>39994</c:v>
                </c:pt>
                <c:pt idx="374">
                  <c:v>39995</c:v>
                </c:pt>
                <c:pt idx="375">
                  <c:v>39996</c:v>
                </c:pt>
                <c:pt idx="376">
                  <c:v>39997</c:v>
                </c:pt>
                <c:pt idx="377">
                  <c:v>40000</c:v>
                </c:pt>
                <c:pt idx="378">
                  <c:v>40001</c:v>
                </c:pt>
                <c:pt idx="379">
                  <c:v>40002</c:v>
                </c:pt>
                <c:pt idx="380">
                  <c:v>40003</c:v>
                </c:pt>
                <c:pt idx="381">
                  <c:v>40004</c:v>
                </c:pt>
                <c:pt idx="382">
                  <c:v>40007</c:v>
                </c:pt>
                <c:pt idx="383">
                  <c:v>40008</c:v>
                </c:pt>
                <c:pt idx="384">
                  <c:v>40009</c:v>
                </c:pt>
                <c:pt idx="385">
                  <c:v>40010</c:v>
                </c:pt>
                <c:pt idx="386">
                  <c:v>40011</c:v>
                </c:pt>
                <c:pt idx="387">
                  <c:v>40014</c:v>
                </c:pt>
                <c:pt idx="388">
                  <c:v>40015</c:v>
                </c:pt>
                <c:pt idx="389">
                  <c:v>40016</c:v>
                </c:pt>
                <c:pt idx="390">
                  <c:v>40017</c:v>
                </c:pt>
                <c:pt idx="391">
                  <c:v>40018</c:v>
                </c:pt>
                <c:pt idx="392">
                  <c:v>40021</c:v>
                </c:pt>
                <c:pt idx="393">
                  <c:v>40022</c:v>
                </c:pt>
                <c:pt idx="394">
                  <c:v>40023</c:v>
                </c:pt>
                <c:pt idx="395">
                  <c:v>40024</c:v>
                </c:pt>
                <c:pt idx="396">
                  <c:v>40025</c:v>
                </c:pt>
                <c:pt idx="397">
                  <c:v>40028</c:v>
                </c:pt>
                <c:pt idx="398">
                  <c:v>40029</c:v>
                </c:pt>
                <c:pt idx="399">
                  <c:v>40030</c:v>
                </c:pt>
                <c:pt idx="400">
                  <c:v>40031</c:v>
                </c:pt>
                <c:pt idx="401">
                  <c:v>40032</c:v>
                </c:pt>
                <c:pt idx="402">
                  <c:v>40035</c:v>
                </c:pt>
                <c:pt idx="403">
                  <c:v>40036</c:v>
                </c:pt>
                <c:pt idx="404">
                  <c:v>40037</c:v>
                </c:pt>
                <c:pt idx="405">
                  <c:v>40038</c:v>
                </c:pt>
                <c:pt idx="406">
                  <c:v>40039</c:v>
                </c:pt>
                <c:pt idx="407">
                  <c:v>40042</c:v>
                </c:pt>
                <c:pt idx="408">
                  <c:v>40043</c:v>
                </c:pt>
                <c:pt idx="409">
                  <c:v>40044</c:v>
                </c:pt>
                <c:pt idx="410">
                  <c:v>40049</c:v>
                </c:pt>
                <c:pt idx="411">
                  <c:v>40050</c:v>
                </c:pt>
                <c:pt idx="412">
                  <c:v>40051</c:v>
                </c:pt>
                <c:pt idx="413">
                  <c:v>40052</c:v>
                </c:pt>
                <c:pt idx="414">
                  <c:v>40053</c:v>
                </c:pt>
                <c:pt idx="415">
                  <c:v>40056</c:v>
                </c:pt>
                <c:pt idx="416">
                  <c:v>40057</c:v>
                </c:pt>
                <c:pt idx="417">
                  <c:v>40058</c:v>
                </c:pt>
                <c:pt idx="418">
                  <c:v>40059</c:v>
                </c:pt>
                <c:pt idx="419">
                  <c:v>40060</c:v>
                </c:pt>
                <c:pt idx="420">
                  <c:v>40063</c:v>
                </c:pt>
                <c:pt idx="421">
                  <c:v>40064</c:v>
                </c:pt>
                <c:pt idx="422">
                  <c:v>40065</c:v>
                </c:pt>
                <c:pt idx="423">
                  <c:v>40066</c:v>
                </c:pt>
                <c:pt idx="424">
                  <c:v>40067</c:v>
                </c:pt>
                <c:pt idx="425">
                  <c:v>40070</c:v>
                </c:pt>
                <c:pt idx="426">
                  <c:v>40071</c:v>
                </c:pt>
                <c:pt idx="427">
                  <c:v>40072</c:v>
                </c:pt>
                <c:pt idx="428">
                  <c:v>40073</c:v>
                </c:pt>
                <c:pt idx="429">
                  <c:v>40074</c:v>
                </c:pt>
                <c:pt idx="430">
                  <c:v>40077</c:v>
                </c:pt>
                <c:pt idx="431">
                  <c:v>40078</c:v>
                </c:pt>
                <c:pt idx="432">
                  <c:v>40079</c:v>
                </c:pt>
                <c:pt idx="433">
                  <c:v>40080</c:v>
                </c:pt>
                <c:pt idx="434">
                  <c:v>40081</c:v>
                </c:pt>
                <c:pt idx="435">
                  <c:v>40084</c:v>
                </c:pt>
                <c:pt idx="436">
                  <c:v>40085</c:v>
                </c:pt>
                <c:pt idx="437">
                  <c:v>40086</c:v>
                </c:pt>
                <c:pt idx="438">
                  <c:v>40087</c:v>
                </c:pt>
                <c:pt idx="439">
                  <c:v>40088</c:v>
                </c:pt>
                <c:pt idx="440">
                  <c:v>40091</c:v>
                </c:pt>
                <c:pt idx="441">
                  <c:v>40092</c:v>
                </c:pt>
                <c:pt idx="442">
                  <c:v>40093</c:v>
                </c:pt>
                <c:pt idx="443">
                  <c:v>40094</c:v>
                </c:pt>
                <c:pt idx="444">
                  <c:v>40095</c:v>
                </c:pt>
                <c:pt idx="445">
                  <c:v>40098</c:v>
                </c:pt>
                <c:pt idx="446">
                  <c:v>40099</c:v>
                </c:pt>
                <c:pt idx="447">
                  <c:v>40100</c:v>
                </c:pt>
                <c:pt idx="448">
                  <c:v>40101</c:v>
                </c:pt>
                <c:pt idx="449">
                  <c:v>40102</c:v>
                </c:pt>
                <c:pt idx="450">
                  <c:v>40105</c:v>
                </c:pt>
                <c:pt idx="451">
                  <c:v>40106</c:v>
                </c:pt>
                <c:pt idx="452">
                  <c:v>40107</c:v>
                </c:pt>
                <c:pt idx="453">
                  <c:v>40108</c:v>
                </c:pt>
                <c:pt idx="454">
                  <c:v>40112</c:v>
                </c:pt>
                <c:pt idx="455">
                  <c:v>40113</c:v>
                </c:pt>
                <c:pt idx="456">
                  <c:v>40114</c:v>
                </c:pt>
                <c:pt idx="457">
                  <c:v>40115</c:v>
                </c:pt>
                <c:pt idx="458">
                  <c:v>40116</c:v>
                </c:pt>
                <c:pt idx="459">
                  <c:v>40119</c:v>
                </c:pt>
                <c:pt idx="460">
                  <c:v>40120</c:v>
                </c:pt>
                <c:pt idx="461">
                  <c:v>40121</c:v>
                </c:pt>
                <c:pt idx="462">
                  <c:v>40122</c:v>
                </c:pt>
                <c:pt idx="463">
                  <c:v>40123</c:v>
                </c:pt>
                <c:pt idx="464">
                  <c:v>40126</c:v>
                </c:pt>
                <c:pt idx="465">
                  <c:v>40127</c:v>
                </c:pt>
                <c:pt idx="466">
                  <c:v>40128</c:v>
                </c:pt>
                <c:pt idx="467">
                  <c:v>40129</c:v>
                </c:pt>
                <c:pt idx="468">
                  <c:v>40130</c:v>
                </c:pt>
                <c:pt idx="469">
                  <c:v>40133</c:v>
                </c:pt>
                <c:pt idx="470">
                  <c:v>40134</c:v>
                </c:pt>
                <c:pt idx="471">
                  <c:v>40135</c:v>
                </c:pt>
                <c:pt idx="472">
                  <c:v>40137</c:v>
                </c:pt>
                <c:pt idx="473">
                  <c:v>40140</c:v>
                </c:pt>
                <c:pt idx="474">
                  <c:v>40141</c:v>
                </c:pt>
                <c:pt idx="475">
                  <c:v>40142</c:v>
                </c:pt>
                <c:pt idx="476">
                  <c:v>40143</c:v>
                </c:pt>
                <c:pt idx="477">
                  <c:v>40144</c:v>
                </c:pt>
                <c:pt idx="478">
                  <c:v>40147</c:v>
                </c:pt>
                <c:pt idx="479">
                  <c:v>40148</c:v>
                </c:pt>
                <c:pt idx="480">
                  <c:v>40149</c:v>
                </c:pt>
                <c:pt idx="481">
                  <c:v>40150</c:v>
                </c:pt>
                <c:pt idx="482">
                  <c:v>40151</c:v>
                </c:pt>
                <c:pt idx="483">
                  <c:v>40154</c:v>
                </c:pt>
                <c:pt idx="484">
                  <c:v>40155</c:v>
                </c:pt>
                <c:pt idx="485">
                  <c:v>40156</c:v>
                </c:pt>
                <c:pt idx="486">
                  <c:v>40157</c:v>
                </c:pt>
                <c:pt idx="487">
                  <c:v>40158</c:v>
                </c:pt>
                <c:pt idx="488">
                  <c:v>40161</c:v>
                </c:pt>
                <c:pt idx="489">
                  <c:v>40162</c:v>
                </c:pt>
                <c:pt idx="490">
                  <c:v>40163</c:v>
                </c:pt>
                <c:pt idx="491">
                  <c:v>40164</c:v>
                </c:pt>
                <c:pt idx="492">
                  <c:v>40165</c:v>
                </c:pt>
                <c:pt idx="493">
                  <c:v>40168</c:v>
                </c:pt>
                <c:pt idx="494">
                  <c:v>40169</c:v>
                </c:pt>
                <c:pt idx="495">
                  <c:v>40170</c:v>
                </c:pt>
                <c:pt idx="496">
                  <c:v>40175</c:v>
                </c:pt>
                <c:pt idx="497">
                  <c:v>40176</c:v>
                </c:pt>
                <c:pt idx="498">
                  <c:v>40177</c:v>
                </c:pt>
                <c:pt idx="499">
                  <c:v>40178</c:v>
                </c:pt>
                <c:pt idx="500">
                  <c:v>40182</c:v>
                </c:pt>
                <c:pt idx="501">
                  <c:v>40183</c:v>
                </c:pt>
                <c:pt idx="502">
                  <c:v>40184</c:v>
                </c:pt>
                <c:pt idx="503">
                  <c:v>40185</c:v>
                </c:pt>
                <c:pt idx="504">
                  <c:v>40186</c:v>
                </c:pt>
                <c:pt idx="505">
                  <c:v>40189</c:v>
                </c:pt>
                <c:pt idx="506">
                  <c:v>40190</c:v>
                </c:pt>
                <c:pt idx="507">
                  <c:v>40191</c:v>
                </c:pt>
                <c:pt idx="508">
                  <c:v>40192</c:v>
                </c:pt>
                <c:pt idx="509">
                  <c:v>40193</c:v>
                </c:pt>
                <c:pt idx="510">
                  <c:v>40196</c:v>
                </c:pt>
                <c:pt idx="511">
                  <c:v>40197</c:v>
                </c:pt>
                <c:pt idx="512">
                  <c:v>40198</c:v>
                </c:pt>
                <c:pt idx="513">
                  <c:v>40199</c:v>
                </c:pt>
                <c:pt idx="514">
                  <c:v>40200</c:v>
                </c:pt>
                <c:pt idx="515">
                  <c:v>40203</c:v>
                </c:pt>
                <c:pt idx="516">
                  <c:v>40204</c:v>
                </c:pt>
                <c:pt idx="517">
                  <c:v>40205</c:v>
                </c:pt>
                <c:pt idx="518">
                  <c:v>40206</c:v>
                </c:pt>
                <c:pt idx="519">
                  <c:v>40207</c:v>
                </c:pt>
                <c:pt idx="520">
                  <c:v>40210</c:v>
                </c:pt>
                <c:pt idx="521">
                  <c:v>40211</c:v>
                </c:pt>
                <c:pt idx="522">
                  <c:v>40212</c:v>
                </c:pt>
                <c:pt idx="523">
                  <c:v>40213</c:v>
                </c:pt>
                <c:pt idx="524">
                  <c:v>40214</c:v>
                </c:pt>
                <c:pt idx="525">
                  <c:v>40217</c:v>
                </c:pt>
                <c:pt idx="526">
                  <c:v>40218</c:v>
                </c:pt>
                <c:pt idx="527">
                  <c:v>40219</c:v>
                </c:pt>
                <c:pt idx="528">
                  <c:v>40220</c:v>
                </c:pt>
                <c:pt idx="529">
                  <c:v>40221</c:v>
                </c:pt>
                <c:pt idx="530">
                  <c:v>40224</c:v>
                </c:pt>
                <c:pt idx="531">
                  <c:v>40225</c:v>
                </c:pt>
                <c:pt idx="532">
                  <c:v>40226</c:v>
                </c:pt>
                <c:pt idx="533">
                  <c:v>40227</c:v>
                </c:pt>
              </c:numCache>
            </c:numRef>
          </c:cat>
          <c:val>
            <c:numRef>
              <c:f>'adatok_2-40'!$D$8:$D$541</c:f>
              <c:numCache>
                <c:formatCode>General</c:formatCode>
                <c:ptCount val="534"/>
                <c:pt idx="0">
                  <c:v>7.08</c:v>
                </c:pt>
                <c:pt idx="1">
                  <c:v>7.11</c:v>
                </c:pt>
                <c:pt idx="2">
                  <c:v>7.1</c:v>
                </c:pt>
                <c:pt idx="3">
                  <c:v>7.11</c:v>
                </c:pt>
                <c:pt idx="4">
                  <c:v>7.02</c:v>
                </c:pt>
                <c:pt idx="5">
                  <c:v>6.99</c:v>
                </c:pt>
                <c:pt idx="6">
                  <c:v>6.99</c:v>
                </c:pt>
                <c:pt idx="7">
                  <c:v>6.96</c:v>
                </c:pt>
                <c:pt idx="8">
                  <c:v>6.97</c:v>
                </c:pt>
                <c:pt idx="9">
                  <c:v>6.97</c:v>
                </c:pt>
                <c:pt idx="10">
                  <c:v>7.02</c:v>
                </c:pt>
                <c:pt idx="11">
                  <c:v>7.04</c:v>
                </c:pt>
                <c:pt idx="12">
                  <c:v>7.07</c:v>
                </c:pt>
                <c:pt idx="13">
                  <c:v>7.18</c:v>
                </c:pt>
                <c:pt idx="14">
                  <c:v>7.28</c:v>
                </c:pt>
                <c:pt idx="15">
                  <c:v>7.26</c:v>
                </c:pt>
                <c:pt idx="16">
                  <c:v>7.25</c:v>
                </c:pt>
                <c:pt idx="17">
                  <c:v>7.17</c:v>
                </c:pt>
                <c:pt idx="18">
                  <c:v>7.19</c:v>
                </c:pt>
                <c:pt idx="19">
                  <c:v>7.2</c:v>
                </c:pt>
                <c:pt idx="20">
                  <c:v>7.19</c:v>
                </c:pt>
                <c:pt idx="21">
                  <c:v>7.2</c:v>
                </c:pt>
                <c:pt idx="22">
                  <c:v>7.2</c:v>
                </c:pt>
                <c:pt idx="23">
                  <c:v>7.19</c:v>
                </c:pt>
                <c:pt idx="24">
                  <c:v>7.26</c:v>
                </c:pt>
                <c:pt idx="25">
                  <c:v>7.4</c:v>
                </c:pt>
                <c:pt idx="26">
                  <c:v>7.55</c:v>
                </c:pt>
                <c:pt idx="27">
                  <c:v>7.57</c:v>
                </c:pt>
                <c:pt idx="28">
                  <c:v>7.65</c:v>
                </c:pt>
                <c:pt idx="29">
                  <c:v>7.58</c:v>
                </c:pt>
                <c:pt idx="30">
                  <c:v>7.54</c:v>
                </c:pt>
                <c:pt idx="31">
                  <c:v>7.52</c:v>
                </c:pt>
                <c:pt idx="32">
                  <c:v>7.55</c:v>
                </c:pt>
                <c:pt idx="33">
                  <c:v>7.62</c:v>
                </c:pt>
                <c:pt idx="34">
                  <c:v>7.7</c:v>
                </c:pt>
                <c:pt idx="35">
                  <c:v>7.77</c:v>
                </c:pt>
                <c:pt idx="36">
                  <c:v>7.76</c:v>
                </c:pt>
                <c:pt idx="37">
                  <c:v>7.76</c:v>
                </c:pt>
                <c:pt idx="38">
                  <c:v>7.55</c:v>
                </c:pt>
                <c:pt idx="39">
                  <c:v>7.68</c:v>
                </c:pt>
                <c:pt idx="40">
                  <c:v>7.53</c:v>
                </c:pt>
                <c:pt idx="41">
                  <c:v>7.7</c:v>
                </c:pt>
                <c:pt idx="42">
                  <c:v>8.18</c:v>
                </c:pt>
                <c:pt idx="43">
                  <c:v>8.34</c:v>
                </c:pt>
                <c:pt idx="44">
                  <c:v>8.19</c:v>
                </c:pt>
                <c:pt idx="45">
                  <c:v>8.1199999999999992</c:v>
                </c:pt>
                <c:pt idx="46">
                  <c:v>8.3699999999999992</c:v>
                </c:pt>
                <c:pt idx="47">
                  <c:v>9.0500000000000007</c:v>
                </c:pt>
                <c:pt idx="48">
                  <c:v>8.9</c:v>
                </c:pt>
                <c:pt idx="49">
                  <c:v>8.89</c:v>
                </c:pt>
                <c:pt idx="50">
                  <c:v>8.67</c:v>
                </c:pt>
                <c:pt idx="51">
                  <c:v>8.57</c:v>
                </c:pt>
                <c:pt idx="52">
                  <c:v>8.56</c:v>
                </c:pt>
                <c:pt idx="53">
                  <c:v>8.6999999999999993</c:v>
                </c:pt>
                <c:pt idx="54">
                  <c:v>8.41</c:v>
                </c:pt>
                <c:pt idx="55">
                  <c:v>8.06</c:v>
                </c:pt>
                <c:pt idx="56">
                  <c:v>8.08</c:v>
                </c:pt>
                <c:pt idx="57">
                  <c:v>8.07</c:v>
                </c:pt>
                <c:pt idx="58">
                  <c:v>8.08</c:v>
                </c:pt>
                <c:pt idx="59">
                  <c:v>8.17</c:v>
                </c:pt>
                <c:pt idx="60">
                  <c:v>8.15</c:v>
                </c:pt>
                <c:pt idx="61">
                  <c:v>8.25</c:v>
                </c:pt>
                <c:pt idx="62">
                  <c:v>8.56</c:v>
                </c:pt>
                <c:pt idx="63">
                  <c:v>8.4499999999999993</c:v>
                </c:pt>
                <c:pt idx="64">
                  <c:v>8.14</c:v>
                </c:pt>
                <c:pt idx="65">
                  <c:v>8.1</c:v>
                </c:pt>
                <c:pt idx="66">
                  <c:v>8.09</c:v>
                </c:pt>
                <c:pt idx="67">
                  <c:v>7.95</c:v>
                </c:pt>
                <c:pt idx="68">
                  <c:v>7.88</c:v>
                </c:pt>
                <c:pt idx="69">
                  <c:v>7.95</c:v>
                </c:pt>
                <c:pt idx="70">
                  <c:v>7.96</c:v>
                </c:pt>
                <c:pt idx="71">
                  <c:v>7.91</c:v>
                </c:pt>
                <c:pt idx="72">
                  <c:v>7.93</c:v>
                </c:pt>
                <c:pt idx="73">
                  <c:v>7.9</c:v>
                </c:pt>
                <c:pt idx="74">
                  <c:v>7.95</c:v>
                </c:pt>
                <c:pt idx="75">
                  <c:v>7.97</c:v>
                </c:pt>
                <c:pt idx="76">
                  <c:v>8.02</c:v>
                </c:pt>
                <c:pt idx="77">
                  <c:v>7.97</c:v>
                </c:pt>
                <c:pt idx="78">
                  <c:v>7.94</c:v>
                </c:pt>
                <c:pt idx="79">
                  <c:v>7.97</c:v>
                </c:pt>
                <c:pt idx="80">
                  <c:v>8.02</c:v>
                </c:pt>
                <c:pt idx="81">
                  <c:v>8.07</c:v>
                </c:pt>
                <c:pt idx="82">
                  <c:v>8.14</c:v>
                </c:pt>
                <c:pt idx="83">
                  <c:v>8.07</c:v>
                </c:pt>
                <c:pt idx="84">
                  <c:v>8.1</c:v>
                </c:pt>
                <c:pt idx="85">
                  <c:v>8.01</c:v>
                </c:pt>
                <c:pt idx="86">
                  <c:v>8.02</c:v>
                </c:pt>
                <c:pt idx="87">
                  <c:v>8.0299999999999994</c:v>
                </c:pt>
                <c:pt idx="88">
                  <c:v>8.0500000000000007</c:v>
                </c:pt>
                <c:pt idx="89">
                  <c:v>8.11</c:v>
                </c:pt>
                <c:pt idx="90">
                  <c:v>8.08</c:v>
                </c:pt>
                <c:pt idx="91">
                  <c:v>8.0399999999999991</c:v>
                </c:pt>
                <c:pt idx="92">
                  <c:v>8.14</c:v>
                </c:pt>
                <c:pt idx="93">
                  <c:v>8.18</c:v>
                </c:pt>
                <c:pt idx="94">
                  <c:v>8.06</c:v>
                </c:pt>
                <c:pt idx="95">
                  <c:v>8.0500000000000007</c:v>
                </c:pt>
                <c:pt idx="96">
                  <c:v>8.07</c:v>
                </c:pt>
                <c:pt idx="97">
                  <c:v>8.09</c:v>
                </c:pt>
                <c:pt idx="98">
                  <c:v>8.1</c:v>
                </c:pt>
                <c:pt idx="99">
                  <c:v>8.0500000000000007</c:v>
                </c:pt>
                <c:pt idx="100">
                  <c:v>8.07</c:v>
                </c:pt>
                <c:pt idx="101">
                  <c:v>8.1199999999999992</c:v>
                </c:pt>
                <c:pt idx="102">
                  <c:v>8.07</c:v>
                </c:pt>
                <c:pt idx="103">
                  <c:v>8.1</c:v>
                </c:pt>
                <c:pt idx="104">
                  <c:v>8.18</c:v>
                </c:pt>
                <c:pt idx="105">
                  <c:v>8.27</c:v>
                </c:pt>
                <c:pt idx="106">
                  <c:v>8.35</c:v>
                </c:pt>
                <c:pt idx="107">
                  <c:v>8.43</c:v>
                </c:pt>
                <c:pt idx="108">
                  <c:v>8.61</c:v>
                </c:pt>
                <c:pt idx="109">
                  <c:v>8.52</c:v>
                </c:pt>
                <c:pt idx="110">
                  <c:v>8.4600000000000009</c:v>
                </c:pt>
                <c:pt idx="111">
                  <c:v>8.5399999999999991</c:v>
                </c:pt>
                <c:pt idx="112">
                  <c:v>8.59</c:v>
                </c:pt>
                <c:pt idx="113">
                  <c:v>8.57</c:v>
                </c:pt>
                <c:pt idx="114">
                  <c:v>8.59</c:v>
                </c:pt>
                <c:pt idx="115">
                  <c:v>8.6199999999999992</c:v>
                </c:pt>
                <c:pt idx="116">
                  <c:v>8.56</c:v>
                </c:pt>
                <c:pt idx="117">
                  <c:v>8.56</c:v>
                </c:pt>
                <c:pt idx="118">
                  <c:v>8.56</c:v>
                </c:pt>
                <c:pt idx="119">
                  <c:v>8.56</c:v>
                </c:pt>
                <c:pt idx="120">
                  <c:v>8.5399999999999991</c:v>
                </c:pt>
                <c:pt idx="121">
                  <c:v>8.5500000000000007</c:v>
                </c:pt>
                <c:pt idx="122">
                  <c:v>8.41</c:v>
                </c:pt>
                <c:pt idx="123">
                  <c:v>8.56</c:v>
                </c:pt>
                <c:pt idx="124">
                  <c:v>8.5</c:v>
                </c:pt>
                <c:pt idx="125">
                  <c:v>8.43</c:v>
                </c:pt>
                <c:pt idx="126">
                  <c:v>8.4700000000000006</c:v>
                </c:pt>
                <c:pt idx="127">
                  <c:v>8.57</c:v>
                </c:pt>
                <c:pt idx="128">
                  <c:v>8.4499999999999993</c:v>
                </c:pt>
                <c:pt idx="129">
                  <c:v>8.4600000000000009</c:v>
                </c:pt>
                <c:pt idx="130">
                  <c:v>8.41</c:v>
                </c:pt>
                <c:pt idx="131">
                  <c:v>8.17</c:v>
                </c:pt>
                <c:pt idx="132">
                  <c:v>8.23</c:v>
                </c:pt>
                <c:pt idx="133">
                  <c:v>8.23</c:v>
                </c:pt>
                <c:pt idx="134">
                  <c:v>8.19</c:v>
                </c:pt>
                <c:pt idx="135">
                  <c:v>8.3000000000000007</c:v>
                </c:pt>
                <c:pt idx="136">
                  <c:v>8.3000000000000007</c:v>
                </c:pt>
                <c:pt idx="137">
                  <c:v>7.87</c:v>
                </c:pt>
                <c:pt idx="138">
                  <c:v>7.93</c:v>
                </c:pt>
                <c:pt idx="139">
                  <c:v>7.86</c:v>
                </c:pt>
                <c:pt idx="140">
                  <c:v>7.87</c:v>
                </c:pt>
                <c:pt idx="141">
                  <c:v>7.98</c:v>
                </c:pt>
                <c:pt idx="142">
                  <c:v>7.8</c:v>
                </c:pt>
                <c:pt idx="143">
                  <c:v>7.73</c:v>
                </c:pt>
                <c:pt idx="144">
                  <c:v>7.82</c:v>
                </c:pt>
                <c:pt idx="145">
                  <c:v>7.82</c:v>
                </c:pt>
                <c:pt idx="146">
                  <c:v>7.77</c:v>
                </c:pt>
                <c:pt idx="147">
                  <c:v>7.81</c:v>
                </c:pt>
                <c:pt idx="148">
                  <c:v>7.84</c:v>
                </c:pt>
                <c:pt idx="149">
                  <c:v>7.85</c:v>
                </c:pt>
                <c:pt idx="150">
                  <c:v>7.88</c:v>
                </c:pt>
                <c:pt idx="151">
                  <c:v>7.66</c:v>
                </c:pt>
                <c:pt idx="152">
                  <c:v>7.62</c:v>
                </c:pt>
                <c:pt idx="153">
                  <c:v>7.65</c:v>
                </c:pt>
                <c:pt idx="154">
                  <c:v>7.79</c:v>
                </c:pt>
                <c:pt idx="155">
                  <c:v>7.77</c:v>
                </c:pt>
                <c:pt idx="156">
                  <c:v>7.73</c:v>
                </c:pt>
                <c:pt idx="157">
                  <c:v>7.68</c:v>
                </c:pt>
                <c:pt idx="158">
                  <c:v>7.75</c:v>
                </c:pt>
                <c:pt idx="159">
                  <c:v>7.74</c:v>
                </c:pt>
                <c:pt idx="160">
                  <c:v>7.7</c:v>
                </c:pt>
                <c:pt idx="161">
                  <c:v>7.68</c:v>
                </c:pt>
                <c:pt idx="162">
                  <c:v>7.75</c:v>
                </c:pt>
                <c:pt idx="163">
                  <c:v>7.8</c:v>
                </c:pt>
                <c:pt idx="164">
                  <c:v>7.87</c:v>
                </c:pt>
                <c:pt idx="165">
                  <c:v>7.85</c:v>
                </c:pt>
                <c:pt idx="166">
                  <c:v>7.91</c:v>
                </c:pt>
                <c:pt idx="167">
                  <c:v>7.93</c:v>
                </c:pt>
                <c:pt idx="168">
                  <c:v>7.85</c:v>
                </c:pt>
                <c:pt idx="169">
                  <c:v>8.01</c:v>
                </c:pt>
                <c:pt idx="170">
                  <c:v>8.02</c:v>
                </c:pt>
                <c:pt idx="171">
                  <c:v>7.98</c:v>
                </c:pt>
                <c:pt idx="172">
                  <c:v>8.09</c:v>
                </c:pt>
                <c:pt idx="173">
                  <c:v>8.02</c:v>
                </c:pt>
                <c:pt idx="174">
                  <c:v>7.95</c:v>
                </c:pt>
                <c:pt idx="175">
                  <c:v>7.97</c:v>
                </c:pt>
                <c:pt idx="176">
                  <c:v>7.82</c:v>
                </c:pt>
                <c:pt idx="177">
                  <c:v>7.82</c:v>
                </c:pt>
                <c:pt idx="178">
                  <c:v>8.1199999999999992</c:v>
                </c:pt>
                <c:pt idx="179">
                  <c:v>8.24</c:v>
                </c:pt>
                <c:pt idx="180">
                  <c:v>8.07</c:v>
                </c:pt>
                <c:pt idx="181">
                  <c:v>8.2899999999999991</c:v>
                </c:pt>
                <c:pt idx="182">
                  <c:v>7.91</c:v>
                </c:pt>
                <c:pt idx="183">
                  <c:v>7.82</c:v>
                </c:pt>
                <c:pt idx="184">
                  <c:v>7.87</c:v>
                </c:pt>
                <c:pt idx="185">
                  <c:v>7.89</c:v>
                </c:pt>
                <c:pt idx="186">
                  <c:v>7.93</c:v>
                </c:pt>
                <c:pt idx="187">
                  <c:v>7.93</c:v>
                </c:pt>
                <c:pt idx="188">
                  <c:v>8.0399999999999991</c:v>
                </c:pt>
                <c:pt idx="189">
                  <c:v>8.17</c:v>
                </c:pt>
                <c:pt idx="190">
                  <c:v>8.0299999999999994</c:v>
                </c:pt>
                <c:pt idx="191">
                  <c:v>8.15</c:v>
                </c:pt>
                <c:pt idx="192">
                  <c:v>8.33</c:v>
                </c:pt>
                <c:pt idx="193">
                  <c:v>8.5399999999999991</c:v>
                </c:pt>
                <c:pt idx="194">
                  <c:v>8.69</c:v>
                </c:pt>
                <c:pt idx="195">
                  <c:v>9</c:v>
                </c:pt>
                <c:pt idx="196">
                  <c:v>9.51</c:v>
                </c:pt>
                <c:pt idx="197">
                  <c:v>10.78</c:v>
                </c:pt>
                <c:pt idx="198">
                  <c:v>9.82</c:v>
                </c:pt>
                <c:pt idx="199">
                  <c:v>9.5</c:v>
                </c:pt>
                <c:pt idx="200">
                  <c:v>9.48</c:v>
                </c:pt>
                <c:pt idx="201">
                  <c:v>9.73</c:v>
                </c:pt>
                <c:pt idx="202">
                  <c:v>9.65</c:v>
                </c:pt>
                <c:pt idx="203">
                  <c:v>9.9700000000000006</c:v>
                </c:pt>
                <c:pt idx="204">
                  <c:v>10.1</c:v>
                </c:pt>
                <c:pt idx="205">
                  <c:v>10.41</c:v>
                </c:pt>
                <c:pt idx="206">
                  <c:v>10.63</c:v>
                </c:pt>
                <c:pt idx="207">
                  <c:v>10.72</c:v>
                </c:pt>
                <c:pt idx="208">
                  <c:v>10.56</c:v>
                </c:pt>
                <c:pt idx="209">
                  <c:v>9.65</c:v>
                </c:pt>
                <c:pt idx="210">
                  <c:v>9.7899999999999991</c:v>
                </c:pt>
                <c:pt idx="211">
                  <c:v>9.8699999999999992</c:v>
                </c:pt>
                <c:pt idx="212">
                  <c:v>9.8000000000000007</c:v>
                </c:pt>
                <c:pt idx="213">
                  <c:v>8.85</c:v>
                </c:pt>
                <c:pt idx="214">
                  <c:v>8.86</c:v>
                </c:pt>
                <c:pt idx="215">
                  <c:v>9.26</c:v>
                </c:pt>
                <c:pt idx="216">
                  <c:v>9.5</c:v>
                </c:pt>
                <c:pt idx="217">
                  <c:v>9.66</c:v>
                </c:pt>
                <c:pt idx="218">
                  <c:v>9.9</c:v>
                </c:pt>
                <c:pt idx="219">
                  <c:v>9.9600000000000009</c:v>
                </c:pt>
                <c:pt idx="220">
                  <c:v>9.65</c:v>
                </c:pt>
                <c:pt idx="221">
                  <c:v>9.5</c:v>
                </c:pt>
                <c:pt idx="222">
                  <c:v>9.67</c:v>
                </c:pt>
                <c:pt idx="223">
                  <c:v>9.76</c:v>
                </c:pt>
                <c:pt idx="224">
                  <c:v>9.73</c:v>
                </c:pt>
                <c:pt idx="225">
                  <c:v>9.23</c:v>
                </c:pt>
                <c:pt idx="226">
                  <c:v>9.26</c:v>
                </c:pt>
                <c:pt idx="227">
                  <c:v>9.1</c:v>
                </c:pt>
                <c:pt idx="228">
                  <c:v>8.91</c:v>
                </c:pt>
                <c:pt idx="229">
                  <c:v>8.85</c:v>
                </c:pt>
                <c:pt idx="230">
                  <c:v>8.86</c:v>
                </c:pt>
                <c:pt idx="231">
                  <c:v>8.8699999999999992</c:v>
                </c:pt>
                <c:pt idx="232">
                  <c:v>8.8800000000000008</c:v>
                </c:pt>
                <c:pt idx="233">
                  <c:v>8.86</c:v>
                </c:pt>
                <c:pt idx="234">
                  <c:v>8.4499999999999993</c:v>
                </c:pt>
                <c:pt idx="235">
                  <c:v>8.4600000000000009</c:v>
                </c:pt>
                <c:pt idx="236">
                  <c:v>8.5</c:v>
                </c:pt>
                <c:pt idx="237">
                  <c:v>8.25</c:v>
                </c:pt>
                <c:pt idx="238">
                  <c:v>8.25</c:v>
                </c:pt>
                <c:pt idx="239">
                  <c:v>7.9</c:v>
                </c:pt>
                <c:pt idx="240">
                  <c:v>7.92</c:v>
                </c:pt>
                <c:pt idx="241">
                  <c:v>8.1999999999999993</c:v>
                </c:pt>
                <c:pt idx="242">
                  <c:v>8.18</c:v>
                </c:pt>
                <c:pt idx="243">
                  <c:v>8.17</c:v>
                </c:pt>
                <c:pt idx="244">
                  <c:v>8.18</c:v>
                </c:pt>
                <c:pt idx="245">
                  <c:v>8.18</c:v>
                </c:pt>
                <c:pt idx="246">
                  <c:v>8.19</c:v>
                </c:pt>
                <c:pt idx="247">
                  <c:v>8.1999999999999993</c:v>
                </c:pt>
                <c:pt idx="248">
                  <c:v>8.15</c:v>
                </c:pt>
                <c:pt idx="249">
                  <c:v>8.2200000000000006</c:v>
                </c:pt>
                <c:pt idx="250">
                  <c:v>8.3000000000000007</c:v>
                </c:pt>
                <c:pt idx="251">
                  <c:v>8.2899999999999991</c:v>
                </c:pt>
                <c:pt idx="252">
                  <c:v>8.33</c:v>
                </c:pt>
                <c:pt idx="253">
                  <c:v>8.6999999999999993</c:v>
                </c:pt>
                <c:pt idx="254">
                  <c:v>9.02</c:v>
                </c:pt>
                <c:pt idx="255">
                  <c:v>9.0500000000000007</c:v>
                </c:pt>
                <c:pt idx="256">
                  <c:v>9.2200000000000006</c:v>
                </c:pt>
                <c:pt idx="257">
                  <c:v>9.0500000000000007</c:v>
                </c:pt>
                <c:pt idx="258">
                  <c:v>8.99</c:v>
                </c:pt>
                <c:pt idx="259">
                  <c:v>8.56</c:v>
                </c:pt>
                <c:pt idx="260">
                  <c:v>8.59</c:v>
                </c:pt>
                <c:pt idx="261">
                  <c:v>8.64</c:v>
                </c:pt>
                <c:pt idx="262">
                  <c:v>8.58</c:v>
                </c:pt>
                <c:pt idx="263">
                  <c:v>8.31</c:v>
                </c:pt>
                <c:pt idx="264">
                  <c:v>8.75</c:v>
                </c:pt>
                <c:pt idx="265">
                  <c:v>8.7899999999999991</c:v>
                </c:pt>
                <c:pt idx="266">
                  <c:v>8.58</c:v>
                </c:pt>
                <c:pt idx="267">
                  <c:v>8.7799999999999994</c:v>
                </c:pt>
                <c:pt idx="268">
                  <c:v>9.09</c:v>
                </c:pt>
                <c:pt idx="269">
                  <c:v>9.66</c:v>
                </c:pt>
                <c:pt idx="270">
                  <c:v>9.59</c:v>
                </c:pt>
                <c:pt idx="271">
                  <c:v>9.59</c:v>
                </c:pt>
                <c:pt idx="272">
                  <c:v>9.9499999999999993</c:v>
                </c:pt>
                <c:pt idx="273">
                  <c:v>9.9499999999999993</c:v>
                </c:pt>
                <c:pt idx="274">
                  <c:v>10.4</c:v>
                </c:pt>
                <c:pt idx="275">
                  <c:v>10.34</c:v>
                </c:pt>
                <c:pt idx="276">
                  <c:v>9.74</c:v>
                </c:pt>
                <c:pt idx="277">
                  <c:v>9.8699999999999992</c:v>
                </c:pt>
                <c:pt idx="278">
                  <c:v>9.84</c:v>
                </c:pt>
                <c:pt idx="279">
                  <c:v>9.9</c:v>
                </c:pt>
                <c:pt idx="280">
                  <c:v>10.36</c:v>
                </c:pt>
                <c:pt idx="281">
                  <c:v>11.1</c:v>
                </c:pt>
                <c:pt idx="282">
                  <c:v>11.76</c:v>
                </c:pt>
                <c:pt idx="283">
                  <c:v>11.74</c:v>
                </c:pt>
                <c:pt idx="284">
                  <c:v>11.84</c:v>
                </c:pt>
                <c:pt idx="285">
                  <c:v>11.73</c:v>
                </c:pt>
                <c:pt idx="286">
                  <c:v>11.5</c:v>
                </c:pt>
                <c:pt idx="287">
                  <c:v>11.43</c:v>
                </c:pt>
                <c:pt idx="288">
                  <c:v>11.48</c:v>
                </c:pt>
                <c:pt idx="289">
                  <c:v>10.85</c:v>
                </c:pt>
                <c:pt idx="290">
                  <c:v>11.02</c:v>
                </c:pt>
                <c:pt idx="291">
                  <c:v>11.15</c:v>
                </c:pt>
                <c:pt idx="292">
                  <c:v>11.44</c:v>
                </c:pt>
                <c:pt idx="293">
                  <c:v>11.66</c:v>
                </c:pt>
                <c:pt idx="294">
                  <c:v>12.47</c:v>
                </c:pt>
                <c:pt idx="295">
                  <c:v>12.31</c:v>
                </c:pt>
                <c:pt idx="296">
                  <c:v>12.13</c:v>
                </c:pt>
                <c:pt idx="297">
                  <c:v>11.76</c:v>
                </c:pt>
                <c:pt idx="298">
                  <c:v>11.68</c:v>
                </c:pt>
                <c:pt idx="299">
                  <c:v>11.16</c:v>
                </c:pt>
                <c:pt idx="300">
                  <c:v>11.07</c:v>
                </c:pt>
                <c:pt idx="301">
                  <c:v>11.01</c:v>
                </c:pt>
                <c:pt idx="302">
                  <c:v>11.47</c:v>
                </c:pt>
                <c:pt idx="303">
                  <c:v>11.98</c:v>
                </c:pt>
                <c:pt idx="304">
                  <c:v>11.97</c:v>
                </c:pt>
                <c:pt idx="305">
                  <c:v>11.96</c:v>
                </c:pt>
                <c:pt idx="306">
                  <c:v>11.32</c:v>
                </c:pt>
                <c:pt idx="307">
                  <c:v>11.24</c:v>
                </c:pt>
                <c:pt idx="308">
                  <c:v>11.42</c:v>
                </c:pt>
                <c:pt idx="309">
                  <c:v>11.87</c:v>
                </c:pt>
                <c:pt idx="310">
                  <c:v>11.91</c:v>
                </c:pt>
                <c:pt idx="311">
                  <c:v>12.25</c:v>
                </c:pt>
                <c:pt idx="312">
                  <c:v>11.92</c:v>
                </c:pt>
                <c:pt idx="313">
                  <c:v>11.47</c:v>
                </c:pt>
                <c:pt idx="314">
                  <c:v>11.21</c:v>
                </c:pt>
                <c:pt idx="315">
                  <c:v>10.64</c:v>
                </c:pt>
                <c:pt idx="316">
                  <c:v>10.68</c:v>
                </c:pt>
                <c:pt idx="317">
                  <c:v>10.28</c:v>
                </c:pt>
                <c:pt idx="318">
                  <c:v>9.9</c:v>
                </c:pt>
                <c:pt idx="319">
                  <c:v>9.94</c:v>
                </c:pt>
                <c:pt idx="320">
                  <c:v>10.34</c:v>
                </c:pt>
                <c:pt idx="321">
                  <c:v>10.31</c:v>
                </c:pt>
                <c:pt idx="322">
                  <c:v>10.46</c:v>
                </c:pt>
                <c:pt idx="323">
                  <c:v>10.72</c:v>
                </c:pt>
                <c:pt idx="324">
                  <c:v>10.98</c:v>
                </c:pt>
                <c:pt idx="325">
                  <c:v>10.92</c:v>
                </c:pt>
                <c:pt idx="326">
                  <c:v>10.64</c:v>
                </c:pt>
                <c:pt idx="327">
                  <c:v>10.56</c:v>
                </c:pt>
                <c:pt idx="328">
                  <c:v>10.57</c:v>
                </c:pt>
                <c:pt idx="329">
                  <c:v>10.55</c:v>
                </c:pt>
                <c:pt idx="330">
                  <c:v>10.58</c:v>
                </c:pt>
                <c:pt idx="331">
                  <c:v>10.32</c:v>
                </c:pt>
                <c:pt idx="332">
                  <c:v>10.26</c:v>
                </c:pt>
                <c:pt idx="333">
                  <c:v>10.31</c:v>
                </c:pt>
                <c:pt idx="334">
                  <c:v>10.050000000000001</c:v>
                </c:pt>
                <c:pt idx="335">
                  <c:v>10.08</c:v>
                </c:pt>
                <c:pt idx="336">
                  <c:v>9.7200000000000006</c:v>
                </c:pt>
                <c:pt idx="337">
                  <c:v>9.73</c:v>
                </c:pt>
                <c:pt idx="338">
                  <c:v>9.7100000000000009</c:v>
                </c:pt>
                <c:pt idx="339">
                  <c:v>9.9</c:v>
                </c:pt>
                <c:pt idx="340">
                  <c:v>9.9700000000000006</c:v>
                </c:pt>
                <c:pt idx="341">
                  <c:v>10.48</c:v>
                </c:pt>
                <c:pt idx="342">
                  <c:v>10.45</c:v>
                </c:pt>
                <c:pt idx="343">
                  <c:v>10.38</c:v>
                </c:pt>
                <c:pt idx="344">
                  <c:v>9.9700000000000006</c:v>
                </c:pt>
                <c:pt idx="345">
                  <c:v>9.93</c:v>
                </c:pt>
                <c:pt idx="346">
                  <c:v>9.8699999999999992</c:v>
                </c:pt>
                <c:pt idx="347">
                  <c:v>9.91</c:v>
                </c:pt>
                <c:pt idx="348">
                  <c:v>9.94</c:v>
                </c:pt>
                <c:pt idx="349">
                  <c:v>9.9499999999999993</c:v>
                </c:pt>
                <c:pt idx="350">
                  <c:v>9.9</c:v>
                </c:pt>
                <c:pt idx="351">
                  <c:v>9.9700000000000006</c:v>
                </c:pt>
                <c:pt idx="352">
                  <c:v>9.9700000000000006</c:v>
                </c:pt>
                <c:pt idx="353">
                  <c:v>9.94</c:v>
                </c:pt>
                <c:pt idx="354">
                  <c:v>9.98</c:v>
                </c:pt>
                <c:pt idx="355">
                  <c:v>10.37</c:v>
                </c:pt>
                <c:pt idx="356">
                  <c:v>10.43</c:v>
                </c:pt>
                <c:pt idx="357">
                  <c:v>10.44</c:v>
                </c:pt>
                <c:pt idx="358">
                  <c:v>10.4</c:v>
                </c:pt>
                <c:pt idx="359">
                  <c:v>10.08</c:v>
                </c:pt>
                <c:pt idx="360">
                  <c:v>10.130000000000001</c:v>
                </c:pt>
                <c:pt idx="361">
                  <c:v>10.119999999999999</c:v>
                </c:pt>
                <c:pt idx="362">
                  <c:v>10.07</c:v>
                </c:pt>
                <c:pt idx="363">
                  <c:v>10.220000000000001</c:v>
                </c:pt>
                <c:pt idx="364">
                  <c:v>10.210000000000001</c:v>
                </c:pt>
                <c:pt idx="365">
                  <c:v>10.210000000000001</c:v>
                </c:pt>
                <c:pt idx="366">
                  <c:v>10.210000000000001</c:v>
                </c:pt>
                <c:pt idx="367">
                  <c:v>10.16</c:v>
                </c:pt>
                <c:pt idx="368">
                  <c:v>10.210000000000001</c:v>
                </c:pt>
                <c:pt idx="369">
                  <c:v>10.15</c:v>
                </c:pt>
                <c:pt idx="370">
                  <c:v>10.039999999999999</c:v>
                </c:pt>
                <c:pt idx="371">
                  <c:v>9.9700000000000006</c:v>
                </c:pt>
                <c:pt idx="372">
                  <c:v>9.98</c:v>
                </c:pt>
                <c:pt idx="373">
                  <c:v>9.74</c:v>
                </c:pt>
                <c:pt idx="374">
                  <c:v>9.5500000000000007</c:v>
                </c:pt>
                <c:pt idx="375">
                  <c:v>9.2100000000000009</c:v>
                </c:pt>
                <c:pt idx="376">
                  <c:v>9.2100000000000009</c:v>
                </c:pt>
                <c:pt idx="377">
                  <c:v>9.3000000000000007</c:v>
                </c:pt>
                <c:pt idx="378">
                  <c:v>9.26</c:v>
                </c:pt>
                <c:pt idx="379">
                  <c:v>9.26</c:v>
                </c:pt>
                <c:pt idx="380">
                  <c:v>9.01</c:v>
                </c:pt>
                <c:pt idx="381">
                  <c:v>8.99</c:v>
                </c:pt>
                <c:pt idx="382">
                  <c:v>9.0500000000000007</c:v>
                </c:pt>
                <c:pt idx="383">
                  <c:v>8.86</c:v>
                </c:pt>
                <c:pt idx="384">
                  <c:v>8.7200000000000006</c:v>
                </c:pt>
                <c:pt idx="385">
                  <c:v>8.52</c:v>
                </c:pt>
                <c:pt idx="386">
                  <c:v>8.58</c:v>
                </c:pt>
                <c:pt idx="387">
                  <c:v>8.6</c:v>
                </c:pt>
                <c:pt idx="388">
                  <c:v>8.5399999999999991</c:v>
                </c:pt>
                <c:pt idx="389">
                  <c:v>8.5</c:v>
                </c:pt>
                <c:pt idx="390">
                  <c:v>8.4700000000000006</c:v>
                </c:pt>
                <c:pt idx="391">
                  <c:v>8.42</c:v>
                </c:pt>
                <c:pt idx="392">
                  <c:v>8.41</c:v>
                </c:pt>
                <c:pt idx="393">
                  <c:v>8.34</c:v>
                </c:pt>
                <c:pt idx="394">
                  <c:v>8.57</c:v>
                </c:pt>
                <c:pt idx="395">
                  <c:v>8.65</c:v>
                </c:pt>
                <c:pt idx="396">
                  <c:v>8.5299999999999994</c:v>
                </c:pt>
                <c:pt idx="397">
                  <c:v>8.5</c:v>
                </c:pt>
                <c:pt idx="398">
                  <c:v>8.48</c:v>
                </c:pt>
                <c:pt idx="399">
                  <c:v>8.43</c:v>
                </c:pt>
                <c:pt idx="400">
                  <c:v>8.51</c:v>
                </c:pt>
                <c:pt idx="401">
                  <c:v>8.61</c:v>
                </c:pt>
                <c:pt idx="402">
                  <c:v>8.5299999999999994</c:v>
                </c:pt>
                <c:pt idx="403">
                  <c:v>8.57</c:v>
                </c:pt>
                <c:pt idx="404">
                  <c:v>8.6999999999999993</c:v>
                </c:pt>
                <c:pt idx="405">
                  <c:v>8.5</c:v>
                </c:pt>
                <c:pt idx="406">
                  <c:v>8.51</c:v>
                </c:pt>
                <c:pt idx="407">
                  <c:v>8.6300000000000008</c:v>
                </c:pt>
                <c:pt idx="408">
                  <c:v>8.5500000000000007</c:v>
                </c:pt>
                <c:pt idx="409">
                  <c:v>8.49</c:v>
                </c:pt>
                <c:pt idx="410">
                  <c:v>8.0500000000000007</c:v>
                </c:pt>
                <c:pt idx="411">
                  <c:v>8.0500000000000007</c:v>
                </c:pt>
                <c:pt idx="412">
                  <c:v>8.0399999999999991</c:v>
                </c:pt>
                <c:pt idx="413">
                  <c:v>8.11</c:v>
                </c:pt>
                <c:pt idx="414">
                  <c:v>8.15</c:v>
                </c:pt>
                <c:pt idx="415">
                  <c:v>8.14</c:v>
                </c:pt>
                <c:pt idx="416">
                  <c:v>8.18</c:v>
                </c:pt>
                <c:pt idx="417">
                  <c:v>8.26</c:v>
                </c:pt>
                <c:pt idx="418">
                  <c:v>8.17</c:v>
                </c:pt>
                <c:pt idx="419">
                  <c:v>8.15</c:v>
                </c:pt>
                <c:pt idx="420">
                  <c:v>8.1</c:v>
                </c:pt>
                <c:pt idx="421">
                  <c:v>8.0299999999999994</c:v>
                </c:pt>
                <c:pt idx="422">
                  <c:v>8.0399999999999991</c:v>
                </c:pt>
                <c:pt idx="423">
                  <c:v>8.16</c:v>
                </c:pt>
                <c:pt idx="424">
                  <c:v>8.09</c:v>
                </c:pt>
                <c:pt idx="425">
                  <c:v>8.16</c:v>
                </c:pt>
                <c:pt idx="426">
                  <c:v>8.07</c:v>
                </c:pt>
                <c:pt idx="427">
                  <c:v>7.93</c:v>
                </c:pt>
                <c:pt idx="428">
                  <c:v>7.68</c:v>
                </c:pt>
                <c:pt idx="429">
                  <c:v>7.71</c:v>
                </c:pt>
                <c:pt idx="430">
                  <c:v>7.75</c:v>
                </c:pt>
                <c:pt idx="431">
                  <c:v>7.76</c:v>
                </c:pt>
                <c:pt idx="432">
                  <c:v>7.74</c:v>
                </c:pt>
                <c:pt idx="433">
                  <c:v>7.65</c:v>
                </c:pt>
                <c:pt idx="434">
                  <c:v>7.64</c:v>
                </c:pt>
                <c:pt idx="435">
                  <c:v>7.57</c:v>
                </c:pt>
                <c:pt idx="436">
                  <c:v>7.62</c:v>
                </c:pt>
                <c:pt idx="437">
                  <c:v>7.63</c:v>
                </c:pt>
                <c:pt idx="438">
                  <c:v>7.65</c:v>
                </c:pt>
                <c:pt idx="439">
                  <c:v>7.84</c:v>
                </c:pt>
                <c:pt idx="440">
                  <c:v>7.81</c:v>
                </c:pt>
                <c:pt idx="441">
                  <c:v>7.77</c:v>
                </c:pt>
                <c:pt idx="442">
                  <c:v>7.77</c:v>
                </c:pt>
                <c:pt idx="443">
                  <c:v>7.69</c:v>
                </c:pt>
                <c:pt idx="444">
                  <c:v>7.7</c:v>
                </c:pt>
                <c:pt idx="445">
                  <c:v>7.68</c:v>
                </c:pt>
                <c:pt idx="446">
                  <c:v>7.47</c:v>
                </c:pt>
                <c:pt idx="447">
                  <c:v>7.45</c:v>
                </c:pt>
                <c:pt idx="448">
                  <c:v>7.25</c:v>
                </c:pt>
                <c:pt idx="449">
                  <c:v>7.33</c:v>
                </c:pt>
                <c:pt idx="450">
                  <c:v>7.32</c:v>
                </c:pt>
                <c:pt idx="451">
                  <c:v>7.11</c:v>
                </c:pt>
                <c:pt idx="452">
                  <c:v>7.1</c:v>
                </c:pt>
                <c:pt idx="453">
                  <c:v>7.08</c:v>
                </c:pt>
                <c:pt idx="454">
                  <c:v>7.08</c:v>
                </c:pt>
                <c:pt idx="455">
                  <c:v>7.17</c:v>
                </c:pt>
                <c:pt idx="456">
                  <c:v>7.42</c:v>
                </c:pt>
                <c:pt idx="457">
                  <c:v>7.46</c:v>
                </c:pt>
                <c:pt idx="458">
                  <c:v>7.38</c:v>
                </c:pt>
                <c:pt idx="459">
                  <c:v>7.43</c:v>
                </c:pt>
                <c:pt idx="460">
                  <c:v>7.7</c:v>
                </c:pt>
                <c:pt idx="461">
                  <c:v>7.59</c:v>
                </c:pt>
                <c:pt idx="462">
                  <c:v>7.54</c:v>
                </c:pt>
                <c:pt idx="463">
                  <c:v>7.45</c:v>
                </c:pt>
                <c:pt idx="464">
                  <c:v>7.36</c:v>
                </c:pt>
                <c:pt idx="465">
                  <c:v>7.18</c:v>
                </c:pt>
                <c:pt idx="466">
                  <c:v>7.2</c:v>
                </c:pt>
                <c:pt idx="467">
                  <c:v>7.2</c:v>
                </c:pt>
                <c:pt idx="468">
                  <c:v>7.21</c:v>
                </c:pt>
                <c:pt idx="469">
                  <c:v>7.25</c:v>
                </c:pt>
                <c:pt idx="470">
                  <c:v>7.17</c:v>
                </c:pt>
                <c:pt idx="471">
                  <c:v>7.24</c:v>
                </c:pt>
                <c:pt idx="472">
                  <c:v>7.44</c:v>
                </c:pt>
                <c:pt idx="473">
                  <c:v>7.38</c:v>
                </c:pt>
                <c:pt idx="474">
                  <c:v>7.35</c:v>
                </c:pt>
                <c:pt idx="475">
                  <c:v>7.32</c:v>
                </c:pt>
                <c:pt idx="476">
                  <c:v>7.39</c:v>
                </c:pt>
                <c:pt idx="477">
                  <c:v>7.59</c:v>
                </c:pt>
                <c:pt idx="478">
                  <c:v>7.46</c:v>
                </c:pt>
                <c:pt idx="479">
                  <c:v>7.52</c:v>
                </c:pt>
                <c:pt idx="480">
                  <c:v>7.46</c:v>
                </c:pt>
                <c:pt idx="481">
                  <c:v>7.45</c:v>
                </c:pt>
                <c:pt idx="482">
                  <c:v>7.44</c:v>
                </c:pt>
                <c:pt idx="483">
                  <c:v>7.44</c:v>
                </c:pt>
                <c:pt idx="484">
                  <c:v>7.46</c:v>
                </c:pt>
                <c:pt idx="485">
                  <c:v>7.51</c:v>
                </c:pt>
                <c:pt idx="486">
                  <c:v>7.5</c:v>
                </c:pt>
                <c:pt idx="487">
                  <c:v>7.5</c:v>
                </c:pt>
                <c:pt idx="488">
                  <c:v>7.55</c:v>
                </c:pt>
                <c:pt idx="489">
                  <c:v>7.6</c:v>
                </c:pt>
                <c:pt idx="490">
                  <c:v>7.62</c:v>
                </c:pt>
                <c:pt idx="491">
                  <c:v>7.87</c:v>
                </c:pt>
                <c:pt idx="492">
                  <c:v>7.87</c:v>
                </c:pt>
                <c:pt idx="493">
                  <c:v>7.95</c:v>
                </c:pt>
                <c:pt idx="494">
                  <c:v>7.94</c:v>
                </c:pt>
                <c:pt idx="495">
                  <c:v>7.92</c:v>
                </c:pt>
                <c:pt idx="496">
                  <c:v>7.95</c:v>
                </c:pt>
                <c:pt idx="497">
                  <c:v>7.95</c:v>
                </c:pt>
                <c:pt idx="498">
                  <c:v>7.98</c:v>
                </c:pt>
                <c:pt idx="499">
                  <c:v>7.99</c:v>
                </c:pt>
                <c:pt idx="500">
                  <c:v>7.96</c:v>
                </c:pt>
                <c:pt idx="501">
                  <c:v>7.77</c:v>
                </c:pt>
                <c:pt idx="502">
                  <c:v>7.79</c:v>
                </c:pt>
                <c:pt idx="503">
                  <c:v>7.6</c:v>
                </c:pt>
                <c:pt idx="504">
                  <c:v>7.53</c:v>
                </c:pt>
                <c:pt idx="505">
                  <c:v>7.44</c:v>
                </c:pt>
                <c:pt idx="506">
                  <c:v>7.46</c:v>
                </c:pt>
                <c:pt idx="507">
                  <c:v>7.51</c:v>
                </c:pt>
                <c:pt idx="508">
                  <c:v>7.51</c:v>
                </c:pt>
                <c:pt idx="509">
                  <c:v>7.53</c:v>
                </c:pt>
                <c:pt idx="510">
                  <c:v>7.53</c:v>
                </c:pt>
                <c:pt idx="511">
                  <c:v>7.5</c:v>
                </c:pt>
                <c:pt idx="512">
                  <c:v>7.58</c:v>
                </c:pt>
                <c:pt idx="513">
                  <c:v>7.67</c:v>
                </c:pt>
                <c:pt idx="514">
                  <c:v>7.69</c:v>
                </c:pt>
                <c:pt idx="515">
                  <c:v>7.65</c:v>
                </c:pt>
                <c:pt idx="516">
                  <c:v>7.67</c:v>
                </c:pt>
                <c:pt idx="517">
                  <c:v>7.65</c:v>
                </c:pt>
                <c:pt idx="518">
                  <c:v>7.65</c:v>
                </c:pt>
                <c:pt idx="519">
                  <c:v>7.66</c:v>
                </c:pt>
                <c:pt idx="520">
                  <c:v>7.66</c:v>
                </c:pt>
                <c:pt idx="521">
                  <c:v>7.6</c:v>
                </c:pt>
                <c:pt idx="522">
                  <c:v>7.48</c:v>
                </c:pt>
                <c:pt idx="523">
                  <c:v>7.66</c:v>
                </c:pt>
                <c:pt idx="524">
                  <c:v>7.92</c:v>
                </c:pt>
                <c:pt idx="525">
                  <c:v>7.87</c:v>
                </c:pt>
                <c:pt idx="526">
                  <c:v>7.83</c:v>
                </c:pt>
                <c:pt idx="527">
                  <c:v>7.82</c:v>
                </c:pt>
                <c:pt idx="528">
                  <c:v>7.76</c:v>
                </c:pt>
                <c:pt idx="529">
                  <c:v>7.74</c:v>
                </c:pt>
                <c:pt idx="530">
                  <c:v>7.76</c:v>
                </c:pt>
                <c:pt idx="531">
                  <c:v>7.74</c:v>
                </c:pt>
                <c:pt idx="532">
                  <c:v>7.66</c:v>
                </c:pt>
                <c:pt idx="533">
                  <c:v>7.65</c:v>
                </c:pt>
              </c:numCache>
            </c:numRef>
          </c:val>
        </c:ser>
        <c:marker val="1"/>
        <c:axId val="193378944"/>
        <c:axId val="193544576"/>
      </c:lineChart>
      <c:dateAx>
        <c:axId val="193378944"/>
        <c:scaling>
          <c:orientation val="minMax"/>
          <c:max val="40178"/>
        </c:scaling>
        <c:axPos val="b"/>
        <c:numFmt formatCode="[$-409]mmm\-yyyy;@" sourceLinked="0"/>
        <c:tickLblPos val="nextTo"/>
        <c:spPr>
          <a:ln>
            <a:solidFill>
              <a:schemeClr val="tx1"/>
            </a:solidFill>
          </a:ln>
        </c:spPr>
        <c:txPr>
          <a:bodyPr rot="-5400000" vert="horz"/>
          <a:lstStyle/>
          <a:p>
            <a:pPr>
              <a:defRPr/>
            </a:pPr>
            <a:endParaRPr lang="hu-HU"/>
          </a:p>
        </c:txPr>
        <c:crossAx val="193544576"/>
        <c:crosses val="autoZero"/>
        <c:auto val="1"/>
        <c:lblOffset val="100"/>
      </c:dateAx>
      <c:valAx>
        <c:axId val="193544576"/>
        <c:scaling>
          <c:orientation val="minMax"/>
          <c:min val="6"/>
        </c:scaling>
        <c:axPos val="l"/>
        <c:majorGridlines>
          <c:spPr>
            <a:ln>
              <a:solidFill>
                <a:schemeClr val="bg1">
                  <a:lumMod val="85000"/>
                </a:schemeClr>
              </a:solidFill>
              <a:prstDash val="dash"/>
            </a:ln>
          </c:spPr>
        </c:majorGridlines>
        <c:title>
          <c:tx>
            <c:rich>
              <a:bodyPr rot="0" vert="horz"/>
              <a:lstStyle/>
              <a:p>
                <a:pPr>
                  <a:defRPr/>
                </a:pPr>
                <a:r>
                  <a:rPr lang="hu-HU"/>
                  <a:t>%</a:t>
                </a:r>
              </a:p>
            </c:rich>
          </c:tx>
          <c:layout>
            <c:manualLayout>
              <c:xMode val="edge"/>
              <c:yMode val="edge"/>
              <c:x val="0.1163128891632574"/>
              <c:y val="5.0500667311447034E-2"/>
            </c:manualLayout>
          </c:layout>
        </c:title>
        <c:numFmt formatCode="General" sourceLinked="1"/>
        <c:tickLblPos val="nextTo"/>
        <c:crossAx val="193378944"/>
        <c:crosses val="autoZero"/>
        <c:crossBetween val="between"/>
      </c:valAx>
      <c:spPr>
        <a:ln>
          <a:solidFill>
            <a:schemeClr val="tx1"/>
          </a:solidFill>
        </a:ln>
      </c:spPr>
    </c:plotArea>
    <c:legend>
      <c:legendPos val="b"/>
      <c:layout>
        <c:manualLayout>
          <c:xMode val="edge"/>
          <c:yMode val="edge"/>
          <c:x val="0.1751840313115694"/>
          <c:y val="0.84903282471527453"/>
          <c:w val="0.71692909226456336"/>
          <c:h val="0.10081044690168429"/>
        </c:manualLayout>
      </c:layout>
      <c:spPr>
        <a:ln>
          <a:solidFill>
            <a:schemeClr val="tx1"/>
          </a:solidFill>
        </a:ln>
      </c:spPr>
      <c:txPr>
        <a:bodyPr/>
        <a:lstStyle/>
        <a:p>
          <a:pPr>
            <a:defRPr sz="1200"/>
          </a:pPr>
          <a:endParaRPr lang="hu-HU"/>
        </a:p>
      </c:txPr>
    </c:legend>
    <c:plotVisOnly val="1"/>
  </c:chart>
  <c:spPr>
    <a:noFill/>
    <a:ln>
      <a:noFill/>
    </a:ln>
  </c:spPr>
  <c:txPr>
    <a:bodyPr/>
    <a:lstStyle/>
    <a:p>
      <a:pPr>
        <a:defRPr sz="1200">
          <a:latin typeface="Garamond" pitchFamily="18" charset="0"/>
        </a:defRPr>
      </a:pPr>
      <a:endParaRPr lang="hu-HU"/>
    </a:p>
  </c:txPr>
  <c:printSettings>
    <c:headerFooter/>
    <c:pageMargins b="0.75000000000001077" l="0.70000000000000062" r="0.70000000000000062" t="0.75000000000001077" header="0.30000000000000032" footer="0.30000000000000032"/>
    <c:pageSetup/>
  </c:printSettings>
  <c:userShapes r:id="rId1"/>
</c:chartSpace>
</file>

<file path=xl/charts/chart13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3415772218644204"/>
          <c:y val="9.961638617068562E-2"/>
          <c:w val="0.83143912843548973"/>
          <c:h val="0.57549727798060069"/>
        </c:manualLayout>
      </c:layout>
      <c:barChart>
        <c:barDir val="col"/>
        <c:grouping val="stacked"/>
        <c:ser>
          <c:idx val="0"/>
          <c:order val="0"/>
          <c:tx>
            <c:strRef>
              <c:f>'adatok_2-40'!$M$6</c:f>
              <c:strCache>
                <c:ptCount val="1"/>
                <c:pt idx="0">
                  <c:v>Earnings on securities purchased for trading</c:v>
                </c:pt>
              </c:strCache>
            </c:strRef>
          </c:tx>
          <c:cat>
            <c:numRef>
              <c:f>'adatok_2-40'!$L$8:$L$31</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'adatok_2-40'!$M$8:$M$31</c:f>
              <c:numCache>
                <c:formatCode>0.00</c:formatCode>
                <c:ptCount val="24"/>
                <c:pt idx="0">
                  <c:v>-2.383</c:v>
                </c:pt>
                <c:pt idx="1">
                  <c:v>-7.77</c:v>
                </c:pt>
                <c:pt idx="2">
                  <c:v>-22.49</c:v>
                </c:pt>
                <c:pt idx="3">
                  <c:v>-19.869</c:v>
                </c:pt>
                <c:pt idx="4">
                  <c:v>-20.425999999999998</c:v>
                </c:pt>
                <c:pt idx="5">
                  <c:v>-36.042999999999999</c:v>
                </c:pt>
                <c:pt idx="6">
                  <c:v>-36.183999999999997</c:v>
                </c:pt>
                <c:pt idx="7">
                  <c:v>-31.972999999999999</c:v>
                </c:pt>
                <c:pt idx="8">
                  <c:v>-37.540999999999997</c:v>
                </c:pt>
                <c:pt idx="9">
                  <c:v>-58.893999999999998</c:v>
                </c:pt>
                <c:pt idx="10">
                  <c:v>-61.26</c:v>
                </c:pt>
                <c:pt idx="11">
                  <c:v>-51.212000000000003</c:v>
                </c:pt>
                <c:pt idx="12">
                  <c:v>-47.496000000000002</c:v>
                </c:pt>
                <c:pt idx="13">
                  <c:v>-49.68</c:v>
                </c:pt>
                <c:pt idx="14">
                  <c:v>-46.844999999999999</c:v>
                </c:pt>
                <c:pt idx="15">
                  <c:v>-38.186999999999998</c:v>
                </c:pt>
                <c:pt idx="16">
                  <c:v>-16.066999999999993</c:v>
                </c:pt>
                <c:pt idx="17">
                  <c:v>-6.7319999999999993</c:v>
                </c:pt>
                <c:pt idx="18">
                  <c:v>-1.9359999999999928</c:v>
                </c:pt>
                <c:pt idx="19">
                  <c:v>8.527000000000001</c:v>
                </c:pt>
                <c:pt idx="20">
                  <c:v>27.063000000000009</c:v>
                </c:pt>
                <c:pt idx="21">
                  <c:v>30.74799999999999</c:v>
                </c:pt>
                <c:pt idx="22">
                  <c:v>34.966999999999999</c:v>
                </c:pt>
                <c:pt idx="23">
                  <c:v>43.128000000000014</c:v>
                </c:pt>
              </c:numCache>
            </c:numRef>
          </c:val>
        </c:ser>
        <c:ser>
          <c:idx val="1"/>
          <c:order val="1"/>
          <c:tx>
            <c:strRef>
              <c:f>'adatok_2-40'!$N$6</c:f>
              <c:strCache>
                <c:ptCount val="1"/>
                <c:pt idx="0">
                  <c:v>Earnings on held to maturity securities</c:v>
                </c:pt>
              </c:strCache>
            </c:strRef>
          </c:tx>
          <c:cat>
            <c:numRef>
              <c:f>'adatok_2-40'!$L$8:$L$31</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'adatok_2-40'!$N$8:$N$31</c:f>
              <c:numCache>
                <c:formatCode>0.00</c:formatCode>
                <c:ptCount val="24"/>
                <c:pt idx="0">
                  <c:v>-0.372</c:v>
                </c:pt>
                <c:pt idx="1">
                  <c:v>-2.0760000000000001</c:v>
                </c:pt>
                <c:pt idx="2">
                  <c:v>-3.8079999999999998</c:v>
                </c:pt>
                <c:pt idx="3">
                  <c:v>-2.3010000000000002</c:v>
                </c:pt>
                <c:pt idx="4">
                  <c:v>-2.032</c:v>
                </c:pt>
                <c:pt idx="5">
                  <c:v>-9.8000000000000004E-2</c:v>
                </c:pt>
                <c:pt idx="6">
                  <c:v>-0.10100000000000001</c:v>
                </c:pt>
                <c:pt idx="7">
                  <c:v>0.874</c:v>
                </c:pt>
                <c:pt idx="8">
                  <c:v>-0.92100000000000004</c:v>
                </c:pt>
                <c:pt idx="9">
                  <c:v>-7.7489999999999997</c:v>
                </c:pt>
                <c:pt idx="10">
                  <c:v>-7.3390000000000004</c:v>
                </c:pt>
                <c:pt idx="11">
                  <c:v>5.0789999999999997</c:v>
                </c:pt>
                <c:pt idx="12">
                  <c:v>8.161999999999999</c:v>
                </c:pt>
                <c:pt idx="13">
                  <c:v>4.2589999999999986</c:v>
                </c:pt>
                <c:pt idx="14">
                  <c:v>6.5509999999999984</c:v>
                </c:pt>
                <c:pt idx="15">
                  <c:v>1.6479999999999984</c:v>
                </c:pt>
                <c:pt idx="16">
                  <c:v>3.9879999999999987</c:v>
                </c:pt>
                <c:pt idx="17">
                  <c:v>7.044999999999999</c:v>
                </c:pt>
                <c:pt idx="18">
                  <c:v>5.7049999999999992</c:v>
                </c:pt>
                <c:pt idx="19">
                  <c:v>14.578999999999999</c:v>
                </c:pt>
                <c:pt idx="20">
                  <c:v>17.327999999999999</c:v>
                </c:pt>
                <c:pt idx="21">
                  <c:v>19.626999999999995</c:v>
                </c:pt>
                <c:pt idx="22">
                  <c:v>22.518999999999991</c:v>
                </c:pt>
                <c:pt idx="23">
                  <c:v>20.25599999999999</c:v>
                </c:pt>
              </c:numCache>
            </c:numRef>
          </c:val>
        </c:ser>
        <c:overlap val="100"/>
        <c:axId val="193566976"/>
        <c:axId val="193572864"/>
      </c:barChart>
      <c:dateAx>
        <c:axId val="193566976"/>
        <c:scaling>
          <c:orientation val="minMax"/>
        </c:scaling>
        <c:axPos val="b"/>
        <c:numFmt formatCode="[$-409]mmm\-yyyy;@" sourceLinked="0"/>
        <c:tickLblPos val="low"/>
        <c:txPr>
          <a:bodyPr rot="-5400000" vert="horz"/>
          <a:lstStyle/>
          <a:p>
            <a:pPr>
              <a:defRPr/>
            </a:pPr>
            <a:endParaRPr lang="hu-HU"/>
          </a:p>
        </c:txPr>
        <c:crossAx val="193572864"/>
        <c:crosses val="autoZero"/>
        <c:auto val="1"/>
        <c:lblOffset val="100"/>
      </c:dateAx>
      <c:valAx>
        <c:axId val="193572864"/>
        <c:scaling>
          <c:orientation val="minMax"/>
        </c:scaling>
        <c:axPos val="l"/>
        <c:majorGridlines>
          <c:spPr>
            <a:ln>
              <a:solidFill>
                <a:schemeClr val="bg1">
                  <a:lumMod val="85000"/>
                </a:schemeClr>
              </a:solidFill>
              <a:prstDash val="dash"/>
            </a:ln>
          </c:spPr>
        </c:majorGridlines>
        <c:title>
          <c:tx>
            <c:rich>
              <a:bodyPr rot="0" vert="horz"/>
              <a:lstStyle/>
              <a:p>
                <a:pPr>
                  <a:defRPr b="0"/>
                </a:pPr>
                <a:r>
                  <a:rPr lang="hu-HU" b="0"/>
                  <a:t>bn HUF</a:t>
                </a:r>
              </a:p>
            </c:rich>
          </c:tx>
          <c:layout>
            <c:manualLayout>
              <c:xMode val="edge"/>
              <c:yMode val="edge"/>
              <c:x val="0.12784344293880739"/>
              <c:y val="6.2186967769059499E-2"/>
            </c:manualLayout>
          </c:layout>
        </c:title>
        <c:numFmt formatCode="0" sourceLinked="0"/>
        <c:tickLblPos val="nextTo"/>
        <c:spPr>
          <a:ln>
            <a:solidFill>
              <a:schemeClr val="tx1"/>
            </a:solidFill>
          </a:ln>
        </c:spPr>
        <c:crossAx val="193566976"/>
        <c:crosses val="autoZero"/>
        <c:crossBetween val="between"/>
      </c:valAx>
      <c:spPr>
        <a:ln>
          <a:solidFill>
            <a:schemeClr val="tx1"/>
          </a:solidFill>
        </a:ln>
      </c:spPr>
    </c:plotArea>
    <c:legend>
      <c:legendPos val="b"/>
      <c:legendEntry>
        <c:idx val="0"/>
        <c:txPr>
          <a:bodyPr/>
          <a:lstStyle/>
          <a:p>
            <a:pPr>
              <a:defRPr sz="1200"/>
            </a:pPr>
            <a:endParaRPr lang="hu-HU"/>
          </a:p>
        </c:txPr>
      </c:legendEntry>
      <c:legendEntry>
        <c:idx val="1"/>
        <c:txPr>
          <a:bodyPr/>
          <a:lstStyle/>
          <a:p>
            <a:pPr>
              <a:defRPr sz="1200"/>
            </a:pPr>
            <a:endParaRPr lang="hu-HU"/>
          </a:p>
        </c:txPr>
      </c:legendEntry>
      <c:layout>
        <c:manualLayout>
          <c:xMode val="edge"/>
          <c:yMode val="edge"/>
          <c:x val="0.13838049463666174"/>
          <c:y val="0.84536266699391616"/>
          <c:w val="0.73248688764490133"/>
          <c:h val="0.13087397475359358"/>
        </c:manualLayout>
      </c:layout>
      <c:spPr>
        <a:ln>
          <a:solidFill>
            <a:schemeClr val="tx1"/>
          </a:solidFill>
        </a:ln>
      </c:spPr>
      <c:txPr>
        <a:bodyPr/>
        <a:lstStyle/>
        <a:p>
          <a:pPr>
            <a:defRPr sz="1200"/>
          </a:pPr>
          <a:endParaRPr lang="hu-HU"/>
        </a:p>
      </c:txPr>
    </c:legend>
    <c:plotVisOnly val="1"/>
  </c:chart>
  <c:spPr>
    <a:ln>
      <a:noFill/>
    </a:ln>
  </c:spPr>
  <c:txPr>
    <a:bodyPr/>
    <a:lstStyle/>
    <a:p>
      <a:pPr>
        <a:defRPr sz="1200">
          <a:latin typeface="Garamond" pitchFamily="18" charset="0"/>
        </a:defRPr>
      </a:pPr>
      <a:endParaRPr lang="hu-HU"/>
    </a:p>
  </c:txPr>
  <c:printSettings>
    <c:headerFooter/>
    <c:pageMargins b="0.75000000000001033" l="0.70000000000000062" r="0.70000000000000062" t="0.75000000000001033" header="0.30000000000000032" footer="0.30000000000000032"/>
    <c:pageSetup/>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a:pPr>
            <a:r>
              <a:rPr lang="en-US" sz="1400"/>
              <a:t>ROA</a:t>
            </a:r>
          </a:p>
        </c:rich>
      </c:tx>
      <c:layout>
        <c:manualLayout>
          <c:xMode val="edge"/>
          <c:yMode val="edge"/>
          <c:x val="0.23968923454240862"/>
          <c:y val="2.7210884353741478E-2"/>
        </c:manualLayout>
      </c:layout>
    </c:title>
    <c:plotArea>
      <c:layout>
        <c:manualLayout>
          <c:layoutTarget val="inner"/>
          <c:xMode val="edge"/>
          <c:yMode val="edge"/>
          <c:x val="7.2985994578547014E-2"/>
          <c:y val="9.3096659620844208E-2"/>
          <c:w val="0.37336054816918818"/>
          <c:h val="0.64615450541209862"/>
        </c:manualLayout>
      </c:layout>
      <c:barChart>
        <c:barDir val="col"/>
        <c:grouping val="clustered"/>
        <c:ser>
          <c:idx val="0"/>
          <c:order val="0"/>
          <c:tx>
            <c:strRef>
              <c:f>'adatok_2-41'!$D$8</c:f>
              <c:strCache>
                <c:ptCount val="1"/>
                <c:pt idx="0">
                  <c:v>ROA</c:v>
                </c:pt>
              </c:strCache>
            </c:strRef>
          </c:tx>
          <c:spPr>
            <a:ln>
              <a:solidFill>
                <a:sysClr val="windowText" lastClr="000000"/>
              </a:solidFill>
            </a:ln>
          </c:spPr>
          <c:cat>
            <c:strRef>
              <c:f>'adatok_2-41'!$B$9:$B$17</c:f>
              <c:strCache>
                <c:ptCount val="9"/>
                <c:pt idx="0">
                  <c:v>LV (2009.II.n.év)</c:v>
                </c:pt>
                <c:pt idx="1">
                  <c:v>LT (2009.I.n.év)</c:v>
                </c:pt>
                <c:pt idx="2">
                  <c:v>RO (2009.III.n.év)</c:v>
                </c:pt>
                <c:pt idx="3">
                  <c:v>SK (2009.III.n.év)</c:v>
                </c:pt>
                <c:pt idx="4">
                  <c:v>PL  (2009.III.n.év)</c:v>
                </c:pt>
                <c:pt idx="5">
                  <c:v>EE (2009.I.n.év)</c:v>
                </c:pt>
                <c:pt idx="6">
                  <c:v>HU (2009.IV.n.év)</c:v>
                </c:pt>
                <c:pt idx="7">
                  <c:v>BG (2009.IV.n.év)</c:v>
                </c:pt>
                <c:pt idx="8">
                  <c:v>CZ  (2009.III.n.év)</c:v>
                </c:pt>
              </c:strCache>
            </c:strRef>
          </c:cat>
          <c:val>
            <c:numRef>
              <c:f>'adatok_2-41'!$D$9:$D$17</c:f>
              <c:numCache>
                <c:formatCode>General</c:formatCode>
                <c:ptCount val="9"/>
                <c:pt idx="0">
                  <c:v>-1.6</c:v>
                </c:pt>
                <c:pt idx="1">
                  <c:v>-0.1</c:v>
                </c:pt>
                <c:pt idx="2" formatCode="0.0">
                  <c:v>0.28000000000000003</c:v>
                </c:pt>
                <c:pt idx="3" formatCode="0.0">
                  <c:v>0.49069668</c:v>
                </c:pt>
                <c:pt idx="4" formatCode="0.0">
                  <c:v>0.79450903925890259</c:v>
                </c:pt>
                <c:pt idx="5" formatCode="0.00">
                  <c:v>0.8</c:v>
                </c:pt>
                <c:pt idx="6" formatCode="0.00">
                  <c:v>1</c:v>
                </c:pt>
                <c:pt idx="7" formatCode="0.0">
                  <c:v>1.2281343348417899</c:v>
                </c:pt>
                <c:pt idx="8" formatCode="0.0">
                  <c:v>1.31</c:v>
                </c:pt>
              </c:numCache>
            </c:numRef>
          </c:val>
        </c:ser>
        <c:axId val="193363328"/>
        <c:axId val="193582208"/>
      </c:barChart>
      <c:barChart>
        <c:barDir val="col"/>
        <c:grouping val="clustered"/>
        <c:ser>
          <c:idx val="1"/>
          <c:order val="1"/>
          <c:spPr>
            <a:noFill/>
            <a:ln>
              <a:noFill/>
            </a:ln>
          </c:spPr>
          <c:val>
            <c:numLit>
              <c:formatCode>General</c:formatCode>
              <c:ptCount val="1"/>
              <c:pt idx="0">
                <c:v>1</c:v>
              </c:pt>
            </c:numLit>
          </c:val>
        </c:ser>
        <c:axId val="191575168"/>
        <c:axId val="193584128"/>
      </c:barChart>
      <c:catAx>
        <c:axId val="193363328"/>
        <c:scaling>
          <c:orientation val="minMax"/>
        </c:scaling>
        <c:axPos val="b"/>
        <c:numFmt formatCode="General" sourceLinked="1"/>
        <c:tickLblPos val="low"/>
        <c:txPr>
          <a:bodyPr rot="-5400000" vert="horz"/>
          <a:lstStyle/>
          <a:p>
            <a:pPr>
              <a:defRPr/>
            </a:pPr>
            <a:endParaRPr lang="hu-HU"/>
          </a:p>
        </c:txPr>
        <c:crossAx val="193582208"/>
        <c:crosses val="autoZero"/>
        <c:auto val="1"/>
        <c:lblAlgn val="ctr"/>
        <c:lblOffset val="100"/>
      </c:catAx>
      <c:valAx>
        <c:axId val="193582208"/>
        <c:scaling>
          <c:orientation val="minMax"/>
        </c:scaling>
        <c:axPos val="l"/>
        <c:majorGridlines>
          <c:spPr>
            <a:ln>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7.5036358160148017E-2"/>
              <c:y val="5.0726296575565433E-2"/>
            </c:manualLayout>
          </c:layout>
        </c:title>
        <c:numFmt formatCode="General" sourceLinked="1"/>
        <c:tickLblPos val="nextTo"/>
        <c:crossAx val="193363328"/>
        <c:crosses val="autoZero"/>
        <c:crossBetween val="between"/>
      </c:valAx>
      <c:valAx>
        <c:axId val="193584128"/>
        <c:scaling>
          <c:orientation val="minMax"/>
          <c:max val="1.5"/>
          <c:min val="-2"/>
        </c:scaling>
        <c:axPos val="r"/>
        <c:title>
          <c:tx>
            <c:rich>
              <a:bodyPr rot="0" vert="horz"/>
              <a:lstStyle/>
              <a:p>
                <a:pPr>
                  <a:defRPr b="0"/>
                </a:pPr>
                <a:r>
                  <a:rPr lang="hu-HU" b="0"/>
                  <a:t>%</a:t>
                </a:r>
              </a:p>
            </c:rich>
          </c:tx>
          <c:layout>
            <c:manualLayout>
              <c:xMode val="edge"/>
              <c:yMode val="edge"/>
              <c:x val="0.42376005765672725"/>
              <c:y val="5.5367969113750894E-2"/>
            </c:manualLayout>
          </c:layout>
        </c:title>
        <c:numFmt formatCode="General" sourceLinked="1"/>
        <c:tickLblPos val="nextTo"/>
        <c:crossAx val="191575168"/>
        <c:crosses val="max"/>
        <c:crossBetween val="between"/>
      </c:valAx>
      <c:catAx>
        <c:axId val="191575168"/>
        <c:scaling>
          <c:orientation val="minMax"/>
        </c:scaling>
        <c:delete val="1"/>
        <c:axPos val="b"/>
        <c:tickLblPos val="none"/>
        <c:crossAx val="193584128"/>
        <c:crosses val="autoZero"/>
        <c:auto val="1"/>
        <c:lblAlgn val="ctr"/>
        <c:lblOffset val="100"/>
      </c:catAx>
      <c:spPr>
        <a:ln>
          <a:solidFill>
            <a:schemeClr val="tx1"/>
          </a:solidFill>
        </a:ln>
      </c:spPr>
    </c:plotArea>
    <c:plotVisOnly val="1"/>
    <c:dispBlanksAs val="gap"/>
  </c:chart>
  <c:spPr>
    <a:ln>
      <a:solidFill>
        <a:schemeClr val="tx1"/>
      </a:solidFill>
    </a:ln>
  </c:spPr>
  <c:txPr>
    <a:bodyPr/>
    <a:lstStyle/>
    <a:p>
      <a:pPr>
        <a:defRPr sz="1400">
          <a:latin typeface="Garamond" pitchFamily="18" charset="0"/>
        </a:defRPr>
      </a:pPr>
      <a:endParaRPr lang="hu-HU"/>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b="1"/>
            </a:pPr>
            <a:r>
              <a:rPr lang="hu-HU" sz="1400" b="1"/>
              <a:t>Composition by denomination</a:t>
            </a:r>
          </a:p>
        </c:rich>
      </c:tx>
      <c:layout>
        <c:manualLayout>
          <c:xMode val="edge"/>
          <c:yMode val="edge"/>
          <c:x val="0.28680584282195198"/>
          <c:y val="1.488434329490472E-2"/>
        </c:manualLayout>
      </c:layout>
      <c:overlay val="1"/>
    </c:title>
    <c:plotArea>
      <c:layout>
        <c:manualLayout>
          <c:layoutTarget val="inner"/>
          <c:xMode val="edge"/>
          <c:yMode val="edge"/>
          <c:x val="0.13080116991793211"/>
          <c:y val="0.10689810553017706"/>
          <c:w val="0.8085253144644956"/>
          <c:h val="0.54153952436194353"/>
        </c:manualLayout>
      </c:layout>
      <c:barChart>
        <c:barDir val="col"/>
        <c:grouping val="stacked"/>
        <c:ser>
          <c:idx val="0"/>
          <c:order val="0"/>
          <c:tx>
            <c:strRef>
              <c:f>'adatok 2-4.'!$G$8</c:f>
              <c:strCache>
                <c:ptCount val="1"/>
                <c:pt idx="0">
                  <c:v>FX loans</c:v>
                </c:pt>
              </c:strCache>
            </c:strRef>
          </c:tx>
          <c:spPr>
            <a:solidFill>
              <a:srgbClr val="FFCC00"/>
            </a:solidFill>
            <a:ln w="12700">
              <a:solidFill>
                <a:srgbClr val="000000"/>
              </a:solidFill>
              <a:prstDash val="solid"/>
            </a:ln>
          </c:spPr>
          <c:cat>
            <c:strRef>
              <c:f>'adatok 2-4.'!$A$10:$A$25</c:f>
              <c:strCache>
                <c:ptCount val="16"/>
                <c:pt idx="0">
                  <c:v>2006 Q1</c:v>
                </c:pt>
                <c:pt idx="1">
                  <c:v>2006 Q2</c:v>
                </c:pt>
                <c:pt idx="2">
                  <c:v>2006 Q3</c:v>
                </c:pt>
                <c:pt idx="3">
                  <c:v>2006 Q4</c:v>
                </c:pt>
                <c:pt idx="4">
                  <c:v>2007 Q1</c:v>
                </c:pt>
                <c:pt idx="5">
                  <c:v>2007 Q2</c:v>
                </c:pt>
                <c:pt idx="6">
                  <c:v>2007 Q3</c:v>
                </c:pt>
                <c:pt idx="7">
                  <c:v>2007 Q4</c:v>
                </c:pt>
                <c:pt idx="8">
                  <c:v>2008 Q1</c:v>
                </c:pt>
                <c:pt idx="9">
                  <c:v>2008 Q2</c:v>
                </c:pt>
                <c:pt idx="10">
                  <c:v>2008 Q3</c:v>
                </c:pt>
                <c:pt idx="11">
                  <c:v>2008 Q4</c:v>
                </c:pt>
                <c:pt idx="12">
                  <c:v>2009 Q1</c:v>
                </c:pt>
                <c:pt idx="13">
                  <c:v>2009 Q2</c:v>
                </c:pt>
                <c:pt idx="14">
                  <c:v>2009 Q3</c:v>
                </c:pt>
                <c:pt idx="15">
                  <c:v>2009 Q4</c:v>
                </c:pt>
              </c:strCache>
            </c:strRef>
          </c:cat>
          <c:val>
            <c:numRef>
              <c:f>'adatok 2-4.'!$G$10:$G$25</c:f>
              <c:numCache>
                <c:formatCode>0</c:formatCode>
                <c:ptCount val="16"/>
                <c:pt idx="0">
                  <c:v>89.605906419184009</c:v>
                </c:pt>
                <c:pt idx="1">
                  <c:v>145.60943261491863</c:v>
                </c:pt>
                <c:pt idx="2">
                  <c:v>138.61079995432721</c:v>
                </c:pt>
                <c:pt idx="3">
                  <c:v>-60.567088227895496</c:v>
                </c:pt>
                <c:pt idx="4">
                  <c:v>-25.052449615249493</c:v>
                </c:pt>
                <c:pt idx="5">
                  <c:v>189.58433690746273</c:v>
                </c:pt>
                <c:pt idx="6">
                  <c:v>335.24880172356609</c:v>
                </c:pt>
                <c:pt idx="7">
                  <c:v>296.78552617173676</c:v>
                </c:pt>
                <c:pt idx="8">
                  <c:v>321.36615419002271</c:v>
                </c:pt>
                <c:pt idx="9">
                  <c:v>-317.7492840684331</c:v>
                </c:pt>
                <c:pt idx="10">
                  <c:v>221.23484027674516</c:v>
                </c:pt>
                <c:pt idx="11">
                  <c:v>336.63421551154289</c:v>
                </c:pt>
                <c:pt idx="12">
                  <c:v>45.968931283037065</c:v>
                </c:pt>
                <c:pt idx="13">
                  <c:v>-174.47841517174649</c:v>
                </c:pt>
                <c:pt idx="14">
                  <c:v>-203.76379269080837</c:v>
                </c:pt>
                <c:pt idx="15">
                  <c:v>-40.489072933108417</c:v>
                </c:pt>
              </c:numCache>
            </c:numRef>
          </c:val>
        </c:ser>
        <c:ser>
          <c:idx val="2"/>
          <c:order val="1"/>
          <c:tx>
            <c:strRef>
              <c:f>'adatok 2-4.'!$F$8</c:f>
              <c:strCache>
                <c:ptCount val="1"/>
                <c:pt idx="0">
                  <c:v>HUF loans</c:v>
                </c:pt>
              </c:strCache>
            </c:strRef>
          </c:tx>
          <c:spPr>
            <a:solidFill>
              <a:srgbClr val="99CCFF"/>
            </a:solidFill>
            <a:ln w="12700">
              <a:solidFill>
                <a:srgbClr val="000000"/>
              </a:solidFill>
              <a:prstDash val="solid"/>
            </a:ln>
          </c:spPr>
          <c:cat>
            <c:strRef>
              <c:f>'adatok 2-4.'!$A$10:$A$25</c:f>
              <c:strCache>
                <c:ptCount val="16"/>
                <c:pt idx="0">
                  <c:v>2006 Q1</c:v>
                </c:pt>
                <c:pt idx="1">
                  <c:v>2006 Q2</c:v>
                </c:pt>
                <c:pt idx="2">
                  <c:v>2006 Q3</c:v>
                </c:pt>
                <c:pt idx="3">
                  <c:v>2006 Q4</c:v>
                </c:pt>
                <c:pt idx="4">
                  <c:v>2007 Q1</c:v>
                </c:pt>
                <c:pt idx="5">
                  <c:v>2007 Q2</c:v>
                </c:pt>
                <c:pt idx="6">
                  <c:v>2007 Q3</c:v>
                </c:pt>
                <c:pt idx="7">
                  <c:v>2007 Q4</c:v>
                </c:pt>
                <c:pt idx="8">
                  <c:v>2008 Q1</c:v>
                </c:pt>
                <c:pt idx="9">
                  <c:v>2008 Q2</c:v>
                </c:pt>
                <c:pt idx="10">
                  <c:v>2008 Q3</c:v>
                </c:pt>
                <c:pt idx="11">
                  <c:v>2008 Q4</c:v>
                </c:pt>
                <c:pt idx="12">
                  <c:v>2009 Q1</c:v>
                </c:pt>
                <c:pt idx="13">
                  <c:v>2009 Q2</c:v>
                </c:pt>
                <c:pt idx="14">
                  <c:v>2009 Q3</c:v>
                </c:pt>
                <c:pt idx="15">
                  <c:v>2009 Q4</c:v>
                </c:pt>
              </c:strCache>
            </c:strRef>
          </c:cat>
          <c:val>
            <c:numRef>
              <c:f>'adatok 2-4.'!$F$10:$F$25</c:f>
              <c:numCache>
                <c:formatCode>0</c:formatCode>
                <c:ptCount val="16"/>
                <c:pt idx="0">
                  <c:v>-5.0079999999998108</c:v>
                </c:pt>
                <c:pt idx="1">
                  <c:v>-16.909000000000106</c:v>
                </c:pt>
                <c:pt idx="2">
                  <c:v>148.90700000000015</c:v>
                </c:pt>
                <c:pt idx="3">
                  <c:v>237.88400000000001</c:v>
                </c:pt>
                <c:pt idx="4">
                  <c:v>32.990999999999985</c:v>
                </c:pt>
                <c:pt idx="5">
                  <c:v>-1.0790000000001783</c:v>
                </c:pt>
                <c:pt idx="6">
                  <c:v>-80.130000000000109</c:v>
                </c:pt>
                <c:pt idx="7">
                  <c:v>64.097000000000207</c:v>
                </c:pt>
                <c:pt idx="8">
                  <c:v>-63.572999999999865</c:v>
                </c:pt>
                <c:pt idx="9">
                  <c:v>341.97699999999986</c:v>
                </c:pt>
                <c:pt idx="10">
                  <c:v>59.632999999999811</c:v>
                </c:pt>
                <c:pt idx="11">
                  <c:v>-502.3119999999999</c:v>
                </c:pt>
                <c:pt idx="12">
                  <c:v>-122.42000000000007</c:v>
                </c:pt>
                <c:pt idx="13">
                  <c:v>68.55600000000004</c:v>
                </c:pt>
                <c:pt idx="14">
                  <c:v>30.740999999999985</c:v>
                </c:pt>
                <c:pt idx="15">
                  <c:v>-158.07600000000002</c:v>
                </c:pt>
              </c:numCache>
            </c:numRef>
          </c:val>
        </c:ser>
        <c:overlap val="100"/>
        <c:axId val="161970048"/>
        <c:axId val="161971584"/>
      </c:barChart>
      <c:lineChart>
        <c:grouping val="standard"/>
        <c:ser>
          <c:idx val="1"/>
          <c:order val="2"/>
          <c:tx>
            <c:strRef>
              <c:f>'adatok 2-4.'!$C$8</c:f>
              <c:strCache>
                <c:ptCount val="1"/>
                <c:pt idx="0">
                  <c:v>Net flow, total loans</c:v>
                </c:pt>
              </c:strCache>
            </c:strRef>
          </c:tx>
          <c:spPr>
            <a:ln w="38100">
              <a:solidFill>
                <a:schemeClr val="tx1"/>
              </a:solidFill>
            </a:ln>
          </c:spPr>
          <c:marker>
            <c:symbol val="none"/>
          </c:marker>
          <c:val>
            <c:numRef>
              <c:f>'adatok 2-4.'!$C$10:$C$25</c:f>
              <c:numCache>
                <c:formatCode>0.0</c:formatCode>
                <c:ptCount val="16"/>
                <c:pt idx="0">
                  <c:v>84.597906419184213</c:v>
                </c:pt>
                <c:pt idx="1">
                  <c:v>128.70043261491855</c:v>
                </c:pt>
                <c:pt idx="2">
                  <c:v>287.51779995432736</c:v>
                </c:pt>
                <c:pt idx="3">
                  <c:v>177.3169117721045</c:v>
                </c:pt>
                <c:pt idx="4">
                  <c:v>7.938550384750485</c:v>
                </c:pt>
                <c:pt idx="5">
                  <c:v>188.50533690746252</c:v>
                </c:pt>
                <c:pt idx="6">
                  <c:v>255.11880172356592</c:v>
                </c:pt>
                <c:pt idx="7">
                  <c:v>360.88252617173703</c:v>
                </c:pt>
                <c:pt idx="8">
                  <c:v>257.79315419002285</c:v>
                </c:pt>
                <c:pt idx="9">
                  <c:v>24.227715931566792</c:v>
                </c:pt>
                <c:pt idx="10">
                  <c:v>280.86784027674497</c:v>
                </c:pt>
                <c:pt idx="11">
                  <c:v>-165.67778448845698</c:v>
                </c:pt>
                <c:pt idx="12">
                  <c:v>-76.451068716963007</c:v>
                </c:pt>
                <c:pt idx="13">
                  <c:v>-105.92241517174645</c:v>
                </c:pt>
                <c:pt idx="14" formatCode="0">
                  <c:v>-173.02279269080839</c:v>
                </c:pt>
                <c:pt idx="15" formatCode="0">
                  <c:v>-198.56507293310844</c:v>
                </c:pt>
              </c:numCache>
            </c:numRef>
          </c:val>
        </c:ser>
        <c:marker val="1"/>
        <c:axId val="161987200"/>
        <c:axId val="161985664"/>
      </c:lineChart>
      <c:catAx>
        <c:axId val="161970048"/>
        <c:scaling>
          <c:orientation val="minMax"/>
        </c:scaling>
        <c:axPos val="b"/>
        <c:numFmt formatCode="General" sourceLinked="1"/>
        <c:tickLblPos val="low"/>
        <c:spPr>
          <a:ln w="3175">
            <a:solidFill>
              <a:srgbClr val="000000"/>
            </a:solidFill>
            <a:prstDash val="solid"/>
          </a:ln>
        </c:spPr>
        <c:txPr>
          <a:bodyPr rot="-5400000" vert="horz"/>
          <a:lstStyle/>
          <a:p>
            <a:pPr>
              <a:defRPr/>
            </a:pPr>
            <a:endParaRPr lang="hu-HU"/>
          </a:p>
        </c:txPr>
        <c:crossAx val="161971584"/>
        <c:crosses val="autoZero"/>
        <c:auto val="1"/>
        <c:lblAlgn val="ctr"/>
        <c:lblOffset val="100"/>
        <c:tickLblSkip val="2"/>
        <c:tickMarkSkip val="1"/>
      </c:catAx>
      <c:valAx>
        <c:axId val="161971584"/>
        <c:scaling>
          <c:orientation val="minMax"/>
          <c:max val="400"/>
        </c:scaling>
        <c:axPos val="l"/>
        <c:majorGridlines>
          <c:spPr>
            <a:ln w="3175">
              <a:solidFill>
                <a:schemeClr val="bg1">
                  <a:lumMod val="85000"/>
                </a:schemeClr>
              </a:solidFill>
              <a:prstDash val="dash"/>
            </a:ln>
          </c:spPr>
        </c:majorGridlines>
        <c:numFmt formatCode="0" sourceLinked="1"/>
        <c:tickLblPos val="nextTo"/>
        <c:spPr>
          <a:ln w="3175">
            <a:solidFill>
              <a:srgbClr val="000000"/>
            </a:solidFill>
            <a:prstDash val="solid"/>
          </a:ln>
        </c:spPr>
        <c:txPr>
          <a:bodyPr rot="0" vert="horz"/>
          <a:lstStyle/>
          <a:p>
            <a:pPr>
              <a:defRPr/>
            </a:pPr>
            <a:endParaRPr lang="hu-HU"/>
          </a:p>
        </c:txPr>
        <c:crossAx val="161970048"/>
        <c:crosses val="autoZero"/>
        <c:crossBetween val="between"/>
      </c:valAx>
      <c:valAx>
        <c:axId val="161985664"/>
        <c:scaling>
          <c:orientation val="minMax"/>
          <c:max val="400"/>
          <c:min val="-600"/>
        </c:scaling>
        <c:axPos val="r"/>
        <c:numFmt formatCode="0" sourceLinked="0"/>
        <c:tickLblPos val="nextTo"/>
        <c:crossAx val="161987200"/>
        <c:crosses val="max"/>
        <c:crossBetween val="between"/>
      </c:valAx>
      <c:catAx>
        <c:axId val="161987200"/>
        <c:scaling>
          <c:orientation val="minMax"/>
        </c:scaling>
        <c:delete val="1"/>
        <c:axPos val="b"/>
        <c:tickLblPos val="none"/>
        <c:crossAx val="161985664"/>
        <c:crosses val="autoZero"/>
        <c:auto val="1"/>
        <c:lblAlgn val="ctr"/>
        <c:lblOffset val="100"/>
      </c:catAx>
      <c:spPr>
        <a:noFill/>
        <a:ln w="12700">
          <a:solidFill>
            <a:schemeClr val="tx1"/>
          </a:solidFill>
          <a:prstDash val="solid"/>
        </a:ln>
      </c:spPr>
    </c:plotArea>
    <c:legend>
      <c:legendPos val="b"/>
      <c:layout>
        <c:manualLayout>
          <c:xMode val="edge"/>
          <c:yMode val="edge"/>
          <c:x val="0.26942988992590777"/>
          <c:y val="0.83023958035975143"/>
          <c:w val="0.57714346613160461"/>
          <c:h val="0.15912877433872422"/>
        </c:manualLayout>
      </c:layout>
      <c:spPr>
        <a:solidFill>
          <a:srgbClr val="FFFFFF"/>
        </a:solidFill>
        <a:ln w="12700">
          <a:solidFill>
            <a:srgbClr val="000000"/>
          </a:solidFill>
        </a:ln>
      </c:spPr>
    </c:legend>
    <c:plotVisOnly val="1"/>
    <c:dispBlanksAs val="gap"/>
  </c:chart>
  <c:spPr>
    <a:noFill/>
    <a:ln w="3175">
      <a:noFill/>
      <a:prstDash val="solid"/>
    </a:ln>
  </c:spPr>
  <c:txPr>
    <a:bodyPr/>
    <a:lstStyle/>
    <a:p>
      <a:pPr>
        <a:defRPr sz="1400" b="0" i="0" u="none" strike="noStrike" baseline="0">
          <a:solidFill>
            <a:srgbClr val="000000"/>
          </a:solidFill>
          <a:latin typeface="Garamond"/>
          <a:ea typeface="Garamond"/>
          <a:cs typeface="Garamond"/>
        </a:defRPr>
      </a:pPr>
      <a:endParaRPr lang="hu-HU"/>
    </a:p>
  </c:txPr>
  <c:printSettings>
    <c:headerFooter alignWithMargins="0"/>
    <c:pageMargins b="1" l="0.7500000000000141" r="0.7500000000000141" t="1" header="0.5" footer="0.5"/>
    <c:pageSetup paperSize="9" orientation="landscape"/>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a:pPr>
            <a:r>
              <a:rPr lang="hu-HU" sz="1400"/>
              <a:t>ROE</a:t>
            </a:r>
          </a:p>
        </c:rich>
      </c:tx>
      <c:layout>
        <c:manualLayout>
          <c:xMode val="edge"/>
          <c:yMode val="edge"/>
          <c:x val="0.46570634672227834"/>
          <c:y val="2.2169388089976812E-3"/>
        </c:manualLayout>
      </c:layout>
    </c:title>
    <c:plotArea>
      <c:layout>
        <c:manualLayout>
          <c:layoutTarget val="inner"/>
          <c:xMode val="edge"/>
          <c:yMode val="edge"/>
          <c:x val="0.11373124311484059"/>
          <c:y val="7.1519219148495711E-2"/>
          <c:w val="0.7891919038564027"/>
          <c:h val="0.67089214429930211"/>
        </c:manualLayout>
      </c:layout>
      <c:barChart>
        <c:barDir val="col"/>
        <c:grouping val="clustered"/>
        <c:ser>
          <c:idx val="0"/>
          <c:order val="0"/>
          <c:tx>
            <c:strRef>
              <c:f>'adatok_2-41'!$G$8</c:f>
              <c:strCache>
                <c:ptCount val="1"/>
                <c:pt idx="0">
                  <c:v>ROE</c:v>
                </c:pt>
              </c:strCache>
            </c:strRef>
          </c:tx>
          <c:spPr>
            <a:ln>
              <a:solidFill>
                <a:sysClr val="windowText" lastClr="000000"/>
              </a:solidFill>
            </a:ln>
          </c:spPr>
          <c:cat>
            <c:strRef>
              <c:f>'adatok_2-41'!$E$9:$E$17</c:f>
              <c:strCache>
                <c:ptCount val="9"/>
                <c:pt idx="0">
                  <c:v>LV (2009.I.n.év)</c:v>
                </c:pt>
                <c:pt idx="1">
                  <c:v>LT (2009.II.n.év)</c:v>
                </c:pt>
                <c:pt idx="2">
                  <c:v>RO (2009.III.n.év)</c:v>
                </c:pt>
                <c:pt idx="3">
                  <c:v>SK (2009.III.n.év)</c:v>
                </c:pt>
                <c:pt idx="4">
                  <c:v>PL  (2009.III.n.év)</c:v>
                </c:pt>
                <c:pt idx="5">
                  <c:v>EE (2009.I.n.év)</c:v>
                </c:pt>
                <c:pt idx="6">
                  <c:v>HU (2009.IV.n.év)</c:v>
                </c:pt>
                <c:pt idx="7">
                  <c:v>BG (2009.IV.n.év)</c:v>
                </c:pt>
                <c:pt idx="8">
                  <c:v>CZ  (2009.III.n.év)</c:v>
                </c:pt>
              </c:strCache>
            </c:strRef>
          </c:cat>
          <c:val>
            <c:numRef>
              <c:f>'adatok_2-41'!$G$9:$G$17</c:f>
              <c:numCache>
                <c:formatCode>General</c:formatCode>
                <c:ptCount val="9"/>
                <c:pt idx="0">
                  <c:v>-19.7</c:v>
                </c:pt>
                <c:pt idx="1">
                  <c:v>-1</c:v>
                </c:pt>
                <c:pt idx="2" formatCode="0.0">
                  <c:v>3.2</c:v>
                </c:pt>
                <c:pt idx="3" formatCode="0.0">
                  <c:v>6</c:v>
                </c:pt>
                <c:pt idx="4" formatCode="0.0">
                  <c:v>10.4</c:v>
                </c:pt>
                <c:pt idx="5" formatCode="0.00">
                  <c:v>8.6999999999999993</c:v>
                </c:pt>
                <c:pt idx="6" formatCode="0.00">
                  <c:v>13</c:v>
                </c:pt>
                <c:pt idx="7" formatCode="0.0">
                  <c:v>15.7</c:v>
                </c:pt>
                <c:pt idx="8" formatCode="0.0">
                  <c:v>23.34</c:v>
                </c:pt>
              </c:numCache>
            </c:numRef>
          </c:val>
        </c:ser>
        <c:axId val="191597952"/>
        <c:axId val="191599744"/>
      </c:barChart>
      <c:barChart>
        <c:barDir val="col"/>
        <c:grouping val="clustered"/>
        <c:ser>
          <c:idx val="1"/>
          <c:order val="1"/>
          <c:spPr>
            <a:noFill/>
            <a:ln>
              <a:noFill/>
            </a:ln>
          </c:spPr>
          <c:val>
            <c:numLit>
              <c:formatCode>General</c:formatCode>
              <c:ptCount val="1"/>
              <c:pt idx="0">
                <c:v>10</c:v>
              </c:pt>
            </c:numLit>
          </c:val>
        </c:ser>
        <c:axId val="191620224"/>
        <c:axId val="191601664"/>
      </c:barChart>
      <c:catAx>
        <c:axId val="191597952"/>
        <c:scaling>
          <c:orientation val="minMax"/>
        </c:scaling>
        <c:axPos val="b"/>
        <c:numFmt formatCode="General" sourceLinked="1"/>
        <c:tickLblPos val="low"/>
        <c:txPr>
          <a:bodyPr rot="-5400000" vert="horz"/>
          <a:lstStyle/>
          <a:p>
            <a:pPr>
              <a:defRPr/>
            </a:pPr>
            <a:endParaRPr lang="hu-HU"/>
          </a:p>
        </c:txPr>
        <c:crossAx val="191599744"/>
        <c:crosses val="autoZero"/>
        <c:auto val="1"/>
        <c:lblAlgn val="ctr"/>
        <c:lblOffset val="100"/>
      </c:catAx>
      <c:valAx>
        <c:axId val="191599744"/>
        <c:scaling>
          <c:orientation val="minMax"/>
        </c:scaling>
        <c:axPos val="l"/>
        <c:majorGridlines>
          <c:spPr>
            <a:ln>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0.11080741929157217"/>
              <c:y val="2.1466300620727373E-2"/>
            </c:manualLayout>
          </c:layout>
        </c:title>
        <c:numFmt formatCode="General" sourceLinked="1"/>
        <c:tickLblPos val="low"/>
        <c:crossAx val="191597952"/>
        <c:crosses val="autoZero"/>
        <c:crossBetween val="between"/>
      </c:valAx>
      <c:valAx>
        <c:axId val="191601664"/>
        <c:scaling>
          <c:orientation val="minMax"/>
          <c:max val="30"/>
          <c:min val="-25"/>
        </c:scaling>
        <c:axPos val="r"/>
        <c:title>
          <c:tx>
            <c:rich>
              <a:bodyPr rot="0" vert="horz"/>
              <a:lstStyle/>
              <a:p>
                <a:pPr>
                  <a:defRPr b="0"/>
                </a:pPr>
                <a:r>
                  <a:rPr lang="hu-HU" b="0"/>
                  <a:t>%</a:t>
                </a:r>
              </a:p>
            </c:rich>
          </c:tx>
          <c:layout>
            <c:manualLayout>
              <c:xMode val="edge"/>
              <c:yMode val="edge"/>
              <c:x val="0.84843505752525461"/>
              <c:y val="1.858964288083343E-2"/>
            </c:manualLayout>
          </c:layout>
        </c:title>
        <c:numFmt formatCode="General" sourceLinked="1"/>
        <c:tickLblPos val="nextTo"/>
        <c:crossAx val="191620224"/>
        <c:crosses val="max"/>
        <c:crossBetween val="between"/>
        <c:majorUnit val="5"/>
      </c:valAx>
      <c:catAx>
        <c:axId val="191620224"/>
        <c:scaling>
          <c:orientation val="minMax"/>
        </c:scaling>
        <c:delete val="1"/>
        <c:axPos val="b"/>
        <c:tickLblPos val="none"/>
        <c:crossAx val="191601664"/>
        <c:crosses val="autoZero"/>
        <c:auto val="1"/>
        <c:lblAlgn val="ctr"/>
        <c:lblOffset val="100"/>
      </c:catAx>
      <c:spPr>
        <a:ln>
          <a:solidFill>
            <a:sysClr val="windowText" lastClr="000000"/>
          </a:solidFill>
        </a:ln>
      </c:spPr>
    </c:plotArea>
    <c:plotVisOnly val="1"/>
    <c:dispBlanksAs val="gap"/>
  </c:chart>
  <c:spPr>
    <a:ln>
      <a:noFill/>
    </a:ln>
  </c:spPr>
  <c:txPr>
    <a:bodyPr/>
    <a:lstStyle/>
    <a:p>
      <a:pPr>
        <a:defRPr sz="1400">
          <a:latin typeface="Garamond" pitchFamily="18" charset="0"/>
        </a:defRPr>
      </a:pPr>
      <a:endParaRPr lang="hu-HU"/>
    </a:p>
  </c:txPr>
  <c:printSettings>
    <c:headerFooter/>
    <c:pageMargins b="0.75000000000000933" l="0.70000000000000062" r="0.70000000000000062" t="0.75000000000000933"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a:pPr>
            <a:r>
              <a:rPr lang="en-US" sz="1400"/>
              <a:t>ROA</a:t>
            </a:r>
          </a:p>
        </c:rich>
      </c:tx>
      <c:layout>
        <c:manualLayout>
          <c:xMode val="edge"/>
          <c:yMode val="edge"/>
          <c:x val="0.23968923454240856"/>
          <c:y val="2.7210884353741478E-2"/>
        </c:manualLayout>
      </c:layout>
    </c:title>
    <c:plotArea>
      <c:layout>
        <c:manualLayout>
          <c:layoutTarget val="inner"/>
          <c:xMode val="edge"/>
          <c:yMode val="edge"/>
          <c:x val="7.2985994578547014E-2"/>
          <c:y val="9.3096659620844208E-2"/>
          <c:w val="0.35013650445333278"/>
          <c:h val="0.6712722297546253"/>
        </c:manualLayout>
      </c:layout>
      <c:barChart>
        <c:barDir val="col"/>
        <c:grouping val="clustered"/>
        <c:ser>
          <c:idx val="0"/>
          <c:order val="0"/>
          <c:tx>
            <c:strRef>
              <c:f>'adatok_2-41'!$D$8</c:f>
              <c:strCache>
                <c:ptCount val="1"/>
                <c:pt idx="0">
                  <c:v>ROA</c:v>
                </c:pt>
              </c:strCache>
            </c:strRef>
          </c:tx>
          <c:spPr>
            <a:ln>
              <a:solidFill>
                <a:sysClr val="windowText" lastClr="000000"/>
              </a:solidFill>
            </a:ln>
          </c:spPr>
          <c:cat>
            <c:strRef>
              <c:f>'adatok_2-41'!$C$9:$C$17</c:f>
              <c:strCache>
                <c:ptCount val="9"/>
                <c:pt idx="0">
                  <c:v>LV (2009Q2)</c:v>
                </c:pt>
                <c:pt idx="1">
                  <c:v>LT (2009Q1)</c:v>
                </c:pt>
                <c:pt idx="2">
                  <c:v>RO (2009Q3)</c:v>
                </c:pt>
                <c:pt idx="3">
                  <c:v>SK (2009Q3)</c:v>
                </c:pt>
                <c:pt idx="4">
                  <c:v>PL (2009Q3)</c:v>
                </c:pt>
                <c:pt idx="5">
                  <c:v>EE (2009Q1)</c:v>
                </c:pt>
                <c:pt idx="6">
                  <c:v>HU (2009Q4)</c:v>
                </c:pt>
                <c:pt idx="7">
                  <c:v>BG (2009Q4)</c:v>
                </c:pt>
                <c:pt idx="8">
                  <c:v>CZ (2009Q3)</c:v>
                </c:pt>
              </c:strCache>
            </c:strRef>
          </c:cat>
          <c:val>
            <c:numRef>
              <c:f>'adatok_2-41'!$D$9:$D$17</c:f>
              <c:numCache>
                <c:formatCode>General</c:formatCode>
                <c:ptCount val="9"/>
                <c:pt idx="0">
                  <c:v>-1.6</c:v>
                </c:pt>
                <c:pt idx="1">
                  <c:v>-0.1</c:v>
                </c:pt>
                <c:pt idx="2" formatCode="0.0">
                  <c:v>0.28000000000000003</c:v>
                </c:pt>
                <c:pt idx="3" formatCode="0.0">
                  <c:v>0.49069668</c:v>
                </c:pt>
                <c:pt idx="4" formatCode="0.0">
                  <c:v>0.79450903925890259</c:v>
                </c:pt>
                <c:pt idx="5" formatCode="0.00">
                  <c:v>0.8</c:v>
                </c:pt>
                <c:pt idx="6" formatCode="0.00">
                  <c:v>1</c:v>
                </c:pt>
                <c:pt idx="7" formatCode="0.0">
                  <c:v>1.2281343348417899</c:v>
                </c:pt>
                <c:pt idx="8" formatCode="0.0">
                  <c:v>1.31</c:v>
                </c:pt>
              </c:numCache>
            </c:numRef>
          </c:val>
        </c:ser>
        <c:axId val="193484288"/>
        <c:axId val="193485824"/>
      </c:barChart>
      <c:barChart>
        <c:barDir val="col"/>
        <c:grouping val="clustered"/>
        <c:ser>
          <c:idx val="1"/>
          <c:order val="1"/>
          <c:spPr>
            <a:noFill/>
            <a:ln>
              <a:noFill/>
            </a:ln>
          </c:spPr>
          <c:val>
            <c:numLit>
              <c:formatCode>General</c:formatCode>
              <c:ptCount val="1"/>
              <c:pt idx="0">
                <c:v>1</c:v>
              </c:pt>
            </c:numLit>
          </c:val>
        </c:ser>
        <c:axId val="193494016"/>
        <c:axId val="193492096"/>
      </c:barChart>
      <c:catAx>
        <c:axId val="193484288"/>
        <c:scaling>
          <c:orientation val="minMax"/>
        </c:scaling>
        <c:axPos val="b"/>
        <c:numFmt formatCode="General" sourceLinked="1"/>
        <c:tickLblPos val="low"/>
        <c:txPr>
          <a:bodyPr rot="-5400000" vert="horz"/>
          <a:lstStyle/>
          <a:p>
            <a:pPr>
              <a:defRPr/>
            </a:pPr>
            <a:endParaRPr lang="hu-HU"/>
          </a:p>
        </c:txPr>
        <c:crossAx val="193485824"/>
        <c:crosses val="autoZero"/>
        <c:auto val="1"/>
        <c:lblAlgn val="ctr"/>
        <c:lblOffset val="100"/>
      </c:catAx>
      <c:valAx>
        <c:axId val="193485824"/>
        <c:scaling>
          <c:orientation val="minMax"/>
        </c:scaling>
        <c:axPos val="l"/>
        <c:majorGridlines>
          <c:spPr>
            <a:ln>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7.6402478378727309E-2"/>
              <c:y val="4.8633151625277607E-2"/>
            </c:manualLayout>
          </c:layout>
        </c:title>
        <c:numFmt formatCode="General" sourceLinked="1"/>
        <c:tickLblPos val="nextTo"/>
        <c:crossAx val="193484288"/>
        <c:crosses val="autoZero"/>
        <c:crossBetween val="between"/>
      </c:valAx>
      <c:valAx>
        <c:axId val="193492096"/>
        <c:scaling>
          <c:orientation val="minMax"/>
          <c:max val="1.5"/>
          <c:min val="-2"/>
        </c:scaling>
        <c:axPos val="r"/>
        <c:title>
          <c:tx>
            <c:rich>
              <a:bodyPr rot="0" vert="horz"/>
              <a:lstStyle/>
              <a:p>
                <a:pPr>
                  <a:defRPr b="0"/>
                </a:pPr>
                <a:r>
                  <a:rPr lang="hu-HU" b="0"/>
                  <a:t>%</a:t>
                </a:r>
              </a:p>
            </c:rich>
          </c:tx>
          <c:layout>
            <c:manualLayout>
              <c:xMode val="edge"/>
              <c:yMode val="edge"/>
              <c:x val="0.39780377350372748"/>
              <c:y val="5.1181679213175284E-2"/>
            </c:manualLayout>
          </c:layout>
        </c:title>
        <c:numFmt formatCode="General" sourceLinked="1"/>
        <c:tickLblPos val="nextTo"/>
        <c:crossAx val="193494016"/>
        <c:crosses val="max"/>
        <c:crossBetween val="between"/>
      </c:valAx>
      <c:catAx>
        <c:axId val="193494016"/>
        <c:scaling>
          <c:orientation val="minMax"/>
        </c:scaling>
        <c:delete val="1"/>
        <c:axPos val="b"/>
        <c:tickLblPos val="none"/>
        <c:crossAx val="193492096"/>
        <c:crosses val="autoZero"/>
        <c:auto val="1"/>
        <c:lblAlgn val="ctr"/>
        <c:lblOffset val="100"/>
      </c:catAx>
      <c:spPr>
        <a:ln>
          <a:solidFill>
            <a:schemeClr val="tx1"/>
          </a:solidFill>
        </a:ln>
      </c:spPr>
    </c:plotArea>
    <c:plotVisOnly val="1"/>
    <c:dispBlanksAs val="gap"/>
  </c:chart>
  <c:spPr>
    <a:ln>
      <a:solidFill>
        <a:schemeClr val="tx1"/>
      </a:solidFill>
    </a:ln>
  </c:spPr>
  <c:txPr>
    <a:bodyPr/>
    <a:lstStyle/>
    <a:p>
      <a:pPr>
        <a:defRPr sz="1400">
          <a:latin typeface="Garamond" pitchFamily="18" charset="0"/>
        </a:defRPr>
      </a:pPr>
      <a:endParaRPr lang="hu-HU"/>
    </a:p>
  </c:txPr>
  <c:userShapes r:id="rId1"/>
</c:chartSpace>
</file>

<file path=xl/charts/chart142.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a:pPr>
            <a:r>
              <a:rPr lang="hu-HU" sz="1400"/>
              <a:t>ROE</a:t>
            </a:r>
          </a:p>
        </c:rich>
      </c:tx>
      <c:layout/>
    </c:title>
    <c:plotArea>
      <c:layout>
        <c:manualLayout>
          <c:layoutTarget val="inner"/>
          <c:xMode val="edge"/>
          <c:yMode val="edge"/>
          <c:x val="0.11373124311484059"/>
          <c:y val="8.3467761557378978E-2"/>
          <c:w val="0.78314866455958165"/>
          <c:h val="0.6879223340702435"/>
        </c:manualLayout>
      </c:layout>
      <c:barChart>
        <c:barDir val="col"/>
        <c:grouping val="clustered"/>
        <c:ser>
          <c:idx val="0"/>
          <c:order val="0"/>
          <c:tx>
            <c:strRef>
              <c:f>'adatok_2-41'!$G$8</c:f>
              <c:strCache>
                <c:ptCount val="1"/>
                <c:pt idx="0">
                  <c:v>ROE</c:v>
                </c:pt>
              </c:strCache>
            </c:strRef>
          </c:tx>
          <c:spPr>
            <a:ln>
              <a:solidFill>
                <a:sysClr val="windowText" lastClr="000000"/>
              </a:solidFill>
            </a:ln>
          </c:spPr>
          <c:cat>
            <c:strRef>
              <c:f>'adatok_2-41'!$F$9:$F$17</c:f>
              <c:strCache>
                <c:ptCount val="9"/>
                <c:pt idx="0">
                  <c:v>LV (2009Q1)</c:v>
                </c:pt>
                <c:pt idx="1">
                  <c:v>LT (2009Q2)</c:v>
                </c:pt>
                <c:pt idx="2">
                  <c:v>RO (2009Q3)</c:v>
                </c:pt>
                <c:pt idx="3">
                  <c:v>SK (2009Q3)</c:v>
                </c:pt>
                <c:pt idx="4">
                  <c:v>PL (2009Q3)</c:v>
                </c:pt>
                <c:pt idx="5">
                  <c:v>EE (2009Q1)</c:v>
                </c:pt>
                <c:pt idx="6">
                  <c:v>HU (2009Q4)</c:v>
                </c:pt>
                <c:pt idx="7">
                  <c:v>BG (2009Q4)</c:v>
                </c:pt>
                <c:pt idx="8">
                  <c:v>CZ (2009Q3)</c:v>
                </c:pt>
              </c:strCache>
            </c:strRef>
          </c:cat>
          <c:val>
            <c:numRef>
              <c:f>'adatok_2-41'!$G$9:$G$17</c:f>
              <c:numCache>
                <c:formatCode>General</c:formatCode>
                <c:ptCount val="9"/>
                <c:pt idx="0">
                  <c:v>-19.7</c:v>
                </c:pt>
                <c:pt idx="1">
                  <c:v>-1</c:v>
                </c:pt>
                <c:pt idx="2" formatCode="0.0">
                  <c:v>3.2</c:v>
                </c:pt>
                <c:pt idx="3" formatCode="0.0">
                  <c:v>6</c:v>
                </c:pt>
                <c:pt idx="4" formatCode="0.0">
                  <c:v>10.4</c:v>
                </c:pt>
                <c:pt idx="5" formatCode="0.00">
                  <c:v>8.6999999999999993</c:v>
                </c:pt>
                <c:pt idx="6" formatCode="0.00">
                  <c:v>13</c:v>
                </c:pt>
                <c:pt idx="7" formatCode="0.0">
                  <c:v>15.7</c:v>
                </c:pt>
                <c:pt idx="8" formatCode="0.0">
                  <c:v>23.34</c:v>
                </c:pt>
              </c:numCache>
            </c:numRef>
          </c:val>
        </c:ser>
        <c:axId val="191702528"/>
        <c:axId val="191704064"/>
      </c:barChart>
      <c:barChart>
        <c:barDir val="col"/>
        <c:grouping val="clustered"/>
        <c:ser>
          <c:idx val="1"/>
          <c:order val="1"/>
          <c:spPr>
            <a:noFill/>
            <a:ln>
              <a:noFill/>
            </a:ln>
          </c:spPr>
          <c:val>
            <c:numLit>
              <c:formatCode>General</c:formatCode>
              <c:ptCount val="1"/>
              <c:pt idx="0">
                <c:v>10</c:v>
              </c:pt>
            </c:numLit>
          </c:val>
        </c:ser>
        <c:axId val="191720448"/>
        <c:axId val="191718528"/>
      </c:barChart>
      <c:catAx>
        <c:axId val="191702528"/>
        <c:scaling>
          <c:orientation val="minMax"/>
        </c:scaling>
        <c:axPos val="b"/>
        <c:numFmt formatCode="General" sourceLinked="1"/>
        <c:tickLblPos val="low"/>
        <c:txPr>
          <a:bodyPr rot="-5400000" vert="horz"/>
          <a:lstStyle/>
          <a:p>
            <a:pPr>
              <a:defRPr/>
            </a:pPr>
            <a:endParaRPr lang="hu-HU"/>
          </a:p>
        </c:txPr>
        <c:crossAx val="191704064"/>
        <c:crosses val="autoZero"/>
        <c:auto val="1"/>
        <c:lblAlgn val="ctr"/>
        <c:lblOffset val="100"/>
      </c:catAx>
      <c:valAx>
        <c:axId val="191704064"/>
        <c:scaling>
          <c:orientation val="minMax"/>
        </c:scaling>
        <c:axPos val="l"/>
        <c:majorGridlines>
          <c:spPr>
            <a:ln>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0.11926531288852191"/>
              <c:y val="3.8937405551578791E-2"/>
            </c:manualLayout>
          </c:layout>
        </c:title>
        <c:numFmt formatCode="General" sourceLinked="1"/>
        <c:tickLblPos val="low"/>
        <c:crossAx val="191702528"/>
        <c:crosses val="autoZero"/>
        <c:crossBetween val="between"/>
      </c:valAx>
      <c:valAx>
        <c:axId val="191718528"/>
        <c:scaling>
          <c:orientation val="minMax"/>
          <c:max val="30"/>
          <c:min val="-25"/>
        </c:scaling>
        <c:axPos val="r"/>
        <c:title>
          <c:tx>
            <c:rich>
              <a:bodyPr rot="0" vert="horz"/>
              <a:lstStyle/>
              <a:p>
                <a:pPr>
                  <a:defRPr b="0"/>
                </a:pPr>
                <a:r>
                  <a:rPr lang="hu-HU" b="0"/>
                  <a:t>%</a:t>
                </a:r>
              </a:p>
            </c:rich>
          </c:tx>
          <c:layout>
            <c:manualLayout>
              <c:xMode val="edge"/>
              <c:yMode val="edge"/>
              <c:x val="0.84989855779309165"/>
              <c:y val="3.7180497232619146E-2"/>
            </c:manualLayout>
          </c:layout>
        </c:title>
        <c:numFmt formatCode="General" sourceLinked="1"/>
        <c:tickLblPos val="nextTo"/>
        <c:crossAx val="191720448"/>
        <c:crosses val="max"/>
        <c:crossBetween val="between"/>
        <c:majorUnit val="5"/>
      </c:valAx>
      <c:catAx>
        <c:axId val="191720448"/>
        <c:scaling>
          <c:orientation val="minMax"/>
        </c:scaling>
        <c:delete val="1"/>
        <c:axPos val="b"/>
        <c:tickLblPos val="none"/>
        <c:crossAx val="191718528"/>
        <c:crosses val="autoZero"/>
        <c:auto val="1"/>
        <c:lblAlgn val="ctr"/>
        <c:lblOffset val="100"/>
      </c:catAx>
      <c:spPr>
        <a:ln>
          <a:solidFill>
            <a:sysClr val="windowText" lastClr="000000"/>
          </a:solidFill>
        </a:ln>
      </c:spPr>
    </c:plotArea>
    <c:plotVisOnly val="1"/>
    <c:dispBlanksAs val="gap"/>
  </c:chart>
  <c:spPr>
    <a:ln>
      <a:noFill/>
    </a:ln>
  </c:spPr>
  <c:txPr>
    <a:bodyPr/>
    <a:lstStyle/>
    <a:p>
      <a:pPr>
        <a:defRPr sz="1400">
          <a:latin typeface="Garamond" pitchFamily="18" charset="0"/>
        </a:defRPr>
      </a:pPr>
      <a:endParaRPr lang="hu-HU"/>
    </a:p>
  </c:txPr>
  <c:printSettings>
    <c:headerFooter/>
    <c:pageMargins b="0.75000000000000921" l="0.70000000000000062" r="0.70000000000000062" t="0.75000000000000921"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a:pPr>
            <a:r>
              <a:rPr lang="hu-HU" sz="1400"/>
              <a:t>ROE  és  szórása</a:t>
            </a:r>
          </a:p>
        </c:rich>
      </c:tx>
      <c:layout>
        <c:manualLayout>
          <c:xMode val="edge"/>
          <c:yMode val="edge"/>
          <c:x val="0.16770842232234076"/>
          <c:y val="3.3416811909500341E-2"/>
        </c:manualLayout>
      </c:layout>
      <c:overlay val="1"/>
    </c:title>
    <c:plotArea>
      <c:layout>
        <c:manualLayout>
          <c:layoutTarget val="inner"/>
          <c:xMode val="edge"/>
          <c:yMode val="edge"/>
          <c:x val="5.0153531218014413E-2"/>
          <c:y val="0.11564625850340172"/>
          <c:w val="0.40225179119754856"/>
          <c:h val="0.65201465201466313"/>
        </c:manualLayout>
      </c:layout>
      <c:lineChart>
        <c:grouping val="standard"/>
        <c:ser>
          <c:idx val="1"/>
          <c:order val="1"/>
          <c:tx>
            <c:strRef>
              <c:f>'adatok_2-42'!$B$15</c:f>
              <c:strCache>
                <c:ptCount val="1"/>
                <c:pt idx="0">
                  <c:v>ROE</c:v>
                </c:pt>
              </c:strCache>
            </c:strRef>
          </c:tx>
          <c:spPr>
            <a:ln w="25400">
              <a:solidFill>
                <a:srgbClr val="996633"/>
              </a:solidFill>
              <a:prstDash val="solid"/>
            </a:ln>
          </c:spPr>
          <c:marker>
            <c:symbol val="none"/>
          </c:marker>
          <c:cat>
            <c:numRef>
              <c:f>'adatok_2-42'!$C$13:$AX$13</c:f>
              <c:numCache>
                <c:formatCode>mmm</c:formatCode>
                <c:ptCount val="48"/>
                <c:pt idx="0" formatCode="yyyy/mmm">
                  <c:v>38748</c:v>
                </c:pt>
                <c:pt idx="1">
                  <c:v>38776</c:v>
                </c:pt>
                <c:pt idx="2">
                  <c:v>38807</c:v>
                </c:pt>
                <c:pt idx="3">
                  <c:v>38837</c:v>
                </c:pt>
                <c:pt idx="4">
                  <c:v>38868</c:v>
                </c:pt>
                <c:pt idx="5">
                  <c:v>38898</c:v>
                </c:pt>
                <c:pt idx="6">
                  <c:v>38929</c:v>
                </c:pt>
                <c:pt idx="7">
                  <c:v>38960</c:v>
                </c:pt>
                <c:pt idx="8">
                  <c:v>38990</c:v>
                </c:pt>
                <c:pt idx="9">
                  <c:v>39021</c:v>
                </c:pt>
                <c:pt idx="10">
                  <c:v>39051</c:v>
                </c:pt>
                <c:pt idx="11">
                  <c:v>39082</c:v>
                </c:pt>
                <c:pt idx="12" formatCode="yyyy/mmm">
                  <c:v>39113</c:v>
                </c:pt>
                <c:pt idx="13">
                  <c:v>39141</c:v>
                </c:pt>
                <c:pt idx="14">
                  <c:v>39172</c:v>
                </c:pt>
                <c:pt idx="15">
                  <c:v>39202</c:v>
                </c:pt>
                <c:pt idx="16">
                  <c:v>39233</c:v>
                </c:pt>
                <c:pt idx="17">
                  <c:v>39263</c:v>
                </c:pt>
                <c:pt idx="18">
                  <c:v>39294</c:v>
                </c:pt>
                <c:pt idx="19">
                  <c:v>39325</c:v>
                </c:pt>
                <c:pt idx="20">
                  <c:v>39355</c:v>
                </c:pt>
                <c:pt idx="21">
                  <c:v>39386</c:v>
                </c:pt>
                <c:pt idx="22">
                  <c:v>39416</c:v>
                </c:pt>
                <c:pt idx="23">
                  <c:v>39447</c:v>
                </c:pt>
                <c:pt idx="24" formatCode="yyyy/mmm">
                  <c:v>39478</c:v>
                </c:pt>
                <c:pt idx="25">
                  <c:v>39507</c:v>
                </c:pt>
                <c:pt idx="26">
                  <c:v>39538</c:v>
                </c:pt>
                <c:pt idx="27">
                  <c:v>39568</c:v>
                </c:pt>
                <c:pt idx="28">
                  <c:v>39599</c:v>
                </c:pt>
                <c:pt idx="29">
                  <c:v>39629</c:v>
                </c:pt>
                <c:pt idx="30">
                  <c:v>39660</c:v>
                </c:pt>
                <c:pt idx="31">
                  <c:v>39691</c:v>
                </c:pt>
                <c:pt idx="32">
                  <c:v>39721</c:v>
                </c:pt>
                <c:pt idx="33">
                  <c:v>39752</c:v>
                </c:pt>
                <c:pt idx="34">
                  <c:v>39782</c:v>
                </c:pt>
                <c:pt idx="35">
                  <c:v>39813</c:v>
                </c:pt>
                <c:pt idx="36" formatCode="yyyy/mmm">
                  <c:v>39844</c:v>
                </c:pt>
                <c:pt idx="37">
                  <c:v>39872</c:v>
                </c:pt>
                <c:pt idx="38">
                  <c:v>39903</c:v>
                </c:pt>
                <c:pt idx="39">
                  <c:v>39933</c:v>
                </c:pt>
                <c:pt idx="40">
                  <c:v>39964</c:v>
                </c:pt>
                <c:pt idx="41">
                  <c:v>39994</c:v>
                </c:pt>
                <c:pt idx="42">
                  <c:v>40025</c:v>
                </c:pt>
                <c:pt idx="43">
                  <c:v>40056</c:v>
                </c:pt>
                <c:pt idx="44">
                  <c:v>40086</c:v>
                </c:pt>
                <c:pt idx="45">
                  <c:v>40117</c:v>
                </c:pt>
                <c:pt idx="46">
                  <c:v>40147</c:v>
                </c:pt>
                <c:pt idx="47">
                  <c:v>40178</c:v>
                </c:pt>
              </c:numCache>
            </c:numRef>
          </c:cat>
          <c:val>
            <c:numRef>
              <c:f>'adatok_2-42'!$C$15:$AX$15</c:f>
              <c:numCache>
                <c:formatCode>#,##0.00</c:formatCode>
                <c:ptCount val="48"/>
                <c:pt idx="0">
                  <c:v>29.670452469891728</c:v>
                </c:pt>
                <c:pt idx="1">
                  <c:v>29.907263826657271</c:v>
                </c:pt>
                <c:pt idx="2">
                  <c:v>27.984850336714846</c:v>
                </c:pt>
                <c:pt idx="3">
                  <c:v>28.180718344485083</c:v>
                </c:pt>
                <c:pt idx="4">
                  <c:v>28.294599607251492</c:v>
                </c:pt>
                <c:pt idx="5">
                  <c:v>27.315177519482909</c:v>
                </c:pt>
                <c:pt idx="6">
                  <c:v>26.927504233072902</c:v>
                </c:pt>
                <c:pt idx="7">
                  <c:v>27.133495154758187</c:v>
                </c:pt>
                <c:pt idx="8">
                  <c:v>27.211625581926608</c:v>
                </c:pt>
                <c:pt idx="9">
                  <c:v>30.855746976922511</c:v>
                </c:pt>
                <c:pt idx="10">
                  <c:v>29.544217760278151</c:v>
                </c:pt>
                <c:pt idx="11">
                  <c:v>28.296956107667519</c:v>
                </c:pt>
                <c:pt idx="12">
                  <c:v>28.716611723775355</c:v>
                </c:pt>
                <c:pt idx="13">
                  <c:v>28.263746202394515</c:v>
                </c:pt>
                <c:pt idx="14">
                  <c:v>28.496704032335462</c:v>
                </c:pt>
                <c:pt idx="15">
                  <c:v>27.762800438182978</c:v>
                </c:pt>
                <c:pt idx="16">
                  <c:v>27.399038610752047</c:v>
                </c:pt>
                <c:pt idx="17">
                  <c:v>27.22719855851885</c:v>
                </c:pt>
                <c:pt idx="18">
                  <c:v>28.183113108313616</c:v>
                </c:pt>
                <c:pt idx="19">
                  <c:v>27.498422976090165</c:v>
                </c:pt>
                <c:pt idx="20">
                  <c:v>25.9023950494649</c:v>
                </c:pt>
                <c:pt idx="21">
                  <c:v>22.075047450608228</c:v>
                </c:pt>
                <c:pt idx="22">
                  <c:v>22.462212413628986</c:v>
                </c:pt>
                <c:pt idx="23">
                  <c:v>22.164340302614903</c:v>
                </c:pt>
                <c:pt idx="24">
                  <c:v>20.985492348567018</c:v>
                </c:pt>
                <c:pt idx="25">
                  <c:v>20.094788898582667</c:v>
                </c:pt>
                <c:pt idx="26">
                  <c:v>19.050571555124193</c:v>
                </c:pt>
                <c:pt idx="27">
                  <c:v>19.953063841624815</c:v>
                </c:pt>
                <c:pt idx="28">
                  <c:v>19.049923993314863</c:v>
                </c:pt>
                <c:pt idx="29">
                  <c:v>19.178794938477019</c:v>
                </c:pt>
                <c:pt idx="30">
                  <c:v>18.009353482388647</c:v>
                </c:pt>
                <c:pt idx="31">
                  <c:v>18.051778334285089</c:v>
                </c:pt>
                <c:pt idx="32">
                  <c:v>23.89464173640112</c:v>
                </c:pt>
                <c:pt idx="33">
                  <c:v>21.326574219336838</c:v>
                </c:pt>
                <c:pt idx="34">
                  <c:v>20.381660812431338</c:v>
                </c:pt>
                <c:pt idx="35">
                  <c:v>14.15116612716259</c:v>
                </c:pt>
                <c:pt idx="36">
                  <c:v>14.246336538980731</c:v>
                </c:pt>
                <c:pt idx="37">
                  <c:v>13.70604403208662</c:v>
                </c:pt>
                <c:pt idx="38">
                  <c:v>15.454119256289056</c:v>
                </c:pt>
                <c:pt idx="39">
                  <c:v>13.633779309413589</c:v>
                </c:pt>
                <c:pt idx="40">
                  <c:v>14.368093555401446</c:v>
                </c:pt>
                <c:pt idx="41">
                  <c:v>13.919811077248839</c:v>
                </c:pt>
                <c:pt idx="42">
                  <c:v>13.42926758470599</c:v>
                </c:pt>
                <c:pt idx="43">
                  <c:v>12.584925828634358</c:v>
                </c:pt>
                <c:pt idx="44">
                  <c:v>7.3080540402003153</c:v>
                </c:pt>
                <c:pt idx="45">
                  <c:v>9.4251205690626794</c:v>
                </c:pt>
                <c:pt idx="46">
                  <c:v>8.9488774683338903</c:v>
                </c:pt>
                <c:pt idx="47">
                  <c:v>13.024462087779701</c:v>
                </c:pt>
              </c:numCache>
            </c:numRef>
          </c:val>
        </c:ser>
        <c:marker val="1"/>
        <c:axId val="191652992"/>
        <c:axId val="191654528"/>
      </c:lineChart>
      <c:lineChart>
        <c:grouping val="standard"/>
        <c:ser>
          <c:idx val="0"/>
          <c:order val="0"/>
          <c:tx>
            <c:strRef>
              <c:f>'adatok_2-42'!$B$14</c:f>
              <c:strCache>
                <c:ptCount val="1"/>
                <c:pt idx="0">
                  <c:v>ROE szórása</c:v>
                </c:pt>
              </c:strCache>
            </c:strRef>
          </c:tx>
          <c:spPr>
            <a:ln>
              <a:prstDash val="dash"/>
            </a:ln>
          </c:spPr>
          <c:marker>
            <c:symbol val="none"/>
          </c:marker>
          <c:cat>
            <c:numRef>
              <c:f>'adatok_2-42'!$C$13:$AX$13</c:f>
              <c:numCache>
                <c:formatCode>mmm</c:formatCode>
                <c:ptCount val="48"/>
                <c:pt idx="0" formatCode="yyyy/mmm">
                  <c:v>38748</c:v>
                </c:pt>
                <c:pt idx="1">
                  <c:v>38776</c:v>
                </c:pt>
                <c:pt idx="2">
                  <c:v>38807</c:v>
                </c:pt>
                <c:pt idx="3">
                  <c:v>38837</c:v>
                </c:pt>
                <c:pt idx="4">
                  <c:v>38868</c:v>
                </c:pt>
                <c:pt idx="5">
                  <c:v>38898</c:v>
                </c:pt>
                <c:pt idx="6">
                  <c:v>38929</c:v>
                </c:pt>
                <c:pt idx="7">
                  <c:v>38960</c:v>
                </c:pt>
                <c:pt idx="8">
                  <c:v>38990</c:v>
                </c:pt>
                <c:pt idx="9">
                  <c:v>39021</c:v>
                </c:pt>
                <c:pt idx="10">
                  <c:v>39051</c:v>
                </c:pt>
                <c:pt idx="11">
                  <c:v>39082</c:v>
                </c:pt>
                <c:pt idx="12" formatCode="yyyy/mmm">
                  <c:v>39113</c:v>
                </c:pt>
                <c:pt idx="13">
                  <c:v>39141</c:v>
                </c:pt>
                <c:pt idx="14">
                  <c:v>39172</c:v>
                </c:pt>
                <c:pt idx="15">
                  <c:v>39202</c:v>
                </c:pt>
                <c:pt idx="16">
                  <c:v>39233</c:v>
                </c:pt>
                <c:pt idx="17">
                  <c:v>39263</c:v>
                </c:pt>
                <c:pt idx="18">
                  <c:v>39294</c:v>
                </c:pt>
                <c:pt idx="19">
                  <c:v>39325</c:v>
                </c:pt>
                <c:pt idx="20">
                  <c:v>39355</c:v>
                </c:pt>
                <c:pt idx="21">
                  <c:v>39386</c:v>
                </c:pt>
                <c:pt idx="22">
                  <c:v>39416</c:v>
                </c:pt>
                <c:pt idx="23">
                  <c:v>39447</c:v>
                </c:pt>
                <c:pt idx="24" formatCode="yyyy/mmm">
                  <c:v>39478</c:v>
                </c:pt>
                <c:pt idx="25">
                  <c:v>39507</c:v>
                </c:pt>
                <c:pt idx="26">
                  <c:v>39538</c:v>
                </c:pt>
                <c:pt idx="27">
                  <c:v>39568</c:v>
                </c:pt>
                <c:pt idx="28">
                  <c:v>39599</c:v>
                </c:pt>
                <c:pt idx="29">
                  <c:v>39629</c:v>
                </c:pt>
                <c:pt idx="30">
                  <c:v>39660</c:v>
                </c:pt>
                <c:pt idx="31">
                  <c:v>39691</c:v>
                </c:pt>
                <c:pt idx="32">
                  <c:v>39721</c:v>
                </c:pt>
                <c:pt idx="33">
                  <c:v>39752</c:v>
                </c:pt>
                <c:pt idx="34">
                  <c:v>39782</c:v>
                </c:pt>
                <c:pt idx="35">
                  <c:v>39813</c:v>
                </c:pt>
                <c:pt idx="36" formatCode="yyyy/mmm">
                  <c:v>39844</c:v>
                </c:pt>
                <c:pt idx="37">
                  <c:v>39872</c:v>
                </c:pt>
                <c:pt idx="38">
                  <c:v>39903</c:v>
                </c:pt>
                <c:pt idx="39">
                  <c:v>39933</c:v>
                </c:pt>
                <c:pt idx="40">
                  <c:v>39964</c:v>
                </c:pt>
                <c:pt idx="41">
                  <c:v>39994</c:v>
                </c:pt>
                <c:pt idx="42">
                  <c:v>40025</c:v>
                </c:pt>
                <c:pt idx="43">
                  <c:v>40056</c:v>
                </c:pt>
                <c:pt idx="44">
                  <c:v>40086</c:v>
                </c:pt>
                <c:pt idx="45">
                  <c:v>40117</c:v>
                </c:pt>
                <c:pt idx="46">
                  <c:v>40147</c:v>
                </c:pt>
                <c:pt idx="47">
                  <c:v>40178</c:v>
                </c:pt>
              </c:numCache>
            </c:numRef>
          </c:cat>
          <c:val>
            <c:numRef>
              <c:f>'adatok_2-42'!$C$14:$AX$14</c:f>
              <c:numCache>
                <c:formatCode>General</c:formatCode>
                <c:ptCount val="48"/>
                <c:pt idx="0">
                  <c:v>19.303513309556266</c:v>
                </c:pt>
                <c:pt idx="1">
                  <c:v>19.857794566287396</c:v>
                </c:pt>
                <c:pt idx="2">
                  <c:v>19.596734296362367</c:v>
                </c:pt>
                <c:pt idx="3">
                  <c:v>19.076152852323641</c:v>
                </c:pt>
                <c:pt idx="4">
                  <c:v>19.331325147793645</c:v>
                </c:pt>
                <c:pt idx="5">
                  <c:v>17.997426849972804</c:v>
                </c:pt>
                <c:pt idx="6">
                  <c:v>17.965028487370152</c:v>
                </c:pt>
                <c:pt idx="7">
                  <c:v>18.38810237343392</c:v>
                </c:pt>
                <c:pt idx="8">
                  <c:v>18.696218329485312</c:v>
                </c:pt>
                <c:pt idx="9">
                  <c:v>18.96962242343368</c:v>
                </c:pt>
                <c:pt idx="10">
                  <c:v>19.074101082687317</c:v>
                </c:pt>
                <c:pt idx="11">
                  <c:v>18.412443471164821</c:v>
                </c:pt>
                <c:pt idx="12">
                  <c:v>17.995382233003987</c:v>
                </c:pt>
                <c:pt idx="13">
                  <c:v>18.195355987048416</c:v>
                </c:pt>
                <c:pt idx="14">
                  <c:v>19.374093436446476</c:v>
                </c:pt>
                <c:pt idx="15">
                  <c:v>19.650596117503909</c:v>
                </c:pt>
                <c:pt idx="16">
                  <c:v>19.943578282427509</c:v>
                </c:pt>
                <c:pt idx="17">
                  <c:v>21.998142526708975</c:v>
                </c:pt>
                <c:pt idx="18">
                  <c:v>22.651782062046728</c:v>
                </c:pt>
                <c:pt idx="19">
                  <c:v>23.088885920784463</c:v>
                </c:pt>
                <c:pt idx="20">
                  <c:v>23.636776606998225</c:v>
                </c:pt>
                <c:pt idx="21">
                  <c:v>22.13081513161951</c:v>
                </c:pt>
                <c:pt idx="22">
                  <c:v>22.178972615427583</c:v>
                </c:pt>
                <c:pt idx="23">
                  <c:v>21.862956668209929</c:v>
                </c:pt>
                <c:pt idx="24">
                  <c:v>22.301168705660412</c:v>
                </c:pt>
                <c:pt idx="25">
                  <c:v>22.956260632199239</c:v>
                </c:pt>
                <c:pt idx="26">
                  <c:v>24.111350892936255</c:v>
                </c:pt>
                <c:pt idx="27">
                  <c:v>24.748434798129267</c:v>
                </c:pt>
                <c:pt idx="28">
                  <c:v>25.172028870783581</c:v>
                </c:pt>
                <c:pt idx="29">
                  <c:v>25.107257873056298</c:v>
                </c:pt>
                <c:pt idx="30">
                  <c:v>25.551745272687192</c:v>
                </c:pt>
                <c:pt idx="31">
                  <c:v>26.36760783848764</c:v>
                </c:pt>
                <c:pt idx="32">
                  <c:v>26.753165647329268</c:v>
                </c:pt>
                <c:pt idx="33">
                  <c:v>28.920867674326569</c:v>
                </c:pt>
                <c:pt idx="34">
                  <c:v>29.27009821280938</c:v>
                </c:pt>
                <c:pt idx="35">
                  <c:v>29.429761509336789</c:v>
                </c:pt>
                <c:pt idx="36">
                  <c:v>31.411708359264285</c:v>
                </c:pt>
                <c:pt idx="37">
                  <c:v>31.804805011203786</c:v>
                </c:pt>
                <c:pt idx="38">
                  <c:v>32.746921737632938</c:v>
                </c:pt>
                <c:pt idx="39">
                  <c:v>33.935018975824008</c:v>
                </c:pt>
                <c:pt idx="40">
                  <c:v>34.668843998053887</c:v>
                </c:pt>
                <c:pt idx="41">
                  <c:v>36.340157300464902</c:v>
                </c:pt>
                <c:pt idx="42">
                  <c:v>36.165914374168928</c:v>
                </c:pt>
                <c:pt idx="43">
                  <c:v>35.657734199054005</c:v>
                </c:pt>
                <c:pt idx="44">
                  <c:v>37.222341228383151</c:v>
                </c:pt>
                <c:pt idx="45">
                  <c:v>34.376907444844541</c:v>
                </c:pt>
                <c:pt idx="46">
                  <c:v>32.884319341616852</c:v>
                </c:pt>
                <c:pt idx="47">
                  <c:v>33.930049650713464</c:v>
                </c:pt>
              </c:numCache>
            </c:numRef>
          </c:val>
        </c:ser>
        <c:marker val="1"/>
        <c:axId val="191656704"/>
        <c:axId val="191658240"/>
      </c:lineChart>
      <c:dateAx>
        <c:axId val="191652992"/>
        <c:scaling>
          <c:orientation val="minMax"/>
        </c:scaling>
        <c:axPos val="b"/>
        <c:numFmt formatCode="yyyy/mmm" sourceLinked="0"/>
        <c:tickLblPos val="nextTo"/>
        <c:crossAx val="191654528"/>
        <c:crosses val="autoZero"/>
        <c:auto val="1"/>
        <c:lblOffset val="100"/>
        <c:majorUnit val="2"/>
        <c:majorTimeUnit val="months"/>
      </c:dateAx>
      <c:valAx>
        <c:axId val="191654528"/>
        <c:scaling>
          <c:orientation val="minMax"/>
          <c:max val="40"/>
          <c:min val="5"/>
        </c:scaling>
        <c:axPos val="l"/>
        <c:majorGridlines>
          <c:spPr>
            <a:ln>
              <a:solidFill>
                <a:schemeClr val="bg1">
                  <a:lumMod val="85000"/>
                </a:schemeClr>
              </a:solidFill>
              <a:prstDash val="dash"/>
            </a:ln>
          </c:spPr>
        </c:majorGridlines>
        <c:title>
          <c:tx>
            <c:rich>
              <a:bodyPr rot="0" vert="horz"/>
              <a:lstStyle/>
              <a:p>
                <a:pPr algn="ctr">
                  <a:defRPr b="0"/>
                </a:pPr>
                <a:r>
                  <a:rPr lang="hu-HU" b="0"/>
                  <a:t>%</a:t>
                </a:r>
              </a:p>
            </c:rich>
          </c:tx>
          <c:layout>
            <c:manualLayout>
              <c:xMode val="edge"/>
              <c:yMode val="edge"/>
              <c:x val="4.7752910108346681E-2"/>
              <c:y val="7.1573196207616915E-2"/>
            </c:manualLayout>
          </c:layout>
        </c:title>
        <c:numFmt formatCode="#,##0" sourceLinked="0"/>
        <c:tickLblPos val="nextTo"/>
        <c:crossAx val="191652992"/>
        <c:crosses val="autoZero"/>
        <c:crossBetween val="between"/>
      </c:valAx>
      <c:dateAx>
        <c:axId val="191656704"/>
        <c:scaling>
          <c:orientation val="minMax"/>
        </c:scaling>
        <c:delete val="1"/>
        <c:axPos val="b"/>
        <c:numFmt formatCode="yyyy/mmm" sourceLinked="1"/>
        <c:tickLblPos val="none"/>
        <c:crossAx val="191658240"/>
        <c:crosses val="autoZero"/>
        <c:auto val="1"/>
        <c:lblOffset val="100"/>
      </c:dateAx>
      <c:valAx>
        <c:axId val="191658240"/>
        <c:scaling>
          <c:orientation val="minMax"/>
          <c:min val="5"/>
        </c:scaling>
        <c:axPos val="r"/>
        <c:title>
          <c:tx>
            <c:rich>
              <a:bodyPr rot="0" vert="horz"/>
              <a:lstStyle/>
              <a:p>
                <a:pPr>
                  <a:defRPr b="0"/>
                </a:pPr>
                <a:r>
                  <a:rPr lang="hu-HU" b="0"/>
                  <a:t>%</a:t>
                </a:r>
              </a:p>
            </c:rich>
          </c:tx>
          <c:layout>
            <c:manualLayout>
              <c:xMode val="edge"/>
              <c:yMode val="edge"/>
              <c:x val="0.42872062691242896"/>
              <c:y val="6.9480051257329534E-2"/>
            </c:manualLayout>
          </c:layout>
        </c:title>
        <c:numFmt formatCode="General" sourceLinked="1"/>
        <c:tickLblPos val="nextTo"/>
        <c:crossAx val="191656704"/>
        <c:crosses val="max"/>
        <c:crossBetween val="between"/>
      </c:valAx>
      <c:spPr>
        <a:noFill/>
        <a:ln w="25400">
          <a:solidFill>
            <a:sysClr val="windowText" lastClr="000000"/>
          </a:solidFill>
        </a:ln>
      </c:spPr>
    </c:plotArea>
    <c:legend>
      <c:legendPos val="b"/>
      <c:layout>
        <c:manualLayout>
          <c:xMode val="edge"/>
          <c:yMode val="edge"/>
          <c:x val="0.13263044780610442"/>
          <c:y val="0.94062802589236749"/>
          <c:w val="0.26684956089803002"/>
          <c:h val="4.5196273542731598E-2"/>
        </c:manualLayout>
      </c:layout>
      <c:spPr>
        <a:ln>
          <a:solidFill>
            <a:schemeClr val="tx1"/>
          </a:solidFill>
        </a:ln>
      </c:spPr>
    </c:legend>
    <c:plotVisOnly val="1"/>
    <c:dispBlanksAs val="gap"/>
  </c:chart>
  <c:spPr>
    <a:noFill/>
    <a:ln>
      <a:solidFill>
        <a:schemeClr val="tx1"/>
      </a:solidFill>
    </a:ln>
  </c:spPr>
  <c:txPr>
    <a:bodyPr/>
    <a:lstStyle/>
    <a:p>
      <a:pPr>
        <a:defRPr sz="1400">
          <a:latin typeface="Garamond" pitchFamily="18" charset="0"/>
        </a:defRPr>
      </a:pPr>
      <a:endParaRPr lang="hu-HU"/>
    </a:p>
  </c:txPr>
  <c:userShapes r:id="rId1"/>
</c:chartSpace>
</file>

<file path=xl/charts/chart144.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a:pPr>
            <a:r>
              <a:rPr lang="hu-HU" sz="1400"/>
              <a:t>ROE  eloszlása  mérlegfőösszeg  alapon</a:t>
            </a:r>
          </a:p>
        </c:rich>
      </c:tx>
      <c:layout>
        <c:manualLayout>
          <c:xMode val="edge"/>
          <c:yMode val="edge"/>
          <c:x val="0.16588359466792671"/>
          <c:y val="1.8311542857969546E-2"/>
        </c:manualLayout>
      </c:layout>
    </c:title>
    <c:plotArea>
      <c:layout>
        <c:manualLayout>
          <c:layoutTarget val="inner"/>
          <c:xMode val="edge"/>
          <c:yMode val="edge"/>
          <c:x val="7.6240594925634314E-2"/>
          <c:y val="0.10734877165461706"/>
          <c:w val="0.8591065179352575"/>
          <c:h val="0.66216649106907965"/>
        </c:manualLayout>
      </c:layout>
      <c:barChart>
        <c:barDir val="col"/>
        <c:grouping val="clustered"/>
        <c:ser>
          <c:idx val="0"/>
          <c:order val="0"/>
          <c:tx>
            <c:strRef>
              <c:f>'adatok_2-42'!$B$10</c:f>
              <c:strCache>
                <c:ptCount val="1"/>
                <c:pt idx="0">
                  <c:v>2008. dec</c:v>
                </c:pt>
              </c:strCache>
            </c:strRef>
          </c:tx>
          <c:spPr>
            <a:solidFill>
              <a:schemeClr val="tx2">
                <a:lumMod val="20000"/>
                <a:lumOff val="80000"/>
              </a:schemeClr>
            </a:solidFill>
            <a:ln>
              <a:solidFill>
                <a:sysClr val="windowText" lastClr="000000"/>
              </a:solidFill>
            </a:ln>
          </c:spPr>
          <c:cat>
            <c:strRef>
              <c:f>'adatok_2-42'!$C$9:$Q$9</c:f>
              <c:strCache>
                <c:ptCount val="15"/>
                <c:pt idx="0">
                  <c:v>&lt;-15 %</c:v>
                </c:pt>
                <c:pt idx="1">
                  <c:v>-15-10 %</c:v>
                </c:pt>
                <c:pt idx="2">
                  <c:v>-10-5 %</c:v>
                </c:pt>
                <c:pt idx="3">
                  <c:v>-5-0 %</c:v>
                </c:pt>
                <c:pt idx="4">
                  <c:v>0-5 %</c:v>
                </c:pt>
                <c:pt idx="5">
                  <c:v>5-10 %</c:v>
                </c:pt>
                <c:pt idx="6">
                  <c:v>10-15 %</c:v>
                </c:pt>
                <c:pt idx="7">
                  <c:v>15-20 %</c:v>
                </c:pt>
                <c:pt idx="8">
                  <c:v>20-25 %</c:v>
                </c:pt>
                <c:pt idx="9">
                  <c:v>25-30 %</c:v>
                </c:pt>
                <c:pt idx="10">
                  <c:v>20-35 %</c:v>
                </c:pt>
                <c:pt idx="11">
                  <c:v>35-40 %</c:v>
                </c:pt>
                <c:pt idx="12">
                  <c:v>40-45 %</c:v>
                </c:pt>
                <c:pt idx="13">
                  <c:v>45-50 %</c:v>
                </c:pt>
                <c:pt idx="14">
                  <c:v>&gt;50 %</c:v>
                </c:pt>
              </c:strCache>
            </c:strRef>
          </c:cat>
          <c:val>
            <c:numRef>
              <c:f>'adatok_2-42'!$C$10:$Q$10</c:f>
              <c:numCache>
                <c:formatCode>0.00</c:formatCode>
                <c:ptCount val="15"/>
                <c:pt idx="0">
                  <c:v>1.0359757030432601</c:v>
                </c:pt>
                <c:pt idx="1">
                  <c:v>0</c:v>
                </c:pt>
                <c:pt idx="2">
                  <c:v>0.15435881179305658</c:v>
                </c:pt>
                <c:pt idx="3">
                  <c:v>0.24612385758668454</c:v>
                </c:pt>
                <c:pt idx="4">
                  <c:v>9.9937104450829413</c:v>
                </c:pt>
                <c:pt idx="5">
                  <c:v>28.378688938439645</c:v>
                </c:pt>
                <c:pt idx="6">
                  <c:v>12.095016825067844</c:v>
                </c:pt>
                <c:pt idx="7">
                  <c:v>3.5766094949383076</c:v>
                </c:pt>
                <c:pt idx="8">
                  <c:v>18.739370343846495</c:v>
                </c:pt>
                <c:pt idx="9">
                  <c:v>17.786034025921339</c:v>
                </c:pt>
                <c:pt idx="10">
                  <c:v>0.93500955078131454</c:v>
                </c:pt>
                <c:pt idx="11">
                  <c:v>2.9403685638506216</c:v>
                </c:pt>
                <c:pt idx="12">
                  <c:v>1.0056169720756161</c:v>
                </c:pt>
                <c:pt idx="13">
                  <c:v>3.1698324179475713E-15</c:v>
                </c:pt>
                <c:pt idx="14">
                  <c:v>3.1131164675728731</c:v>
                </c:pt>
              </c:numCache>
            </c:numRef>
          </c:val>
        </c:ser>
        <c:ser>
          <c:idx val="1"/>
          <c:order val="1"/>
          <c:tx>
            <c:strRef>
              <c:f>'adatok_2-42'!$B$11</c:f>
              <c:strCache>
                <c:ptCount val="1"/>
                <c:pt idx="0">
                  <c:v>2009. dec</c:v>
                </c:pt>
              </c:strCache>
            </c:strRef>
          </c:tx>
          <c:spPr>
            <a:ln>
              <a:solidFill>
                <a:sysClr val="windowText" lastClr="000000"/>
              </a:solidFill>
            </a:ln>
          </c:spPr>
          <c:cat>
            <c:strRef>
              <c:f>'adatok_2-42'!$C$9:$Q$9</c:f>
              <c:strCache>
                <c:ptCount val="15"/>
                <c:pt idx="0">
                  <c:v>&lt;-15 %</c:v>
                </c:pt>
                <c:pt idx="1">
                  <c:v>-15-10 %</c:v>
                </c:pt>
                <c:pt idx="2">
                  <c:v>-10-5 %</c:v>
                </c:pt>
                <c:pt idx="3">
                  <c:v>-5-0 %</c:v>
                </c:pt>
                <c:pt idx="4">
                  <c:v>0-5 %</c:v>
                </c:pt>
                <c:pt idx="5">
                  <c:v>5-10 %</c:v>
                </c:pt>
                <c:pt idx="6">
                  <c:v>10-15 %</c:v>
                </c:pt>
                <c:pt idx="7">
                  <c:v>15-20 %</c:v>
                </c:pt>
                <c:pt idx="8">
                  <c:v>20-25 %</c:v>
                </c:pt>
                <c:pt idx="9">
                  <c:v>25-30 %</c:v>
                </c:pt>
                <c:pt idx="10">
                  <c:v>20-35 %</c:v>
                </c:pt>
                <c:pt idx="11">
                  <c:v>35-40 %</c:v>
                </c:pt>
                <c:pt idx="12">
                  <c:v>40-45 %</c:v>
                </c:pt>
                <c:pt idx="13">
                  <c:v>45-50 %</c:v>
                </c:pt>
                <c:pt idx="14">
                  <c:v>&gt;50 %</c:v>
                </c:pt>
              </c:strCache>
            </c:strRef>
          </c:cat>
          <c:val>
            <c:numRef>
              <c:f>'adatok_2-42'!$C$11:$Q$11</c:f>
              <c:numCache>
                <c:formatCode>0.00</c:formatCode>
                <c:ptCount val="15"/>
                <c:pt idx="0">
                  <c:v>1.3491316309944374</c:v>
                </c:pt>
                <c:pt idx="1">
                  <c:v>0.15225364282008033</c:v>
                </c:pt>
                <c:pt idx="2">
                  <c:v>3.7946050528306983</c:v>
                </c:pt>
                <c:pt idx="3">
                  <c:v>0</c:v>
                </c:pt>
                <c:pt idx="4">
                  <c:v>26.850650572143696</c:v>
                </c:pt>
                <c:pt idx="5">
                  <c:v>0.815942134499131</c:v>
                </c:pt>
                <c:pt idx="6">
                  <c:v>19.305521154300255</c:v>
                </c:pt>
                <c:pt idx="7">
                  <c:v>40.87254980135441</c:v>
                </c:pt>
                <c:pt idx="8">
                  <c:v>6.5689697092263223E-15</c:v>
                </c:pt>
                <c:pt idx="9">
                  <c:v>1.1374692138190805</c:v>
                </c:pt>
                <c:pt idx="10">
                  <c:v>5.1091986627315836E-15</c:v>
                </c:pt>
                <c:pt idx="11">
                  <c:v>2.3612925335943511</c:v>
                </c:pt>
                <c:pt idx="12">
                  <c:v>1.4304074054522893E-2</c:v>
                </c:pt>
                <c:pt idx="13">
                  <c:v>0</c:v>
                </c:pt>
                <c:pt idx="14">
                  <c:v>3.3462801895893306</c:v>
                </c:pt>
              </c:numCache>
            </c:numRef>
          </c:val>
        </c:ser>
        <c:axId val="192583936"/>
        <c:axId val="192589824"/>
      </c:barChart>
      <c:barChart>
        <c:barDir val="col"/>
        <c:grouping val="clustered"/>
        <c:ser>
          <c:idx val="2"/>
          <c:order val="2"/>
          <c:spPr>
            <a:noFill/>
            <a:ln>
              <a:noFill/>
            </a:ln>
          </c:spPr>
          <c:val>
            <c:numLit>
              <c:formatCode>General</c:formatCode>
              <c:ptCount val="1"/>
              <c:pt idx="0">
                <c:v>15</c:v>
              </c:pt>
            </c:numLit>
          </c:val>
        </c:ser>
        <c:axId val="192598016"/>
        <c:axId val="192591744"/>
      </c:barChart>
      <c:catAx>
        <c:axId val="192583936"/>
        <c:scaling>
          <c:orientation val="minMax"/>
        </c:scaling>
        <c:axPos val="b"/>
        <c:numFmt formatCode="#,##0" sourceLinked="1"/>
        <c:tickLblPos val="nextTo"/>
        <c:txPr>
          <a:bodyPr rot="-5400000" vert="horz"/>
          <a:lstStyle/>
          <a:p>
            <a:pPr>
              <a:defRPr/>
            </a:pPr>
            <a:endParaRPr lang="hu-HU"/>
          </a:p>
        </c:txPr>
        <c:crossAx val="192589824"/>
        <c:crosses val="autoZero"/>
        <c:auto val="1"/>
        <c:lblAlgn val="ctr"/>
        <c:lblOffset val="100"/>
      </c:catAx>
      <c:valAx>
        <c:axId val="192589824"/>
        <c:scaling>
          <c:orientation val="minMax"/>
        </c:scaling>
        <c:axPos val="l"/>
        <c:majorGridlines>
          <c:spPr>
            <a:ln>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8.3162832386675933E-2"/>
              <c:y val="6.0526502066812787E-2"/>
            </c:manualLayout>
          </c:layout>
        </c:title>
        <c:numFmt formatCode="0" sourceLinked="0"/>
        <c:tickLblPos val="nextTo"/>
        <c:crossAx val="192583936"/>
        <c:crosses val="autoZero"/>
        <c:crossBetween val="between"/>
      </c:valAx>
      <c:valAx>
        <c:axId val="192591744"/>
        <c:scaling>
          <c:orientation val="minMax"/>
          <c:max val="45"/>
        </c:scaling>
        <c:axPos val="r"/>
        <c:title>
          <c:tx>
            <c:rich>
              <a:bodyPr rot="0" vert="horz"/>
              <a:lstStyle/>
              <a:p>
                <a:pPr>
                  <a:defRPr/>
                </a:pPr>
                <a:r>
                  <a:rPr lang="hu-HU" b="0"/>
                  <a:t>%</a:t>
                </a:r>
              </a:p>
            </c:rich>
          </c:tx>
          <c:layout>
            <c:manualLayout>
              <c:xMode val="edge"/>
              <c:yMode val="edge"/>
              <c:x val="0.86941979482176057"/>
              <c:y val="6.3585774238010803E-2"/>
            </c:manualLayout>
          </c:layout>
        </c:title>
        <c:numFmt formatCode="0" sourceLinked="0"/>
        <c:tickLblPos val="nextTo"/>
        <c:crossAx val="192598016"/>
        <c:crosses val="max"/>
        <c:crossBetween val="between"/>
      </c:valAx>
      <c:catAx>
        <c:axId val="192598016"/>
        <c:scaling>
          <c:orientation val="minMax"/>
        </c:scaling>
        <c:delete val="1"/>
        <c:axPos val="b"/>
        <c:tickLblPos val="none"/>
        <c:crossAx val="192591744"/>
        <c:crosses val="autoZero"/>
        <c:auto val="1"/>
        <c:lblAlgn val="ctr"/>
        <c:lblOffset val="100"/>
      </c:catAx>
      <c:spPr>
        <a:ln>
          <a:solidFill>
            <a:sysClr val="windowText" lastClr="000000"/>
          </a:solidFill>
        </a:ln>
      </c:spPr>
    </c:plotArea>
    <c:legend>
      <c:legendPos val="r"/>
      <c:legendEntry>
        <c:idx val="2"/>
        <c:delete val="1"/>
      </c:legendEntry>
      <c:layout>
        <c:manualLayout>
          <c:xMode val="edge"/>
          <c:yMode val="edge"/>
          <c:x val="0.22990914230735193"/>
          <c:y val="0.92299100818890212"/>
          <c:w val="0.59738820202581278"/>
          <c:h val="5.9510705902554181E-2"/>
        </c:manualLayout>
      </c:layout>
      <c:spPr>
        <a:noFill/>
        <a:ln>
          <a:solidFill>
            <a:schemeClr val="tx1"/>
          </a:solidFill>
        </a:ln>
      </c:spPr>
    </c:legend>
    <c:plotVisOnly val="1"/>
    <c:dispBlanksAs val="gap"/>
  </c:chart>
  <c:spPr>
    <a:noFill/>
    <a:ln>
      <a:noFill/>
    </a:ln>
  </c:spPr>
  <c:txPr>
    <a:bodyPr/>
    <a:lstStyle/>
    <a:p>
      <a:pPr>
        <a:defRPr sz="1400">
          <a:latin typeface="Garamond" pitchFamily="18" charset="0"/>
        </a:defRPr>
      </a:pPr>
      <a:endParaRPr lang="hu-HU"/>
    </a:p>
  </c:txPr>
  <c:printSettings>
    <c:headerFooter/>
    <c:pageMargins b="0.75000000000000944" l="0.70000000000000062" r="0.70000000000000062" t="0.75000000000000944"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a:pPr>
            <a:r>
              <a:rPr lang="hu-HU" sz="1400"/>
              <a:t>ROE  and its standard deviation</a:t>
            </a:r>
          </a:p>
        </c:rich>
      </c:tx>
      <c:layout>
        <c:manualLayout>
          <c:xMode val="edge"/>
          <c:yMode val="edge"/>
          <c:x val="0.12813148612308825"/>
          <c:y val="3.1323666959212515E-2"/>
        </c:manualLayout>
      </c:layout>
      <c:overlay val="1"/>
    </c:title>
    <c:plotArea>
      <c:layout>
        <c:manualLayout>
          <c:layoutTarget val="inner"/>
          <c:xMode val="edge"/>
          <c:yMode val="edge"/>
          <c:x val="5.0153531218014413E-2"/>
          <c:y val="0.11983254840397722"/>
          <c:w val="0.40225179119754861"/>
          <c:h val="0.64782836211409611"/>
        </c:manualLayout>
      </c:layout>
      <c:lineChart>
        <c:grouping val="standard"/>
        <c:ser>
          <c:idx val="1"/>
          <c:order val="1"/>
          <c:tx>
            <c:strRef>
              <c:f>'adatok_2-42'!$B$15</c:f>
              <c:strCache>
                <c:ptCount val="1"/>
                <c:pt idx="0">
                  <c:v>ROE</c:v>
                </c:pt>
              </c:strCache>
            </c:strRef>
          </c:tx>
          <c:spPr>
            <a:ln w="25400">
              <a:solidFill>
                <a:srgbClr val="996633"/>
              </a:solidFill>
              <a:prstDash val="solid"/>
            </a:ln>
          </c:spPr>
          <c:marker>
            <c:symbol val="none"/>
          </c:marker>
          <c:cat>
            <c:numRef>
              <c:f>'adatok_2-42'!$C$13:$AX$13</c:f>
              <c:numCache>
                <c:formatCode>mmm</c:formatCode>
                <c:ptCount val="48"/>
                <c:pt idx="0" formatCode="yyyy/mmm">
                  <c:v>38748</c:v>
                </c:pt>
                <c:pt idx="1">
                  <c:v>38776</c:v>
                </c:pt>
                <c:pt idx="2">
                  <c:v>38807</c:v>
                </c:pt>
                <c:pt idx="3">
                  <c:v>38837</c:v>
                </c:pt>
                <c:pt idx="4">
                  <c:v>38868</c:v>
                </c:pt>
                <c:pt idx="5">
                  <c:v>38898</c:v>
                </c:pt>
                <c:pt idx="6">
                  <c:v>38929</c:v>
                </c:pt>
                <c:pt idx="7">
                  <c:v>38960</c:v>
                </c:pt>
                <c:pt idx="8">
                  <c:v>38990</c:v>
                </c:pt>
                <c:pt idx="9">
                  <c:v>39021</c:v>
                </c:pt>
                <c:pt idx="10">
                  <c:v>39051</c:v>
                </c:pt>
                <c:pt idx="11">
                  <c:v>39082</c:v>
                </c:pt>
                <c:pt idx="12" formatCode="yyyy/mmm">
                  <c:v>39113</c:v>
                </c:pt>
                <c:pt idx="13">
                  <c:v>39141</c:v>
                </c:pt>
                <c:pt idx="14">
                  <c:v>39172</c:v>
                </c:pt>
                <c:pt idx="15">
                  <c:v>39202</c:v>
                </c:pt>
                <c:pt idx="16">
                  <c:v>39233</c:v>
                </c:pt>
                <c:pt idx="17">
                  <c:v>39263</c:v>
                </c:pt>
                <c:pt idx="18">
                  <c:v>39294</c:v>
                </c:pt>
                <c:pt idx="19">
                  <c:v>39325</c:v>
                </c:pt>
                <c:pt idx="20">
                  <c:v>39355</c:v>
                </c:pt>
                <c:pt idx="21">
                  <c:v>39386</c:v>
                </c:pt>
                <c:pt idx="22">
                  <c:v>39416</c:v>
                </c:pt>
                <c:pt idx="23">
                  <c:v>39447</c:v>
                </c:pt>
                <c:pt idx="24" formatCode="yyyy/mmm">
                  <c:v>39478</c:v>
                </c:pt>
                <c:pt idx="25">
                  <c:v>39507</c:v>
                </c:pt>
                <c:pt idx="26">
                  <c:v>39538</c:v>
                </c:pt>
                <c:pt idx="27">
                  <c:v>39568</c:v>
                </c:pt>
                <c:pt idx="28">
                  <c:v>39599</c:v>
                </c:pt>
                <c:pt idx="29">
                  <c:v>39629</c:v>
                </c:pt>
                <c:pt idx="30">
                  <c:v>39660</c:v>
                </c:pt>
                <c:pt idx="31">
                  <c:v>39691</c:v>
                </c:pt>
                <c:pt idx="32">
                  <c:v>39721</c:v>
                </c:pt>
                <c:pt idx="33">
                  <c:v>39752</c:v>
                </c:pt>
                <c:pt idx="34">
                  <c:v>39782</c:v>
                </c:pt>
                <c:pt idx="35">
                  <c:v>39813</c:v>
                </c:pt>
                <c:pt idx="36" formatCode="yyyy/mmm">
                  <c:v>39844</c:v>
                </c:pt>
                <c:pt idx="37">
                  <c:v>39872</c:v>
                </c:pt>
                <c:pt idx="38">
                  <c:v>39903</c:v>
                </c:pt>
                <c:pt idx="39">
                  <c:v>39933</c:v>
                </c:pt>
                <c:pt idx="40">
                  <c:v>39964</c:v>
                </c:pt>
                <c:pt idx="41">
                  <c:v>39994</c:v>
                </c:pt>
                <c:pt idx="42">
                  <c:v>40025</c:v>
                </c:pt>
                <c:pt idx="43">
                  <c:v>40056</c:v>
                </c:pt>
                <c:pt idx="44">
                  <c:v>40086</c:v>
                </c:pt>
                <c:pt idx="45">
                  <c:v>40117</c:v>
                </c:pt>
                <c:pt idx="46">
                  <c:v>40147</c:v>
                </c:pt>
                <c:pt idx="47">
                  <c:v>40178</c:v>
                </c:pt>
              </c:numCache>
            </c:numRef>
          </c:cat>
          <c:val>
            <c:numRef>
              <c:f>'adatok_2-42'!$C$15:$AX$15</c:f>
              <c:numCache>
                <c:formatCode>#,##0.00</c:formatCode>
                <c:ptCount val="48"/>
                <c:pt idx="0">
                  <c:v>29.670452469891728</c:v>
                </c:pt>
                <c:pt idx="1">
                  <c:v>29.907263826657271</c:v>
                </c:pt>
                <c:pt idx="2">
                  <c:v>27.984850336714846</c:v>
                </c:pt>
                <c:pt idx="3">
                  <c:v>28.180718344485083</c:v>
                </c:pt>
                <c:pt idx="4">
                  <c:v>28.294599607251492</c:v>
                </c:pt>
                <c:pt idx="5">
                  <c:v>27.315177519482909</c:v>
                </c:pt>
                <c:pt idx="6">
                  <c:v>26.927504233072902</c:v>
                </c:pt>
                <c:pt idx="7">
                  <c:v>27.133495154758187</c:v>
                </c:pt>
                <c:pt idx="8">
                  <c:v>27.211625581926608</c:v>
                </c:pt>
                <c:pt idx="9">
                  <c:v>30.855746976922511</c:v>
                </c:pt>
                <c:pt idx="10">
                  <c:v>29.544217760278151</c:v>
                </c:pt>
                <c:pt idx="11">
                  <c:v>28.296956107667519</c:v>
                </c:pt>
                <c:pt idx="12">
                  <c:v>28.716611723775355</c:v>
                </c:pt>
                <c:pt idx="13">
                  <c:v>28.263746202394515</c:v>
                </c:pt>
                <c:pt idx="14">
                  <c:v>28.496704032335462</c:v>
                </c:pt>
                <c:pt idx="15">
                  <c:v>27.762800438182978</c:v>
                </c:pt>
                <c:pt idx="16">
                  <c:v>27.399038610752047</c:v>
                </c:pt>
                <c:pt idx="17">
                  <c:v>27.22719855851885</c:v>
                </c:pt>
                <c:pt idx="18">
                  <c:v>28.183113108313616</c:v>
                </c:pt>
                <c:pt idx="19">
                  <c:v>27.498422976090165</c:v>
                </c:pt>
                <c:pt idx="20">
                  <c:v>25.9023950494649</c:v>
                </c:pt>
                <c:pt idx="21">
                  <c:v>22.075047450608228</c:v>
                </c:pt>
                <c:pt idx="22">
                  <c:v>22.462212413628986</c:v>
                </c:pt>
                <c:pt idx="23">
                  <c:v>22.164340302614903</c:v>
                </c:pt>
                <c:pt idx="24">
                  <c:v>20.985492348567018</c:v>
                </c:pt>
                <c:pt idx="25">
                  <c:v>20.094788898582667</c:v>
                </c:pt>
                <c:pt idx="26">
                  <c:v>19.050571555124193</c:v>
                </c:pt>
                <c:pt idx="27">
                  <c:v>19.953063841624815</c:v>
                </c:pt>
                <c:pt idx="28">
                  <c:v>19.049923993314863</c:v>
                </c:pt>
                <c:pt idx="29">
                  <c:v>19.178794938477019</c:v>
                </c:pt>
                <c:pt idx="30">
                  <c:v>18.009353482388647</c:v>
                </c:pt>
                <c:pt idx="31">
                  <c:v>18.051778334285089</c:v>
                </c:pt>
                <c:pt idx="32">
                  <c:v>23.89464173640112</c:v>
                </c:pt>
                <c:pt idx="33">
                  <c:v>21.326574219336838</c:v>
                </c:pt>
                <c:pt idx="34">
                  <c:v>20.381660812431338</c:v>
                </c:pt>
                <c:pt idx="35">
                  <c:v>14.15116612716259</c:v>
                </c:pt>
                <c:pt idx="36">
                  <c:v>14.246336538980731</c:v>
                </c:pt>
                <c:pt idx="37">
                  <c:v>13.70604403208662</c:v>
                </c:pt>
                <c:pt idx="38">
                  <c:v>15.454119256289056</c:v>
                </c:pt>
                <c:pt idx="39">
                  <c:v>13.633779309413589</c:v>
                </c:pt>
                <c:pt idx="40">
                  <c:v>14.368093555401446</c:v>
                </c:pt>
                <c:pt idx="41">
                  <c:v>13.919811077248839</c:v>
                </c:pt>
                <c:pt idx="42">
                  <c:v>13.42926758470599</c:v>
                </c:pt>
                <c:pt idx="43">
                  <c:v>12.584925828634358</c:v>
                </c:pt>
                <c:pt idx="44">
                  <c:v>7.3080540402003153</c:v>
                </c:pt>
                <c:pt idx="45">
                  <c:v>9.4251205690626794</c:v>
                </c:pt>
                <c:pt idx="46">
                  <c:v>8.9488774683338903</c:v>
                </c:pt>
                <c:pt idx="47">
                  <c:v>13.024462087779701</c:v>
                </c:pt>
              </c:numCache>
            </c:numRef>
          </c:val>
        </c:ser>
        <c:marker val="1"/>
        <c:axId val="192658048"/>
        <c:axId val="192672128"/>
      </c:lineChart>
      <c:lineChart>
        <c:grouping val="standard"/>
        <c:ser>
          <c:idx val="0"/>
          <c:order val="0"/>
          <c:tx>
            <c:strRef>
              <c:f>'adatok_2-42'!$A$14</c:f>
              <c:strCache>
                <c:ptCount val="1"/>
                <c:pt idx="0">
                  <c:v>Standard deviation of ROE</c:v>
                </c:pt>
              </c:strCache>
            </c:strRef>
          </c:tx>
          <c:spPr>
            <a:ln>
              <a:prstDash val="dash"/>
            </a:ln>
          </c:spPr>
          <c:marker>
            <c:symbol val="none"/>
          </c:marker>
          <c:cat>
            <c:numRef>
              <c:f>'adatok_2-42'!$C$13:$AX$13</c:f>
              <c:numCache>
                <c:formatCode>mmm</c:formatCode>
                <c:ptCount val="48"/>
                <c:pt idx="0" formatCode="yyyy/mmm">
                  <c:v>38748</c:v>
                </c:pt>
                <c:pt idx="1">
                  <c:v>38776</c:v>
                </c:pt>
                <c:pt idx="2">
                  <c:v>38807</c:v>
                </c:pt>
                <c:pt idx="3">
                  <c:v>38837</c:v>
                </c:pt>
                <c:pt idx="4">
                  <c:v>38868</c:v>
                </c:pt>
                <c:pt idx="5">
                  <c:v>38898</c:v>
                </c:pt>
                <c:pt idx="6">
                  <c:v>38929</c:v>
                </c:pt>
                <c:pt idx="7">
                  <c:v>38960</c:v>
                </c:pt>
                <c:pt idx="8">
                  <c:v>38990</c:v>
                </c:pt>
                <c:pt idx="9">
                  <c:v>39021</c:v>
                </c:pt>
                <c:pt idx="10">
                  <c:v>39051</c:v>
                </c:pt>
                <c:pt idx="11">
                  <c:v>39082</c:v>
                </c:pt>
                <c:pt idx="12" formatCode="yyyy/mmm">
                  <c:v>39113</c:v>
                </c:pt>
                <c:pt idx="13">
                  <c:v>39141</c:v>
                </c:pt>
                <c:pt idx="14">
                  <c:v>39172</c:v>
                </c:pt>
                <c:pt idx="15">
                  <c:v>39202</c:v>
                </c:pt>
                <c:pt idx="16">
                  <c:v>39233</c:v>
                </c:pt>
                <c:pt idx="17">
                  <c:v>39263</c:v>
                </c:pt>
                <c:pt idx="18">
                  <c:v>39294</c:v>
                </c:pt>
                <c:pt idx="19">
                  <c:v>39325</c:v>
                </c:pt>
                <c:pt idx="20">
                  <c:v>39355</c:v>
                </c:pt>
                <c:pt idx="21">
                  <c:v>39386</c:v>
                </c:pt>
                <c:pt idx="22">
                  <c:v>39416</c:v>
                </c:pt>
                <c:pt idx="23">
                  <c:v>39447</c:v>
                </c:pt>
                <c:pt idx="24" formatCode="yyyy/mmm">
                  <c:v>39478</c:v>
                </c:pt>
                <c:pt idx="25">
                  <c:v>39507</c:v>
                </c:pt>
                <c:pt idx="26">
                  <c:v>39538</c:v>
                </c:pt>
                <c:pt idx="27">
                  <c:v>39568</c:v>
                </c:pt>
                <c:pt idx="28">
                  <c:v>39599</c:v>
                </c:pt>
                <c:pt idx="29">
                  <c:v>39629</c:v>
                </c:pt>
                <c:pt idx="30">
                  <c:v>39660</c:v>
                </c:pt>
                <c:pt idx="31">
                  <c:v>39691</c:v>
                </c:pt>
                <c:pt idx="32">
                  <c:v>39721</c:v>
                </c:pt>
                <c:pt idx="33">
                  <c:v>39752</c:v>
                </c:pt>
                <c:pt idx="34">
                  <c:v>39782</c:v>
                </c:pt>
                <c:pt idx="35">
                  <c:v>39813</c:v>
                </c:pt>
                <c:pt idx="36" formatCode="yyyy/mmm">
                  <c:v>39844</c:v>
                </c:pt>
                <c:pt idx="37">
                  <c:v>39872</c:v>
                </c:pt>
                <c:pt idx="38">
                  <c:v>39903</c:v>
                </c:pt>
                <c:pt idx="39">
                  <c:v>39933</c:v>
                </c:pt>
                <c:pt idx="40">
                  <c:v>39964</c:v>
                </c:pt>
                <c:pt idx="41">
                  <c:v>39994</c:v>
                </c:pt>
                <c:pt idx="42">
                  <c:v>40025</c:v>
                </c:pt>
                <c:pt idx="43">
                  <c:v>40056</c:v>
                </c:pt>
                <c:pt idx="44">
                  <c:v>40086</c:v>
                </c:pt>
                <c:pt idx="45">
                  <c:v>40117</c:v>
                </c:pt>
                <c:pt idx="46">
                  <c:v>40147</c:v>
                </c:pt>
                <c:pt idx="47">
                  <c:v>40178</c:v>
                </c:pt>
              </c:numCache>
            </c:numRef>
          </c:cat>
          <c:val>
            <c:numRef>
              <c:f>'adatok_2-42'!$C$14:$AX$14</c:f>
              <c:numCache>
                <c:formatCode>General</c:formatCode>
                <c:ptCount val="48"/>
                <c:pt idx="0">
                  <c:v>19.303513309556266</c:v>
                </c:pt>
                <c:pt idx="1">
                  <c:v>19.857794566287396</c:v>
                </c:pt>
                <c:pt idx="2">
                  <c:v>19.596734296362367</c:v>
                </c:pt>
                <c:pt idx="3">
                  <c:v>19.076152852323641</c:v>
                </c:pt>
                <c:pt idx="4">
                  <c:v>19.331325147793645</c:v>
                </c:pt>
                <c:pt idx="5">
                  <c:v>17.997426849972804</c:v>
                </c:pt>
                <c:pt idx="6">
                  <c:v>17.965028487370152</c:v>
                </c:pt>
                <c:pt idx="7">
                  <c:v>18.38810237343392</c:v>
                </c:pt>
                <c:pt idx="8">
                  <c:v>18.696218329485312</c:v>
                </c:pt>
                <c:pt idx="9">
                  <c:v>18.96962242343368</c:v>
                </c:pt>
                <c:pt idx="10">
                  <c:v>19.074101082687317</c:v>
                </c:pt>
                <c:pt idx="11">
                  <c:v>18.412443471164821</c:v>
                </c:pt>
                <c:pt idx="12">
                  <c:v>17.995382233003987</c:v>
                </c:pt>
                <c:pt idx="13">
                  <c:v>18.195355987048416</c:v>
                </c:pt>
                <c:pt idx="14">
                  <c:v>19.374093436446476</c:v>
                </c:pt>
                <c:pt idx="15">
                  <c:v>19.650596117503909</c:v>
                </c:pt>
                <c:pt idx="16">
                  <c:v>19.943578282427509</c:v>
                </c:pt>
                <c:pt idx="17">
                  <c:v>21.998142526708975</c:v>
                </c:pt>
                <c:pt idx="18">
                  <c:v>22.651782062046728</c:v>
                </c:pt>
                <c:pt idx="19">
                  <c:v>23.088885920784463</c:v>
                </c:pt>
                <c:pt idx="20">
                  <c:v>23.636776606998225</c:v>
                </c:pt>
                <c:pt idx="21">
                  <c:v>22.13081513161951</c:v>
                </c:pt>
                <c:pt idx="22">
                  <c:v>22.178972615427583</c:v>
                </c:pt>
                <c:pt idx="23">
                  <c:v>21.862956668209929</c:v>
                </c:pt>
                <c:pt idx="24">
                  <c:v>22.301168705660412</c:v>
                </c:pt>
                <c:pt idx="25">
                  <c:v>22.956260632199239</c:v>
                </c:pt>
                <c:pt idx="26">
                  <c:v>24.111350892936255</c:v>
                </c:pt>
                <c:pt idx="27">
                  <c:v>24.748434798129267</c:v>
                </c:pt>
                <c:pt idx="28">
                  <c:v>25.172028870783581</c:v>
                </c:pt>
                <c:pt idx="29">
                  <c:v>25.107257873056298</c:v>
                </c:pt>
                <c:pt idx="30">
                  <c:v>25.551745272687192</c:v>
                </c:pt>
                <c:pt idx="31">
                  <c:v>26.36760783848764</c:v>
                </c:pt>
                <c:pt idx="32">
                  <c:v>26.753165647329268</c:v>
                </c:pt>
                <c:pt idx="33">
                  <c:v>28.920867674326569</c:v>
                </c:pt>
                <c:pt idx="34">
                  <c:v>29.27009821280938</c:v>
                </c:pt>
                <c:pt idx="35">
                  <c:v>29.429761509336789</c:v>
                </c:pt>
                <c:pt idx="36">
                  <c:v>31.411708359264285</c:v>
                </c:pt>
                <c:pt idx="37">
                  <c:v>31.804805011203786</c:v>
                </c:pt>
                <c:pt idx="38">
                  <c:v>32.746921737632938</c:v>
                </c:pt>
                <c:pt idx="39">
                  <c:v>33.935018975824008</c:v>
                </c:pt>
                <c:pt idx="40">
                  <c:v>34.668843998053887</c:v>
                </c:pt>
                <c:pt idx="41">
                  <c:v>36.340157300464902</c:v>
                </c:pt>
                <c:pt idx="42">
                  <c:v>36.165914374168928</c:v>
                </c:pt>
                <c:pt idx="43">
                  <c:v>35.657734199054005</c:v>
                </c:pt>
                <c:pt idx="44">
                  <c:v>37.222341228383151</c:v>
                </c:pt>
                <c:pt idx="45">
                  <c:v>34.376907444844541</c:v>
                </c:pt>
                <c:pt idx="46">
                  <c:v>32.884319341616852</c:v>
                </c:pt>
                <c:pt idx="47">
                  <c:v>33.930049650713464</c:v>
                </c:pt>
              </c:numCache>
            </c:numRef>
          </c:val>
        </c:ser>
        <c:marker val="1"/>
        <c:axId val="192674048"/>
        <c:axId val="193986560"/>
      </c:lineChart>
      <c:dateAx>
        <c:axId val="192658048"/>
        <c:scaling>
          <c:orientation val="minMax"/>
        </c:scaling>
        <c:axPos val="b"/>
        <c:numFmt formatCode="[$-409]mmm\ yyyy;@" sourceLinked="0"/>
        <c:tickLblPos val="nextTo"/>
        <c:crossAx val="192672128"/>
        <c:crosses val="autoZero"/>
        <c:auto val="1"/>
        <c:lblOffset val="100"/>
        <c:majorUnit val="2"/>
        <c:majorTimeUnit val="months"/>
      </c:dateAx>
      <c:valAx>
        <c:axId val="192672128"/>
        <c:scaling>
          <c:orientation val="minMax"/>
          <c:max val="40"/>
          <c:min val="5"/>
        </c:scaling>
        <c:axPos val="l"/>
        <c:majorGridlines>
          <c:spPr>
            <a:ln>
              <a:solidFill>
                <a:schemeClr val="bg1">
                  <a:lumMod val="85000"/>
                </a:schemeClr>
              </a:solidFill>
              <a:prstDash val="dash"/>
            </a:ln>
          </c:spPr>
        </c:majorGridlines>
        <c:title>
          <c:tx>
            <c:rich>
              <a:bodyPr rot="0" vert="horz"/>
              <a:lstStyle/>
              <a:p>
                <a:pPr algn="ctr">
                  <a:defRPr b="0"/>
                </a:pPr>
                <a:r>
                  <a:rPr lang="hu-HU" b="0"/>
                  <a:t>%</a:t>
                </a:r>
              </a:p>
            </c:rich>
          </c:tx>
          <c:layout>
            <c:manualLayout>
              <c:xMode val="edge"/>
              <c:yMode val="edge"/>
              <c:x val="4.9117632046251469E-2"/>
              <c:y val="7.7852631058482696E-2"/>
            </c:manualLayout>
          </c:layout>
        </c:title>
        <c:numFmt formatCode="#,##0" sourceLinked="0"/>
        <c:tickLblPos val="nextTo"/>
        <c:crossAx val="192658048"/>
        <c:crosses val="autoZero"/>
        <c:crossBetween val="between"/>
      </c:valAx>
      <c:dateAx>
        <c:axId val="192674048"/>
        <c:scaling>
          <c:orientation val="minMax"/>
        </c:scaling>
        <c:delete val="1"/>
        <c:axPos val="b"/>
        <c:numFmt formatCode="yyyy/mmm" sourceLinked="1"/>
        <c:tickLblPos val="none"/>
        <c:crossAx val="193986560"/>
        <c:crosses val="autoZero"/>
        <c:auto val="1"/>
        <c:lblOffset val="100"/>
      </c:dateAx>
      <c:valAx>
        <c:axId val="193986560"/>
        <c:scaling>
          <c:orientation val="minMax"/>
          <c:min val="5"/>
        </c:scaling>
        <c:axPos val="r"/>
        <c:title>
          <c:tx>
            <c:rich>
              <a:bodyPr rot="0" vert="horz"/>
              <a:lstStyle/>
              <a:p>
                <a:pPr>
                  <a:defRPr sz="1400" b="0"/>
                </a:pPr>
                <a:r>
                  <a:rPr lang="hu-HU" sz="1400" b="0"/>
                  <a:t>%</a:t>
                </a:r>
              </a:p>
            </c:rich>
          </c:tx>
          <c:layout>
            <c:manualLayout>
              <c:xMode val="edge"/>
              <c:yMode val="edge"/>
              <c:x val="0.42735590497452541"/>
              <c:y val="7.5759486108192539E-2"/>
            </c:manualLayout>
          </c:layout>
        </c:title>
        <c:numFmt formatCode="General" sourceLinked="1"/>
        <c:tickLblPos val="nextTo"/>
        <c:crossAx val="192674048"/>
        <c:crosses val="max"/>
        <c:crossBetween val="between"/>
      </c:valAx>
      <c:spPr>
        <a:noFill/>
        <a:ln w="25400">
          <a:solidFill>
            <a:sysClr val="windowText" lastClr="000000"/>
          </a:solidFill>
        </a:ln>
      </c:spPr>
    </c:plotArea>
    <c:legend>
      <c:legendPos val="b"/>
      <c:layout>
        <c:manualLayout>
          <c:xMode val="edge"/>
          <c:yMode val="edge"/>
          <c:x val="5.4841297345509132E-2"/>
          <c:y val="0.92597601124035323"/>
          <c:w val="0.38967453530950386"/>
          <c:h val="4.5196273542731612E-2"/>
        </c:manualLayout>
      </c:layout>
      <c:spPr>
        <a:ln>
          <a:solidFill>
            <a:schemeClr val="tx1"/>
          </a:solidFill>
        </a:ln>
      </c:spPr>
    </c:legend>
    <c:plotVisOnly val="1"/>
    <c:dispBlanksAs val="gap"/>
  </c:chart>
  <c:spPr>
    <a:noFill/>
    <a:ln>
      <a:solidFill>
        <a:schemeClr val="tx1"/>
      </a:solidFill>
    </a:ln>
  </c:spPr>
  <c:txPr>
    <a:bodyPr/>
    <a:lstStyle/>
    <a:p>
      <a:pPr>
        <a:defRPr sz="1400">
          <a:latin typeface="Garamond" pitchFamily="18" charset="0"/>
        </a:defRPr>
      </a:pPr>
      <a:endParaRPr lang="hu-HU"/>
    </a:p>
  </c:txPr>
  <c:userShapes r:id="rId1"/>
</c:chartSpace>
</file>

<file path=xl/charts/chart146.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a:pPr>
            <a:r>
              <a:rPr lang="hu-HU" sz="1400"/>
              <a:t>The dispersion of ROE </a:t>
            </a:r>
            <a:br>
              <a:rPr lang="hu-HU" sz="1400"/>
            </a:br>
            <a:r>
              <a:rPr lang="hu-HU" sz="1400"/>
              <a:t>(weighted by total</a:t>
            </a:r>
            <a:r>
              <a:rPr lang="hu-HU" sz="1400" baseline="0"/>
              <a:t> assets)</a:t>
            </a:r>
            <a:endParaRPr lang="hu-HU" sz="1400"/>
          </a:p>
        </c:rich>
      </c:tx>
      <c:layout>
        <c:manualLayout>
          <c:xMode val="edge"/>
          <c:yMode val="edge"/>
          <c:x val="0.26155468047095248"/>
          <c:y val="1.4741405381266066E-2"/>
        </c:manualLayout>
      </c:layout>
    </c:title>
    <c:plotArea>
      <c:layout>
        <c:manualLayout>
          <c:layoutTarget val="inner"/>
          <c:xMode val="edge"/>
          <c:yMode val="edge"/>
          <c:x val="7.6240594925634314E-2"/>
          <c:y val="0.10734877165461706"/>
          <c:w val="0.8591065179352575"/>
          <c:h val="0.66216649106907965"/>
        </c:manualLayout>
      </c:layout>
      <c:barChart>
        <c:barDir val="col"/>
        <c:grouping val="clustered"/>
        <c:ser>
          <c:idx val="0"/>
          <c:order val="0"/>
          <c:tx>
            <c:strRef>
              <c:f>'adatok_2-42'!$A$10</c:f>
              <c:strCache>
                <c:ptCount val="1"/>
                <c:pt idx="0">
                  <c:v>Dec-2008</c:v>
                </c:pt>
              </c:strCache>
            </c:strRef>
          </c:tx>
          <c:spPr>
            <a:solidFill>
              <a:schemeClr val="tx2">
                <a:lumMod val="20000"/>
                <a:lumOff val="80000"/>
              </a:schemeClr>
            </a:solidFill>
            <a:ln>
              <a:solidFill>
                <a:sysClr val="windowText" lastClr="000000"/>
              </a:solidFill>
            </a:ln>
          </c:spPr>
          <c:cat>
            <c:strRef>
              <c:f>'adatok_2-42'!$C$9:$Q$9</c:f>
              <c:strCache>
                <c:ptCount val="15"/>
                <c:pt idx="0">
                  <c:v>&lt;-15 %</c:v>
                </c:pt>
                <c:pt idx="1">
                  <c:v>-15-10 %</c:v>
                </c:pt>
                <c:pt idx="2">
                  <c:v>-10-5 %</c:v>
                </c:pt>
                <c:pt idx="3">
                  <c:v>-5-0 %</c:v>
                </c:pt>
                <c:pt idx="4">
                  <c:v>0-5 %</c:v>
                </c:pt>
                <c:pt idx="5">
                  <c:v>5-10 %</c:v>
                </c:pt>
                <c:pt idx="6">
                  <c:v>10-15 %</c:v>
                </c:pt>
                <c:pt idx="7">
                  <c:v>15-20 %</c:v>
                </c:pt>
                <c:pt idx="8">
                  <c:v>20-25 %</c:v>
                </c:pt>
                <c:pt idx="9">
                  <c:v>25-30 %</c:v>
                </c:pt>
                <c:pt idx="10">
                  <c:v>20-35 %</c:v>
                </c:pt>
                <c:pt idx="11">
                  <c:v>35-40 %</c:v>
                </c:pt>
                <c:pt idx="12">
                  <c:v>40-45 %</c:v>
                </c:pt>
                <c:pt idx="13">
                  <c:v>45-50 %</c:v>
                </c:pt>
                <c:pt idx="14">
                  <c:v>&gt;50 %</c:v>
                </c:pt>
              </c:strCache>
            </c:strRef>
          </c:cat>
          <c:val>
            <c:numRef>
              <c:f>'adatok_2-42'!$C$10:$Q$10</c:f>
              <c:numCache>
                <c:formatCode>0.00</c:formatCode>
                <c:ptCount val="15"/>
                <c:pt idx="0">
                  <c:v>1.0359757030432601</c:v>
                </c:pt>
                <c:pt idx="1">
                  <c:v>0</c:v>
                </c:pt>
                <c:pt idx="2">
                  <c:v>0.15435881179305658</c:v>
                </c:pt>
                <c:pt idx="3">
                  <c:v>0.24612385758668454</c:v>
                </c:pt>
                <c:pt idx="4">
                  <c:v>9.9937104450829413</c:v>
                </c:pt>
                <c:pt idx="5">
                  <c:v>28.378688938439645</c:v>
                </c:pt>
                <c:pt idx="6">
                  <c:v>12.095016825067844</c:v>
                </c:pt>
                <c:pt idx="7">
                  <c:v>3.5766094949383076</c:v>
                </c:pt>
                <c:pt idx="8">
                  <c:v>18.739370343846495</c:v>
                </c:pt>
                <c:pt idx="9">
                  <c:v>17.786034025921339</c:v>
                </c:pt>
                <c:pt idx="10">
                  <c:v>0.93500955078131454</c:v>
                </c:pt>
                <c:pt idx="11">
                  <c:v>2.9403685638506216</c:v>
                </c:pt>
                <c:pt idx="12">
                  <c:v>1.0056169720756161</c:v>
                </c:pt>
                <c:pt idx="13">
                  <c:v>3.1698324179475713E-15</c:v>
                </c:pt>
                <c:pt idx="14">
                  <c:v>3.1131164675728731</c:v>
                </c:pt>
              </c:numCache>
            </c:numRef>
          </c:val>
        </c:ser>
        <c:ser>
          <c:idx val="1"/>
          <c:order val="1"/>
          <c:tx>
            <c:strRef>
              <c:f>'adatok_2-42'!$A$11</c:f>
              <c:strCache>
                <c:ptCount val="1"/>
                <c:pt idx="0">
                  <c:v>Dec-2009</c:v>
                </c:pt>
              </c:strCache>
            </c:strRef>
          </c:tx>
          <c:spPr>
            <a:ln>
              <a:solidFill>
                <a:sysClr val="windowText" lastClr="000000"/>
              </a:solidFill>
            </a:ln>
          </c:spPr>
          <c:cat>
            <c:strRef>
              <c:f>'adatok_2-42'!$C$9:$Q$9</c:f>
              <c:strCache>
                <c:ptCount val="15"/>
                <c:pt idx="0">
                  <c:v>&lt;-15 %</c:v>
                </c:pt>
                <c:pt idx="1">
                  <c:v>-15-10 %</c:v>
                </c:pt>
                <c:pt idx="2">
                  <c:v>-10-5 %</c:v>
                </c:pt>
                <c:pt idx="3">
                  <c:v>-5-0 %</c:v>
                </c:pt>
                <c:pt idx="4">
                  <c:v>0-5 %</c:v>
                </c:pt>
                <c:pt idx="5">
                  <c:v>5-10 %</c:v>
                </c:pt>
                <c:pt idx="6">
                  <c:v>10-15 %</c:v>
                </c:pt>
                <c:pt idx="7">
                  <c:v>15-20 %</c:v>
                </c:pt>
                <c:pt idx="8">
                  <c:v>20-25 %</c:v>
                </c:pt>
                <c:pt idx="9">
                  <c:v>25-30 %</c:v>
                </c:pt>
                <c:pt idx="10">
                  <c:v>20-35 %</c:v>
                </c:pt>
                <c:pt idx="11">
                  <c:v>35-40 %</c:v>
                </c:pt>
                <c:pt idx="12">
                  <c:v>40-45 %</c:v>
                </c:pt>
                <c:pt idx="13">
                  <c:v>45-50 %</c:v>
                </c:pt>
                <c:pt idx="14">
                  <c:v>&gt;50 %</c:v>
                </c:pt>
              </c:strCache>
            </c:strRef>
          </c:cat>
          <c:val>
            <c:numRef>
              <c:f>'adatok_2-42'!$C$11:$Q$11</c:f>
              <c:numCache>
                <c:formatCode>0.00</c:formatCode>
                <c:ptCount val="15"/>
                <c:pt idx="0">
                  <c:v>1.3491316309944374</c:v>
                </c:pt>
                <c:pt idx="1">
                  <c:v>0.15225364282008033</c:v>
                </c:pt>
                <c:pt idx="2">
                  <c:v>3.7946050528306983</c:v>
                </c:pt>
                <c:pt idx="3">
                  <c:v>0</c:v>
                </c:pt>
                <c:pt idx="4">
                  <c:v>26.850650572143696</c:v>
                </c:pt>
                <c:pt idx="5">
                  <c:v>0.815942134499131</c:v>
                </c:pt>
                <c:pt idx="6">
                  <c:v>19.305521154300255</c:v>
                </c:pt>
                <c:pt idx="7">
                  <c:v>40.87254980135441</c:v>
                </c:pt>
                <c:pt idx="8">
                  <c:v>6.5689697092263223E-15</c:v>
                </c:pt>
                <c:pt idx="9">
                  <c:v>1.1374692138190805</c:v>
                </c:pt>
                <c:pt idx="10">
                  <c:v>5.1091986627315836E-15</c:v>
                </c:pt>
                <c:pt idx="11">
                  <c:v>2.3612925335943511</c:v>
                </c:pt>
                <c:pt idx="12">
                  <c:v>1.4304074054522893E-2</c:v>
                </c:pt>
                <c:pt idx="13">
                  <c:v>0</c:v>
                </c:pt>
                <c:pt idx="14">
                  <c:v>3.3462801895893306</c:v>
                </c:pt>
              </c:numCache>
            </c:numRef>
          </c:val>
        </c:ser>
        <c:axId val="194052096"/>
        <c:axId val="194053632"/>
      </c:barChart>
      <c:barChart>
        <c:barDir val="col"/>
        <c:grouping val="clustered"/>
        <c:ser>
          <c:idx val="2"/>
          <c:order val="2"/>
          <c:spPr>
            <a:noFill/>
            <a:ln>
              <a:noFill/>
            </a:ln>
          </c:spPr>
          <c:val>
            <c:numLit>
              <c:formatCode>General</c:formatCode>
              <c:ptCount val="1"/>
              <c:pt idx="0">
                <c:v>15</c:v>
              </c:pt>
            </c:numLit>
          </c:val>
        </c:ser>
        <c:axId val="194065920"/>
        <c:axId val="194055552"/>
      </c:barChart>
      <c:catAx>
        <c:axId val="194052096"/>
        <c:scaling>
          <c:orientation val="minMax"/>
        </c:scaling>
        <c:axPos val="b"/>
        <c:numFmt formatCode="#,##0" sourceLinked="1"/>
        <c:tickLblPos val="nextTo"/>
        <c:txPr>
          <a:bodyPr rot="-5400000" vert="horz"/>
          <a:lstStyle/>
          <a:p>
            <a:pPr>
              <a:defRPr/>
            </a:pPr>
            <a:endParaRPr lang="hu-HU"/>
          </a:p>
        </c:txPr>
        <c:crossAx val="194053632"/>
        <c:crosses val="autoZero"/>
        <c:auto val="1"/>
        <c:lblAlgn val="ctr"/>
        <c:lblOffset val="100"/>
      </c:catAx>
      <c:valAx>
        <c:axId val="194053632"/>
        <c:scaling>
          <c:orientation val="minMax"/>
        </c:scaling>
        <c:axPos val="l"/>
        <c:majorGridlines>
          <c:spPr>
            <a:ln>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8.0375264824531459E-2"/>
              <c:y val="6.278673098785395E-2"/>
            </c:manualLayout>
          </c:layout>
        </c:title>
        <c:numFmt formatCode="0" sourceLinked="0"/>
        <c:tickLblPos val="nextTo"/>
        <c:crossAx val="194052096"/>
        <c:crosses val="autoZero"/>
        <c:crossBetween val="between"/>
      </c:valAx>
      <c:valAx>
        <c:axId val="194055552"/>
        <c:scaling>
          <c:orientation val="minMax"/>
          <c:max val="45"/>
        </c:scaling>
        <c:axPos val="r"/>
        <c:title>
          <c:tx>
            <c:rich>
              <a:bodyPr rot="0" vert="horz"/>
              <a:lstStyle/>
              <a:p>
                <a:pPr>
                  <a:defRPr b="1"/>
                </a:pPr>
                <a:r>
                  <a:rPr lang="hu-HU" b="1"/>
                  <a:t>%</a:t>
                </a:r>
              </a:p>
            </c:rich>
          </c:tx>
          <c:layout>
            <c:manualLayout>
              <c:xMode val="edge"/>
              <c:yMode val="edge"/>
              <c:x val="0.85921133840700803"/>
              <c:y val="6.3431630302255126E-2"/>
            </c:manualLayout>
          </c:layout>
        </c:title>
        <c:numFmt formatCode="0" sourceLinked="0"/>
        <c:tickLblPos val="nextTo"/>
        <c:crossAx val="194065920"/>
        <c:crosses val="max"/>
        <c:crossBetween val="between"/>
      </c:valAx>
      <c:catAx>
        <c:axId val="194065920"/>
        <c:scaling>
          <c:orientation val="minMax"/>
        </c:scaling>
        <c:delete val="1"/>
        <c:axPos val="b"/>
        <c:tickLblPos val="none"/>
        <c:crossAx val="194055552"/>
        <c:crosses val="autoZero"/>
        <c:auto val="1"/>
        <c:lblAlgn val="ctr"/>
        <c:lblOffset val="100"/>
      </c:catAx>
      <c:spPr>
        <a:ln>
          <a:solidFill>
            <a:sysClr val="windowText" lastClr="000000"/>
          </a:solidFill>
        </a:ln>
      </c:spPr>
    </c:plotArea>
    <c:legend>
      <c:legendPos val="r"/>
      <c:legendEntry>
        <c:idx val="2"/>
        <c:delete val="1"/>
      </c:legendEntry>
      <c:layout>
        <c:manualLayout>
          <c:xMode val="edge"/>
          <c:yMode val="edge"/>
          <c:x val="0.22704612115949657"/>
          <c:y val="0.92301540168835594"/>
          <c:w val="0.63360584707560719"/>
          <c:h val="4.6703393555689574E-2"/>
        </c:manualLayout>
      </c:layout>
      <c:spPr>
        <a:noFill/>
        <a:ln>
          <a:solidFill>
            <a:schemeClr val="tx1"/>
          </a:solidFill>
        </a:ln>
      </c:spPr>
    </c:legend>
    <c:plotVisOnly val="1"/>
    <c:dispBlanksAs val="gap"/>
  </c:chart>
  <c:spPr>
    <a:noFill/>
    <a:ln>
      <a:noFill/>
    </a:ln>
  </c:spPr>
  <c:txPr>
    <a:bodyPr/>
    <a:lstStyle/>
    <a:p>
      <a:pPr>
        <a:defRPr sz="1400">
          <a:latin typeface="Garamond" pitchFamily="18" charset="0"/>
        </a:defRPr>
      </a:pPr>
      <a:endParaRPr lang="hu-HU"/>
    </a:p>
  </c:txPr>
  <c:printSettings>
    <c:headerFooter/>
    <c:pageMargins b="0.75000000000000955" l="0.70000000000000062" r="0.70000000000000062" t="0.75000000000000955"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5506653019447594E-2"/>
          <c:y val="6.1224489795918373E-2"/>
          <c:w val="0.86386898669396162"/>
          <c:h val="0.65463108320252505"/>
        </c:manualLayout>
      </c:layout>
      <c:barChart>
        <c:barDir val="col"/>
        <c:grouping val="stacked"/>
        <c:ser>
          <c:idx val="4"/>
          <c:order val="0"/>
          <c:tx>
            <c:strRef>
              <c:f>'adatok_2-43'!$B$16</c:f>
              <c:strCache>
                <c:ptCount val="1"/>
                <c:pt idx="0">
                  <c:v>Működési költségek</c:v>
                </c:pt>
              </c:strCache>
            </c:strRef>
          </c:tx>
          <c:spPr>
            <a:solidFill>
              <a:schemeClr val="tx2">
                <a:lumMod val="20000"/>
                <a:lumOff val="80000"/>
              </a:schemeClr>
            </a:solidFill>
            <a:ln>
              <a:solidFill>
                <a:sysClr val="windowText" lastClr="000000"/>
              </a:solidFill>
            </a:ln>
          </c:spPr>
          <c:cat>
            <c:numRef>
              <c:f>'adatok_2-43'!$C$11:$F$11</c:f>
              <c:numCache>
                <c:formatCode>yyyy/mmm</c:formatCode>
                <c:ptCount val="4"/>
                <c:pt idx="0">
                  <c:v>39082</c:v>
                </c:pt>
                <c:pt idx="1">
                  <c:v>39447</c:v>
                </c:pt>
                <c:pt idx="2">
                  <c:v>39813</c:v>
                </c:pt>
                <c:pt idx="3">
                  <c:v>40148</c:v>
                </c:pt>
              </c:numCache>
            </c:numRef>
          </c:cat>
          <c:val>
            <c:numRef>
              <c:f>'adatok_2-43'!$C$16:$F$16</c:f>
              <c:numCache>
                <c:formatCode>0</c:formatCode>
                <c:ptCount val="4"/>
                <c:pt idx="0">
                  <c:v>-529.077</c:v>
                </c:pt>
                <c:pt idx="1">
                  <c:v>-593.30200000000002</c:v>
                </c:pt>
                <c:pt idx="2">
                  <c:v>-653.69600000000003</c:v>
                </c:pt>
                <c:pt idx="3">
                  <c:v>-639.60299999999995</c:v>
                </c:pt>
              </c:numCache>
            </c:numRef>
          </c:val>
        </c:ser>
        <c:ser>
          <c:idx val="5"/>
          <c:order val="1"/>
          <c:tx>
            <c:strRef>
              <c:f>'adatok_2-43'!$B$17</c:f>
              <c:strCache>
                <c:ptCount val="1"/>
                <c:pt idx="0">
                  <c:v>Követelések értékvesztése</c:v>
                </c:pt>
              </c:strCache>
            </c:strRef>
          </c:tx>
          <c:spPr>
            <a:ln>
              <a:solidFill>
                <a:sysClr val="windowText" lastClr="000000"/>
              </a:solidFill>
            </a:ln>
          </c:spPr>
          <c:cat>
            <c:numRef>
              <c:f>'adatok_2-43'!$C$11:$F$11</c:f>
              <c:numCache>
                <c:formatCode>yyyy/mmm</c:formatCode>
                <c:ptCount val="4"/>
                <c:pt idx="0">
                  <c:v>39082</c:v>
                </c:pt>
                <c:pt idx="1">
                  <c:v>39447</c:v>
                </c:pt>
                <c:pt idx="2">
                  <c:v>39813</c:v>
                </c:pt>
                <c:pt idx="3">
                  <c:v>40148</c:v>
                </c:pt>
              </c:numCache>
            </c:numRef>
          </c:cat>
          <c:val>
            <c:numRef>
              <c:f>'adatok_2-43'!$C$17:$F$17</c:f>
              <c:numCache>
                <c:formatCode>0</c:formatCode>
                <c:ptCount val="4"/>
                <c:pt idx="0">
                  <c:v>-88.691000000000003</c:v>
                </c:pt>
                <c:pt idx="1">
                  <c:v>-115.428</c:v>
                </c:pt>
                <c:pt idx="2">
                  <c:v>-159.67500000000001</c:v>
                </c:pt>
                <c:pt idx="3">
                  <c:v>-436.589</c:v>
                </c:pt>
              </c:numCache>
            </c:numRef>
          </c:val>
        </c:ser>
        <c:ser>
          <c:idx val="6"/>
          <c:order val="2"/>
          <c:tx>
            <c:strRef>
              <c:f>'adatok_2-43'!$B$18</c:f>
              <c:strCache>
                <c:ptCount val="1"/>
                <c:pt idx="0">
                  <c:v>Egyéb eredmény</c:v>
                </c:pt>
              </c:strCache>
            </c:strRef>
          </c:tx>
          <c:spPr>
            <a:solidFill>
              <a:schemeClr val="tx2"/>
            </a:solidFill>
            <a:ln>
              <a:solidFill>
                <a:sysClr val="windowText" lastClr="000000"/>
              </a:solidFill>
            </a:ln>
          </c:spPr>
          <c:cat>
            <c:numRef>
              <c:f>'adatok_2-43'!$C$11:$F$11</c:f>
              <c:numCache>
                <c:formatCode>yyyy/mmm</c:formatCode>
                <c:ptCount val="4"/>
                <c:pt idx="0">
                  <c:v>39082</c:v>
                </c:pt>
                <c:pt idx="1">
                  <c:v>39447</c:v>
                </c:pt>
                <c:pt idx="2">
                  <c:v>39813</c:v>
                </c:pt>
                <c:pt idx="3">
                  <c:v>40148</c:v>
                </c:pt>
              </c:numCache>
            </c:numRef>
          </c:cat>
          <c:val>
            <c:numRef>
              <c:f>'adatok_2-43'!$C$18:$F$18</c:f>
              <c:numCache>
                <c:formatCode>0</c:formatCode>
                <c:ptCount val="4"/>
                <c:pt idx="0">
                  <c:v>-31.544</c:v>
                </c:pt>
                <c:pt idx="1">
                  <c:v>-90.787000000000006</c:v>
                </c:pt>
                <c:pt idx="2">
                  <c:v>-188.10300000000001</c:v>
                </c:pt>
                <c:pt idx="3">
                  <c:v>-89.784999999999997</c:v>
                </c:pt>
              </c:numCache>
            </c:numRef>
          </c:val>
        </c:ser>
        <c:ser>
          <c:idx val="0"/>
          <c:order val="3"/>
          <c:tx>
            <c:strRef>
              <c:f>'adatok_2-43'!$B$12</c:f>
              <c:strCache>
                <c:ptCount val="1"/>
                <c:pt idx="0">
                  <c:v>Kamatjövedelem</c:v>
                </c:pt>
              </c:strCache>
            </c:strRef>
          </c:tx>
          <c:spPr>
            <a:solidFill>
              <a:schemeClr val="tx2">
                <a:lumMod val="60000"/>
                <a:lumOff val="40000"/>
              </a:schemeClr>
            </a:solidFill>
            <a:ln>
              <a:solidFill>
                <a:sysClr val="windowText" lastClr="000000"/>
              </a:solidFill>
            </a:ln>
          </c:spPr>
          <c:cat>
            <c:numRef>
              <c:f>'adatok_2-43'!$C$11:$F$11</c:f>
              <c:numCache>
                <c:formatCode>yyyy/mmm</c:formatCode>
                <c:ptCount val="4"/>
                <c:pt idx="0">
                  <c:v>39082</c:v>
                </c:pt>
                <c:pt idx="1">
                  <c:v>39447</c:v>
                </c:pt>
                <c:pt idx="2">
                  <c:v>39813</c:v>
                </c:pt>
                <c:pt idx="3">
                  <c:v>40148</c:v>
                </c:pt>
              </c:numCache>
            </c:numRef>
          </c:cat>
          <c:val>
            <c:numRef>
              <c:f>'adatok_2-43'!$C$12:$F$12</c:f>
              <c:numCache>
                <c:formatCode>0</c:formatCode>
                <c:ptCount val="4"/>
                <c:pt idx="0">
                  <c:v>700.10400000000004</c:v>
                </c:pt>
                <c:pt idx="1">
                  <c:v>722.71699999999998</c:v>
                </c:pt>
                <c:pt idx="2">
                  <c:v>734.38599999999997</c:v>
                </c:pt>
                <c:pt idx="3">
                  <c:v>853.255</c:v>
                </c:pt>
              </c:numCache>
            </c:numRef>
          </c:val>
        </c:ser>
        <c:ser>
          <c:idx val="1"/>
          <c:order val="4"/>
          <c:tx>
            <c:strRef>
              <c:f>'adatok_2-43'!$B$13</c:f>
              <c:strCache>
                <c:ptCount val="1"/>
                <c:pt idx="0">
                  <c:v>Jutalék- és díjeredmény</c:v>
                </c:pt>
              </c:strCache>
            </c:strRef>
          </c:tx>
          <c:spPr>
            <a:solidFill>
              <a:schemeClr val="bg2">
                <a:lumMod val="90000"/>
              </a:schemeClr>
            </a:solidFill>
            <a:ln>
              <a:solidFill>
                <a:sysClr val="windowText" lastClr="000000"/>
              </a:solidFill>
            </a:ln>
          </c:spPr>
          <c:cat>
            <c:numRef>
              <c:f>'adatok_2-43'!$C$11:$F$11</c:f>
              <c:numCache>
                <c:formatCode>yyyy/mmm</c:formatCode>
                <c:ptCount val="4"/>
                <c:pt idx="0">
                  <c:v>39082</c:v>
                </c:pt>
                <c:pt idx="1">
                  <c:v>39447</c:v>
                </c:pt>
                <c:pt idx="2">
                  <c:v>39813</c:v>
                </c:pt>
                <c:pt idx="3">
                  <c:v>40148</c:v>
                </c:pt>
              </c:numCache>
            </c:numRef>
          </c:cat>
          <c:val>
            <c:numRef>
              <c:f>'adatok_2-43'!$C$13:$F$13</c:f>
              <c:numCache>
                <c:formatCode>0</c:formatCode>
                <c:ptCount val="4"/>
                <c:pt idx="0">
                  <c:v>230.691</c:v>
                </c:pt>
                <c:pt idx="1">
                  <c:v>246.32900000000001</c:v>
                </c:pt>
                <c:pt idx="2">
                  <c:v>247.285</c:v>
                </c:pt>
                <c:pt idx="3">
                  <c:v>272.51</c:v>
                </c:pt>
              </c:numCache>
            </c:numRef>
          </c:val>
        </c:ser>
        <c:ser>
          <c:idx val="2"/>
          <c:order val="5"/>
          <c:tx>
            <c:strRef>
              <c:f>'adatok_2-43'!$B$14</c:f>
              <c:strCache>
                <c:ptCount val="1"/>
                <c:pt idx="0">
                  <c:v>Pénzügyi műveletek eredménye</c:v>
                </c:pt>
              </c:strCache>
            </c:strRef>
          </c:tx>
          <c:spPr>
            <a:solidFill>
              <a:schemeClr val="accent3">
                <a:lumMod val="75000"/>
              </a:schemeClr>
            </a:solidFill>
            <a:ln>
              <a:solidFill>
                <a:sysClr val="windowText" lastClr="000000"/>
              </a:solidFill>
            </a:ln>
          </c:spPr>
          <c:cat>
            <c:numRef>
              <c:f>'adatok_2-43'!$C$11:$F$11</c:f>
              <c:numCache>
                <c:formatCode>yyyy/mmm</c:formatCode>
                <c:ptCount val="4"/>
                <c:pt idx="0">
                  <c:v>39082</c:v>
                </c:pt>
                <c:pt idx="1">
                  <c:v>39447</c:v>
                </c:pt>
                <c:pt idx="2">
                  <c:v>39813</c:v>
                </c:pt>
                <c:pt idx="3">
                  <c:v>40148</c:v>
                </c:pt>
              </c:numCache>
            </c:numRef>
          </c:cat>
          <c:val>
            <c:numRef>
              <c:f>'adatok_2-43'!$C$14:$F$14</c:f>
              <c:numCache>
                <c:formatCode>0</c:formatCode>
                <c:ptCount val="4"/>
                <c:pt idx="0">
                  <c:v>114.587</c:v>
                </c:pt>
                <c:pt idx="1">
                  <c:v>174.327</c:v>
                </c:pt>
                <c:pt idx="2">
                  <c:v>146.61600000000001</c:v>
                </c:pt>
                <c:pt idx="3">
                  <c:v>282.45100000000002</c:v>
                </c:pt>
              </c:numCache>
            </c:numRef>
          </c:val>
        </c:ser>
        <c:ser>
          <c:idx val="3"/>
          <c:order val="6"/>
          <c:tx>
            <c:strRef>
              <c:f>'adatok_2-43'!$B$15</c:f>
              <c:strCache>
                <c:ptCount val="1"/>
                <c:pt idx="0">
                  <c:v>Osztalék</c:v>
                </c:pt>
              </c:strCache>
            </c:strRef>
          </c:tx>
          <c:spPr>
            <a:solidFill>
              <a:schemeClr val="accent5">
                <a:lumMod val="20000"/>
                <a:lumOff val="80000"/>
              </a:schemeClr>
            </a:solidFill>
            <a:ln>
              <a:solidFill>
                <a:sysClr val="windowText" lastClr="000000"/>
              </a:solidFill>
            </a:ln>
          </c:spPr>
          <c:cat>
            <c:numRef>
              <c:f>'adatok_2-43'!$C$11:$F$11</c:f>
              <c:numCache>
                <c:formatCode>yyyy/mmm</c:formatCode>
                <c:ptCount val="4"/>
                <c:pt idx="0">
                  <c:v>39082</c:v>
                </c:pt>
                <c:pt idx="1">
                  <c:v>39447</c:v>
                </c:pt>
                <c:pt idx="2">
                  <c:v>39813</c:v>
                </c:pt>
                <c:pt idx="3">
                  <c:v>40148</c:v>
                </c:pt>
              </c:numCache>
            </c:numRef>
          </c:cat>
          <c:val>
            <c:numRef>
              <c:f>'adatok_2-43'!$C$15:$F$15</c:f>
              <c:numCache>
                <c:formatCode>0</c:formatCode>
                <c:ptCount val="4"/>
                <c:pt idx="0">
                  <c:v>28.097999999999999</c:v>
                </c:pt>
                <c:pt idx="1">
                  <c:v>48.371000000000002</c:v>
                </c:pt>
                <c:pt idx="2">
                  <c:v>163.589</c:v>
                </c:pt>
                <c:pt idx="3">
                  <c:v>63.850999999999999</c:v>
                </c:pt>
              </c:numCache>
            </c:numRef>
          </c:val>
        </c:ser>
        <c:overlap val="100"/>
        <c:axId val="194141184"/>
        <c:axId val="194163840"/>
      </c:barChart>
      <c:lineChart>
        <c:grouping val="standard"/>
        <c:ser>
          <c:idx val="7"/>
          <c:order val="7"/>
          <c:tx>
            <c:strRef>
              <c:f>'adatok_2-43'!$B$19</c:f>
              <c:strCache>
                <c:ptCount val="1"/>
                <c:pt idx="0">
                  <c:v>Adózás előtti eredmény</c:v>
                </c:pt>
              </c:strCache>
            </c:strRef>
          </c:tx>
          <c:marker>
            <c:symbol val="triangle"/>
            <c:size val="12"/>
            <c:spPr>
              <a:solidFill>
                <a:srgbClr val="4BACC6">
                  <a:lumMod val="20000"/>
                  <a:lumOff val="80000"/>
                </a:srgbClr>
              </a:solidFill>
            </c:spPr>
          </c:marker>
          <c:cat>
            <c:numRef>
              <c:f>'adatok_2-43'!$C$11:$F$11</c:f>
              <c:numCache>
                <c:formatCode>yyyy/mmm</c:formatCode>
                <c:ptCount val="4"/>
                <c:pt idx="0">
                  <c:v>39082</c:v>
                </c:pt>
                <c:pt idx="1">
                  <c:v>39447</c:v>
                </c:pt>
                <c:pt idx="2">
                  <c:v>39813</c:v>
                </c:pt>
                <c:pt idx="3">
                  <c:v>40148</c:v>
                </c:pt>
              </c:numCache>
            </c:numRef>
          </c:cat>
          <c:val>
            <c:numRef>
              <c:f>'adatok_2-43'!$C$19:$F$19</c:f>
              <c:numCache>
                <c:formatCode>0</c:formatCode>
                <c:ptCount val="4"/>
                <c:pt idx="0">
                  <c:v>424.16800000000001</c:v>
                </c:pt>
                <c:pt idx="1">
                  <c:v>392.22699999999998</c:v>
                </c:pt>
                <c:pt idx="2">
                  <c:v>290.40199999999999</c:v>
                </c:pt>
                <c:pt idx="3">
                  <c:v>306.08999999999997</c:v>
                </c:pt>
              </c:numCache>
            </c:numRef>
          </c:val>
        </c:ser>
        <c:marker val="1"/>
        <c:axId val="194165760"/>
        <c:axId val="194171648"/>
      </c:lineChart>
      <c:catAx>
        <c:axId val="194141184"/>
        <c:scaling>
          <c:orientation val="minMax"/>
        </c:scaling>
        <c:axPos val="b"/>
        <c:numFmt formatCode="yyyy/mmm" sourceLinked="1"/>
        <c:tickLblPos val="low"/>
        <c:txPr>
          <a:bodyPr rot="0" vert="horz"/>
          <a:lstStyle/>
          <a:p>
            <a:pPr>
              <a:defRPr/>
            </a:pPr>
            <a:endParaRPr lang="hu-HU"/>
          </a:p>
        </c:txPr>
        <c:crossAx val="194163840"/>
        <c:crosses val="autoZero"/>
        <c:lblAlgn val="ctr"/>
        <c:lblOffset val="100"/>
      </c:catAx>
      <c:valAx>
        <c:axId val="194163840"/>
        <c:scaling>
          <c:orientation val="minMax"/>
          <c:max val="1500"/>
          <c:min val="-1500"/>
        </c:scaling>
        <c:axPos val="l"/>
        <c:majorGridlines>
          <c:spPr>
            <a:ln>
              <a:solidFill>
                <a:schemeClr val="bg1">
                  <a:lumMod val="85000"/>
                </a:schemeClr>
              </a:solidFill>
              <a:prstDash val="dash"/>
            </a:ln>
          </c:spPr>
        </c:majorGridlines>
        <c:title>
          <c:tx>
            <c:rich>
              <a:bodyPr rot="0" vert="horz"/>
              <a:lstStyle/>
              <a:p>
                <a:pPr algn="ctr">
                  <a:defRPr sz="1400" b="0" i="0" u="none" strike="noStrike" baseline="0">
                    <a:solidFill>
                      <a:srgbClr val="000000"/>
                    </a:solidFill>
                    <a:latin typeface="Garamond"/>
                    <a:ea typeface="Garamond"/>
                    <a:cs typeface="Garamond"/>
                  </a:defRPr>
                </a:pPr>
                <a:r>
                  <a:rPr lang="hu-HU"/>
                  <a:t>Mrd Ft</a:t>
                </a:r>
              </a:p>
            </c:rich>
          </c:tx>
          <c:layout>
            <c:manualLayout>
              <c:xMode val="edge"/>
              <c:yMode val="edge"/>
              <c:x val="6.4510191087937124E-2"/>
              <c:y val="1.8078509417092221E-2"/>
            </c:manualLayout>
          </c:layout>
        </c:title>
        <c:numFmt formatCode="0" sourceLinked="1"/>
        <c:tickLblPos val="nextTo"/>
        <c:crossAx val="194141184"/>
        <c:crosses val="autoZero"/>
        <c:crossBetween val="between"/>
      </c:valAx>
      <c:catAx>
        <c:axId val="194165760"/>
        <c:scaling>
          <c:orientation val="minMax"/>
        </c:scaling>
        <c:delete val="1"/>
        <c:axPos val="b"/>
        <c:numFmt formatCode="yyyy/mmm" sourceLinked="1"/>
        <c:tickLblPos val="none"/>
        <c:crossAx val="194171648"/>
        <c:crosses val="autoZero"/>
        <c:lblAlgn val="ctr"/>
        <c:lblOffset val="100"/>
      </c:catAx>
      <c:valAx>
        <c:axId val="194171648"/>
        <c:scaling>
          <c:orientation val="minMax"/>
          <c:max val="1500"/>
          <c:min val="-1500"/>
        </c:scaling>
        <c:axPos val="r"/>
        <c:title>
          <c:tx>
            <c:rich>
              <a:bodyPr rot="0" vert="horz"/>
              <a:lstStyle/>
              <a:p>
                <a:pPr>
                  <a:defRPr b="0"/>
                </a:pPr>
                <a:r>
                  <a:rPr lang="hu-HU" b="0"/>
                  <a:t>Mrd Ft</a:t>
                </a:r>
              </a:p>
            </c:rich>
          </c:tx>
          <c:layout>
            <c:manualLayout>
              <c:xMode val="edge"/>
              <c:yMode val="edge"/>
              <c:x val="0.87444354000274016"/>
              <c:y val="1.8062522404479663E-2"/>
            </c:manualLayout>
          </c:layout>
        </c:title>
        <c:numFmt formatCode="0" sourceLinked="1"/>
        <c:tickLblPos val="nextTo"/>
        <c:crossAx val="194165760"/>
        <c:crosses val="max"/>
        <c:crossBetween val="between"/>
      </c:valAx>
      <c:spPr>
        <a:ln>
          <a:solidFill>
            <a:sysClr val="windowText" lastClr="000000"/>
          </a:solidFill>
        </a:ln>
      </c:spPr>
    </c:plotArea>
    <c:legend>
      <c:legendPos val="r"/>
      <c:layout>
        <c:manualLayout>
          <c:xMode val="edge"/>
          <c:yMode val="edge"/>
          <c:x val="7.7623879410160732E-2"/>
          <c:y val="0.79607922636045292"/>
          <c:w val="0.85824837401978926"/>
          <c:h val="0.18948153458840092"/>
        </c:manualLayout>
      </c:layout>
      <c:spPr>
        <a:noFill/>
        <a:ln>
          <a:solidFill>
            <a:schemeClr val="tx1"/>
          </a:solidFill>
        </a:ln>
      </c:spPr>
    </c:legend>
    <c:plotVisOnly val="1"/>
    <c:dispBlanksAs val="gap"/>
  </c:chart>
  <c:spPr>
    <a:ln>
      <a:solidFill>
        <a:schemeClr val="tx1"/>
      </a:solidFill>
    </a:ln>
  </c:spPr>
  <c:txPr>
    <a:bodyPr/>
    <a:lstStyle/>
    <a:p>
      <a:pPr>
        <a:defRPr sz="1400">
          <a:latin typeface="Garamond" pitchFamily="18" charset="0"/>
        </a:defRPr>
      </a:pPr>
      <a:endParaRPr lang="hu-HU"/>
    </a:p>
  </c:txPr>
</c:chartSpace>
</file>

<file path=xl/charts/chart14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5506653019447594E-2"/>
          <c:y val="6.1224489795918373E-2"/>
          <c:w val="0.86386898669396162"/>
          <c:h val="0.65463108320252517"/>
        </c:manualLayout>
      </c:layout>
      <c:barChart>
        <c:barDir val="col"/>
        <c:grouping val="stacked"/>
        <c:ser>
          <c:idx val="4"/>
          <c:order val="0"/>
          <c:tx>
            <c:strRef>
              <c:f>'adatok_2-43'!$A$16</c:f>
              <c:strCache>
                <c:ptCount val="1"/>
                <c:pt idx="0">
                  <c:v>Operating expense</c:v>
                </c:pt>
              </c:strCache>
            </c:strRef>
          </c:tx>
          <c:spPr>
            <a:solidFill>
              <a:schemeClr val="tx2">
                <a:lumMod val="20000"/>
                <a:lumOff val="80000"/>
              </a:schemeClr>
            </a:solidFill>
            <a:ln>
              <a:solidFill>
                <a:sysClr val="windowText" lastClr="000000"/>
              </a:solidFill>
            </a:ln>
          </c:spPr>
          <c:cat>
            <c:numRef>
              <c:f>'adatok_2-43'!$C$10:$F$10</c:f>
              <c:numCache>
                <c:formatCode>[$-409]mmm\-yyyy;@</c:formatCode>
                <c:ptCount val="4"/>
                <c:pt idx="0">
                  <c:v>39082</c:v>
                </c:pt>
                <c:pt idx="1">
                  <c:v>39447</c:v>
                </c:pt>
                <c:pt idx="2">
                  <c:v>39813</c:v>
                </c:pt>
                <c:pt idx="3">
                  <c:v>40148</c:v>
                </c:pt>
              </c:numCache>
            </c:numRef>
          </c:cat>
          <c:val>
            <c:numRef>
              <c:f>'adatok_2-43'!$C$16:$F$16</c:f>
              <c:numCache>
                <c:formatCode>0</c:formatCode>
                <c:ptCount val="4"/>
                <c:pt idx="0">
                  <c:v>-529.077</c:v>
                </c:pt>
                <c:pt idx="1">
                  <c:v>-593.30200000000002</c:v>
                </c:pt>
                <c:pt idx="2">
                  <c:v>-653.69600000000003</c:v>
                </c:pt>
                <c:pt idx="3">
                  <c:v>-639.60299999999995</c:v>
                </c:pt>
              </c:numCache>
            </c:numRef>
          </c:val>
        </c:ser>
        <c:ser>
          <c:idx val="5"/>
          <c:order val="1"/>
          <c:tx>
            <c:strRef>
              <c:f>'adatok_2-43'!$A$17</c:f>
              <c:strCache>
                <c:ptCount val="1"/>
                <c:pt idx="0">
                  <c:v>Loan loss provision</c:v>
                </c:pt>
              </c:strCache>
            </c:strRef>
          </c:tx>
          <c:spPr>
            <a:ln>
              <a:solidFill>
                <a:sysClr val="windowText" lastClr="000000"/>
              </a:solidFill>
            </a:ln>
          </c:spPr>
          <c:cat>
            <c:numRef>
              <c:f>'adatok_2-43'!$C$10:$F$10</c:f>
              <c:numCache>
                <c:formatCode>[$-409]mmm\-yyyy;@</c:formatCode>
                <c:ptCount val="4"/>
                <c:pt idx="0">
                  <c:v>39082</c:v>
                </c:pt>
                <c:pt idx="1">
                  <c:v>39447</c:v>
                </c:pt>
                <c:pt idx="2">
                  <c:v>39813</c:v>
                </c:pt>
                <c:pt idx="3">
                  <c:v>40148</c:v>
                </c:pt>
              </c:numCache>
            </c:numRef>
          </c:cat>
          <c:val>
            <c:numRef>
              <c:f>'adatok_2-43'!$C$17:$F$17</c:f>
              <c:numCache>
                <c:formatCode>0</c:formatCode>
                <c:ptCount val="4"/>
                <c:pt idx="0">
                  <c:v>-88.691000000000003</c:v>
                </c:pt>
                <c:pt idx="1">
                  <c:v>-115.428</c:v>
                </c:pt>
                <c:pt idx="2">
                  <c:v>-159.67500000000001</c:v>
                </c:pt>
                <c:pt idx="3">
                  <c:v>-436.589</c:v>
                </c:pt>
              </c:numCache>
            </c:numRef>
          </c:val>
        </c:ser>
        <c:ser>
          <c:idx val="6"/>
          <c:order val="2"/>
          <c:tx>
            <c:strRef>
              <c:f>'adatok_2-43'!$A$18</c:f>
              <c:strCache>
                <c:ptCount val="1"/>
                <c:pt idx="0">
                  <c:v>Other net income</c:v>
                </c:pt>
              </c:strCache>
            </c:strRef>
          </c:tx>
          <c:spPr>
            <a:solidFill>
              <a:schemeClr val="tx2"/>
            </a:solidFill>
            <a:ln>
              <a:solidFill>
                <a:sysClr val="windowText" lastClr="000000"/>
              </a:solidFill>
            </a:ln>
          </c:spPr>
          <c:cat>
            <c:numRef>
              <c:f>'adatok_2-43'!$C$10:$F$10</c:f>
              <c:numCache>
                <c:formatCode>[$-409]mmm\-yyyy;@</c:formatCode>
                <c:ptCount val="4"/>
                <c:pt idx="0">
                  <c:v>39082</c:v>
                </c:pt>
                <c:pt idx="1">
                  <c:v>39447</c:v>
                </c:pt>
                <c:pt idx="2">
                  <c:v>39813</c:v>
                </c:pt>
                <c:pt idx="3">
                  <c:v>40148</c:v>
                </c:pt>
              </c:numCache>
            </c:numRef>
          </c:cat>
          <c:val>
            <c:numRef>
              <c:f>'adatok_2-43'!$C$18:$F$18</c:f>
              <c:numCache>
                <c:formatCode>0</c:formatCode>
                <c:ptCount val="4"/>
                <c:pt idx="0">
                  <c:v>-31.544</c:v>
                </c:pt>
                <c:pt idx="1">
                  <c:v>-90.787000000000006</c:v>
                </c:pt>
                <c:pt idx="2">
                  <c:v>-188.10300000000001</c:v>
                </c:pt>
                <c:pt idx="3">
                  <c:v>-89.784999999999997</c:v>
                </c:pt>
              </c:numCache>
            </c:numRef>
          </c:val>
        </c:ser>
        <c:ser>
          <c:idx val="0"/>
          <c:order val="3"/>
          <c:tx>
            <c:strRef>
              <c:f>'adatok_2-43'!$A$12</c:f>
              <c:strCache>
                <c:ptCount val="1"/>
                <c:pt idx="0">
                  <c:v>Net interest income</c:v>
                </c:pt>
              </c:strCache>
            </c:strRef>
          </c:tx>
          <c:spPr>
            <a:solidFill>
              <a:schemeClr val="tx2">
                <a:lumMod val="60000"/>
                <a:lumOff val="40000"/>
              </a:schemeClr>
            </a:solidFill>
            <a:ln>
              <a:solidFill>
                <a:sysClr val="windowText" lastClr="000000"/>
              </a:solidFill>
            </a:ln>
          </c:spPr>
          <c:cat>
            <c:numRef>
              <c:f>'adatok_2-43'!$C$10:$F$10</c:f>
              <c:numCache>
                <c:formatCode>[$-409]mmm\-yyyy;@</c:formatCode>
                <c:ptCount val="4"/>
                <c:pt idx="0">
                  <c:v>39082</c:v>
                </c:pt>
                <c:pt idx="1">
                  <c:v>39447</c:v>
                </c:pt>
                <c:pt idx="2">
                  <c:v>39813</c:v>
                </c:pt>
                <c:pt idx="3">
                  <c:v>40148</c:v>
                </c:pt>
              </c:numCache>
            </c:numRef>
          </c:cat>
          <c:val>
            <c:numRef>
              <c:f>'adatok_2-43'!$C$12:$F$12</c:f>
              <c:numCache>
                <c:formatCode>0</c:formatCode>
                <c:ptCount val="4"/>
                <c:pt idx="0">
                  <c:v>700.10400000000004</c:v>
                </c:pt>
                <c:pt idx="1">
                  <c:v>722.71699999999998</c:v>
                </c:pt>
                <c:pt idx="2">
                  <c:v>734.38599999999997</c:v>
                </c:pt>
                <c:pt idx="3">
                  <c:v>853.255</c:v>
                </c:pt>
              </c:numCache>
            </c:numRef>
          </c:val>
        </c:ser>
        <c:ser>
          <c:idx val="1"/>
          <c:order val="4"/>
          <c:tx>
            <c:strRef>
              <c:f>'adatok_2-43'!$A$13</c:f>
              <c:strCache>
                <c:ptCount val="1"/>
                <c:pt idx="0">
                  <c:v>Net commission and fee income</c:v>
                </c:pt>
              </c:strCache>
            </c:strRef>
          </c:tx>
          <c:spPr>
            <a:solidFill>
              <a:schemeClr val="bg2">
                <a:lumMod val="90000"/>
              </a:schemeClr>
            </a:solidFill>
            <a:ln>
              <a:solidFill>
                <a:sysClr val="windowText" lastClr="000000"/>
              </a:solidFill>
            </a:ln>
          </c:spPr>
          <c:cat>
            <c:numRef>
              <c:f>'adatok_2-43'!$C$10:$F$10</c:f>
              <c:numCache>
                <c:formatCode>[$-409]mmm\-yyyy;@</c:formatCode>
                <c:ptCount val="4"/>
                <c:pt idx="0">
                  <c:v>39082</c:v>
                </c:pt>
                <c:pt idx="1">
                  <c:v>39447</c:v>
                </c:pt>
                <c:pt idx="2">
                  <c:v>39813</c:v>
                </c:pt>
                <c:pt idx="3">
                  <c:v>40148</c:v>
                </c:pt>
              </c:numCache>
            </c:numRef>
          </c:cat>
          <c:val>
            <c:numRef>
              <c:f>'adatok_2-43'!$C$13:$F$13</c:f>
              <c:numCache>
                <c:formatCode>0</c:formatCode>
                <c:ptCount val="4"/>
                <c:pt idx="0">
                  <c:v>230.691</c:v>
                </c:pt>
                <c:pt idx="1">
                  <c:v>246.32900000000001</c:v>
                </c:pt>
                <c:pt idx="2">
                  <c:v>247.285</c:v>
                </c:pt>
                <c:pt idx="3">
                  <c:v>272.51</c:v>
                </c:pt>
              </c:numCache>
            </c:numRef>
          </c:val>
        </c:ser>
        <c:ser>
          <c:idx val="2"/>
          <c:order val="5"/>
          <c:tx>
            <c:strRef>
              <c:f>'adatok_2-43'!$A$14</c:f>
              <c:strCache>
                <c:ptCount val="1"/>
                <c:pt idx="0">
                  <c:v>Net profit on financial operations</c:v>
                </c:pt>
              </c:strCache>
            </c:strRef>
          </c:tx>
          <c:spPr>
            <a:solidFill>
              <a:schemeClr val="accent3">
                <a:lumMod val="75000"/>
              </a:schemeClr>
            </a:solidFill>
            <a:ln>
              <a:solidFill>
                <a:sysClr val="windowText" lastClr="000000"/>
              </a:solidFill>
            </a:ln>
          </c:spPr>
          <c:cat>
            <c:numRef>
              <c:f>'adatok_2-43'!$C$10:$F$10</c:f>
              <c:numCache>
                <c:formatCode>[$-409]mmm\-yyyy;@</c:formatCode>
                <c:ptCount val="4"/>
                <c:pt idx="0">
                  <c:v>39082</c:v>
                </c:pt>
                <c:pt idx="1">
                  <c:v>39447</c:v>
                </c:pt>
                <c:pt idx="2">
                  <c:v>39813</c:v>
                </c:pt>
                <c:pt idx="3">
                  <c:v>40148</c:v>
                </c:pt>
              </c:numCache>
            </c:numRef>
          </c:cat>
          <c:val>
            <c:numRef>
              <c:f>'adatok_2-43'!$C$14:$F$14</c:f>
              <c:numCache>
                <c:formatCode>0</c:formatCode>
                <c:ptCount val="4"/>
                <c:pt idx="0">
                  <c:v>114.587</c:v>
                </c:pt>
                <c:pt idx="1">
                  <c:v>174.327</c:v>
                </c:pt>
                <c:pt idx="2">
                  <c:v>146.61600000000001</c:v>
                </c:pt>
                <c:pt idx="3">
                  <c:v>282.45100000000002</c:v>
                </c:pt>
              </c:numCache>
            </c:numRef>
          </c:val>
        </c:ser>
        <c:ser>
          <c:idx val="3"/>
          <c:order val="6"/>
          <c:tx>
            <c:strRef>
              <c:f>'adatok_2-43'!$A$15</c:f>
              <c:strCache>
                <c:ptCount val="1"/>
                <c:pt idx="0">
                  <c:v>Dividends</c:v>
                </c:pt>
              </c:strCache>
            </c:strRef>
          </c:tx>
          <c:spPr>
            <a:solidFill>
              <a:schemeClr val="accent5">
                <a:lumMod val="20000"/>
                <a:lumOff val="80000"/>
              </a:schemeClr>
            </a:solidFill>
            <a:ln>
              <a:solidFill>
                <a:sysClr val="windowText" lastClr="000000"/>
              </a:solidFill>
            </a:ln>
          </c:spPr>
          <c:cat>
            <c:numRef>
              <c:f>'adatok_2-43'!$C$10:$F$10</c:f>
              <c:numCache>
                <c:formatCode>[$-409]mmm\-yyyy;@</c:formatCode>
                <c:ptCount val="4"/>
                <c:pt idx="0">
                  <c:v>39082</c:v>
                </c:pt>
                <c:pt idx="1">
                  <c:v>39447</c:v>
                </c:pt>
                <c:pt idx="2">
                  <c:v>39813</c:v>
                </c:pt>
                <c:pt idx="3">
                  <c:v>40148</c:v>
                </c:pt>
              </c:numCache>
            </c:numRef>
          </c:cat>
          <c:val>
            <c:numRef>
              <c:f>'adatok_2-43'!$C$15:$F$15</c:f>
              <c:numCache>
                <c:formatCode>0</c:formatCode>
                <c:ptCount val="4"/>
                <c:pt idx="0">
                  <c:v>28.097999999999999</c:v>
                </c:pt>
                <c:pt idx="1">
                  <c:v>48.371000000000002</c:v>
                </c:pt>
                <c:pt idx="2">
                  <c:v>163.589</c:v>
                </c:pt>
                <c:pt idx="3">
                  <c:v>63.850999999999999</c:v>
                </c:pt>
              </c:numCache>
            </c:numRef>
          </c:val>
        </c:ser>
        <c:overlap val="100"/>
        <c:axId val="194247680"/>
        <c:axId val="194258048"/>
      </c:barChart>
      <c:lineChart>
        <c:grouping val="standard"/>
        <c:ser>
          <c:idx val="7"/>
          <c:order val="7"/>
          <c:tx>
            <c:strRef>
              <c:f>'adatok_2-43'!$A$19</c:f>
              <c:strCache>
                <c:ptCount val="1"/>
                <c:pt idx="0">
                  <c:v>Profit before tax</c:v>
                </c:pt>
              </c:strCache>
            </c:strRef>
          </c:tx>
          <c:marker>
            <c:symbol val="triangle"/>
            <c:size val="12"/>
            <c:spPr>
              <a:solidFill>
                <a:srgbClr val="4BACC6">
                  <a:lumMod val="20000"/>
                  <a:lumOff val="80000"/>
                </a:srgbClr>
              </a:solidFill>
            </c:spPr>
          </c:marker>
          <c:cat>
            <c:numRef>
              <c:f>'adatok_2-43'!$C$10:$F$10</c:f>
              <c:numCache>
                <c:formatCode>[$-409]mmm\-yyyy;@</c:formatCode>
                <c:ptCount val="4"/>
                <c:pt idx="0">
                  <c:v>39082</c:v>
                </c:pt>
                <c:pt idx="1">
                  <c:v>39447</c:v>
                </c:pt>
                <c:pt idx="2">
                  <c:v>39813</c:v>
                </c:pt>
                <c:pt idx="3">
                  <c:v>40148</c:v>
                </c:pt>
              </c:numCache>
            </c:numRef>
          </c:cat>
          <c:val>
            <c:numRef>
              <c:f>'adatok_2-43'!$C$19:$F$19</c:f>
              <c:numCache>
                <c:formatCode>0</c:formatCode>
                <c:ptCount val="4"/>
                <c:pt idx="0">
                  <c:v>424.16800000000001</c:v>
                </c:pt>
                <c:pt idx="1">
                  <c:v>392.22699999999998</c:v>
                </c:pt>
                <c:pt idx="2">
                  <c:v>290.40199999999999</c:v>
                </c:pt>
                <c:pt idx="3">
                  <c:v>306.08999999999997</c:v>
                </c:pt>
              </c:numCache>
            </c:numRef>
          </c:val>
        </c:ser>
        <c:marker val="1"/>
        <c:axId val="194259968"/>
        <c:axId val="194261760"/>
      </c:lineChart>
      <c:catAx>
        <c:axId val="194247680"/>
        <c:scaling>
          <c:orientation val="minMax"/>
        </c:scaling>
        <c:axPos val="b"/>
        <c:numFmt formatCode="[$-409]mmm\ yyyy;@" sourceLinked="0"/>
        <c:tickLblPos val="low"/>
        <c:txPr>
          <a:bodyPr rot="0" vert="horz"/>
          <a:lstStyle/>
          <a:p>
            <a:pPr>
              <a:defRPr/>
            </a:pPr>
            <a:endParaRPr lang="hu-HU"/>
          </a:p>
        </c:txPr>
        <c:crossAx val="194258048"/>
        <c:crosses val="autoZero"/>
        <c:lblAlgn val="ctr"/>
        <c:lblOffset val="100"/>
      </c:catAx>
      <c:valAx>
        <c:axId val="194258048"/>
        <c:scaling>
          <c:orientation val="minMax"/>
          <c:max val="1500"/>
          <c:min val="-1500"/>
        </c:scaling>
        <c:axPos val="l"/>
        <c:majorGridlines>
          <c:spPr>
            <a:ln>
              <a:solidFill>
                <a:schemeClr val="bg1">
                  <a:lumMod val="85000"/>
                </a:schemeClr>
              </a:solidFill>
              <a:prstDash val="dash"/>
            </a:ln>
          </c:spPr>
        </c:majorGridlines>
        <c:title>
          <c:tx>
            <c:rich>
              <a:bodyPr rot="0" vert="horz"/>
              <a:lstStyle/>
              <a:p>
                <a:pPr algn="ctr">
                  <a:defRPr sz="1400" b="0" i="0" u="none" strike="noStrike" baseline="0">
                    <a:solidFill>
                      <a:srgbClr val="000000"/>
                    </a:solidFill>
                    <a:latin typeface="Garamond"/>
                    <a:ea typeface="Garamond"/>
                    <a:cs typeface="Garamond"/>
                  </a:defRPr>
                </a:pPr>
                <a:r>
                  <a:rPr lang="hu-HU"/>
                  <a:t>bn HUF</a:t>
                </a:r>
              </a:p>
            </c:rich>
          </c:tx>
          <c:layout>
            <c:manualLayout>
              <c:xMode val="edge"/>
              <c:yMode val="edge"/>
              <c:x val="6.4510191087937124E-2"/>
              <c:y val="1.8078509417092221E-2"/>
            </c:manualLayout>
          </c:layout>
        </c:title>
        <c:numFmt formatCode="0" sourceLinked="1"/>
        <c:tickLblPos val="nextTo"/>
        <c:crossAx val="194247680"/>
        <c:crosses val="autoZero"/>
        <c:crossBetween val="between"/>
      </c:valAx>
      <c:catAx>
        <c:axId val="194259968"/>
        <c:scaling>
          <c:orientation val="minMax"/>
        </c:scaling>
        <c:delete val="1"/>
        <c:axPos val="b"/>
        <c:numFmt formatCode="[$-409]mmm\-yyyy;@" sourceLinked="1"/>
        <c:tickLblPos val="none"/>
        <c:crossAx val="194261760"/>
        <c:crosses val="autoZero"/>
        <c:lblAlgn val="ctr"/>
        <c:lblOffset val="100"/>
      </c:catAx>
      <c:valAx>
        <c:axId val="194261760"/>
        <c:scaling>
          <c:orientation val="minMax"/>
          <c:max val="1500"/>
          <c:min val="-1500"/>
        </c:scaling>
        <c:axPos val="r"/>
        <c:title>
          <c:tx>
            <c:rich>
              <a:bodyPr rot="0" vert="horz"/>
              <a:lstStyle/>
              <a:p>
                <a:pPr>
                  <a:defRPr b="0"/>
                </a:pPr>
                <a:r>
                  <a:rPr lang="hu-HU" b="0"/>
                  <a:t>bn HUF</a:t>
                </a:r>
              </a:p>
            </c:rich>
          </c:tx>
          <c:layout>
            <c:manualLayout>
              <c:xMode val="edge"/>
              <c:yMode val="edge"/>
              <c:x val="0.87444354000274016"/>
              <c:y val="1.8062522404479663E-2"/>
            </c:manualLayout>
          </c:layout>
        </c:title>
        <c:numFmt formatCode="0" sourceLinked="1"/>
        <c:tickLblPos val="nextTo"/>
        <c:crossAx val="194259968"/>
        <c:crosses val="max"/>
        <c:crossBetween val="between"/>
      </c:valAx>
      <c:spPr>
        <a:ln>
          <a:solidFill>
            <a:sysClr val="windowText" lastClr="000000"/>
          </a:solidFill>
        </a:ln>
      </c:spPr>
    </c:plotArea>
    <c:legend>
      <c:legendPos val="r"/>
      <c:layout>
        <c:manualLayout>
          <c:xMode val="edge"/>
          <c:yMode val="edge"/>
          <c:x val="7.7623879410160732E-2"/>
          <c:y val="0.79607922636045303"/>
          <c:w val="0.85824837401978948"/>
          <c:h val="0.18948153458840097"/>
        </c:manualLayout>
      </c:layout>
      <c:spPr>
        <a:noFill/>
        <a:ln>
          <a:solidFill>
            <a:schemeClr val="tx1"/>
          </a:solidFill>
        </a:ln>
      </c:spPr>
    </c:legend>
    <c:plotVisOnly val="1"/>
    <c:dispBlanksAs val="gap"/>
  </c:chart>
  <c:spPr>
    <a:ln>
      <a:solidFill>
        <a:schemeClr val="tx1"/>
      </a:solidFill>
    </a:ln>
  </c:spPr>
  <c:txPr>
    <a:bodyPr/>
    <a:lstStyle/>
    <a:p>
      <a:pPr>
        <a:defRPr sz="1400">
          <a:latin typeface="Garamond" pitchFamily="18" charset="0"/>
        </a:defRPr>
      </a:pPr>
      <a:endParaRPr lang="hu-HU"/>
    </a:p>
  </c:txPr>
</c:chartSpace>
</file>

<file path=xl/charts/chart149.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b="1"/>
            </a:pPr>
            <a:r>
              <a:rPr lang="hu-HU" sz="1400" b="1"/>
              <a:t>Kamatozó eszközök és kamatmarzs</a:t>
            </a:r>
          </a:p>
        </c:rich>
      </c:tx>
      <c:layout>
        <c:manualLayout>
          <c:xMode val="edge"/>
          <c:yMode val="edge"/>
          <c:x val="0.13496261790203554"/>
          <c:y val="3.1349213216480001E-2"/>
        </c:manualLayout>
      </c:layout>
      <c:overlay val="1"/>
    </c:title>
    <c:plotArea>
      <c:layout>
        <c:manualLayout>
          <c:layoutTarget val="inner"/>
          <c:xMode val="edge"/>
          <c:yMode val="edge"/>
          <c:x val="6.6170031612676233E-2"/>
          <c:y val="0.12142251449338062"/>
          <c:w val="0.40220251988214933"/>
          <c:h val="0.64609154624904275"/>
        </c:manualLayout>
      </c:layout>
      <c:barChart>
        <c:barDir val="col"/>
        <c:grouping val="clustered"/>
        <c:ser>
          <c:idx val="0"/>
          <c:order val="0"/>
          <c:tx>
            <c:strRef>
              <c:f>'adatok_2-44'!$B$9</c:f>
              <c:strCache>
                <c:ptCount val="1"/>
                <c:pt idx="0">
                  <c:v>12 havi átlagos kamatozó eszközök</c:v>
                </c:pt>
              </c:strCache>
            </c:strRef>
          </c:tx>
          <c:spPr>
            <a:ln>
              <a:solidFill>
                <a:sysClr val="windowText" lastClr="000000"/>
              </a:solidFill>
            </a:ln>
          </c:spPr>
          <c:cat>
            <c:numRef>
              <c:f>'adatok_2-44'!$C$8:$F$8</c:f>
              <c:numCache>
                <c:formatCode>General</c:formatCode>
                <c:ptCount val="4"/>
                <c:pt idx="0">
                  <c:v>2006</c:v>
                </c:pt>
                <c:pt idx="1">
                  <c:v>2007</c:v>
                </c:pt>
                <c:pt idx="2">
                  <c:v>2008</c:v>
                </c:pt>
                <c:pt idx="3">
                  <c:v>2009</c:v>
                </c:pt>
              </c:numCache>
            </c:numRef>
          </c:cat>
          <c:val>
            <c:numRef>
              <c:f>'adatok_2-44'!$C$9:$F$9</c:f>
              <c:numCache>
                <c:formatCode>#,##0</c:formatCode>
                <c:ptCount val="4"/>
                <c:pt idx="0">
                  <c:v>18178.045166666667</c:v>
                </c:pt>
                <c:pt idx="1">
                  <c:v>20465.16375</c:v>
                </c:pt>
                <c:pt idx="2">
                  <c:v>24869.717416666666</c:v>
                </c:pt>
                <c:pt idx="3">
                  <c:v>29056.533833333338</c:v>
                </c:pt>
              </c:numCache>
            </c:numRef>
          </c:val>
        </c:ser>
        <c:axId val="194347008"/>
        <c:axId val="194348544"/>
      </c:barChart>
      <c:lineChart>
        <c:grouping val="standard"/>
        <c:ser>
          <c:idx val="2"/>
          <c:order val="2"/>
          <c:tx>
            <c:strRef>
              <c:f>'adatok_2-44'!$B$11</c:f>
              <c:strCache>
                <c:ptCount val="1"/>
                <c:pt idx="0">
                  <c:v>2009. évi 12 havi átlagos kamatozó eszközök csak tranzakciós növekedéssel</c:v>
                </c:pt>
              </c:strCache>
            </c:strRef>
          </c:tx>
          <c:spPr>
            <a:ln>
              <a:noFill/>
            </a:ln>
          </c:spPr>
          <c:marker>
            <c:symbol val="diamond"/>
            <c:size val="8"/>
            <c:spPr>
              <a:solidFill>
                <a:srgbClr val="FFFF00"/>
              </a:solidFill>
              <a:ln>
                <a:solidFill>
                  <a:prstClr val="black"/>
                </a:solidFill>
              </a:ln>
            </c:spPr>
          </c:marker>
          <c:cat>
            <c:numRef>
              <c:f>'adatok_2-44'!$C$8:$F$8</c:f>
              <c:numCache>
                <c:formatCode>General</c:formatCode>
                <c:ptCount val="4"/>
                <c:pt idx="0">
                  <c:v>2006</c:v>
                </c:pt>
                <c:pt idx="1">
                  <c:v>2007</c:v>
                </c:pt>
                <c:pt idx="2">
                  <c:v>2008</c:v>
                </c:pt>
                <c:pt idx="3">
                  <c:v>2009</c:v>
                </c:pt>
              </c:numCache>
            </c:numRef>
          </c:cat>
          <c:val>
            <c:numRef>
              <c:f>'adatok_2-44'!$C$11:$F$11</c:f>
              <c:numCache>
                <c:formatCode>General</c:formatCode>
                <c:ptCount val="4"/>
                <c:pt idx="3" formatCode="#,##0">
                  <c:v>26982.260130365805</c:v>
                </c:pt>
              </c:numCache>
            </c:numRef>
          </c:val>
        </c:ser>
        <c:marker val="1"/>
        <c:axId val="194347008"/>
        <c:axId val="194348544"/>
      </c:lineChart>
      <c:lineChart>
        <c:grouping val="standard"/>
        <c:ser>
          <c:idx val="1"/>
          <c:order val="1"/>
          <c:tx>
            <c:strRef>
              <c:f>'adatok_2-44'!$B$10</c:f>
              <c:strCache>
                <c:ptCount val="1"/>
                <c:pt idx="0">
                  <c:v>Kamatmarzs (nettó kamatjövedelem/12 havi átlagos kamatozó eszközök, jobb skála)</c:v>
                </c:pt>
              </c:strCache>
            </c:strRef>
          </c:tx>
          <c:marker>
            <c:symbol val="none"/>
          </c:marker>
          <c:cat>
            <c:numRef>
              <c:f>'adatok_2-44'!$C$8:$F$8</c:f>
              <c:numCache>
                <c:formatCode>General</c:formatCode>
                <c:ptCount val="4"/>
                <c:pt idx="0">
                  <c:v>2006</c:v>
                </c:pt>
                <c:pt idx="1">
                  <c:v>2007</c:v>
                </c:pt>
                <c:pt idx="2">
                  <c:v>2008</c:v>
                </c:pt>
                <c:pt idx="3">
                  <c:v>2009</c:v>
                </c:pt>
              </c:numCache>
            </c:numRef>
          </c:cat>
          <c:val>
            <c:numRef>
              <c:f>'adatok_2-44'!$C$10:$F$10</c:f>
              <c:numCache>
                <c:formatCode>#,##0.0</c:formatCode>
                <c:ptCount val="4"/>
                <c:pt idx="0">
                  <c:v>3.8513712205082999</c:v>
                </c:pt>
                <c:pt idx="1">
                  <c:v>3.5314498766226574</c:v>
                </c:pt>
                <c:pt idx="2">
                  <c:v>2.9529326276455587</c:v>
                </c:pt>
                <c:pt idx="3">
                  <c:v>2.9365340163910236</c:v>
                </c:pt>
              </c:numCache>
            </c:numRef>
          </c:val>
        </c:ser>
        <c:marker val="1"/>
        <c:axId val="194350464"/>
        <c:axId val="194352256"/>
      </c:lineChart>
      <c:catAx>
        <c:axId val="194347008"/>
        <c:scaling>
          <c:orientation val="minMax"/>
        </c:scaling>
        <c:axPos val="b"/>
        <c:numFmt formatCode="General" sourceLinked="1"/>
        <c:tickLblPos val="nextTo"/>
        <c:crossAx val="194348544"/>
        <c:crosses val="autoZero"/>
        <c:auto val="1"/>
        <c:lblAlgn val="ctr"/>
        <c:lblOffset val="100"/>
      </c:catAx>
      <c:valAx>
        <c:axId val="194348544"/>
        <c:scaling>
          <c:orientation val="minMax"/>
          <c:max val="35000"/>
          <c:min val="1000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Mrd Ft</a:t>
                </a:r>
              </a:p>
            </c:rich>
          </c:tx>
          <c:layout>
            <c:manualLayout>
              <c:xMode val="edge"/>
              <c:yMode val="edge"/>
              <c:x val="7.3982006087519508E-2"/>
              <c:y val="8.3780022002744217E-2"/>
            </c:manualLayout>
          </c:layout>
        </c:title>
        <c:numFmt formatCode="#,##0" sourceLinked="1"/>
        <c:tickLblPos val="nextTo"/>
        <c:crossAx val="194347008"/>
        <c:crosses val="autoZero"/>
        <c:crossBetween val="between"/>
      </c:valAx>
      <c:catAx>
        <c:axId val="194350464"/>
        <c:scaling>
          <c:orientation val="minMax"/>
        </c:scaling>
        <c:delete val="1"/>
        <c:axPos val="b"/>
        <c:numFmt formatCode="General" sourceLinked="1"/>
        <c:tickLblPos val="none"/>
        <c:crossAx val="194352256"/>
        <c:crosses val="autoZero"/>
        <c:auto val="1"/>
        <c:lblAlgn val="ctr"/>
        <c:lblOffset val="100"/>
      </c:catAx>
      <c:valAx>
        <c:axId val="194352256"/>
        <c:scaling>
          <c:orientation val="minMax"/>
          <c:max val="4.5"/>
          <c:min val="2"/>
        </c:scaling>
        <c:axPos val="r"/>
        <c:title>
          <c:tx>
            <c:rich>
              <a:bodyPr rot="0" vert="horz"/>
              <a:lstStyle/>
              <a:p>
                <a:pPr>
                  <a:defRPr b="0"/>
                </a:pPr>
                <a:r>
                  <a:rPr lang="hu-HU" b="0"/>
                  <a:t>%</a:t>
                </a:r>
              </a:p>
            </c:rich>
          </c:tx>
          <c:layout>
            <c:manualLayout>
              <c:xMode val="edge"/>
              <c:yMode val="edge"/>
              <c:x val="0.44090716398424273"/>
              <c:y val="8.3760903513435764E-2"/>
            </c:manualLayout>
          </c:layout>
        </c:title>
        <c:numFmt formatCode="#,##0.0" sourceLinked="1"/>
        <c:tickLblPos val="nextTo"/>
        <c:crossAx val="194350464"/>
        <c:crosses val="max"/>
        <c:crossBetween val="between"/>
      </c:valAx>
      <c:spPr>
        <a:ln>
          <a:solidFill>
            <a:schemeClr val="tx1"/>
          </a:solidFill>
        </a:ln>
      </c:spPr>
    </c:plotArea>
    <c:legend>
      <c:legendPos val="r"/>
      <c:layout>
        <c:manualLayout>
          <c:xMode val="edge"/>
          <c:yMode val="edge"/>
          <c:x val="2.6625617550110014E-2"/>
          <c:y val="0.83376209841901661"/>
          <c:w val="0.43900654690426577"/>
          <c:h val="0.15158588692896904"/>
        </c:manualLayout>
      </c:layout>
      <c:spPr>
        <a:noFill/>
        <a:ln>
          <a:solidFill>
            <a:schemeClr val="tx1"/>
          </a:solidFill>
        </a:ln>
      </c:spPr>
      <c:txPr>
        <a:bodyPr/>
        <a:lstStyle/>
        <a:p>
          <a:pPr>
            <a:defRPr sz="1200"/>
          </a:pPr>
          <a:endParaRPr lang="hu-HU"/>
        </a:p>
      </c:txPr>
    </c:legend>
    <c:plotVisOnly val="1"/>
    <c:dispBlanksAs val="gap"/>
  </c:chart>
  <c:spPr>
    <a:noFill/>
    <a:ln>
      <a:solidFill>
        <a:schemeClr val="tx1"/>
      </a:solidFill>
    </a:ln>
  </c:spPr>
  <c:txPr>
    <a:bodyPr/>
    <a:lstStyle/>
    <a:p>
      <a:pPr>
        <a:defRPr sz="1200">
          <a:latin typeface="Garamond" pitchFamily="18" charset="0"/>
        </a:defRPr>
      </a:pPr>
      <a:endParaRPr lang="hu-HU"/>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a:pPr>
            <a:r>
              <a:rPr lang="hu-HU" sz="1400" b="1"/>
              <a:t>Kereskedelmi ingatlanpiaci</a:t>
            </a:r>
            <a:r>
              <a:rPr lang="hu-HU" sz="1400" b="1" baseline="0"/>
              <a:t> mutatók</a:t>
            </a:r>
            <a:endParaRPr lang="hu-HU" sz="1400" b="1"/>
          </a:p>
        </c:rich>
      </c:tx>
      <c:layout>
        <c:manualLayout>
          <c:xMode val="edge"/>
          <c:yMode val="edge"/>
          <c:x val="0.59346654746502103"/>
          <c:y val="3.7614422876940612E-2"/>
        </c:manualLayout>
      </c:layout>
      <c:overlay val="1"/>
    </c:title>
    <c:plotArea>
      <c:layout>
        <c:manualLayout>
          <c:layoutTarget val="inner"/>
          <c:xMode val="edge"/>
          <c:yMode val="edge"/>
          <c:x val="0.55422670308683752"/>
          <c:y val="0.12144851398348259"/>
          <c:w val="0.38193090722451861"/>
          <c:h val="0.49028080170388166"/>
        </c:manualLayout>
      </c:layout>
      <c:lineChart>
        <c:grouping val="standard"/>
        <c:ser>
          <c:idx val="0"/>
          <c:order val="0"/>
          <c:tx>
            <c:strRef>
              <c:f>'adatok 2-5.'!$B$15</c:f>
              <c:strCache>
                <c:ptCount val="1"/>
                <c:pt idx="0">
                  <c:v>Kihasználtsági arány</c:v>
                </c:pt>
              </c:strCache>
            </c:strRef>
          </c:tx>
          <c:cat>
            <c:strRef>
              <c:f>'adatok 2-5.'!$C$14:$Z$14</c:f>
              <c:strCache>
                <c:ptCount val="24"/>
                <c:pt idx="0">
                  <c:v>2004. I. n. év</c:v>
                </c:pt>
                <c:pt idx="1">
                  <c:v>2004. II. n. év</c:v>
                </c:pt>
                <c:pt idx="2">
                  <c:v>2004. III. n. év</c:v>
                </c:pt>
                <c:pt idx="3">
                  <c:v>2004. IV. n. év</c:v>
                </c:pt>
                <c:pt idx="4">
                  <c:v>2005. I. n. év</c:v>
                </c:pt>
                <c:pt idx="5">
                  <c:v>2005. II. n. év</c:v>
                </c:pt>
                <c:pt idx="6">
                  <c:v>2005. III. n. év</c:v>
                </c:pt>
                <c:pt idx="7">
                  <c:v>2005. IV. n. év</c:v>
                </c:pt>
                <c:pt idx="8">
                  <c:v>2006. I. n. év</c:v>
                </c:pt>
                <c:pt idx="9">
                  <c:v>2006. II. n. év</c:v>
                </c:pt>
                <c:pt idx="10">
                  <c:v>2006. III. n. év</c:v>
                </c:pt>
                <c:pt idx="11">
                  <c:v>2006. IV. n. év</c:v>
                </c:pt>
                <c:pt idx="12">
                  <c:v>2007. I. n. év</c:v>
                </c:pt>
                <c:pt idx="13">
                  <c:v>2007. II. n. év</c:v>
                </c:pt>
                <c:pt idx="14">
                  <c:v>2007. III. n. év</c:v>
                </c:pt>
                <c:pt idx="15">
                  <c:v>2007. IV. n. év</c:v>
                </c:pt>
                <c:pt idx="16">
                  <c:v>2008. I. n. év</c:v>
                </c:pt>
                <c:pt idx="17">
                  <c:v>2008. II. n. év</c:v>
                </c:pt>
                <c:pt idx="18">
                  <c:v>2008. III. n. év</c:v>
                </c:pt>
                <c:pt idx="19">
                  <c:v>2008. IV. n. év</c:v>
                </c:pt>
                <c:pt idx="20">
                  <c:v>2009. I. n. év</c:v>
                </c:pt>
                <c:pt idx="21">
                  <c:v>2009. II. n. év</c:v>
                </c:pt>
                <c:pt idx="22">
                  <c:v>2009. III. n. év</c:v>
                </c:pt>
                <c:pt idx="23">
                  <c:v>2009. IV. n. év</c:v>
                </c:pt>
              </c:strCache>
            </c:strRef>
          </c:cat>
          <c:val>
            <c:numRef>
              <c:f>'adatok 2-5.'!$C$15:$Z$15</c:f>
              <c:numCache>
                <c:formatCode>0.00</c:formatCode>
                <c:ptCount val="24"/>
                <c:pt idx="0">
                  <c:v>81.099999999999994</c:v>
                </c:pt>
                <c:pt idx="1">
                  <c:v>82.3</c:v>
                </c:pt>
                <c:pt idx="2">
                  <c:v>83</c:v>
                </c:pt>
                <c:pt idx="3">
                  <c:v>84.8</c:v>
                </c:pt>
                <c:pt idx="4">
                  <c:v>85.97</c:v>
                </c:pt>
                <c:pt idx="5">
                  <c:v>85.751442870708175</c:v>
                </c:pt>
                <c:pt idx="6">
                  <c:v>86.999103470257793</c:v>
                </c:pt>
                <c:pt idx="7">
                  <c:v>88.36655856173536</c:v>
                </c:pt>
                <c:pt idx="8">
                  <c:v>86.819859126599965</c:v>
                </c:pt>
                <c:pt idx="9">
                  <c:v>86.444999664976251</c:v>
                </c:pt>
                <c:pt idx="10">
                  <c:v>87.593867118503468</c:v>
                </c:pt>
                <c:pt idx="11">
                  <c:v>87.170693250995797</c:v>
                </c:pt>
                <c:pt idx="12">
                  <c:v>87.994784836700191</c:v>
                </c:pt>
                <c:pt idx="13">
                  <c:v>88.421829197967512</c:v>
                </c:pt>
                <c:pt idx="14">
                  <c:v>87.88347672356052</c:v>
                </c:pt>
                <c:pt idx="15">
                  <c:v>87.725232045244653</c:v>
                </c:pt>
                <c:pt idx="16">
                  <c:v>88.017616602941288</c:v>
                </c:pt>
                <c:pt idx="17">
                  <c:v>87.368172353511312</c:v>
                </c:pt>
                <c:pt idx="18">
                  <c:v>84.885510922264828</c:v>
                </c:pt>
                <c:pt idx="19">
                  <c:v>83.221704933056017</c:v>
                </c:pt>
                <c:pt idx="20">
                  <c:v>83.506403487144183</c:v>
                </c:pt>
                <c:pt idx="21">
                  <c:v>81.983511353695178</c:v>
                </c:pt>
                <c:pt idx="22">
                  <c:v>80.27</c:v>
                </c:pt>
                <c:pt idx="23">
                  <c:v>78.079234547753899</c:v>
                </c:pt>
              </c:numCache>
            </c:numRef>
          </c:val>
        </c:ser>
        <c:marker val="1"/>
        <c:axId val="163200000"/>
        <c:axId val="163459840"/>
      </c:lineChart>
      <c:lineChart>
        <c:grouping val="standard"/>
        <c:ser>
          <c:idx val="1"/>
          <c:order val="1"/>
          <c:tx>
            <c:strRef>
              <c:f>'adatok 2-5.'!$B$16</c:f>
              <c:strCache>
                <c:ptCount val="1"/>
                <c:pt idx="0">
                  <c:v>Bérleti díj (jobb tengely)</c:v>
                </c:pt>
              </c:strCache>
            </c:strRef>
          </c:tx>
          <c:marker>
            <c:symbol val="triangle"/>
            <c:size val="7"/>
          </c:marker>
          <c:cat>
            <c:strRef>
              <c:f>'adatok 2-5.'!$C$14:$Z$14</c:f>
              <c:strCache>
                <c:ptCount val="24"/>
                <c:pt idx="0">
                  <c:v>2004. I. n. év</c:v>
                </c:pt>
                <c:pt idx="1">
                  <c:v>2004. II. n. év</c:v>
                </c:pt>
                <c:pt idx="2">
                  <c:v>2004. III. n. év</c:v>
                </c:pt>
                <c:pt idx="3">
                  <c:v>2004. IV. n. év</c:v>
                </c:pt>
                <c:pt idx="4">
                  <c:v>2005. I. n. év</c:v>
                </c:pt>
                <c:pt idx="5">
                  <c:v>2005. II. n. év</c:v>
                </c:pt>
                <c:pt idx="6">
                  <c:v>2005. III. n. év</c:v>
                </c:pt>
                <c:pt idx="7">
                  <c:v>2005. IV. n. év</c:v>
                </c:pt>
                <c:pt idx="8">
                  <c:v>2006. I. n. év</c:v>
                </c:pt>
                <c:pt idx="9">
                  <c:v>2006. II. n. év</c:v>
                </c:pt>
                <c:pt idx="10">
                  <c:v>2006. III. n. év</c:v>
                </c:pt>
                <c:pt idx="11">
                  <c:v>2006. IV. n. év</c:v>
                </c:pt>
                <c:pt idx="12">
                  <c:v>2007. I. n. év</c:v>
                </c:pt>
                <c:pt idx="13">
                  <c:v>2007. II. n. év</c:v>
                </c:pt>
                <c:pt idx="14">
                  <c:v>2007. III. n. év</c:v>
                </c:pt>
                <c:pt idx="15">
                  <c:v>2007. IV. n. év</c:v>
                </c:pt>
                <c:pt idx="16">
                  <c:v>2008. I. n. év</c:v>
                </c:pt>
                <c:pt idx="17">
                  <c:v>2008. II. n. év</c:v>
                </c:pt>
                <c:pt idx="18">
                  <c:v>2008. III. n. év</c:v>
                </c:pt>
                <c:pt idx="19">
                  <c:v>2008. IV. n. év</c:v>
                </c:pt>
                <c:pt idx="20">
                  <c:v>2009. I. n. év</c:v>
                </c:pt>
                <c:pt idx="21">
                  <c:v>2009. II. n. év</c:v>
                </c:pt>
                <c:pt idx="22">
                  <c:v>2009. III. n. év</c:v>
                </c:pt>
                <c:pt idx="23">
                  <c:v>2009. IV. n. év</c:v>
                </c:pt>
              </c:strCache>
            </c:strRef>
          </c:cat>
          <c:val>
            <c:numRef>
              <c:f>'adatok 2-5.'!$C$16:$Z$16</c:f>
              <c:numCache>
                <c:formatCode>0.00</c:formatCode>
                <c:ptCount val="24"/>
                <c:pt idx="0">
                  <c:v>12.5</c:v>
                </c:pt>
                <c:pt idx="1">
                  <c:v>12.5</c:v>
                </c:pt>
                <c:pt idx="2">
                  <c:v>12.5</c:v>
                </c:pt>
                <c:pt idx="3">
                  <c:v>12.5</c:v>
                </c:pt>
                <c:pt idx="4">
                  <c:v>12.5</c:v>
                </c:pt>
                <c:pt idx="5">
                  <c:v>13.5</c:v>
                </c:pt>
                <c:pt idx="6">
                  <c:v>13.5</c:v>
                </c:pt>
                <c:pt idx="7">
                  <c:v>13</c:v>
                </c:pt>
                <c:pt idx="8">
                  <c:v>13</c:v>
                </c:pt>
                <c:pt idx="9">
                  <c:v>13</c:v>
                </c:pt>
                <c:pt idx="10">
                  <c:v>12.71</c:v>
                </c:pt>
                <c:pt idx="11">
                  <c:v>12.5</c:v>
                </c:pt>
                <c:pt idx="12">
                  <c:v>12.5</c:v>
                </c:pt>
                <c:pt idx="13">
                  <c:v>12.6</c:v>
                </c:pt>
                <c:pt idx="14">
                  <c:v>12.6</c:v>
                </c:pt>
                <c:pt idx="15">
                  <c:v>12.5</c:v>
                </c:pt>
                <c:pt idx="16">
                  <c:v>12.4</c:v>
                </c:pt>
                <c:pt idx="17">
                  <c:v>12.4</c:v>
                </c:pt>
                <c:pt idx="18">
                  <c:v>12.4</c:v>
                </c:pt>
                <c:pt idx="19">
                  <c:v>12.4</c:v>
                </c:pt>
                <c:pt idx="20">
                  <c:v>12.1</c:v>
                </c:pt>
                <c:pt idx="21">
                  <c:v>12</c:v>
                </c:pt>
                <c:pt idx="22">
                  <c:v>12</c:v>
                </c:pt>
                <c:pt idx="23">
                  <c:v>11.75</c:v>
                </c:pt>
              </c:numCache>
            </c:numRef>
          </c:val>
        </c:ser>
        <c:marker val="1"/>
        <c:axId val="163463936"/>
        <c:axId val="163461760"/>
      </c:lineChart>
      <c:catAx>
        <c:axId val="163200000"/>
        <c:scaling>
          <c:orientation val="minMax"/>
        </c:scaling>
        <c:axPos val="b"/>
        <c:tickLblPos val="nextTo"/>
        <c:txPr>
          <a:bodyPr rot="-5400000" vert="horz"/>
          <a:lstStyle/>
          <a:p>
            <a:pPr>
              <a:defRPr sz="1400"/>
            </a:pPr>
            <a:endParaRPr lang="hu-HU"/>
          </a:p>
        </c:txPr>
        <c:crossAx val="163459840"/>
        <c:crosses val="autoZero"/>
        <c:auto val="1"/>
        <c:lblAlgn val="ctr"/>
        <c:lblOffset val="100"/>
      </c:catAx>
      <c:valAx>
        <c:axId val="163459840"/>
        <c:scaling>
          <c:orientation val="minMax"/>
          <c:min val="76"/>
        </c:scaling>
        <c:axPos val="l"/>
        <c:majorGridlines>
          <c:spPr>
            <a:ln>
              <a:solidFill>
                <a:schemeClr val="bg1">
                  <a:lumMod val="85000"/>
                </a:schemeClr>
              </a:solidFill>
              <a:prstDash val="dash"/>
            </a:ln>
          </c:spPr>
        </c:majorGridlines>
        <c:title>
          <c:tx>
            <c:rich>
              <a:bodyPr rot="0" vert="horz"/>
              <a:lstStyle/>
              <a:p>
                <a:pPr>
                  <a:defRPr sz="1200" b="0"/>
                </a:pPr>
                <a:r>
                  <a:rPr lang="hu-HU" sz="1200" b="0"/>
                  <a:t>%</a:t>
                </a:r>
              </a:p>
            </c:rich>
          </c:tx>
          <c:layout>
            <c:manualLayout>
              <c:xMode val="edge"/>
              <c:yMode val="edge"/>
              <c:x val="0.55089136632862001"/>
              <c:y val="8.1813673352797614E-2"/>
            </c:manualLayout>
          </c:layout>
        </c:title>
        <c:numFmt formatCode="0" sourceLinked="0"/>
        <c:tickLblPos val="nextTo"/>
        <c:txPr>
          <a:bodyPr/>
          <a:lstStyle/>
          <a:p>
            <a:pPr>
              <a:defRPr sz="1400"/>
            </a:pPr>
            <a:endParaRPr lang="hu-HU"/>
          </a:p>
        </c:txPr>
        <c:crossAx val="163200000"/>
        <c:crosses val="autoZero"/>
        <c:crossBetween val="between"/>
      </c:valAx>
      <c:valAx>
        <c:axId val="163461760"/>
        <c:scaling>
          <c:orientation val="minMax"/>
        </c:scaling>
        <c:axPos val="r"/>
        <c:title>
          <c:tx>
            <c:rich>
              <a:bodyPr rot="0" vert="horz"/>
              <a:lstStyle/>
              <a:p>
                <a:pPr>
                  <a:defRPr sz="1200" b="0"/>
                </a:pPr>
                <a:r>
                  <a:rPr lang="hu-HU" sz="1200" b="0"/>
                  <a:t>euró/m</a:t>
                </a:r>
                <a:r>
                  <a:rPr lang="hu-HU" sz="1200" b="0" baseline="30000"/>
                  <a:t>2</a:t>
                </a:r>
              </a:p>
            </c:rich>
          </c:tx>
          <c:layout>
            <c:manualLayout>
              <c:xMode val="edge"/>
              <c:yMode val="edge"/>
              <c:x val="0.87482516640115771"/>
              <c:y val="8.3214423930014728E-2"/>
            </c:manualLayout>
          </c:layout>
        </c:title>
        <c:numFmt formatCode="0.0" sourceLinked="0"/>
        <c:tickLblPos val="nextTo"/>
        <c:txPr>
          <a:bodyPr/>
          <a:lstStyle/>
          <a:p>
            <a:pPr>
              <a:defRPr sz="1400"/>
            </a:pPr>
            <a:endParaRPr lang="hu-HU"/>
          </a:p>
        </c:txPr>
        <c:crossAx val="163463936"/>
        <c:crosses val="max"/>
        <c:crossBetween val="between"/>
      </c:valAx>
      <c:catAx>
        <c:axId val="163463936"/>
        <c:scaling>
          <c:orientation val="minMax"/>
        </c:scaling>
        <c:delete val="1"/>
        <c:axPos val="b"/>
        <c:tickLblPos val="none"/>
        <c:crossAx val="163461760"/>
        <c:crosses val="autoZero"/>
        <c:auto val="1"/>
        <c:lblAlgn val="ctr"/>
        <c:lblOffset val="100"/>
      </c:catAx>
      <c:spPr>
        <a:ln>
          <a:solidFill>
            <a:schemeClr val="tx1"/>
          </a:solidFill>
        </a:ln>
      </c:spPr>
    </c:plotArea>
    <c:legend>
      <c:legendPos val="b"/>
      <c:layout>
        <c:manualLayout>
          <c:xMode val="edge"/>
          <c:yMode val="edge"/>
          <c:x val="0.60683940864405794"/>
          <c:y val="0.85686971653931376"/>
          <c:w val="0.29856039508629539"/>
          <c:h val="8.2529268825640226E-2"/>
        </c:manualLayout>
      </c:layout>
      <c:spPr>
        <a:ln>
          <a:solidFill>
            <a:srgbClr val="000000"/>
          </a:solidFill>
        </a:ln>
      </c:spPr>
      <c:txPr>
        <a:bodyPr/>
        <a:lstStyle/>
        <a:p>
          <a:pPr>
            <a:defRPr sz="1000"/>
          </a:pPr>
          <a:endParaRPr lang="hu-HU"/>
        </a:p>
      </c:txPr>
    </c:legend>
    <c:plotVisOnly val="1"/>
  </c:chart>
  <c:spPr>
    <a:ln>
      <a:solidFill>
        <a:schemeClr val="tx1"/>
      </a:solidFill>
    </a:ln>
  </c:spPr>
  <c:txPr>
    <a:bodyPr/>
    <a:lstStyle/>
    <a:p>
      <a:pPr>
        <a:defRPr sz="1200">
          <a:latin typeface="Garamond" pitchFamily="18" charset="0"/>
        </a:defRPr>
      </a:pPr>
      <a:endParaRPr lang="hu-HU"/>
    </a:p>
  </c:txPr>
  <c:userShapes r:id="rId1"/>
</c:chartSpace>
</file>

<file path=xl/charts/chart150.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b="1"/>
            </a:pPr>
            <a:r>
              <a:rPr lang="hu-HU" sz="1400" b="1"/>
              <a:t>Kamatmarzs nemzetközi összehasonlításban</a:t>
            </a:r>
          </a:p>
        </c:rich>
      </c:tx>
      <c:layout>
        <c:manualLayout>
          <c:xMode val="edge"/>
          <c:yMode val="edge"/>
          <c:x val="0.13424772014362948"/>
          <c:y val="2.1210353475291016E-2"/>
        </c:manualLayout>
      </c:layout>
      <c:overlay val="1"/>
    </c:title>
    <c:plotArea>
      <c:layout>
        <c:manualLayout>
          <c:layoutTarget val="inner"/>
          <c:xMode val="edge"/>
          <c:yMode val="edge"/>
          <c:x val="9.5801180381431025E-2"/>
          <c:y val="0.1163006937742623"/>
          <c:w val="0.78552155610025354"/>
          <c:h val="0.58038944872078357"/>
        </c:manualLayout>
      </c:layout>
      <c:barChart>
        <c:barDir val="col"/>
        <c:grouping val="clustered"/>
        <c:ser>
          <c:idx val="0"/>
          <c:order val="0"/>
          <c:tx>
            <c:strRef>
              <c:f>'adatok_2-44'!$B$14</c:f>
              <c:strCache>
                <c:ptCount val="1"/>
                <c:pt idx="0">
                  <c:v>Nettó kamatjövedelem/ év végi mérlegfőösszeg</c:v>
                </c:pt>
              </c:strCache>
            </c:strRef>
          </c:tx>
          <c:spPr>
            <a:solidFill>
              <a:schemeClr val="tx2">
                <a:lumMod val="60000"/>
                <a:lumOff val="40000"/>
              </a:schemeClr>
            </a:solidFill>
            <a:ln>
              <a:solidFill>
                <a:sysClr val="windowText" lastClr="000000"/>
              </a:solidFill>
            </a:ln>
          </c:spPr>
          <c:dPt>
            <c:idx val="8"/>
            <c:spPr>
              <a:solidFill>
                <a:schemeClr val="accent1">
                  <a:lumMod val="40000"/>
                  <a:lumOff val="60000"/>
                </a:schemeClr>
              </a:solidFill>
              <a:ln>
                <a:solidFill>
                  <a:sysClr val="windowText" lastClr="000000"/>
                </a:solidFill>
              </a:ln>
            </c:spPr>
          </c:dPt>
          <c:cat>
            <c:strRef>
              <c:f>'adatok_2-44'!$C$13:$N$13</c:f>
              <c:strCache>
                <c:ptCount val="12"/>
                <c:pt idx="0">
                  <c:v>IT</c:v>
                </c:pt>
                <c:pt idx="1">
                  <c:v>AT</c:v>
                </c:pt>
                <c:pt idx="2">
                  <c:v>BE</c:v>
                </c:pt>
                <c:pt idx="3">
                  <c:v>DE</c:v>
                </c:pt>
                <c:pt idx="4">
                  <c:v>RO</c:v>
                </c:pt>
                <c:pt idx="5">
                  <c:v>BG</c:v>
                </c:pt>
                <c:pt idx="6">
                  <c:v>PL</c:v>
                </c:pt>
                <c:pt idx="7">
                  <c:v>HU (2009)</c:v>
                </c:pt>
                <c:pt idx="8">
                  <c:v>HU (2009)*</c:v>
                </c:pt>
                <c:pt idx="9">
                  <c:v>CZ</c:v>
                </c:pt>
                <c:pt idx="10">
                  <c:v>SK</c:v>
                </c:pt>
                <c:pt idx="11">
                  <c:v>SI</c:v>
                </c:pt>
              </c:strCache>
            </c:strRef>
          </c:cat>
          <c:val>
            <c:numRef>
              <c:f>'adatok_2-44'!$C$14:$N$14</c:f>
              <c:numCache>
                <c:formatCode>General</c:formatCode>
                <c:ptCount val="12"/>
                <c:pt idx="0">
                  <c:v>1.88</c:v>
                </c:pt>
                <c:pt idx="1">
                  <c:v>1.64</c:v>
                </c:pt>
                <c:pt idx="2">
                  <c:v>1.02</c:v>
                </c:pt>
                <c:pt idx="3">
                  <c:v>0.85</c:v>
                </c:pt>
                <c:pt idx="4">
                  <c:v>4.04</c:v>
                </c:pt>
                <c:pt idx="5">
                  <c:v>4.01</c:v>
                </c:pt>
                <c:pt idx="6">
                  <c:v>2.75</c:v>
                </c:pt>
                <c:pt idx="7">
                  <c:v>2.74</c:v>
                </c:pt>
                <c:pt idx="8">
                  <c:v>2.94</c:v>
                </c:pt>
                <c:pt idx="9">
                  <c:v>2.59</c:v>
                </c:pt>
                <c:pt idx="10">
                  <c:v>2.46</c:v>
                </c:pt>
                <c:pt idx="11">
                  <c:v>2.19</c:v>
                </c:pt>
              </c:numCache>
            </c:numRef>
          </c:val>
        </c:ser>
        <c:axId val="192418560"/>
        <c:axId val="192420096"/>
      </c:barChart>
      <c:barChart>
        <c:barDir val="col"/>
        <c:grouping val="clustered"/>
        <c:ser>
          <c:idx val="1"/>
          <c:order val="1"/>
          <c:spPr>
            <a:noFill/>
            <a:ln>
              <a:noFill/>
            </a:ln>
          </c:spPr>
          <c:val>
            <c:numLit>
              <c:formatCode>General</c:formatCode>
              <c:ptCount val="1"/>
              <c:pt idx="0">
                <c:v>1</c:v>
              </c:pt>
            </c:numLit>
          </c:val>
        </c:ser>
        <c:axId val="192432384"/>
        <c:axId val="192430464"/>
      </c:barChart>
      <c:catAx>
        <c:axId val="192418560"/>
        <c:scaling>
          <c:orientation val="minMax"/>
        </c:scaling>
        <c:axPos val="b"/>
        <c:numFmt formatCode="General" sourceLinked="1"/>
        <c:tickLblPos val="nextTo"/>
        <c:txPr>
          <a:bodyPr rot="-5400000" vert="horz"/>
          <a:lstStyle/>
          <a:p>
            <a:pPr>
              <a:defRPr sz="1200" b="0" i="0" u="none" strike="noStrike" baseline="0">
                <a:solidFill>
                  <a:srgbClr val="000000"/>
                </a:solidFill>
                <a:latin typeface="Garamond"/>
                <a:ea typeface="Garamond"/>
                <a:cs typeface="Garamond"/>
              </a:defRPr>
            </a:pPr>
            <a:endParaRPr lang="hu-HU"/>
          </a:p>
        </c:txPr>
        <c:crossAx val="192420096"/>
        <c:crosses val="autoZero"/>
        <c:auto val="1"/>
        <c:lblAlgn val="ctr"/>
        <c:lblOffset val="100"/>
      </c:catAx>
      <c:valAx>
        <c:axId val="192420096"/>
        <c:scaling>
          <c:orientation val="minMax"/>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b="0"/>
                  <a:t>%</a:t>
                </a:r>
              </a:p>
            </c:rich>
          </c:tx>
          <c:layout>
            <c:manualLayout>
              <c:xMode val="edge"/>
              <c:yMode val="edge"/>
              <c:x val="9.1106959745331201E-2"/>
              <c:y val="7.6132176641671781E-2"/>
            </c:manualLayout>
          </c:layout>
        </c:title>
        <c:numFmt formatCode="0.0" sourceLinked="0"/>
        <c:tickLblPos val="nextTo"/>
        <c:txPr>
          <a:bodyPr rot="0" vert="horz"/>
          <a:lstStyle/>
          <a:p>
            <a:pPr>
              <a:defRPr sz="1200" b="0" i="0" u="none" strike="noStrike" baseline="0">
                <a:solidFill>
                  <a:srgbClr val="000000"/>
                </a:solidFill>
                <a:latin typeface="Garamond"/>
                <a:ea typeface="Garamond"/>
                <a:cs typeface="Garamond"/>
              </a:defRPr>
            </a:pPr>
            <a:endParaRPr lang="hu-HU"/>
          </a:p>
        </c:txPr>
        <c:crossAx val="192418560"/>
        <c:crosses val="autoZero"/>
        <c:crossBetween val="between"/>
      </c:valAx>
      <c:valAx>
        <c:axId val="192430464"/>
        <c:scaling>
          <c:orientation val="minMax"/>
          <c:max val="4.5"/>
        </c:scaling>
        <c:axPos val="r"/>
        <c:title>
          <c:tx>
            <c:rich>
              <a:bodyPr rot="0" vert="horz"/>
              <a:lstStyle/>
              <a:p>
                <a:pPr>
                  <a:defRPr/>
                </a:pPr>
                <a:r>
                  <a:rPr lang="hu-HU"/>
                  <a:t>%</a:t>
                </a:r>
              </a:p>
            </c:rich>
          </c:tx>
          <c:layout>
            <c:manualLayout>
              <c:xMode val="edge"/>
              <c:yMode val="edge"/>
              <c:x val="0.83864483111095078"/>
              <c:y val="7.7988999707386333E-2"/>
            </c:manualLayout>
          </c:layout>
        </c:title>
        <c:numFmt formatCode="General" sourceLinked="1"/>
        <c:tickLblPos val="nextTo"/>
        <c:crossAx val="192432384"/>
        <c:crosses val="max"/>
        <c:crossBetween val="between"/>
      </c:valAx>
      <c:catAx>
        <c:axId val="192432384"/>
        <c:scaling>
          <c:orientation val="minMax"/>
        </c:scaling>
        <c:delete val="1"/>
        <c:axPos val="b"/>
        <c:tickLblPos val="none"/>
        <c:crossAx val="192430464"/>
        <c:crosses val="autoZero"/>
        <c:auto val="1"/>
        <c:lblAlgn val="ctr"/>
        <c:lblOffset val="100"/>
      </c:catAx>
      <c:spPr>
        <a:noFill/>
        <a:ln w="25400">
          <a:solidFill>
            <a:srgbClr val="000000"/>
          </a:solidFill>
          <a:prstDash val="solid"/>
        </a:ln>
      </c:spPr>
    </c:plotArea>
    <c:plotVisOnly val="1"/>
    <c:dispBlanksAs val="gap"/>
  </c:chart>
  <c:spPr>
    <a:ln>
      <a:noFill/>
    </a:ln>
  </c:spPr>
  <c:txPr>
    <a:bodyPr/>
    <a:lstStyle/>
    <a:p>
      <a:pPr>
        <a:defRPr sz="1200" b="0" i="0" u="none" strike="noStrike" baseline="0">
          <a:solidFill>
            <a:srgbClr val="000000"/>
          </a:solidFill>
          <a:latin typeface="Garamond"/>
          <a:ea typeface="Garamond"/>
          <a:cs typeface="Garamond"/>
        </a:defRPr>
      </a:pPr>
      <a:endParaRPr lang="hu-HU"/>
    </a:p>
  </c:txPr>
  <c:printSettings>
    <c:headerFooter/>
    <c:pageMargins b="0.75000000000001044" l="0.70000000000000062" r="0.70000000000000062" t="0.75000000000001044" header="0.30000000000000032" footer="0.30000000000000032"/>
    <c:pageSetup/>
  </c:printSettings>
  <c:userShapes r:id="rId1"/>
</c:chartSpace>
</file>

<file path=xl/charts/chart151.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b="1"/>
            </a:pPr>
            <a:r>
              <a:rPr lang="hu-HU" sz="1400" b="1"/>
              <a:t>Interest bearing assets and net interest margin</a:t>
            </a:r>
          </a:p>
        </c:rich>
      </c:tx>
      <c:layout>
        <c:manualLayout>
          <c:xMode val="edge"/>
          <c:yMode val="edge"/>
          <c:x val="8.7197350075355215E-2"/>
          <c:y val="2.7162923315904201E-2"/>
        </c:manualLayout>
      </c:layout>
      <c:overlay val="1"/>
    </c:title>
    <c:plotArea>
      <c:layout>
        <c:manualLayout>
          <c:layoutTarget val="inner"/>
          <c:xMode val="edge"/>
          <c:yMode val="edge"/>
          <c:x val="6.6170031612676233E-2"/>
          <c:y val="0.12142251449338062"/>
          <c:w val="0.40220251988214939"/>
          <c:h val="0.64609154624904286"/>
        </c:manualLayout>
      </c:layout>
      <c:barChart>
        <c:barDir val="col"/>
        <c:grouping val="clustered"/>
        <c:ser>
          <c:idx val="0"/>
          <c:order val="0"/>
          <c:tx>
            <c:strRef>
              <c:f>'adatok_2-44'!$A$9</c:f>
              <c:strCache>
                <c:ptCount val="1"/>
                <c:pt idx="0">
                  <c:v>12-month average interest bearing assets </c:v>
                </c:pt>
              </c:strCache>
            </c:strRef>
          </c:tx>
          <c:spPr>
            <a:ln>
              <a:solidFill>
                <a:sysClr val="windowText" lastClr="000000"/>
              </a:solidFill>
            </a:ln>
          </c:spPr>
          <c:cat>
            <c:numRef>
              <c:f>'adatok_2-44'!$C$8:$F$8</c:f>
              <c:numCache>
                <c:formatCode>General</c:formatCode>
                <c:ptCount val="4"/>
                <c:pt idx="0">
                  <c:v>2006</c:v>
                </c:pt>
                <c:pt idx="1">
                  <c:v>2007</c:v>
                </c:pt>
                <c:pt idx="2">
                  <c:v>2008</c:v>
                </c:pt>
                <c:pt idx="3">
                  <c:v>2009</c:v>
                </c:pt>
              </c:numCache>
            </c:numRef>
          </c:cat>
          <c:val>
            <c:numRef>
              <c:f>'adatok_2-44'!$C$9:$F$9</c:f>
              <c:numCache>
                <c:formatCode>#,##0</c:formatCode>
                <c:ptCount val="4"/>
                <c:pt idx="0">
                  <c:v>18178.045166666667</c:v>
                </c:pt>
                <c:pt idx="1">
                  <c:v>20465.16375</c:v>
                </c:pt>
                <c:pt idx="2">
                  <c:v>24869.717416666666</c:v>
                </c:pt>
                <c:pt idx="3">
                  <c:v>29056.533833333338</c:v>
                </c:pt>
              </c:numCache>
            </c:numRef>
          </c:val>
        </c:ser>
        <c:axId val="193847680"/>
        <c:axId val="193902848"/>
      </c:barChart>
      <c:lineChart>
        <c:grouping val="standard"/>
        <c:ser>
          <c:idx val="2"/>
          <c:order val="2"/>
          <c:tx>
            <c:strRef>
              <c:f>'adatok_2-44'!$A$11</c:f>
              <c:strCache>
                <c:ptCount val="1"/>
                <c:pt idx="0">
                  <c:v>12-month average interest bearing assets incl. only transaction increase in 2009 </c:v>
                </c:pt>
              </c:strCache>
            </c:strRef>
          </c:tx>
          <c:spPr>
            <a:ln>
              <a:noFill/>
            </a:ln>
          </c:spPr>
          <c:marker>
            <c:symbol val="diamond"/>
            <c:size val="8"/>
            <c:spPr>
              <a:solidFill>
                <a:srgbClr val="FFFF00"/>
              </a:solidFill>
              <a:ln>
                <a:solidFill>
                  <a:prstClr val="black"/>
                </a:solidFill>
              </a:ln>
            </c:spPr>
          </c:marker>
          <c:cat>
            <c:numRef>
              <c:f>'adatok_2-44'!$C$8:$F$8</c:f>
              <c:numCache>
                <c:formatCode>General</c:formatCode>
                <c:ptCount val="4"/>
                <c:pt idx="0">
                  <c:v>2006</c:v>
                </c:pt>
                <c:pt idx="1">
                  <c:v>2007</c:v>
                </c:pt>
                <c:pt idx="2">
                  <c:v>2008</c:v>
                </c:pt>
                <c:pt idx="3">
                  <c:v>2009</c:v>
                </c:pt>
              </c:numCache>
            </c:numRef>
          </c:cat>
          <c:val>
            <c:numRef>
              <c:f>'adatok_2-44'!$C$11:$F$11</c:f>
              <c:numCache>
                <c:formatCode>General</c:formatCode>
                <c:ptCount val="4"/>
                <c:pt idx="3" formatCode="#,##0">
                  <c:v>26982.260130365805</c:v>
                </c:pt>
              </c:numCache>
            </c:numRef>
          </c:val>
        </c:ser>
        <c:marker val="1"/>
        <c:axId val="193847680"/>
        <c:axId val="193902848"/>
      </c:lineChart>
      <c:lineChart>
        <c:grouping val="standard"/>
        <c:ser>
          <c:idx val="1"/>
          <c:order val="1"/>
          <c:tx>
            <c:strRef>
              <c:f>'adatok_2-44'!$A$10</c:f>
              <c:strCache>
                <c:ptCount val="1"/>
                <c:pt idx="0">
                  <c:v>Net interest margin (Net interest income/12-month average interest bearing assets, right-hand scale)</c:v>
                </c:pt>
              </c:strCache>
            </c:strRef>
          </c:tx>
          <c:marker>
            <c:symbol val="none"/>
          </c:marker>
          <c:cat>
            <c:numRef>
              <c:f>'adatok_2-44'!$C$8:$F$8</c:f>
              <c:numCache>
                <c:formatCode>General</c:formatCode>
                <c:ptCount val="4"/>
                <c:pt idx="0">
                  <c:v>2006</c:v>
                </c:pt>
                <c:pt idx="1">
                  <c:v>2007</c:v>
                </c:pt>
                <c:pt idx="2">
                  <c:v>2008</c:v>
                </c:pt>
                <c:pt idx="3">
                  <c:v>2009</c:v>
                </c:pt>
              </c:numCache>
            </c:numRef>
          </c:cat>
          <c:val>
            <c:numRef>
              <c:f>'adatok_2-44'!$C$10:$F$10</c:f>
              <c:numCache>
                <c:formatCode>#,##0.0</c:formatCode>
                <c:ptCount val="4"/>
                <c:pt idx="0">
                  <c:v>3.8513712205082999</c:v>
                </c:pt>
                <c:pt idx="1">
                  <c:v>3.5314498766226574</c:v>
                </c:pt>
                <c:pt idx="2">
                  <c:v>2.9529326276455587</c:v>
                </c:pt>
                <c:pt idx="3">
                  <c:v>2.9365340163910236</c:v>
                </c:pt>
              </c:numCache>
            </c:numRef>
          </c:val>
        </c:ser>
        <c:marker val="1"/>
        <c:axId val="193850752"/>
        <c:axId val="193852544"/>
      </c:lineChart>
      <c:catAx>
        <c:axId val="193847680"/>
        <c:scaling>
          <c:orientation val="minMax"/>
        </c:scaling>
        <c:axPos val="b"/>
        <c:numFmt formatCode="General" sourceLinked="1"/>
        <c:tickLblPos val="nextTo"/>
        <c:crossAx val="193902848"/>
        <c:crosses val="autoZero"/>
        <c:auto val="1"/>
        <c:lblAlgn val="ctr"/>
        <c:lblOffset val="100"/>
      </c:catAx>
      <c:valAx>
        <c:axId val="193902848"/>
        <c:scaling>
          <c:orientation val="minMax"/>
          <c:max val="35000"/>
          <c:min val="1000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bn HUF</a:t>
                </a:r>
              </a:p>
            </c:rich>
          </c:tx>
          <c:layout>
            <c:manualLayout>
              <c:xMode val="edge"/>
              <c:yMode val="edge"/>
              <c:x val="7.3982006087519508E-2"/>
              <c:y val="8.3780022002744217E-2"/>
            </c:manualLayout>
          </c:layout>
        </c:title>
        <c:numFmt formatCode="0" sourceLinked="0"/>
        <c:tickLblPos val="nextTo"/>
        <c:crossAx val="193847680"/>
        <c:crosses val="autoZero"/>
        <c:crossBetween val="between"/>
      </c:valAx>
      <c:catAx>
        <c:axId val="193850752"/>
        <c:scaling>
          <c:orientation val="minMax"/>
        </c:scaling>
        <c:delete val="1"/>
        <c:axPos val="b"/>
        <c:numFmt formatCode="General" sourceLinked="1"/>
        <c:tickLblPos val="none"/>
        <c:crossAx val="193852544"/>
        <c:crosses val="autoZero"/>
        <c:auto val="1"/>
        <c:lblAlgn val="ctr"/>
        <c:lblOffset val="100"/>
      </c:catAx>
      <c:valAx>
        <c:axId val="193852544"/>
        <c:scaling>
          <c:orientation val="minMax"/>
          <c:max val="4.5"/>
          <c:min val="2"/>
        </c:scaling>
        <c:axPos val="r"/>
        <c:title>
          <c:tx>
            <c:rich>
              <a:bodyPr rot="0" vert="horz"/>
              <a:lstStyle/>
              <a:p>
                <a:pPr>
                  <a:defRPr b="0"/>
                </a:pPr>
                <a:r>
                  <a:rPr lang="hu-HU" b="0"/>
                  <a:t>%</a:t>
                </a:r>
              </a:p>
            </c:rich>
          </c:tx>
          <c:layout>
            <c:manualLayout>
              <c:xMode val="edge"/>
              <c:yMode val="edge"/>
              <c:x val="0.4409071639842429"/>
              <c:y val="8.3760903513435764E-2"/>
            </c:manualLayout>
          </c:layout>
        </c:title>
        <c:numFmt formatCode="#,##0.0" sourceLinked="1"/>
        <c:tickLblPos val="nextTo"/>
        <c:crossAx val="193850752"/>
        <c:crosses val="max"/>
        <c:crossBetween val="between"/>
      </c:valAx>
      <c:spPr>
        <a:ln>
          <a:solidFill>
            <a:schemeClr val="tx1"/>
          </a:solidFill>
        </a:ln>
      </c:spPr>
    </c:plotArea>
    <c:legend>
      <c:legendPos val="r"/>
      <c:layout>
        <c:manualLayout>
          <c:xMode val="edge"/>
          <c:yMode val="edge"/>
          <c:x val="2.6625617550110021E-2"/>
          <c:y val="0.83376209841901661"/>
          <c:w val="0.43900654690426588"/>
          <c:h val="0.15158588692896904"/>
        </c:manualLayout>
      </c:layout>
      <c:spPr>
        <a:noFill/>
        <a:ln>
          <a:solidFill>
            <a:schemeClr val="tx1"/>
          </a:solidFill>
        </a:ln>
      </c:spPr>
      <c:txPr>
        <a:bodyPr/>
        <a:lstStyle/>
        <a:p>
          <a:pPr>
            <a:defRPr sz="1200"/>
          </a:pPr>
          <a:endParaRPr lang="hu-HU"/>
        </a:p>
      </c:txPr>
    </c:legend>
    <c:plotVisOnly val="1"/>
    <c:dispBlanksAs val="gap"/>
  </c:chart>
  <c:spPr>
    <a:noFill/>
    <a:ln>
      <a:solidFill>
        <a:schemeClr val="tx1"/>
      </a:solidFill>
    </a:ln>
  </c:spPr>
  <c:txPr>
    <a:bodyPr/>
    <a:lstStyle/>
    <a:p>
      <a:pPr>
        <a:defRPr sz="1200">
          <a:latin typeface="Garamond" pitchFamily="18" charset="0"/>
        </a:defRPr>
      </a:pPr>
      <a:endParaRPr lang="hu-HU"/>
    </a:p>
  </c:txPr>
  <c:userShapes r:id="rId1"/>
</c:chartSpace>
</file>

<file path=xl/charts/chart152.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b="1"/>
            </a:pPr>
            <a:r>
              <a:rPr lang="hu-HU" sz="1400" b="1"/>
              <a:t>Net interest margin in international comparison</a:t>
            </a:r>
          </a:p>
        </c:rich>
      </c:tx>
      <c:layout>
        <c:manualLayout>
          <c:xMode val="edge"/>
          <c:yMode val="edge"/>
          <c:x val="0.20989099525957777"/>
          <c:y val="8.1491966502984566E-3"/>
        </c:manualLayout>
      </c:layout>
      <c:overlay val="1"/>
    </c:title>
    <c:plotArea>
      <c:layout>
        <c:manualLayout>
          <c:layoutTarget val="inner"/>
          <c:xMode val="edge"/>
          <c:yMode val="edge"/>
          <c:x val="9.8887892631448746E-2"/>
          <c:y val="0.11193710317099805"/>
          <c:w val="0.78835972411947863"/>
          <c:h val="0.5869447393599867"/>
        </c:manualLayout>
      </c:layout>
      <c:barChart>
        <c:barDir val="col"/>
        <c:grouping val="clustered"/>
        <c:ser>
          <c:idx val="0"/>
          <c:order val="0"/>
          <c:tx>
            <c:strRef>
              <c:f>'adatok_2-44'!$A$14</c:f>
              <c:strCache>
                <c:ptCount val="1"/>
                <c:pt idx="0">
                  <c:v>Net interest income/ total assets (end of year)</c:v>
                </c:pt>
              </c:strCache>
            </c:strRef>
          </c:tx>
          <c:spPr>
            <a:solidFill>
              <a:schemeClr val="tx2">
                <a:lumMod val="60000"/>
                <a:lumOff val="40000"/>
              </a:schemeClr>
            </a:solidFill>
            <a:ln>
              <a:solidFill>
                <a:sysClr val="windowText" lastClr="000000"/>
              </a:solidFill>
            </a:ln>
          </c:spPr>
          <c:dPt>
            <c:idx val="8"/>
            <c:spPr>
              <a:solidFill>
                <a:schemeClr val="accent1">
                  <a:lumMod val="40000"/>
                  <a:lumOff val="60000"/>
                </a:schemeClr>
              </a:solidFill>
              <a:ln>
                <a:solidFill>
                  <a:sysClr val="windowText" lastClr="000000"/>
                </a:solidFill>
              </a:ln>
            </c:spPr>
          </c:dPt>
          <c:cat>
            <c:strRef>
              <c:f>'adatok_2-44'!$C$13:$N$13</c:f>
              <c:strCache>
                <c:ptCount val="12"/>
                <c:pt idx="0">
                  <c:v>IT</c:v>
                </c:pt>
                <c:pt idx="1">
                  <c:v>AT</c:v>
                </c:pt>
                <c:pt idx="2">
                  <c:v>BE</c:v>
                </c:pt>
                <c:pt idx="3">
                  <c:v>DE</c:v>
                </c:pt>
                <c:pt idx="4">
                  <c:v>RO</c:v>
                </c:pt>
                <c:pt idx="5">
                  <c:v>BG</c:v>
                </c:pt>
                <c:pt idx="6">
                  <c:v>PL</c:v>
                </c:pt>
                <c:pt idx="7">
                  <c:v>HU (2009)</c:v>
                </c:pt>
                <c:pt idx="8">
                  <c:v>HU (2009)*</c:v>
                </c:pt>
                <c:pt idx="9">
                  <c:v>CZ</c:v>
                </c:pt>
                <c:pt idx="10">
                  <c:v>SK</c:v>
                </c:pt>
                <c:pt idx="11">
                  <c:v>SI</c:v>
                </c:pt>
              </c:strCache>
            </c:strRef>
          </c:cat>
          <c:val>
            <c:numRef>
              <c:f>'adatok_2-44'!$C$14:$N$14</c:f>
              <c:numCache>
                <c:formatCode>General</c:formatCode>
                <c:ptCount val="12"/>
                <c:pt idx="0">
                  <c:v>1.88</c:v>
                </c:pt>
                <c:pt idx="1">
                  <c:v>1.64</c:v>
                </c:pt>
                <c:pt idx="2">
                  <c:v>1.02</c:v>
                </c:pt>
                <c:pt idx="3">
                  <c:v>0.85</c:v>
                </c:pt>
                <c:pt idx="4">
                  <c:v>4.04</c:v>
                </c:pt>
                <c:pt idx="5">
                  <c:v>4.01</c:v>
                </c:pt>
                <c:pt idx="6">
                  <c:v>2.75</c:v>
                </c:pt>
                <c:pt idx="7">
                  <c:v>2.74</c:v>
                </c:pt>
                <c:pt idx="8">
                  <c:v>2.94</c:v>
                </c:pt>
                <c:pt idx="9">
                  <c:v>2.59</c:v>
                </c:pt>
                <c:pt idx="10">
                  <c:v>2.46</c:v>
                </c:pt>
                <c:pt idx="11">
                  <c:v>2.19</c:v>
                </c:pt>
              </c:numCache>
            </c:numRef>
          </c:val>
        </c:ser>
        <c:axId val="194716416"/>
        <c:axId val="194717952"/>
      </c:barChart>
      <c:barChart>
        <c:barDir val="col"/>
        <c:grouping val="clustered"/>
        <c:ser>
          <c:idx val="1"/>
          <c:order val="1"/>
          <c:spPr>
            <a:noFill/>
            <a:ln>
              <a:noFill/>
            </a:ln>
          </c:spPr>
          <c:val>
            <c:numLit>
              <c:formatCode>General</c:formatCode>
              <c:ptCount val="1"/>
              <c:pt idx="0">
                <c:v>1</c:v>
              </c:pt>
            </c:numLit>
          </c:val>
        </c:ser>
        <c:axId val="194730240"/>
        <c:axId val="194728320"/>
      </c:barChart>
      <c:catAx>
        <c:axId val="194716416"/>
        <c:scaling>
          <c:orientation val="minMax"/>
        </c:scaling>
        <c:axPos val="b"/>
        <c:numFmt formatCode="General" sourceLinked="1"/>
        <c:tickLblPos val="nextTo"/>
        <c:txPr>
          <a:bodyPr rot="-5400000" vert="horz"/>
          <a:lstStyle/>
          <a:p>
            <a:pPr>
              <a:defRPr sz="1200" b="0" i="0" u="none" strike="noStrike" baseline="0">
                <a:solidFill>
                  <a:srgbClr val="000000"/>
                </a:solidFill>
                <a:latin typeface="Garamond"/>
                <a:ea typeface="Garamond"/>
                <a:cs typeface="Garamond"/>
              </a:defRPr>
            </a:pPr>
            <a:endParaRPr lang="hu-HU"/>
          </a:p>
        </c:txPr>
        <c:crossAx val="194717952"/>
        <c:crosses val="autoZero"/>
        <c:auto val="1"/>
        <c:lblAlgn val="ctr"/>
        <c:lblOffset val="100"/>
      </c:catAx>
      <c:valAx>
        <c:axId val="194717952"/>
        <c:scaling>
          <c:orientation val="minMax"/>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b="0"/>
                  <a:t>%</a:t>
                </a:r>
              </a:p>
            </c:rich>
          </c:tx>
          <c:layout>
            <c:manualLayout>
              <c:xMode val="edge"/>
              <c:yMode val="edge"/>
              <c:x val="9.1106959745331201E-2"/>
              <c:y val="7.6132176641671781E-2"/>
            </c:manualLayout>
          </c:layout>
        </c:title>
        <c:numFmt formatCode="0.0" sourceLinked="0"/>
        <c:tickLblPos val="nextTo"/>
        <c:txPr>
          <a:bodyPr rot="0" vert="horz"/>
          <a:lstStyle/>
          <a:p>
            <a:pPr>
              <a:defRPr sz="1200" b="0" i="0" u="none" strike="noStrike" baseline="0">
                <a:solidFill>
                  <a:srgbClr val="000000"/>
                </a:solidFill>
                <a:latin typeface="Garamond"/>
                <a:ea typeface="Garamond"/>
                <a:cs typeface="Garamond"/>
              </a:defRPr>
            </a:pPr>
            <a:endParaRPr lang="hu-HU"/>
          </a:p>
        </c:txPr>
        <c:crossAx val="194716416"/>
        <c:crosses val="autoZero"/>
        <c:crossBetween val="between"/>
      </c:valAx>
      <c:valAx>
        <c:axId val="194728320"/>
        <c:scaling>
          <c:orientation val="minMax"/>
          <c:max val="4.5"/>
        </c:scaling>
        <c:axPos val="r"/>
        <c:title>
          <c:tx>
            <c:rich>
              <a:bodyPr rot="0" vert="horz"/>
              <a:lstStyle/>
              <a:p>
                <a:pPr>
                  <a:defRPr/>
                </a:pPr>
                <a:r>
                  <a:rPr lang="hu-HU"/>
                  <a:t>%</a:t>
                </a:r>
              </a:p>
            </c:rich>
          </c:tx>
          <c:layout>
            <c:manualLayout>
              <c:xMode val="edge"/>
              <c:yMode val="edge"/>
              <c:x val="0.8570778629178939"/>
              <c:y val="7.3981431836974434E-2"/>
            </c:manualLayout>
          </c:layout>
        </c:title>
        <c:numFmt formatCode="General" sourceLinked="1"/>
        <c:tickLblPos val="nextTo"/>
        <c:crossAx val="194730240"/>
        <c:crosses val="max"/>
        <c:crossBetween val="between"/>
      </c:valAx>
      <c:catAx>
        <c:axId val="194730240"/>
        <c:scaling>
          <c:orientation val="minMax"/>
        </c:scaling>
        <c:delete val="1"/>
        <c:axPos val="b"/>
        <c:tickLblPos val="none"/>
        <c:crossAx val="194728320"/>
        <c:crosses val="autoZero"/>
        <c:auto val="1"/>
        <c:lblAlgn val="ctr"/>
        <c:lblOffset val="100"/>
      </c:catAx>
      <c:spPr>
        <a:noFill/>
        <a:ln w="25400">
          <a:solidFill>
            <a:srgbClr val="000000"/>
          </a:solidFill>
          <a:prstDash val="solid"/>
        </a:ln>
      </c:spPr>
    </c:plotArea>
    <c:plotVisOnly val="1"/>
    <c:dispBlanksAs val="gap"/>
  </c:chart>
  <c:spPr>
    <a:ln>
      <a:noFill/>
    </a:ln>
  </c:spPr>
  <c:txPr>
    <a:bodyPr/>
    <a:lstStyle/>
    <a:p>
      <a:pPr>
        <a:defRPr sz="1200" b="0" i="0" u="none" strike="noStrike" baseline="0">
          <a:solidFill>
            <a:srgbClr val="000000"/>
          </a:solidFill>
          <a:latin typeface="Garamond"/>
          <a:ea typeface="Garamond"/>
          <a:cs typeface="Garamond"/>
        </a:defRPr>
      </a:pPr>
      <a:endParaRPr lang="hu-HU"/>
    </a:p>
  </c:txPr>
  <c:printSettings>
    <c:headerFooter/>
    <c:pageMargins b="0.75000000000001055" l="0.70000000000000062" r="0.70000000000000062" t="0.75000000000001055" header="0.30000000000000032" footer="0.30000000000000032"/>
    <c:pageSetup/>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a:pPr>
            <a:r>
              <a:rPr lang="hu-HU" sz="1400"/>
              <a:t>Teljes szektor</a:t>
            </a:r>
          </a:p>
        </c:rich>
      </c:tx>
      <c:layout>
        <c:manualLayout>
          <c:xMode val="edge"/>
          <c:yMode val="edge"/>
          <c:x val="0.12950351523357062"/>
          <c:y val="2.9272055278804492E-2"/>
        </c:manualLayout>
      </c:layout>
      <c:overlay val="1"/>
    </c:title>
    <c:plotArea>
      <c:layout>
        <c:manualLayout>
          <c:layoutTarget val="inner"/>
          <c:xMode val="edge"/>
          <c:yMode val="edge"/>
          <c:x val="4.5675133420534475E-2"/>
          <c:y val="0.11934124210983282"/>
          <c:w val="0.27837780768704651"/>
          <c:h val="0.7404884279574947"/>
        </c:manualLayout>
      </c:layout>
      <c:barChart>
        <c:barDir val="col"/>
        <c:grouping val="clustered"/>
        <c:ser>
          <c:idx val="0"/>
          <c:order val="0"/>
          <c:tx>
            <c:strRef>
              <c:f>'adatok_2-45'!$C$8</c:f>
              <c:strCache>
                <c:ptCount val="1"/>
                <c:pt idx="0">
                  <c:v>2008</c:v>
                </c:pt>
              </c:strCache>
            </c:strRef>
          </c:tx>
          <c:spPr>
            <a:solidFill>
              <a:srgbClr val="4F81BD">
                <a:lumMod val="40000"/>
                <a:lumOff val="60000"/>
              </a:srgbClr>
            </a:solidFill>
            <a:ln>
              <a:solidFill>
                <a:sysClr val="windowText" lastClr="000000"/>
              </a:solidFill>
            </a:ln>
          </c:spPr>
          <c:cat>
            <c:strRef>
              <c:f>'adatok_2-45'!$B$9:$B$12</c:f>
              <c:strCache>
                <c:ptCount val="4"/>
                <c:pt idx="0">
                  <c:v>I. n. év</c:v>
                </c:pt>
                <c:pt idx="1">
                  <c:v>II. n. év</c:v>
                </c:pt>
                <c:pt idx="2">
                  <c:v>III. n. év</c:v>
                </c:pt>
                <c:pt idx="3">
                  <c:v>IV. n. év</c:v>
                </c:pt>
              </c:strCache>
            </c:strRef>
          </c:cat>
          <c:val>
            <c:numRef>
              <c:f>'adatok_2-45'!$C$9:$C$12</c:f>
              <c:numCache>
                <c:formatCode>0.00</c:formatCode>
                <c:ptCount val="4"/>
                <c:pt idx="0">
                  <c:v>13.438084</c:v>
                </c:pt>
                <c:pt idx="1">
                  <c:v>35.593993000000005</c:v>
                </c:pt>
                <c:pt idx="2">
                  <c:v>49.223112</c:v>
                </c:pt>
                <c:pt idx="3">
                  <c:v>43.479582999999998</c:v>
                </c:pt>
              </c:numCache>
            </c:numRef>
          </c:val>
        </c:ser>
        <c:ser>
          <c:idx val="1"/>
          <c:order val="1"/>
          <c:tx>
            <c:strRef>
              <c:f>'adatok_2-45'!$D$8</c:f>
              <c:strCache>
                <c:ptCount val="1"/>
                <c:pt idx="0">
                  <c:v>2009</c:v>
                </c:pt>
              </c:strCache>
            </c:strRef>
          </c:tx>
          <c:spPr>
            <a:ln>
              <a:solidFill>
                <a:sysClr val="windowText" lastClr="000000"/>
              </a:solidFill>
            </a:ln>
          </c:spPr>
          <c:cat>
            <c:strRef>
              <c:f>'adatok_2-45'!$B$9:$B$12</c:f>
              <c:strCache>
                <c:ptCount val="4"/>
                <c:pt idx="0">
                  <c:v>I. n. év</c:v>
                </c:pt>
                <c:pt idx="1">
                  <c:v>II. n. év</c:v>
                </c:pt>
                <c:pt idx="2">
                  <c:v>III. n. év</c:v>
                </c:pt>
                <c:pt idx="3">
                  <c:v>IV. n. év</c:v>
                </c:pt>
              </c:strCache>
            </c:strRef>
          </c:cat>
          <c:val>
            <c:numRef>
              <c:f>'adatok_2-45'!$D$9:$D$12</c:f>
              <c:numCache>
                <c:formatCode>0.00</c:formatCode>
                <c:ptCount val="4"/>
                <c:pt idx="0">
                  <c:v>0.47327900000000001</c:v>
                </c:pt>
                <c:pt idx="1">
                  <c:v>11.139196</c:v>
                </c:pt>
                <c:pt idx="2">
                  <c:v>8.7305080000000004</c:v>
                </c:pt>
                <c:pt idx="3">
                  <c:v>-10.701537</c:v>
                </c:pt>
              </c:numCache>
            </c:numRef>
          </c:val>
        </c:ser>
        <c:axId val="194856448"/>
        <c:axId val="194857984"/>
      </c:barChart>
      <c:catAx>
        <c:axId val="194856448"/>
        <c:scaling>
          <c:orientation val="minMax"/>
        </c:scaling>
        <c:axPos val="b"/>
        <c:numFmt formatCode="General" sourceLinked="1"/>
        <c:tickLblPos val="low"/>
        <c:crossAx val="194857984"/>
        <c:crosses val="autoZero"/>
        <c:auto val="1"/>
        <c:lblAlgn val="ctr"/>
        <c:lblOffset val="100"/>
      </c:catAx>
      <c:valAx>
        <c:axId val="194857984"/>
        <c:scaling>
          <c:orientation val="minMax"/>
          <c:max val="50"/>
          <c:min val="-15"/>
        </c:scaling>
        <c:axPos val="l"/>
        <c:majorGridlines>
          <c:spPr>
            <a:ln>
              <a:solidFill>
                <a:schemeClr val="bg1">
                  <a:lumMod val="85000"/>
                </a:schemeClr>
              </a:solidFill>
              <a:prstDash val="dash"/>
            </a:ln>
          </c:spPr>
        </c:majorGridlines>
        <c:title>
          <c:tx>
            <c:rich>
              <a:bodyPr rot="0" vert="horz"/>
              <a:lstStyle/>
              <a:p>
                <a:pPr algn="ctr">
                  <a:defRPr sz="1200" b="0"/>
                </a:pPr>
                <a:r>
                  <a:rPr lang="hu-HU" sz="1200" b="0"/>
                  <a:t>Mrd Ft</a:t>
                </a:r>
              </a:p>
            </c:rich>
          </c:tx>
          <c:layout>
            <c:manualLayout>
              <c:xMode val="edge"/>
              <c:yMode val="edge"/>
              <c:x val="4.9119136464134405E-2"/>
              <c:y val="8.1503932887509997E-2"/>
            </c:manualLayout>
          </c:layout>
        </c:title>
        <c:numFmt formatCode="0" sourceLinked="0"/>
        <c:tickLblPos val="nextTo"/>
        <c:crossAx val="194856448"/>
        <c:crosses val="autoZero"/>
        <c:crossBetween val="between"/>
        <c:majorUnit val="5"/>
      </c:valAx>
      <c:spPr>
        <a:ln>
          <a:solidFill>
            <a:schemeClr val="tx1"/>
          </a:solidFill>
        </a:ln>
      </c:spPr>
    </c:plotArea>
    <c:legend>
      <c:legendPos val="b"/>
      <c:layout/>
      <c:spPr>
        <a:noFill/>
        <a:ln>
          <a:solidFill>
            <a:schemeClr val="tx1"/>
          </a:solidFill>
        </a:ln>
      </c:spPr>
    </c:legend>
    <c:plotVisOnly val="1"/>
    <c:dispBlanksAs val="gap"/>
  </c:chart>
  <c:spPr>
    <a:noFill/>
    <a:ln>
      <a:solidFill>
        <a:schemeClr val="tx1"/>
      </a:solidFill>
    </a:ln>
  </c:spPr>
  <c:txPr>
    <a:bodyPr/>
    <a:lstStyle/>
    <a:p>
      <a:pPr>
        <a:defRPr sz="1400">
          <a:latin typeface="Garamond" pitchFamily="18" charset="0"/>
        </a:defRPr>
      </a:pPr>
      <a:endParaRPr lang="hu-HU"/>
    </a:p>
  </c:txPr>
  <c:userShapes r:id="rId1"/>
</c:chartSpace>
</file>

<file path=xl/charts/chart154.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a:pPr>
            <a:r>
              <a:rPr lang="hu-HU" sz="1400"/>
              <a:t>Banki tulajdonú</a:t>
            </a:r>
          </a:p>
        </c:rich>
      </c:tx>
      <c:layout>
        <c:manualLayout>
          <c:xMode val="edge"/>
          <c:yMode val="edge"/>
          <c:x val="0.31982099582686463"/>
          <c:y val="2.9688153387606209E-2"/>
        </c:manualLayout>
      </c:layout>
      <c:overlay val="1"/>
    </c:title>
    <c:plotArea>
      <c:layout>
        <c:manualLayout>
          <c:layoutTarget val="inner"/>
          <c:xMode val="edge"/>
          <c:yMode val="edge"/>
          <c:x val="0.13578690684885966"/>
          <c:y val="0.12641687698325668"/>
          <c:w val="0.79457122440481465"/>
          <c:h val="0.80022820756111046"/>
        </c:manualLayout>
      </c:layout>
      <c:barChart>
        <c:barDir val="col"/>
        <c:grouping val="clustered"/>
        <c:ser>
          <c:idx val="0"/>
          <c:order val="0"/>
          <c:tx>
            <c:strRef>
              <c:f>'adatok_2-45'!$G$8</c:f>
              <c:strCache>
                <c:ptCount val="1"/>
                <c:pt idx="0">
                  <c:v>2008</c:v>
                </c:pt>
              </c:strCache>
            </c:strRef>
          </c:tx>
          <c:spPr>
            <a:solidFill>
              <a:srgbClr val="4F81BD">
                <a:lumMod val="40000"/>
                <a:lumOff val="60000"/>
              </a:srgbClr>
            </a:solidFill>
            <a:ln>
              <a:solidFill>
                <a:sysClr val="windowText" lastClr="000000"/>
              </a:solidFill>
            </a:ln>
          </c:spPr>
          <c:cat>
            <c:strRef>
              <c:f>'adatok_2-45'!$F$9:$F$12</c:f>
              <c:strCache>
                <c:ptCount val="4"/>
                <c:pt idx="0">
                  <c:v>I. n. év</c:v>
                </c:pt>
                <c:pt idx="1">
                  <c:v>II. n. év</c:v>
                </c:pt>
                <c:pt idx="2">
                  <c:v>III. n. év</c:v>
                </c:pt>
                <c:pt idx="3">
                  <c:v>IV. n. év</c:v>
                </c:pt>
              </c:strCache>
            </c:strRef>
          </c:cat>
          <c:val>
            <c:numRef>
              <c:f>'adatok_2-45'!$G$9:$G$12</c:f>
              <c:numCache>
                <c:formatCode>0.00</c:formatCode>
                <c:ptCount val="4"/>
                <c:pt idx="0">
                  <c:v>5.0340850000000001</c:v>
                </c:pt>
                <c:pt idx="1">
                  <c:v>21.838142999999999</c:v>
                </c:pt>
                <c:pt idx="2">
                  <c:v>28.507348</c:v>
                </c:pt>
                <c:pt idx="3">
                  <c:v>25.820062999999998</c:v>
                </c:pt>
              </c:numCache>
            </c:numRef>
          </c:val>
        </c:ser>
        <c:ser>
          <c:idx val="1"/>
          <c:order val="1"/>
          <c:tx>
            <c:strRef>
              <c:f>'adatok_2-45'!$H$8</c:f>
              <c:strCache>
                <c:ptCount val="1"/>
                <c:pt idx="0">
                  <c:v>2009</c:v>
                </c:pt>
              </c:strCache>
            </c:strRef>
          </c:tx>
          <c:spPr>
            <a:ln>
              <a:solidFill>
                <a:sysClr val="windowText" lastClr="000000"/>
              </a:solidFill>
            </a:ln>
          </c:spPr>
          <c:cat>
            <c:strRef>
              <c:f>'adatok_2-45'!$F$9:$F$12</c:f>
              <c:strCache>
                <c:ptCount val="4"/>
                <c:pt idx="0">
                  <c:v>I. n. év</c:v>
                </c:pt>
                <c:pt idx="1">
                  <c:v>II. n. év</c:v>
                </c:pt>
                <c:pt idx="2">
                  <c:v>III. n. év</c:v>
                </c:pt>
                <c:pt idx="3">
                  <c:v>IV. n. év</c:v>
                </c:pt>
              </c:strCache>
            </c:strRef>
          </c:cat>
          <c:val>
            <c:numRef>
              <c:f>'adatok_2-45'!$H$9:$H$12</c:f>
              <c:numCache>
                <c:formatCode>0.00</c:formatCode>
                <c:ptCount val="4"/>
                <c:pt idx="0">
                  <c:v>2.0252980000000003</c:v>
                </c:pt>
                <c:pt idx="1">
                  <c:v>9.1200650000000003</c:v>
                </c:pt>
                <c:pt idx="2">
                  <c:v>6.9794979999999995</c:v>
                </c:pt>
                <c:pt idx="3">
                  <c:v>-5.9769710000000007</c:v>
                </c:pt>
              </c:numCache>
            </c:numRef>
          </c:val>
        </c:ser>
        <c:axId val="195052672"/>
        <c:axId val="195054208"/>
      </c:barChart>
      <c:catAx>
        <c:axId val="195052672"/>
        <c:scaling>
          <c:orientation val="minMax"/>
        </c:scaling>
        <c:axPos val="b"/>
        <c:numFmt formatCode="General" sourceLinked="1"/>
        <c:tickLblPos val="low"/>
        <c:crossAx val="195054208"/>
        <c:crosses val="autoZero"/>
        <c:auto val="1"/>
        <c:lblAlgn val="ctr"/>
        <c:lblOffset val="100"/>
      </c:catAx>
      <c:valAx>
        <c:axId val="195054208"/>
        <c:scaling>
          <c:orientation val="minMax"/>
          <c:max val="50"/>
          <c:min val="-15"/>
        </c:scaling>
        <c:axPos val="l"/>
        <c:majorGridlines>
          <c:spPr>
            <a:ln>
              <a:solidFill>
                <a:schemeClr val="bg1">
                  <a:lumMod val="85000"/>
                </a:schemeClr>
              </a:solidFill>
              <a:prstDash val="dash"/>
            </a:ln>
          </c:spPr>
        </c:majorGridlines>
        <c:title>
          <c:tx>
            <c:rich>
              <a:bodyPr rot="0" vert="horz"/>
              <a:lstStyle/>
              <a:p>
                <a:pPr>
                  <a:defRPr sz="1200" b="0"/>
                </a:pPr>
                <a:r>
                  <a:rPr lang="hu-HU" sz="1200" b="0"/>
                  <a:t>Mrd Ft</a:t>
                </a:r>
              </a:p>
            </c:rich>
          </c:tx>
          <c:layout>
            <c:manualLayout>
              <c:xMode val="edge"/>
              <c:yMode val="edge"/>
              <c:x val="0.14878994108037763"/>
              <c:y val="8.1726411317230227E-2"/>
            </c:manualLayout>
          </c:layout>
        </c:title>
        <c:numFmt formatCode="0" sourceLinked="0"/>
        <c:tickLblPos val="nextTo"/>
        <c:crossAx val="195052672"/>
        <c:crosses val="autoZero"/>
        <c:crossBetween val="between"/>
        <c:majorUnit val="5"/>
      </c:valAx>
      <c:spPr>
        <a:ln>
          <a:solidFill>
            <a:schemeClr val="tx1"/>
          </a:solidFill>
        </a:ln>
      </c:spPr>
    </c:plotArea>
    <c:plotVisOnly val="1"/>
    <c:dispBlanksAs val="gap"/>
  </c:chart>
  <c:spPr>
    <a:noFill/>
    <a:ln>
      <a:noFill/>
    </a:ln>
  </c:spPr>
  <c:txPr>
    <a:bodyPr/>
    <a:lstStyle/>
    <a:p>
      <a:pPr>
        <a:defRPr sz="1400">
          <a:latin typeface="Garamond" pitchFamily="18" charset="0"/>
        </a:defRPr>
      </a:pPr>
      <a:endParaRPr lang="hu-HU"/>
    </a:p>
  </c:txPr>
  <c:printSettings>
    <c:headerFooter/>
    <c:pageMargins b="0.75000000000000977" l="0.70000000000000062" r="0.70000000000000062" t="0.75000000000000977"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a:pPr>
            <a:r>
              <a:rPr lang="hu-HU" sz="1400"/>
              <a:t>Nem banki tulajdonú</a:t>
            </a:r>
          </a:p>
        </c:rich>
      </c:tx>
      <c:layout>
        <c:manualLayout>
          <c:xMode val="edge"/>
          <c:yMode val="edge"/>
          <c:x val="0.21817494511299604"/>
          <c:y val="2.9358132263923881E-2"/>
        </c:manualLayout>
      </c:layout>
      <c:overlay val="1"/>
    </c:title>
    <c:plotArea>
      <c:layout>
        <c:manualLayout>
          <c:layoutTarget val="inner"/>
          <c:xMode val="edge"/>
          <c:yMode val="edge"/>
          <c:x val="0.14840529384679019"/>
          <c:y val="0.12743656772047879"/>
          <c:w val="0.80647916938294906"/>
          <c:h val="0.79657868086873529"/>
        </c:manualLayout>
      </c:layout>
      <c:barChart>
        <c:barDir val="col"/>
        <c:grouping val="clustered"/>
        <c:ser>
          <c:idx val="0"/>
          <c:order val="0"/>
          <c:tx>
            <c:strRef>
              <c:f>'adatok_2-45'!$K$8</c:f>
              <c:strCache>
                <c:ptCount val="1"/>
                <c:pt idx="0">
                  <c:v>2008</c:v>
                </c:pt>
              </c:strCache>
            </c:strRef>
          </c:tx>
          <c:spPr>
            <a:solidFill>
              <a:srgbClr val="4F81BD">
                <a:lumMod val="40000"/>
                <a:lumOff val="60000"/>
              </a:srgbClr>
            </a:solidFill>
            <a:ln>
              <a:solidFill>
                <a:sysClr val="windowText" lastClr="000000"/>
              </a:solidFill>
            </a:ln>
          </c:spPr>
          <c:cat>
            <c:strRef>
              <c:f>'adatok_2-45'!$J$9:$J$12</c:f>
              <c:strCache>
                <c:ptCount val="4"/>
                <c:pt idx="0">
                  <c:v>I. n. év</c:v>
                </c:pt>
                <c:pt idx="1">
                  <c:v>II. n. év</c:v>
                </c:pt>
                <c:pt idx="2">
                  <c:v>III. n. év</c:v>
                </c:pt>
                <c:pt idx="3">
                  <c:v>IV. n. év</c:v>
                </c:pt>
              </c:strCache>
            </c:strRef>
          </c:cat>
          <c:val>
            <c:numRef>
              <c:f>'adatok_2-45'!$K$9:$K$12</c:f>
              <c:numCache>
                <c:formatCode>0.00</c:formatCode>
                <c:ptCount val="4"/>
                <c:pt idx="0">
                  <c:v>8.4039990000000007</c:v>
                </c:pt>
                <c:pt idx="1">
                  <c:v>13.755850000000001</c:v>
                </c:pt>
                <c:pt idx="2">
                  <c:v>20.715764</c:v>
                </c:pt>
                <c:pt idx="3">
                  <c:v>17.568461000000003</c:v>
                </c:pt>
              </c:numCache>
            </c:numRef>
          </c:val>
        </c:ser>
        <c:ser>
          <c:idx val="1"/>
          <c:order val="1"/>
          <c:tx>
            <c:strRef>
              <c:f>'adatok_2-45'!$L$8</c:f>
              <c:strCache>
                <c:ptCount val="1"/>
                <c:pt idx="0">
                  <c:v>2009</c:v>
                </c:pt>
              </c:strCache>
            </c:strRef>
          </c:tx>
          <c:spPr>
            <a:ln>
              <a:solidFill>
                <a:sysClr val="windowText" lastClr="000000"/>
              </a:solidFill>
            </a:ln>
          </c:spPr>
          <c:cat>
            <c:strRef>
              <c:f>'adatok_2-45'!$J$9:$J$12</c:f>
              <c:strCache>
                <c:ptCount val="4"/>
                <c:pt idx="0">
                  <c:v>I. n. év</c:v>
                </c:pt>
                <c:pt idx="1">
                  <c:v>II. n. év</c:v>
                </c:pt>
                <c:pt idx="2">
                  <c:v>III. n. év</c:v>
                </c:pt>
                <c:pt idx="3">
                  <c:v>IV. n. év</c:v>
                </c:pt>
              </c:strCache>
            </c:strRef>
          </c:cat>
          <c:val>
            <c:numRef>
              <c:f>'adatok_2-45'!$L$9:$L$12</c:f>
              <c:numCache>
                <c:formatCode>0.00</c:formatCode>
                <c:ptCount val="4"/>
                <c:pt idx="0">
                  <c:v>-1.5520190000000003</c:v>
                </c:pt>
                <c:pt idx="1">
                  <c:v>2.0191310000000002</c:v>
                </c:pt>
                <c:pt idx="2">
                  <c:v>1.75101</c:v>
                </c:pt>
                <c:pt idx="3">
                  <c:v>-4.7245659999999994</c:v>
                </c:pt>
              </c:numCache>
            </c:numRef>
          </c:val>
        </c:ser>
        <c:axId val="195083264"/>
        <c:axId val="195085056"/>
      </c:barChart>
      <c:catAx>
        <c:axId val="195083264"/>
        <c:scaling>
          <c:orientation val="minMax"/>
        </c:scaling>
        <c:axPos val="b"/>
        <c:numFmt formatCode="General" sourceLinked="1"/>
        <c:tickLblPos val="low"/>
        <c:crossAx val="195085056"/>
        <c:crosses val="autoZero"/>
        <c:auto val="1"/>
        <c:lblAlgn val="ctr"/>
        <c:lblOffset val="100"/>
      </c:catAx>
      <c:valAx>
        <c:axId val="195085056"/>
        <c:scaling>
          <c:orientation val="minMax"/>
          <c:max val="50"/>
          <c:min val="-15"/>
        </c:scaling>
        <c:axPos val="l"/>
        <c:majorGridlines>
          <c:spPr>
            <a:ln>
              <a:solidFill>
                <a:schemeClr val="bg1">
                  <a:lumMod val="85000"/>
                </a:schemeClr>
              </a:solidFill>
              <a:prstDash val="dash"/>
            </a:ln>
          </c:spPr>
        </c:majorGridlines>
        <c:title>
          <c:tx>
            <c:rich>
              <a:bodyPr rot="0" vert="horz"/>
              <a:lstStyle/>
              <a:p>
                <a:pPr>
                  <a:defRPr sz="1200" b="0"/>
                </a:pPr>
                <a:r>
                  <a:rPr lang="hu-HU" sz="1200" b="0"/>
                  <a:t>Mrd Ft</a:t>
                </a:r>
              </a:p>
            </c:rich>
          </c:tx>
          <c:layout>
            <c:manualLayout>
              <c:xMode val="edge"/>
              <c:yMode val="edge"/>
              <c:x val="0.16129549844005586"/>
              <c:y val="8.4543746752468202E-2"/>
            </c:manualLayout>
          </c:layout>
        </c:title>
        <c:numFmt formatCode="0" sourceLinked="0"/>
        <c:tickLblPos val="nextTo"/>
        <c:crossAx val="195083264"/>
        <c:crosses val="autoZero"/>
        <c:crossBetween val="between"/>
        <c:majorUnit val="5"/>
      </c:valAx>
      <c:spPr>
        <a:ln>
          <a:solidFill>
            <a:schemeClr val="tx1"/>
          </a:solidFill>
        </a:ln>
      </c:spPr>
    </c:plotArea>
    <c:plotVisOnly val="1"/>
    <c:dispBlanksAs val="gap"/>
  </c:chart>
  <c:spPr>
    <a:noFill/>
    <a:ln>
      <a:noFill/>
    </a:ln>
  </c:spPr>
  <c:txPr>
    <a:bodyPr/>
    <a:lstStyle/>
    <a:p>
      <a:pPr>
        <a:defRPr sz="1400">
          <a:latin typeface="Garamond" pitchFamily="18" charset="0"/>
        </a:defRPr>
      </a:pPr>
      <a:endParaRPr lang="hu-HU"/>
    </a:p>
  </c:txPr>
  <c:printSettings>
    <c:headerFooter/>
    <c:pageMargins b="0.75000000000000977" l="0.70000000000000062" r="0.70000000000000062" t="0.75000000000000977"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a:pPr>
            <a:r>
              <a:rPr lang="hu-HU" sz="1400"/>
              <a:t>Total sector</a:t>
            </a:r>
          </a:p>
        </c:rich>
      </c:tx>
      <c:layout>
        <c:manualLayout>
          <c:xMode val="edge"/>
          <c:yMode val="edge"/>
          <c:x val="0.12950351523357059"/>
          <c:y val="2.9272055278804492E-2"/>
        </c:manualLayout>
      </c:layout>
      <c:overlay val="1"/>
    </c:title>
    <c:plotArea>
      <c:layout>
        <c:manualLayout>
          <c:layoutTarget val="inner"/>
          <c:xMode val="edge"/>
          <c:yMode val="edge"/>
          <c:x val="4.5675133420534475E-2"/>
          <c:y val="0.11934124210983282"/>
          <c:w val="0.27837780768704662"/>
          <c:h val="0.7404884279574947"/>
        </c:manualLayout>
      </c:layout>
      <c:barChart>
        <c:barDir val="col"/>
        <c:grouping val="clustered"/>
        <c:ser>
          <c:idx val="0"/>
          <c:order val="0"/>
          <c:tx>
            <c:strRef>
              <c:f>'adatok_2-45'!$C$8</c:f>
              <c:strCache>
                <c:ptCount val="1"/>
                <c:pt idx="0">
                  <c:v>2008</c:v>
                </c:pt>
              </c:strCache>
            </c:strRef>
          </c:tx>
          <c:spPr>
            <a:solidFill>
              <a:srgbClr val="4F81BD">
                <a:lumMod val="40000"/>
                <a:lumOff val="60000"/>
              </a:srgbClr>
            </a:solidFill>
            <a:ln>
              <a:solidFill>
                <a:sysClr val="windowText" lastClr="000000"/>
              </a:solidFill>
            </a:ln>
          </c:spPr>
          <c:cat>
            <c:strRef>
              <c:f>'adatok_2-45'!$A$9:$A$12</c:f>
              <c:strCache>
                <c:ptCount val="4"/>
                <c:pt idx="0">
                  <c:v>Q1</c:v>
                </c:pt>
                <c:pt idx="1">
                  <c:v>Q2</c:v>
                </c:pt>
                <c:pt idx="2">
                  <c:v>Q3</c:v>
                </c:pt>
                <c:pt idx="3">
                  <c:v>Q4</c:v>
                </c:pt>
              </c:strCache>
            </c:strRef>
          </c:cat>
          <c:val>
            <c:numRef>
              <c:f>'adatok_2-45'!$C$9:$C$12</c:f>
              <c:numCache>
                <c:formatCode>0.00</c:formatCode>
                <c:ptCount val="4"/>
                <c:pt idx="0">
                  <c:v>13.438084</c:v>
                </c:pt>
                <c:pt idx="1">
                  <c:v>35.593993000000005</c:v>
                </c:pt>
                <c:pt idx="2">
                  <c:v>49.223112</c:v>
                </c:pt>
                <c:pt idx="3">
                  <c:v>43.479582999999998</c:v>
                </c:pt>
              </c:numCache>
            </c:numRef>
          </c:val>
        </c:ser>
        <c:ser>
          <c:idx val="1"/>
          <c:order val="1"/>
          <c:tx>
            <c:strRef>
              <c:f>'adatok_2-45'!$D$8</c:f>
              <c:strCache>
                <c:ptCount val="1"/>
                <c:pt idx="0">
                  <c:v>2009</c:v>
                </c:pt>
              </c:strCache>
            </c:strRef>
          </c:tx>
          <c:spPr>
            <a:ln>
              <a:solidFill>
                <a:sysClr val="windowText" lastClr="000000"/>
              </a:solidFill>
            </a:ln>
          </c:spPr>
          <c:cat>
            <c:strRef>
              <c:f>'adatok_2-45'!$A$9:$A$12</c:f>
              <c:strCache>
                <c:ptCount val="4"/>
                <c:pt idx="0">
                  <c:v>Q1</c:v>
                </c:pt>
                <c:pt idx="1">
                  <c:v>Q2</c:v>
                </c:pt>
                <c:pt idx="2">
                  <c:v>Q3</c:v>
                </c:pt>
                <c:pt idx="3">
                  <c:v>Q4</c:v>
                </c:pt>
              </c:strCache>
            </c:strRef>
          </c:cat>
          <c:val>
            <c:numRef>
              <c:f>'adatok_2-45'!$D$9:$D$12</c:f>
              <c:numCache>
                <c:formatCode>0.00</c:formatCode>
                <c:ptCount val="4"/>
                <c:pt idx="0">
                  <c:v>0.47327900000000001</c:v>
                </c:pt>
                <c:pt idx="1">
                  <c:v>11.139196</c:v>
                </c:pt>
                <c:pt idx="2">
                  <c:v>8.7305080000000004</c:v>
                </c:pt>
                <c:pt idx="3">
                  <c:v>-10.701537</c:v>
                </c:pt>
              </c:numCache>
            </c:numRef>
          </c:val>
        </c:ser>
        <c:axId val="194990464"/>
        <c:axId val="194992000"/>
      </c:barChart>
      <c:catAx>
        <c:axId val="194990464"/>
        <c:scaling>
          <c:orientation val="minMax"/>
        </c:scaling>
        <c:axPos val="b"/>
        <c:numFmt formatCode="General" sourceLinked="1"/>
        <c:tickLblPos val="low"/>
        <c:crossAx val="194992000"/>
        <c:crosses val="autoZero"/>
        <c:auto val="1"/>
        <c:lblAlgn val="ctr"/>
        <c:lblOffset val="100"/>
      </c:catAx>
      <c:valAx>
        <c:axId val="194992000"/>
        <c:scaling>
          <c:orientation val="minMax"/>
          <c:max val="50"/>
          <c:min val="-15"/>
        </c:scaling>
        <c:axPos val="l"/>
        <c:majorGridlines>
          <c:spPr>
            <a:ln>
              <a:solidFill>
                <a:schemeClr val="bg1">
                  <a:lumMod val="85000"/>
                </a:schemeClr>
              </a:solidFill>
              <a:prstDash val="dash"/>
            </a:ln>
          </c:spPr>
        </c:majorGridlines>
        <c:title>
          <c:tx>
            <c:rich>
              <a:bodyPr rot="0" vert="horz"/>
              <a:lstStyle/>
              <a:p>
                <a:pPr algn="ctr">
                  <a:defRPr sz="1200" b="0"/>
                </a:pPr>
                <a:r>
                  <a:rPr lang="hu-HU" sz="1200" b="0"/>
                  <a:t>bn HUF</a:t>
                </a:r>
              </a:p>
            </c:rich>
          </c:tx>
          <c:layout>
            <c:manualLayout>
              <c:xMode val="edge"/>
              <c:yMode val="edge"/>
              <c:x val="4.9119136464134405E-2"/>
              <c:y val="8.1503932887509997E-2"/>
            </c:manualLayout>
          </c:layout>
        </c:title>
        <c:numFmt formatCode="0" sourceLinked="0"/>
        <c:tickLblPos val="nextTo"/>
        <c:crossAx val="194990464"/>
        <c:crosses val="autoZero"/>
        <c:crossBetween val="between"/>
        <c:majorUnit val="5"/>
      </c:valAx>
      <c:spPr>
        <a:ln>
          <a:solidFill>
            <a:schemeClr val="tx1"/>
          </a:solidFill>
        </a:ln>
      </c:spPr>
    </c:plotArea>
    <c:legend>
      <c:legendPos val="b"/>
      <c:layout/>
      <c:spPr>
        <a:noFill/>
        <a:ln>
          <a:solidFill>
            <a:schemeClr val="tx1"/>
          </a:solidFill>
        </a:ln>
      </c:spPr>
    </c:legend>
    <c:plotVisOnly val="1"/>
    <c:dispBlanksAs val="gap"/>
  </c:chart>
  <c:spPr>
    <a:noFill/>
    <a:ln>
      <a:solidFill>
        <a:schemeClr val="tx1"/>
      </a:solidFill>
    </a:ln>
  </c:spPr>
  <c:txPr>
    <a:bodyPr/>
    <a:lstStyle/>
    <a:p>
      <a:pPr>
        <a:defRPr sz="1400">
          <a:latin typeface="Garamond" pitchFamily="18" charset="0"/>
        </a:defRPr>
      </a:pPr>
      <a:endParaRPr lang="hu-HU"/>
    </a:p>
  </c:txPr>
  <c:userShapes r:id="rId1"/>
</c:chartSpace>
</file>

<file path=xl/charts/chart157.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a:pPr>
            <a:r>
              <a:rPr lang="hu-HU" sz="1400"/>
              <a:t>With bank ownership</a:t>
            </a:r>
          </a:p>
        </c:rich>
      </c:tx>
      <c:layout>
        <c:manualLayout>
          <c:xMode val="edge"/>
          <c:yMode val="edge"/>
          <c:x val="0.31982113950324925"/>
          <c:y val="2.052584618953001E-2"/>
        </c:manualLayout>
      </c:layout>
      <c:overlay val="1"/>
    </c:title>
    <c:plotArea>
      <c:layout>
        <c:manualLayout>
          <c:layoutTarget val="inner"/>
          <c:xMode val="edge"/>
          <c:yMode val="edge"/>
          <c:x val="0.13578690684885966"/>
          <c:y val="0.11124880579272242"/>
          <c:w val="0.79457122440481465"/>
          <c:h val="0.81168111017945765"/>
        </c:manualLayout>
      </c:layout>
      <c:barChart>
        <c:barDir val="col"/>
        <c:grouping val="clustered"/>
        <c:ser>
          <c:idx val="0"/>
          <c:order val="0"/>
          <c:tx>
            <c:strRef>
              <c:f>'adatok_2-45'!$G$8</c:f>
              <c:strCache>
                <c:ptCount val="1"/>
                <c:pt idx="0">
                  <c:v>2008</c:v>
                </c:pt>
              </c:strCache>
            </c:strRef>
          </c:tx>
          <c:spPr>
            <a:solidFill>
              <a:srgbClr val="4F81BD">
                <a:lumMod val="40000"/>
                <a:lumOff val="60000"/>
              </a:srgbClr>
            </a:solidFill>
            <a:ln>
              <a:solidFill>
                <a:sysClr val="windowText" lastClr="000000"/>
              </a:solidFill>
            </a:ln>
          </c:spPr>
          <c:cat>
            <c:strRef>
              <c:f>'adatok_2-45'!$E$9:$E$12</c:f>
              <c:strCache>
                <c:ptCount val="4"/>
                <c:pt idx="0">
                  <c:v>Q1</c:v>
                </c:pt>
                <c:pt idx="1">
                  <c:v>Q2</c:v>
                </c:pt>
                <c:pt idx="2">
                  <c:v>Q3</c:v>
                </c:pt>
                <c:pt idx="3">
                  <c:v>Q4</c:v>
                </c:pt>
              </c:strCache>
            </c:strRef>
          </c:cat>
          <c:val>
            <c:numRef>
              <c:f>'adatok_2-45'!$G$9:$G$12</c:f>
              <c:numCache>
                <c:formatCode>0.00</c:formatCode>
                <c:ptCount val="4"/>
                <c:pt idx="0">
                  <c:v>5.0340850000000001</c:v>
                </c:pt>
                <c:pt idx="1">
                  <c:v>21.838142999999999</c:v>
                </c:pt>
                <c:pt idx="2">
                  <c:v>28.507348</c:v>
                </c:pt>
                <c:pt idx="3">
                  <c:v>25.820062999999998</c:v>
                </c:pt>
              </c:numCache>
            </c:numRef>
          </c:val>
        </c:ser>
        <c:ser>
          <c:idx val="1"/>
          <c:order val="1"/>
          <c:tx>
            <c:strRef>
              <c:f>'adatok_2-45'!$H$8</c:f>
              <c:strCache>
                <c:ptCount val="1"/>
                <c:pt idx="0">
                  <c:v>2009</c:v>
                </c:pt>
              </c:strCache>
            </c:strRef>
          </c:tx>
          <c:spPr>
            <a:ln>
              <a:solidFill>
                <a:sysClr val="windowText" lastClr="000000"/>
              </a:solidFill>
            </a:ln>
          </c:spPr>
          <c:cat>
            <c:strRef>
              <c:f>'adatok_2-45'!$E$9:$E$12</c:f>
              <c:strCache>
                <c:ptCount val="4"/>
                <c:pt idx="0">
                  <c:v>Q1</c:v>
                </c:pt>
                <c:pt idx="1">
                  <c:v>Q2</c:v>
                </c:pt>
                <c:pt idx="2">
                  <c:v>Q3</c:v>
                </c:pt>
                <c:pt idx="3">
                  <c:v>Q4</c:v>
                </c:pt>
              </c:strCache>
            </c:strRef>
          </c:cat>
          <c:val>
            <c:numRef>
              <c:f>'adatok_2-45'!$H$9:$H$12</c:f>
              <c:numCache>
                <c:formatCode>0.00</c:formatCode>
                <c:ptCount val="4"/>
                <c:pt idx="0">
                  <c:v>2.0252980000000003</c:v>
                </c:pt>
                <c:pt idx="1">
                  <c:v>9.1200650000000003</c:v>
                </c:pt>
                <c:pt idx="2">
                  <c:v>6.9794979999999995</c:v>
                </c:pt>
                <c:pt idx="3">
                  <c:v>-5.9769710000000007</c:v>
                </c:pt>
              </c:numCache>
            </c:numRef>
          </c:val>
        </c:ser>
        <c:axId val="195031040"/>
        <c:axId val="195032576"/>
      </c:barChart>
      <c:catAx>
        <c:axId val="195031040"/>
        <c:scaling>
          <c:orientation val="minMax"/>
        </c:scaling>
        <c:axPos val="b"/>
        <c:numFmt formatCode="General" sourceLinked="1"/>
        <c:tickLblPos val="low"/>
        <c:crossAx val="195032576"/>
        <c:crosses val="autoZero"/>
        <c:auto val="1"/>
        <c:lblAlgn val="ctr"/>
        <c:lblOffset val="100"/>
      </c:catAx>
      <c:valAx>
        <c:axId val="195032576"/>
        <c:scaling>
          <c:orientation val="minMax"/>
          <c:max val="50"/>
          <c:min val="-15"/>
        </c:scaling>
        <c:axPos val="l"/>
        <c:majorGridlines>
          <c:spPr>
            <a:ln>
              <a:solidFill>
                <a:schemeClr val="bg1">
                  <a:lumMod val="85000"/>
                </a:schemeClr>
              </a:solidFill>
              <a:prstDash val="dash"/>
            </a:ln>
          </c:spPr>
        </c:majorGridlines>
        <c:title>
          <c:tx>
            <c:rich>
              <a:bodyPr rot="0" vert="horz"/>
              <a:lstStyle/>
              <a:p>
                <a:pPr>
                  <a:defRPr sz="1200" b="0"/>
                </a:pPr>
                <a:r>
                  <a:rPr lang="hu-HU" sz="1200" b="0"/>
                  <a:t>bn HUF</a:t>
                </a:r>
              </a:p>
            </c:rich>
          </c:tx>
          <c:layout>
            <c:manualLayout>
              <c:xMode val="edge"/>
              <c:yMode val="edge"/>
              <c:x val="0.13696551647085697"/>
              <c:y val="7.0273585965699506E-2"/>
            </c:manualLayout>
          </c:layout>
        </c:title>
        <c:numFmt formatCode="0" sourceLinked="0"/>
        <c:tickLblPos val="nextTo"/>
        <c:crossAx val="195031040"/>
        <c:crosses val="autoZero"/>
        <c:crossBetween val="between"/>
        <c:majorUnit val="5"/>
      </c:valAx>
      <c:spPr>
        <a:ln>
          <a:solidFill>
            <a:schemeClr val="tx1"/>
          </a:solidFill>
        </a:ln>
      </c:spPr>
    </c:plotArea>
    <c:plotVisOnly val="1"/>
    <c:dispBlanksAs val="gap"/>
  </c:chart>
  <c:spPr>
    <a:noFill/>
    <a:ln>
      <a:noFill/>
    </a:ln>
  </c:spPr>
  <c:txPr>
    <a:bodyPr/>
    <a:lstStyle/>
    <a:p>
      <a:pPr>
        <a:defRPr sz="1400">
          <a:latin typeface="Garamond" pitchFamily="18" charset="0"/>
        </a:defRPr>
      </a:pPr>
      <a:endParaRPr lang="hu-HU"/>
    </a:p>
  </c:txPr>
  <c:printSettings>
    <c:headerFooter/>
    <c:pageMargins b="0.75000000000000988" l="0.70000000000000062" r="0.70000000000000062" t="0.75000000000000988"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a:pPr>
            <a:r>
              <a:rPr lang="hu-HU" sz="1400"/>
              <a:t>Without</a:t>
            </a:r>
            <a:r>
              <a:rPr lang="hu-HU" sz="1400" baseline="0"/>
              <a:t> bank ownership</a:t>
            </a:r>
            <a:endParaRPr lang="hu-HU" sz="1400"/>
          </a:p>
        </c:rich>
      </c:tx>
      <c:layout>
        <c:manualLayout>
          <c:xMode val="edge"/>
          <c:yMode val="edge"/>
          <c:x val="0.21817494511299607"/>
          <c:y val="2.9358132263923881E-2"/>
        </c:manualLayout>
      </c:layout>
      <c:overlay val="1"/>
    </c:title>
    <c:plotArea>
      <c:layout>
        <c:manualLayout>
          <c:layoutTarget val="inner"/>
          <c:xMode val="edge"/>
          <c:yMode val="edge"/>
          <c:x val="0.14840529384679027"/>
          <c:y val="0.11463120510410313"/>
          <c:w val="0.80647916938294895"/>
          <c:h val="0.80806608357628751"/>
        </c:manualLayout>
      </c:layout>
      <c:barChart>
        <c:barDir val="col"/>
        <c:grouping val="clustered"/>
        <c:ser>
          <c:idx val="0"/>
          <c:order val="0"/>
          <c:tx>
            <c:strRef>
              <c:f>'adatok_2-45'!$K$8</c:f>
              <c:strCache>
                <c:ptCount val="1"/>
                <c:pt idx="0">
                  <c:v>2008</c:v>
                </c:pt>
              </c:strCache>
            </c:strRef>
          </c:tx>
          <c:spPr>
            <a:solidFill>
              <a:srgbClr val="4F81BD">
                <a:lumMod val="40000"/>
                <a:lumOff val="60000"/>
              </a:srgbClr>
            </a:solidFill>
            <a:ln>
              <a:solidFill>
                <a:sysClr val="windowText" lastClr="000000"/>
              </a:solidFill>
            </a:ln>
          </c:spPr>
          <c:cat>
            <c:strRef>
              <c:f>'adatok_2-45'!$I$9:$I$12</c:f>
              <c:strCache>
                <c:ptCount val="4"/>
                <c:pt idx="0">
                  <c:v>Q1</c:v>
                </c:pt>
                <c:pt idx="1">
                  <c:v>Q2</c:v>
                </c:pt>
                <c:pt idx="2">
                  <c:v>Q3</c:v>
                </c:pt>
                <c:pt idx="3">
                  <c:v>Q4</c:v>
                </c:pt>
              </c:strCache>
            </c:strRef>
          </c:cat>
          <c:val>
            <c:numRef>
              <c:f>'adatok_2-45'!$K$9:$K$12</c:f>
              <c:numCache>
                <c:formatCode>0.00</c:formatCode>
                <c:ptCount val="4"/>
                <c:pt idx="0">
                  <c:v>8.4039990000000007</c:v>
                </c:pt>
                <c:pt idx="1">
                  <c:v>13.755850000000001</c:v>
                </c:pt>
                <c:pt idx="2">
                  <c:v>20.715764</c:v>
                </c:pt>
                <c:pt idx="3">
                  <c:v>17.568461000000003</c:v>
                </c:pt>
              </c:numCache>
            </c:numRef>
          </c:val>
        </c:ser>
        <c:ser>
          <c:idx val="1"/>
          <c:order val="1"/>
          <c:tx>
            <c:strRef>
              <c:f>'adatok_2-45'!$L$8</c:f>
              <c:strCache>
                <c:ptCount val="1"/>
                <c:pt idx="0">
                  <c:v>2009</c:v>
                </c:pt>
              </c:strCache>
            </c:strRef>
          </c:tx>
          <c:spPr>
            <a:ln>
              <a:solidFill>
                <a:sysClr val="windowText" lastClr="000000"/>
              </a:solidFill>
            </a:ln>
          </c:spPr>
          <c:cat>
            <c:strRef>
              <c:f>'adatok_2-45'!$I$9:$I$12</c:f>
              <c:strCache>
                <c:ptCount val="4"/>
                <c:pt idx="0">
                  <c:v>Q1</c:v>
                </c:pt>
                <c:pt idx="1">
                  <c:v>Q2</c:v>
                </c:pt>
                <c:pt idx="2">
                  <c:v>Q3</c:v>
                </c:pt>
                <c:pt idx="3">
                  <c:v>Q4</c:v>
                </c:pt>
              </c:strCache>
            </c:strRef>
          </c:cat>
          <c:val>
            <c:numRef>
              <c:f>'adatok_2-45'!$L$9:$L$12</c:f>
              <c:numCache>
                <c:formatCode>0.00</c:formatCode>
                <c:ptCount val="4"/>
                <c:pt idx="0">
                  <c:v>-1.5520190000000003</c:v>
                </c:pt>
                <c:pt idx="1">
                  <c:v>2.0191310000000002</c:v>
                </c:pt>
                <c:pt idx="2">
                  <c:v>1.75101</c:v>
                </c:pt>
                <c:pt idx="3">
                  <c:v>-4.7245659999999994</c:v>
                </c:pt>
              </c:numCache>
            </c:numRef>
          </c:val>
        </c:ser>
        <c:axId val="195127168"/>
        <c:axId val="195128704"/>
      </c:barChart>
      <c:catAx>
        <c:axId val="195127168"/>
        <c:scaling>
          <c:orientation val="minMax"/>
        </c:scaling>
        <c:axPos val="b"/>
        <c:numFmt formatCode="General" sourceLinked="1"/>
        <c:tickLblPos val="low"/>
        <c:crossAx val="195128704"/>
        <c:crosses val="autoZero"/>
        <c:auto val="1"/>
        <c:lblAlgn val="ctr"/>
        <c:lblOffset val="100"/>
      </c:catAx>
      <c:valAx>
        <c:axId val="195128704"/>
        <c:scaling>
          <c:orientation val="minMax"/>
          <c:max val="50"/>
          <c:min val="-15"/>
        </c:scaling>
        <c:axPos val="l"/>
        <c:majorGridlines>
          <c:spPr>
            <a:ln>
              <a:solidFill>
                <a:schemeClr val="bg1">
                  <a:lumMod val="85000"/>
                </a:schemeClr>
              </a:solidFill>
              <a:prstDash val="dash"/>
            </a:ln>
          </c:spPr>
        </c:majorGridlines>
        <c:title>
          <c:tx>
            <c:rich>
              <a:bodyPr rot="0" vert="horz"/>
              <a:lstStyle/>
              <a:p>
                <a:pPr>
                  <a:defRPr sz="1200" b="0"/>
                </a:pPr>
                <a:r>
                  <a:rPr lang="hu-HU" sz="1200" b="0"/>
                  <a:t>bn HUF</a:t>
                </a:r>
              </a:p>
            </c:rich>
          </c:tx>
          <c:layout>
            <c:manualLayout>
              <c:xMode val="edge"/>
              <c:yMode val="edge"/>
              <c:x val="0.15292286859880841"/>
              <c:y val="7.7651313690032975E-2"/>
            </c:manualLayout>
          </c:layout>
        </c:title>
        <c:numFmt formatCode="0" sourceLinked="0"/>
        <c:tickLblPos val="nextTo"/>
        <c:crossAx val="195127168"/>
        <c:crosses val="autoZero"/>
        <c:crossBetween val="between"/>
        <c:majorUnit val="5"/>
      </c:valAx>
      <c:spPr>
        <a:ln>
          <a:solidFill>
            <a:schemeClr val="tx1"/>
          </a:solidFill>
        </a:ln>
      </c:spPr>
    </c:plotArea>
    <c:plotVisOnly val="1"/>
    <c:dispBlanksAs val="gap"/>
  </c:chart>
  <c:spPr>
    <a:noFill/>
    <a:ln>
      <a:noFill/>
    </a:ln>
  </c:spPr>
  <c:txPr>
    <a:bodyPr/>
    <a:lstStyle/>
    <a:p>
      <a:pPr>
        <a:defRPr sz="1400">
          <a:latin typeface="Garamond" pitchFamily="18" charset="0"/>
        </a:defRPr>
      </a:pPr>
      <a:endParaRPr lang="hu-HU"/>
    </a:p>
  </c:txPr>
  <c:printSettings>
    <c:headerFooter/>
    <c:pageMargins b="0.75000000000000988" l="0.70000000000000062" r="0.70000000000000062" t="0.75000000000000988"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hu-HU"/>
  <c:style val="7"/>
  <c:chart>
    <c:plotArea>
      <c:layout>
        <c:manualLayout>
          <c:layoutTarget val="inner"/>
          <c:xMode val="edge"/>
          <c:yMode val="edge"/>
          <c:x val="8.1947371963120005E-2"/>
          <c:y val="7.502358908433153E-2"/>
          <c:w val="0.82219627161989361"/>
          <c:h val="0.81919199660483888"/>
        </c:manualLayout>
      </c:layout>
      <c:scatterChart>
        <c:scatterStyle val="lineMarker"/>
        <c:ser>
          <c:idx val="0"/>
          <c:order val="0"/>
          <c:tx>
            <c:strRef>
              <c:f>'adatok_2-46'!$B$9</c:f>
              <c:strCache>
                <c:ptCount val="1"/>
                <c:pt idx="0">
                  <c:v>Gazdasági visszaesés</c:v>
                </c:pt>
              </c:strCache>
            </c:strRef>
          </c:tx>
          <c:spPr>
            <a:ln w="28575">
              <a:noFill/>
            </a:ln>
          </c:spPr>
          <c:marker>
            <c:symbol val="diamond"/>
            <c:size val="14"/>
          </c:marker>
          <c:dLbls>
            <c:dLbl>
              <c:idx val="0"/>
              <c:layout>
                <c:manualLayout>
                  <c:x val="-0.14641254458577294"/>
                  <c:y val="-4.4659637325554086E-2"/>
                </c:manualLayout>
              </c:layout>
              <c:dLblPos val="r"/>
              <c:showSerName val="1"/>
            </c:dLbl>
            <c:txPr>
              <a:bodyPr/>
              <a:lstStyle/>
              <a:p>
                <a:pPr>
                  <a:defRPr sz="1400" b="0" i="0" u="none" strike="noStrike" baseline="0">
                    <a:solidFill>
                      <a:srgbClr val="000000"/>
                    </a:solidFill>
                    <a:latin typeface="Garamond"/>
                    <a:ea typeface="Garamond"/>
                    <a:cs typeface="Garamond"/>
                  </a:defRPr>
                </a:pPr>
                <a:endParaRPr lang="hu-HU"/>
              </a:p>
            </c:txPr>
            <c:dLblPos val="t"/>
            <c:showSerName val="1"/>
          </c:dLbls>
          <c:xVal>
            <c:numRef>
              <c:f>'adatok_2-46'!$D$9</c:f>
              <c:numCache>
                <c:formatCode>0.00</c:formatCode>
                <c:ptCount val="1"/>
                <c:pt idx="0">
                  <c:v>3.7513068787393449</c:v>
                </c:pt>
              </c:numCache>
            </c:numRef>
          </c:xVal>
          <c:yVal>
            <c:numRef>
              <c:f>'adatok_2-46'!$E$9</c:f>
              <c:numCache>
                <c:formatCode>0.00</c:formatCode>
                <c:ptCount val="1"/>
                <c:pt idx="0">
                  <c:v>3.6057315189411363</c:v>
                </c:pt>
              </c:numCache>
            </c:numRef>
          </c:yVal>
        </c:ser>
        <c:ser>
          <c:idx val="2"/>
          <c:order val="1"/>
          <c:tx>
            <c:strRef>
              <c:f>'adatok_2-46'!$B$12</c:f>
              <c:strCache>
                <c:ptCount val="1"/>
                <c:pt idx="0">
                  <c:v>Ügyfelek visszafizetési hajlandóságának romlása</c:v>
                </c:pt>
              </c:strCache>
            </c:strRef>
          </c:tx>
          <c:spPr>
            <a:ln w="28575">
              <a:noFill/>
            </a:ln>
          </c:spPr>
          <c:marker>
            <c:symbol val="triangle"/>
            <c:size val="14"/>
          </c:marker>
          <c:dLbls>
            <c:dLbl>
              <c:idx val="0"/>
              <c:layout>
                <c:manualLayout>
                  <c:x val="-0.20368197052291545"/>
                  <c:y val="1.2505304968747065E-2"/>
                </c:manualLayout>
              </c:layout>
              <c:tx>
                <c:rich>
                  <a:bodyPr/>
                  <a:lstStyle/>
                  <a:p>
                    <a:r>
                      <a:rPr lang="hu-HU" sz="1400" b="0" i="0" u="none" strike="noStrike" baseline="0">
                        <a:solidFill>
                          <a:srgbClr val="000000"/>
                        </a:solidFill>
                        <a:latin typeface="Garamond"/>
                      </a:rPr>
                      <a:t>Ügyfelek visszafizetési hajlandóságának </a:t>
                    </a:r>
                  </a:p>
                  <a:p>
                    <a:r>
                      <a:rPr lang="hu-HU" sz="1400" b="0" i="0" u="none" strike="noStrike" baseline="0">
                        <a:solidFill>
                          <a:srgbClr val="000000"/>
                        </a:solidFill>
                        <a:latin typeface="Garamond"/>
                      </a:rPr>
                      <a:t>romlása</a:t>
                    </a:r>
                  </a:p>
                </c:rich>
              </c:tx>
              <c:dLblPos val="r"/>
            </c:dLbl>
            <c:txPr>
              <a:bodyPr/>
              <a:lstStyle/>
              <a:p>
                <a:pPr>
                  <a:defRPr sz="1400" b="0" i="0" u="none" strike="noStrike" baseline="0">
                    <a:solidFill>
                      <a:srgbClr val="000000"/>
                    </a:solidFill>
                    <a:latin typeface="Garamond"/>
                    <a:ea typeface="Garamond"/>
                    <a:cs typeface="Garamond"/>
                  </a:defRPr>
                </a:pPr>
                <a:endParaRPr lang="hu-HU"/>
              </a:p>
            </c:txPr>
            <c:dLblPos val="r"/>
            <c:showSerName val="1"/>
          </c:dLbls>
          <c:xVal>
            <c:numRef>
              <c:f>'adatok_2-46'!$D$12</c:f>
              <c:numCache>
                <c:formatCode>0.00</c:formatCode>
                <c:ptCount val="1"/>
                <c:pt idx="0">
                  <c:v>3.1743043698311126</c:v>
                </c:pt>
              </c:numCache>
            </c:numRef>
          </c:xVal>
          <c:yVal>
            <c:numRef>
              <c:f>'adatok_2-46'!$E$12</c:f>
              <c:numCache>
                <c:formatCode>0.00</c:formatCode>
                <c:ptCount val="1"/>
                <c:pt idx="0">
                  <c:v>2.7433662535847549</c:v>
                </c:pt>
              </c:numCache>
            </c:numRef>
          </c:yVal>
        </c:ser>
        <c:ser>
          <c:idx val="1"/>
          <c:order val="2"/>
          <c:tx>
            <c:strRef>
              <c:f>'adatok_2-46'!$B$11</c:f>
              <c:strCache>
                <c:ptCount val="1"/>
                <c:pt idx="0">
                  <c:v>A forint árfolyamának kedvezőtlen változása</c:v>
                </c:pt>
              </c:strCache>
            </c:strRef>
          </c:tx>
          <c:spPr>
            <a:ln w="28575">
              <a:noFill/>
            </a:ln>
          </c:spPr>
          <c:marker>
            <c:symbol val="square"/>
            <c:size val="14"/>
          </c:marker>
          <c:dLbls>
            <c:txPr>
              <a:bodyPr/>
              <a:lstStyle/>
              <a:p>
                <a:pPr>
                  <a:defRPr sz="1400" b="0" i="0" u="none" strike="noStrike" baseline="0">
                    <a:solidFill>
                      <a:srgbClr val="000000"/>
                    </a:solidFill>
                    <a:latin typeface="Garamond"/>
                    <a:ea typeface="Garamond"/>
                    <a:cs typeface="Garamond"/>
                  </a:defRPr>
                </a:pPr>
                <a:endParaRPr lang="hu-HU"/>
              </a:p>
            </c:txPr>
            <c:dLblPos val="l"/>
            <c:showSerName val="1"/>
          </c:dLbls>
          <c:xVal>
            <c:numRef>
              <c:f>'adatok_2-46'!$D$11</c:f>
              <c:numCache>
                <c:formatCode>0.00</c:formatCode>
                <c:ptCount val="1"/>
                <c:pt idx="0">
                  <c:v>3.4302029654443533</c:v>
                </c:pt>
              </c:numCache>
            </c:numRef>
          </c:xVal>
          <c:yVal>
            <c:numRef>
              <c:f>'adatok_2-46'!$E$11</c:f>
              <c:numCache>
                <c:formatCode>0.00</c:formatCode>
                <c:ptCount val="1"/>
                <c:pt idx="0">
                  <c:v>3.3416601785881426</c:v>
                </c:pt>
              </c:numCache>
            </c:numRef>
          </c:yVal>
        </c:ser>
        <c:ser>
          <c:idx val="8"/>
          <c:order val="3"/>
          <c:tx>
            <c:strRef>
              <c:f>'adatok_2-46'!$B$15</c:f>
              <c:strCache>
                <c:ptCount val="1"/>
                <c:pt idx="0">
                  <c:v>Piaci turbulenciák, volatilitás erősödése</c:v>
                </c:pt>
              </c:strCache>
            </c:strRef>
          </c:tx>
          <c:spPr>
            <a:ln w="28575">
              <a:noFill/>
            </a:ln>
          </c:spPr>
          <c:marker>
            <c:symbol val="plus"/>
            <c:size val="14"/>
          </c:marker>
          <c:dLbls>
            <c:dLbl>
              <c:idx val="0"/>
              <c:layout>
                <c:manualLayout>
                  <c:x val="2.8917154586446002E-3"/>
                  <c:y val="4.2812230888723607E-3"/>
                </c:manualLayout>
              </c:layout>
              <c:dLblPos val="r"/>
              <c:showSerName val="1"/>
            </c:dLbl>
            <c:txPr>
              <a:bodyPr/>
              <a:lstStyle/>
              <a:p>
                <a:pPr>
                  <a:defRPr sz="1400" b="0" i="0" u="none" strike="noStrike" baseline="0">
                    <a:solidFill>
                      <a:srgbClr val="000000"/>
                    </a:solidFill>
                    <a:latin typeface="Garamond"/>
                    <a:ea typeface="Garamond"/>
                    <a:cs typeface="Garamond"/>
                  </a:defRPr>
                </a:pPr>
                <a:endParaRPr lang="hu-HU"/>
              </a:p>
            </c:txPr>
            <c:dLblPos val="r"/>
            <c:showSerName val="1"/>
          </c:dLbls>
          <c:xVal>
            <c:numRef>
              <c:f>'adatok_2-46'!$D$15</c:f>
              <c:numCache>
                <c:formatCode>0.00</c:formatCode>
                <c:ptCount val="1"/>
                <c:pt idx="0">
                  <c:v>0.80852380287487413</c:v>
                </c:pt>
              </c:numCache>
            </c:numRef>
          </c:xVal>
          <c:yVal>
            <c:numRef>
              <c:f>'adatok_2-46'!$E$15</c:f>
              <c:numCache>
                <c:formatCode>0.00</c:formatCode>
                <c:ptCount val="1"/>
                <c:pt idx="0">
                  <c:v>0.96108738574783359</c:v>
                </c:pt>
              </c:numCache>
            </c:numRef>
          </c:yVal>
        </c:ser>
        <c:ser>
          <c:idx val="13"/>
          <c:order val="4"/>
          <c:tx>
            <c:strRef>
              <c:f>'adatok_2-46'!$B$10</c:f>
              <c:strCache>
                <c:ptCount val="1"/>
                <c:pt idx="0">
                  <c:v>Eszközárak esése</c:v>
                </c:pt>
              </c:strCache>
            </c:strRef>
          </c:tx>
          <c:spPr>
            <a:ln w="28575">
              <a:noFill/>
            </a:ln>
          </c:spPr>
          <c:marker>
            <c:symbol val="star"/>
            <c:size val="14"/>
            <c:spPr>
              <a:solidFill>
                <a:schemeClr val="accent5">
                  <a:lumMod val="60000"/>
                  <a:lumOff val="40000"/>
                </a:schemeClr>
              </a:solidFill>
            </c:spPr>
          </c:marker>
          <c:dPt>
            <c:idx val="0"/>
            <c:marker>
              <c:spPr>
                <a:solidFill>
                  <a:schemeClr val="accent5">
                    <a:lumMod val="60000"/>
                    <a:lumOff val="40000"/>
                  </a:schemeClr>
                </a:solidFill>
                <a:ln w="25400"/>
              </c:spPr>
            </c:marker>
          </c:dPt>
          <c:dLbls>
            <c:dLbl>
              <c:idx val="0"/>
              <c:layout>
                <c:manualLayout>
                  <c:x val="-4.5128205128205125E-2"/>
                  <c:y val="-4.3956043956044133E-2"/>
                </c:manualLayout>
              </c:layout>
              <c:dLblPos val="r"/>
              <c:showSerName val="1"/>
            </c:dLbl>
            <c:txPr>
              <a:bodyPr/>
              <a:lstStyle/>
              <a:p>
                <a:pPr>
                  <a:defRPr sz="1400" b="0" i="0" u="none" strike="noStrike" baseline="0">
                    <a:solidFill>
                      <a:srgbClr val="000000"/>
                    </a:solidFill>
                    <a:latin typeface="Garamond"/>
                    <a:ea typeface="Garamond"/>
                    <a:cs typeface="Garamond"/>
                  </a:defRPr>
                </a:pPr>
                <a:endParaRPr lang="hu-HU"/>
              </a:p>
            </c:txPr>
            <c:dLblPos val="r"/>
            <c:showSerName val="1"/>
          </c:dLbls>
          <c:xVal>
            <c:numRef>
              <c:f>'adatok_2-46'!$D$10</c:f>
              <c:numCache>
                <c:formatCode>0.00</c:formatCode>
                <c:ptCount val="1"/>
                <c:pt idx="0">
                  <c:v>0.65661877529515267</c:v>
                </c:pt>
              </c:numCache>
            </c:numRef>
          </c:xVal>
          <c:yVal>
            <c:numRef>
              <c:f>'adatok_2-46'!$E$10</c:f>
              <c:numCache>
                <c:formatCode>0.00</c:formatCode>
                <c:ptCount val="1"/>
                <c:pt idx="0">
                  <c:v>1.7169196473569666</c:v>
                </c:pt>
              </c:numCache>
            </c:numRef>
          </c:yVal>
        </c:ser>
        <c:ser>
          <c:idx val="9"/>
          <c:order val="5"/>
          <c:tx>
            <c:strRef>
              <c:f>'adatok_2-46'!$B$16</c:f>
              <c:strCache>
                <c:ptCount val="1"/>
                <c:pt idx="0">
                  <c:v>Hazai országkockázat növekedése</c:v>
                </c:pt>
              </c:strCache>
            </c:strRef>
          </c:tx>
          <c:spPr>
            <a:ln w="28575">
              <a:noFill/>
            </a:ln>
          </c:spPr>
          <c:marker>
            <c:symbol val="diamond"/>
            <c:size val="14"/>
          </c:marker>
          <c:dLbls>
            <c:dLbl>
              <c:idx val="0"/>
              <c:layout>
                <c:manualLayout>
                  <c:x val="-4.9229154048051692E-2"/>
                  <c:y val="-6.2817092918332318E-2"/>
                </c:manualLayout>
              </c:layout>
              <c:tx>
                <c:rich>
                  <a:bodyPr/>
                  <a:lstStyle/>
                  <a:p>
                    <a:r>
                      <a:rPr lang="hu-HU"/>
                      <a:t>Hazai országkockázat növekedése</a:t>
                    </a:r>
                  </a:p>
                </c:rich>
              </c:tx>
              <c:dLblPos val="r"/>
            </c:dLbl>
            <c:txPr>
              <a:bodyPr/>
              <a:lstStyle/>
              <a:p>
                <a:pPr>
                  <a:defRPr sz="1400" b="0" i="0" u="none" strike="noStrike" baseline="0">
                    <a:solidFill>
                      <a:srgbClr val="000000"/>
                    </a:solidFill>
                    <a:latin typeface="Garamond"/>
                    <a:ea typeface="Garamond"/>
                    <a:cs typeface="Garamond"/>
                  </a:defRPr>
                </a:pPr>
                <a:endParaRPr lang="hu-HU"/>
              </a:p>
            </c:txPr>
            <c:dLblPos val="r"/>
            <c:showSerName val="1"/>
          </c:dLbls>
          <c:xVal>
            <c:numRef>
              <c:f>'adatok_2-46'!$D$16</c:f>
              <c:numCache>
                <c:formatCode>0.00</c:formatCode>
                <c:ptCount val="1"/>
                <c:pt idx="0">
                  <c:v>0.58477108085753282</c:v>
                </c:pt>
              </c:numCache>
            </c:numRef>
          </c:xVal>
          <c:yVal>
            <c:numRef>
              <c:f>'adatok_2-46'!$E$16</c:f>
              <c:numCache>
                <c:formatCode>0.00</c:formatCode>
                <c:ptCount val="1"/>
                <c:pt idx="0">
                  <c:v>1.0297712941940169</c:v>
                </c:pt>
              </c:numCache>
            </c:numRef>
          </c:yVal>
        </c:ser>
        <c:ser>
          <c:idx val="7"/>
          <c:order val="6"/>
          <c:tx>
            <c:strRef>
              <c:f>'adatok_2-46'!$B$14</c:f>
              <c:strCache>
                <c:ptCount val="1"/>
                <c:pt idx="0">
                  <c:v>Betétesi bizalom csökkenése</c:v>
                </c:pt>
              </c:strCache>
            </c:strRef>
          </c:tx>
          <c:spPr>
            <a:ln w="28575">
              <a:noFill/>
            </a:ln>
          </c:spPr>
          <c:marker>
            <c:symbol val="circle"/>
            <c:size val="14"/>
          </c:marker>
          <c:dLbls>
            <c:dLbl>
              <c:idx val="0"/>
              <c:layout>
                <c:manualLayout>
                  <c:x val="9.5874015748033999E-3"/>
                  <c:y val="-1.2642430685175562E-2"/>
                </c:manualLayout>
              </c:layout>
              <c:dLblPos val="r"/>
              <c:showSerName val="1"/>
            </c:dLbl>
            <c:txPr>
              <a:bodyPr/>
              <a:lstStyle/>
              <a:p>
                <a:pPr>
                  <a:defRPr sz="1400" b="0" i="0" u="none" strike="noStrike" baseline="0">
                    <a:solidFill>
                      <a:srgbClr val="000000"/>
                    </a:solidFill>
                    <a:latin typeface="Garamond"/>
                    <a:ea typeface="Garamond"/>
                    <a:cs typeface="Garamond"/>
                  </a:defRPr>
                </a:pPr>
                <a:endParaRPr lang="hu-HU"/>
              </a:p>
            </c:txPr>
            <c:dLblPos val="r"/>
            <c:showSerName val="1"/>
          </c:dLbls>
          <c:xVal>
            <c:numRef>
              <c:f>'adatok_2-46'!$D$14</c:f>
              <c:numCache>
                <c:formatCode>0.00</c:formatCode>
                <c:ptCount val="1"/>
                <c:pt idx="0">
                  <c:v>0.38948820162247239</c:v>
                </c:pt>
              </c:numCache>
            </c:numRef>
          </c:xVal>
          <c:yVal>
            <c:numRef>
              <c:f>'adatok_2-46'!$E$14</c:f>
              <c:numCache>
                <c:formatCode>0.00</c:formatCode>
                <c:ptCount val="1"/>
                <c:pt idx="0">
                  <c:v>0.34730191035209457</c:v>
                </c:pt>
              </c:numCache>
            </c:numRef>
          </c:yVal>
        </c:ser>
        <c:ser>
          <c:idx val="3"/>
          <c:order val="7"/>
          <c:tx>
            <c:v>Hazai bankszektort fenyegető kulcskockázatok</c:v>
          </c:tx>
          <c:spPr>
            <a:ln w="28575">
              <a:noFill/>
            </a:ln>
          </c:spPr>
          <c:dLbls>
            <c:txPr>
              <a:bodyPr/>
              <a:lstStyle/>
              <a:p>
                <a:pPr>
                  <a:defRPr sz="1400" b="0" i="0" u="none" strike="noStrike" baseline="0">
                    <a:solidFill>
                      <a:srgbClr val="000000"/>
                    </a:solidFill>
                    <a:latin typeface="Garamond"/>
                    <a:ea typeface="Garamond"/>
                    <a:cs typeface="Garamond"/>
                  </a:defRPr>
                </a:pPr>
                <a:endParaRPr lang="hu-HU"/>
              </a:p>
            </c:txPr>
            <c:showVal val="1"/>
          </c:dLbls>
          <c:xVal>
            <c:strLit>
              <c:ptCount val="16"/>
              <c:pt idx="0">
                <c:v>Gazdasági visszaesés</c:v>
              </c:pt>
              <c:pt idx="1">
                <c:v>Eszközárak esése</c:v>
              </c:pt>
              <c:pt idx="2">
                <c:v>A forint árfolyamának
 kedvezőtlen változása</c:v>
              </c:pt>
              <c:pt idx="3">
                <c:v>Ügyfelek visszafizetési
 hajlandóságának romlása</c:v>
              </c:pt>
              <c:pt idx="4">
                <c:v>Külső és belső tőkeakkumulációs
korlátok</c:v>
              </c:pt>
              <c:pt idx="5">
                <c:v>Külföldi források elapadása</c:v>
              </c:pt>
              <c:pt idx="6">
                <c:v>Anyabanki viselkedés megváltozása</c:v>
              </c:pt>
              <c:pt idx="7">
                <c:v>Swappiaci nehézségek</c:v>
              </c:pt>
              <c:pt idx="8">
                <c:v>Hazai monetáris politikai 
eszköztár potenciális változása</c:v>
              </c:pt>
              <c:pt idx="9">
                <c:v>Betétesi bizalom csökkenése</c:v>
              </c:pt>
              <c:pt idx="10">
                <c:v>Piaci turbulenciák, volatilitás erősödése</c:v>
              </c:pt>
              <c:pt idx="11">
                <c:v>Hazai országkockázat növekedése</c:v>
              </c:pt>
              <c:pt idx="12">
                <c:v>Európai Központi Bank monetáris
 politikai és eurozóna tagállamok 
fiskális politikai eszköztárának 
változása ("kivonulási stratégiák")</c:v>
              </c:pt>
              <c:pt idx="13">
                <c:v>Közép-kelet európai régión 
belüli fertőzési kockázatok</c:v>
              </c:pt>
              <c:pt idx="14">
                <c:v>Munkanélküliség</c:v>
              </c:pt>
              <c:pt idx="15">
                <c:v>Gazdaságpolitika bizonytalanságai</c:v>
              </c:pt>
            </c:strLit>
          </c:xVal>
          <c:yVal>
            <c:numLit>
              <c:formatCode>General</c:formatCode>
              <c:ptCount val="16"/>
              <c:pt idx="0">
                <c:v>91.647752083945505</c:v>
              </c:pt>
              <c:pt idx="1">
                <c:v>28.374994053665691</c:v>
              </c:pt>
              <c:pt idx="2">
                <c:v>86.538471804526623</c:v>
              </c:pt>
              <c:pt idx="3">
                <c:v>98.5937902909874</c:v>
              </c:pt>
              <c:pt idx="4">
                <c:v>12.055318486458511</c:v>
              </c:pt>
              <c:pt idx="5">
                <c:v>16.065297018758066</c:v>
              </c:pt>
              <c:pt idx="6">
                <c:v>1.4062097090125938</c:v>
              </c:pt>
              <c:pt idx="7">
                <c:v>1.4062097090125938</c:v>
              </c:pt>
              <c:pt idx="8">
                <c:v>0</c:v>
              </c:pt>
              <c:pt idx="9">
                <c:v>8.3522479160545267</c:v>
              </c:pt>
              <c:pt idx="10">
                <c:v>44.362216641598152</c:v>
              </c:pt>
              <c:pt idx="11">
                <c:v>52.852269249702744</c:v>
              </c:pt>
              <c:pt idx="12">
                <c:v>25.856579595723197</c:v>
              </c:pt>
              <c:pt idx="13">
                <c:v>11.458047508908235</c:v>
              </c:pt>
              <c:pt idx="14">
                <c:v>11.29904361590275</c:v>
              </c:pt>
              <c:pt idx="15">
                <c:v>9.7315523157408457</c:v>
              </c:pt>
            </c:numLit>
          </c:yVal>
        </c:ser>
        <c:ser>
          <c:idx val="4"/>
          <c:order val="8"/>
          <c:tx>
            <c:v>Bankjuk szempontjából leginkább kihívást 
jelentő kockázatok</c:v>
          </c:tx>
          <c:spPr>
            <a:ln w="28575">
              <a:noFill/>
            </a:ln>
          </c:spPr>
          <c:dLbls>
            <c:txPr>
              <a:bodyPr/>
              <a:lstStyle/>
              <a:p>
                <a:pPr>
                  <a:defRPr sz="1400" b="0" i="0" u="none" strike="noStrike" baseline="0">
                    <a:solidFill>
                      <a:srgbClr val="000000"/>
                    </a:solidFill>
                    <a:latin typeface="Garamond"/>
                    <a:ea typeface="Garamond"/>
                    <a:cs typeface="Garamond"/>
                  </a:defRPr>
                </a:pPr>
                <a:endParaRPr lang="hu-HU"/>
              </a:p>
            </c:txPr>
            <c:showVal val="1"/>
          </c:dLbls>
          <c:xVal>
            <c:strLit>
              <c:ptCount val="16"/>
              <c:pt idx="0">
                <c:v>Gazdasági visszaesés</c:v>
              </c:pt>
              <c:pt idx="1">
                <c:v>Eszközárak esése</c:v>
              </c:pt>
              <c:pt idx="2">
                <c:v>A forint árfolyamának
 kedvezőtlen változása</c:v>
              </c:pt>
              <c:pt idx="3">
                <c:v>Ügyfelek visszafizetési
 hajlandóságának romlása</c:v>
              </c:pt>
              <c:pt idx="4">
                <c:v>Külső és belső tőkeakkumulációs
korlátok</c:v>
              </c:pt>
              <c:pt idx="5">
                <c:v>Külföldi források elapadása</c:v>
              </c:pt>
              <c:pt idx="6">
                <c:v>Anyabanki viselkedés megváltozása</c:v>
              </c:pt>
              <c:pt idx="7">
                <c:v>Swappiaci nehézségek</c:v>
              </c:pt>
              <c:pt idx="8">
                <c:v>Hazai monetáris politikai 
eszköztár potenciális változása</c:v>
              </c:pt>
              <c:pt idx="9">
                <c:v>Betétesi bizalom csökkenése</c:v>
              </c:pt>
              <c:pt idx="10">
                <c:v>Piaci turbulenciák, volatilitás erősödése</c:v>
              </c:pt>
              <c:pt idx="11">
                <c:v>Hazai országkockázat növekedése</c:v>
              </c:pt>
              <c:pt idx="12">
                <c:v>Európai Központi Bank monetáris
 politikai és eurozóna tagállamok 
fiskális politikai eszköztárának 
változása ("kivonulási stratégiák")</c:v>
              </c:pt>
              <c:pt idx="13">
                <c:v>Közép-kelet európai régión 
belüli fertőzési kockázatok</c:v>
              </c:pt>
              <c:pt idx="14">
                <c:v>Munkanélküliség</c:v>
              </c:pt>
              <c:pt idx="15">
                <c:v>Gazdaságpolitika bizonytalanságai</c:v>
              </c:pt>
            </c:strLit>
          </c:xVal>
          <c:yVal>
            <c:numLit>
              <c:formatCode>General</c:formatCode>
              <c:ptCount val="16"/>
              <c:pt idx="0">
                <c:v>91.647752083945505</c:v>
              </c:pt>
              <c:pt idx="1">
                <c:v>56.835342472676196</c:v>
              </c:pt>
              <c:pt idx="2">
                <c:v>86.538471804526623</c:v>
              </c:pt>
              <c:pt idx="3">
                <c:v>100</c:v>
              </c:pt>
              <c:pt idx="4">
                <c:v>12.055318486458511</c:v>
              </c:pt>
              <c:pt idx="5">
                <c:v>1.4062097090125938</c:v>
              </c:pt>
              <c:pt idx="6">
                <c:v>12.055318486458511</c:v>
              </c:pt>
              <c:pt idx="7">
                <c:v>1.4062097090125938</c:v>
              </c:pt>
              <c:pt idx="8">
                <c:v>0</c:v>
              </c:pt>
              <c:pt idx="9">
                <c:v>6.9460382070418909</c:v>
              </c:pt>
              <c:pt idx="10">
                <c:v>32.904169132690001</c:v>
              </c:pt>
              <c:pt idx="11">
                <c:v>52.852269249702744</c:v>
              </c:pt>
              <c:pt idx="12">
                <c:v>11.458047508908235</c:v>
              </c:pt>
              <c:pt idx="13">
                <c:v>12.864257217920828</c:v>
              </c:pt>
              <c:pt idx="14">
                <c:v>11.29904361590275</c:v>
              </c:pt>
              <c:pt idx="15">
                <c:v>9.7315523157408457</c:v>
              </c:pt>
            </c:numLit>
          </c:yVal>
        </c:ser>
        <c:ser>
          <c:idx val="5"/>
          <c:order val="9"/>
          <c:tx>
            <c:v>Hazai bankszektort fenyegető kulcskockázatok</c:v>
          </c:tx>
          <c:spPr>
            <a:ln w="28575">
              <a:noFill/>
            </a:ln>
          </c:spPr>
          <c:dLbls>
            <c:txPr>
              <a:bodyPr/>
              <a:lstStyle/>
              <a:p>
                <a:pPr>
                  <a:defRPr sz="1400" b="0" i="0" u="none" strike="noStrike" baseline="0">
                    <a:solidFill>
                      <a:srgbClr val="000000"/>
                    </a:solidFill>
                    <a:latin typeface="Garamond"/>
                    <a:ea typeface="Garamond"/>
                    <a:cs typeface="Garamond"/>
                  </a:defRPr>
                </a:pPr>
                <a:endParaRPr lang="hu-HU"/>
              </a:p>
            </c:txPr>
            <c:showVal val="1"/>
          </c:dLbls>
          <c:xVal>
            <c:strLit>
              <c:ptCount val="16"/>
              <c:pt idx="0">
                <c:v>Gazdasági visszaesés</c:v>
              </c:pt>
              <c:pt idx="1">
                <c:v>Eszközárak esése</c:v>
              </c:pt>
              <c:pt idx="2">
                <c:v>A forint árfolyamának
 kedvezőtlen változása</c:v>
              </c:pt>
              <c:pt idx="3">
                <c:v>Ügyfelek visszafizetési
 hajlandóságának romlása</c:v>
              </c:pt>
              <c:pt idx="4">
                <c:v>Külső és belső tőkeakkumulációs
korlátok</c:v>
              </c:pt>
              <c:pt idx="5">
                <c:v>Külföldi források elapadása</c:v>
              </c:pt>
              <c:pt idx="6">
                <c:v>Anyabanki viselkedés megváltozása</c:v>
              </c:pt>
              <c:pt idx="7">
                <c:v>Swappiaci nehézségek</c:v>
              </c:pt>
              <c:pt idx="8">
                <c:v>Hazai monetáris politikai 
eszköztár potenciális változása</c:v>
              </c:pt>
              <c:pt idx="9">
                <c:v>Betétesi bizalom csökkenése</c:v>
              </c:pt>
              <c:pt idx="10">
                <c:v>Piaci turbulenciák, volatilitás erősödése</c:v>
              </c:pt>
              <c:pt idx="11">
                <c:v>Hazai országkockázat növekedése</c:v>
              </c:pt>
              <c:pt idx="12">
                <c:v>Európai Központi Bank monetáris
 politikai és eurozóna tagállamok 
fiskális politikai eszköztárának 
változása ("kivonulási stratégiák")</c:v>
              </c:pt>
              <c:pt idx="13">
                <c:v>Közép-kelet európai régión 
belüli fertőzési kockázatok</c:v>
              </c:pt>
              <c:pt idx="14">
                <c:v>Munkanélküliség</c:v>
              </c:pt>
              <c:pt idx="15">
                <c:v>Gazdaságpolitika bizonytalanságai</c:v>
              </c:pt>
            </c:strLit>
          </c:xVal>
          <c:yVal>
            <c:numLit>
              <c:formatCode>General</c:formatCode>
              <c:ptCount val="16"/>
              <c:pt idx="0">
                <c:v>91.647752083945505</c:v>
              </c:pt>
              <c:pt idx="1">
                <c:v>28.374994053665691</c:v>
              </c:pt>
              <c:pt idx="2">
                <c:v>86.538471804526623</c:v>
              </c:pt>
              <c:pt idx="3">
                <c:v>98.5937902909874</c:v>
              </c:pt>
              <c:pt idx="4">
                <c:v>12.055318486458511</c:v>
              </c:pt>
              <c:pt idx="5">
                <c:v>16.065297018758066</c:v>
              </c:pt>
              <c:pt idx="6">
                <c:v>1.4062097090125938</c:v>
              </c:pt>
              <c:pt idx="7">
                <c:v>1.4062097090125938</c:v>
              </c:pt>
              <c:pt idx="8">
                <c:v>0</c:v>
              </c:pt>
              <c:pt idx="9">
                <c:v>8.3522479160545267</c:v>
              </c:pt>
              <c:pt idx="10">
                <c:v>44.362216641598152</c:v>
              </c:pt>
              <c:pt idx="11">
                <c:v>52.852269249702744</c:v>
              </c:pt>
              <c:pt idx="12">
                <c:v>25.856579595723197</c:v>
              </c:pt>
              <c:pt idx="13">
                <c:v>11.458047508908235</c:v>
              </c:pt>
              <c:pt idx="14">
                <c:v>11.29904361590275</c:v>
              </c:pt>
              <c:pt idx="15">
                <c:v>9.7315523157408457</c:v>
              </c:pt>
            </c:numLit>
          </c:yVal>
        </c:ser>
        <c:ser>
          <c:idx val="6"/>
          <c:order val="10"/>
          <c:tx>
            <c:v>Bankjuk szempontjából leginkább kihívást 
jelentő kockázatok</c:v>
          </c:tx>
          <c:spPr>
            <a:ln w="28575">
              <a:noFill/>
            </a:ln>
          </c:spPr>
          <c:dLbls>
            <c:txPr>
              <a:bodyPr/>
              <a:lstStyle/>
              <a:p>
                <a:pPr>
                  <a:defRPr sz="1400" b="0" i="0" u="none" strike="noStrike" baseline="0">
                    <a:solidFill>
                      <a:srgbClr val="000000"/>
                    </a:solidFill>
                    <a:latin typeface="Garamond"/>
                    <a:ea typeface="Garamond"/>
                    <a:cs typeface="Garamond"/>
                  </a:defRPr>
                </a:pPr>
                <a:endParaRPr lang="hu-HU"/>
              </a:p>
            </c:txPr>
            <c:showVal val="1"/>
          </c:dLbls>
          <c:xVal>
            <c:strLit>
              <c:ptCount val="16"/>
              <c:pt idx="0">
                <c:v>Gazdasági visszaesés</c:v>
              </c:pt>
              <c:pt idx="1">
                <c:v>Eszközárak esése</c:v>
              </c:pt>
              <c:pt idx="2">
                <c:v>A forint árfolyamának
 kedvezőtlen változása</c:v>
              </c:pt>
              <c:pt idx="3">
                <c:v>Ügyfelek visszafizetési
 hajlandóságának romlása</c:v>
              </c:pt>
              <c:pt idx="4">
                <c:v>Külső és belső tőkeakkumulációs
korlátok</c:v>
              </c:pt>
              <c:pt idx="5">
                <c:v>Külföldi források elapadása</c:v>
              </c:pt>
              <c:pt idx="6">
                <c:v>Anyabanki viselkedés megváltozása</c:v>
              </c:pt>
              <c:pt idx="7">
                <c:v>Swappiaci nehézségek</c:v>
              </c:pt>
              <c:pt idx="8">
                <c:v>Hazai monetáris politikai 
eszköztár potenciális változása</c:v>
              </c:pt>
              <c:pt idx="9">
                <c:v>Betétesi bizalom csökkenése</c:v>
              </c:pt>
              <c:pt idx="10">
                <c:v>Piaci turbulenciák, volatilitás erősödése</c:v>
              </c:pt>
              <c:pt idx="11">
                <c:v>Hazai országkockázat növekedése</c:v>
              </c:pt>
              <c:pt idx="12">
                <c:v>Európai Központi Bank monetáris
 politikai és eurozóna tagállamok 
fiskális politikai eszköztárának 
változása ("kivonulási stratégiák")</c:v>
              </c:pt>
              <c:pt idx="13">
                <c:v>Közép-kelet európai régión 
belüli fertőzési kockázatok</c:v>
              </c:pt>
              <c:pt idx="14">
                <c:v>Munkanélküliség</c:v>
              </c:pt>
              <c:pt idx="15">
                <c:v>Gazdaságpolitika bizonytalanságai</c:v>
              </c:pt>
            </c:strLit>
          </c:xVal>
          <c:yVal>
            <c:numLit>
              <c:formatCode>General</c:formatCode>
              <c:ptCount val="16"/>
              <c:pt idx="0">
                <c:v>91.647752083945505</c:v>
              </c:pt>
              <c:pt idx="1">
                <c:v>56.835342472676196</c:v>
              </c:pt>
              <c:pt idx="2">
                <c:v>86.538471804526623</c:v>
              </c:pt>
              <c:pt idx="3">
                <c:v>100</c:v>
              </c:pt>
              <c:pt idx="4">
                <c:v>12.055318486458511</c:v>
              </c:pt>
              <c:pt idx="5">
                <c:v>1.4062097090125938</c:v>
              </c:pt>
              <c:pt idx="6">
                <c:v>12.055318486458511</c:v>
              </c:pt>
              <c:pt idx="7">
                <c:v>1.4062097090125938</c:v>
              </c:pt>
              <c:pt idx="8">
                <c:v>0</c:v>
              </c:pt>
              <c:pt idx="9">
                <c:v>6.9460382070418909</c:v>
              </c:pt>
              <c:pt idx="10">
                <c:v>32.904169132690001</c:v>
              </c:pt>
              <c:pt idx="11">
                <c:v>52.852269249702744</c:v>
              </c:pt>
              <c:pt idx="12">
                <c:v>11.458047508908235</c:v>
              </c:pt>
              <c:pt idx="13">
                <c:v>12.864257217920828</c:v>
              </c:pt>
              <c:pt idx="14">
                <c:v>11.29904361590275</c:v>
              </c:pt>
              <c:pt idx="15">
                <c:v>9.7315523157408457</c:v>
              </c:pt>
            </c:numLit>
          </c:yVal>
        </c:ser>
        <c:ser>
          <c:idx val="10"/>
          <c:order val="11"/>
          <c:tx>
            <c:v>Hazai bankszektort fenyegető kulcskockázatok</c:v>
          </c:tx>
          <c:spPr>
            <a:ln w="28575">
              <a:noFill/>
            </a:ln>
          </c:spPr>
          <c:xVal>
            <c:strLit>
              <c:ptCount val="16"/>
              <c:pt idx="0">
                <c:v>Gazdasági visszaesés</c:v>
              </c:pt>
              <c:pt idx="1">
                <c:v>Eszközárak esése</c:v>
              </c:pt>
              <c:pt idx="2">
                <c:v>A forint árfolyamának
 kedvezőtlen változása</c:v>
              </c:pt>
              <c:pt idx="3">
                <c:v>Ügyfelek visszafizetési
 hajlandóságának romlása</c:v>
              </c:pt>
              <c:pt idx="4">
                <c:v>Külső és belső tőkeakkumulációs
korlátok</c:v>
              </c:pt>
              <c:pt idx="5">
                <c:v>Külföldi források elapadása</c:v>
              </c:pt>
              <c:pt idx="6">
                <c:v>Anyabanki viselkedés megváltozása</c:v>
              </c:pt>
              <c:pt idx="7">
                <c:v>Swappiaci nehézségek</c:v>
              </c:pt>
              <c:pt idx="8">
                <c:v>Hazai monetáris politikai 
eszköztár potenciális változása</c:v>
              </c:pt>
              <c:pt idx="9">
                <c:v>Betétesi bizalom csökkenése</c:v>
              </c:pt>
              <c:pt idx="10">
                <c:v>Piaci turbulenciák, volatilitás erősödése</c:v>
              </c:pt>
              <c:pt idx="11">
                <c:v>Hazai országkockázat növekedése</c:v>
              </c:pt>
              <c:pt idx="12">
                <c:v>Európai Központi Bank monetáris
 politikai és eurozóna tagállamok 
fiskális politikai eszköztárának 
változása ("kivonulási stratégiák")</c:v>
              </c:pt>
              <c:pt idx="13">
                <c:v>Közép-kelet európai régión 
belüli fertőzési kockázatok</c:v>
              </c:pt>
              <c:pt idx="14">
                <c:v>Munkanélküliség</c:v>
              </c:pt>
              <c:pt idx="15">
                <c:v>Gazdaságpolitika bizonytalanságai</c:v>
              </c:pt>
            </c:strLit>
          </c:xVal>
          <c:yVal>
            <c:numLit>
              <c:formatCode>General</c:formatCode>
              <c:ptCount val="16"/>
              <c:pt idx="0">
                <c:v>91.647752083945505</c:v>
              </c:pt>
              <c:pt idx="1">
                <c:v>28.374994053665691</c:v>
              </c:pt>
              <c:pt idx="2">
                <c:v>86.538471804526623</c:v>
              </c:pt>
              <c:pt idx="3">
                <c:v>98.5937902909874</c:v>
              </c:pt>
              <c:pt idx="4">
                <c:v>12.055318486458511</c:v>
              </c:pt>
              <c:pt idx="5">
                <c:v>16.065297018758066</c:v>
              </c:pt>
              <c:pt idx="6">
                <c:v>1.4062097090125938</c:v>
              </c:pt>
              <c:pt idx="7">
                <c:v>1.4062097090125938</c:v>
              </c:pt>
              <c:pt idx="8">
                <c:v>0</c:v>
              </c:pt>
              <c:pt idx="9">
                <c:v>8.3522479160545267</c:v>
              </c:pt>
              <c:pt idx="10">
                <c:v>44.362216641598152</c:v>
              </c:pt>
              <c:pt idx="11">
                <c:v>52.852269249702744</c:v>
              </c:pt>
              <c:pt idx="12">
                <c:v>25.856579595723197</c:v>
              </c:pt>
              <c:pt idx="13">
                <c:v>11.458047508908235</c:v>
              </c:pt>
              <c:pt idx="14">
                <c:v>11.29904361590275</c:v>
              </c:pt>
              <c:pt idx="15">
                <c:v>9.7315523157408457</c:v>
              </c:pt>
            </c:numLit>
          </c:yVal>
        </c:ser>
        <c:ser>
          <c:idx val="11"/>
          <c:order val="12"/>
          <c:tx>
            <c:v>Bankjuk szempontjából leginkább kihívást 
jelentő kockázatok</c:v>
          </c:tx>
          <c:spPr>
            <a:ln w="28575">
              <a:noFill/>
            </a:ln>
          </c:spPr>
          <c:xVal>
            <c:strLit>
              <c:ptCount val="16"/>
              <c:pt idx="0">
                <c:v>Gazdasági visszaesés</c:v>
              </c:pt>
              <c:pt idx="1">
                <c:v>Eszközárak esése</c:v>
              </c:pt>
              <c:pt idx="2">
                <c:v>A forint árfolyamának
 kedvezőtlen változása</c:v>
              </c:pt>
              <c:pt idx="3">
                <c:v>Ügyfelek visszafizetési
 hajlandóságának romlása</c:v>
              </c:pt>
              <c:pt idx="4">
                <c:v>Külső és belső tőkeakkumulációs
korlátok</c:v>
              </c:pt>
              <c:pt idx="5">
                <c:v>Külföldi források elapadása</c:v>
              </c:pt>
              <c:pt idx="6">
                <c:v>Anyabanki viselkedés megváltozása</c:v>
              </c:pt>
              <c:pt idx="7">
                <c:v>Swappiaci nehézségek</c:v>
              </c:pt>
              <c:pt idx="8">
                <c:v>Hazai monetáris politikai 
eszköztár potenciális változása</c:v>
              </c:pt>
              <c:pt idx="9">
                <c:v>Betétesi bizalom csökkenése</c:v>
              </c:pt>
              <c:pt idx="10">
                <c:v>Piaci turbulenciák, volatilitás erősödése</c:v>
              </c:pt>
              <c:pt idx="11">
                <c:v>Hazai országkockázat növekedése</c:v>
              </c:pt>
              <c:pt idx="12">
                <c:v>Európai Központi Bank monetáris
 politikai és eurozóna tagállamok 
fiskális politikai eszköztárának 
változása ("kivonulási stratégiák")</c:v>
              </c:pt>
              <c:pt idx="13">
                <c:v>Közép-kelet európai régión 
belüli fertőzési kockázatok</c:v>
              </c:pt>
              <c:pt idx="14">
                <c:v>Munkanélküliség</c:v>
              </c:pt>
              <c:pt idx="15">
                <c:v>Gazdaságpolitika bizonytalanságai</c:v>
              </c:pt>
            </c:strLit>
          </c:xVal>
          <c:yVal>
            <c:numLit>
              <c:formatCode>General</c:formatCode>
              <c:ptCount val="16"/>
              <c:pt idx="0">
                <c:v>91.647752083945505</c:v>
              </c:pt>
              <c:pt idx="1">
                <c:v>56.835342472676196</c:v>
              </c:pt>
              <c:pt idx="2">
                <c:v>86.538471804526623</c:v>
              </c:pt>
              <c:pt idx="3">
                <c:v>100</c:v>
              </c:pt>
              <c:pt idx="4">
                <c:v>12.055318486458511</c:v>
              </c:pt>
              <c:pt idx="5">
                <c:v>1.4062097090125938</c:v>
              </c:pt>
              <c:pt idx="6">
                <c:v>12.055318486458511</c:v>
              </c:pt>
              <c:pt idx="7">
                <c:v>1.4062097090125938</c:v>
              </c:pt>
              <c:pt idx="8">
                <c:v>0</c:v>
              </c:pt>
              <c:pt idx="9">
                <c:v>6.9460382070418909</c:v>
              </c:pt>
              <c:pt idx="10">
                <c:v>32.904169132690001</c:v>
              </c:pt>
              <c:pt idx="11">
                <c:v>52.852269249702744</c:v>
              </c:pt>
              <c:pt idx="12">
                <c:v>11.458047508908235</c:v>
              </c:pt>
              <c:pt idx="13">
                <c:v>12.864257217920828</c:v>
              </c:pt>
              <c:pt idx="14">
                <c:v>11.29904361590275</c:v>
              </c:pt>
              <c:pt idx="15">
                <c:v>9.7315523157408457</c:v>
              </c:pt>
            </c:numLit>
          </c:yVal>
        </c:ser>
        <c:ser>
          <c:idx val="12"/>
          <c:order val="13"/>
          <c:tx>
            <c:v>Hazai bankszektort fenyegető kulcskockázatok</c:v>
          </c:tx>
          <c:spPr>
            <a:ln w="28575">
              <a:noFill/>
            </a:ln>
          </c:spPr>
          <c:xVal>
            <c:strLit>
              <c:ptCount val="16"/>
              <c:pt idx="0">
                <c:v>Gazdasági visszaesés</c:v>
              </c:pt>
              <c:pt idx="1">
                <c:v>Eszközárak esése</c:v>
              </c:pt>
              <c:pt idx="2">
                <c:v>A forint árfolyamának
 kedvezőtlen változása</c:v>
              </c:pt>
              <c:pt idx="3">
                <c:v>Ügyfelek visszafizetési
 hajlandóságának romlása</c:v>
              </c:pt>
              <c:pt idx="4">
                <c:v>Külső és belső tőkeakkumulációs
korlátok</c:v>
              </c:pt>
              <c:pt idx="5">
                <c:v>Külföldi források elapadása</c:v>
              </c:pt>
              <c:pt idx="6">
                <c:v>Anyabanki viselkedés megváltozása</c:v>
              </c:pt>
              <c:pt idx="7">
                <c:v>Swappiaci nehézségek</c:v>
              </c:pt>
              <c:pt idx="8">
                <c:v>Hazai monetáris politikai 
eszköztár potenciális változása</c:v>
              </c:pt>
              <c:pt idx="9">
                <c:v>Betétesi bizalom csökkenése</c:v>
              </c:pt>
              <c:pt idx="10">
                <c:v>Piaci turbulenciák, volatilitás erősödése</c:v>
              </c:pt>
              <c:pt idx="11">
                <c:v>Hazai országkockázat növekedése</c:v>
              </c:pt>
              <c:pt idx="12">
                <c:v>Európai Központi Bank monetáris
 politikai és eurozóna tagállamok 
fiskális politikai eszköztárának 
változása ("kivonulási stratégiák")</c:v>
              </c:pt>
              <c:pt idx="13">
                <c:v>Közép-kelet európai régión 
belüli fertőzési kockázatok</c:v>
              </c:pt>
              <c:pt idx="14">
                <c:v>Munkanélküliség</c:v>
              </c:pt>
              <c:pt idx="15">
                <c:v>Gazdaságpolitika bizonytalanságai</c:v>
              </c:pt>
            </c:strLit>
          </c:xVal>
          <c:yVal>
            <c:numLit>
              <c:formatCode>General</c:formatCode>
              <c:ptCount val="16"/>
              <c:pt idx="0">
                <c:v>91.647752083945505</c:v>
              </c:pt>
              <c:pt idx="1">
                <c:v>28.374994053665691</c:v>
              </c:pt>
              <c:pt idx="2">
                <c:v>86.538471804526623</c:v>
              </c:pt>
              <c:pt idx="3">
                <c:v>98.5937902909874</c:v>
              </c:pt>
              <c:pt idx="4">
                <c:v>12.055318486458511</c:v>
              </c:pt>
              <c:pt idx="5">
                <c:v>16.065297018758066</c:v>
              </c:pt>
              <c:pt idx="6">
                <c:v>1.4062097090125938</c:v>
              </c:pt>
              <c:pt idx="7">
                <c:v>1.4062097090125938</c:v>
              </c:pt>
              <c:pt idx="8">
                <c:v>0</c:v>
              </c:pt>
              <c:pt idx="9">
                <c:v>8.3522479160545267</c:v>
              </c:pt>
              <c:pt idx="10">
                <c:v>44.362216641598152</c:v>
              </c:pt>
              <c:pt idx="11">
                <c:v>52.852269249702744</c:v>
              </c:pt>
              <c:pt idx="12">
                <c:v>25.856579595723197</c:v>
              </c:pt>
              <c:pt idx="13">
                <c:v>11.458047508908235</c:v>
              </c:pt>
              <c:pt idx="14">
                <c:v>11.29904361590275</c:v>
              </c:pt>
              <c:pt idx="15">
                <c:v>9.7315523157408457</c:v>
              </c:pt>
            </c:numLit>
          </c:yVal>
        </c:ser>
        <c:ser>
          <c:idx val="14"/>
          <c:order val="14"/>
          <c:tx>
            <c:v>Bankjuk szempontjából leginkább kihívást 
jelentő kockázatok</c:v>
          </c:tx>
          <c:spPr>
            <a:ln w="28575">
              <a:noFill/>
            </a:ln>
          </c:spPr>
          <c:xVal>
            <c:strLit>
              <c:ptCount val="16"/>
              <c:pt idx="0">
                <c:v>Gazdasági visszaesés</c:v>
              </c:pt>
              <c:pt idx="1">
                <c:v>Eszközárak esése</c:v>
              </c:pt>
              <c:pt idx="2">
                <c:v>A forint árfolyamának
 kedvezőtlen változása</c:v>
              </c:pt>
              <c:pt idx="3">
                <c:v>Ügyfelek visszafizetési
 hajlandóságának romlása</c:v>
              </c:pt>
              <c:pt idx="4">
                <c:v>Külső és belső tőkeakkumulációs
korlátok</c:v>
              </c:pt>
              <c:pt idx="5">
                <c:v>Külföldi források elapadása</c:v>
              </c:pt>
              <c:pt idx="6">
                <c:v>Anyabanki viselkedés megváltozása</c:v>
              </c:pt>
              <c:pt idx="7">
                <c:v>Swappiaci nehézségek</c:v>
              </c:pt>
              <c:pt idx="8">
                <c:v>Hazai monetáris politikai 
eszköztár potenciális változása</c:v>
              </c:pt>
              <c:pt idx="9">
                <c:v>Betétesi bizalom csökkenése</c:v>
              </c:pt>
              <c:pt idx="10">
                <c:v>Piaci turbulenciák, volatilitás erősödése</c:v>
              </c:pt>
              <c:pt idx="11">
                <c:v>Hazai országkockázat növekedése</c:v>
              </c:pt>
              <c:pt idx="12">
                <c:v>Európai Központi Bank monetáris
 politikai és eurozóna tagállamok 
fiskális politikai eszköztárának 
változása ("kivonulási stratégiák")</c:v>
              </c:pt>
              <c:pt idx="13">
                <c:v>Közép-kelet európai régión 
belüli fertőzési kockázatok</c:v>
              </c:pt>
              <c:pt idx="14">
                <c:v>Munkanélküliség</c:v>
              </c:pt>
              <c:pt idx="15">
                <c:v>Gazdaságpolitika bizonytalanságai</c:v>
              </c:pt>
            </c:strLit>
          </c:xVal>
          <c:yVal>
            <c:numLit>
              <c:formatCode>General</c:formatCode>
              <c:ptCount val="16"/>
              <c:pt idx="0">
                <c:v>91.647752083945505</c:v>
              </c:pt>
              <c:pt idx="1">
                <c:v>56.835342472676196</c:v>
              </c:pt>
              <c:pt idx="2">
                <c:v>86.538471804526623</c:v>
              </c:pt>
              <c:pt idx="3">
                <c:v>100</c:v>
              </c:pt>
              <c:pt idx="4">
                <c:v>12.055318486458511</c:v>
              </c:pt>
              <c:pt idx="5">
                <c:v>1.4062097090125938</c:v>
              </c:pt>
              <c:pt idx="6">
                <c:v>12.055318486458511</c:v>
              </c:pt>
              <c:pt idx="7">
                <c:v>1.4062097090125938</c:v>
              </c:pt>
              <c:pt idx="8">
                <c:v>0</c:v>
              </c:pt>
              <c:pt idx="9">
                <c:v>6.9460382070418909</c:v>
              </c:pt>
              <c:pt idx="10">
                <c:v>32.904169132690001</c:v>
              </c:pt>
              <c:pt idx="11">
                <c:v>52.852269249702744</c:v>
              </c:pt>
              <c:pt idx="12">
                <c:v>11.458047508908235</c:v>
              </c:pt>
              <c:pt idx="13">
                <c:v>12.864257217920828</c:v>
              </c:pt>
              <c:pt idx="14">
                <c:v>11.29904361590275</c:v>
              </c:pt>
              <c:pt idx="15">
                <c:v>9.7315523157408457</c:v>
              </c:pt>
            </c:numLit>
          </c:yVal>
        </c:ser>
        <c:ser>
          <c:idx val="15"/>
          <c:order val="15"/>
          <c:tx>
            <c:v>Hazai bankszektort fenyegető kulcskockázatok</c:v>
          </c:tx>
          <c:spPr>
            <a:ln w="28575">
              <a:noFill/>
            </a:ln>
          </c:spPr>
          <c:xVal>
            <c:strLit>
              <c:ptCount val="16"/>
              <c:pt idx="0">
                <c:v>Gazdasági visszaesés</c:v>
              </c:pt>
              <c:pt idx="1">
                <c:v>Eszközárak esése</c:v>
              </c:pt>
              <c:pt idx="2">
                <c:v>A forint árfolyamának
 kedvezőtlen változása</c:v>
              </c:pt>
              <c:pt idx="3">
                <c:v>Ügyfelek visszafizetési
 hajlandóságának romlása</c:v>
              </c:pt>
              <c:pt idx="4">
                <c:v>Külső és belső tőkeakkumulációs
korlátok</c:v>
              </c:pt>
              <c:pt idx="5">
                <c:v>Külföldi források elapadása</c:v>
              </c:pt>
              <c:pt idx="6">
                <c:v>Anyabanki viselkedés megváltozása</c:v>
              </c:pt>
              <c:pt idx="7">
                <c:v>Swappiaci nehézségek</c:v>
              </c:pt>
              <c:pt idx="8">
                <c:v>Hazai monetáris politikai 
eszköztár potenciális változása</c:v>
              </c:pt>
              <c:pt idx="9">
                <c:v>Betétesi bizalom csökkenése</c:v>
              </c:pt>
              <c:pt idx="10">
                <c:v>Piaci turbulenciák, volatilitás erősödése</c:v>
              </c:pt>
              <c:pt idx="11">
                <c:v>Hazai országkockázat növekedése</c:v>
              </c:pt>
              <c:pt idx="12">
                <c:v>Európai Központi Bank monetáris
 politikai és eurozóna tagállamok 
fiskális politikai eszköztárának 
változása ("kivonulási stratégiák")</c:v>
              </c:pt>
              <c:pt idx="13">
                <c:v>Közép-kelet európai régión 
belüli fertőzési kockázatok</c:v>
              </c:pt>
              <c:pt idx="14">
                <c:v>Munkanélküliség</c:v>
              </c:pt>
              <c:pt idx="15">
                <c:v>Gazdaságpolitika bizonytalanságai</c:v>
              </c:pt>
            </c:strLit>
          </c:xVal>
          <c:yVal>
            <c:numLit>
              <c:formatCode>General</c:formatCode>
              <c:ptCount val="16"/>
              <c:pt idx="0">
                <c:v>91.647752083945505</c:v>
              </c:pt>
              <c:pt idx="1">
                <c:v>28.374994053665691</c:v>
              </c:pt>
              <c:pt idx="2">
                <c:v>86.538471804526623</c:v>
              </c:pt>
              <c:pt idx="3">
                <c:v>98.5937902909874</c:v>
              </c:pt>
              <c:pt idx="4">
                <c:v>12.055318486458511</c:v>
              </c:pt>
              <c:pt idx="5">
                <c:v>16.065297018758066</c:v>
              </c:pt>
              <c:pt idx="6">
                <c:v>1.4062097090125938</c:v>
              </c:pt>
              <c:pt idx="7">
                <c:v>1.4062097090125938</c:v>
              </c:pt>
              <c:pt idx="8">
                <c:v>0</c:v>
              </c:pt>
              <c:pt idx="9">
                <c:v>8.3522479160545267</c:v>
              </c:pt>
              <c:pt idx="10">
                <c:v>44.362216641598152</c:v>
              </c:pt>
              <c:pt idx="11">
                <c:v>52.852269249702744</c:v>
              </c:pt>
              <c:pt idx="12">
                <c:v>25.856579595723197</c:v>
              </c:pt>
              <c:pt idx="13">
                <c:v>11.458047508908235</c:v>
              </c:pt>
              <c:pt idx="14">
                <c:v>11.29904361590275</c:v>
              </c:pt>
              <c:pt idx="15">
                <c:v>9.7315523157408457</c:v>
              </c:pt>
            </c:numLit>
          </c:yVal>
        </c:ser>
        <c:ser>
          <c:idx val="16"/>
          <c:order val="16"/>
          <c:tx>
            <c:v>Bankjuk szempontjából leginkább kihívást 
jelentő kockázatok</c:v>
          </c:tx>
          <c:spPr>
            <a:ln w="28575">
              <a:noFill/>
            </a:ln>
          </c:spPr>
          <c:xVal>
            <c:strLit>
              <c:ptCount val="16"/>
              <c:pt idx="0">
                <c:v>Gazdasági visszaesés</c:v>
              </c:pt>
              <c:pt idx="1">
                <c:v>Eszközárak esése</c:v>
              </c:pt>
              <c:pt idx="2">
                <c:v>A forint árfolyamának
 kedvezőtlen változása</c:v>
              </c:pt>
              <c:pt idx="3">
                <c:v>Ügyfelek visszafizetési
 hajlandóságának romlása</c:v>
              </c:pt>
              <c:pt idx="4">
                <c:v>Külső és belső tőkeakkumulációs
korlátok</c:v>
              </c:pt>
              <c:pt idx="5">
                <c:v>Külföldi források elapadása</c:v>
              </c:pt>
              <c:pt idx="6">
                <c:v>Anyabanki viselkedés megváltozása</c:v>
              </c:pt>
              <c:pt idx="7">
                <c:v>Swappiaci nehézségek</c:v>
              </c:pt>
              <c:pt idx="8">
                <c:v>Hazai monetáris politikai 
eszköztár potenciális változása</c:v>
              </c:pt>
              <c:pt idx="9">
                <c:v>Betétesi bizalom csökkenése</c:v>
              </c:pt>
              <c:pt idx="10">
                <c:v>Piaci turbulenciák, volatilitás erősödése</c:v>
              </c:pt>
              <c:pt idx="11">
                <c:v>Hazai országkockázat növekedése</c:v>
              </c:pt>
              <c:pt idx="12">
                <c:v>Európai Központi Bank monetáris
 politikai és eurozóna tagállamok 
fiskális politikai eszköztárának 
változása ("kivonulási stratégiák")</c:v>
              </c:pt>
              <c:pt idx="13">
                <c:v>Közép-kelet európai régión 
belüli fertőzési kockázatok</c:v>
              </c:pt>
              <c:pt idx="14">
                <c:v>Munkanélküliség</c:v>
              </c:pt>
              <c:pt idx="15">
                <c:v>Gazdaságpolitika bizonytalanságai</c:v>
              </c:pt>
            </c:strLit>
          </c:xVal>
          <c:yVal>
            <c:numLit>
              <c:formatCode>General</c:formatCode>
              <c:ptCount val="16"/>
              <c:pt idx="0">
                <c:v>91.647752083945505</c:v>
              </c:pt>
              <c:pt idx="1">
                <c:v>56.835342472676196</c:v>
              </c:pt>
              <c:pt idx="2">
                <c:v>86.538471804526623</c:v>
              </c:pt>
              <c:pt idx="3">
                <c:v>100</c:v>
              </c:pt>
              <c:pt idx="4">
                <c:v>12.055318486458511</c:v>
              </c:pt>
              <c:pt idx="5">
                <c:v>1.4062097090125938</c:v>
              </c:pt>
              <c:pt idx="6">
                <c:v>12.055318486458511</c:v>
              </c:pt>
              <c:pt idx="7">
                <c:v>1.4062097090125938</c:v>
              </c:pt>
              <c:pt idx="8">
                <c:v>0</c:v>
              </c:pt>
              <c:pt idx="9">
                <c:v>6.9460382070418909</c:v>
              </c:pt>
              <c:pt idx="10">
                <c:v>32.904169132690001</c:v>
              </c:pt>
              <c:pt idx="11">
                <c:v>52.852269249702744</c:v>
              </c:pt>
              <c:pt idx="12">
                <c:v>11.458047508908235</c:v>
              </c:pt>
              <c:pt idx="13">
                <c:v>12.864257217920828</c:v>
              </c:pt>
              <c:pt idx="14">
                <c:v>11.29904361590275</c:v>
              </c:pt>
              <c:pt idx="15">
                <c:v>9.7315523157408457</c:v>
              </c:pt>
            </c:numLit>
          </c:yVal>
        </c:ser>
        <c:dLbls>
          <c:showVal val="1"/>
        </c:dLbls>
        <c:axId val="195336448"/>
        <c:axId val="195350528"/>
      </c:scatterChart>
      <c:valAx>
        <c:axId val="195336448"/>
        <c:scaling>
          <c:orientation val="minMax"/>
          <c:max val="4"/>
          <c:min val="0"/>
        </c:scaling>
        <c:axPos val="b"/>
        <c:numFmt formatCode="0.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5350528"/>
        <c:crosses val="autoZero"/>
        <c:crossBetween val="midCat"/>
        <c:majorUnit val="0.5"/>
      </c:valAx>
      <c:valAx>
        <c:axId val="195350528"/>
        <c:scaling>
          <c:orientation val="minMax"/>
          <c:max val="4"/>
          <c:min val="0"/>
        </c:scaling>
        <c:axPos val="l"/>
        <c:numFmt formatCode="0.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5336448"/>
        <c:crosses val="autoZero"/>
        <c:crossBetween val="midCat"/>
      </c:valAx>
      <c:spPr>
        <a:ln>
          <a:solidFill>
            <a:schemeClr val="tx1"/>
          </a:solidFill>
        </a:ln>
      </c:spPr>
    </c:plotArea>
    <c:plotVisOnly val="1"/>
    <c:dispBlanksAs val="gap"/>
  </c:chart>
  <c:spPr>
    <a:ln>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a:pPr>
            <a:r>
              <a:rPr lang="hu-HU" sz="1400" b="1"/>
              <a:t>Projekthitelek</a:t>
            </a:r>
          </a:p>
        </c:rich>
      </c:tx>
      <c:layout>
        <c:manualLayout>
          <c:xMode val="edge"/>
          <c:yMode val="edge"/>
          <c:x val="0.37800996715370655"/>
          <c:y val="2.1118016649863691E-2"/>
        </c:manualLayout>
      </c:layout>
      <c:overlay val="1"/>
    </c:title>
    <c:plotArea>
      <c:layout>
        <c:manualLayout>
          <c:layoutTarget val="inner"/>
          <c:xMode val="edge"/>
          <c:yMode val="edge"/>
          <c:x val="8.2778663006858252E-2"/>
          <c:y val="0.11861242879293843"/>
          <c:w val="0.76326240309325677"/>
          <c:h val="0.48174449464405888"/>
        </c:manualLayout>
      </c:layout>
      <c:barChart>
        <c:barDir val="col"/>
        <c:grouping val="stacked"/>
        <c:ser>
          <c:idx val="0"/>
          <c:order val="0"/>
          <c:tx>
            <c:strRef>
              <c:f>'adatok 2-5.'!$B$9</c:f>
              <c:strCache>
                <c:ptCount val="1"/>
                <c:pt idx="0">
                  <c:v>Irodaház, kereskedelmi központ</c:v>
                </c:pt>
              </c:strCache>
            </c:strRef>
          </c:tx>
          <c:spPr>
            <a:ln>
              <a:solidFill>
                <a:prstClr val="black"/>
              </a:solidFill>
            </a:ln>
          </c:spPr>
          <c:cat>
            <c:strRef>
              <c:f>'adatok 2-5.'!$C$7:$N$7</c:f>
              <c:strCache>
                <c:ptCount val="12"/>
                <c:pt idx="0">
                  <c:v>2007. I. n. év</c:v>
                </c:pt>
                <c:pt idx="1">
                  <c:v>2007. II. n. év</c:v>
                </c:pt>
                <c:pt idx="2">
                  <c:v>2007. III. n. év</c:v>
                </c:pt>
                <c:pt idx="3">
                  <c:v>2007. IV. n. év</c:v>
                </c:pt>
                <c:pt idx="4">
                  <c:v>2008. I. n. év</c:v>
                </c:pt>
                <c:pt idx="5">
                  <c:v>2008. II. n. év</c:v>
                </c:pt>
                <c:pt idx="6">
                  <c:v>2008. III. n. év</c:v>
                </c:pt>
                <c:pt idx="7">
                  <c:v>2008. IV. n. év</c:v>
                </c:pt>
                <c:pt idx="8">
                  <c:v>2009. I. n. év</c:v>
                </c:pt>
                <c:pt idx="9">
                  <c:v>2009. II. n. év</c:v>
                </c:pt>
                <c:pt idx="10">
                  <c:v>2009. III. n. év</c:v>
                </c:pt>
                <c:pt idx="11">
                  <c:v>2009. IV. n. év</c:v>
                </c:pt>
              </c:strCache>
            </c:strRef>
          </c:cat>
          <c:val>
            <c:numRef>
              <c:f>'adatok 2-5.'!$C$9:$N$9</c:f>
              <c:numCache>
                <c:formatCode>#,##0</c:formatCode>
                <c:ptCount val="12"/>
                <c:pt idx="0">
                  <c:v>471.25004672557799</c:v>
                </c:pt>
                <c:pt idx="1">
                  <c:v>536.52490915006092</c:v>
                </c:pt>
                <c:pt idx="2">
                  <c:v>528.13145254426536</c:v>
                </c:pt>
                <c:pt idx="3">
                  <c:v>618.73742261693315</c:v>
                </c:pt>
                <c:pt idx="4">
                  <c:v>555.57462538556445</c:v>
                </c:pt>
                <c:pt idx="5">
                  <c:v>530.39064396911772</c:v>
                </c:pt>
                <c:pt idx="6">
                  <c:v>544.93292766377431</c:v>
                </c:pt>
                <c:pt idx="7">
                  <c:v>579.02166621346021</c:v>
                </c:pt>
                <c:pt idx="8">
                  <c:v>610.70792878856457</c:v>
                </c:pt>
                <c:pt idx="9">
                  <c:v>623.21212487611501</c:v>
                </c:pt>
                <c:pt idx="10">
                  <c:v>643.42782734132265</c:v>
                </c:pt>
                <c:pt idx="11">
                  <c:v>704.58699999999999</c:v>
                </c:pt>
              </c:numCache>
            </c:numRef>
          </c:val>
        </c:ser>
        <c:ser>
          <c:idx val="1"/>
          <c:order val="1"/>
          <c:tx>
            <c:strRef>
              <c:f>'adatok 2-5.'!$B$10</c:f>
              <c:strCache>
                <c:ptCount val="1"/>
                <c:pt idx="0">
                  <c:v>Lakópark, több lakás </c:v>
                </c:pt>
              </c:strCache>
            </c:strRef>
          </c:tx>
          <c:spPr>
            <a:ln>
              <a:solidFill>
                <a:prstClr val="black"/>
              </a:solidFill>
            </a:ln>
          </c:spPr>
          <c:cat>
            <c:strRef>
              <c:f>'adatok 2-5.'!$C$7:$N$7</c:f>
              <c:strCache>
                <c:ptCount val="12"/>
                <c:pt idx="0">
                  <c:v>2007. I. n. év</c:v>
                </c:pt>
                <c:pt idx="1">
                  <c:v>2007. II. n. év</c:v>
                </c:pt>
                <c:pt idx="2">
                  <c:v>2007. III. n. év</c:v>
                </c:pt>
                <c:pt idx="3">
                  <c:v>2007. IV. n. év</c:v>
                </c:pt>
                <c:pt idx="4">
                  <c:v>2008. I. n. év</c:v>
                </c:pt>
                <c:pt idx="5">
                  <c:v>2008. II. n. év</c:v>
                </c:pt>
                <c:pt idx="6">
                  <c:v>2008. III. n. év</c:v>
                </c:pt>
                <c:pt idx="7">
                  <c:v>2008. IV. n. év</c:v>
                </c:pt>
                <c:pt idx="8">
                  <c:v>2009. I. n. év</c:v>
                </c:pt>
                <c:pt idx="9">
                  <c:v>2009. II. n. év</c:v>
                </c:pt>
                <c:pt idx="10">
                  <c:v>2009. III. n. év</c:v>
                </c:pt>
                <c:pt idx="11">
                  <c:v>2009. IV. n. év</c:v>
                </c:pt>
              </c:strCache>
            </c:strRef>
          </c:cat>
          <c:val>
            <c:numRef>
              <c:f>'adatok 2-5.'!$C$10:$N$10</c:f>
              <c:numCache>
                <c:formatCode>#,##0</c:formatCode>
                <c:ptCount val="12"/>
                <c:pt idx="0">
                  <c:v>240.77690206996729</c:v>
                </c:pt>
                <c:pt idx="1">
                  <c:v>257.20878470923134</c:v>
                </c:pt>
                <c:pt idx="2">
                  <c:v>242.4912303397671</c:v>
                </c:pt>
                <c:pt idx="3">
                  <c:v>254.16305506216693</c:v>
                </c:pt>
                <c:pt idx="4">
                  <c:v>272.67059268969768</c:v>
                </c:pt>
                <c:pt idx="5">
                  <c:v>301.09919707631946</c:v>
                </c:pt>
                <c:pt idx="6">
                  <c:v>303.9906121766665</c:v>
                </c:pt>
                <c:pt idx="7">
                  <c:v>282.2329145705869</c:v>
                </c:pt>
                <c:pt idx="8">
                  <c:v>263.38122300756743</c:v>
                </c:pt>
                <c:pt idx="9">
                  <c:v>267.92834622662701</c:v>
                </c:pt>
                <c:pt idx="10">
                  <c:v>262.04589652640919</c:v>
                </c:pt>
                <c:pt idx="11">
                  <c:v>258.94323000000003</c:v>
                </c:pt>
              </c:numCache>
            </c:numRef>
          </c:val>
        </c:ser>
        <c:ser>
          <c:idx val="2"/>
          <c:order val="2"/>
          <c:tx>
            <c:strRef>
              <c:f>'adatok 2-5.'!$B$11</c:f>
              <c:strCache>
                <c:ptCount val="1"/>
                <c:pt idx="0">
                  <c:v>Egyéb projekthitel</c:v>
                </c:pt>
              </c:strCache>
            </c:strRef>
          </c:tx>
          <c:spPr>
            <a:ln>
              <a:solidFill>
                <a:prstClr val="black"/>
              </a:solidFill>
            </a:ln>
          </c:spPr>
          <c:cat>
            <c:strRef>
              <c:f>'adatok 2-5.'!$C$7:$N$7</c:f>
              <c:strCache>
                <c:ptCount val="12"/>
                <c:pt idx="0">
                  <c:v>2007. I. n. év</c:v>
                </c:pt>
                <c:pt idx="1">
                  <c:v>2007. II. n. év</c:v>
                </c:pt>
                <c:pt idx="2">
                  <c:v>2007. III. n. év</c:v>
                </c:pt>
                <c:pt idx="3">
                  <c:v>2007. IV. n. év</c:v>
                </c:pt>
                <c:pt idx="4">
                  <c:v>2008. I. n. év</c:v>
                </c:pt>
                <c:pt idx="5">
                  <c:v>2008. II. n. év</c:v>
                </c:pt>
                <c:pt idx="6">
                  <c:v>2008. III. n. év</c:v>
                </c:pt>
                <c:pt idx="7">
                  <c:v>2008. IV. n. év</c:v>
                </c:pt>
                <c:pt idx="8">
                  <c:v>2009. I. n. év</c:v>
                </c:pt>
                <c:pt idx="9">
                  <c:v>2009. II. n. év</c:v>
                </c:pt>
                <c:pt idx="10">
                  <c:v>2009. III. n. év</c:v>
                </c:pt>
                <c:pt idx="11">
                  <c:v>2009. IV. n. év</c:v>
                </c:pt>
              </c:strCache>
            </c:strRef>
          </c:cat>
          <c:val>
            <c:numRef>
              <c:f>'adatok 2-5.'!$C$11:$N$11</c:f>
              <c:numCache>
                <c:formatCode>#,##0</c:formatCode>
                <c:ptCount val="12"/>
                <c:pt idx="0">
                  <c:v>913.28148505023591</c:v>
                </c:pt>
                <c:pt idx="1">
                  <c:v>917.57155559170405</c:v>
                </c:pt>
                <c:pt idx="2">
                  <c:v>998.76084271813681</c:v>
                </c:pt>
                <c:pt idx="3">
                  <c:v>1032.1457435168738</c:v>
                </c:pt>
                <c:pt idx="4">
                  <c:v>1420.2945254472545</c:v>
                </c:pt>
                <c:pt idx="5">
                  <c:v>1507.0884692778127</c:v>
                </c:pt>
                <c:pt idx="6">
                  <c:v>1601.3506197019371</c:v>
                </c:pt>
                <c:pt idx="7">
                  <c:v>1587.2893351461591</c:v>
                </c:pt>
                <c:pt idx="8">
                  <c:v>1569.3448090737988</c:v>
                </c:pt>
                <c:pt idx="9">
                  <c:v>1579.3788445083137</c:v>
                </c:pt>
                <c:pt idx="10">
                  <c:v>1508.38821222814</c:v>
                </c:pt>
                <c:pt idx="11">
                  <c:v>1453.565803</c:v>
                </c:pt>
              </c:numCache>
            </c:numRef>
          </c:val>
        </c:ser>
        <c:overlap val="100"/>
        <c:axId val="163259520"/>
        <c:axId val="163261056"/>
      </c:barChart>
      <c:lineChart>
        <c:grouping val="standard"/>
        <c:ser>
          <c:idx val="3"/>
          <c:order val="3"/>
          <c:tx>
            <c:strRef>
              <c:f>'adatok 2-5.'!$B$12</c:f>
              <c:strCache>
                <c:ptCount val="1"/>
                <c:pt idx="0">
                  <c:v>Kereskedelmi ingatlanprojektek  a vállalati hitelállományon belül (jobb tengely)</c:v>
                </c:pt>
              </c:strCache>
            </c:strRef>
          </c:tx>
          <c:marker>
            <c:symbol val="none"/>
          </c:marker>
          <c:cat>
            <c:strRef>
              <c:f>'adatok 2-5.'!$C$7:$N$7</c:f>
              <c:strCache>
                <c:ptCount val="12"/>
                <c:pt idx="0">
                  <c:v>2007. I. n. év</c:v>
                </c:pt>
                <c:pt idx="1">
                  <c:v>2007. II. n. év</c:v>
                </c:pt>
                <c:pt idx="2">
                  <c:v>2007. III. n. év</c:v>
                </c:pt>
                <c:pt idx="3">
                  <c:v>2007. IV. n. év</c:v>
                </c:pt>
                <c:pt idx="4">
                  <c:v>2008. I. n. év</c:v>
                </c:pt>
                <c:pt idx="5">
                  <c:v>2008. II. n. év</c:v>
                </c:pt>
                <c:pt idx="6">
                  <c:v>2008. III. n. év</c:v>
                </c:pt>
                <c:pt idx="7">
                  <c:v>2008. IV. n. év</c:v>
                </c:pt>
                <c:pt idx="8">
                  <c:v>2009. I. n. év</c:v>
                </c:pt>
                <c:pt idx="9">
                  <c:v>2009. II. n. év</c:v>
                </c:pt>
                <c:pt idx="10">
                  <c:v>2009. III. n. év</c:v>
                </c:pt>
                <c:pt idx="11">
                  <c:v>2009. IV. n. év</c:v>
                </c:pt>
              </c:strCache>
            </c:strRef>
          </c:cat>
          <c:val>
            <c:numRef>
              <c:f>'adatok 2-5.'!$C$12:$N$12</c:f>
              <c:numCache>
                <c:formatCode>0.00</c:formatCode>
                <c:ptCount val="12"/>
                <c:pt idx="0">
                  <c:v>10.84631770352474</c:v>
                </c:pt>
                <c:pt idx="1">
                  <c:v>11.678149573401997</c:v>
                </c:pt>
                <c:pt idx="2">
                  <c:v>11.342227794197784</c:v>
                </c:pt>
                <c:pt idx="3">
                  <c:v>12.691935369980291</c:v>
                </c:pt>
                <c:pt idx="4">
                  <c:v>13.61787573199908</c:v>
                </c:pt>
                <c:pt idx="5">
                  <c:v>14.343262016555185</c:v>
                </c:pt>
                <c:pt idx="6">
                  <c:v>14.699571709871829</c:v>
                </c:pt>
                <c:pt idx="7">
                  <c:v>15.400053844000814</c:v>
                </c:pt>
                <c:pt idx="8">
                  <c:v>15.874700985167118</c:v>
                </c:pt>
                <c:pt idx="9">
                  <c:v>16.339760350686781</c:v>
                </c:pt>
                <c:pt idx="10">
                  <c:v>16.854435652916379</c:v>
                </c:pt>
                <c:pt idx="11">
                  <c:v>17.540130709175777</c:v>
                </c:pt>
              </c:numCache>
            </c:numRef>
          </c:val>
        </c:ser>
        <c:marker val="1"/>
        <c:axId val="163269248"/>
        <c:axId val="163267328"/>
      </c:lineChart>
      <c:catAx>
        <c:axId val="163259520"/>
        <c:scaling>
          <c:orientation val="minMax"/>
        </c:scaling>
        <c:axPos val="b"/>
        <c:numFmt formatCode="yyyy/mmm/" sourceLinked="1"/>
        <c:tickLblPos val="nextTo"/>
        <c:txPr>
          <a:bodyPr rot="-5400000" vert="horz"/>
          <a:lstStyle/>
          <a:p>
            <a:pPr>
              <a:defRPr/>
            </a:pPr>
            <a:endParaRPr lang="hu-HU"/>
          </a:p>
        </c:txPr>
        <c:crossAx val="163261056"/>
        <c:crosses val="autoZero"/>
        <c:auto val="1"/>
        <c:lblAlgn val="ctr"/>
        <c:lblOffset val="100"/>
      </c:catAx>
      <c:valAx>
        <c:axId val="163261056"/>
        <c:scaling>
          <c:orientation val="minMax"/>
        </c:scaling>
        <c:axPos val="l"/>
        <c:majorGridlines>
          <c:spPr>
            <a:ln>
              <a:solidFill>
                <a:schemeClr val="bg1">
                  <a:lumMod val="85000"/>
                </a:schemeClr>
              </a:solidFill>
              <a:prstDash val="dash"/>
            </a:ln>
          </c:spPr>
        </c:majorGridlines>
        <c:title>
          <c:tx>
            <c:rich>
              <a:bodyPr rot="0" vert="horz"/>
              <a:lstStyle/>
              <a:p>
                <a:pPr>
                  <a:defRPr sz="1200"/>
                </a:pPr>
                <a:r>
                  <a:rPr lang="hu-HU" sz="1200" b="0"/>
                  <a:t>Mrd  Ft</a:t>
                </a:r>
              </a:p>
            </c:rich>
          </c:tx>
          <c:layout>
            <c:manualLayout>
              <c:xMode val="edge"/>
              <c:yMode val="edge"/>
              <c:x val="0.14410205998946934"/>
              <c:y val="7.7049990178336414E-2"/>
            </c:manualLayout>
          </c:layout>
        </c:title>
        <c:numFmt formatCode="#,##0" sourceLinked="1"/>
        <c:tickLblPos val="nextTo"/>
        <c:crossAx val="163259520"/>
        <c:crosses val="autoZero"/>
        <c:crossBetween val="between"/>
      </c:valAx>
      <c:valAx>
        <c:axId val="163267328"/>
        <c:scaling>
          <c:orientation val="minMax"/>
          <c:max val="24"/>
        </c:scaling>
        <c:axPos val="r"/>
        <c:title>
          <c:tx>
            <c:rich>
              <a:bodyPr rot="0" vert="horz"/>
              <a:lstStyle/>
              <a:p>
                <a:pPr>
                  <a:defRPr sz="1200" b="0"/>
                </a:pPr>
                <a:r>
                  <a:rPr lang="hu-HU" sz="1200" b="0"/>
                  <a:t>%</a:t>
                </a:r>
              </a:p>
            </c:rich>
          </c:tx>
          <c:layout>
            <c:manualLayout>
              <c:xMode val="edge"/>
              <c:yMode val="edge"/>
              <c:x val="0.85374762300204265"/>
              <c:y val="7.5912516143054012E-2"/>
            </c:manualLayout>
          </c:layout>
        </c:title>
        <c:numFmt formatCode="0" sourceLinked="0"/>
        <c:tickLblPos val="nextTo"/>
        <c:crossAx val="163269248"/>
        <c:crosses val="max"/>
        <c:crossBetween val="between"/>
        <c:majorUnit val="4"/>
      </c:valAx>
      <c:catAx>
        <c:axId val="163269248"/>
        <c:scaling>
          <c:orientation val="minMax"/>
        </c:scaling>
        <c:delete val="1"/>
        <c:axPos val="b"/>
        <c:tickLblPos val="none"/>
        <c:crossAx val="163267328"/>
        <c:crosses val="autoZero"/>
        <c:auto val="1"/>
        <c:lblAlgn val="ctr"/>
        <c:lblOffset val="100"/>
      </c:catAx>
      <c:spPr>
        <a:ln>
          <a:solidFill>
            <a:schemeClr val="tx1"/>
          </a:solidFill>
        </a:ln>
      </c:spPr>
    </c:plotArea>
    <c:legend>
      <c:legendPos val="b"/>
      <c:layout>
        <c:manualLayout>
          <c:xMode val="edge"/>
          <c:yMode val="edge"/>
          <c:x val="7.8348064666998576E-2"/>
          <c:y val="0.81209184882089414"/>
          <c:w val="0.86060494377955299"/>
          <c:h val="0.18570244932241395"/>
        </c:manualLayout>
      </c:layout>
      <c:spPr>
        <a:ln>
          <a:solidFill>
            <a:srgbClr val="000000"/>
          </a:solidFill>
        </a:ln>
      </c:spPr>
      <c:txPr>
        <a:bodyPr/>
        <a:lstStyle/>
        <a:p>
          <a:pPr>
            <a:defRPr sz="1000"/>
          </a:pPr>
          <a:endParaRPr lang="hu-HU"/>
        </a:p>
      </c:txPr>
    </c:legend>
    <c:plotVisOnly val="1"/>
    <c:dispBlanksAs val="gap"/>
  </c:chart>
  <c:spPr>
    <a:noFill/>
    <a:ln>
      <a:noFill/>
    </a:ln>
  </c:spPr>
  <c:txPr>
    <a:bodyPr/>
    <a:lstStyle/>
    <a:p>
      <a:pPr>
        <a:defRPr sz="1400">
          <a:latin typeface="Garamond" pitchFamily="18" charset="0"/>
        </a:defRPr>
      </a:pPr>
      <a:endParaRPr lang="hu-HU"/>
    </a:p>
  </c:txPr>
  <c:printSettings>
    <c:headerFooter/>
    <c:pageMargins b="0.75000000000001255" l="0.70000000000000062" r="0.70000000000000062" t="0.75000000000001255"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lang val="hu-HU"/>
  <c:style val="7"/>
  <c:chart>
    <c:plotArea>
      <c:layout>
        <c:manualLayout>
          <c:layoutTarget val="inner"/>
          <c:xMode val="edge"/>
          <c:yMode val="edge"/>
          <c:x val="8.7417457433204587E-2"/>
          <c:y val="6.2464719382604714E-2"/>
          <c:w val="0.82769672252506898"/>
          <c:h val="0.8191919966048391"/>
        </c:manualLayout>
      </c:layout>
      <c:scatterChart>
        <c:scatterStyle val="lineMarker"/>
        <c:ser>
          <c:idx val="0"/>
          <c:order val="0"/>
          <c:tx>
            <c:strRef>
              <c:f>'adatok_2-46'!$C$9</c:f>
              <c:strCache>
                <c:ptCount val="1"/>
                <c:pt idx="0">
                  <c:v>Economic recession</c:v>
                </c:pt>
              </c:strCache>
            </c:strRef>
          </c:tx>
          <c:spPr>
            <a:ln w="28575">
              <a:noFill/>
            </a:ln>
          </c:spPr>
          <c:marker>
            <c:symbol val="diamond"/>
            <c:size val="14"/>
          </c:marker>
          <c:dLbls>
            <c:dLbl>
              <c:idx val="0"/>
              <c:layout>
                <c:manualLayout>
                  <c:x val="-0.18880570697893534"/>
                  <c:y val="3.4826965310655092E-3"/>
                </c:manualLayout>
              </c:layout>
              <c:dLblPos val="r"/>
              <c:showSerName val="1"/>
            </c:dLbl>
            <c:txPr>
              <a:bodyPr/>
              <a:lstStyle/>
              <a:p>
                <a:pPr>
                  <a:defRPr sz="1400" b="0" i="0" u="none" strike="noStrike" baseline="0">
                    <a:solidFill>
                      <a:srgbClr val="000000"/>
                    </a:solidFill>
                    <a:latin typeface="Garamond"/>
                    <a:ea typeface="Garamond"/>
                    <a:cs typeface="Garamond"/>
                  </a:defRPr>
                </a:pPr>
                <a:endParaRPr lang="hu-HU"/>
              </a:p>
            </c:txPr>
            <c:dLblPos val="t"/>
            <c:showSerName val="1"/>
          </c:dLbls>
          <c:xVal>
            <c:numRef>
              <c:f>'adatok_2-46'!$D$9</c:f>
              <c:numCache>
                <c:formatCode>0.00</c:formatCode>
                <c:ptCount val="1"/>
                <c:pt idx="0">
                  <c:v>3.7513068787393449</c:v>
                </c:pt>
              </c:numCache>
            </c:numRef>
          </c:xVal>
          <c:yVal>
            <c:numRef>
              <c:f>'adatok_2-46'!$E$9</c:f>
              <c:numCache>
                <c:formatCode>0.00</c:formatCode>
                <c:ptCount val="1"/>
                <c:pt idx="0">
                  <c:v>3.6057315189411363</c:v>
                </c:pt>
              </c:numCache>
            </c:numRef>
          </c:yVal>
        </c:ser>
        <c:ser>
          <c:idx val="2"/>
          <c:order val="1"/>
          <c:tx>
            <c:strRef>
              <c:f>'adatok_2-46'!$C$12</c:f>
              <c:strCache>
                <c:ptCount val="1"/>
                <c:pt idx="0">
                  <c:v>Deterioration in debt servicing inclination of customers</c:v>
                </c:pt>
              </c:strCache>
            </c:strRef>
          </c:tx>
          <c:spPr>
            <a:ln w="28575">
              <a:noFill/>
            </a:ln>
          </c:spPr>
          <c:marker>
            <c:symbol val="triangle"/>
            <c:size val="14"/>
          </c:marker>
          <c:dLbls>
            <c:dLbl>
              <c:idx val="0"/>
              <c:layout>
                <c:manualLayout>
                  <c:x val="-0.23513496197590686"/>
                  <c:y val="3.9716189322488528E-2"/>
                </c:manualLayout>
              </c:layout>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000000"/>
                        </a:solidFill>
                        <a:latin typeface="Garamond"/>
                        <a:ea typeface="Garamond"/>
                        <a:cs typeface="Garamond"/>
                      </a:defRPr>
                    </a:pPr>
                    <a:r>
                      <a:rPr lang="hu-HU" sz="1400" b="0" i="0" baseline="0"/>
                      <a:t>Deterioration in debt  servicing  inclination of customers</a:t>
                    </a:r>
                    <a:endParaRPr lang="hu-HU" sz="1400"/>
                  </a:p>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000000"/>
                        </a:solidFill>
                        <a:latin typeface="Garamond"/>
                        <a:ea typeface="Garamond"/>
                        <a:cs typeface="Garamond"/>
                      </a:defRPr>
                    </a:pPr>
                    <a:endParaRPr lang="hu-HU" sz="1400" b="0" i="0" u="none" strike="noStrike" baseline="0">
                      <a:solidFill>
                        <a:srgbClr val="000000"/>
                      </a:solidFill>
                      <a:latin typeface="Garamond"/>
                    </a:endParaRPr>
                  </a:p>
                </c:rich>
              </c:tx>
              <c:spPr/>
              <c:dLblPos val="r"/>
            </c:dLbl>
            <c:txPr>
              <a:bodyPr/>
              <a:lstStyle/>
              <a:p>
                <a:pPr>
                  <a:defRPr sz="1400" b="0" i="0" u="none" strike="noStrike" baseline="0">
                    <a:solidFill>
                      <a:srgbClr val="000000"/>
                    </a:solidFill>
                    <a:latin typeface="Garamond"/>
                    <a:ea typeface="Garamond"/>
                    <a:cs typeface="Garamond"/>
                  </a:defRPr>
                </a:pPr>
                <a:endParaRPr lang="hu-HU"/>
              </a:p>
            </c:txPr>
            <c:dLblPos val="r"/>
            <c:showSerName val="1"/>
          </c:dLbls>
          <c:xVal>
            <c:numRef>
              <c:f>'adatok_2-46'!$D$12</c:f>
              <c:numCache>
                <c:formatCode>0.00</c:formatCode>
                <c:ptCount val="1"/>
                <c:pt idx="0">
                  <c:v>3.1743043698311126</c:v>
                </c:pt>
              </c:numCache>
            </c:numRef>
          </c:xVal>
          <c:yVal>
            <c:numRef>
              <c:f>'adatok_2-46'!$E$12</c:f>
              <c:numCache>
                <c:formatCode>0.00</c:formatCode>
                <c:ptCount val="1"/>
                <c:pt idx="0">
                  <c:v>2.7433662535847549</c:v>
                </c:pt>
              </c:numCache>
            </c:numRef>
          </c:yVal>
        </c:ser>
        <c:ser>
          <c:idx val="1"/>
          <c:order val="2"/>
          <c:tx>
            <c:strRef>
              <c:f>'adatok_2-46'!$C$11</c:f>
              <c:strCache>
                <c:ptCount val="1"/>
                <c:pt idx="0">
                  <c:v>Unfavourable change in HUF exchange rate</c:v>
                </c:pt>
              </c:strCache>
            </c:strRef>
          </c:tx>
          <c:spPr>
            <a:ln w="28575">
              <a:noFill/>
            </a:ln>
          </c:spPr>
          <c:marker>
            <c:symbol val="square"/>
            <c:size val="14"/>
          </c:marker>
          <c:dLbls>
            <c:txPr>
              <a:bodyPr/>
              <a:lstStyle/>
              <a:p>
                <a:pPr>
                  <a:defRPr sz="1400" b="0" i="0" u="none" strike="noStrike" baseline="0">
                    <a:solidFill>
                      <a:srgbClr val="000000"/>
                    </a:solidFill>
                    <a:latin typeface="Garamond"/>
                    <a:ea typeface="Garamond"/>
                    <a:cs typeface="Garamond"/>
                  </a:defRPr>
                </a:pPr>
                <a:endParaRPr lang="hu-HU"/>
              </a:p>
            </c:txPr>
            <c:dLblPos val="l"/>
            <c:showSerName val="1"/>
          </c:dLbls>
          <c:xVal>
            <c:numRef>
              <c:f>'adatok_2-46'!$D$11</c:f>
              <c:numCache>
                <c:formatCode>0.00</c:formatCode>
                <c:ptCount val="1"/>
                <c:pt idx="0">
                  <c:v>3.4302029654443533</c:v>
                </c:pt>
              </c:numCache>
            </c:numRef>
          </c:xVal>
          <c:yVal>
            <c:numRef>
              <c:f>'adatok_2-46'!$E$11</c:f>
              <c:numCache>
                <c:formatCode>0.00</c:formatCode>
                <c:ptCount val="1"/>
                <c:pt idx="0">
                  <c:v>3.3416601785881426</c:v>
                </c:pt>
              </c:numCache>
            </c:numRef>
          </c:yVal>
        </c:ser>
        <c:ser>
          <c:idx val="8"/>
          <c:order val="3"/>
          <c:tx>
            <c:strRef>
              <c:f>'adatok_2-46'!$C$15</c:f>
              <c:strCache>
                <c:ptCount val="1"/>
                <c:pt idx="0">
                  <c:v>Market turbulences, rise in volatility</c:v>
                </c:pt>
              </c:strCache>
            </c:strRef>
          </c:tx>
          <c:spPr>
            <a:ln w="28575">
              <a:noFill/>
            </a:ln>
          </c:spPr>
          <c:marker>
            <c:symbol val="plus"/>
            <c:size val="14"/>
          </c:marker>
          <c:dLbls>
            <c:dLbl>
              <c:idx val="0"/>
              <c:layout>
                <c:manualLayout>
                  <c:x val="2.8917154586446002E-3"/>
                  <c:y val="4.2812230888723641E-3"/>
                </c:manualLayout>
              </c:layout>
              <c:dLblPos val="r"/>
              <c:showSerName val="1"/>
            </c:dLbl>
            <c:txPr>
              <a:bodyPr/>
              <a:lstStyle/>
              <a:p>
                <a:pPr>
                  <a:defRPr sz="1400" b="0" i="0" u="none" strike="noStrike" baseline="0">
                    <a:solidFill>
                      <a:srgbClr val="000000"/>
                    </a:solidFill>
                    <a:latin typeface="Garamond"/>
                    <a:ea typeface="Garamond"/>
                    <a:cs typeface="Garamond"/>
                  </a:defRPr>
                </a:pPr>
                <a:endParaRPr lang="hu-HU"/>
              </a:p>
            </c:txPr>
            <c:dLblPos val="r"/>
            <c:showSerName val="1"/>
          </c:dLbls>
          <c:xVal>
            <c:numRef>
              <c:f>'adatok_2-46'!$D$15</c:f>
              <c:numCache>
                <c:formatCode>0.00</c:formatCode>
                <c:ptCount val="1"/>
                <c:pt idx="0">
                  <c:v>0.80852380287487413</c:v>
                </c:pt>
              </c:numCache>
            </c:numRef>
          </c:xVal>
          <c:yVal>
            <c:numRef>
              <c:f>'adatok_2-46'!$E$15</c:f>
              <c:numCache>
                <c:formatCode>0.00</c:formatCode>
                <c:ptCount val="1"/>
                <c:pt idx="0">
                  <c:v>0.96108738574783359</c:v>
                </c:pt>
              </c:numCache>
            </c:numRef>
          </c:yVal>
        </c:ser>
        <c:ser>
          <c:idx val="13"/>
          <c:order val="4"/>
          <c:tx>
            <c:strRef>
              <c:f>'adatok_2-46'!$C$10</c:f>
              <c:strCache>
                <c:ptCount val="1"/>
                <c:pt idx="0">
                  <c:v>Fall in asset prices</c:v>
                </c:pt>
              </c:strCache>
            </c:strRef>
          </c:tx>
          <c:spPr>
            <a:ln w="28575">
              <a:noFill/>
            </a:ln>
          </c:spPr>
          <c:marker>
            <c:symbol val="star"/>
            <c:size val="14"/>
            <c:spPr>
              <a:solidFill>
                <a:schemeClr val="accent5">
                  <a:lumMod val="60000"/>
                  <a:lumOff val="40000"/>
                </a:schemeClr>
              </a:solidFill>
            </c:spPr>
          </c:marker>
          <c:dPt>
            <c:idx val="0"/>
            <c:marker>
              <c:spPr>
                <a:solidFill>
                  <a:schemeClr val="accent5">
                    <a:lumMod val="60000"/>
                    <a:lumOff val="40000"/>
                  </a:schemeClr>
                </a:solidFill>
                <a:ln w="25400"/>
              </c:spPr>
            </c:marker>
          </c:dPt>
          <c:dLbls>
            <c:dLbl>
              <c:idx val="0"/>
              <c:layout>
                <c:manualLayout>
                  <c:x val="-4.5128205128205125E-2"/>
                  <c:y val="-4.3956043956044133E-2"/>
                </c:manualLayout>
              </c:layout>
              <c:dLblPos val="r"/>
              <c:showSerName val="1"/>
            </c:dLbl>
            <c:txPr>
              <a:bodyPr/>
              <a:lstStyle/>
              <a:p>
                <a:pPr>
                  <a:defRPr sz="1400" b="0" i="0" u="none" strike="noStrike" baseline="0">
                    <a:solidFill>
                      <a:srgbClr val="000000"/>
                    </a:solidFill>
                    <a:latin typeface="Garamond"/>
                    <a:ea typeface="Garamond"/>
                    <a:cs typeface="Garamond"/>
                  </a:defRPr>
                </a:pPr>
                <a:endParaRPr lang="hu-HU"/>
              </a:p>
            </c:txPr>
            <c:dLblPos val="r"/>
            <c:showSerName val="1"/>
          </c:dLbls>
          <c:xVal>
            <c:numRef>
              <c:f>'adatok_2-46'!$D$10</c:f>
              <c:numCache>
                <c:formatCode>0.00</c:formatCode>
                <c:ptCount val="1"/>
                <c:pt idx="0">
                  <c:v>0.65661877529515267</c:v>
                </c:pt>
              </c:numCache>
            </c:numRef>
          </c:xVal>
          <c:yVal>
            <c:numRef>
              <c:f>'adatok_2-46'!$E$10</c:f>
              <c:numCache>
                <c:formatCode>0.00</c:formatCode>
                <c:ptCount val="1"/>
                <c:pt idx="0">
                  <c:v>1.7169196473569666</c:v>
                </c:pt>
              </c:numCache>
            </c:numRef>
          </c:yVal>
        </c:ser>
        <c:ser>
          <c:idx val="9"/>
          <c:order val="5"/>
          <c:tx>
            <c:strRef>
              <c:f>'adatok_2-46'!$C$16</c:f>
              <c:strCache>
                <c:ptCount val="1"/>
                <c:pt idx="0">
                  <c:v>Increase in domestic country risk</c:v>
                </c:pt>
              </c:strCache>
            </c:strRef>
          </c:tx>
          <c:spPr>
            <a:ln w="28575">
              <a:noFill/>
            </a:ln>
          </c:spPr>
          <c:marker>
            <c:symbol val="diamond"/>
            <c:size val="14"/>
          </c:marker>
          <c:dLbls>
            <c:dLbl>
              <c:idx val="0"/>
              <c:layout>
                <c:manualLayout>
                  <c:x val="-4.9229154048051692E-2"/>
                  <c:y val="-6.2817092918332346E-2"/>
                </c:manualLayout>
              </c:layout>
              <c:tx>
                <c:rich>
                  <a:bodyPr/>
                  <a:lstStyle/>
                  <a:p>
                    <a:r>
                      <a:rPr lang="hu-HU"/>
                      <a:t>Increase in domestic country risk</a:t>
                    </a:r>
                  </a:p>
                </c:rich>
              </c:tx>
              <c:dLblPos val="r"/>
            </c:dLbl>
            <c:txPr>
              <a:bodyPr/>
              <a:lstStyle/>
              <a:p>
                <a:pPr>
                  <a:defRPr sz="1400" b="0" i="0" u="none" strike="noStrike" baseline="0">
                    <a:solidFill>
                      <a:srgbClr val="000000"/>
                    </a:solidFill>
                    <a:latin typeface="Garamond"/>
                    <a:ea typeface="Garamond"/>
                    <a:cs typeface="Garamond"/>
                  </a:defRPr>
                </a:pPr>
                <a:endParaRPr lang="hu-HU"/>
              </a:p>
            </c:txPr>
            <c:dLblPos val="r"/>
            <c:showSerName val="1"/>
          </c:dLbls>
          <c:xVal>
            <c:numRef>
              <c:f>'adatok_2-46'!$D$16</c:f>
              <c:numCache>
                <c:formatCode>0.00</c:formatCode>
                <c:ptCount val="1"/>
                <c:pt idx="0">
                  <c:v>0.58477108085753282</c:v>
                </c:pt>
              </c:numCache>
            </c:numRef>
          </c:xVal>
          <c:yVal>
            <c:numRef>
              <c:f>'adatok_2-46'!$E$16</c:f>
              <c:numCache>
                <c:formatCode>0.00</c:formatCode>
                <c:ptCount val="1"/>
                <c:pt idx="0">
                  <c:v>1.0297712941940169</c:v>
                </c:pt>
              </c:numCache>
            </c:numRef>
          </c:yVal>
        </c:ser>
        <c:ser>
          <c:idx val="7"/>
          <c:order val="6"/>
          <c:tx>
            <c:strRef>
              <c:f>'adatok_2-46'!$C$14</c:f>
              <c:strCache>
                <c:ptCount val="1"/>
                <c:pt idx="0">
                  <c:v>Decrease in depositors' confidence</c:v>
                </c:pt>
              </c:strCache>
            </c:strRef>
          </c:tx>
          <c:spPr>
            <a:ln w="28575">
              <a:noFill/>
            </a:ln>
          </c:spPr>
          <c:marker>
            <c:symbol val="circle"/>
            <c:size val="14"/>
          </c:marker>
          <c:dLbls>
            <c:dLbl>
              <c:idx val="0"/>
              <c:layout>
                <c:manualLayout>
                  <c:x val="9.5874015748034051E-3"/>
                  <c:y val="-1.2642430685175565E-2"/>
                </c:manualLayout>
              </c:layout>
              <c:dLblPos val="r"/>
              <c:showSerName val="1"/>
            </c:dLbl>
            <c:txPr>
              <a:bodyPr/>
              <a:lstStyle/>
              <a:p>
                <a:pPr>
                  <a:defRPr sz="1400" b="0" i="0" u="none" strike="noStrike" baseline="0">
                    <a:solidFill>
                      <a:srgbClr val="000000"/>
                    </a:solidFill>
                    <a:latin typeface="Garamond"/>
                    <a:ea typeface="Garamond"/>
                    <a:cs typeface="Garamond"/>
                  </a:defRPr>
                </a:pPr>
                <a:endParaRPr lang="hu-HU"/>
              </a:p>
            </c:txPr>
            <c:dLblPos val="r"/>
            <c:showSerName val="1"/>
          </c:dLbls>
          <c:xVal>
            <c:numRef>
              <c:f>'adatok_2-46'!$D$14</c:f>
              <c:numCache>
                <c:formatCode>0.00</c:formatCode>
                <c:ptCount val="1"/>
                <c:pt idx="0">
                  <c:v>0.38948820162247239</c:v>
                </c:pt>
              </c:numCache>
            </c:numRef>
          </c:xVal>
          <c:yVal>
            <c:numRef>
              <c:f>'adatok_2-46'!$E$14</c:f>
              <c:numCache>
                <c:formatCode>0.00</c:formatCode>
                <c:ptCount val="1"/>
                <c:pt idx="0">
                  <c:v>0.34730191035209457</c:v>
                </c:pt>
              </c:numCache>
            </c:numRef>
          </c:yVal>
        </c:ser>
        <c:ser>
          <c:idx val="3"/>
          <c:order val="7"/>
          <c:tx>
            <c:v>Hazai bankszektort fenyegető kulcskockázatok</c:v>
          </c:tx>
          <c:spPr>
            <a:ln w="28575">
              <a:noFill/>
            </a:ln>
          </c:spPr>
          <c:dLbls>
            <c:txPr>
              <a:bodyPr/>
              <a:lstStyle/>
              <a:p>
                <a:pPr>
                  <a:defRPr sz="1400" b="0" i="0" u="none" strike="noStrike" baseline="0">
                    <a:solidFill>
                      <a:srgbClr val="000000"/>
                    </a:solidFill>
                    <a:latin typeface="Garamond"/>
                    <a:ea typeface="Garamond"/>
                    <a:cs typeface="Garamond"/>
                  </a:defRPr>
                </a:pPr>
                <a:endParaRPr lang="hu-HU"/>
              </a:p>
            </c:txPr>
            <c:showVal val="1"/>
          </c:dLbls>
          <c:xVal>
            <c:strLit>
              <c:ptCount val="16"/>
              <c:pt idx="0">
                <c:v>Gazdasági visszaesés</c:v>
              </c:pt>
              <c:pt idx="1">
                <c:v>Eszközárak esése</c:v>
              </c:pt>
              <c:pt idx="2">
                <c:v>A forint árfolyamának
 kedvezőtlen változása</c:v>
              </c:pt>
              <c:pt idx="3">
                <c:v>Ügyfelek visszafizetési
 hajlandóságának romlása</c:v>
              </c:pt>
              <c:pt idx="4">
                <c:v>Külső és belső tőkeakkumulációs
korlátok</c:v>
              </c:pt>
              <c:pt idx="5">
                <c:v>Külföldi források elapadása</c:v>
              </c:pt>
              <c:pt idx="6">
                <c:v>Anyabanki viselkedés megváltozása</c:v>
              </c:pt>
              <c:pt idx="7">
                <c:v>Swappiaci nehézségek</c:v>
              </c:pt>
              <c:pt idx="8">
                <c:v>Hazai monetáris politikai 
eszköztár potenciális változása</c:v>
              </c:pt>
              <c:pt idx="9">
                <c:v>Betétesi bizalom csökkenése</c:v>
              </c:pt>
              <c:pt idx="10">
                <c:v>Piaci turbulenciák, volatilitás erősödése</c:v>
              </c:pt>
              <c:pt idx="11">
                <c:v>Hazai országkockázat növekedése</c:v>
              </c:pt>
              <c:pt idx="12">
                <c:v>Európai Központi Bank monetáris
 politikai és eurozóna tagállamok 
fiskális politikai eszköztárának 
változása ("kivonulási stratégiák")</c:v>
              </c:pt>
              <c:pt idx="13">
                <c:v>Közép-kelet európai régión 
belüli fertőzési kockázatok</c:v>
              </c:pt>
              <c:pt idx="14">
                <c:v>Munkanélküliség</c:v>
              </c:pt>
              <c:pt idx="15">
                <c:v>Gazdaságpolitika bizonytalanságai</c:v>
              </c:pt>
            </c:strLit>
          </c:xVal>
          <c:yVal>
            <c:numLit>
              <c:formatCode>General</c:formatCode>
              <c:ptCount val="16"/>
              <c:pt idx="0">
                <c:v>91.647752083945505</c:v>
              </c:pt>
              <c:pt idx="1">
                <c:v>28.374994053665691</c:v>
              </c:pt>
              <c:pt idx="2">
                <c:v>86.538471804526623</c:v>
              </c:pt>
              <c:pt idx="3">
                <c:v>98.5937902909874</c:v>
              </c:pt>
              <c:pt idx="4">
                <c:v>12.055318486458511</c:v>
              </c:pt>
              <c:pt idx="5">
                <c:v>16.065297018758066</c:v>
              </c:pt>
              <c:pt idx="6">
                <c:v>1.4062097090125938</c:v>
              </c:pt>
              <c:pt idx="7">
                <c:v>1.4062097090125938</c:v>
              </c:pt>
              <c:pt idx="8">
                <c:v>0</c:v>
              </c:pt>
              <c:pt idx="9">
                <c:v>8.3522479160545267</c:v>
              </c:pt>
              <c:pt idx="10">
                <c:v>44.362216641598152</c:v>
              </c:pt>
              <c:pt idx="11">
                <c:v>52.852269249702744</c:v>
              </c:pt>
              <c:pt idx="12">
                <c:v>25.856579595723197</c:v>
              </c:pt>
              <c:pt idx="13">
                <c:v>11.458047508908235</c:v>
              </c:pt>
              <c:pt idx="14">
                <c:v>11.29904361590275</c:v>
              </c:pt>
              <c:pt idx="15">
                <c:v>9.7315523157408457</c:v>
              </c:pt>
            </c:numLit>
          </c:yVal>
        </c:ser>
        <c:ser>
          <c:idx val="4"/>
          <c:order val="8"/>
          <c:tx>
            <c:v>Bankjuk szempontjából leginkább kihívást 
jelentő kockázatok</c:v>
          </c:tx>
          <c:spPr>
            <a:ln w="28575">
              <a:noFill/>
            </a:ln>
          </c:spPr>
          <c:dLbls>
            <c:txPr>
              <a:bodyPr/>
              <a:lstStyle/>
              <a:p>
                <a:pPr>
                  <a:defRPr sz="1400" b="0" i="0" u="none" strike="noStrike" baseline="0">
                    <a:solidFill>
                      <a:srgbClr val="000000"/>
                    </a:solidFill>
                    <a:latin typeface="Garamond"/>
                    <a:ea typeface="Garamond"/>
                    <a:cs typeface="Garamond"/>
                  </a:defRPr>
                </a:pPr>
                <a:endParaRPr lang="hu-HU"/>
              </a:p>
            </c:txPr>
            <c:showVal val="1"/>
          </c:dLbls>
          <c:xVal>
            <c:strLit>
              <c:ptCount val="16"/>
              <c:pt idx="0">
                <c:v>Gazdasági visszaesés</c:v>
              </c:pt>
              <c:pt idx="1">
                <c:v>Eszközárak esése</c:v>
              </c:pt>
              <c:pt idx="2">
                <c:v>A forint árfolyamának
 kedvezőtlen változása</c:v>
              </c:pt>
              <c:pt idx="3">
                <c:v>Ügyfelek visszafizetési
 hajlandóságának romlása</c:v>
              </c:pt>
              <c:pt idx="4">
                <c:v>Külső és belső tőkeakkumulációs
korlátok</c:v>
              </c:pt>
              <c:pt idx="5">
                <c:v>Külföldi források elapadása</c:v>
              </c:pt>
              <c:pt idx="6">
                <c:v>Anyabanki viselkedés megváltozása</c:v>
              </c:pt>
              <c:pt idx="7">
                <c:v>Swappiaci nehézségek</c:v>
              </c:pt>
              <c:pt idx="8">
                <c:v>Hazai monetáris politikai 
eszköztár potenciális változása</c:v>
              </c:pt>
              <c:pt idx="9">
                <c:v>Betétesi bizalom csökkenése</c:v>
              </c:pt>
              <c:pt idx="10">
                <c:v>Piaci turbulenciák, volatilitás erősödése</c:v>
              </c:pt>
              <c:pt idx="11">
                <c:v>Hazai országkockázat növekedése</c:v>
              </c:pt>
              <c:pt idx="12">
                <c:v>Európai Központi Bank monetáris
 politikai és eurozóna tagállamok 
fiskális politikai eszköztárának 
változása ("kivonulási stratégiák")</c:v>
              </c:pt>
              <c:pt idx="13">
                <c:v>Közép-kelet európai régión 
belüli fertőzési kockázatok</c:v>
              </c:pt>
              <c:pt idx="14">
                <c:v>Munkanélküliség</c:v>
              </c:pt>
              <c:pt idx="15">
                <c:v>Gazdaságpolitika bizonytalanságai</c:v>
              </c:pt>
            </c:strLit>
          </c:xVal>
          <c:yVal>
            <c:numLit>
              <c:formatCode>General</c:formatCode>
              <c:ptCount val="16"/>
              <c:pt idx="0">
                <c:v>91.647752083945505</c:v>
              </c:pt>
              <c:pt idx="1">
                <c:v>56.835342472676196</c:v>
              </c:pt>
              <c:pt idx="2">
                <c:v>86.538471804526623</c:v>
              </c:pt>
              <c:pt idx="3">
                <c:v>100</c:v>
              </c:pt>
              <c:pt idx="4">
                <c:v>12.055318486458511</c:v>
              </c:pt>
              <c:pt idx="5">
                <c:v>1.4062097090125938</c:v>
              </c:pt>
              <c:pt idx="6">
                <c:v>12.055318486458511</c:v>
              </c:pt>
              <c:pt idx="7">
                <c:v>1.4062097090125938</c:v>
              </c:pt>
              <c:pt idx="8">
                <c:v>0</c:v>
              </c:pt>
              <c:pt idx="9">
                <c:v>6.9460382070418909</c:v>
              </c:pt>
              <c:pt idx="10">
                <c:v>32.904169132690001</c:v>
              </c:pt>
              <c:pt idx="11">
                <c:v>52.852269249702744</c:v>
              </c:pt>
              <c:pt idx="12">
                <c:v>11.458047508908235</c:v>
              </c:pt>
              <c:pt idx="13">
                <c:v>12.864257217920828</c:v>
              </c:pt>
              <c:pt idx="14">
                <c:v>11.29904361590275</c:v>
              </c:pt>
              <c:pt idx="15">
                <c:v>9.7315523157408457</c:v>
              </c:pt>
            </c:numLit>
          </c:yVal>
        </c:ser>
        <c:ser>
          <c:idx val="5"/>
          <c:order val="9"/>
          <c:tx>
            <c:v>Hazai bankszektort fenyegető kulcskockázatok</c:v>
          </c:tx>
          <c:spPr>
            <a:ln w="28575">
              <a:noFill/>
            </a:ln>
          </c:spPr>
          <c:dLbls>
            <c:txPr>
              <a:bodyPr/>
              <a:lstStyle/>
              <a:p>
                <a:pPr>
                  <a:defRPr sz="1400" b="0" i="0" u="none" strike="noStrike" baseline="0">
                    <a:solidFill>
                      <a:srgbClr val="000000"/>
                    </a:solidFill>
                    <a:latin typeface="Garamond"/>
                    <a:ea typeface="Garamond"/>
                    <a:cs typeface="Garamond"/>
                  </a:defRPr>
                </a:pPr>
                <a:endParaRPr lang="hu-HU"/>
              </a:p>
            </c:txPr>
            <c:showVal val="1"/>
          </c:dLbls>
          <c:xVal>
            <c:strLit>
              <c:ptCount val="16"/>
              <c:pt idx="0">
                <c:v>Gazdasági visszaesés</c:v>
              </c:pt>
              <c:pt idx="1">
                <c:v>Eszközárak esése</c:v>
              </c:pt>
              <c:pt idx="2">
                <c:v>A forint árfolyamának
 kedvezőtlen változása</c:v>
              </c:pt>
              <c:pt idx="3">
                <c:v>Ügyfelek visszafizetési
 hajlandóságának romlása</c:v>
              </c:pt>
              <c:pt idx="4">
                <c:v>Külső és belső tőkeakkumulációs
korlátok</c:v>
              </c:pt>
              <c:pt idx="5">
                <c:v>Külföldi források elapadása</c:v>
              </c:pt>
              <c:pt idx="6">
                <c:v>Anyabanki viselkedés megváltozása</c:v>
              </c:pt>
              <c:pt idx="7">
                <c:v>Swappiaci nehézségek</c:v>
              </c:pt>
              <c:pt idx="8">
                <c:v>Hazai monetáris politikai 
eszköztár potenciális változása</c:v>
              </c:pt>
              <c:pt idx="9">
                <c:v>Betétesi bizalom csökkenése</c:v>
              </c:pt>
              <c:pt idx="10">
                <c:v>Piaci turbulenciák, volatilitás erősödése</c:v>
              </c:pt>
              <c:pt idx="11">
                <c:v>Hazai országkockázat növekedése</c:v>
              </c:pt>
              <c:pt idx="12">
                <c:v>Európai Központi Bank monetáris
 politikai és eurozóna tagállamok 
fiskális politikai eszköztárának 
változása ("kivonulási stratégiák")</c:v>
              </c:pt>
              <c:pt idx="13">
                <c:v>Közép-kelet európai régión 
belüli fertőzési kockázatok</c:v>
              </c:pt>
              <c:pt idx="14">
                <c:v>Munkanélküliség</c:v>
              </c:pt>
              <c:pt idx="15">
                <c:v>Gazdaságpolitika bizonytalanságai</c:v>
              </c:pt>
            </c:strLit>
          </c:xVal>
          <c:yVal>
            <c:numLit>
              <c:formatCode>General</c:formatCode>
              <c:ptCount val="16"/>
              <c:pt idx="0">
                <c:v>91.647752083945505</c:v>
              </c:pt>
              <c:pt idx="1">
                <c:v>28.374994053665691</c:v>
              </c:pt>
              <c:pt idx="2">
                <c:v>86.538471804526623</c:v>
              </c:pt>
              <c:pt idx="3">
                <c:v>98.5937902909874</c:v>
              </c:pt>
              <c:pt idx="4">
                <c:v>12.055318486458511</c:v>
              </c:pt>
              <c:pt idx="5">
                <c:v>16.065297018758066</c:v>
              </c:pt>
              <c:pt idx="6">
                <c:v>1.4062097090125938</c:v>
              </c:pt>
              <c:pt idx="7">
                <c:v>1.4062097090125938</c:v>
              </c:pt>
              <c:pt idx="8">
                <c:v>0</c:v>
              </c:pt>
              <c:pt idx="9">
                <c:v>8.3522479160545267</c:v>
              </c:pt>
              <c:pt idx="10">
                <c:v>44.362216641598152</c:v>
              </c:pt>
              <c:pt idx="11">
                <c:v>52.852269249702744</c:v>
              </c:pt>
              <c:pt idx="12">
                <c:v>25.856579595723197</c:v>
              </c:pt>
              <c:pt idx="13">
                <c:v>11.458047508908235</c:v>
              </c:pt>
              <c:pt idx="14">
                <c:v>11.29904361590275</c:v>
              </c:pt>
              <c:pt idx="15">
                <c:v>9.7315523157408457</c:v>
              </c:pt>
            </c:numLit>
          </c:yVal>
        </c:ser>
        <c:ser>
          <c:idx val="6"/>
          <c:order val="10"/>
          <c:tx>
            <c:v>Bankjuk szempontjából leginkább kihívást 
jelentő kockázatok</c:v>
          </c:tx>
          <c:spPr>
            <a:ln w="28575">
              <a:noFill/>
            </a:ln>
          </c:spPr>
          <c:dLbls>
            <c:txPr>
              <a:bodyPr/>
              <a:lstStyle/>
              <a:p>
                <a:pPr>
                  <a:defRPr sz="1400" b="0" i="0" u="none" strike="noStrike" baseline="0">
                    <a:solidFill>
                      <a:srgbClr val="000000"/>
                    </a:solidFill>
                    <a:latin typeface="Garamond"/>
                    <a:ea typeface="Garamond"/>
                    <a:cs typeface="Garamond"/>
                  </a:defRPr>
                </a:pPr>
                <a:endParaRPr lang="hu-HU"/>
              </a:p>
            </c:txPr>
            <c:showVal val="1"/>
          </c:dLbls>
          <c:xVal>
            <c:strLit>
              <c:ptCount val="16"/>
              <c:pt idx="0">
                <c:v>Gazdasági visszaesés</c:v>
              </c:pt>
              <c:pt idx="1">
                <c:v>Eszközárak esése</c:v>
              </c:pt>
              <c:pt idx="2">
                <c:v>A forint árfolyamának
 kedvezőtlen változása</c:v>
              </c:pt>
              <c:pt idx="3">
                <c:v>Ügyfelek visszafizetési
 hajlandóságának romlása</c:v>
              </c:pt>
              <c:pt idx="4">
                <c:v>Külső és belső tőkeakkumulációs
korlátok</c:v>
              </c:pt>
              <c:pt idx="5">
                <c:v>Külföldi források elapadása</c:v>
              </c:pt>
              <c:pt idx="6">
                <c:v>Anyabanki viselkedés megváltozása</c:v>
              </c:pt>
              <c:pt idx="7">
                <c:v>Swappiaci nehézségek</c:v>
              </c:pt>
              <c:pt idx="8">
                <c:v>Hazai monetáris politikai 
eszköztár potenciális változása</c:v>
              </c:pt>
              <c:pt idx="9">
                <c:v>Betétesi bizalom csökkenése</c:v>
              </c:pt>
              <c:pt idx="10">
                <c:v>Piaci turbulenciák, volatilitás erősödése</c:v>
              </c:pt>
              <c:pt idx="11">
                <c:v>Hazai országkockázat növekedése</c:v>
              </c:pt>
              <c:pt idx="12">
                <c:v>Európai Központi Bank monetáris
 politikai és eurozóna tagállamok 
fiskális politikai eszköztárának 
változása ("kivonulási stratégiák")</c:v>
              </c:pt>
              <c:pt idx="13">
                <c:v>Közép-kelet európai régión 
belüli fertőzési kockázatok</c:v>
              </c:pt>
              <c:pt idx="14">
                <c:v>Munkanélküliség</c:v>
              </c:pt>
              <c:pt idx="15">
                <c:v>Gazdaságpolitika bizonytalanságai</c:v>
              </c:pt>
            </c:strLit>
          </c:xVal>
          <c:yVal>
            <c:numLit>
              <c:formatCode>General</c:formatCode>
              <c:ptCount val="16"/>
              <c:pt idx="0">
                <c:v>91.647752083945505</c:v>
              </c:pt>
              <c:pt idx="1">
                <c:v>56.835342472676196</c:v>
              </c:pt>
              <c:pt idx="2">
                <c:v>86.538471804526623</c:v>
              </c:pt>
              <c:pt idx="3">
                <c:v>100</c:v>
              </c:pt>
              <c:pt idx="4">
                <c:v>12.055318486458511</c:v>
              </c:pt>
              <c:pt idx="5">
                <c:v>1.4062097090125938</c:v>
              </c:pt>
              <c:pt idx="6">
                <c:v>12.055318486458511</c:v>
              </c:pt>
              <c:pt idx="7">
                <c:v>1.4062097090125938</c:v>
              </c:pt>
              <c:pt idx="8">
                <c:v>0</c:v>
              </c:pt>
              <c:pt idx="9">
                <c:v>6.9460382070418909</c:v>
              </c:pt>
              <c:pt idx="10">
                <c:v>32.904169132690001</c:v>
              </c:pt>
              <c:pt idx="11">
                <c:v>52.852269249702744</c:v>
              </c:pt>
              <c:pt idx="12">
                <c:v>11.458047508908235</c:v>
              </c:pt>
              <c:pt idx="13">
                <c:v>12.864257217920828</c:v>
              </c:pt>
              <c:pt idx="14">
                <c:v>11.29904361590275</c:v>
              </c:pt>
              <c:pt idx="15">
                <c:v>9.7315523157408457</c:v>
              </c:pt>
            </c:numLit>
          </c:yVal>
        </c:ser>
        <c:ser>
          <c:idx val="10"/>
          <c:order val="11"/>
          <c:tx>
            <c:v>Hazai bankszektort fenyegető kulcskockázatok</c:v>
          </c:tx>
          <c:spPr>
            <a:ln w="28575">
              <a:noFill/>
            </a:ln>
          </c:spPr>
          <c:xVal>
            <c:strLit>
              <c:ptCount val="16"/>
              <c:pt idx="0">
                <c:v>Gazdasági visszaesés</c:v>
              </c:pt>
              <c:pt idx="1">
                <c:v>Eszközárak esése</c:v>
              </c:pt>
              <c:pt idx="2">
                <c:v>A forint árfolyamának
 kedvezőtlen változása</c:v>
              </c:pt>
              <c:pt idx="3">
                <c:v>Ügyfelek visszafizetési
 hajlandóságának romlása</c:v>
              </c:pt>
              <c:pt idx="4">
                <c:v>Külső és belső tőkeakkumulációs
korlátok</c:v>
              </c:pt>
              <c:pt idx="5">
                <c:v>Külföldi források elapadása</c:v>
              </c:pt>
              <c:pt idx="6">
                <c:v>Anyabanki viselkedés megváltozása</c:v>
              </c:pt>
              <c:pt idx="7">
                <c:v>Swappiaci nehézségek</c:v>
              </c:pt>
              <c:pt idx="8">
                <c:v>Hazai monetáris politikai 
eszköztár potenciális változása</c:v>
              </c:pt>
              <c:pt idx="9">
                <c:v>Betétesi bizalom csökkenése</c:v>
              </c:pt>
              <c:pt idx="10">
                <c:v>Piaci turbulenciák, volatilitás erősödése</c:v>
              </c:pt>
              <c:pt idx="11">
                <c:v>Hazai országkockázat növekedése</c:v>
              </c:pt>
              <c:pt idx="12">
                <c:v>Európai Központi Bank monetáris
 politikai és eurozóna tagállamok 
fiskális politikai eszköztárának 
változása ("kivonulási stratégiák")</c:v>
              </c:pt>
              <c:pt idx="13">
                <c:v>Közép-kelet európai régión 
belüli fertőzési kockázatok</c:v>
              </c:pt>
              <c:pt idx="14">
                <c:v>Munkanélküliség</c:v>
              </c:pt>
              <c:pt idx="15">
                <c:v>Gazdaságpolitika bizonytalanságai</c:v>
              </c:pt>
            </c:strLit>
          </c:xVal>
          <c:yVal>
            <c:numLit>
              <c:formatCode>General</c:formatCode>
              <c:ptCount val="16"/>
              <c:pt idx="0">
                <c:v>91.647752083945505</c:v>
              </c:pt>
              <c:pt idx="1">
                <c:v>28.374994053665691</c:v>
              </c:pt>
              <c:pt idx="2">
                <c:v>86.538471804526623</c:v>
              </c:pt>
              <c:pt idx="3">
                <c:v>98.5937902909874</c:v>
              </c:pt>
              <c:pt idx="4">
                <c:v>12.055318486458511</c:v>
              </c:pt>
              <c:pt idx="5">
                <c:v>16.065297018758066</c:v>
              </c:pt>
              <c:pt idx="6">
                <c:v>1.4062097090125938</c:v>
              </c:pt>
              <c:pt idx="7">
                <c:v>1.4062097090125938</c:v>
              </c:pt>
              <c:pt idx="8">
                <c:v>0</c:v>
              </c:pt>
              <c:pt idx="9">
                <c:v>8.3522479160545267</c:v>
              </c:pt>
              <c:pt idx="10">
                <c:v>44.362216641598152</c:v>
              </c:pt>
              <c:pt idx="11">
                <c:v>52.852269249702744</c:v>
              </c:pt>
              <c:pt idx="12">
                <c:v>25.856579595723197</c:v>
              </c:pt>
              <c:pt idx="13">
                <c:v>11.458047508908235</c:v>
              </c:pt>
              <c:pt idx="14">
                <c:v>11.29904361590275</c:v>
              </c:pt>
              <c:pt idx="15">
                <c:v>9.7315523157408457</c:v>
              </c:pt>
            </c:numLit>
          </c:yVal>
        </c:ser>
        <c:ser>
          <c:idx val="11"/>
          <c:order val="12"/>
          <c:tx>
            <c:v>Bankjuk szempontjából leginkább kihívást 
jelentő kockázatok</c:v>
          </c:tx>
          <c:spPr>
            <a:ln w="28575">
              <a:noFill/>
            </a:ln>
          </c:spPr>
          <c:xVal>
            <c:strLit>
              <c:ptCount val="16"/>
              <c:pt idx="0">
                <c:v>Gazdasági visszaesés</c:v>
              </c:pt>
              <c:pt idx="1">
                <c:v>Eszközárak esése</c:v>
              </c:pt>
              <c:pt idx="2">
                <c:v>A forint árfolyamának
 kedvezőtlen változása</c:v>
              </c:pt>
              <c:pt idx="3">
                <c:v>Ügyfelek visszafizetési
 hajlandóságának romlása</c:v>
              </c:pt>
              <c:pt idx="4">
                <c:v>Külső és belső tőkeakkumulációs
korlátok</c:v>
              </c:pt>
              <c:pt idx="5">
                <c:v>Külföldi források elapadása</c:v>
              </c:pt>
              <c:pt idx="6">
                <c:v>Anyabanki viselkedés megváltozása</c:v>
              </c:pt>
              <c:pt idx="7">
                <c:v>Swappiaci nehézségek</c:v>
              </c:pt>
              <c:pt idx="8">
                <c:v>Hazai monetáris politikai 
eszköztár potenciális változása</c:v>
              </c:pt>
              <c:pt idx="9">
                <c:v>Betétesi bizalom csökkenése</c:v>
              </c:pt>
              <c:pt idx="10">
                <c:v>Piaci turbulenciák, volatilitás erősödése</c:v>
              </c:pt>
              <c:pt idx="11">
                <c:v>Hazai országkockázat növekedése</c:v>
              </c:pt>
              <c:pt idx="12">
                <c:v>Európai Központi Bank monetáris
 politikai és eurozóna tagállamok 
fiskális politikai eszköztárának 
változása ("kivonulási stratégiák")</c:v>
              </c:pt>
              <c:pt idx="13">
                <c:v>Közép-kelet európai régión 
belüli fertőzési kockázatok</c:v>
              </c:pt>
              <c:pt idx="14">
                <c:v>Munkanélküliség</c:v>
              </c:pt>
              <c:pt idx="15">
                <c:v>Gazdaságpolitika bizonytalanságai</c:v>
              </c:pt>
            </c:strLit>
          </c:xVal>
          <c:yVal>
            <c:numLit>
              <c:formatCode>General</c:formatCode>
              <c:ptCount val="16"/>
              <c:pt idx="0">
                <c:v>91.647752083945505</c:v>
              </c:pt>
              <c:pt idx="1">
                <c:v>56.835342472676196</c:v>
              </c:pt>
              <c:pt idx="2">
                <c:v>86.538471804526623</c:v>
              </c:pt>
              <c:pt idx="3">
                <c:v>100</c:v>
              </c:pt>
              <c:pt idx="4">
                <c:v>12.055318486458511</c:v>
              </c:pt>
              <c:pt idx="5">
                <c:v>1.4062097090125938</c:v>
              </c:pt>
              <c:pt idx="6">
                <c:v>12.055318486458511</c:v>
              </c:pt>
              <c:pt idx="7">
                <c:v>1.4062097090125938</c:v>
              </c:pt>
              <c:pt idx="8">
                <c:v>0</c:v>
              </c:pt>
              <c:pt idx="9">
                <c:v>6.9460382070418909</c:v>
              </c:pt>
              <c:pt idx="10">
                <c:v>32.904169132690001</c:v>
              </c:pt>
              <c:pt idx="11">
                <c:v>52.852269249702744</c:v>
              </c:pt>
              <c:pt idx="12">
                <c:v>11.458047508908235</c:v>
              </c:pt>
              <c:pt idx="13">
                <c:v>12.864257217920828</c:v>
              </c:pt>
              <c:pt idx="14">
                <c:v>11.29904361590275</c:v>
              </c:pt>
              <c:pt idx="15">
                <c:v>9.7315523157408457</c:v>
              </c:pt>
            </c:numLit>
          </c:yVal>
        </c:ser>
        <c:ser>
          <c:idx val="12"/>
          <c:order val="13"/>
          <c:tx>
            <c:v>Hazai bankszektort fenyegető kulcskockázatok</c:v>
          </c:tx>
          <c:spPr>
            <a:ln w="28575">
              <a:noFill/>
            </a:ln>
          </c:spPr>
          <c:xVal>
            <c:strLit>
              <c:ptCount val="16"/>
              <c:pt idx="0">
                <c:v>Gazdasági visszaesés</c:v>
              </c:pt>
              <c:pt idx="1">
                <c:v>Eszközárak esése</c:v>
              </c:pt>
              <c:pt idx="2">
                <c:v>A forint árfolyamának
 kedvezőtlen változása</c:v>
              </c:pt>
              <c:pt idx="3">
                <c:v>Ügyfelek visszafizetési
 hajlandóságának romlása</c:v>
              </c:pt>
              <c:pt idx="4">
                <c:v>Külső és belső tőkeakkumulációs
korlátok</c:v>
              </c:pt>
              <c:pt idx="5">
                <c:v>Külföldi források elapadása</c:v>
              </c:pt>
              <c:pt idx="6">
                <c:v>Anyabanki viselkedés megváltozása</c:v>
              </c:pt>
              <c:pt idx="7">
                <c:v>Swappiaci nehézségek</c:v>
              </c:pt>
              <c:pt idx="8">
                <c:v>Hazai monetáris politikai 
eszköztár potenciális változása</c:v>
              </c:pt>
              <c:pt idx="9">
                <c:v>Betétesi bizalom csökkenése</c:v>
              </c:pt>
              <c:pt idx="10">
                <c:v>Piaci turbulenciák, volatilitás erősödése</c:v>
              </c:pt>
              <c:pt idx="11">
                <c:v>Hazai országkockázat növekedése</c:v>
              </c:pt>
              <c:pt idx="12">
                <c:v>Európai Központi Bank monetáris
 politikai és eurozóna tagállamok 
fiskális politikai eszköztárának 
változása ("kivonulási stratégiák")</c:v>
              </c:pt>
              <c:pt idx="13">
                <c:v>Közép-kelet európai régión 
belüli fertőzési kockázatok</c:v>
              </c:pt>
              <c:pt idx="14">
                <c:v>Munkanélküliség</c:v>
              </c:pt>
              <c:pt idx="15">
                <c:v>Gazdaságpolitika bizonytalanságai</c:v>
              </c:pt>
            </c:strLit>
          </c:xVal>
          <c:yVal>
            <c:numLit>
              <c:formatCode>General</c:formatCode>
              <c:ptCount val="16"/>
              <c:pt idx="0">
                <c:v>91.647752083945505</c:v>
              </c:pt>
              <c:pt idx="1">
                <c:v>28.374994053665691</c:v>
              </c:pt>
              <c:pt idx="2">
                <c:v>86.538471804526623</c:v>
              </c:pt>
              <c:pt idx="3">
                <c:v>98.5937902909874</c:v>
              </c:pt>
              <c:pt idx="4">
                <c:v>12.055318486458511</c:v>
              </c:pt>
              <c:pt idx="5">
                <c:v>16.065297018758066</c:v>
              </c:pt>
              <c:pt idx="6">
                <c:v>1.4062097090125938</c:v>
              </c:pt>
              <c:pt idx="7">
                <c:v>1.4062097090125938</c:v>
              </c:pt>
              <c:pt idx="8">
                <c:v>0</c:v>
              </c:pt>
              <c:pt idx="9">
                <c:v>8.3522479160545267</c:v>
              </c:pt>
              <c:pt idx="10">
                <c:v>44.362216641598152</c:v>
              </c:pt>
              <c:pt idx="11">
                <c:v>52.852269249702744</c:v>
              </c:pt>
              <c:pt idx="12">
                <c:v>25.856579595723197</c:v>
              </c:pt>
              <c:pt idx="13">
                <c:v>11.458047508908235</c:v>
              </c:pt>
              <c:pt idx="14">
                <c:v>11.29904361590275</c:v>
              </c:pt>
              <c:pt idx="15">
                <c:v>9.7315523157408457</c:v>
              </c:pt>
            </c:numLit>
          </c:yVal>
        </c:ser>
        <c:ser>
          <c:idx val="14"/>
          <c:order val="14"/>
          <c:tx>
            <c:v>Bankjuk szempontjából leginkább kihívást 
jelentő kockázatok</c:v>
          </c:tx>
          <c:spPr>
            <a:ln w="28575">
              <a:noFill/>
            </a:ln>
          </c:spPr>
          <c:xVal>
            <c:strLit>
              <c:ptCount val="16"/>
              <c:pt idx="0">
                <c:v>Gazdasági visszaesés</c:v>
              </c:pt>
              <c:pt idx="1">
                <c:v>Eszközárak esése</c:v>
              </c:pt>
              <c:pt idx="2">
                <c:v>A forint árfolyamának
 kedvezőtlen változása</c:v>
              </c:pt>
              <c:pt idx="3">
                <c:v>Ügyfelek visszafizetési
 hajlandóságának romlása</c:v>
              </c:pt>
              <c:pt idx="4">
                <c:v>Külső és belső tőkeakkumulációs
korlátok</c:v>
              </c:pt>
              <c:pt idx="5">
                <c:v>Külföldi források elapadása</c:v>
              </c:pt>
              <c:pt idx="6">
                <c:v>Anyabanki viselkedés megváltozása</c:v>
              </c:pt>
              <c:pt idx="7">
                <c:v>Swappiaci nehézségek</c:v>
              </c:pt>
              <c:pt idx="8">
                <c:v>Hazai monetáris politikai 
eszköztár potenciális változása</c:v>
              </c:pt>
              <c:pt idx="9">
                <c:v>Betétesi bizalom csökkenése</c:v>
              </c:pt>
              <c:pt idx="10">
                <c:v>Piaci turbulenciák, volatilitás erősödése</c:v>
              </c:pt>
              <c:pt idx="11">
                <c:v>Hazai országkockázat növekedése</c:v>
              </c:pt>
              <c:pt idx="12">
                <c:v>Európai Központi Bank monetáris
 politikai és eurozóna tagállamok 
fiskális politikai eszköztárának 
változása ("kivonulási stratégiák")</c:v>
              </c:pt>
              <c:pt idx="13">
                <c:v>Közép-kelet európai régión 
belüli fertőzési kockázatok</c:v>
              </c:pt>
              <c:pt idx="14">
                <c:v>Munkanélküliség</c:v>
              </c:pt>
              <c:pt idx="15">
                <c:v>Gazdaságpolitika bizonytalanságai</c:v>
              </c:pt>
            </c:strLit>
          </c:xVal>
          <c:yVal>
            <c:numLit>
              <c:formatCode>General</c:formatCode>
              <c:ptCount val="16"/>
              <c:pt idx="0">
                <c:v>91.647752083945505</c:v>
              </c:pt>
              <c:pt idx="1">
                <c:v>56.835342472676196</c:v>
              </c:pt>
              <c:pt idx="2">
                <c:v>86.538471804526623</c:v>
              </c:pt>
              <c:pt idx="3">
                <c:v>100</c:v>
              </c:pt>
              <c:pt idx="4">
                <c:v>12.055318486458511</c:v>
              </c:pt>
              <c:pt idx="5">
                <c:v>1.4062097090125938</c:v>
              </c:pt>
              <c:pt idx="6">
                <c:v>12.055318486458511</c:v>
              </c:pt>
              <c:pt idx="7">
                <c:v>1.4062097090125938</c:v>
              </c:pt>
              <c:pt idx="8">
                <c:v>0</c:v>
              </c:pt>
              <c:pt idx="9">
                <c:v>6.9460382070418909</c:v>
              </c:pt>
              <c:pt idx="10">
                <c:v>32.904169132690001</c:v>
              </c:pt>
              <c:pt idx="11">
                <c:v>52.852269249702744</c:v>
              </c:pt>
              <c:pt idx="12">
                <c:v>11.458047508908235</c:v>
              </c:pt>
              <c:pt idx="13">
                <c:v>12.864257217920828</c:v>
              </c:pt>
              <c:pt idx="14">
                <c:v>11.29904361590275</c:v>
              </c:pt>
              <c:pt idx="15">
                <c:v>9.7315523157408457</c:v>
              </c:pt>
            </c:numLit>
          </c:yVal>
        </c:ser>
        <c:ser>
          <c:idx val="15"/>
          <c:order val="15"/>
          <c:tx>
            <c:v>Hazai bankszektort fenyegető kulcskockázatok</c:v>
          </c:tx>
          <c:spPr>
            <a:ln w="28575">
              <a:noFill/>
            </a:ln>
          </c:spPr>
          <c:xVal>
            <c:strLit>
              <c:ptCount val="16"/>
              <c:pt idx="0">
                <c:v>Gazdasági visszaesés</c:v>
              </c:pt>
              <c:pt idx="1">
                <c:v>Eszközárak esése</c:v>
              </c:pt>
              <c:pt idx="2">
                <c:v>A forint árfolyamának
 kedvezőtlen változása</c:v>
              </c:pt>
              <c:pt idx="3">
                <c:v>Ügyfelek visszafizetési
 hajlandóságának romlása</c:v>
              </c:pt>
              <c:pt idx="4">
                <c:v>Külső és belső tőkeakkumulációs
korlátok</c:v>
              </c:pt>
              <c:pt idx="5">
                <c:v>Külföldi források elapadása</c:v>
              </c:pt>
              <c:pt idx="6">
                <c:v>Anyabanki viselkedés megváltozása</c:v>
              </c:pt>
              <c:pt idx="7">
                <c:v>Swappiaci nehézségek</c:v>
              </c:pt>
              <c:pt idx="8">
                <c:v>Hazai monetáris politikai 
eszköztár potenciális változása</c:v>
              </c:pt>
              <c:pt idx="9">
                <c:v>Betétesi bizalom csökkenése</c:v>
              </c:pt>
              <c:pt idx="10">
                <c:v>Piaci turbulenciák, volatilitás erősödése</c:v>
              </c:pt>
              <c:pt idx="11">
                <c:v>Hazai országkockázat növekedése</c:v>
              </c:pt>
              <c:pt idx="12">
                <c:v>Európai Központi Bank monetáris
 politikai és eurozóna tagállamok 
fiskális politikai eszköztárának 
változása ("kivonulási stratégiák")</c:v>
              </c:pt>
              <c:pt idx="13">
                <c:v>Közép-kelet európai régión 
belüli fertőzési kockázatok</c:v>
              </c:pt>
              <c:pt idx="14">
                <c:v>Munkanélküliség</c:v>
              </c:pt>
              <c:pt idx="15">
                <c:v>Gazdaságpolitika bizonytalanságai</c:v>
              </c:pt>
            </c:strLit>
          </c:xVal>
          <c:yVal>
            <c:numLit>
              <c:formatCode>General</c:formatCode>
              <c:ptCount val="16"/>
              <c:pt idx="0">
                <c:v>91.647752083945505</c:v>
              </c:pt>
              <c:pt idx="1">
                <c:v>28.374994053665691</c:v>
              </c:pt>
              <c:pt idx="2">
                <c:v>86.538471804526623</c:v>
              </c:pt>
              <c:pt idx="3">
                <c:v>98.5937902909874</c:v>
              </c:pt>
              <c:pt idx="4">
                <c:v>12.055318486458511</c:v>
              </c:pt>
              <c:pt idx="5">
                <c:v>16.065297018758066</c:v>
              </c:pt>
              <c:pt idx="6">
                <c:v>1.4062097090125938</c:v>
              </c:pt>
              <c:pt idx="7">
                <c:v>1.4062097090125938</c:v>
              </c:pt>
              <c:pt idx="8">
                <c:v>0</c:v>
              </c:pt>
              <c:pt idx="9">
                <c:v>8.3522479160545267</c:v>
              </c:pt>
              <c:pt idx="10">
                <c:v>44.362216641598152</c:v>
              </c:pt>
              <c:pt idx="11">
                <c:v>52.852269249702744</c:v>
              </c:pt>
              <c:pt idx="12">
                <c:v>25.856579595723197</c:v>
              </c:pt>
              <c:pt idx="13">
                <c:v>11.458047508908235</c:v>
              </c:pt>
              <c:pt idx="14">
                <c:v>11.29904361590275</c:v>
              </c:pt>
              <c:pt idx="15">
                <c:v>9.7315523157408457</c:v>
              </c:pt>
            </c:numLit>
          </c:yVal>
        </c:ser>
        <c:ser>
          <c:idx val="16"/>
          <c:order val="16"/>
          <c:tx>
            <c:v>Bankjuk szempontjából leginkább kihívást 
jelentő kockázatok</c:v>
          </c:tx>
          <c:spPr>
            <a:ln w="28575">
              <a:noFill/>
            </a:ln>
          </c:spPr>
          <c:xVal>
            <c:strLit>
              <c:ptCount val="16"/>
              <c:pt idx="0">
                <c:v>Gazdasági visszaesés</c:v>
              </c:pt>
              <c:pt idx="1">
                <c:v>Eszközárak esése</c:v>
              </c:pt>
              <c:pt idx="2">
                <c:v>A forint árfolyamának
 kedvezőtlen változása</c:v>
              </c:pt>
              <c:pt idx="3">
                <c:v>Ügyfelek visszafizetési
 hajlandóságának romlása</c:v>
              </c:pt>
              <c:pt idx="4">
                <c:v>Külső és belső tőkeakkumulációs
korlátok</c:v>
              </c:pt>
              <c:pt idx="5">
                <c:v>Külföldi források elapadása</c:v>
              </c:pt>
              <c:pt idx="6">
                <c:v>Anyabanki viselkedés megváltozása</c:v>
              </c:pt>
              <c:pt idx="7">
                <c:v>Swappiaci nehézségek</c:v>
              </c:pt>
              <c:pt idx="8">
                <c:v>Hazai monetáris politikai 
eszköztár potenciális változása</c:v>
              </c:pt>
              <c:pt idx="9">
                <c:v>Betétesi bizalom csökkenése</c:v>
              </c:pt>
              <c:pt idx="10">
                <c:v>Piaci turbulenciák, volatilitás erősödése</c:v>
              </c:pt>
              <c:pt idx="11">
                <c:v>Hazai országkockázat növekedése</c:v>
              </c:pt>
              <c:pt idx="12">
                <c:v>Európai Központi Bank monetáris
 politikai és eurozóna tagállamok 
fiskális politikai eszköztárának 
változása ("kivonulási stratégiák")</c:v>
              </c:pt>
              <c:pt idx="13">
                <c:v>Közép-kelet európai régión 
belüli fertőzési kockázatok</c:v>
              </c:pt>
              <c:pt idx="14">
                <c:v>Munkanélküliség</c:v>
              </c:pt>
              <c:pt idx="15">
                <c:v>Gazdaságpolitika bizonytalanságai</c:v>
              </c:pt>
            </c:strLit>
          </c:xVal>
          <c:yVal>
            <c:numLit>
              <c:formatCode>General</c:formatCode>
              <c:ptCount val="16"/>
              <c:pt idx="0">
                <c:v>91.647752083945505</c:v>
              </c:pt>
              <c:pt idx="1">
                <c:v>56.835342472676196</c:v>
              </c:pt>
              <c:pt idx="2">
                <c:v>86.538471804526623</c:v>
              </c:pt>
              <c:pt idx="3">
                <c:v>100</c:v>
              </c:pt>
              <c:pt idx="4">
                <c:v>12.055318486458511</c:v>
              </c:pt>
              <c:pt idx="5">
                <c:v>1.4062097090125938</c:v>
              </c:pt>
              <c:pt idx="6">
                <c:v>12.055318486458511</c:v>
              </c:pt>
              <c:pt idx="7">
                <c:v>1.4062097090125938</c:v>
              </c:pt>
              <c:pt idx="8">
                <c:v>0</c:v>
              </c:pt>
              <c:pt idx="9">
                <c:v>6.9460382070418909</c:v>
              </c:pt>
              <c:pt idx="10">
                <c:v>32.904169132690001</c:v>
              </c:pt>
              <c:pt idx="11">
                <c:v>52.852269249702744</c:v>
              </c:pt>
              <c:pt idx="12">
                <c:v>11.458047508908235</c:v>
              </c:pt>
              <c:pt idx="13">
                <c:v>12.864257217920828</c:v>
              </c:pt>
              <c:pt idx="14">
                <c:v>11.29904361590275</c:v>
              </c:pt>
              <c:pt idx="15">
                <c:v>9.7315523157408457</c:v>
              </c:pt>
            </c:numLit>
          </c:yVal>
        </c:ser>
        <c:ser>
          <c:idx val="17"/>
          <c:order val="17"/>
          <c:spPr>
            <a:ln w="28575">
              <a:noFill/>
            </a:ln>
          </c:spPr>
          <c:xVal>
            <c:numRef>
              <c:f>'adatok_2-46'!$D$9</c:f>
              <c:numCache>
                <c:formatCode>0.00</c:formatCode>
                <c:ptCount val="1"/>
                <c:pt idx="0">
                  <c:v>3.7513068787393449</c:v>
                </c:pt>
              </c:numCache>
            </c:numRef>
          </c:xVal>
          <c:yVal>
            <c:numRef>
              <c:f>'adatok_2-46'!$D$8</c:f>
              <c:numCache>
                <c:formatCode>General</c:formatCode>
                <c:ptCount val="1"/>
                <c:pt idx="0">
                  <c:v>0</c:v>
                </c:pt>
              </c:numCache>
            </c:numRef>
          </c:yVal>
        </c:ser>
        <c:dLbls>
          <c:showVal val="1"/>
        </c:dLbls>
        <c:axId val="193672320"/>
        <c:axId val="193673856"/>
      </c:scatterChart>
      <c:valAx>
        <c:axId val="193672320"/>
        <c:scaling>
          <c:orientation val="minMax"/>
          <c:max val="4"/>
          <c:min val="0"/>
        </c:scaling>
        <c:axPos val="b"/>
        <c:numFmt formatCode="0.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3673856"/>
        <c:crosses val="autoZero"/>
        <c:crossBetween val="midCat"/>
        <c:majorUnit val="0.5"/>
      </c:valAx>
      <c:valAx>
        <c:axId val="193673856"/>
        <c:scaling>
          <c:orientation val="minMax"/>
          <c:max val="4"/>
          <c:min val="0"/>
        </c:scaling>
        <c:axPos val="l"/>
        <c:numFmt formatCode="0.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3672320"/>
        <c:crosses val="autoZero"/>
        <c:crossBetween val="midCat"/>
      </c:valAx>
      <c:spPr>
        <a:ln>
          <a:solidFill>
            <a:schemeClr val="tx1"/>
          </a:solidFill>
        </a:ln>
      </c:spPr>
    </c:plotArea>
    <c:plotVisOnly val="1"/>
    <c:dispBlanksAs val="gap"/>
  </c:chart>
  <c:spPr>
    <a:ln>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61.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a:pPr>
            <a:r>
              <a:rPr lang="hu-HU" sz="1400"/>
              <a:t>Tőkemegfelelési mutató (TMM)</a:t>
            </a:r>
          </a:p>
        </c:rich>
      </c:tx>
      <c:layout>
        <c:manualLayout>
          <c:xMode val="edge"/>
          <c:yMode val="edge"/>
          <c:x val="0.11444278779379805"/>
          <c:y val="3.9705806005018614E-2"/>
        </c:manualLayout>
      </c:layout>
      <c:overlay val="1"/>
    </c:title>
    <c:plotArea>
      <c:layout>
        <c:manualLayout>
          <c:layoutTarget val="inner"/>
          <c:xMode val="edge"/>
          <c:yMode val="edge"/>
          <c:x val="7.1381369202216383E-2"/>
          <c:y val="0.13483479400240073"/>
          <c:w val="0.33895942638695803"/>
          <c:h val="0.72464579290226083"/>
        </c:manualLayout>
      </c:layout>
      <c:barChart>
        <c:barDir val="col"/>
        <c:grouping val="clustered"/>
        <c:ser>
          <c:idx val="0"/>
          <c:order val="0"/>
          <c:tx>
            <c:strRef>
              <c:f>'adatok_2-47'!$B$8</c:f>
              <c:strCache>
                <c:ptCount val="1"/>
                <c:pt idx="0">
                  <c:v>TMM</c:v>
                </c:pt>
              </c:strCache>
            </c:strRef>
          </c:tx>
          <c:spPr>
            <a:ln>
              <a:solidFill>
                <a:sysClr val="windowText" lastClr="000000"/>
              </a:solidFill>
            </a:ln>
          </c:spPr>
          <c:cat>
            <c:numRef>
              <c:f>'adatok_2-47'!$C$7:$D$7</c:f>
              <c:numCache>
                <c:formatCode>mmm/yy</c:formatCode>
                <c:ptCount val="2"/>
                <c:pt idx="0">
                  <c:v>39783</c:v>
                </c:pt>
                <c:pt idx="1">
                  <c:v>40148</c:v>
                </c:pt>
              </c:numCache>
            </c:numRef>
          </c:cat>
          <c:val>
            <c:numRef>
              <c:f>'adatok_2-47'!$C$8:$D$8</c:f>
              <c:numCache>
                <c:formatCode>0.00</c:formatCode>
                <c:ptCount val="2"/>
                <c:pt idx="0">
                  <c:v>11.24</c:v>
                </c:pt>
                <c:pt idx="1">
                  <c:v>12.879999999999999</c:v>
                </c:pt>
              </c:numCache>
            </c:numRef>
          </c:val>
        </c:ser>
        <c:axId val="194623360"/>
        <c:axId val="194624896"/>
      </c:barChart>
      <c:barChart>
        <c:barDir val="col"/>
        <c:grouping val="clustered"/>
        <c:ser>
          <c:idx val="1"/>
          <c:order val="1"/>
          <c:spPr>
            <a:noFill/>
            <a:ln>
              <a:noFill/>
            </a:ln>
          </c:spPr>
          <c:trendline>
            <c:trendlineType val="linear"/>
          </c:trendline>
          <c:cat>
            <c:numRef>
              <c:f>'adatok_2-47'!$C$7:$D$7</c:f>
              <c:numCache>
                <c:formatCode>mmm/yy</c:formatCode>
                <c:ptCount val="2"/>
                <c:pt idx="0">
                  <c:v>39783</c:v>
                </c:pt>
                <c:pt idx="1">
                  <c:v>40148</c:v>
                </c:pt>
              </c:numCache>
            </c:numRef>
          </c:cat>
          <c:val>
            <c:numLit>
              <c:formatCode>General</c:formatCode>
              <c:ptCount val="1"/>
              <c:pt idx="0">
                <c:v>1</c:v>
              </c:pt>
            </c:numLit>
          </c:val>
        </c:ser>
        <c:axId val="194637184"/>
        <c:axId val="194635264"/>
      </c:barChart>
      <c:catAx>
        <c:axId val="194623360"/>
        <c:scaling>
          <c:orientation val="minMax"/>
          <c:max val="2"/>
          <c:min val="1"/>
        </c:scaling>
        <c:axPos val="b"/>
        <c:numFmt formatCode="yyyy/mmm" sourceLinked="0"/>
        <c:tickLblPos val="nextTo"/>
        <c:crossAx val="194624896"/>
        <c:crosses val="autoZero"/>
        <c:lblAlgn val="ctr"/>
        <c:lblOffset val="100"/>
      </c:catAx>
      <c:valAx>
        <c:axId val="194624896"/>
        <c:scaling>
          <c:orientation val="minMax"/>
        </c:scaling>
        <c:axPos val="l"/>
        <c:majorGridlines>
          <c:spPr>
            <a:ln>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7.1965871205710338E-2"/>
              <c:y val="9.0108406778824243E-2"/>
            </c:manualLayout>
          </c:layout>
        </c:title>
        <c:numFmt formatCode="0.0" sourceLinked="0"/>
        <c:tickLblPos val="nextTo"/>
        <c:crossAx val="194623360"/>
        <c:crosses val="autoZero"/>
        <c:crossBetween val="between"/>
      </c:valAx>
      <c:valAx>
        <c:axId val="194635264"/>
        <c:scaling>
          <c:orientation val="minMax"/>
          <c:max val="13.5"/>
        </c:scaling>
        <c:axPos val="r"/>
        <c:title>
          <c:tx>
            <c:rich>
              <a:bodyPr rot="0" vert="horz"/>
              <a:lstStyle/>
              <a:p>
                <a:pPr>
                  <a:defRPr/>
                </a:pPr>
                <a:r>
                  <a:rPr lang="hu-HU"/>
                  <a:t>%</a:t>
                </a:r>
              </a:p>
            </c:rich>
          </c:tx>
          <c:layout>
            <c:manualLayout>
              <c:xMode val="edge"/>
              <c:yMode val="edge"/>
              <c:x val="0.38803676152559213"/>
              <c:y val="9.4488848234630066E-2"/>
            </c:manualLayout>
          </c:layout>
        </c:title>
        <c:numFmt formatCode="General" sourceLinked="1"/>
        <c:tickLblPos val="nextTo"/>
        <c:crossAx val="194637184"/>
        <c:crosses val="max"/>
        <c:crossBetween val="between"/>
      </c:valAx>
      <c:catAx>
        <c:axId val="194637184"/>
        <c:scaling>
          <c:orientation val="minMax"/>
        </c:scaling>
        <c:delete val="1"/>
        <c:axPos val="b"/>
        <c:numFmt formatCode="mmm/yy" sourceLinked="1"/>
        <c:tickLblPos val="none"/>
        <c:crossAx val="194635264"/>
        <c:crosses val="autoZero"/>
        <c:lblAlgn val="ctr"/>
        <c:lblOffset val="100"/>
      </c:catAx>
      <c:spPr>
        <a:ln>
          <a:solidFill>
            <a:sysClr val="windowText" lastClr="000000"/>
          </a:solidFill>
        </a:ln>
      </c:spPr>
    </c:plotArea>
    <c:plotVisOnly val="1"/>
    <c:dispBlanksAs val="gap"/>
  </c:chart>
  <c:spPr>
    <a:ln>
      <a:solidFill>
        <a:schemeClr val="tx1"/>
      </a:solidFill>
    </a:ln>
  </c:spPr>
  <c:txPr>
    <a:bodyPr/>
    <a:lstStyle/>
    <a:p>
      <a:pPr>
        <a:defRPr sz="1400">
          <a:latin typeface="Garamond" pitchFamily="18" charset="0"/>
        </a:defRPr>
      </a:pPr>
      <a:endParaRPr lang="hu-HU"/>
    </a:p>
  </c:txPr>
  <c:userShapes r:id="rId1"/>
</c:chartSpace>
</file>

<file path=xl/charts/chart162.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a:pPr>
            <a:r>
              <a:rPr lang="hu-HU" sz="1400"/>
              <a:t>A TMM változásának összetevői</a:t>
            </a:r>
          </a:p>
        </c:rich>
      </c:tx>
      <c:layout>
        <c:manualLayout>
          <c:xMode val="edge"/>
          <c:yMode val="edge"/>
          <c:x val="0.1860867287638942"/>
          <c:y val="2.1381259926778841E-2"/>
        </c:manualLayout>
      </c:layout>
      <c:overlay val="1"/>
    </c:title>
    <c:plotArea>
      <c:layout>
        <c:manualLayout>
          <c:layoutTarget val="inner"/>
          <c:xMode val="edge"/>
          <c:yMode val="edge"/>
          <c:x val="0.10783770778652672"/>
          <c:y val="0.13330261517633341"/>
          <c:w val="0.77599125109363198"/>
          <c:h val="0.6338015571903316"/>
        </c:manualLayout>
      </c:layout>
      <c:barChart>
        <c:barDir val="col"/>
        <c:grouping val="stacked"/>
        <c:ser>
          <c:idx val="3"/>
          <c:order val="0"/>
          <c:tx>
            <c:strRef>
              <c:f>'adatok_2-47'!$B$14</c:f>
              <c:strCache>
                <c:ptCount val="1"/>
                <c:pt idx="0">
                  <c:v>Egyéb</c:v>
                </c:pt>
              </c:strCache>
            </c:strRef>
          </c:tx>
          <c:spPr>
            <a:solidFill>
              <a:schemeClr val="bg1">
                <a:lumMod val="85000"/>
              </a:schemeClr>
            </a:solidFill>
            <a:ln>
              <a:solidFill>
                <a:sysClr val="windowText" lastClr="000000"/>
              </a:solidFill>
            </a:ln>
          </c:spPr>
          <c:val>
            <c:numRef>
              <c:f>'adatok_2-47'!$C$14</c:f>
              <c:numCache>
                <c:formatCode>0.00</c:formatCode>
                <c:ptCount val="1"/>
                <c:pt idx="0">
                  <c:v>-0.44606954803166587</c:v>
                </c:pt>
              </c:numCache>
            </c:numRef>
          </c:val>
        </c:ser>
        <c:ser>
          <c:idx val="0"/>
          <c:order val="1"/>
          <c:tx>
            <c:strRef>
              <c:f>'adatok_2-47'!$B$11</c:f>
              <c:strCache>
                <c:ptCount val="1"/>
                <c:pt idx="0">
                  <c:v>RWA csökkenés</c:v>
                </c:pt>
              </c:strCache>
            </c:strRef>
          </c:tx>
          <c:spPr>
            <a:solidFill>
              <a:schemeClr val="accent3">
                <a:lumMod val="75000"/>
              </a:schemeClr>
            </a:solidFill>
            <a:ln>
              <a:solidFill>
                <a:sysClr val="windowText" lastClr="000000"/>
              </a:solidFill>
            </a:ln>
          </c:spPr>
          <c:val>
            <c:numRef>
              <c:f>'adatok_2-47'!$C$11</c:f>
              <c:numCache>
                <c:formatCode>0.00</c:formatCode>
                <c:ptCount val="1"/>
                <c:pt idx="0">
                  <c:v>1.0350621221608165</c:v>
                </c:pt>
              </c:numCache>
            </c:numRef>
          </c:val>
        </c:ser>
        <c:ser>
          <c:idx val="1"/>
          <c:order val="2"/>
          <c:tx>
            <c:strRef>
              <c:f>'adatok_2-47'!$B$12</c:f>
              <c:strCache>
                <c:ptCount val="1"/>
                <c:pt idx="0">
                  <c:v>Jegyzett tőke emelkedés</c:v>
                </c:pt>
              </c:strCache>
            </c:strRef>
          </c:tx>
          <c:spPr>
            <a:ln>
              <a:solidFill>
                <a:sysClr val="windowText" lastClr="000000"/>
              </a:solidFill>
            </a:ln>
          </c:spPr>
          <c:val>
            <c:numRef>
              <c:f>'adatok_2-47'!$C$12</c:f>
              <c:numCache>
                <c:formatCode>0.00</c:formatCode>
                <c:ptCount val="1"/>
                <c:pt idx="0">
                  <c:v>0.2633824363932753</c:v>
                </c:pt>
              </c:numCache>
            </c:numRef>
          </c:val>
        </c:ser>
        <c:ser>
          <c:idx val="2"/>
          <c:order val="3"/>
          <c:tx>
            <c:strRef>
              <c:f>'adatok_2-47'!$B$13</c:f>
              <c:strCache>
                <c:ptCount val="1"/>
                <c:pt idx="0">
                  <c:v>Eredménytartalék növekedés (évközben auditált eredménnyel együtt)</c:v>
                </c:pt>
              </c:strCache>
            </c:strRef>
          </c:tx>
          <c:spPr>
            <a:solidFill>
              <a:schemeClr val="tx2">
                <a:lumMod val="20000"/>
                <a:lumOff val="80000"/>
              </a:schemeClr>
            </a:solidFill>
            <a:ln>
              <a:solidFill>
                <a:sysClr val="windowText" lastClr="000000"/>
              </a:solidFill>
            </a:ln>
          </c:spPr>
          <c:val>
            <c:numRef>
              <c:f>'adatok_2-47'!$C$13</c:f>
              <c:numCache>
                <c:formatCode>0.00</c:formatCode>
                <c:ptCount val="1"/>
                <c:pt idx="0">
                  <c:v>0.78762498947757287</c:v>
                </c:pt>
              </c:numCache>
            </c:numRef>
          </c:val>
        </c:ser>
        <c:overlap val="100"/>
        <c:axId val="195830144"/>
        <c:axId val="195831680"/>
      </c:barChart>
      <c:lineChart>
        <c:grouping val="standard"/>
        <c:ser>
          <c:idx val="4"/>
          <c:order val="4"/>
          <c:tx>
            <c:strRef>
              <c:f>'adatok_2-47'!$B$15</c:f>
              <c:strCache>
                <c:ptCount val="1"/>
                <c:pt idx="0">
                  <c:v>Növekedés (2009-2008)</c:v>
                </c:pt>
              </c:strCache>
            </c:strRef>
          </c:tx>
          <c:marker>
            <c:symbol val="triangle"/>
            <c:size val="9"/>
          </c:marker>
          <c:val>
            <c:numRef>
              <c:f>'adatok_2-47'!$C$15</c:f>
              <c:numCache>
                <c:formatCode>0.00</c:formatCode>
                <c:ptCount val="1"/>
                <c:pt idx="0">
                  <c:v>1.6399999999999988</c:v>
                </c:pt>
              </c:numCache>
            </c:numRef>
          </c:val>
        </c:ser>
        <c:marker val="1"/>
        <c:axId val="195833856"/>
        <c:axId val="195835392"/>
      </c:lineChart>
      <c:catAx>
        <c:axId val="195830144"/>
        <c:scaling>
          <c:orientation val="minMax"/>
        </c:scaling>
        <c:delete val="1"/>
        <c:axPos val="b"/>
        <c:tickLblPos val="none"/>
        <c:crossAx val="195831680"/>
        <c:crosses val="autoZero"/>
        <c:auto val="1"/>
        <c:lblAlgn val="ctr"/>
        <c:lblOffset val="100"/>
      </c:catAx>
      <c:valAx>
        <c:axId val="195831680"/>
        <c:scaling>
          <c:orientation val="minMax"/>
        </c:scaling>
        <c:axPos val="l"/>
        <c:majorGridlines>
          <c:spPr>
            <a:ln>
              <a:solidFill>
                <a:schemeClr val="bg1">
                  <a:lumMod val="85000"/>
                </a:schemeClr>
              </a:solidFill>
              <a:prstDash val="dash"/>
            </a:ln>
          </c:spPr>
        </c:majorGridlines>
        <c:title>
          <c:tx>
            <c:rich>
              <a:bodyPr rot="0" vert="horz"/>
              <a:lstStyle/>
              <a:p>
                <a:pPr>
                  <a:defRPr/>
                </a:pPr>
                <a:r>
                  <a:rPr lang="hu-HU"/>
                  <a:t>%</a:t>
                </a:r>
              </a:p>
            </c:rich>
          </c:tx>
          <c:layout>
            <c:manualLayout>
              <c:xMode val="edge"/>
              <c:yMode val="edge"/>
              <c:x val="0.11382105303365229"/>
              <c:y val="9.0631480053757346E-2"/>
            </c:manualLayout>
          </c:layout>
        </c:title>
        <c:numFmt formatCode="0.0" sourceLinked="0"/>
        <c:tickLblPos val="nextTo"/>
        <c:crossAx val="195830144"/>
        <c:crosses val="autoZero"/>
        <c:crossBetween val="between"/>
      </c:valAx>
      <c:catAx>
        <c:axId val="195833856"/>
        <c:scaling>
          <c:orientation val="minMax"/>
        </c:scaling>
        <c:delete val="1"/>
        <c:axPos val="b"/>
        <c:tickLblPos val="none"/>
        <c:crossAx val="195835392"/>
        <c:crosses val="autoZero"/>
        <c:auto val="1"/>
        <c:lblAlgn val="ctr"/>
        <c:lblOffset val="100"/>
      </c:catAx>
      <c:valAx>
        <c:axId val="195835392"/>
        <c:scaling>
          <c:orientation val="minMax"/>
          <c:max val="2.5"/>
          <c:min val="-1"/>
        </c:scaling>
        <c:axPos val="r"/>
        <c:title>
          <c:tx>
            <c:rich>
              <a:bodyPr rot="0" vert="horz"/>
              <a:lstStyle/>
              <a:p>
                <a:pPr>
                  <a:defRPr/>
                </a:pPr>
                <a:r>
                  <a:rPr lang="hu-HU"/>
                  <a:t>%</a:t>
                </a:r>
              </a:p>
            </c:rich>
          </c:tx>
          <c:layout>
            <c:manualLayout>
              <c:xMode val="edge"/>
              <c:yMode val="edge"/>
              <c:x val="0.83826566748931264"/>
              <c:y val="8.5729574604629044E-2"/>
            </c:manualLayout>
          </c:layout>
        </c:title>
        <c:numFmt formatCode="0.0" sourceLinked="0"/>
        <c:tickLblPos val="nextTo"/>
        <c:crossAx val="195833856"/>
        <c:crosses val="max"/>
        <c:crossBetween val="between"/>
      </c:valAx>
      <c:spPr>
        <a:ln>
          <a:solidFill>
            <a:sysClr val="windowText" lastClr="000000"/>
          </a:solidFill>
        </a:ln>
      </c:spPr>
    </c:plotArea>
    <c:legend>
      <c:legendPos val="r"/>
      <c:layout>
        <c:manualLayout>
          <c:xMode val="edge"/>
          <c:yMode val="edge"/>
          <c:x val="8.3640272616650746E-3"/>
          <c:y val="0.78596023811630289"/>
          <c:w val="0.97497710915033753"/>
          <c:h val="0.20173203068717899"/>
        </c:manualLayout>
      </c:layout>
      <c:spPr>
        <a:noFill/>
        <a:ln>
          <a:solidFill>
            <a:schemeClr val="tx1"/>
          </a:solidFill>
        </a:ln>
      </c:spPr>
      <c:txPr>
        <a:bodyPr/>
        <a:lstStyle/>
        <a:p>
          <a:pPr>
            <a:defRPr sz="1200"/>
          </a:pPr>
          <a:endParaRPr lang="hu-HU"/>
        </a:p>
      </c:txPr>
    </c:legend>
    <c:plotVisOnly val="1"/>
    <c:dispBlanksAs val="gap"/>
  </c:chart>
  <c:spPr>
    <a:noFill/>
    <a:ln>
      <a:noFill/>
    </a:ln>
  </c:spPr>
  <c:txPr>
    <a:bodyPr/>
    <a:lstStyle/>
    <a:p>
      <a:pPr>
        <a:defRPr sz="1400">
          <a:latin typeface="Garamond" pitchFamily="18" charset="0"/>
        </a:defRPr>
      </a:pPr>
      <a:endParaRPr lang="hu-HU"/>
    </a:p>
  </c:txPr>
  <c:printSettings>
    <c:headerFooter/>
    <c:pageMargins b="0.75000000000000966" l="0.70000000000000062" r="0.70000000000000062" t="0.75000000000000966"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a:pPr>
            <a:r>
              <a:rPr lang="hu-HU" sz="1400"/>
              <a:t>Capital adequacy ratio</a:t>
            </a:r>
            <a:br>
              <a:rPr lang="hu-HU" sz="1400"/>
            </a:br>
            <a:r>
              <a:rPr lang="hu-HU" sz="1400"/>
              <a:t> (CAR)</a:t>
            </a:r>
          </a:p>
        </c:rich>
      </c:tx>
      <c:layout>
        <c:manualLayout>
          <c:xMode val="edge"/>
          <c:yMode val="edge"/>
          <c:x val="0.16357277755838337"/>
          <c:y val="3.1333226203867401E-2"/>
        </c:manualLayout>
      </c:layout>
      <c:overlay val="1"/>
    </c:title>
    <c:plotArea>
      <c:layout>
        <c:manualLayout>
          <c:layoutTarget val="inner"/>
          <c:xMode val="edge"/>
          <c:yMode val="edge"/>
          <c:x val="7.1381369202216383E-2"/>
          <c:y val="0.13483479400240075"/>
          <c:w val="0.34305359220067161"/>
          <c:h val="0.72464579290226083"/>
        </c:manualLayout>
      </c:layout>
      <c:barChart>
        <c:barDir val="col"/>
        <c:grouping val="clustered"/>
        <c:ser>
          <c:idx val="0"/>
          <c:order val="0"/>
          <c:tx>
            <c:strRef>
              <c:f>'adatok_2-47'!$B$8</c:f>
              <c:strCache>
                <c:ptCount val="1"/>
                <c:pt idx="0">
                  <c:v>TMM</c:v>
                </c:pt>
              </c:strCache>
            </c:strRef>
          </c:tx>
          <c:spPr>
            <a:ln>
              <a:solidFill>
                <a:sysClr val="windowText" lastClr="000000"/>
              </a:solidFill>
            </a:ln>
          </c:spPr>
          <c:cat>
            <c:numRef>
              <c:f>'adatok_2-47'!$C$7:$D$7</c:f>
              <c:numCache>
                <c:formatCode>mmm/yy</c:formatCode>
                <c:ptCount val="2"/>
                <c:pt idx="0">
                  <c:v>39783</c:v>
                </c:pt>
                <c:pt idx="1">
                  <c:v>40148</c:v>
                </c:pt>
              </c:numCache>
            </c:numRef>
          </c:cat>
          <c:val>
            <c:numRef>
              <c:f>'adatok_2-47'!$C$8:$D$8</c:f>
              <c:numCache>
                <c:formatCode>0.00</c:formatCode>
                <c:ptCount val="2"/>
                <c:pt idx="0">
                  <c:v>11.24</c:v>
                </c:pt>
                <c:pt idx="1">
                  <c:v>12.879999999999999</c:v>
                </c:pt>
              </c:numCache>
            </c:numRef>
          </c:val>
        </c:ser>
        <c:axId val="195877504"/>
        <c:axId val="195883392"/>
      </c:barChart>
      <c:barChart>
        <c:barDir val="col"/>
        <c:grouping val="clustered"/>
        <c:ser>
          <c:idx val="1"/>
          <c:order val="1"/>
          <c:spPr>
            <a:noFill/>
            <a:ln>
              <a:noFill/>
            </a:ln>
          </c:spPr>
          <c:val>
            <c:numLit>
              <c:formatCode>General</c:formatCode>
              <c:ptCount val="1"/>
              <c:pt idx="0">
                <c:v>1</c:v>
              </c:pt>
            </c:numLit>
          </c:val>
        </c:ser>
        <c:axId val="190976384"/>
        <c:axId val="195885312"/>
      </c:barChart>
      <c:catAx>
        <c:axId val="195877504"/>
        <c:scaling>
          <c:orientation val="minMax"/>
        </c:scaling>
        <c:axPos val="b"/>
        <c:numFmt formatCode="[$-409]mmm\ yyyy;@" sourceLinked="0"/>
        <c:tickLblPos val="nextTo"/>
        <c:crossAx val="195883392"/>
        <c:crosses val="autoZero"/>
        <c:lblAlgn val="ctr"/>
        <c:lblOffset val="100"/>
      </c:catAx>
      <c:valAx>
        <c:axId val="195883392"/>
        <c:scaling>
          <c:orientation val="minMax"/>
        </c:scaling>
        <c:axPos val="l"/>
        <c:majorGridlines>
          <c:spPr>
            <a:ln>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7.1965871205710338E-2"/>
              <c:y val="9.0108406778824243E-2"/>
            </c:manualLayout>
          </c:layout>
        </c:title>
        <c:numFmt formatCode="0.0" sourceLinked="0"/>
        <c:tickLblPos val="nextTo"/>
        <c:crossAx val="195877504"/>
        <c:crosses val="autoZero"/>
        <c:crossBetween val="between"/>
      </c:valAx>
      <c:valAx>
        <c:axId val="195885312"/>
        <c:scaling>
          <c:orientation val="minMax"/>
          <c:max val="13.5"/>
        </c:scaling>
        <c:axPos val="r"/>
        <c:title>
          <c:tx>
            <c:rich>
              <a:bodyPr rot="0" vert="horz"/>
              <a:lstStyle/>
              <a:p>
                <a:pPr>
                  <a:defRPr/>
                </a:pPr>
                <a:r>
                  <a:rPr lang="hu-HU"/>
                  <a:t>%</a:t>
                </a:r>
              </a:p>
            </c:rich>
          </c:tx>
          <c:layout>
            <c:manualLayout>
              <c:xMode val="edge"/>
              <c:yMode val="edge"/>
              <c:x val="0.38667203958768792"/>
              <c:y val="8.8209413383766727E-2"/>
            </c:manualLayout>
          </c:layout>
        </c:title>
        <c:numFmt formatCode="General" sourceLinked="1"/>
        <c:tickLblPos val="nextTo"/>
        <c:crossAx val="190976384"/>
        <c:crosses val="max"/>
        <c:crossBetween val="between"/>
      </c:valAx>
      <c:catAx>
        <c:axId val="190976384"/>
        <c:scaling>
          <c:orientation val="minMax"/>
        </c:scaling>
        <c:delete val="1"/>
        <c:axPos val="b"/>
        <c:tickLblPos val="none"/>
        <c:crossAx val="195885312"/>
        <c:crosses val="autoZero"/>
        <c:lblAlgn val="ctr"/>
        <c:lblOffset val="100"/>
      </c:catAx>
      <c:spPr>
        <a:noFill/>
        <a:ln>
          <a:solidFill>
            <a:sysClr val="windowText" lastClr="000000"/>
          </a:solidFill>
        </a:ln>
      </c:spPr>
    </c:plotArea>
    <c:plotVisOnly val="1"/>
    <c:dispBlanksAs val="gap"/>
  </c:chart>
  <c:spPr>
    <a:noFill/>
    <a:ln>
      <a:solidFill>
        <a:schemeClr val="tx1"/>
      </a:solidFill>
    </a:ln>
  </c:spPr>
  <c:txPr>
    <a:bodyPr/>
    <a:lstStyle/>
    <a:p>
      <a:pPr>
        <a:defRPr sz="1400">
          <a:latin typeface="Garamond" pitchFamily="18" charset="0"/>
        </a:defRPr>
      </a:pPr>
      <a:endParaRPr lang="hu-HU"/>
    </a:p>
  </c:txPr>
  <c:userShapes r:id="rId1"/>
</c:chartSpace>
</file>

<file path=xl/charts/chart164.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a:pPr>
            <a:r>
              <a:rPr lang="hu-HU" sz="1400"/>
              <a:t>The composotion of the change</a:t>
            </a:r>
            <a:br>
              <a:rPr lang="hu-HU" sz="1400"/>
            </a:br>
            <a:r>
              <a:rPr lang="hu-HU" sz="1400"/>
              <a:t> in the CAR</a:t>
            </a:r>
          </a:p>
        </c:rich>
      </c:tx>
      <c:layout>
        <c:manualLayout>
          <c:xMode val="edge"/>
          <c:yMode val="edge"/>
          <c:x val="0.1860867287638942"/>
          <c:y val="2.1381259926778841E-2"/>
        </c:manualLayout>
      </c:layout>
      <c:overlay val="1"/>
    </c:title>
    <c:plotArea>
      <c:layout>
        <c:manualLayout>
          <c:layoutTarget val="inner"/>
          <c:xMode val="edge"/>
          <c:yMode val="edge"/>
          <c:x val="0.10783770778652672"/>
          <c:y val="0.13330261517633341"/>
          <c:w val="0.77599125109363221"/>
          <c:h val="0.63380155719033171"/>
        </c:manualLayout>
      </c:layout>
      <c:barChart>
        <c:barDir val="col"/>
        <c:grouping val="stacked"/>
        <c:ser>
          <c:idx val="3"/>
          <c:order val="0"/>
          <c:tx>
            <c:strRef>
              <c:f>'adatok_2-47'!$A$14</c:f>
              <c:strCache>
                <c:ptCount val="1"/>
                <c:pt idx="0">
                  <c:v>Others</c:v>
                </c:pt>
              </c:strCache>
            </c:strRef>
          </c:tx>
          <c:spPr>
            <a:solidFill>
              <a:schemeClr val="bg1">
                <a:lumMod val="85000"/>
              </a:schemeClr>
            </a:solidFill>
            <a:ln>
              <a:solidFill>
                <a:sysClr val="windowText" lastClr="000000"/>
              </a:solidFill>
            </a:ln>
          </c:spPr>
          <c:val>
            <c:numRef>
              <c:f>'adatok_2-47'!$C$14</c:f>
              <c:numCache>
                <c:formatCode>0.00</c:formatCode>
                <c:ptCount val="1"/>
                <c:pt idx="0">
                  <c:v>-0.44606954803166587</c:v>
                </c:pt>
              </c:numCache>
            </c:numRef>
          </c:val>
        </c:ser>
        <c:ser>
          <c:idx val="0"/>
          <c:order val="1"/>
          <c:tx>
            <c:strRef>
              <c:f>'adatok_2-47'!$A$11</c:f>
              <c:strCache>
                <c:ptCount val="1"/>
                <c:pt idx="0">
                  <c:v>Decrease in RWA</c:v>
                </c:pt>
              </c:strCache>
            </c:strRef>
          </c:tx>
          <c:spPr>
            <a:solidFill>
              <a:schemeClr val="accent3">
                <a:lumMod val="75000"/>
              </a:schemeClr>
            </a:solidFill>
            <a:ln>
              <a:solidFill>
                <a:sysClr val="windowText" lastClr="000000"/>
              </a:solidFill>
            </a:ln>
          </c:spPr>
          <c:val>
            <c:numRef>
              <c:f>'adatok_2-47'!$C$11</c:f>
              <c:numCache>
                <c:formatCode>0.00</c:formatCode>
                <c:ptCount val="1"/>
                <c:pt idx="0">
                  <c:v>1.0350621221608165</c:v>
                </c:pt>
              </c:numCache>
            </c:numRef>
          </c:val>
        </c:ser>
        <c:ser>
          <c:idx val="1"/>
          <c:order val="2"/>
          <c:tx>
            <c:strRef>
              <c:f>'adatok_2-47'!$A$12</c:f>
              <c:strCache>
                <c:ptCount val="1"/>
                <c:pt idx="0">
                  <c:v>Increase in shareholders' equity</c:v>
                </c:pt>
              </c:strCache>
            </c:strRef>
          </c:tx>
          <c:spPr>
            <a:ln>
              <a:solidFill>
                <a:sysClr val="windowText" lastClr="000000"/>
              </a:solidFill>
            </a:ln>
          </c:spPr>
          <c:val>
            <c:numRef>
              <c:f>'adatok_2-47'!$C$12</c:f>
              <c:numCache>
                <c:formatCode>0.00</c:formatCode>
                <c:ptCount val="1"/>
                <c:pt idx="0">
                  <c:v>0.2633824363932753</c:v>
                </c:pt>
              </c:numCache>
            </c:numRef>
          </c:val>
        </c:ser>
        <c:ser>
          <c:idx val="2"/>
          <c:order val="3"/>
          <c:tx>
            <c:strRef>
              <c:f>'adatok_2-47'!$A$13</c:f>
              <c:strCache>
                <c:ptCount val="1"/>
                <c:pt idx="0">
                  <c:v>Increase in  profit reserves (incl. midyear audited profit)</c:v>
                </c:pt>
              </c:strCache>
            </c:strRef>
          </c:tx>
          <c:spPr>
            <a:solidFill>
              <a:schemeClr val="tx2">
                <a:lumMod val="20000"/>
                <a:lumOff val="80000"/>
              </a:schemeClr>
            </a:solidFill>
            <a:ln>
              <a:solidFill>
                <a:sysClr val="windowText" lastClr="000000"/>
              </a:solidFill>
            </a:ln>
          </c:spPr>
          <c:val>
            <c:numRef>
              <c:f>'adatok_2-47'!$C$13</c:f>
              <c:numCache>
                <c:formatCode>0.00</c:formatCode>
                <c:ptCount val="1"/>
                <c:pt idx="0">
                  <c:v>0.78762498947757287</c:v>
                </c:pt>
              </c:numCache>
            </c:numRef>
          </c:val>
        </c:ser>
        <c:overlap val="100"/>
        <c:axId val="191026304"/>
        <c:axId val="191027840"/>
      </c:barChart>
      <c:lineChart>
        <c:grouping val="standard"/>
        <c:ser>
          <c:idx val="4"/>
          <c:order val="4"/>
          <c:tx>
            <c:strRef>
              <c:f>'adatok_2-47'!$A$15</c:f>
              <c:strCache>
                <c:ptCount val="1"/>
                <c:pt idx="0">
                  <c:v>Increase (2009-2008)</c:v>
                </c:pt>
              </c:strCache>
            </c:strRef>
          </c:tx>
          <c:marker>
            <c:symbol val="triangle"/>
            <c:size val="9"/>
          </c:marker>
          <c:val>
            <c:numRef>
              <c:f>'adatok_2-47'!$C$15</c:f>
              <c:numCache>
                <c:formatCode>0.00</c:formatCode>
                <c:ptCount val="1"/>
                <c:pt idx="0">
                  <c:v>1.6399999999999988</c:v>
                </c:pt>
              </c:numCache>
            </c:numRef>
          </c:val>
        </c:ser>
        <c:marker val="1"/>
        <c:axId val="191034112"/>
        <c:axId val="191035648"/>
      </c:lineChart>
      <c:catAx>
        <c:axId val="191026304"/>
        <c:scaling>
          <c:orientation val="minMax"/>
        </c:scaling>
        <c:delete val="1"/>
        <c:axPos val="b"/>
        <c:tickLblPos val="none"/>
        <c:crossAx val="191027840"/>
        <c:crosses val="autoZero"/>
        <c:auto val="1"/>
        <c:lblAlgn val="ctr"/>
        <c:lblOffset val="100"/>
      </c:catAx>
      <c:valAx>
        <c:axId val="191027840"/>
        <c:scaling>
          <c:orientation val="minMax"/>
        </c:scaling>
        <c:axPos val="l"/>
        <c:majorGridlines>
          <c:spPr>
            <a:ln>
              <a:solidFill>
                <a:schemeClr val="bg1">
                  <a:lumMod val="85000"/>
                </a:schemeClr>
              </a:solidFill>
              <a:prstDash val="dash"/>
            </a:ln>
          </c:spPr>
        </c:majorGridlines>
        <c:title>
          <c:tx>
            <c:rich>
              <a:bodyPr rot="0" vert="horz"/>
              <a:lstStyle/>
              <a:p>
                <a:pPr>
                  <a:defRPr/>
                </a:pPr>
                <a:r>
                  <a:rPr lang="hu-HU"/>
                  <a:t>%</a:t>
                </a:r>
              </a:p>
            </c:rich>
          </c:tx>
          <c:layout>
            <c:manualLayout>
              <c:xMode val="edge"/>
              <c:yMode val="edge"/>
              <c:x val="0.11382105303365229"/>
              <c:y val="9.0631480053757346E-2"/>
            </c:manualLayout>
          </c:layout>
        </c:title>
        <c:numFmt formatCode="0.0" sourceLinked="0"/>
        <c:tickLblPos val="nextTo"/>
        <c:crossAx val="191026304"/>
        <c:crosses val="autoZero"/>
        <c:crossBetween val="between"/>
      </c:valAx>
      <c:catAx>
        <c:axId val="191034112"/>
        <c:scaling>
          <c:orientation val="minMax"/>
        </c:scaling>
        <c:delete val="1"/>
        <c:axPos val="b"/>
        <c:tickLblPos val="none"/>
        <c:crossAx val="191035648"/>
        <c:crosses val="autoZero"/>
        <c:auto val="1"/>
        <c:lblAlgn val="ctr"/>
        <c:lblOffset val="100"/>
      </c:catAx>
      <c:valAx>
        <c:axId val="191035648"/>
        <c:scaling>
          <c:orientation val="minMax"/>
          <c:max val="2.5"/>
          <c:min val="-1"/>
        </c:scaling>
        <c:axPos val="r"/>
        <c:title>
          <c:tx>
            <c:rich>
              <a:bodyPr rot="0" vert="horz"/>
              <a:lstStyle/>
              <a:p>
                <a:pPr>
                  <a:defRPr/>
                </a:pPr>
                <a:r>
                  <a:rPr lang="hu-HU"/>
                  <a:t>%</a:t>
                </a:r>
              </a:p>
            </c:rich>
          </c:tx>
          <c:layout>
            <c:manualLayout>
              <c:xMode val="edge"/>
              <c:yMode val="edge"/>
              <c:x val="0.83556928141098696"/>
              <c:y val="8.7907053540092747E-2"/>
            </c:manualLayout>
          </c:layout>
        </c:title>
        <c:numFmt formatCode="0.0" sourceLinked="0"/>
        <c:tickLblPos val="nextTo"/>
        <c:crossAx val="191034112"/>
        <c:crosses val="max"/>
        <c:crossBetween val="between"/>
      </c:valAx>
      <c:spPr>
        <a:noFill/>
        <a:ln>
          <a:solidFill>
            <a:sysClr val="windowText" lastClr="000000"/>
          </a:solidFill>
        </a:ln>
      </c:spPr>
    </c:plotArea>
    <c:legend>
      <c:legendPos val="r"/>
      <c:layout>
        <c:manualLayout>
          <c:xMode val="edge"/>
          <c:yMode val="edge"/>
          <c:x val="8.3640272616650746E-3"/>
          <c:y val="0.78596023811630289"/>
          <c:w val="0.97497710915033753"/>
          <c:h val="0.20173203068717901"/>
        </c:manualLayout>
      </c:layout>
      <c:spPr>
        <a:noFill/>
        <a:ln>
          <a:solidFill>
            <a:schemeClr val="tx1"/>
          </a:solidFill>
        </a:ln>
      </c:spPr>
      <c:txPr>
        <a:bodyPr/>
        <a:lstStyle/>
        <a:p>
          <a:pPr>
            <a:defRPr sz="1200"/>
          </a:pPr>
          <a:endParaRPr lang="hu-HU"/>
        </a:p>
      </c:txPr>
    </c:legend>
    <c:plotVisOnly val="1"/>
    <c:dispBlanksAs val="gap"/>
  </c:chart>
  <c:spPr>
    <a:noFill/>
    <a:ln>
      <a:noFill/>
    </a:ln>
  </c:spPr>
  <c:txPr>
    <a:bodyPr/>
    <a:lstStyle/>
    <a:p>
      <a:pPr>
        <a:defRPr sz="1400">
          <a:latin typeface="Garamond" pitchFamily="18" charset="0"/>
        </a:defRPr>
      </a:pPr>
      <a:endParaRPr lang="hu-HU"/>
    </a:p>
  </c:txPr>
  <c:printSettings>
    <c:headerFooter/>
    <c:pageMargins b="0.75000000000000977" l="0.70000000000000062" r="0.70000000000000062" t="0.75000000000000977"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a:pPr>
            <a:r>
              <a:rPr lang="hu-HU" sz="1400"/>
              <a:t>TMM alakulása</a:t>
            </a:r>
          </a:p>
        </c:rich>
      </c:tx>
      <c:layout>
        <c:manualLayout>
          <c:xMode val="edge"/>
          <c:yMode val="edge"/>
          <c:x val="0.18041957140209494"/>
          <c:y val="3.5583464154892726E-2"/>
        </c:manualLayout>
      </c:layout>
      <c:overlay val="1"/>
    </c:title>
    <c:plotArea>
      <c:layout>
        <c:manualLayout>
          <c:layoutTarget val="inner"/>
          <c:xMode val="edge"/>
          <c:yMode val="edge"/>
          <c:x val="8.4663527781284567E-2"/>
          <c:y val="0.10895231502655575"/>
          <c:w val="0.37901530476551232"/>
          <c:h val="0.57535709135259194"/>
        </c:manualLayout>
      </c:layout>
      <c:lineChart>
        <c:grouping val="standard"/>
        <c:ser>
          <c:idx val="0"/>
          <c:order val="0"/>
          <c:tx>
            <c:strRef>
              <c:f>'adatok_2-48'!$B$9</c:f>
              <c:strCache>
                <c:ptCount val="1"/>
                <c:pt idx="0">
                  <c:v>Bankrendszeri TMM</c:v>
                </c:pt>
              </c:strCache>
            </c:strRef>
          </c:tx>
          <c:marker>
            <c:symbol val="none"/>
          </c:marker>
          <c:cat>
            <c:numRef>
              <c:f>'adatok_2-48'!$C$8:$AX$8</c:f>
              <c:numCache>
                <c:formatCode>yyyy/mmm</c:formatCode>
                <c:ptCount val="46"/>
                <c:pt idx="0">
                  <c:v>38748</c:v>
                </c:pt>
                <c:pt idx="1">
                  <c:v>38776</c:v>
                </c:pt>
                <c:pt idx="2">
                  <c:v>38807</c:v>
                </c:pt>
                <c:pt idx="3">
                  <c:v>38837</c:v>
                </c:pt>
                <c:pt idx="4">
                  <c:v>38868</c:v>
                </c:pt>
                <c:pt idx="5">
                  <c:v>38898</c:v>
                </c:pt>
                <c:pt idx="6">
                  <c:v>38929</c:v>
                </c:pt>
                <c:pt idx="7">
                  <c:v>38960</c:v>
                </c:pt>
                <c:pt idx="8">
                  <c:v>38990</c:v>
                </c:pt>
                <c:pt idx="9">
                  <c:v>39021</c:v>
                </c:pt>
                <c:pt idx="10">
                  <c:v>39051</c:v>
                </c:pt>
                <c:pt idx="11">
                  <c:v>39082</c:v>
                </c:pt>
                <c:pt idx="12">
                  <c:v>39113</c:v>
                </c:pt>
                <c:pt idx="13">
                  <c:v>39141</c:v>
                </c:pt>
                <c:pt idx="14">
                  <c:v>39172</c:v>
                </c:pt>
                <c:pt idx="15">
                  <c:v>39202</c:v>
                </c:pt>
                <c:pt idx="16">
                  <c:v>39233</c:v>
                </c:pt>
                <c:pt idx="17">
                  <c:v>39263</c:v>
                </c:pt>
                <c:pt idx="18">
                  <c:v>39294</c:v>
                </c:pt>
                <c:pt idx="19">
                  <c:v>39325</c:v>
                </c:pt>
                <c:pt idx="20">
                  <c:v>39355</c:v>
                </c:pt>
                <c:pt idx="21">
                  <c:v>39386</c:v>
                </c:pt>
                <c:pt idx="22">
                  <c:v>39416</c:v>
                </c:pt>
                <c:pt idx="23">
                  <c:v>39447</c:v>
                </c:pt>
                <c:pt idx="24">
                  <c:v>39538</c:v>
                </c:pt>
                <c:pt idx="25">
                  <c:v>39568</c:v>
                </c:pt>
                <c:pt idx="26">
                  <c:v>39599</c:v>
                </c:pt>
                <c:pt idx="27">
                  <c:v>39629</c:v>
                </c:pt>
                <c:pt idx="28">
                  <c:v>39660</c:v>
                </c:pt>
                <c:pt idx="29">
                  <c:v>39691</c:v>
                </c:pt>
                <c:pt idx="30">
                  <c:v>39721</c:v>
                </c:pt>
                <c:pt idx="31">
                  <c:v>39752</c:v>
                </c:pt>
                <c:pt idx="32">
                  <c:v>39782</c:v>
                </c:pt>
                <c:pt idx="33">
                  <c:v>39813</c:v>
                </c:pt>
                <c:pt idx="34">
                  <c:v>39844</c:v>
                </c:pt>
                <c:pt idx="35">
                  <c:v>39872</c:v>
                </c:pt>
                <c:pt idx="36">
                  <c:v>39903</c:v>
                </c:pt>
                <c:pt idx="37">
                  <c:v>39933</c:v>
                </c:pt>
                <c:pt idx="38">
                  <c:v>39964</c:v>
                </c:pt>
                <c:pt idx="39">
                  <c:v>39994</c:v>
                </c:pt>
                <c:pt idx="40">
                  <c:v>40025</c:v>
                </c:pt>
                <c:pt idx="41">
                  <c:v>40056</c:v>
                </c:pt>
                <c:pt idx="42">
                  <c:v>40086</c:v>
                </c:pt>
                <c:pt idx="43">
                  <c:v>40117</c:v>
                </c:pt>
                <c:pt idx="44">
                  <c:v>40147</c:v>
                </c:pt>
                <c:pt idx="45">
                  <c:v>40178</c:v>
                </c:pt>
              </c:numCache>
            </c:numRef>
          </c:cat>
          <c:val>
            <c:numRef>
              <c:f>'adatok_2-48'!$C$9:$AX$9</c:f>
              <c:numCache>
                <c:formatCode>0.00</c:formatCode>
                <c:ptCount val="46"/>
                <c:pt idx="0">
                  <c:v>10.813800000000001</c:v>
                </c:pt>
                <c:pt idx="1">
                  <c:v>10.848800000000001</c:v>
                </c:pt>
                <c:pt idx="2">
                  <c:v>10.803800000000001</c:v>
                </c:pt>
                <c:pt idx="3">
                  <c:v>11.1127</c:v>
                </c:pt>
                <c:pt idx="4">
                  <c:v>10.6717</c:v>
                </c:pt>
                <c:pt idx="5">
                  <c:v>10.3009</c:v>
                </c:pt>
                <c:pt idx="6">
                  <c:v>10.536899999999999</c:v>
                </c:pt>
                <c:pt idx="7">
                  <c:v>9.9400999999999993</c:v>
                </c:pt>
                <c:pt idx="8">
                  <c:v>10.9239</c:v>
                </c:pt>
                <c:pt idx="9">
                  <c:v>11.265499999999999</c:v>
                </c:pt>
                <c:pt idx="10">
                  <c:v>11.324400000000001</c:v>
                </c:pt>
                <c:pt idx="11">
                  <c:v>11.012</c:v>
                </c:pt>
                <c:pt idx="12">
                  <c:v>11.2384</c:v>
                </c:pt>
                <c:pt idx="13">
                  <c:v>11.589499999999999</c:v>
                </c:pt>
                <c:pt idx="14">
                  <c:v>11.4255</c:v>
                </c:pt>
                <c:pt idx="15">
                  <c:v>11.792899999999999</c:v>
                </c:pt>
                <c:pt idx="16">
                  <c:v>11.4154</c:v>
                </c:pt>
                <c:pt idx="17">
                  <c:v>11.302300000000001</c:v>
                </c:pt>
                <c:pt idx="18">
                  <c:v>11.272600000000001</c:v>
                </c:pt>
                <c:pt idx="19">
                  <c:v>10.834199999999999</c:v>
                </c:pt>
                <c:pt idx="20">
                  <c:v>10.8012</c:v>
                </c:pt>
                <c:pt idx="21">
                  <c:v>10.63</c:v>
                </c:pt>
                <c:pt idx="22">
                  <c:v>10.086</c:v>
                </c:pt>
                <c:pt idx="23">
                  <c:v>11.260400000000001</c:v>
                </c:pt>
                <c:pt idx="24">
                  <c:v>10.46</c:v>
                </c:pt>
                <c:pt idx="25">
                  <c:v>9.83</c:v>
                </c:pt>
                <c:pt idx="26">
                  <c:v>10.23</c:v>
                </c:pt>
                <c:pt idx="27">
                  <c:v>10.85</c:v>
                </c:pt>
                <c:pt idx="28">
                  <c:v>10.8</c:v>
                </c:pt>
                <c:pt idx="29">
                  <c:v>10.26</c:v>
                </c:pt>
                <c:pt idx="30">
                  <c:v>10.19</c:v>
                </c:pt>
                <c:pt idx="31">
                  <c:v>9.9600000000000009</c:v>
                </c:pt>
                <c:pt idx="32">
                  <c:v>10.7</c:v>
                </c:pt>
                <c:pt idx="33">
                  <c:v>11.24</c:v>
                </c:pt>
                <c:pt idx="34">
                  <c:v>10.23</c:v>
                </c:pt>
                <c:pt idx="35">
                  <c:v>10.26</c:v>
                </c:pt>
                <c:pt idx="36">
                  <c:v>10.27</c:v>
                </c:pt>
                <c:pt idx="37">
                  <c:v>11.28</c:v>
                </c:pt>
                <c:pt idx="38">
                  <c:v>11.78</c:v>
                </c:pt>
                <c:pt idx="39">
                  <c:v>12.3</c:v>
                </c:pt>
                <c:pt idx="40">
                  <c:v>12.960000000000003</c:v>
                </c:pt>
                <c:pt idx="41">
                  <c:v>13.100000000000001</c:v>
                </c:pt>
                <c:pt idx="42">
                  <c:v>13.08</c:v>
                </c:pt>
                <c:pt idx="43">
                  <c:v>13.119999999999997</c:v>
                </c:pt>
                <c:pt idx="44">
                  <c:v>13.15</c:v>
                </c:pt>
                <c:pt idx="45">
                  <c:v>12.879999999999999</c:v>
                </c:pt>
              </c:numCache>
            </c:numRef>
          </c:val>
        </c:ser>
        <c:marker val="1"/>
        <c:axId val="196031616"/>
        <c:axId val="196033152"/>
      </c:lineChart>
      <c:lineChart>
        <c:grouping val="standard"/>
        <c:ser>
          <c:idx val="1"/>
          <c:order val="1"/>
          <c:tx>
            <c:strRef>
              <c:f>'adatok_2-48'!$B$10</c:f>
              <c:strCache>
                <c:ptCount val="1"/>
                <c:pt idx="0">
                  <c:v>8-10 százalék közötti TMM-el rendelkező bankok a mérlegfőösszeg arányában (jobb skála)</c:v>
                </c:pt>
              </c:strCache>
            </c:strRef>
          </c:tx>
          <c:spPr>
            <a:ln>
              <a:prstDash val="dash"/>
            </a:ln>
          </c:spPr>
          <c:marker>
            <c:symbol val="none"/>
          </c:marker>
          <c:cat>
            <c:numRef>
              <c:f>'adatok_2-48'!$C$8:$AX$8</c:f>
              <c:numCache>
                <c:formatCode>yyyy/mmm</c:formatCode>
                <c:ptCount val="46"/>
                <c:pt idx="0">
                  <c:v>38748</c:v>
                </c:pt>
                <c:pt idx="1">
                  <c:v>38776</c:v>
                </c:pt>
                <c:pt idx="2">
                  <c:v>38807</c:v>
                </c:pt>
                <c:pt idx="3">
                  <c:v>38837</c:v>
                </c:pt>
                <c:pt idx="4">
                  <c:v>38868</c:v>
                </c:pt>
                <c:pt idx="5">
                  <c:v>38898</c:v>
                </c:pt>
                <c:pt idx="6">
                  <c:v>38929</c:v>
                </c:pt>
                <c:pt idx="7">
                  <c:v>38960</c:v>
                </c:pt>
                <c:pt idx="8">
                  <c:v>38990</c:v>
                </c:pt>
                <c:pt idx="9">
                  <c:v>39021</c:v>
                </c:pt>
                <c:pt idx="10">
                  <c:v>39051</c:v>
                </c:pt>
                <c:pt idx="11">
                  <c:v>39082</c:v>
                </c:pt>
                <c:pt idx="12">
                  <c:v>39113</c:v>
                </c:pt>
                <c:pt idx="13">
                  <c:v>39141</c:v>
                </c:pt>
                <c:pt idx="14">
                  <c:v>39172</c:v>
                </c:pt>
                <c:pt idx="15">
                  <c:v>39202</c:v>
                </c:pt>
                <c:pt idx="16">
                  <c:v>39233</c:v>
                </c:pt>
                <c:pt idx="17">
                  <c:v>39263</c:v>
                </c:pt>
                <c:pt idx="18">
                  <c:v>39294</c:v>
                </c:pt>
                <c:pt idx="19">
                  <c:v>39325</c:v>
                </c:pt>
                <c:pt idx="20">
                  <c:v>39355</c:v>
                </c:pt>
                <c:pt idx="21">
                  <c:v>39386</c:v>
                </c:pt>
                <c:pt idx="22">
                  <c:v>39416</c:v>
                </c:pt>
                <c:pt idx="23">
                  <c:v>39447</c:v>
                </c:pt>
                <c:pt idx="24">
                  <c:v>39538</c:v>
                </c:pt>
                <c:pt idx="25">
                  <c:v>39568</c:v>
                </c:pt>
                <c:pt idx="26">
                  <c:v>39599</c:v>
                </c:pt>
                <c:pt idx="27">
                  <c:v>39629</c:v>
                </c:pt>
                <c:pt idx="28">
                  <c:v>39660</c:v>
                </c:pt>
                <c:pt idx="29">
                  <c:v>39691</c:v>
                </c:pt>
                <c:pt idx="30">
                  <c:v>39721</c:v>
                </c:pt>
                <c:pt idx="31">
                  <c:v>39752</c:v>
                </c:pt>
                <c:pt idx="32">
                  <c:v>39782</c:v>
                </c:pt>
                <c:pt idx="33">
                  <c:v>39813</c:v>
                </c:pt>
                <c:pt idx="34">
                  <c:v>39844</c:v>
                </c:pt>
                <c:pt idx="35">
                  <c:v>39872</c:v>
                </c:pt>
                <c:pt idx="36">
                  <c:v>39903</c:v>
                </c:pt>
                <c:pt idx="37">
                  <c:v>39933</c:v>
                </c:pt>
                <c:pt idx="38">
                  <c:v>39964</c:v>
                </c:pt>
                <c:pt idx="39">
                  <c:v>39994</c:v>
                </c:pt>
                <c:pt idx="40">
                  <c:v>40025</c:v>
                </c:pt>
                <c:pt idx="41">
                  <c:v>40056</c:v>
                </c:pt>
                <c:pt idx="42">
                  <c:v>40086</c:v>
                </c:pt>
                <c:pt idx="43">
                  <c:v>40117</c:v>
                </c:pt>
                <c:pt idx="44">
                  <c:v>40147</c:v>
                </c:pt>
                <c:pt idx="45">
                  <c:v>40178</c:v>
                </c:pt>
              </c:numCache>
            </c:numRef>
          </c:cat>
          <c:val>
            <c:numRef>
              <c:f>'adatok_2-48'!$C$10:$AX$10</c:f>
              <c:numCache>
                <c:formatCode>0.00</c:formatCode>
                <c:ptCount val="46"/>
                <c:pt idx="0">
                  <c:v>64.830324105666108</c:v>
                </c:pt>
                <c:pt idx="1">
                  <c:v>62.743585258653624</c:v>
                </c:pt>
                <c:pt idx="2">
                  <c:v>53.807317611603757</c:v>
                </c:pt>
                <c:pt idx="3">
                  <c:v>34.759677099175512</c:v>
                </c:pt>
                <c:pt idx="4">
                  <c:v>61.505390689693229</c:v>
                </c:pt>
                <c:pt idx="5">
                  <c:v>69.719180659124362</c:v>
                </c:pt>
                <c:pt idx="6">
                  <c:v>74.725067701982184</c:v>
                </c:pt>
                <c:pt idx="7">
                  <c:v>74.847282205692039</c:v>
                </c:pt>
                <c:pt idx="8">
                  <c:v>54.021495852182525</c:v>
                </c:pt>
                <c:pt idx="9">
                  <c:v>52.258539872211927</c:v>
                </c:pt>
                <c:pt idx="10">
                  <c:v>48.504615533671128</c:v>
                </c:pt>
                <c:pt idx="11">
                  <c:v>52.475074143403418</c:v>
                </c:pt>
                <c:pt idx="12">
                  <c:v>60.332713713885212</c:v>
                </c:pt>
                <c:pt idx="13">
                  <c:v>59.858101829756208</c:v>
                </c:pt>
                <c:pt idx="14">
                  <c:v>34.041755317206139</c:v>
                </c:pt>
                <c:pt idx="15">
                  <c:v>36.606872060338929</c:v>
                </c:pt>
                <c:pt idx="16">
                  <c:v>36.342889211011602</c:v>
                </c:pt>
                <c:pt idx="17">
                  <c:v>26.795993595270172</c:v>
                </c:pt>
                <c:pt idx="18">
                  <c:v>41.697702642103955</c:v>
                </c:pt>
                <c:pt idx="19">
                  <c:v>39.047033196206655</c:v>
                </c:pt>
                <c:pt idx="20">
                  <c:v>38.73050965006685</c:v>
                </c:pt>
                <c:pt idx="21">
                  <c:v>44.419449159827181</c:v>
                </c:pt>
                <c:pt idx="22">
                  <c:v>66.77956925241142</c:v>
                </c:pt>
                <c:pt idx="23">
                  <c:v>26.524915456828502</c:v>
                </c:pt>
                <c:pt idx="24">
                  <c:v>64.695610547709123</c:v>
                </c:pt>
                <c:pt idx="25">
                  <c:v>85.840936645382158</c:v>
                </c:pt>
                <c:pt idx="26">
                  <c:v>66.948655236721564</c:v>
                </c:pt>
                <c:pt idx="27">
                  <c:v>48.277280683910654</c:v>
                </c:pt>
                <c:pt idx="28">
                  <c:v>49.789672168129016</c:v>
                </c:pt>
                <c:pt idx="29">
                  <c:v>59.475690926195021</c:v>
                </c:pt>
                <c:pt idx="30">
                  <c:v>65.31776766493158</c:v>
                </c:pt>
                <c:pt idx="31">
                  <c:v>55.024976318856545</c:v>
                </c:pt>
                <c:pt idx="32">
                  <c:v>49.150832473712327</c:v>
                </c:pt>
                <c:pt idx="33">
                  <c:v>35.299828863497204</c:v>
                </c:pt>
                <c:pt idx="34">
                  <c:v>40.48515289392207</c:v>
                </c:pt>
                <c:pt idx="35">
                  <c:v>59.05906144468058</c:v>
                </c:pt>
                <c:pt idx="36">
                  <c:v>59.293889615291043</c:v>
                </c:pt>
                <c:pt idx="37">
                  <c:v>36.887930056936582</c:v>
                </c:pt>
                <c:pt idx="38">
                  <c:v>12.807459235184373</c:v>
                </c:pt>
                <c:pt idx="39">
                  <c:v>16.017469771742793</c:v>
                </c:pt>
                <c:pt idx="40">
                  <c:v>9.2855585026622318</c:v>
                </c:pt>
                <c:pt idx="41">
                  <c:v>9.0813053141020639</c:v>
                </c:pt>
                <c:pt idx="42">
                  <c:v>19.328038842416035</c:v>
                </c:pt>
                <c:pt idx="43">
                  <c:v>9.1602765327899895</c:v>
                </c:pt>
                <c:pt idx="44">
                  <c:v>9.0410857576106736</c:v>
                </c:pt>
                <c:pt idx="45">
                  <c:v>18.76966071578547</c:v>
                </c:pt>
              </c:numCache>
            </c:numRef>
          </c:val>
        </c:ser>
        <c:marker val="1"/>
        <c:axId val="196035328"/>
        <c:axId val="196036864"/>
      </c:lineChart>
      <c:dateAx>
        <c:axId val="196031616"/>
        <c:scaling>
          <c:orientation val="minMax"/>
        </c:scaling>
        <c:axPos val="b"/>
        <c:numFmt formatCode="yyyy/mmm" sourceLinked="0"/>
        <c:tickLblPos val="nextTo"/>
        <c:crossAx val="196033152"/>
        <c:crosses val="autoZero"/>
        <c:auto val="1"/>
        <c:lblOffset val="100"/>
        <c:majorUnit val="2"/>
        <c:majorTimeUnit val="months"/>
      </c:dateAx>
      <c:valAx>
        <c:axId val="196033152"/>
        <c:scaling>
          <c:orientation val="minMax"/>
          <c:max val="14"/>
          <c:min val="9"/>
        </c:scaling>
        <c:axPos val="l"/>
        <c:majorGridlines>
          <c:spPr>
            <a:ln>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8.4811988061369525E-2"/>
              <c:y val="6.5688327420610884E-2"/>
            </c:manualLayout>
          </c:layout>
        </c:title>
        <c:numFmt formatCode="0.0" sourceLinked="0"/>
        <c:tickLblPos val="nextTo"/>
        <c:crossAx val="196031616"/>
        <c:crosses val="autoZero"/>
        <c:crossBetween val="between"/>
        <c:majorUnit val="0.5"/>
      </c:valAx>
      <c:dateAx>
        <c:axId val="196035328"/>
        <c:scaling>
          <c:orientation val="minMax"/>
        </c:scaling>
        <c:delete val="1"/>
        <c:axPos val="b"/>
        <c:numFmt formatCode="yyyy/mmm" sourceLinked="1"/>
        <c:tickLblPos val="none"/>
        <c:crossAx val="196036864"/>
        <c:crosses val="autoZero"/>
        <c:auto val="1"/>
        <c:lblOffset val="100"/>
      </c:dateAx>
      <c:valAx>
        <c:axId val="196036864"/>
        <c:scaling>
          <c:orientation val="minMax"/>
        </c:scaling>
        <c:axPos val="r"/>
        <c:title>
          <c:tx>
            <c:rich>
              <a:bodyPr rot="0" vert="horz"/>
              <a:lstStyle/>
              <a:p>
                <a:pPr>
                  <a:defRPr/>
                </a:pPr>
                <a:r>
                  <a:rPr lang="hu-HU"/>
                  <a:t>%</a:t>
                </a:r>
              </a:p>
            </c:rich>
          </c:tx>
          <c:layout>
            <c:manualLayout>
              <c:xMode val="edge"/>
              <c:yMode val="edge"/>
              <c:x val="0.43856048700156702"/>
              <c:y val="6.5685031129350591E-2"/>
            </c:manualLayout>
          </c:layout>
        </c:title>
        <c:numFmt formatCode="0" sourceLinked="0"/>
        <c:tickLblPos val="nextTo"/>
        <c:crossAx val="196035328"/>
        <c:crosses val="max"/>
        <c:crossBetween val="between"/>
      </c:valAx>
      <c:spPr>
        <a:noFill/>
        <a:ln w="25400">
          <a:solidFill>
            <a:sysClr val="windowText" lastClr="000000"/>
          </a:solidFill>
        </a:ln>
      </c:spPr>
    </c:plotArea>
    <c:legend>
      <c:legendPos val="r"/>
      <c:layout>
        <c:manualLayout>
          <c:xMode val="edge"/>
          <c:yMode val="edge"/>
          <c:x val="1.8250523188183921E-2"/>
          <c:y val="0.85494109939555685"/>
          <c:w val="0.47409999543301712"/>
          <c:h val="0.12818304305368367"/>
        </c:manualLayout>
      </c:layout>
      <c:spPr>
        <a:noFill/>
        <a:ln>
          <a:solidFill>
            <a:schemeClr val="tx1"/>
          </a:solidFill>
        </a:ln>
      </c:spPr>
    </c:legend>
    <c:plotVisOnly val="1"/>
    <c:dispBlanksAs val="gap"/>
  </c:chart>
  <c:spPr>
    <a:noFill/>
    <a:ln>
      <a:solidFill>
        <a:schemeClr val="tx1"/>
      </a:solidFill>
    </a:ln>
  </c:spPr>
  <c:txPr>
    <a:bodyPr/>
    <a:lstStyle/>
    <a:p>
      <a:pPr>
        <a:defRPr sz="1400">
          <a:latin typeface="Garamond" pitchFamily="18" charset="0"/>
        </a:defRPr>
      </a:pPr>
      <a:endParaRPr lang="hu-HU"/>
    </a:p>
  </c:txPr>
  <c:userShapes r:id="rId1"/>
</c:chartSpace>
</file>

<file path=xl/charts/chart166.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a:pPr>
            <a:r>
              <a:rPr lang="hu-HU" sz="1400"/>
              <a:t>TMM regionális összehasonlításban</a:t>
            </a:r>
          </a:p>
        </c:rich>
      </c:tx>
      <c:layout>
        <c:manualLayout>
          <c:xMode val="edge"/>
          <c:yMode val="edge"/>
          <c:x val="0.20723922754689075"/>
          <c:y val="2.1645050466252692E-2"/>
        </c:manualLayout>
      </c:layout>
      <c:overlay val="1"/>
    </c:title>
    <c:plotArea>
      <c:layout>
        <c:manualLayout>
          <c:layoutTarget val="inner"/>
          <c:xMode val="edge"/>
          <c:yMode val="edge"/>
          <c:x val="8.6333004554653897E-2"/>
          <c:y val="9.7591355331334728E-2"/>
          <c:w val="0.8682341666896326"/>
          <c:h val="0.69889879329153048"/>
        </c:manualLayout>
      </c:layout>
      <c:barChart>
        <c:barDir val="col"/>
        <c:grouping val="clustered"/>
        <c:ser>
          <c:idx val="0"/>
          <c:order val="0"/>
          <c:tx>
            <c:strRef>
              <c:f>'adatok_2-48'!$C$14</c:f>
              <c:strCache>
                <c:ptCount val="1"/>
                <c:pt idx="0">
                  <c:v>TMM</c:v>
                </c:pt>
              </c:strCache>
            </c:strRef>
          </c:tx>
          <c:spPr>
            <a:ln>
              <a:solidFill>
                <a:sysClr val="windowText" lastClr="000000"/>
              </a:solidFill>
            </a:ln>
          </c:spPr>
          <c:cat>
            <c:strRef>
              <c:f>'adatok_2-48'!$A$15:$A$23</c:f>
              <c:strCache>
                <c:ptCount val="9"/>
                <c:pt idx="0">
                  <c:v>SK (2009.IV.n.év)</c:v>
                </c:pt>
                <c:pt idx="1">
                  <c:v>LV (2009.I.n.év)</c:v>
                </c:pt>
                <c:pt idx="2">
                  <c:v>HU (2009.IV.n.év)</c:v>
                </c:pt>
                <c:pt idx="3">
                  <c:v>PL  (2009.III.n.év)</c:v>
                </c:pt>
                <c:pt idx="4">
                  <c:v>RO (2009.I.n.év)</c:v>
                </c:pt>
                <c:pt idx="5">
                  <c:v>CZ  (2009.IV.n.év)</c:v>
                </c:pt>
                <c:pt idx="6">
                  <c:v>LT (2009.II.n.év)</c:v>
                </c:pt>
                <c:pt idx="7">
                  <c:v>EE (2009.III.n.év)</c:v>
                </c:pt>
                <c:pt idx="8">
                  <c:v>BG (2009.III.n.év)</c:v>
                </c:pt>
              </c:strCache>
            </c:strRef>
          </c:cat>
          <c:val>
            <c:numRef>
              <c:f>'adatok_2-48'!$C$15:$C$23</c:f>
              <c:numCache>
                <c:formatCode>General</c:formatCode>
                <c:ptCount val="9"/>
                <c:pt idx="0" formatCode="0.0">
                  <c:v>12.320642171650954</c:v>
                </c:pt>
                <c:pt idx="1">
                  <c:v>12.8</c:v>
                </c:pt>
                <c:pt idx="2" formatCode="0.0">
                  <c:v>12.88</c:v>
                </c:pt>
                <c:pt idx="3" formatCode="0.0">
                  <c:v>12.978264153736028</c:v>
                </c:pt>
                <c:pt idx="4" formatCode="0.0">
                  <c:v>13.73</c:v>
                </c:pt>
                <c:pt idx="5" formatCode="0.0">
                  <c:v>13.73</c:v>
                </c:pt>
                <c:pt idx="6">
                  <c:v>13.9</c:v>
                </c:pt>
                <c:pt idx="7" formatCode="0.0">
                  <c:v>15.2</c:v>
                </c:pt>
                <c:pt idx="8" formatCode="0.0">
                  <c:v>17.035070530915519</c:v>
                </c:pt>
              </c:numCache>
            </c:numRef>
          </c:val>
        </c:ser>
        <c:axId val="196050304"/>
        <c:axId val="196072576"/>
      </c:barChart>
      <c:catAx>
        <c:axId val="196050304"/>
        <c:scaling>
          <c:orientation val="minMax"/>
        </c:scaling>
        <c:axPos val="b"/>
        <c:numFmt formatCode="General" sourceLinked="1"/>
        <c:tickLblPos val="nextTo"/>
        <c:txPr>
          <a:bodyPr rot="-5400000" vert="horz"/>
          <a:lstStyle/>
          <a:p>
            <a:pPr>
              <a:defRPr/>
            </a:pPr>
            <a:endParaRPr lang="hu-HU"/>
          </a:p>
        </c:txPr>
        <c:crossAx val="196072576"/>
        <c:crosses val="autoZero"/>
        <c:auto val="1"/>
        <c:lblAlgn val="ctr"/>
        <c:lblOffset val="100"/>
      </c:catAx>
      <c:valAx>
        <c:axId val="196072576"/>
        <c:scaling>
          <c:orientation val="minMax"/>
          <c:min val="8"/>
        </c:scaling>
        <c:axPos val="l"/>
        <c:majorGridlines>
          <c:spPr>
            <a:ln>
              <a:solidFill>
                <a:schemeClr val="bg1">
                  <a:lumMod val="85000"/>
                </a:schemeClr>
              </a:solidFill>
              <a:prstDash val="dash"/>
            </a:ln>
          </c:spPr>
        </c:majorGridlines>
        <c:title>
          <c:tx>
            <c:rich>
              <a:bodyPr rot="0" vert="horz"/>
              <a:lstStyle/>
              <a:p>
                <a:pPr>
                  <a:defRPr/>
                </a:pPr>
                <a:r>
                  <a:rPr lang="hu-HU"/>
                  <a:t>%</a:t>
                </a:r>
              </a:p>
            </c:rich>
          </c:tx>
          <c:layout>
            <c:manualLayout>
              <c:xMode val="edge"/>
              <c:yMode val="edge"/>
              <c:x val="8.9988585863853165E-2"/>
              <c:y val="5.3405885239954765E-2"/>
            </c:manualLayout>
          </c:layout>
        </c:title>
        <c:numFmt formatCode="0" sourceLinked="0"/>
        <c:tickLblPos val="nextTo"/>
        <c:crossAx val="196050304"/>
        <c:crosses val="autoZero"/>
        <c:crossBetween val="between"/>
      </c:valAx>
      <c:spPr>
        <a:ln>
          <a:solidFill>
            <a:schemeClr val="tx1"/>
          </a:solidFill>
        </a:ln>
      </c:spPr>
    </c:plotArea>
    <c:plotVisOnly val="1"/>
    <c:dispBlanksAs val="gap"/>
  </c:chart>
  <c:spPr>
    <a:noFill/>
    <a:ln>
      <a:noFill/>
    </a:ln>
  </c:spPr>
  <c:txPr>
    <a:bodyPr/>
    <a:lstStyle/>
    <a:p>
      <a:pPr>
        <a:defRPr sz="1400">
          <a:latin typeface="Garamond" pitchFamily="18" charset="0"/>
        </a:defRPr>
      </a:pPr>
      <a:endParaRPr lang="hu-HU"/>
    </a:p>
  </c:txPr>
  <c:printSettings>
    <c:headerFooter/>
    <c:pageMargins b="0.75000000000000955" l="0.70000000000000062" r="0.70000000000000062" t="0.75000000000000955"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a:pPr>
            <a:r>
              <a:rPr lang="en-US" sz="1400"/>
              <a:t>C</a:t>
            </a:r>
            <a:r>
              <a:rPr lang="hu-HU" sz="1400"/>
              <a:t>apital adequacy ratio</a:t>
            </a:r>
            <a:br>
              <a:rPr lang="hu-HU" sz="1400"/>
            </a:br>
            <a:r>
              <a:rPr lang="hu-HU" sz="1400"/>
              <a:t> (C</a:t>
            </a:r>
            <a:r>
              <a:rPr lang="en-US" sz="1400"/>
              <a:t>AR</a:t>
            </a:r>
            <a:r>
              <a:rPr lang="hu-HU" sz="1400"/>
              <a:t>)</a:t>
            </a:r>
            <a:endParaRPr lang="en-US" sz="1400"/>
          </a:p>
        </c:rich>
      </c:tx>
      <c:layout>
        <c:manualLayout>
          <c:xMode val="edge"/>
          <c:yMode val="edge"/>
          <c:x val="0.16813707396094418"/>
          <c:y val="2.0931449502878091E-2"/>
        </c:manualLayout>
      </c:layout>
      <c:overlay val="1"/>
    </c:title>
    <c:plotArea>
      <c:layout>
        <c:manualLayout>
          <c:layoutTarget val="inner"/>
          <c:xMode val="edge"/>
          <c:yMode val="edge"/>
          <c:x val="8.4663527781284567E-2"/>
          <c:y val="9.6393445324829768E-2"/>
          <c:w val="0.37901530476551232"/>
          <c:h val="0.58791596105430866"/>
        </c:manualLayout>
      </c:layout>
      <c:lineChart>
        <c:grouping val="standard"/>
        <c:ser>
          <c:idx val="0"/>
          <c:order val="0"/>
          <c:tx>
            <c:strRef>
              <c:f>'adatok_2-48'!$A$9</c:f>
              <c:strCache>
                <c:ptCount val="1"/>
                <c:pt idx="0">
                  <c:v>CAR in the banking sector</c:v>
                </c:pt>
              </c:strCache>
            </c:strRef>
          </c:tx>
          <c:marker>
            <c:symbol val="none"/>
          </c:marker>
          <c:cat>
            <c:numRef>
              <c:f>'adatok_2-48'!$C$8:$AX$8</c:f>
              <c:numCache>
                <c:formatCode>yyyy/mmm</c:formatCode>
                <c:ptCount val="46"/>
                <c:pt idx="0">
                  <c:v>38748</c:v>
                </c:pt>
                <c:pt idx="1">
                  <c:v>38776</c:v>
                </c:pt>
                <c:pt idx="2">
                  <c:v>38807</c:v>
                </c:pt>
                <c:pt idx="3">
                  <c:v>38837</c:v>
                </c:pt>
                <c:pt idx="4">
                  <c:v>38868</c:v>
                </c:pt>
                <c:pt idx="5">
                  <c:v>38898</c:v>
                </c:pt>
                <c:pt idx="6">
                  <c:v>38929</c:v>
                </c:pt>
                <c:pt idx="7">
                  <c:v>38960</c:v>
                </c:pt>
                <c:pt idx="8">
                  <c:v>38990</c:v>
                </c:pt>
                <c:pt idx="9">
                  <c:v>39021</c:v>
                </c:pt>
                <c:pt idx="10">
                  <c:v>39051</c:v>
                </c:pt>
                <c:pt idx="11">
                  <c:v>39082</c:v>
                </c:pt>
                <c:pt idx="12">
                  <c:v>39113</c:v>
                </c:pt>
                <c:pt idx="13">
                  <c:v>39141</c:v>
                </c:pt>
                <c:pt idx="14">
                  <c:v>39172</c:v>
                </c:pt>
                <c:pt idx="15">
                  <c:v>39202</c:v>
                </c:pt>
                <c:pt idx="16">
                  <c:v>39233</c:v>
                </c:pt>
                <c:pt idx="17">
                  <c:v>39263</c:v>
                </c:pt>
                <c:pt idx="18">
                  <c:v>39294</c:v>
                </c:pt>
                <c:pt idx="19">
                  <c:v>39325</c:v>
                </c:pt>
                <c:pt idx="20">
                  <c:v>39355</c:v>
                </c:pt>
                <c:pt idx="21">
                  <c:v>39386</c:v>
                </c:pt>
                <c:pt idx="22">
                  <c:v>39416</c:v>
                </c:pt>
                <c:pt idx="23">
                  <c:v>39447</c:v>
                </c:pt>
                <c:pt idx="24">
                  <c:v>39538</c:v>
                </c:pt>
                <c:pt idx="25">
                  <c:v>39568</c:v>
                </c:pt>
                <c:pt idx="26">
                  <c:v>39599</c:v>
                </c:pt>
                <c:pt idx="27">
                  <c:v>39629</c:v>
                </c:pt>
                <c:pt idx="28">
                  <c:v>39660</c:v>
                </c:pt>
                <c:pt idx="29">
                  <c:v>39691</c:v>
                </c:pt>
                <c:pt idx="30">
                  <c:v>39721</c:v>
                </c:pt>
                <c:pt idx="31">
                  <c:v>39752</c:v>
                </c:pt>
                <c:pt idx="32">
                  <c:v>39782</c:v>
                </c:pt>
                <c:pt idx="33">
                  <c:v>39813</c:v>
                </c:pt>
                <c:pt idx="34">
                  <c:v>39844</c:v>
                </c:pt>
                <c:pt idx="35">
                  <c:v>39872</c:v>
                </c:pt>
                <c:pt idx="36">
                  <c:v>39903</c:v>
                </c:pt>
                <c:pt idx="37">
                  <c:v>39933</c:v>
                </c:pt>
                <c:pt idx="38">
                  <c:v>39964</c:v>
                </c:pt>
                <c:pt idx="39">
                  <c:v>39994</c:v>
                </c:pt>
                <c:pt idx="40">
                  <c:v>40025</c:v>
                </c:pt>
                <c:pt idx="41">
                  <c:v>40056</c:v>
                </c:pt>
                <c:pt idx="42">
                  <c:v>40086</c:v>
                </c:pt>
                <c:pt idx="43">
                  <c:v>40117</c:v>
                </c:pt>
                <c:pt idx="44">
                  <c:v>40147</c:v>
                </c:pt>
                <c:pt idx="45">
                  <c:v>40178</c:v>
                </c:pt>
              </c:numCache>
            </c:numRef>
          </c:cat>
          <c:val>
            <c:numRef>
              <c:f>'adatok_2-48'!$C$9:$AX$9</c:f>
              <c:numCache>
                <c:formatCode>0.00</c:formatCode>
                <c:ptCount val="46"/>
                <c:pt idx="0">
                  <c:v>10.813800000000001</c:v>
                </c:pt>
                <c:pt idx="1">
                  <c:v>10.848800000000001</c:v>
                </c:pt>
                <c:pt idx="2">
                  <c:v>10.803800000000001</c:v>
                </c:pt>
                <c:pt idx="3">
                  <c:v>11.1127</c:v>
                </c:pt>
                <c:pt idx="4">
                  <c:v>10.6717</c:v>
                </c:pt>
                <c:pt idx="5">
                  <c:v>10.3009</c:v>
                </c:pt>
                <c:pt idx="6">
                  <c:v>10.536899999999999</c:v>
                </c:pt>
                <c:pt idx="7">
                  <c:v>9.9400999999999993</c:v>
                </c:pt>
                <c:pt idx="8">
                  <c:v>10.9239</c:v>
                </c:pt>
                <c:pt idx="9">
                  <c:v>11.265499999999999</c:v>
                </c:pt>
                <c:pt idx="10">
                  <c:v>11.324400000000001</c:v>
                </c:pt>
                <c:pt idx="11">
                  <c:v>11.012</c:v>
                </c:pt>
                <c:pt idx="12">
                  <c:v>11.2384</c:v>
                </c:pt>
                <c:pt idx="13">
                  <c:v>11.589499999999999</c:v>
                </c:pt>
                <c:pt idx="14">
                  <c:v>11.4255</c:v>
                </c:pt>
                <c:pt idx="15">
                  <c:v>11.792899999999999</c:v>
                </c:pt>
                <c:pt idx="16">
                  <c:v>11.4154</c:v>
                </c:pt>
                <c:pt idx="17">
                  <c:v>11.302300000000001</c:v>
                </c:pt>
                <c:pt idx="18">
                  <c:v>11.272600000000001</c:v>
                </c:pt>
                <c:pt idx="19">
                  <c:v>10.834199999999999</c:v>
                </c:pt>
                <c:pt idx="20">
                  <c:v>10.8012</c:v>
                </c:pt>
                <c:pt idx="21">
                  <c:v>10.63</c:v>
                </c:pt>
                <c:pt idx="22">
                  <c:v>10.086</c:v>
                </c:pt>
                <c:pt idx="23">
                  <c:v>11.260400000000001</c:v>
                </c:pt>
                <c:pt idx="24">
                  <c:v>10.46</c:v>
                </c:pt>
                <c:pt idx="25">
                  <c:v>9.83</c:v>
                </c:pt>
                <c:pt idx="26">
                  <c:v>10.23</c:v>
                </c:pt>
                <c:pt idx="27">
                  <c:v>10.85</c:v>
                </c:pt>
                <c:pt idx="28">
                  <c:v>10.8</c:v>
                </c:pt>
                <c:pt idx="29">
                  <c:v>10.26</c:v>
                </c:pt>
                <c:pt idx="30">
                  <c:v>10.19</c:v>
                </c:pt>
                <c:pt idx="31">
                  <c:v>9.9600000000000009</c:v>
                </c:pt>
                <c:pt idx="32">
                  <c:v>10.7</c:v>
                </c:pt>
                <c:pt idx="33">
                  <c:v>11.24</c:v>
                </c:pt>
                <c:pt idx="34">
                  <c:v>10.23</c:v>
                </c:pt>
                <c:pt idx="35">
                  <c:v>10.26</c:v>
                </c:pt>
                <c:pt idx="36">
                  <c:v>10.27</c:v>
                </c:pt>
                <c:pt idx="37">
                  <c:v>11.28</c:v>
                </c:pt>
                <c:pt idx="38">
                  <c:v>11.78</c:v>
                </c:pt>
                <c:pt idx="39">
                  <c:v>12.3</c:v>
                </c:pt>
                <c:pt idx="40">
                  <c:v>12.960000000000003</c:v>
                </c:pt>
                <c:pt idx="41">
                  <c:v>13.100000000000001</c:v>
                </c:pt>
                <c:pt idx="42">
                  <c:v>13.08</c:v>
                </c:pt>
                <c:pt idx="43">
                  <c:v>13.119999999999997</c:v>
                </c:pt>
                <c:pt idx="44">
                  <c:v>13.15</c:v>
                </c:pt>
                <c:pt idx="45">
                  <c:v>12.879999999999999</c:v>
                </c:pt>
              </c:numCache>
            </c:numRef>
          </c:val>
        </c:ser>
        <c:marker val="1"/>
        <c:axId val="196177280"/>
        <c:axId val="196187264"/>
      </c:lineChart>
      <c:lineChart>
        <c:grouping val="standard"/>
        <c:ser>
          <c:idx val="1"/>
          <c:order val="1"/>
          <c:tx>
            <c:strRef>
              <c:f>'adatok_2-48'!$A$10</c:f>
              <c:strCache>
                <c:ptCount val="1"/>
                <c:pt idx="0">
                  <c:v>Banks having 8-10% CAR as a percentage of total assets (right-hand scale)</c:v>
                </c:pt>
              </c:strCache>
            </c:strRef>
          </c:tx>
          <c:spPr>
            <a:ln>
              <a:prstDash val="dash"/>
            </a:ln>
          </c:spPr>
          <c:marker>
            <c:symbol val="none"/>
          </c:marker>
          <c:cat>
            <c:numRef>
              <c:f>'adatok_2-48'!$C$8:$AX$8</c:f>
              <c:numCache>
                <c:formatCode>yyyy/mmm</c:formatCode>
                <c:ptCount val="46"/>
                <c:pt idx="0">
                  <c:v>38748</c:v>
                </c:pt>
                <c:pt idx="1">
                  <c:v>38776</c:v>
                </c:pt>
                <c:pt idx="2">
                  <c:v>38807</c:v>
                </c:pt>
                <c:pt idx="3">
                  <c:v>38837</c:v>
                </c:pt>
                <c:pt idx="4">
                  <c:v>38868</c:v>
                </c:pt>
                <c:pt idx="5">
                  <c:v>38898</c:v>
                </c:pt>
                <c:pt idx="6">
                  <c:v>38929</c:v>
                </c:pt>
                <c:pt idx="7">
                  <c:v>38960</c:v>
                </c:pt>
                <c:pt idx="8">
                  <c:v>38990</c:v>
                </c:pt>
                <c:pt idx="9">
                  <c:v>39021</c:v>
                </c:pt>
                <c:pt idx="10">
                  <c:v>39051</c:v>
                </c:pt>
                <c:pt idx="11">
                  <c:v>39082</c:v>
                </c:pt>
                <c:pt idx="12">
                  <c:v>39113</c:v>
                </c:pt>
                <c:pt idx="13">
                  <c:v>39141</c:v>
                </c:pt>
                <c:pt idx="14">
                  <c:v>39172</c:v>
                </c:pt>
                <c:pt idx="15">
                  <c:v>39202</c:v>
                </c:pt>
                <c:pt idx="16">
                  <c:v>39233</c:v>
                </c:pt>
                <c:pt idx="17">
                  <c:v>39263</c:v>
                </c:pt>
                <c:pt idx="18">
                  <c:v>39294</c:v>
                </c:pt>
                <c:pt idx="19">
                  <c:v>39325</c:v>
                </c:pt>
                <c:pt idx="20">
                  <c:v>39355</c:v>
                </c:pt>
                <c:pt idx="21">
                  <c:v>39386</c:v>
                </c:pt>
                <c:pt idx="22">
                  <c:v>39416</c:v>
                </c:pt>
                <c:pt idx="23">
                  <c:v>39447</c:v>
                </c:pt>
                <c:pt idx="24">
                  <c:v>39538</c:v>
                </c:pt>
                <c:pt idx="25">
                  <c:v>39568</c:v>
                </c:pt>
                <c:pt idx="26">
                  <c:v>39599</c:v>
                </c:pt>
                <c:pt idx="27">
                  <c:v>39629</c:v>
                </c:pt>
                <c:pt idx="28">
                  <c:v>39660</c:v>
                </c:pt>
                <c:pt idx="29">
                  <c:v>39691</c:v>
                </c:pt>
                <c:pt idx="30">
                  <c:v>39721</c:v>
                </c:pt>
                <c:pt idx="31">
                  <c:v>39752</c:v>
                </c:pt>
                <c:pt idx="32">
                  <c:v>39782</c:v>
                </c:pt>
                <c:pt idx="33">
                  <c:v>39813</c:v>
                </c:pt>
                <c:pt idx="34">
                  <c:v>39844</c:v>
                </c:pt>
                <c:pt idx="35">
                  <c:v>39872</c:v>
                </c:pt>
                <c:pt idx="36">
                  <c:v>39903</c:v>
                </c:pt>
                <c:pt idx="37">
                  <c:v>39933</c:v>
                </c:pt>
                <c:pt idx="38">
                  <c:v>39964</c:v>
                </c:pt>
                <c:pt idx="39">
                  <c:v>39994</c:v>
                </c:pt>
                <c:pt idx="40">
                  <c:v>40025</c:v>
                </c:pt>
                <c:pt idx="41">
                  <c:v>40056</c:v>
                </c:pt>
                <c:pt idx="42">
                  <c:v>40086</c:v>
                </c:pt>
                <c:pt idx="43">
                  <c:v>40117</c:v>
                </c:pt>
                <c:pt idx="44">
                  <c:v>40147</c:v>
                </c:pt>
                <c:pt idx="45">
                  <c:v>40178</c:v>
                </c:pt>
              </c:numCache>
            </c:numRef>
          </c:cat>
          <c:val>
            <c:numRef>
              <c:f>'adatok_2-48'!$C$10:$AX$10</c:f>
              <c:numCache>
                <c:formatCode>0.00</c:formatCode>
                <c:ptCount val="46"/>
                <c:pt idx="0">
                  <c:v>64.830324105666108</c:v>
                </c:pt>
                <c:pt idx="1">
                  <c:v>62.743585258653624</c:v>
                </c:pt>
                <c:pt idx="2">
                  <c:v>53.807317611603757</c:v>
                </c:pt>
                <c:pt idx="3">
                  <c:v>34.759677099175512</c:v>
                </c:pt>
                <c:pt idx="4">
                  <c:v>61.505390689693229</c:v>
                </c:pt>
                <c:pt idx="5">
                  <c:v>69.719180659124362</c:v>
                </c:pt>
                <c:pt idx="6">
                  <c:v>74.725067701982184</c:v>
                </c:pt>
                <c:pt idx="7">
                  <c:v>74.847282205692039</c:v>
                </c:pt>
                <c:pt idx="8">
                  <c:v>54.021495852182525</c:v>
                </c:pt>
                <c:pt idx="9">
                  <c:v>52.258539872211927</c:v>
                </c:pt>
                <c:pt idx="10">
                  <c:v>48.504615533671128</c:v>
                </c:pt>
                <c:pt idx="11">
                  <c:v>52.475074143403418</c:v>
                </c:pt>
                <c:pt idx="12">
                  <c:v>60.332713713885212</c:v>
                </c:pt>
                <c:pt idx="13">
                  <c:v>59.858101829756208</c:v>
                </c:pt>
                <c:pt idx="14">
                  <c:v>34.041755317206139</c:v>
                </c:pt>
                <c:pt idx="15">
                  <c:v>36.606872060338929</c:v>
                </c:pt>
                <c:pt idx="16">
                  <c:v>36.342889211011602</c:v>
                </c:pt>
                <c:pt idx="17">
                  <c:v>26.795993595270172</c:v>
                </c:pt>
                <c:pt idx="18">
                  <c:v>41.697702642103955</c:v>
                </c:pt>
                <c:pt idx="19">
                  <c:v>39.047033196206655</c:v>
                </c:pt>
                <c:pt idx="20">
                  <c:v>38.73050965006685</c:v>
                </c:pt>
                <c:pt idx="21">
                  <c:v>44.419449159827181</c:v>
                </c:pt>
                <c:pt idx="22">
                  <c:v>66.77956925241142</c:v>
                </c:pt>
                <c:pt idx="23">
                  <c:v>26.524915456828502</c:v>
                </c:pt>
                <c:pt idx="24">
                  <c:v>64.695610547709123</c:v>
                </c:pt>
                <c:pt idx="25">
                  <c:v>85.840936645382158</c:v>
                </c:pt>
                <c:pt idx="26">
                  <c:v>66.948655236721564</c:v>
                </c:pt>
                <c:pt idx="27">
                  <c:v>48.277280683910654</c:v>
                </c:pt>
                <c:pt idx="28">
                  <c:v>49.789672168129016</c:v>
                </c:pt>
                <c:pt idx="29">
                  <c:v>59.475690926195021</c:v>
                </c:pt>
                <c:pt idx="30">
                  <c:v>65.31776766493158</c:v>
                </c:pt>
                <c:pt idx="31">
                  <c:v>55.024976318856545</c:v>
                </c:pt>
                <c:pt idx="32">
                  <c:v>49.150832473712327</c:v>
                </c:pt>
                <c:pt idx="33">
                  <c:v>35.299828863497204</c:v>
                </c:pt>
                <c:pt idx="34">
                  <c:v>40.48515289392207</c:v>
                </c:pt>
                <c:pt idx="35">
                  <c:v>59.05906144468058</c:v>
                </c:pt>
                <c:pt idx="36">
                  <c:v>59.293889615291043</c:v>
                </c:pt>
                <c:pt idx="37">
                  <c:v>36.887930056936582</c:v>
                </c:pt>
                <c:pt idx="38">
                  <c:v>12.807459235184373</c:v>
                </c:pt>
                <c:pt idx="39">
                  <c:v>16.017469771742793</c:v>
                </c:pt>
                <c:pt idx="40">
                  <c:v>9.2855585026622318</c:v>
                </c:pt>
                <c:pt idx="41">
                  <c:v>9.0813053141020639</c:v>
                </c:pt>
                <c:pt idx="42">
                  <c:v>19.328038842416035</c:v>
                </c:pt>
                <c:pt idx="43">
                  <c:v>9.1602765327899895</c:v>
                </c:pt>
                <c:pt idx="44">
                  <c:v>9.0410857576106736</c:v>
                </c:pt>
                <c:pt idx="45">
                  <c:v>18.76966071578547</c:v>
                </c:pt>
              </c:numCache>
            </c:numRef>
          </c:val>
        </c:ser>
        <c:marker val="1"/>
        <c:axId val="196189184"/>
        <c:axId val="196199168"/>
      </c:lineChart>
      <c:dateAx>
        <c:axId val="196177280"/>
        <c:scaling>
          <c:orientation val="minMax"/>
        </c:scaling>
        <c:axPos val="b"/>
        <c:numFmt formatCode="[$-409]mmm\ yyyy;@" sourceLinked="0"/>
        <c:tickLblPos val="nextTo"/>
        <c:crossAx val="196187264"/>
        <c:crosses val="autoZero"/>
        <c:auto val="1"/>
        <c:lblOffset val="100"/>
        <c:majorUnit val="2"/>
        <c:majorTimeUnit val="months"/>
      </c:dateAx>
      <c:valAx>
        <c:axId val="196187264"/>
        <c:scaling>
          <c:orientation val="minMax"/>
          <c:max val="14"/>
          <c:min val="9"/>
        </c:scaling>
        <c:axPos val="l"/>
        <c:majorGridlines>
          <c:spPr>
            <a:ln>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8.4811988061369525E-2"/>
              <c:y val="5.3129457718883985E-2"/>
            </c:manualLayout>
          </c:layout>
        </c:title>
        <c:numFmt formatCode="0.0" sourceLinked="0"/>
        <c:tickLblPos val="nextTo"/>
        <c:crossAx val="196177280"/>
        <c:crosses val="autoZero"/>
        <c:crossBetween val="between"/>
        <c:majorUnit val="0.5"/>
      </c:valAx>
      <c:dateAx>
        <c:axId val="196189184"/>
        <c:scaling>
          <c:orientation val="minMax"/>
        </c:scaling>
        <c:delete val="1"/>
        <c:axPos val="b"/>
        <c:numFmt formatCode="yyyy/mmm" sourceLinked="1"/>
        <c:tickLblPos val="none"/>
        <c:crossAx val="196199168"/>
        <c:crosses val="autoZero"/>
        <c:auto val="1"/>
        <c:lblOffset val="100"/>
      </c:dateAx>
      <c:valAx>
        <c:axId val="196199168"/>
        <c:scaling>
          <c:orientation val="minMax"/>
        </c:scaling>
        <c:axPos val="r"/>
        <c:title>
          <c:tx>
            <c:rich>
              <a:bodyPr rot="0" vert="horz"/>
              <a:lstStyle/>
              <a:p>
                <a:pPr>
                  <a:defRPr/>
                </a:pPr>
                <a:r>
                  <a:rPr lang="hu-HU"/>
                  <a:t>%</a:t>
                </a:r>
              </a:p>
            </c:rich>
          </c:tx>
          <c:layout>
            <c:manualLayout>
              <c:xMode val="edge"/>
              <c:yMode val="edge"/>
              <c:x val="0.43856048700156725"/>
              <c:y val="5.3126161427623803E-2"/>
            </c:manualLayout>
          </c:layout>
        </c:title>
        <c:numFmt formatCode="0" sourceLinked="0"/>
        <c:tickLblPos val="nextTo"/>
        <c:crossAx val="196189184"/>
        <c:crosses val="max"/>
        <c:crossBetween val="between"/>
      </c:valAx>
      <c:spPr>
        <a:noFill/>
        <a:ln w="25400">
          <a:solidFill>
            <a:sysClr val="windowText" lastClr="000000"/>
          </a:solidFill>
        </a:ln>
      </c:spPr>
    </c:plotArea>
    <c:legend>
      <c:legendPos val="r"/>
      <c:layout>
        <c:manualLayout>
          <c:xMode val="edge"/>
          <c:yMode val="edge"/>
          <c:x val="1.8250523188183921E-2"/>
          <c:y val="0.84656851959439161"/>
          <c:w val="0.47409999543301712"/>
          <c:h val="0.12818304305368367"/>
        </c:manualLayout>
      </c:layout>
      <c:spPr>
        <a:noFill/>
        <a:ln>
          <a:solidFill>
            <a:schemeClr val="tx1"/>
          </a:solidFill>
        </a:ln>
      </c:spPr>
    </c:legend>
    <c:plotVisOnly val="1"/>
    <c:dispBlanksAs val="gap"/>
  </c:chart>
  <c:spPr>
    <a:noFill/>
    <a:ln>
      <a:solidFill>
        <a:schemeClr val="tx1"/>
      </a:solidFill>
    </a:ln>
  </c:spPr>
  <c:txPr>
    <a:bodyPr/>
    <a:lstStyle/>
    <a:p>
      <a:pPr>
        <a:defRPr sz="1400">
          <a:latin typeface="Garamond" pitchFamily="18" charset="0"/>
        </a:defRPr>
      </a:pPr>
      <a:endParaRPr lang="hu-HU"/>
    </a:p>
  </c:txPr>
  <c:userShapes r:id="rId1"/>
</c:chartSpace>
</file>

<file path=xl/charts/chart168.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a:pPr>
            <a:r>
              <a:rPr lang="hu-HU" sz="1400"/>
              <a:t>CAR in regional comparison</a:t>
            </a:r>
          </a:p>
        </c:rich>
      </c:tx>
      <c:layout>
        <c:manualLayout>
          <c:xMode val="edge"/>
          <c:yMode val="edge"/>
          <c:x val="0.20723922754689081"/>
          <c:y val="2.1645050466252692E-2"/>
        </c:manualLayout>
      </c:layout>
      <c:overlay val="1"/>
    </c:title>
    <c:plotArea>
      <c:layout>
        <c:manualLayout>
          <c:layoutTarget val="inner"/>
          <c:xMode val="edge"/>
          <c:yMode val="edge"/>
          <c:x val="8.6333004554653897E-2"/>
          <c:y val="9.7591355331334728E-2"/>
          <c:w val="0.8682341666896326"/>
          <c:h val="0.60035281713383948"/>
        </c:manualLayout>
      </c:layout>
      <c:barChart>
        <c:barDir val="col"/>
        <c:grouping val="clustered"/>
        <c:ser>
          <c:idx val="0"/>
          <c:order val="0"/>
          <c:tx>
            <c:strRef>
              <c:f>'adatok_2-48'!$C$14</c:f>
              <c:strCache>
                <c:ptCount val="1"/>
                <c:pt idx="0">
                  <c:v>TMM</c:v>
                </c:pt>
              </c:strCache>
            </c:strRef>
          </c:tx>
          <c:spPr>
            <a:ln>
              <a:solidFill>
                <a:sysClr val="windowText" lastClr="000000"/>
              </a:solidFill>
            </a:ln>
          </c:spPr>
          <c:cat>
            <c:strRef>
              <c:f>'adatok_2-48'!$B$15:$B$23</c:f>
              <c:strCache>
                <c:ptCount val="9"/>
                <c:pt idx="0">
                  <c:v>SK (2009Q4)</c:v>
                </c:pt>
                <c:pt idx="1">
                  <c:v>LV (2009Q1)</c:v>
                </c:pt>
                <c:pt idx="2">
                  <c:v>HU (2009Q4)</c:v>
                </c:pt>
                <c:pt idx="3">
                  <c:v>PL (2009Q3)</c:v>
                </c:pt>
                <c:pt idx="4">
                  <c:v>RO (2009Q1)</c:v>
                </c:pt>
                <c:pt idx="5">
                  <c:v>CZ (2009Q4)</c:v>
                </c:pt>
                <c:pt idx="6">
                  <c:v>LT (2009Q2)</c:v>
                </c:pt>
                <c:pt idx="7">
                  <c:v>EE (2009Q3)</c:v>
                </c:pt>
                <c:pt idx="8">
                  <c:v>BG (2009Q3)</c:v>
                </c:pt>
              </c:strCache>
            </c:strRef>
          </c:cat>
          <c:val>
            <c:numRef>
              <c:f>'adatok_2-48'!$C$15:$C$23</c:f>
              <c:numCache>
                <c:formatCode>General</c:formatCode>
                <c:ptCount val="9"/>
                <c:pt idx="0" formatCode="0.0">
                  <c:v>12.320642171650954</c:v>
                </c:pt>
                <c:pt idx="1">
                  <c:v>12.8</c:v>
                </c:pt>
                <c:pt idx="2" formatCode="0.0">
                  <c:v>12.88</c:v>
                </c:pt>
                <c:pt idx="3" formatCode="0.0">
                  <c:v>12.978264153736028</c:v>
                </c:pt>
                <c:pt idx="4" formatCode="0.0">
                  <c:v>13.73</c:v>
                </c:pt>
                <c:pt idx="5" formatCode="0.0">
                  <c:v>13.73</c:v>
                </c:pt>
                <c:pt idx="6">
                  <c:v>13.9</c:v>
                </c:pt>
                <c:pt idx="7" formatCode="0.0">
                  <c:v>15.2</c:v>
                </c:pt>
                <c:pt idx="8" formatCode="0.0">
                  <c:v>17.035070530915519</c:v>
                </c:pt>
              </c:numCache>
            </c:numRef>
          </c:val>
        </c:ser>
        <c:axId val="196269952"/>
        <c:axId val="196271488"/>
      </c:barChart>
      <c:catAx>
        <c:axId val="196269952"/>
        <c:scaling>
          <c:orientation val="minMax"/>
        </c:scaling>
        <c:axPos val="b"/>
        <c:numFmt formatCode="General" sourceLinked="1"/>
        <c:tickLblPos val="nextTo"/>
        <c:txPr>
          <a:bodyPr rot="-5400000" vert="horz"/>
          <a:lstStyle/>
          <a:p>
            <a:pPr>
              <a:defRPr/>
            </a:pPr>
            <a:endParaRPr lang="hu-HU"/>
          </a:p>
        </c:txPr>
        <c:crossAx val="196271488"/>
        <c:crosses val="autoZero"/>
        <c:auto val="1"/>
        <c:lblAlgn val="ctr"/>
        <c:lblOffset val="100"/>
      </c:catAx>
      <c:valAx>
        <c:axId val="196271488"/>
        <c:scaling>
          <c:orientation val="minMax"/>
          <c:min val="8"/>
        </c:scaling>
        <c:axPos val="l"/>
        <c:majorGridlines>
          <c:spPr>
            <a:ln>
              <a:solidFill>
                <a:schemeClr val="bg1">
                  <a:lumMod val="85000"/>
                </a:schemeClr>
              </a:solidFill>
              <a:prstDash val="dash"/>
            </a:ln>
          </c:spPr>
        </c:majorGridlines>
        <c:title>
          <c:tx>
            <c:rich>
              <a:bodyPr rot="0" vert="horz"/>
              <a:lstStyle/>
              <a:p>
                <a:pPr>
                  <a:defRPr/>
                </a:pPr>
                <a:r>
                  <a:rPr lang="hu-HU"/>
                  <a:t>%</a:t>
                </a:r>
              </a:p>
            </c:rich>
          </c:tx>
          <c:layout>
            <c:manualLayout>
              <c:xMode val="edge"/>
              <c:yMode val="edge"/>
              <c:x val="8.9988585863853165E-2"/>
              <c:y val="5.3405885239954765E-2"/>
            </c:manualLayout>
          </c:layout>
        </c:title>
        <c:numFmt formatCode="0" sourceLinked="0"/>
        <c:tickLblPos val="nextTo"/>
        <c:crossAx val="196269952"/>
        <c:crosses val="autoZero"/>
        <c:crossBetween val="between"/>
      </c:valAx>
      <c:spPr>
        <a:ln>
          <a:solidFill>
            <a:schemeClr val="tx1"/>
          </a:solidFill>
        </a:ln>
      </c:spPr>
    </c:plotArea>
    <c:plotVisOnly val="1"/>
    <c:dispBlanksAs val="gap"/>
  </c:chart>
  <c:spPr>
    <a:noFill/>
    <a:ln>
      <a:noFill/>
    </a:ln>
  </c:spPr>
  <c:txPr>
    <a:bodyPr/>
    <a:lstStyle/>
    <a:p>
      <a:pPr>
        <a:defRPr sz="1400">
          <a:latin typeface="Garamond" pitchFamily="18" charset="0"/>
        </a:defRPr>
      </a:pPr>
      <a:endParaRPr lang="hu-HU"/>
    </a:p>
  </c:txPr>
  <c:printSettings>
    <c:headerFooter/>
    <c:pageMargins b="0.75000000000000966" l="0.70000000000000062" r="0.70000000000000062" t="0.75000000000000966"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4147428882719264E-2"/>
          <c:y val="8.6386622028939652E-2"/>
          <c:w val="0.92416408135124639"/>
          <c:h val="0.6673795003545907"/>
        </c:manualLayout>
      </c:layout>
      <c:lineChart>
        <c:grouping val="standard"/>
        <c:ser>
          <c:idx val="0"/>
          <c:order val="1"/>
          <c:tx>
            <c:strRef>
              <c:f>'adatok_2-49'!$C$8</c:f>
              <c:strCache>
                <c:ptCount val="1"/>
                <c:pt idx="0">
                  <c:v>Minimum</c:v>
                </c:pt>
              </c:strCache>
            </c:strRef>
          </c:tx>
          <c:spPr>
            <a:ln>
              <a:solidFill>
                <a:srgbClr val="C00000"/>
              </a:solidFill>
              <a:prstDash val="dash"/>
            </a:ln>
          </c:spPr>
          <c:marker>
            <c:symbol val="none"/>
          </c:marker>
          <c:cat>
            <c:numRef>
              <c:f>'adatok_2-49'!$A$9:$A$249</c:f>
              <c:numCache>
                <c:formatCode>yyyy/mm/dd</c:formatCode>
                <c:ptCount val="240"/>
                <c:pt idx="0">
                  <c:v>39835</c:v>
                </c:pt>
                <c:pt idx="1">
                  <c:v>39836</c:v>
                </c:pt>
                <c:pt idx="2">
                  <c:v>39839</c:v>
                </c:pt>
                <c:pt idx="3">
                  <c:v>39840</c:v>
                </c:pt>
                <c:pt idx="4">
                  <c:v>39841</c:v>
                </c:pt>
                <c:pt idx="5">
                  <c:v>39842</c:v>
                </c:pt>
                <c:pt idx="6">
                  <c:v>39843</c:v>
                </c:pt>
                <c:pt idx="7">
                  <c:v>39846</c:v>
                </c:pt>
                <c:pt idx="8">
                  <c:v>39847</c:v>
                </c:pt>
                <c:pt idx="9">
                  <c:v>39848</c:v>
                </c:pt>
                <c:pt idx="10">
                  <c:v>39849</c:v>
                </c:pt>
                <c:pt idx="11">
                  <c:v>39850</c:v>
                </c:pt>
                <c:pt idx="12">
                  <c:v>39853</c:v>
                </c:pt>
                <c:pt idx="13">
                  <c:v>39854</c:v>
                </c:pt>
                <c:pt idx="14">
                  <c:v>39855</c:v>
                </c:pt>
                <c:pt idx="15">
                  <c:v>39856</c:v>
                </c:pt>
                <c:pt idx="16">
                  <c:v>39857</c:v>
                </c:pt>
                <c:pt idx="17">
                  <c:v>39860</c:v>
                </c:pt>
                <c:pt idx="18">
                  <c:v>39861</c:v>
                </c:pt>
                <c:pt idx="19">
                  <c:v>39862</c:v>
                </c:pt>
                <c:pt idx="20">
                  <c:v>39863</c:v>
                </c:pt>
                <c:pt idx="21">
                  <c:v>39864</c:v>
                </c:pt>
                <c:pt idx="22">
                  <c:v>39867</c:v>
                </c:pt>
                <c:pt idx="23">
                  <c:v>39868</c:v>
                </c:pt>
                <c:pt idx="24">
                  <c:v>39869</c:v>
                </c:pt>
                <c:pt idx="25">
                  <c:v>39870</c:v>
                </c:pt>
                <c:pt idx="26">
                  <c:v>39871</c:v>
                </c:pt>
                <c:pt idx="27">
                  <c:v>39874</c:v>
                </c:pt>
                <c:pt idx="28">
                  <c:v>39875</c:v>
                </c:pt>
                <c:pt idx="29">
                  <c:v>39876</c:v>
                </c:pt>
                <c:pt idx="30">
                  <c:v>39877</c:v>
                </c:pt>
                <c:pt idx="31">
                  <c:v>39878</c:v>
                </c:pt>
                <c:pt idx="32">
                  <c:v>39882</c:v>
                </c:pt>
                <c:pt idx="33">
                  <c:v>39883</c:v>
                </c:pt>
                <c:pt idx="34">
                  <c:v>39884</c:v>
                </c:pt>
                <c:pt idx="35">
                  <c:v>39885</c:v>
                </c:pt>
                <c:pt idx="36">
                  <c:v>39888</c:v>
                </c:pt>
                <c:pt idx="37">
                  <c:v>39889</c:v>
                </c:pt>
                <c:pt idx="38">
                  <c:v>39890</c:v>
                </c:pt>
                <c:pt idx="39">
                  <c:v>39891</c:v>
                </c:pt>
                <c:pt idx="40">
                  <c:v>39892</c:v>
                </c:pt>
                <c:pt idx="41">
                  <c:v>39895</c:v>
                </c:pt>
                <c:pt idx="42">
                  <c:v>39896</c:v>
                </c:pt>
                <c:pt idx="43">
                  <c:v>39897</c:v>
                </c:pt>
                <c:pt idx="44">
                  <c:v>39898</c:v>
                </c:pt>
                <c:pt idx="45">
                  <c:v>39899</c:v>
                </c:pt>
                <c:pt idx="46">
                  <c:v>39900</c:v>
                </c:pt>
                <c:pt idx="47">
                  <c:v>39902</c:v>
                </c:pt>
                <c:pt idx="48">
                  <c:v>39903</c:v>
                </c:pt>
                <c:pt idx="49">
                  <c:v>39904</c:v>
                </c:pt>
                <c:pt idx="50">
                  <c:v>39905</c:v>
                </c:pt>
                <c:pt idx="51">
                  <c:v>39906</c:v>
                </c:pt>
                <c:pt idx="52">
                  <c:v>39909</c:v>
                </c:pt>
                <c:pt idx="53">
                  <c:v>39910</c:v>
                </c:pt>
                <c:pt idx="54">
                  <c:v>39911</c:v>
                </c:pt>
                <c:pt idx="55">
                  <c:v>39912</c:v>
                </c:pt>
                <c:pt idx="56">
                  <c:v>39913</c:v>
                </c:pt>
                <c:pt idx="57">
                  <c:v>39917</c:v>
                </c:pt>
                <c:pt idx="58">
                  <c:v>39918</c:v>
                </c:pt>
                <c:pt idx="59">
                  <c:v>39919</c:v>
                </c:pt>
                <c:pt idx="60">
                  <c:v>39920</c:v>
                </c:pt>
                <c:pt idx="61">
                  <c:v>39923</c:v>
                </c:pt>
                <c:pt idx="62">
                  <c:v>39924</c:v>
                </c:pt>
                <c:pt idx="63">
                  <c:v>39925</c:v>
                </c:pt>
                <c:pt idx="64">
                  <c:v>39926</c:v>
                </c:pt>
                <c:pt idx="65">
                  <c:v>39927</c:v>
                </c:pt>
                <c:pt idx="66">
                  <c:v>39930</c:v>
                </c:pt>
                <c:pt idx="67">
                  <c:v>39931</c:v>
                </c:pt>
                <c:pt idx="68">
                  <c:v>39932</c:v>
                </c:pt>
                <c:pt idx="69">
                  <c:v>39933</c:v>
                </c:pt>
                <c:pt idx="70">
                  <c:v>39937</c:v>
                </c:pt>
                <c:pt idx="71">
                  <c:v>39938</c:v>
                </c:pt>
                <c:pt idx="72">
                  <c:v>39939</c:v>
                </c:pt>
                <c:pt idx="73">
                  <c:v>39940</c:v>
                </c:pt>
                <c:pt idx="74">
                  <c:v>39941</c:v>
                </c:pt>
                <c:pt idx="75">
                  <c:v>39944</c:v>
                </c:pt>
                <c:pt idx="76">
                  <c:v>39945</c:v>
                </c:pt>
                <c:pt idx="77">
                  <c:v>39946</c:v>
                </c:pt>
                <c:pt idx="78">
                  <c:v>39947</c:v>
                </c:pt>
                <c:pt idx="79">
                  <c:v>39948</c:v>
                </c:pt>
                <c:pt idx="80">
                  <c:v>39951</c:v>
                </c:pt>
                <c:pt idx="81">
                  <c:v>39952</c:v>
                </c:pt>
                <c:pt idx="82">
                  <c:v>39953</c:v>
                </c:pt>
                <c:pt idx="83">
                  <c:v>39954</c:v>
                </c:pt>
                <c:pt idx="84">
                  <c:v>39955</c:v>
                </c:pt>
                <c:pt idx="85">
                  <c:v>39958</c:v>
                </c:pt>
                <c:pt idx="86">
                  <c:v>39959</c:v>
                </c:pt>
                <c:pt idx="87">
                  <c:v>39960</c:v>
                </c:pt>
                <c:pt idx="88">
                  <c:v>39961</c:v>
                </c:pt>
                <c:pt idx="89">
                  <c:v>39962</c:v>
                </c:pt>
                <c:pt idx="90">
                  <c:v>39966</c:v>
                </c:pt>
                <c:pt idx="91">
                  <c:v>39967</c:v>
                </c:pt>
                <c:pt idx="92">
                  <c:v>39968</c:v>
                </c:pt>
                <c:pt idx="93">
                  <c:v>39969</c:v>
                </c:pt>
                <c:pt idx="94">
                  <c:v>39972</c:v>
                </c:pt>
                <c:pt idx="95">
                  <c:v>39973</c:v>
                </c:pt>
                <c:pt idx="96">
                  <c:v>39974</c:v>
                </c:pt>
                <c:pt idx="97">
                  <c:v>39975</c:v>
                </c:pt>
                <c:pt idx="98">
                  <c:v>39976</c:v>
                </c:pt>
                <c:pt idx="99">
                  <c:v>39979</c:v>
                </c:pt>
                <c:pt idx="100">
                  <c:v>39980</c:v>
                </c:pt>
                <c:pt idx="101">
                  <c:v>39981</c:v>
                </c:pt>
                <c:pt idx="102">
                  <c:v>39982</c:v>
                </c:pt>
                <c:pt idx="103">
                  <c:v>39983</c:v>
                </c:pt>
                <c:pt idx="104">
                  <c:v>39986</c:v>
                </c:pt>
                <c:pt idx="105">
                  <c:v>39987</c:v>
                </c:pt>
                <c:pt idx="106">
                  <c:v>39988</c:v>
                </c:pt>
                <c:pt idx="107">
                  <c:v>39989</c:v>
                </c:pt>
                <c:pt idx="108">
                  <c:v>39990</c:v>
                </c:pt>
                <c:pt idx="109">
                  <c:v>39993</c:v>
                </c:pt>
                <c:pt idx="110">
                  <c:v>39994</c:v>
                </c:pt>
                <c:pt idx="111">
                  <c:v>39995</c:v>
                </c:pt>
                <c:pt idx="112">
                  <c:v>39996</c:v>
                </c:pt>
                <c:pt idx="113">
                  <c:v>39997</c:v>
                </c:pt>
                <c:pt idx="114">
                  <c:v>40000</c:v>
                </c:pt>
                <c:pt idx="115">
                  <c:v>40001</c:v>
                </c:pt>
                <c:pt idx="116">
                  <c:v>40002</c:v>
                </c:pt>
                <c:pt idx="117">
                  <c:v>40003</c:v>
                </c:pt>
                <c:pt idx="118">
                  <c:v>40004</c:v>
                </c:pt>
                <c:pt idx="119">
                  <c:v>40007</c:v>
                </c:pt>
                <c:pt idx="120">
                  <c:v>40008</c:v>
                </c:pt>
                <c:pt idx="121">
                  <c:v>40009</c:v>
                </c:pt>
                <c:pt idx="122">
                  <c:v>40010</c:v>
                </c:pt>
                <c:pt idx="123">
                  <c:v>40011</c:v>
                </c:pt>
                <c:pt idx="124">
                  <c:v>40014</c:v>
                </c:pt>
                <c:pt idx="125">
                  <c:v>40015</c:v>
                </c:pt>
                <c:pt idx="126">
                  <c:v>40016</c:v>
                </c:pt>
                <c:pt idx="127">
                  <c:v>40017</c:v>
                </c:pt>
                <c:pt idx="128">
                  <c:v>40018</c:v>
                </c:pt>
                <c:pt idx="129">
                  <c:v>40021</c:v>
                </c:pt>
                <c:pt idx="130">
                  <c:v>40022</c:v>
                </c:pt>
                <c:pt idx="131">
                  <c:v>40023</c:v>
                </c:pt>
                <c:pt idx="132">
                  <c:v>40024</c:v>
                </c:pt>
                <c:pt idx="133">
                  <c:v>40025</c:v>
                </c:pt>
                <c:pt idx="134">
                  <c:v>40028</c:v>
                </c:pt>
                <c:pt idx="135">
                  <c:v>40029</c:v>
                </c:pt>
                <c:pt idx="136">
                  <c:v>40030</c:v>
                </c:pt>
                <c:pt idx="137">
                  <c:v>40031</c:v>
                </c:pt>
                <c:pt idx="138">
                  <c:v>40032</c:v>
                </c:pt>
                <c:pt idx="139">
                  <c:v>40035</c:v>
                </c:pt>
                <c:pt idx="140">
                  <c:v>40036</c:v>
                </c:pt>
                <c:pt idx="141">
                  <c:v>40037</c:v>
                </c:pt>
                <c:pt idx="142">
                  <c:v>40038</c:v>
                </c:pt>
                <c:pt idx="143">
                  <c:v>40039</c:v>
                </c:pt>
                <c:pt idx="144">
                  <c:v>40042</c:v>
                </c:pt>
                <c:pt idx="145">
                  <c:v>40043</c:v>
                </c:pt>
                <c:pt idx="146">
                  <c:v>40044</c:v>
                </c:pt>
                <c:pt idx="147">
                  <c:v>40049</c:v>
                </c:pt>
                <c:pt idx="148">
                  <c:v>40050</c:v>
                </c:pt>
                <c:pt idx="149">
                  <c:v>40051</c:v>
                </c:pt>
                <c:pt idx="150">
                  <c:v>40052</c:v>
                </c:pt>
                <c:pt idx="151">
                  <c:v>40053</c:v>
                </c:pt>
                <c:pt idx="152">
                  <c:v>40054</c:v>
                </c:pt>
                <c:pt idx="153">
                  <c:v>40056</c:v>
                </c:pt>
                <c:pt idx="154">
                  <c:v>40057</c:v>
                </c:pt>
                <c:pt idx="155">
                  <c:v>40058</c:v>
                </c:pt>
                <c:pt idx="156">
                  <c:v>40059</c:v>
                </c:pt>
                <c:pt idx="157">
                  <c:v>40060</c:v>
                </c:pt>
                <c:pt idx="158">
                  <c:v>40063</c:v>
                </c:pt>
                <c:pt idx="159">
                  <c:v>40064</c:v>
                </c:pt>
                <c:pt idx="160">
                  <c:v>40065</c:v>
                </c:pt>
                <c:pt idx="161">
                  <c:v>40066</c:v>
                </c:pt>
                <c:pt idx="162">
                  <c:v>40067</c:v>
                </c:pt>
                <c:pt idx="163">
                  <c:v>40070</c:v>
                </c:pt>
                <c:pt idx="164">
                  <c:v>40071</c:v>
                </c:pt>
                <c:pt idx="165">
                  <c:v>40072</c:v>
                </c:pt>
                <c:pt idx="166">
                  <c:v>40073</c:v>
                </c:pt>
                <c:pt idx="167">
                  <c:v>40074</c:v>
                </c:pt>
                <c:pt idx="168">
                  <c:v>40077</c:v>
                </c:pt>
                <c:pt idx="169">
                  <c:v>40078</c:v>
                </c:pt>
                <c:pt idx="170">
                  <c:v>40079</c:v>
                </c:pt>
                <c:pt idx="171">
                  <c:v>40080</c:v>
                </c:pt>
                <c:pt idx="172">
                  <c:v>40081</c:v>
                </c:pt>
                <c:pt idx="173">
                  <c:v>40084</c:v>
                </c:pt>
                <c:pt idx="174">
                  <c:v>40085</c:v>
                </c:pt>
                <c:pt idx="175">
                  <c:v>40086</c:v>
                </c:pt>
                <c:pt idx="176">
                  <c:v>40087</c:v>
                </c:pt>
                <c:pt idx="177">
                  <c:v>40088</c:v>
                </c:pt>
                <c:pt idx="178">
                  <c:v>40091</c:v>
                </c:pt>
                <c:pt idx="179">
                  <c:v>40092</c:v>
                </c:pt>
                <c:pt idx="180">
                  <c:v>40093</c:v>
                </c:pt>
                <c:pt idx="181">
                  <c:v>40094</c:v>
                </c:pt>
                <c:pt idx="182">
                  <c:v>40095</c:v>
                </c:pt>
                <c:pt idx="183">
                  <c:v>40098</c:v>
                </c:pt>
                <c:pt idx="184">
                  <c:v>40099</c:v>
                </c:pt>
                <c:pt idx="185">
                  <c:v>40100</c:v>
                </c:pt>
                <c:pt idx="186">
                  <c:v>40101</c:v>
                </c:pt>
                <c:pt idx="187">
                  <c:v>40102</c:v>
                </c:pt>
                <c:pt idx="188">
                  <c:v>40105</c:v>
                </c:pt>
                <c:pt idx="189">
                  <c:v>40106</c:v>
                </c:pt>
                <c:pt idx="190">
                  <c:v>40107</c:v>
                </c:pt>
                <c:pt idx="191">
                  <c:v>40108</c:v>
                </c:pt>
                <c:pt idx="192">
                  <c:v>40112</c:v>
                </c:pt>
                <c:pt idx="193">
                  <c:v>40113</c:v>
                </c:pt>
                <c:pt idx="194">
                  <c:v>40114</c:v>
                </c:pt>
                <c:pt idx="195">
                  <c:v>40115</c:v>
                </c:pt>
                <c:pt idx="196">
                  <c:v>40116</c:v>
                </c:pt>
                <c:pt idx="197">
                  <c:v>40119</c:v>
                </c:pt>
                <c:pt idx="198">
                  <c:v>40120</c:v>
                </c:pt>
                <c:pt idx="199">
                  <c:v>40121</c:v>
                </c:pt>
                <c:pt idx="200">
                  <c:v>40122</c:v>
                </c:pt>
                <c:pt idx="201">
                  <c:v>40123</c:v>
                </c:pt>
                <c:pt idx="202">
                  <c:v>40126</c:v>
                </c:pt>
                <c:pt idx="203">
                  <c:v>40127</c:v>
                </c:pt>
                <c:pt idx="204">
                  <c:v>40128</c:v>
                </c:pt>
                <c:pt idx="205">
                  <c:v>40129</c:v>
                </c:pt>
                <c:pt idx="206">
                  <c:v>40130</c:v>
                </c:pt>
                <c:pt idx="207">
                  <c:v>40133</c:v>
                </c:pt>
                <c:pt idx="208">
                  <c:v>40134</c:v>
                </c:pt>
                <c:pt idx="209">
                  <c:v>40135</c:v>
                </c:pt>
                <c:pt idx="210">
                  <c:v>40136</c:v>
                </c:pt>
                <c:pt idx="211">
                  <c:v>40137</c:v>
                </c:pt>
                <c:pt idx="212">
                  <c:v>40140</c:v>
                </c:pt>
                <c:pt idx="213">
                  <c:v>40141</c:v>
                </c:pt>
                <c:pt idx="214">
                  <c:v>40142</c:v>
                </c:pt>
                <c:pt idx="215">
                  <c:v>40143</c:v>
                </c:pt>
                <c:pt idx="216">
                  <c:v>40144</c:v>
                </c:pt>
                <c:pt idx="217">
                  <c:v>40147</c:v>
                </c:pt>
                <c:pt idx="218">
                  <c:v>40148</c:v>
                </c:pt>
                <c:pt idx="219">
                  <c:v>40149</c:v>
                </c:pt>
                <c:pt idx="220">
                  <c:v>40150</c:v>
                </c:pt>
                <c:pt idx="221">
                  <c:v>40151</c:v>
                </c:pt>
                <c:pt idx="222">
                  <c:v>40154</c:v>
                </c:pt>
                <c:pt idx="223">
                  <c:v>40155</c:v>
                </c:pt>
                <c:pt idx="224">
                  <c:v>40156</c:v>
                </c:pt>
                <c:pt idx="225">
                  <c:v>40157</c:v>
                </c:pt>
                <c:pt idx="226">
                  <c:v>40158</c:v>
                </c:pt>
                <c:pt idx="227">
                  <c:v>40161</c:v>
                </c:pt>
                <c:pt idx="228">
                  <c:v>40162</c:v>
                </c:pt>
                <c:pt idx="229">
                  <c:v>40163</c:v>
                </c:pt>
                <c:pt idx="230">
                  <c:v>40164</c:v>
                </c:pt>
                <c:pt idx="231">
                  <c:v>40165</c:v>
                </c:pt>
                <c:pt idx="232">
                  <c:v>40166</c:v>
                </c:pt>
                <c:pt idx="233">
                  <c:v>40168</c:v>
                </c:pt>
                <c:pt idx="234">
                  <c:v>40169</c:v>
                </c:pt>
                <c:pt idx="235">
                  <c:v>40170</c:v>
                </c:pt>
                <c:pt idx="236">
                  <c:v>40175</c:v>
                </c:pt>
                <c:pt idx="237">
                  <c:v>40176</c:v>
                </c:pt>
                <c:pt idx="238">
                  <c:v>40177</c:v>
                </c:pt>
                <c:pt idx="239">
                  <c:v>40178</c:v>
                </c:pt>
              </c:numCache>
            </c:numRef>
          </c:cat>
          <c:val>
            <c:numRef>
              <c:f>'adatok_2-49'!$C$9:$C$249</c:f>
              <c:numCache>
                <c:formatCode>0.00</c:formatCode>
                <c:ptCount val="240"/>
                <c:pt idx="0">
                  <c:v>3.7808831253263819</c:v>
                </c:pt>
                <c:pt idx="1">
                  <c:v>4.3833081758545394</c:v>
                </c:pt>
                <c:pt idx="2">
                  <c:v>2.5353245615751265</c:v>
                </c:pt>
                <c:pt idx="3">
                  <c:v>2.6636201787560503</c:v>
                </c:pt>
                <c:pt idx="4">
                  <c:v>3.1828600065314134</c:v>
                </c:pt>
                <c:pt idx="5">
                  <c:v>3.1041895855562469</c:v>
                </c:pt>
                <c:pt idx="6">
                  <c:v>2.831683674928251</c:v>
                </c:pt>
                <c:pt idx="7">
                  <c:v>1.7041495543138181</c:v>
                </c:pt>
                <c:pt idx="8">
                  <c:v>1.9442617621873313</c:v>
                </c:pt>
                <c:pt idx="9">
                  <c:v>2.4371652462598625</c:v>
                </c:pt>
                <c:pt idx="10">
                  <c:v>2.7263383001169328</c:v>
                </c:pt>
                <c:pt idx="11">
                  <c:v>2.6258463372165628</c:v>
                </c:pt>
                <c:pt idx="12">
                  <c:v>2.6668181633485406</c:v>
                </c:pt>
                <c:pt idx="13">
                  <c:v>2.7243442626651508</c:v>
                </c:pt>
                <c:pt idx="14">
                  <c:v>2.8700218666899433</c:v>
                </c:pt>
                <c:pt idx="15">
                  <c:v>2.7740823289153491</c:v>
                </c:pt>
                <c:pt idx="16">
                  <c:v>2.4838181979620186</c:v>
                </c:pt>
                <c:pt idx="17">
                  <c:v>1.3892797536724186</c:v>
                </c:pt>
                <c:pt idx="18">
                  <c:v>3.4199623465531737</c:v>
                </c:pt>
                <c:pt idx="19">
                  <c:v>0.11223044752220063</c:v>
                </c:pt>
                <c:pt idx="20">
                  <c:v>0.23422365985985164</c:v>
                </c:pt>
                <c:pt idx="21">
                  <c:v>1.3663808699645497</c:v>
                </c:pt>
                <c:pt idx="22">
                  <c:v>0.32849683687294234</c:v>
                </c:pt>
                <c:pt idx="23">
                  <c:v>1.9574079342078003</c:v>
                </c:pt>
                <c:pt idx="24">
                  <c:v>1.8322260952795544</c:v>
                </c:pt>
                <c:pt idx="25">
                  <c:v>2.1170851057171172</c:v>
                </c:pt>
                <c:pt idx="26">
                  <c:v>1.8027942977562554</c:v>
                </c:pt>
                <c:pt idx="27">
                  <c:v>5.4292699753820779</c:v>
                </c:pt>
                <c:pt idx="28">
                  <c:v>1.7582070584975431</c:v>
                </c:pt>
                <c:pt idx="29">
                  <c:v>1.7460756724216324</c:v>
                </c:pt>
                <c:pt idx="30">
                  <c:v>1.9458039997004068</c:v>
                </c:pt>
                <c:pt idx="31">
                  <c:v>1.7726943949128346</c:v>
                </c:pt>
                <c:pt idx="32">
                  <c:v>2.3006382515613466</c:v>
                </c:pt>
                <c:pt idx="33">
                  <c:v>2.355141580308199</c:v>
                </c:pt>
                <c:pt idx="34">
                  <c:v>1.7941792554704645</c:v>
                </c:pt>
                <c:pt idx="35">
                  <c:v>3.0298927901941841</c:v>
                </c:pt>
                <c:pt idx="36">
                  <c:v>3.9014083967244853</c:v>
                </c:pt>
                <c:pt idx="37">
                  <c:v>4.470857375399067</c:v>
                </c:pt>
                <c:pt idx="38">
                  <c:v>4.3210390562421432</c:v>
                </c:pt>
                <c:pt idx="39">
                  <c:v>5.6834101994221173</c:v>
                </c:pt>
                <c:pt idx="40">
                  <c:v>4.7975309941002928</c:v>
                </c:pt>
                <c:pt idx="41">
                  <c:v>4.6123485833284263</c:v>
                </c:pt>
                <c:pt idx="42">
                  <c:v>4.0259318089725831</c:v>
                </c:pt>
                <c:pt idx="43">
                  <c:v>4.3044196752565966</c:v>
                </c:pt>
                <c:pt idx="44">
                  <c:v>5.3959332339886892</c:v>
                </c:pt>
                <c:pt idx="45">
                  <c:v>5.6716686241765633</c:v>
                </c:pt>
                <c:pt idx="46">
                  <c:v>5.6341095199786206</c:v>
                </c:pt>
                <c:pt idx="47">
                  <c:v>5.662749207966292</c:v>
                </c:pt>
                <c:pt idx="48">
                  <c:v>5.4242245072806474</c:v>
                </c:pt>
                <c:pt idx="49">
                  <c:v>5.5261358057769217</c:v>
                </c:pt>
                <c:pt idx="50">
                  <c:v>5.4181969330447997</c:v>
                </c:pt>
                <c:pt idx="51">
                  <c:v>6.5337859472507116</c:v>
                </c:pt>
                <c:pt idx="52">
                  <c:v>7.5071520826662645</c:v>
                </c:pt>
                <c:pt idx="53">
                  <c:v>8.0695375692762887</c:v>
                </c:pt>
                <c:pt idx="54">
                  <c:v>7.1027819868208653</c:v>
                </c:pt>
                <c:pt idx="55">
                  <c:v>7.7382903918027779</c:v>
                </c:pt>
                <c:pt idx="56">
                  <c:v>8.1508830744670213</c:v>
                </c:pt>
                <c:pt idx="57">
                  <c:v>7.330155584356322</c:v>
                </c:pt>
                <c:pt idx="58">
                  <c:v>7.2716767956300155</c:v>
                </c:pt>
                <c:pt idx="59">
                  <c:v>7.522425436036559</c:v>
                </c:pt>
                <c:pt idx="60">
                  <c:v>7.986161606610084</c:v>
                </c:pt>
                <c:pt idx="61">
                  <c:v>8.106729675541418</c:v>
                </c:pt>
                <c:pt idx="62">
                  <c:v>7.9405444710010018</c:v>
                </c:pt>
                <c:pt idx="63">
                  <c:v>7.5925630047964834</c:v>
                </c:pt>
                <c:pt idx="64">
                  <c:v>7.2656782410502041</c:v>
                </c:pt>
                <c:pt idx="65">
                  <c:v>7.3479129915906665</c:v>
                </c:pt>
                <c:pt idx="66">
                  <c:v>7.914177599763363</c:v>
                </c:pt>
                <c:pt idx="67">
                  <c:v>7.8683526638255143</c:v>
                </c:pt>
                <c:pt idx="68">
                  <c:v>7.9408304649034882</c:v>
                </c:pt>
                <c:pt idx="69">
                  <c:v>7.593541213565798</c:v>
                </c:pt>
                <c:pt idx="70">
                  <c:v>8.6968703992236911</c:v>
                </c:pt>
                <c:pt idx="71">
                  <c:v>7.6627657874743642</c:v>
                </c:pt>
                <c:pt idx="72">
                  <c:v>7.8683526638255161</c:v>
                </c:pt>
                <c:pt idx="73">
                  <c:v>8.098688222040348</c:v>
                </c:pt>
                <c:pt idx="74">
                  <c:v>8.3080901125918292</c:v>
                </c:pt>
                <c:pt idx="75">
                  <c:v>8.5972160178425288</c:v>
                </c:pt>
                <c:pt idx="76">
                  <c:v>8.8856245699957288</c:v>
                </c:pt>
                <c:pt idx="77">
                  <c:v>9.2433881238933999</c:v>
                </c:pt>
                <c:pt idx="78">
                  <c:v>8.428409791217641</c:v>
                </c:pt>
                <c:pt idx="79">
                  <c:v>7.5951845311415456</c:v>
                </c:pt>
                <c:pt idx="80">
                  <c:v>9.3750550242432737</c:v>
                </c:pt>
                <c:pt idx="81">
                  <c:v>8.8273885412624757</c:v>
                </c:pt>
                <c:pt idx="82">
                  <c:v>9.4489903695588247</c:v>
                </c:pt>
                <c:pt idx="83">
                  <c:v>9.1963688890483013</c:v>
                </c:pt>
                <c:pt idx="84">
                  <c:v>8.6691143623872211</c:v>
                </c:pt>
                <c:pt idx="85">
                  <c:v>8.6243776146705233</c:v>
                </c:pt>
                <c:pt idx="86">
                  <c:v>8.2653890336499405</c:v>
                </c:pt>
                <c:pt idx="87">
                  <c:v>8.5449978446187878</c:v>
                </c:pt>
                <c:pt idx="88">
                  <c:v>5.3520831988822426</c:v>
                </c:pt>
                <c:pt idx="89">
                  <c:v>9.370726581200822</c:v>
                </c:pt>
                <c:pt idx="90">
                  <c:v>5.1244602304605822</c:v>
                </c:pt>
                <c:pt idx="91">
                  <c:v>10.001155823619127</c:v>
                </c:pt>
                <c:pt idx="92">
                  <c:v>10.541923936816442</c:v>
                </c:pt>
                <c:pt idx="93">
                  <c:v>11.528507428899079</c:v>
                </c:pt>
                <c:pt idx="94">
                  <c:v>10.87135800493729</c:v>
                </c:pt>
                <c:pt idx="95">
                  <c:v>10.40618724372146</c:v>
                </c:pt>
                <c:pt idx="96">
                  <c:v>10.36983100933616</c:v>
                </c:pt>
                <c:pt idx="97">
                  <c:v>10.56859192675552</c:v>
                </c:pt>
                <c:pt idx="98">
                  <c:v>12.423651270012821</c:v>
                </c:pt>
                <c:pt idx="99">
                  <c:v>12.505464639271825</c:v>
                </c:pt>
                <c:pt idx="100">
                  <c:v>11.152822853075858</c:v>
                </c:pt>
                <c:pt idx="101">
                  <c:v>11.380377906923748</c:v>
                </c:pt>
                <c:pt idx="102">
                  <c:v>11.872156276509285</c:v>
                </c:pt>
                <c:pt idx="103">
                  <c:v>11.771420986753514</c:v>
                </c:pt>
                <c:pt idx="104">
                  <c:v>11.743383792989102</c:v>
                </c:pt>
                <c:pt idx="105">
                  <c:v>11.253613181351954</c:v>
                </c:pt>
                <c:pt idx="106">
                  <c:v>10.916823013526132</c:v>
                </c:pt>
                <c:pt idx="107">
                  <c:v>11.254847724274439</c:v>
                </c:pt>
                <c:pt idx="108">
                  <c:v>11.284716804426795</c:v>
                </c:pt>
                <c:pt idx="109">
                  <c:v>11.168292548264628</c:v>
                </c:pt>
                <c:pt idx="110">
                  <c:v>10.02592348715393</c:v>
                </c:pt>
                <c:pt idx="111">
                  <c:v>11.607412607220908</c:v>
                </c:pt>
                <c:pt idx="112">
                  <c:v>11.381045445239618</c:v>
                </c:pt>
                <c:pt idx="113">
                  <c:v>12.028460329506364</c:v>
                </c:pt>
                <c:pt idx="114">
                  <c:v>12.319538116341267</c:v>
                </c:pt>
                <c:pt idx="115">
                  <c:v>12.338639238780832</c:v>
                </c:pt>
                <c:pt idx="116">
                  <c:v>12.178765930318967</c:v>
                </c:pt>
                <c:pt idx="117">
                  <c:v>12.579231252928999</c:v>
                </c:pt>
                <c:pt idx="118">
                  <c:v>12.519671241219744</c:v>
                </c:pt>
                <c:pt idx="119">
                  <c:v>12.474644717407982</c:v>
                </c:pt>
                <c:pt idx="120">
                  <c:v>12.600568095501499</c:v>
                </c:pt>
                <c:pt idx="121">
                  <c:v>12.375091206776885</c:v>
                </c:pt>
                <c:pt idx="122">
                  <c:v>12.589315904682245</c:v>
                </c:pt>
                <c:pt idx="123">
                  <c:v>12.746369525368827</c:v>
                </c:pt>
                <c:pt idx="124">
                  <c:v>12.929434633091699</c:v>
                </c:pt>
                <c:pt idx="125">
                  <c:v>12.818570785510836</c:v>
                </c:pt>
                <c:pt idx="126">
                  <c:v>12.127871417645933</c:v>
                </c:pt>
                <c:pt idx="127">
                  <c:v>11.837020993389345</c:v>
                </c:pt>
                <c:pt idx="128">
                  <c:v>11.971037240262969</c:v>
                </c:pt>
                <c:pt idx="129">
                  <c:v>12.02922574153499</c:v>
                </c:pt>
                <c:pt idx="130">
                  <c:v>12.749588835904966</c:v>
                </c:pt>
                <c:pt idx="131">
                  <c:v>12.404749477620111</c:v>
                </c:pt>
                <c:pt idx="132">
                  <c:v>12.476441432389068</c:v>
                </c:pt>
                <c:pt idx="133">
                  <c:v>12.307400460982439</c:v>
                </c:pt>
                <c:pt idx="134">
                  <c:v>13.352019464172148</c:v>
                </c:pt>
                <c:pt idx="135">
                  <c:v>13.000709219590181</c:v>
                </c:pt>
                <c:pt idx="136">
                  <c:v>13.309680032857932</c:v>
                </c:pt>
                <c:pt idx="137">
                  <c:v>13.077992188850054</c:v>
                </c:pt>
                <c:pt idx="138">
                  <c:v>13.514091850873694</c:v>
                </c:pt>
                <c:pt idx="139">
                  <c:v>13.113043254838052</c:v>
                </c:pt>
                <c:pt idx="140">
                  <c:v>12.502837586574984</c:v>
                </c:pt>
                <c:pt idx="141">
                  <c:v>12.551723264127309</c:v>
                </c:pt>
                <c:pt idx="142">
                  <c:v>13.127053840763617</c:v>
                </c:pt>
                <c:pt idx="143">
                  <c:v>12.485438705404089</c:v>
                </c:pt>
                <c:pt idx="144">
                  <c:v>11.779344817647361</c:v>
                </c:pt>
                <c:pt idx="145">
                  <c:v>12.346558851515953</c:v>
                </c:pt>
                <c:pt idx="146">
                  <c:v>11.852894297266218</c:v>
                </c:pt>
                <c:pt idx="147">
                  <c:v>12.136350894094514</c:v>
                </c:pt>
                <c:pt idx="148">
                  <c:v>10.553687454714886</c:v>
                </c:pt>
                <c:pt idx="149">
                  <c:v>10.534778072122313</c:v>
                </c:pt>
                <c:pt idx="150">
                  <c:v>10.501177278857629</c:v>
                </c:pt>
                <c:pt idx="151">
                  <c:v>10.561908925407309</c:v>
                </c:pt>
                <c:pt idx="152">
                  <c:v>10.517620220242478</c:v>
                </c:pt>
                <c:pt idx="153">
                  <c:v>10.443412510862171</c:v>
                </c:pt>
                <c:pt idx="154">
                  <c:v>12.207374530867018</c:v>
                </c:pt>
                <c:pt idx="155">
                  <c:v>11.157415295146579</c:v>
                </c:pt>
                <c:pt idx="156">
                  <c:v>11.603569262137302</c:v>
                </c:pt>
                <c:pt idx="157">
                  <c:v>12.510966427530768</c:v>
                </c:pt>
                <c:pt idx="158">
                  <c:v>12.170120238665335</c:v>
                </c:pt>
                <c:pt idx="159">
                  <c:v>12.246345288185784</c:v>
                </c:pt>
                <c:pt idx="160">
                  <c:v>10.634761077225386</c:v>
                </c:pt>
                <c:pt idx="161">
                  <c:v>11.997646807989799</c:v>
                </c:pt>
                <c:pt idx="162">
                  <c:v>12.468640557817059</c:v>
                </c:pt>
                <c:pt idx="163">
                  <c:v>12.981131032522219</c:v>
                </c:pt>
                <c:pt idx="164">
                  <c:v>12.684894101613613</c:v>
                </c:pt>
                <c:pt idx="165">
                  <c:v>11.596761529340128</c:v>
                </c:pt>
                <c:pt idx="166">
                  <c:v>11.205653302567063</c:v>
                </c:pt>
                <c:pt idx="167">
                  <c:v>11.648805011734224</c:v>
                </c:pt>
                <c:pt idx="168">
                  <c:v>12.081409548502466</c:v>
                </c:pt>
                <c:pt idx="169">
                  <c:v>11.813248605762489</c:v>
                </c:pt>
                <c:pt idx="170">
                  <c:v>10.712941651383403</c:v>
                </c:pt>
                <c:pt idx="171">
                  <c:v>12.47744607890267</c:v>
                </c:pt>
                <c:pt idx="172">
                  <c:v>11.888768847761755</c:v>
                </c:pt>
                <c:pt idx="173">
                  <c:v>9.4135809368494812</c:v>
                </c:pt>
                <c:pt idx="174">
                  <c:v>10.983514153644361</c:v>
                </c:pt>
                <c:pt idx="175">
                  <c:v>10.744224004192908</c:v>
                </c:pt>
                <c:pt idx="176">
                  <c:v>10.273175257852502</c:v>
                </c:pt>
                <c:pt idx="177">
                  <c:v>12.970147101240267</c:v>
                </c:pt>
                <c:pt idx="178">
                  <c:v>12.967382943947699</c:v>
                </c:pt>
                <c:pt idx="179">
                  <c:v>14.093011386302082</c:v>
                </c:pt>
                <c:pt idx="180">
                  <c:v>11.9680595811659</c:v>
                </c:pt>
                <c:pt idx="181">
                  <c:v>13.93543890010576</c:v>
                </c:pt>
                <c:pt idx="182">
                  <c:v>13.977822645258467</c:v>
                </c:pt>
                <c:pt idx="183">
                  <c:v>14.126943842486096</c:v>
                </c:pt>
                <c:pt idx="184">
                  <c:v>13.954337009583115</c:v>
                </c:pt>
                <c:pt idx="185">
                  <c:v>12.586311897212715</c:v>
                </c:pt>
                <c:pt idx="186">
                  <c:v>13.471925708400304</c:v>
                </c:pt>
                <c:pt idx="187">
                  <c:v>13.716588257971999</c:v>
                </c:pt>
                <c:pt idx="188">
                  <c:v>13.574678333471791</c:v>
                </c:pt>
                <c:pt idx="189">
                  <c:v>13.685980235040581</c:v>
                </c:pt>
                <c:pt idx="190">
                  <c:v>13.391360221491208</c:v>
                </c:pt>
                <c:pt idx="191">
                  <c:v>12.510172429228525</c:v>
                </c:pt>
                <c:pt idx="192">
                  <c:v>12.569533443398544</c:v>
                </c:pt>
                <c:pt idx="193">
                  <c:v>12.777014705562109</c:v>
                </c:pt>
                <c:pt idx="194">
                  <c:v>11.477574075945199</c:v>
                </c:pt>
                <c:pt idx="195">
                  <c:v>13.448536178360488</c:v>
                </c:pt>
                <c:pt idx="196">
                  <c:v>13.640169017583275</c:v>
                </c:pt>
                <c:pt idx="197">
                  <c:v>13.487491843909563</c:v>
                </c:pt>
                <c:pt idx="198">
                  <c:v>14.291486775640369</c:v>
                </c:pt>
                <c:pt idx="199">
                  <c:v>13.604453541481497</c:v>
                </c:pt>
                <c:pt idx="200">
                  <c:v>14.414080174469762</c:v>
                </c:pt>
                <c:pt idx="201">
                  <c:v>14.303826769075167</c:v>
                </c:pt>
                <c:pt idx="202">
                  <c:v>13.644564315379279</c:v>
                </c:pt>
                <c:pt idx="203">
                  <c:v>14.262935418281417</c:v>
                </c:pt>
                <c:pt idx="204">
                  <c:v>14.092070868662947</c:v>
                </c:pt>
                <c:pt idx="205">
                  <c:v>14.171232329814959</c:v>
                </c:pt>
                <c:pt idx="206">
                  <c:v>14.274468876197604</c:v>
                </c:pt>
                <c:pt idx="207">
                  <c:v>13.830874340959658</c:v>
                </c:pt>
                <c:pt idx="208">
                  <c:v>14.083521592165635</c:v>
                </c:pt>
                <c:pt idx="209">
                  <c:v>13.971160415750131</c:v>
                </c:pt>
                <c:pt idx="210">
                  <c:v>14.031148154958222</c:v>
                </c:pt>
                <c:pt idx="211">
                  <c:v>14.05312504611757</c:v>
                </c:pt>
                <c:pt idx="212">
                  <c:v>14.278398151867098</c:v>
                </c:pt>
                <c:pt idx="213">
                  <c:v>14.625920207532053</c:v>
                </c:pt>
                <c:pt idx="214">
                  <c:v>14.708462419417929</c:v>
                </c:pt>
                <c:pt idx="215">
                  <c:v>12.960941360788357</c:v>
                </c:pt>
                <c:pt idx="216">
                  <c:v>15.614042714939783</c:v>
                </c:pt>
                <c:pt idx="217">
                  <c:v>15.131667902451321</c:v>
                </c:pt>
                <c:pt idx="218">
                  <c:v>14.592775386200984</c:v>
                </c:pt>
                <c:pt idx="219">
                  <c:v>13.577131908012948</c:v>
                </c:pt>
                <c:pt idx="220">
                  <c:v>13.700697078270037</c:v>
                </c:pt>
                <c:pt idx="221">
                  <c:v>13.698662919560192</c:v>
                </c:pt>
                <c:pt idx="222">
                  <c:v>13.724628357209436</c:v>
                </c:pt>
                <c:pt idx="223">
                  <c:v>13.573661872566737</c:v>
                </c:pt>
                <c:pt idx="224">
                  <c:v>11.940232428558152</c:v>
                </c:pt>
                <c:pt idx="225">
                  <c:v>11.955229363360171</c:v>
                </c:pt>
                <c:pt idx="226">
                  <c:v>11.714121728045741</c:v>
                </c:pt>
                <c:pt idx="227">
                  <c:v>11.615963598929312</c:v>
                </c:pt>
                <c:pt idx="228">
                  <c:v>11.582938433992943</c:v>
                </c:pt>
                <c:pt idx="229">
                  <c:v>11.246669191226433</c:v>
                </c:pt>
                <c:pt idx="230">
                  <c:v>12.068075066656938</c:v>
                </c:pt>
                <c:pt idx="231">
                  <c:v>12.384718451121438</c:v>
                </c:pt>
                <c:pt idx="232">
                  <c:v>11.724202307730245</c:v>
                </c:pt>
                <c:pt idx="233">
                  <c:v>11.935270722348832</c:v>
                </c:pt>
                <c:pt idx="234">
                  <c:v>11.465930875705647</c:v>
                </c:pt>
                <c:pt idx="235">
                  <c:v>10.45416395425954</c:v>
                </c:pt>
                <c:pt idx="236">
                  <c:v>11.533515161421683</c:v>
                </c:pt>
                <c:pt idx="237">
                  <c:v>11.473105082150777</c:v>
                </c:pt>
                <c:pt idx="238">
                  <c:v>12.39617272391167</c:v>
                </c:pt>
                <c:pt idx="239">
                  <c:v>11.998982567085958</c:v>
                </c:pt>
              </c:numCache>
            </c:numRef>
          </c:val>
        </c:ser>
        <c:ser>
          <c:idx val="2"/>
          <c:order val="2"/>
          <c:tx>
            <c:strRef>
              <c:f>'adatok_2-49'!$D$8</c:f>
              <c:strCache>
                <c:ptCount val="1"/>
                <c:pt idx="0">
                  <c:v>Maximum</c:v>
                </c:pt>
              </c:strCache>
            </c:strRef>
          </c:tx>
          <c:spPr>
            <a:ln>
              <a:solidFill>
                <a:schemeClr val="accent3"/>
              </a:solidFill>
              <a:prstDash val="sysDot"/>
            </a:ln>
          </c:spPr>
          <c:marker>
            <c:symbol val="none"/>
          </c:marker>
          <c:cat>
            <c:numRef>
              <c:f>'adatok_2-49'!$A$9:$A$249</c:f>
              <c:numCache>
                <c:formatCode>yyyy/mm/dd</c:formatCode>
                <c:ptCount val="240"/>
                <c:pt idx="0">
                  <c:v>39835</c:v>
                </c:pt>
                <c:pt idx="1">
                  <c:v>39836</c:v>
                </c:pt>
                <c:pt idx="2">
                  <c:v>39839</c:v>
                </c:pt>
                <c:pt idx="3">
                  <c:v>39840</c:v>
                </c:pt>
                <c:pt idx="4">
                  <c:v>39841</c:v>
                </c:pt>
                <c:pt idx="5">
                  <c:v>39842</c:v>
                </c:pt>
                <c:pt idx="6">
                  <c:v>39843</c:v>
                </c:pt>
                <c:pt idx="7">
                  <c:v>39846</c:v>
                </c:pt>
                <c:pt idx="8">
                  <c:v>39847</c:v>
                </c:pt>
                <c:pt idx="9">
                  <c:v>39848</c:v>
                </c:pt>
                <c:pt idx="10">
                  <c:v>39849</c:v>
                </c:pt>
                <c:pt idx="11">
                  <c:v>39850</c:v>
                </c:pt>
                <c:pt idx="12">
                  <c:v>39853</c:v>
                </c:pt>
                <c:pt idx="13">
                  <c:v>39854</c:v>
                </c:pt>
                <c:pt idx="14">
                  <c:v>39855</c:v>
                </c:pt>
                <c:pt idx="15">
                  <c:v>39856</c:v>
                </c:pt>
                <c:pt idx="16">
                  <c:v>39857</c:v>
                </c:pt>
                <c:pt idx="17">
                  <c:v>39860</c:v>
                </c:pt>
                <c:pt idx="18">
                  <c:v>39861</c:v>
                </c:pt>
                <c:pt idx="19">
                  <c:v>39862</c:v>
                </c:pt>
                <c:pt idx="20">
                  <c:v>39863</c:v>
                </c:pt>
                <c:pt idx="21">
                  <c:v>39864</c:v>
                </c:pt>
                <c:pt idx="22">
                  <c:v>39867</c:v>
                </c:pt>
                <c:pt idx="23">
                  <c:v>39868</c:v>
                </c:pt>
                <c:pt idx="24">
                  <c:v>39869</c:v>
                </c:pt>
                <c:pt idx="25">
                  <c:v>39870</c:v>
                </c:pt>
                <c:pt idx="26">
                  <c:v>39871</c:v>
                </c:pt>
                <c:pt idx="27">
                  <c:v>39874</c:v>
                </c:pt>
                <c:pt idx="28">
                  <c:v>39875</c:v>
                </c:pt>
                <c:pt idx="29">
                  <c:v>39876</c:v>
                </c:pt>
                <c:pt idx="30">
                  <c:v>39877</c:v>
                </c:pt>
                <c:pt idx="31">
                  <c:v>39878</c:v>
                </c:pt>
                <c:pt idx="32">
                  <c:v>39882</c:v>
                </c:pt>
                <c:pt idx="33">
                  <c:v>39883</c:v>
                </c:pt>
                <c:pt idx="34">
                  <c:v>39884</c:v>
                </c:pt>
                <c:pt idx="35">
                  <c:v>39885</c:v>
                </c:pt>
                <c:pt idx="36">
                  <c:v>39888</c:v>
                </c:pt>
                <c:pt idx="37">
                  <c:v>39889</c:v>
                </c:pt>
                <c:pt idx="38">
                  <c:v>39890</c:v>
                </c:pt>
                <c:pt idx="39">
                  <c:v>39891</c:v>
                </c:pt>
                <c:pt idx="40">
                  <c:v>39892</c:v>
                </c:pt>
                <c:pt idx="41">
                  <c:v>39895</c:v>
                </c:pt>
                <c:pt idx="42">
                  <c:v>39896</c:v>
                </c:pt>
                <c:pt idx="43">
                  <c:v>39897</c:v>
                </c:pt>
                <c:pt idx="44">
                  <c:v>39898</c:v>
                </c:pt>
                <c:pt idx="45">
                  <c:v>39899</c:v>
                </c:pt>
                <c:pt idx="46">
                  <c:v>39900</c:v>
                </c:pt>
                <c:pt idx="47">
                  <c:v>39902</c:v>
                </c:pt>
                <c:pt idx="48">
                  <c:v>39903</c:v>
                </c:pt>
                <c:pt idx="49">
                  <c:v>39904</c:v>
                </c:pt>
                <c:pt idx="50">
                  <c:v>39905</c:v>
                </c:pt>
                <c:pt idx="51">
                  <c:v>39906</c:v>
                </c:pt>
                <c:pt idx="52">
                  <c:v>39909</c:v>
                </c:pt>
                <c:pt idx="53">
                  <c:v>39910</c:v>
                </c:pt>
                <c:pt idx="54">
                  <c:v>39911</c:v>
                </c:pt>
                <c:pt idx="55">
                  <c:v>39912</c:v>
                </c:pt>
                <c:pt idx="56">
                  <c:v>39913</c:v>
                </c:pt>
                <c:pt idx="57">
                  <c:v>39917</c:v>
                </c:pt>
                <c:pt idx="58">
                  <c:v>39918</c:v>
                </c:pt>
                <c:pt idx="59">
                  <c:v>39919</c:v>
                </c:pt>
                <c:pt idx="60">
                  <c:v>39920</c:v>
                </c:pt>
                <c:pt idx="61">
                  <c:v>39923</c:v>
                </c:pt>
                <c:pt idx="62">
                  <c:v>39924</c:v>
                </c:pt>
                <c:pt idx="63">
                  <c:v>39925</c:v>
                </c:pt>
                <c:pt idx="64">
                  <c:v>39926</c:v>
                </c:pt>
                <c:pt idx="65">
                  <c:v>39927</c:v>
                </c:pt>
                <c:pt idx="66">
                  <c:v>39930</c:v>
                </c:pt>
                <c:pt idx="67">
                  <c:v>39931</c:v>
                </c:pt>
                <c:pt idx="68">
                  <c:v>39932</c:v>
                </c:pt>
                <c:pt idx="69">
                  <c:v>39933</c:v>
                </c:pt>
                <c:pt idx="70">
                  <c:v>39937</c:v>
                </c:pt>
                <c:pt idx="71">
                  <c:v>39938</c:v>
                </c:pt>
                <c:pt idx="72">
                  <c:v>39939</c:v>
                </c:pt>
                <c:pt idx="73">
                  <c:v>39940</c:v>
                </c:pt>
                <c:pt idx="74">
                  <c:v>39941</c:v>
                </c:pt>
                <c:pt idx="75">
                  <c:v>39944</c:v>
                </c:pt>
                <c:pt idx="76">
                  <c:v>39945</c:v>
                </c:pt>
                <c:pt idx="77">
                  <c:v>39946</c:v>
                </c:pt>
                <c:pt idx="78">
                  <c:v>39947</c:v>
                </c:pt>
                <c:pt idx="79">
                  <c:v>39948</c:v>
                </c:pt>
                <c:pt idx="80">
                  <c:v>39951</c:v>
                </c:pt>
                <c:pt idx="81">
                  <c:v>39952</c:v>
                </c:pt>
                <c:pt idx="82">
                  <c:v>39953</c:v>
                </c:pt>
                <c:pt idx="83">
                  <c:v>39954</c:v>
                </c:pt>
                <c:pt idx="84">
                  <c:v>39955</c:v>
                </c:pt>
                <c:pt idx="85">
                  <c:v>39958</c:v>
                </c:pt>
                <c:pt idx="86">
                  <c:v>39959</c:v>
                </c:pt>
                <c:pt idx="87">
                  <c:v>39960</c:v>
                </c:pt>
                <c:pt idx="88">
                  <c:v>39961</c:v>
                </c:pt>
                <c:pt idx="89">
                  <c:v>39962</c:v>
                </c:pt>
                <c:pt idx="90">
                  <c:v>39966</c:v>
                </c:pt>
                <c:pt idx="91">
                  <c:v>39967</c:v>
                </c:pt>
                <c:pt idx="92">
                  <c:v>39968</c:v>
                </c:pt>
                <c:pt idx="93">
                  <c:v>39969</c:v>
                </c:pt>
                <c:pt idx="94">
                  <c:v>39972</c:v>
                </c:pt>
                <c:pt idx="95">
                  <c:v>39973</c:v>
                </c:pt>
                <c:pt idx="96">
                  <c:v>39974</c:v>
                </c:pt>
                <c:pt idx="97">
                  <c:v>39975</c:v>
                </c:pt>
                <c:pt idx="98">
                  <c:v>39976</c:v>
                </c:pt>
                <c:pt idx="99">
                  <c:v>39979</c:v>
                </c:pt>
                <c:pt idx="100">
                  <c:v>39980</c:v>
                </c:pt>
                <c:pt idx="101">
                  <c:v>39981</c:v>
                </c:pt>
                <c:pt idx="102">
                  <c:v>39982</c:v>
                </c:pt>
                <c:pt idx="103">
                  <c:v>39983</c:v>
                </c:pt>
                <c:pt idx="104">
                  <c:v>39986</c:v>
                </c:pt>
                <c:pt idx="105">
                  <c:v>39987</c:v>
                </c:pt>
                <c:pt idx="106">
                  <c:v>39988</c:v>
                </c:pt>
                <c:pt idx="107">
                  <c:v>39989</c:v>
                </c:pt>
                <c:pt idx="108">
                  <c:v>39990</c:v>
                </c:pt>
                <c:pt idx="109">
                  <c:v>39993</c:v>
                </c:pt>
                <c:pt idx="110">
                  <c:v>39994</c:v>
                </c:pt>
                <c:pt idx="111">
                  <c:v>39995</c:v>
                </c:pt>
                <c:pt idx="112">
                  <c:v>39996</c:v>
                </c:pt>
                <c:pt idx="113">
                  <c:v>39997</c:v>
                </c:pt>
                <c:pt idx="114">
                  <c:v>40000</c:v>
                </c:pt>
                <c:pt idx="115">
                  <c:v>40001</c:v>
                </c:pt>
                <c:pt idx="116">
                  <c:v>40002</c:v>
                </c:pt>
                <c:pt idx="117">
                  <c:v>40003</c:v>
                </c:pt>
                <c:pt idx="118">
                  <c:v>40004</c:v>
                </c:pt>
                <c:pt idx="119">
                  <c:v>40007</c:v>
                </c:pt>
                <c:pt idx="120">
                  <c:v>40008</c:v>
                </c:pt>
                <c:pt idx="121">
                  <c:v>40009</c:v>
                </c:pt>
                <c:pt idx="122">
                  <c:v>40010</c:v>
                </c:pt>
                <c:pt idx="123">
                  <c:v>40011</c:v>
                </c:pt>
                <c:pt idx="124">
                  <c:v>40014</c:v>
                </c:pt>
                <c:pt idx="125">
                  <c:v>40015</c:v>
                </c:pt>
                <c:pt idx="126">
                  <c:v>40016</c:v>
                </c:pt>
                <c:pt idx="127">
                  <c:v>40017</c:v>
                </c:pt>
                <c:pt idx="128">
                  <c:v>40018</c:v>
                </c:pt>
                <c:pt idx="129">
                  <c:v>40021</c:v>
                </c:pt>
                <c:pt idx="130">
                  <c:v>40022</c:v>
                </c:pt>
                <c:pt idx="131">
                  <c:v>40023</c:v>
                </c:pt>
                <c:pt idx="132">
                  <c:v>40024</c:v>
                </c:pt>
                <c:pt idx="133">
                  <c:v>40025</c:v>
                </c:pt>
                <c:pt idx="134">
                  <c:v>40028</c:v>
                </c:pt>
                <c:pt idx="135">
                  <c:v>40029</c:v>
                </c:pt>
                <c:pt idx="136">
                  <c:v>40030</c:v>
                </c:pt>
                <c:pt idx="137">
                  <c:v>40031</c:v>
                </c:pt>
                <c:pt idx="138">
                  <c:v>40032</c:v>
                </c:pt>
                <c:pt idx="139">
                  <c:v>40035</c:v>
                </c:pt>
                <c:pt idx="140">
                  <c:v>40036</c:v>
                </c:pt>
                <c:pt idx="141">
                  <c:v>40037</c:v>
                </c:pt>
                <c:pt idx="142">
                  <c:v>40038</c:v>
                </c:pt>
                <c:pt idx="143">
                  <c:v>40039</c:v>
                </c:pt>
                <c:pt idx="144">
                  <c:v>40042</c:v>
                </c:pt>
                <c:pt idx="145">
                  <c:v>40043</c:v>
                </c:pt>
                <c:pt idx="146">
                  <c:v>40044</c:v>
                </c:pt>
                <c:pt idx="147">
                  <c:v>40049</c:v>
                </c:pt>
                <c:pt idx="148">
                  <c:v>40050</c:v>
                </c:pt>
                <c:pt idx="149">
                  <c:v>40051</c:v>
                </c:pt>
                <c:pt idx="150">
                  <c:v>40052</c:v>
                </c:pt>
                <c:pt idx="151">
                  <c:v>40053</c:v>
                </c:pt>
                <c:pt idx="152">
                  <c:v>40054</c:v>
                </c:pt>
                <c:pt idx="153">
                  <c:v>40056</c:v>
                </c:pt>
                <c:pt idx="154">
                  <c:v>40057</c:v>
                </c:pt>
                <c:pt idx="155">
                  <c:v>40058</c:v>
                </c:pt>
                <c:pt idx="156">
                  <c:v>40059</c:v>
                </c:pt>
                <c:pt idx="157">
                  <c:v>40060</c:v>
                </c:pt>
                <c:pt idx="158">
                  <c:v>40063</c:v>
                </c:pt>
                <c:pt idx="159">
                  <c:v>40064</c:v>
                </c:pt>
                <c:pt idx="160">
                  <c:v>40065</c:v>
                </c:pt>
                <c:pt idx="161">
                  <c:v>40066</c:v>
                </c:pt>
                <c:pt idx="162">
                  <c:v>40067</c:v>
                </c:pt>
                <c:pt idx="163">
                  <c:v>40070</c:v>
                </c:pt>
                <c:pt idx="164">
                  <c:v>40071</c:v>
                </c:pt>
                <c:pt idx="165">
                  <c:v>40072</c:v>
                </c:pt>
                <c:pt idx="166">
                  <c:v>40073</c:v>
                </c:pt>
                <c:pt idx="167">
                  <c:v>40074</c:v>
                </c:pt>
                <c:pt idx="168">
                  <c:v>40077</c:v>
                </c:pt>
                <c:pt idx="169">
                  <c:v>40078</c:v>
                </c:pt>
                <c:pt idx="170">
                  <c:v>40079</c:v>
                </c:pt>
                <c:pt idx="171">
                  <c:v>40080</c:v>
                </c:pt>
                <c:pt idx="172">
                  <c:v>40081</c:v>
                </c:pt>
                <c:pt idx="173">
                  <c:v>40084</c:v>
                </c:pt>
                <c:pt idx="174">
                  <c:v>40085</c:v>
                </c:pt>
                <c:pt idx="175">
                  <c:v>40086</c:v>
                </c:pt>
                <c:pt idx="176">
                  <c:v>40087</c:v>
                </c:pt>
                <c:pt idx="177">
                  <c:v>40088</c:v>
                </c:pt>
                <c:pt idx="178">
                  <c:v>40091</c:v>
                </c:pt>
                <c:pt idx="179">
                  <c:v>40092</c:v>
                </c:pt>
                <c:pt idx="180">
                  <c:v>40093</c:v>
                </c:pt>
                <c:pt idx="181">
                  <c:v>40094</c:v>
                </c:pt>
                <c:pt idx="182">
                  <c:v>40095</c:v>
                </c:pt>
                <c:pt idx="183">
                  <c:v>40098</c:v>
                </c:pt>
                <c:pt idx="184">
                  <c:v>40099</c:v>
                </c:pt>
                <c:pt idx="185">
                  <c:v>40100</c:v>
                </c:pt>
                <c:pt idx="186">
                  <c:v>40101</c:v>
                </c:pt>
                <c:pt idx="187">
                  <c:v>40102</c:v>
                </c:pt>
                <c:pt idx="188">
                  <c:v>40105</c:v>
                </c:pt>
                <c:pt idx="189">
                  <c:v>40106</c:v>
                </c:pt>
                <c:pt idx="190">
                  <c:v>40107</c:v>
                </c:pt>
                <c:pt idx="191">
                  <c:v>40108</c:v>
                </c:pt>
                <c:pt idx="192">
                  <c:v>40112</c:v>
                </c:pt>
                <c:pt idx="193">
                  <c:v>40113</c:v>
                </c:pt>
                <c:pt idx="194">
                  <c:v>40114</c:v>
                </c:pt>
                <c:pt idx="195">
                  <c:v>40115</c:v>
                </c:pt>
                <c:pt idx="196">
                  <c:v>40116</c:v>
                </c:pt>
                <c:pt idx="197">
                  <c:v>40119</c:v>
                </c:pt>
                <c:pt idx="198">
                  <c:v>40120</c:v>
                </c:pt>
                <c:pt idx="199">
                  <c:v>40121</c:v>
                </c:pt>
                <c:pt idx="200">
                  <c:v>40122</c:v>
                </c:pt>
                <c:pt idx="201">
                  <c:v>40123</c:v>
                </c:pt>
                <c:pt idx="202">
                  <c:v>40126</c:v>
                </c:pt>
                <c:pt idx="203">
                  <c:v>40127</c:v>
                </c:pt>
                <c:pt idx="204">
                  <c:v>40128</c:v>
                </c:pt>
                <c:pt idx="205">
                  <c:v>40129</c:v>
                </c:pt>
                <c:pt idx="206">
                  <c:v>40130</c:v>
                </c:pt>
                <c:pt idx="207">
                  <c:v>40133</c:v>
                </c:pt>
                <c:pt idx="208">
                  <c:v>40134</c:v>
                </c:pt>
                <c:pt idx="209">
                  <c:v>40135</c:v>
                </c:pt>
                <c:pt idx="210">
                  <c:v>40136</c:v>
                </c:pt>
                <c:pt idx="211">
                  <c:v>40137</c:v>
                </c:pt>
                <c:pt idx="212">
                  <c:v>40140</c:v>
                </c:pt>
                <c:pt idx="213">
                  <c:v>40141</c:v>
                </c:pt>
                <c:pt idx="214">
                  <c:v>40142</c:v>
                </c:pt>
                <c:pt idx="215">
                  <c:v>40143</c:v>
                </c:pt>
                <c:pt idx="216">
                  <c:v>40144</c:v>
                </c:pt>
                <c:pt idx="217">
                  <c:v>40147</c:v>
                </c:pt>
                <c:pt idx="218">
                  <c:v>40148</c:v>
                </c:pt>
                <c:pt idx="219">
                  <c:v>40149</c:v>
                </c:pt>
                <c:pt idx="220">
                  <c:v>40150</c:v>
                </c:pt>
                <c:pt idx="221">
                  <c:v>40151</c:v>
                </c:pt>
                <c:pt idx="222">
                  <c:v>40154</c:v>
                </c:pt>
                <c:pt idx="223">
                  <c:v>40155</c:v>
                </c:pt>
                <c:pt idx="224">
                  <c:v>40156</c:v>
                </c:pt>
                <c:pt idx="225">
                  <c:v>40157</c:v>
                </c:pt>
                <c:pt idx="226">
                  <c:v>40158</c:v>
                </c:pt>
                <c:pt idx="227">
                  <c:v>40161</c:v>
                </c:pt>
                <c:pt idx="228">
                  <c:v>40162</c:v>
                </c:pt>
                <c:pt idx="229">
                  <c:v>40163</c:v>
                </c:pt>
                <c:pt idx="230">
                  <c:v>40164</c:v>
                </c:pt>
                <c:pt idx="231">
                  <c:v>40165</c:v>
                </c:pt>
                <c:pt idx="232">
                  <c:v>40166</c:v>
                </c:pt>
                <c:pt idx="233">
                  <c:v>40168</c:v>
                </c:pt>
                <c:pt idx="234">
                  <c:v>40169</c:v>
                </c:pt>
                <c:pt idx="235">
                  <c:v>40170</c:v>
                </c:pt>
                <c:pt idx="236">
                  <c:v>40175</c:v>
                </c:pt>
                <c:pt idx="237">
                  <c:v>40176</c:v>
                </c:pt>
                <c:pt idx="238">
                  <c:v>40177</c:v>
                </c:pt>
                <c:pt idx="239">
                  <c:v>40178</c:v>
                </c:pt>
              </c:numCache>
            </c:numRef>
          </c:cat>
          <c:val>
            <c:numRef>
              <c:f>'adatok_2-49'!$D$9:$D$249</c:f>
              <c:numCache>
                <c:formatCode>0.00</c:formatCode>
                <c:ptCount val="240"/>
                <c:pt idx="0">
                  <c:v>16.086575335336299</c:v>
                </c:pt>
                <c:pt idx="1">
                  <c:v>12.702510302842779</c:v>
                </c:pt>
                <c:pt idx="2">
                  <c:v>12.901859392670326</c:v>
                </c:pt>
                <c:pt idx="3">
                  <c:v>14.104576066349223</c:v>
                </c:pt>
                <c:pt idx="4">
                  <c:v>14.492966099162032</c:v>
                </c:pt>
                <c:pt idx="5">
                  <c:v>12.462058307896154</c:v>
                </c:pt>
                <c:pt idx="6">
                  <c:v>13.439793663416303</c:v>
                </c:pt>
                <c:pt idx="7">
                  <c:v>15.301869440047131</c:v>
                </c:pt>
                <c:pt idx="8">
                  <c:v>14.888899418336804</c:v>
                </c:pt>
                <c:pt idx="9">
                  <c:v>15.232606041207294</c:v>
                </c:pt>
                <c:pt idx="10">
                  <c:v>15.148475681637452</c:v>
                </c:pt>
                <c:pt idx="11">
                  <c:v>14.724031098914711</c:v>
                </c:pt>
                <c:pt idx="12">
                  <c:v>15.323733902075757</c:v>
                </c:pt>
                <c:pt idx="13">
                  <c:v>16.078314735220225</c:v>
                </c:pt>
                <c:pt idx="14">
                  <c:v>13.6447373153295</c:v>
                </c:pt>
                <c:pt idx="15">
                  <c:v>17.216294333336567</c:v>
                </c:pt>
                <c:pt idx="16">
                  <c:v>17.597809215157156</c:v>
                </c:pt>
                <c:pt idx="17">
                  <c:v>15.814342744566565</c:v>
                </c:pt>
                <c:pt idx="18">
                  <c:v>16.071350076297261</c:v>
                </c:pt>
                <c:pt idx="19">
                  <c:v>14.247123224796926</c:v>
                </c:pt>
                <c:pt idx="20">
                  <c:v>15.785739431852033</c:v>
                </c:pt>
                <c:pt idx="21">
                  <c:v>15.337666206298911</c:v>
                </c:pt>
                <c:pt idx="22">
                  <c:v>16.350096135618919</c:v>
                </c:pt>
                <c:pt idx="23">
                  <c:v>13.149836163240995</c:v>
                </c:pt>
                <c:pt idx="24">
                  <c:v>12.161237035231675</c:v>
                </c:pt>
                <c:pt idx="25">
                  <c:v>15.6029463536166</c:v>
                </c:pt>
                <c:pt idx="26">
                  <c:v>12.201099466515016</c:v>
                </c:pt>
                <c:pt idx="27">
                  <c:v>16.036179489262601</c:v>
                </c:pt>
                <c:pt idx="28">
                  <c:v>10.366439553535459</c:v>
                </c:pt>
                <c:pt idx="29">
                  <c:v>14.220878908295163</c:v>
                </c:pt>
                <c:pt idx="30">
                  <c:v>12.107401088634335</c:v>
                </c:pt>
                <c:pt idx="31">
                  <c:v>11.741506329765427</c:v>
                </c:pt>
                <c:pt idx="32">
                  <c:v>12.457334741517048</c:v>
                </c:pt>
                <c:pt idx="33">
                  <c:v>11.220713853427725</c:v>
                </c:pt>
                <c:pt idx="34">
                  <c:v>11.02616208387982</c:v>
                </c:pt>
                <c:pt idx="35">
                  <c:v>13.558387715658382</c:v>
                </c:pt>
                <c:pt idx="36">
                  <c:v>13.965013719237799</c:v>
                </c:pt>
                <c:pt idx="37">
                  <c:v>13.844726563168381</c:v>
                </c:pt>
                <c:pt idx="38">
                  <c:v>15.076035855496622</c:v>
                </c:pt>
                <c:pt idx="39">
                  <c:v>14.950273323902</c:v>
                </c:pt>
                <c:pt idx="40">
                  <c:v>16.204031655883593</c:v>
                </c:pt>
                <c:pt idx="41">
                  <c:v>14.309346397579334</c:v>
                </c:pt>
                <c:pt idx="42">
                  <c:v>14.914922930667373</c:v>
                </c:pt>
                <c:pt idx="43">
                  <c:v>13.792094515932316</c:v>
                </c:pt>
                <c:pt idx="44">
                  <c:v>14.851579680060118</c:v>
                </c:pt>
                <c:pt idx="45">
                  <c:v>14.419336773222785</c:v>
                </c:pt>
                <c:pt idx="46">
                  <c:v>13.589197631626313</c:v>
                </c:pt>
                <c:pt idx="47">
                  <c:v>13.681879219612444</c:v>
                </c:pt>
                <c:pt idx="48">
                  <c:v>13.378515485988254</c:v>
                </c:pt>
                <c:pt idx="49">
                  <c:v>12.879520521365256</c:v>
                </c:pt>
                <c:pt idx="50">
                  <c:v>16.136762394402187</c:v>
                </c:pt>
                <c:pt idx="51">
                  <c:v>15.93660662369531</c:v>
                </c:pt>
                <c:pt idx="52">
                  <c:v>16.671216088711478</c:v>
                </c:pt>
                <c:pt idx="53">
                  <c:v>16.610278272355103</c:v>
                </c:pt>
                <c:pt idx="54">
                  <c:v>17.474828254618</c:v>
                </c:pt>
                <c:pt idx="55">
                  <c:v>16.881269672255513</c:v>
                </c:pt>
                <c:pt idx="56">
                  <c:v>16.272032503176607</c:v>
                </c:pt>
                <c:pt idx="57">
                  <c:v>17.526996214016101</c:v>
                </c:pt>
                <c:pt idx="58">
                  <c:v>15.773842590373233</c:v>
                </c:pt>
                <c:pt idx="59">
                  <c:v>15.603214304720343</c:v>
                </c:pt>
                <c:pt idx="60">
                  <c:v>14.771255742997536</c:v>
                </c:pt>
                <c:pt idx="61">
                  <c:v>14.596349316161996</c:v>
                </c:pt>
                <c:pt idx="62">
                  <c:v>14.5510739593013</c:v>
                </c:pt>
                <c:pt idx="63">
                  <c:v>12.774484433830668</c:v>
                </c:pt>
                <c:pt idx="64">
                  <c:v>12.535002444412028</c:v>
                </c:pt>
                <c:pt idx="65">
                  <c:v>12.773425955510909</c:v>
                </c:pt>
                <c:pt idx="66">
                  <c:v>13.957773020090086</c:v>
                </c:pt>
                <c:pt idx="67">
                  <c:v>13.121420647363916</c:v>
                </c:pt>
                <c:pt idx="68">
                  <c:v>15.221580434714385</c:v>
                </c:pt>
                <c:pt idx="69">
                  <c:v>13.815879369451467</c:v>
                </c:pt>
                <c:pt idx="70">
                  <c:v>14.797591318266109</c:v>
                </c:pt>
                <c:pt idx="71">
                  <c:v>15.353176438802544</c:v>
                </c:pt>
                <c:pt idx="72">
                  <c:v>16.130771823390635</c:v>
                </c:pt>
                <c:pt idx="73">
                  <c:v>16.293875989950475</c:v>
                </c:pt>
                <c:pt idx="74">
                  <c:v>17.273290774929421</c:v>
                </c:pt>
                <c:pt idx="75">
                  <c:v>17.307100907058707</c:v>
                </c:pt>
                <c:pt idx="76">
                  <c:v>18.157689497098261</c:v>
                </c:pt>
                <c:pt idx="77">
                  <c:v>17.282932773327115</c:v>
                </c:pt>
                <c:pt idx="78">
                  <c:v>17.499800676082753</c:v>
                </c:pt>
                <c:pt idx="79">
                  <c:v>17.279825002592716</c:v>
                </c:pt>
                <c:pt idx="80">
                  <c:v>17.145393759153173</c:v>
                </c:pt>
                <c:pt idx="81">
                  <c:v>19.075568642661082</c:v>
                </c:pt>
                <c:pt idx="82">
                  <c:v>18.681986333273187</c:v>
                </c:pt>
                <c:pt idx="83">
                  <c:v>21.239027443156719</c:v>
                </c:pt>
                <c:pt idx="84">
                  <c:v>21.413713125824646</c:v>
                </c:pt>
                <c:pt idx="85">
                  <c:v>20.622861763917754</c:v>
                </c:pt>
                <c:pt idx="86">
                  <c:v>22.625517300726759</c:v>
                </c:pt>
                <c:pt idx="87">
                  <c:v>21.497743043332004</c:v>
                </c:pt>
                <c:pt idx="88">
                  <c:v>24.133931016139002</c:v>
                </c:pt>
                <c:pt idx="89">
                  <c:v>25.036369468109239</c:v>
                </c:pt>
                <c:pt idx="90">
                  <c:v>21.365846026269878</c:v>
                </c:pt>
                <c:pt idx="91">
                  <c:v>21.506254547161401</c:v>
                </c:pt>
                <c:pt idx="92">
                  <c:v>22.787298458072232</c:v>
                </c:pt>
                <c:pt idx="93">
                  <c:v>22.864997222808945</c:v>
                </c:pt>
                <c:pt idx="94">
                  <c:v>23.348494449529436</c:v>
                </c:pt>
                <c:pt idx="95">
                  <c:v>23.830395769281917</c:v>
                </c:pt>
                <c:pt idx="96">
                  <c:v>22.365228003473437</c:v>
                </c:pt>
                <c:pt idx="97">
                  <c:v>26.804415342611499</c:v>
                </c:pt>
                <c:pt idx="98">
                  <c:v>27.197540425731642</c:v>
                </c:pt>
                <c:pt idx="99">
                  <c:v>24.907632972689655</c:v>
                </c:pt>
                <c:pt idx="100">
                  <c:v>23.321989876943057</c:v>
                </c:pt>
                <c:pt idx="101">
                  <c:v>24.068154615222131</c:v>
                </c:pt>
                <c:pt idx="102">
                  <c:v>24.440188759424515</c:v>
                </c:pt>
                <c:pt idx="103">
                  <c:v>26.272669409356688</c:v>
                </c:pt>
                <c:pt idx="104">
                  <c:v>25.085995146787109</c:v>
                </c:pt>
                <c:pt idx="105">
                  <c:v>23.679948981264474</c:v>
                </c:pt>
                <c:pt idx="106">
                  <c:v>21.050478232626592</c:v>
                </c:pt>
                <c:pt idx="107">
                  <c:v>21.454800704690598</c:v>
                </c:pt>
                <c:pt idx="108">
                  <c:v>20.883781979873969</c:v>
                </c:pt>
                <c:pt idx="109">
                  <c:v>22.195832773795576</c:v>
                </c:pt>
                <c:pt idx="110">
                  <c:v>22.212710543090964</c:v>
                </c:pt>
                <c:pt idx="111">
                  <c:v>21.973406100455545</c:v>
                </c:pt>
                <c:pt idx="112">
                  <c:v>21.692232127475304</c:v>
                </c:pt>
                <c:pt idx="113">
                  <c:v>22.525324151471391</c:v>
                </c:pt>
                <c:pt idx="114">
                  <c:v>23.348686049832242</c:v>
                </c:pt>
                <c:pt idx="115">
                  <c:v>22.832872762945819</c:v>
                </c:pt>
                <c:pt idx="116">
                  <c:v>22.870876900914997</c:v>
                </c:pt>
                <c:pt idx="117">
                  <c:v>22.983623065596046</c:v>
                </c:pt>
                <c:pt idx="118">
                  <c:v>23.827228290406929</c:v>
                </c:pt>
                <c:pt idx="119">
                  <c:v>24.122214376660491</c:v>
                </c:pt>
                <c:pt idx="120">
                  <c:v>24.980716427253455</c:v>
                </c:pt>
                <c:pt idx="121">
                  <c:v>23.586774226763239</c:v>
                </c:pt>
                <c:pt idx="122">
                  <c:v>24.423198485565926</c:v>
                </c:pt>
                <c:pt idx="123">
                  <c:v>25.483821283497278</c:v>
                </c:pt>
                <c:pt idx="124">
                  <c:v>25.595865522313904</c:v>
                </c:pt>
                <c:pt idx="125">
                  <c:v>27.833003731161526</c:v>
                </c:pt>
                <c:pt idx="126">
                  <c:v>28.207094077877041</c:v>
                </c:pt>
                <c:pt idx="127">
                  <c:v>28.172023107872455</c:v>
                </c:pt>
                <c:pt idx="128">
                  <c:v>28.34094828006118</c:v>
                </c:pt>
                <c:pt idx="129">
                  <c:v>25.586643156127518</c:v>
                </c:pt>
                <c:pt idx="130">
                  <c:v>25.586643156127518</c:v>
                </c:pt>
                <c:pt idx="131">
                  <c:v>26.215257820339215</c:v>
                </c:pt>
                <c:pt idx="132">
                  <c:v>25.747385101981845</c:v>
                </c:pt>
                <c:pt idx="133">
                  <c:v>26.001487268913166</c:v>
                </c:pt>
                <c:pt idx="134">
                  <c:v>27.958187610205655</c:v>
                </c:pt>
                <c:pt idx="135">
                  <c:v>28.376636239352877</c:v>
                </c:pt>
                <c:pt idx="136">
                  <c:v>27.195621324448695</c:v>
                </c:pt>
                <c:pt idx="137">
                  <c:v>30.187337431441136</c:v>
                </c:pt>
                <c:pt idx="138">
                  <c:v>30.419260457156589</c:v>
                </c:pt>
                <c:pt idx="139">
                  <c:v>31.311881590013869</c:v>
                </c:pt>
                <c:pt idx="140">
                  <c:v>31.134156202203627</c:v>
                </c:pt>
                <c:pt idx="141">
                  <c:v>30.534117883921592</c:v>
                </c:pt>
                <c:pt idx="142">
                  <c:v>29.205869841238918</c:v>
                </c:pt>
                <c:pt idx="143">
                  <c:v>28.248107628910169</c:v>
                </c:pt>
                <c:pt idx="144">
                  <c:v>29.289476515773806</c:v>
                </c:pt>
                <c:pt idx="145">
                  <c:v>29.438705080528965</c:v>
                </c:pt>
                <c:pt idx="146">
                  <c:v>29.486271890574034</c:v>
                </c:pt>
                <c:pt idx="147">
                  <c:v>31.731228496521386</c:v>
                </c:pt>
                <c:pt idx="148">
                  <c:v>34.588156717220883</c:v>
                </c:pt>
                <c:pt idx="149">
                  <c:v>33.807011282191255</c:v>
                </c:pt>
                <c:pt idx="150">
                  <c:v>33.920023461918994</c:v>
                </c:pt>
                <c:pt idx="151">
                  <c:v>34.464154964137897</c:v>
                </c:pt>
                <c:pt idx="152">
                  <c:v>34.967608642594136</c:v>
                </c:pt>
                <c:pt idx="153">
                  <c:v>35.118411832785284</c:v>
                </c:pt>
                <c:pt idx="154">
                  <c:v>35.210593030182935</c:v>
                </c:pt>
                <c:pt idx="155">
                  <c:v>34.805094175722942</c:v>
                </c:pt>
                <c:pt idx="156">
                  <c:v>35.452462058087939</c:v>
                </c:pt>
                <c:pt idx="157">
                  <c:v>35.642499665392094</c:v>
                </c:pt>
                <c:pt idx="158">
                  <c:v>35.746523358256148</c:v>
                </c:pt>
                <c:pt idx="159">
                  <c:v>35.709093199455182</c:v>
                </c:pt>
                <c:pt idx="160">
                  <c:v>36.057479077164516</c:v>
                </c:pt>
                <c:pt idx="161">
                  <c:v>36.238429783515244</c:v>
                </c:pt>
                <c:pt idx="162">
                  <c:v>36.125384799090909</c:v>
                </c:pt>
                <c:pt idx="163">
                  <c:v>35.811640680973007</c:v>
                </c:pt>
                <c:pt idx="164">
                  <c:v>36.074364862835601</c:v>
                </c:pt>
                <c:pt idx="165">
                  <c:v>35.432565564109446</c:v>
                </c:pt>
                <c:pt idx="166">
                  <c:v>35.413967448039472</c:v>
                </c:pt>
                <c:pt idx="167">
                  <c:v>35.485994074232771</c:v>
                </c:pt>
                <c:pt idx="168">
                  <c:v>35.136967238728509</c:v>
                </c:pt>
                <c:pt idx="169">
                  <c:v>35.875010145173732</c:v>
                </c:pt>
                <c:pt idx="170">
                  <c:v>35.144130470713051</c:v>
                </c:pt>
                <c:pt idx="171">
                  <c:v>34.957722144803093</c:v>
                </c:pt>
                <c:pt idx="172">
                  <c:v>34.815771859604595</c:v>
                </c:pt>
                <c:pt idx="173">
                  <c:v>34.697578531859463</c:v>
                </c:pt>
                <c:pt idx="174">
                  <c:v>32.206055296865038</c:v>
                </c:pt>
                <c:pt idx="175">
                  <c:v>33.494122699592126</c:v>
                </c:pt>
                <c:pt idx="176">
                  <c:v>32.387666228877102</c:v>
                </c:pt>
                <c:pt idx="177">
                  <c:v>32.571840152149676</c:v>
                </c:pt>
                <c:pt idx="178">
                  <c:v>32.886463758810699</c:v>
                </c:pt>
                <c:pt idx="179">
                  <c:v>32.523439047960458</c:v>
                </c:pt>
                <c:pt idx="180">
                  <c:v>31.931092337017574</c:v>
                </c:pt>
                <c:pt idx="181">
                  <c:v>32.473493577242472</c:v>
                </c:pt>
                <c:pt idx="182">
                  <c:v>32.55925520788324</c:v>
                </c:pt>
                <c:pt idx="183">
                  <c:v>33.345272053307596</c:v>
                </c:pt>
                <c:pt idx="184">
                  <c:v>32.471292033467407</c:v>
                </c:pt>
                <c:pt idx="185">
                  <c:v>31.608845474299606</c:v>
                </c:pt>
                <c:pt idx="186">
                  <c:v>31.129726762109893</c:v>
                </c:pt>
                <c:pt idx="187">
                  <c:v>31.945166603319397</c:v>
                </c:pt>
                <c:pt idx="188">
                  <c:v>31.759483086278991</c:v>
                </c:pt>
                <c:pt idx="189">
                  <c:v>32.312445626926809</c:v>
                </c:pt>
                <c:pt idx="190">
                  <c:v>33.12247983445247</c:v>
                </c:pt>
                <c:pt idx="191">
                  <c:v>32.227948815406066</c:v>
                </c:pt>
                <c:pt idx="192">
                  <c:v>31.417576755775162</c:v>
                </c:pt>
                <c:pt idx="193">
                  <c:v>31.29682841336205</c:v>
                </c:pt>
                <c:pt idx="194">
                  <c:v>30.481456142573581</c:v>
                </c:pt>
                <c:pt idx="195">
                  <c:v>31.144355758266819</c:v>
                </c:pt>
                <c:pt idx="196">
                  <c:v>31.575928037501576</c:v>
                </c:pt>
                <c:pt idx="197">
                  <c:v>31.519540521136868</c:v>
                </c:pt>
                <c:pt idx="198">
                  <c:v>31.769078086067825</c:v>
                </c:pt>
                <c:pt idx="199">
                  <c:v>31.670594197390095</c:v>
                </c:pt>
                <c:pt idx="200">
                  <c:v>32.396334304658133</c:v>
                </c:pt>
                <c:pt idx="201">
                  <c:v>32.222678322564299</c:v>
                </c:pt>
                <c:pt idx="202">
                  <c:v>31.804383631065502</c:v>
                </c:pt>
                <c:pt idx="203">
                  <c:v>31.561400396976218</c:v>
                </c:pt>
                <c:pt idx="204">
                  <c:v>32.441336205076233</c:v>
                </c:pt>
                <c:pt idx="205">
                  <c:v>32.397550572237002</c:v>
                </c:pt>
                <c:pt idx="206">
                  <c:v>32.829697200050681</c:v>
                </c:pt>
                <c:pt idx="207">
                  <c:v>30.627577178090288</c:v>
                </c:pt>
                <c:pt idx="208">
                  <c:v>30.58494024240888</c:v>
                </c:pt>
                <c:pt idx="209">
                  <c:v>31.327394828208526</c:v>
                </c:pt>
                <c:pt idx="210">
                  <c:v>30.837988280772745</c:v>
                </c:pt>
                <c:pt idx="211">
                  <c:v>31.503329849540645</c:v>
                </c:pt>
                <c:pt idx="212">
                  <c:v>31.695182801374251</c:v>
                </c:pt>
                <c:pt idx="213">
                  <c:v>30.758887336657953</c:v>
                </c:pt>
                <c:pt idx="214">
                  <c:v>30.270004405357081</c:v>
                </c:pt>
                <c:pt idx="215">
                  <c:v>30.405690799785255</c:v>
                </c:pt>
                <c:pt idx="216">
                  <c:v>30.590981096061221</c:v>
                </c:pt>
                <c:pt idx="217">
                  <c:v>31.055009714824688</c:v>
                </c:pt>
                <c:pt idx="218">
                  <c:v>32.018568126299002</c:v>
                </c:pt>
                <c:pt idx="219">
                  <c:v>31.355670099494041</c:v>
                </c:pt>
                <c:pt idx="220">
                  <c:v>31.15529965853246</c:v>
                </c:pt>
                <c:pt idx="221">
                  <c:v>34.556221362560883</c:v>
                </c:pt>
                <c:pt idx="222">
                  <c:v>32.119137331945403</c:v>
                </c:pt>
                <c:pt idx="223">
                  <c:v>31.788526104358795</c:v>
                </c:pt>
                <c:pt idx="224">
                  <c:v>31.694275200073736</c:v>
                </c:pt>
                <c:pt idx="225">
                  <c:v>30.081537504529287</c:v>
                </c:pt>
                <c:pt idx="226">
                  <c:v>31.006522860731373</c:v>
                </c:pt>
                <c:pt idx="227">
                  <c:v>30.856070491298549</c:v>
                </c:pt>
                <c:pt idx="228">
                  <c:v>30.467861488871062</c:v>
                </c:pt>
                <c:pt idx="229">
                  <c:v>30.804077487135899</c:v>
                </c:pt>
                <c:pt idx="230">
                  <c:v>30.092524677107686</c:v>
                </c:pt>
                <c:pt idx="231">
                  <c:v>30.002014457770436</c:v>
                </c:pt>
                <c:pt idx="232">
                  <c:v>31.18223658073596</c:v>
                </c:pt>
                <c:pt idx="233">
                  <c:v>29.746722726815172</c:v>
                </c:pt>
                <c:pt idx="234">
                  <c:v>27.444039618538451</c:v>
                </c:pt>
                <c:pt idx="235">
                  <c:v>30.569642331970005</c:v>
                </c:pt>
                <c:pt idx="236">
                  <c:v>29.059957141884514</c:v>
                </c:pt>
                <c:pt idx="237">
                  <c:v>29.548024462676725</c:v>
                </c:pt>
                <c:pt idx="238">
                  <c:v>30.482817096359167</c:v>
                </c:pt>
                <c:pt idx="239">
                  <c:v>29.803235907042954</c:v>
                </c:pt>
              </c:numCache>
            </c:numRef>
          </c:val>
        </c:ser>
        <c:marker val="1"/>
        <c:axId val="196355200"/>
        <c:axId val="196356736"/>
      </c:lineChart>
      <c:lineChart>
        <c:grouping val="standard"/>
        <c:ser>
          <c:idx val="1"/>
          <c:order val="0"/>
          <c:tx>
            <c:strRef>
              <c:f>'adatok_2-49'!$B$8</c:f>
              <c:strCache>
                <c:ptCount val="1"/>
                <c:pt idx="0">
                  <c:v>7 nagybank átlaga</c:v>
                </c:pt>
              </c:strCache>
            </c:strRef>
          </c:tx>
          <c:spPr>
            <a:ln w="25400">
              <a:solidFill>
                <a:schemeClr val="accent1"/>
              </a:solidFill>
              <a:prstDash val="solid"/>
            </a:ln>
          </c:spPr>
          <c:marker>
            <c:symbol val="none"/>
          </c:marker>
          <c:cat>
            <c:numRef>
              <c:f>'adatok_2-49'!$A$9:$A$249</c:f>
              <c:numCache>
                <c:formatCode>yyyy/mm/dd</c:formatCode>
                <c:ptCount val="240"/>
                <c:pt idx="0">
                  <c:v>39835</c:v>
                </c:pt>
                <c:pt idx="1">
                  <c:v>39836</c:v>
                </c:pt>
                <c:pt idx="2">
                  <c:v>39839</c:v>
                </c:pt>
                <c:pt idx="3">
                  <c:v>39840</c:v>
                </c:pt>
                <c:pt idx="4">
                  <c:v>39841</c:v>
                </c:pt>
                <c:pt idx="5">
                  <c:v>39842</c:v>
                </c:pt>
                <c:pt idx="6">
                  <c:v>39843</c:v>
                </c:pt>
                <c:pt idx="7">
                  <c:v>39846</c:v>
                </c:pt>
                <c:pt idx="8">
                  <c:v>39847</c:v>
                </c:pt>
                <c:pt idx="9">
                  <c:v>39848</c:v>
                </c:pt>
                <c:pt idx="10">
                  <c:v>39849</c:v>
                </c:pt>
                <c:pt idx="11">
                  <c:v>39850</c:v>
                </c:pt>
                <c:pt idx="12">
                  <c:v>39853</c:v>
                </c:pt>
                <c:pt idx="13">
                  <c:v>39854</c:v>
                </c:pt>
                <c:pt idx="14">
                  <c:v>39855</c:v>
                </c:pt>
                <c:pt idx="15">
                  <c:v>39856</c:v>
                </c:pt>
                <c:pt idx="16">
                  <c:v>39857</c:v>
                </c:pt>
                <c:pt idx="17">
                  <c:v>39860</c:v>
                </c:pt>
                <c:pt idx="18">
                  <c:v>39861</c:v>
                </c:pt>
                <c:pt idx="19">
                  <c:v>39862</c:v>
                </c:pt>
                <c:pt idx="20">
                  <c:v>39863</c:v>
                </c:pt>
                <c:pt idx="21">
                  <c:v>39864</c:v>
                </c:pt>
                <c:pt idx="22">
                  <c:v>39867</c:v>
                </c:pt>
                <c:pt idx="23">
                  <c:v>39868</c:v>
                </c:pt>
                <c:pt idx="24">
                  <c:v>39869</c:v>
                </c:pt>
                <c:pt idx="25">
                  <c:v>39870</c:v>
                </c:pt>
                <c:pt idx="26">
                  <c:v>39871</c:v>
                </c:pt>
                <c:pt idx="27">
                  <c:v>39874</c:v>
                </c:pt>
                <c:pt idx="28">
                  <c:v>39875</c:v>
                </c:pt>
                <c:pt idx="29">
                  <c:v>39876</c:v>
                </c:pt>
                <c:pt idx="30">
                  <c:v>39877</c:v>
                </c:pt>
                <c:pt idx="31">
                  <c:v>39878</c:v>
                </c:pt>
                <c:pt idx="32">
                  <c:v>39882</c:v>
                </c:pt>
                <c:pt idx="33">
                  <c:v>39883</c:v>
                </c:pt>
                <c:pt idx="34">
                  <c:v>39884</c:v>
                </c:pt>
                <c:pt idx="35">
                  <c:v>39885</c:v>
                </c:pt>
                <c:pt idx="36">
                  <c:v>39888</c:v>
                </c:pt>
                <c:pt idx="37">
                  <c:v>39889</c:v>
                </c:pt>
                <c:pt idx="38">
                  <c:v>39890</c:v>
                </c:pt>
                <c:pt idx="39">
                  <c:v>39891</c:v>
                </c:pt>
                <c:pt idx="40">
                  <c:v>39892</c:v>
                </c:pt>
                <c:pt idx="41">
                  <c:v>39895</c:v>
                </c:pt>
                <c:pt idx="42">
                  <c:v>39896</c:v>
                </c:pt>
                <c:pt idx="43">
                  <c:v>39897</c:v>
                </c:pt>
                <c:pt idx="44">
                  <c:v>39898</c:v>
                </c:pt>
                <c:pt idx="45">
                  <c:v>39899</c:v>
                </c:pt>
                <c:pt idx="46">
                  <c:v>39900</c:v>
                </c:pt>
                <c:pt idx="47">
                  <c:v>39902</c:v>
                </c:pt>
                <c:pt idx="48">
                  <c:v>39903</c:v>
                </c:pt>
                <c:pt idx="49">
                  <c:v>39904</c:v>
                </c:pt>
                <c:pt idx="50">
                  <c:v>39905</c:v>
                </c:pt>
                <c:pt idx="51">
                  <c:v>39906</c:v>
                </c:pt>
                <c:pt idx="52">
                  <c:v>39909</c:v>
                </c:pt>
                <c:pt idx="53">
                  <c:v>39910</c:v>
                </c:pt>
                <c:pt idx="54">
                  <c:v>39911</c:v>
                </c:pt>
                <c:pt idx="55">
                  <c:v>39912</c:v>
                </c:pt>
                <c:pt idx="56">
                  <c:v>39913</c:v>
                </c:pt>
                <c:pt idx="57">
                  <c:v>39917</c:v>
                </c:pt>
                <c:pt idx="58">
                  <c:v>39918</c:v>
                </c:pt>
                <c:pt idx="59">
                  <c:v>39919</c:v>
                </c:pt>
                <c:pt idx="60">
                  <c:v>39920</c:v>
                </c:pt>
                <c:pt idx="61">
                  <c:v>39923</c:v>
                </c:pt>
                <c:pt idx="62">
                  <c:v>39924</c:v>
                </c:pt>
                <c:pt idx="63">
                  <c:v>39925</c:v>
                </c:pt>
                <c:pt idx="64">
                  <c:v>39926</c:v>
                </c:pt>
                <c:pt idx="65">
                  <c:v>39927</c:v>
                </c:pt>
                <c:pt idx="66">
                  <c:v>39930</c:v>
                </c:pt>
                <c:pt idx="67">
                  <c:v>39931</c:v>
                </c:pt>
                <c:pt idx="68">
                  <c:v>39932</c:v>
                </c:pt>
                <c:pt idx="69">
                  <c:v>39933</c:v>
                </c:pt>
                <c:pt idx="70">
                  <c:v>39937</c:v>
                </c:pt>
                <c:pt idx="71">
                  <c:v>39938</c:v>
                </c:pt>
                <c:pt idx="72">
                  <c:v>39939</c:v>
                </c:pt>
                <c:pt idx="73">
                  <c:v>39940</c:v>
                </c:pt>
                <c:pt idx="74">
                  <c:v>39941</c:v>
                </c:pt>
                <c:pt idx="75">
                  <c:v>39944</c:v>
                </c:pt>
                <c:pt idx="76">
                  <c:v>39945</c:v>
                </c:pt>
                <c:pt idx="77">
                  <c:v>39946</c:v>
                </c:pt>
                <c:pt idx="78">
                  <c:v>39947</c:v>
                </c:pt>
                <c:pt idx="79">
                  <c:v>39948</c:v>
                </c:pt>
                <c:pt idx="80">
                  <c:v>39951</c:v>
                </c:pt>
                <c:pt idx="81">
                  <c:v>39952</c:v>
                </c:pt>
                <c:pt idx="82">
                  <c:v>39953</c:v>
                </c:pt>
                <c:pt idx="83">
                  <c:v>39954</c:v>
                </c:pt>
                <c:pt idx="84">
                  <c:v>39955</c:v>
                </c:pt>
                <c:pt idx="85">
                  <c:v>39958</c:v>
                </c:pt>
                <c:pt idx="86">
                  <c:v>39959</c:v>
                </c:pt>
                <c:pt idx="87">
                  <c:v>39960</c:v>
                </c:pt>
                <c:pt idx="88">
                  <c:v>39961</c:v>
                </c:pt>
                <c:pt idx="89">
                  <c:v>39962</c:v>
                </c:pt>
                <c:pt idx="90">
                  <c:v>39966</c:v>
                </c:pt>
                <c:pt idx="91">
                  <c:v>39967</c:v>
                </c:pt>
                <c:pt idx="92">
                  <c:v>39968</c:v>
                </c:pt>
                <c:pt idx="93">
                  <c:v>39969</c:v>
                </c:pt>
                <c:pt idx="94">
                  <c:v>39972</c:v>
                </c:pt>
                <c:pt idx="95">
                  <c:v>39973</c:v>
                </c:pt>
                <c:pt idx="96">
                  <c:v>39974</c:v>
                </c:pt>
                <c:pt idx="97">
                  <c:v>39975</c:v>
                </c:pt>
                <c:pt idx="98">
                  <c:v>39976</c:v>
                </c:pt>
                <c:pt idx="99">
                  <c:v>39979</c:v>
                </c:pt>
                <c:pt idx="100">
                  <c:v>39980</c:v>
                </c:pt>
                <c:pt idx="101">
                  <c:v>39981</c:v>
                </c:pt>
                <c:pt idx="102">
                  <c:v>39982</c:v>
                </c:pt>
                <c:pt idx="103">
                  <c:v>39983</c:v>
                </c:pt>
                <c:pt idx="104">
                  <c:v>39986</c:v>
                </c:pt>
                <c:pt idx="105">
                  <c:v>39987</c:v>
                </c:pt>
                <c:pt idx="106">
                  <c:v>39988</c:v>
                </c:pt>
                <c:pt idx="107">
                  <c:v>39989</c:v>
                </c:pt>
                <c:pt idx="108">
                  <c:v>39990</c:v>
                </c:pt>
                <c:pt idx="109">
                  <c:v>39993</c:v>
                </c:pt>
                <c:pt idx="110">
                  <c:v>39994</c:v>
                </c:pt>
                <c:pt idx="111">
                  <c:v>39995</c:v>
                </c:pt>
                <c:pt idx="112">
                  <c:v>39996</c:v>
                </c:pt>
                <c:pt idx="113">
                  <c:v>39997</c:v>
                </c:pt>
                <c:pt idx="114">
                  <c:v>40000</c:v>
                </c:pt>
                <c:pt idx="115">
                  <c:v>40001</c:v>
                </c:pt>
                <c:pt idx="116">
                  <c:v>40002</c:v>
                </c:pt>
                <c:pt idx="117">
                  <c:v>40003</c:v>
                </c:pt>
                <c:pt idx="118">
                  <c:v>40004</c:v>
                </c:pt>
                <c:pt idx="119">
                  <c:v>40007</c:v>
                </c:pt>
                <c:pt idx="120">
                  <c:v>40008</c:v>
                </c:pt>
                <c:pt idx="121">
                  <c:v>40009</c:v>
                </c:pt>
                <c:pt idx="122">
                  <c:v>40010</c:v>
                </c:pt>
                <c:pt idx="123">
                  <c:v>40011</c:v>
                </c:pt>
                <c:pt idx="124">
                  <c:v>40014</c:v>
                </c:pt>
                <c:pt idx="125">
                  <c:v>40015</c:v>
                </c:pt>
                <c:pt idx="126">
                  <c:v>40016</c:v>
                </c:pt>
                <c:pt idx="127">
                  <c:v>40017</c:v>
                </c:pt>
                <c:pt idx="128">
                  <c:v>40018</c:v>
                </c:pt>
                <c:pt idx="129">
                  <c:v>40021</c:v>
                </c:pt>
                <c:pt idx="130">
                  <c:v>40022</c:v>
                </c:pt>
                <c:pt idx="131">
                  <c:v>40023</c:v>
                </c:pt>
                <c:pt idx="132">
                  <c:v>40024</c:v>
                </c:pt>
                <c:pt idx="133">
                  <c:v>40025</c:v>
                </c:pt>
                <c:pt idx="134">
                  <c:v>40028</c:v>
                </c:pt>
                <c:pt idx="135">
                  <c:v>40029</c:v>
                </c:pt>
                <c:pt idx="136">
                  <c:v>40030</c:v>
                </c:pt>
                <c:pt idx="137">
                  <c:v>40031</c:v>
                </c:pt>
                <c:pt idx="138">
                  <c:v>40032</c:v>
                </c:pt>
                <c:pt idx="139">
                  <c:v>40035</c:v>
                </c:pt>
                <c:pt idx="140">
                  <c:v>40036</c:v>
                </c:pt>
                <c:pt idx="141">
                  <c:v>40037</c:v>
                </c:pt>
                <c:pt idx="142">
                  <c:v>40038</c:v>
                </c:pt>
                <c:pt idx="143">
                  <c:v>40039</c:v>
                </c:pt>
                <c:pt idx="144">
                  <c:v>40042</c:v>
                </c:pt>
                <c:pt idx="145">
                  <c:v>40043</c:v>
                </c:pt>
                <c:pt idx="146">
                  <c:v>40044</c:v>
                </c:pt>
                <c:pt idx="147">
                  <c:v>40049</c:v>
                </c:pt>
                <c:pt idx="148">
                  <c:v>40050</c:v>
                </c:pt>
                <c:pt idx="149">
                  <c:v>40051</c:v>
                </c:pt>
                <c:pt idx="150">
                  <c:v>40052</c:v>
                </c:pt>
                <c:pt idx="151">
                  <c:v>40053</c:v>
                </c:pt>
                <c:pt idx="152">
                  <c:v>40054</c:v>
                </c:pt>
                <c:pt idx="153">
                  <c:v>40056</c:v>
                </c:pt>
                <c:pt idx="154">
                  <c:v>40057</c:v>
                </c:pt>
                <c:pt idx="155">
                  <c:v>40058</c:v>
                </c:pt>
                <c:pt idx="156">
                  <c:v>40059</c:v>
                </c:pt>
                <c:pt idx="157">
                  <c:v>40060</c:v>
                </c:pt>
                <c:pt idx="158">
                  <c:v>40063</c:v>
                </c:pt>
                <c:pt idx="159">
                  <c:v>40064</c:v>
                </c:pt>
                <c:pt idx="160">
                  <c:v>40065</c:v>
                </c:pt>
                <c:pt idx="161">
                  <c:v>40066</c:v>
                </c:pt>
                <c:pt idx="162">
                  <c:v>40067</c:v>
                </c:pt>
                <c:pt idx="163">
                  <c:v>40070</c:v>
                </c:pt>
                <c:pt idx="164">
                  <c:v>40071</c:v>
                </c:pt>
                <c:pt idx="165">
                  <c:v>40072</c:v>
                </c:pt>
                <c:pt idx="166">
                  <c:v>40073</c:v>
                </c:pt>
                <c:pt idx="167">
                  <c:v>40074</c:v>
                </c:pt>
                <c:pt idx="168">
                  <c:v>40077</c:v>
                </c:pt>
                <c:pt idx="169">
                  <c:v>40078</c:v>
                </c:pt>
                <c:pt idx="170">
                  <c:v>40079</c:v>
                </c:pt>
                <c:pt idx="171">
                  <c:v>40080</c:v>
                </c:pt>
                <c:pt idx="172">
                  <c:v>40081</c:v>
                </c:pt>
                <c:pt idx="173">
                  <c:v>40084</c:v>
                </c:pt>
                <c:pt idx="174">
                  <c:v>40085</c:v>
                </c:pt>
                <c:pt idx="175">
                  <c:v>40086</c:v>
                </c:pt>
                <c:pt idx="176">
                  <c:v>40087</c:v>
                </c:pt>
                <c:pt idx="177">
                  <c:v>40088</c:v>
                </c:pt>
                <c:pt idx="178">
                  <c:v>40091</c:v>
                </c:pt>
                <c:pt idx="179">
                  <c:v>40092</c:v>
                </c:pt>
                <c:pt idx="180">
                  <c:v>40093</c:v>
                </c:pt>
                <c:pt idx="181">
                  <c:v>40094</c:v>
                </c:pt>
                <c:pt idx="182">
                  <c:v>40095</c:v>
                </c:pt>
                <c:pt idx="183">
                  <c:v>40098</c:v>
                </c:pt>
                <c:pt idx="184">
                  <c:v>40099</c:v>
                </c:pt>
                <c:pt idx="185">
                  <c:v>40100</c:v>
                </c:pt>
                <c:pt idx="186">
                  <c:v>40101</c:v>
                </c:pt>
                <c:pt idx="187">
                  <c:v>40102</c:v>
                </c:pt>
                <c:pt idx="188">
                  <c:v>40105</c:v>
                </c:pt>
                <c:pt idx="189">
                  <c:v>40106</c:v>
                </c:pt>
                <c:pt idx="190">
                  <c:v>40107</c:v>
                </c:pt>
                <c:pt idx="191">
                  <c:v>40108</c:v>
                </c:pt>
                <c:pt idx="192">
                  <c:v>40112</c:v>
                </c:pt>
                <c:pt idx="193">
                  <c:v>40113</c:v>
                </c:pt>
                <c:pt idx="194">
                  <c:v>40114</c:v>
                </c:pt>
                <c:pt idx="195">
                  <c:v>40115</c:v>
                </c:pt>
                <c:pt idx="196">
                  <c:v>40116</c:v>
                </c:pt>
                <c:pt idx="197">
                  <c:v>40119</c:v>
                </c:pt>
                <c:pt idx="198">
                  <c:v>40120</c:v>
                </c:pt>
                <c:pt idx="199">
                  <c:v>40121</c:v>
                </c:pt>
                <c:pt idx="200">
                  <c:v>40122</c:v>
                </c:pt>
                <c:pt idx="201">
                  <c:v>40123</c:v>
                </c:pt>
                <c:pt idx="202">
                  <c:v>40126</c:v>
                </c:pt>
                <c:pt idx="203">
                  <c:v>40127</c:v>
                </c:pt>
                <c:pt idx="204">
                  <c:v>40128</c:v>
                </c:pt>
                <c:pt idx="205">
                  <c:v>40129</c:v>
                </c:pt>
                <c:pt idx="206">
                  <c:v>40130</c:v>
                </c:pt>
                <c:pt idx="207">
                  <c:v>40133</c:v>
                </c:pt>
                <c:pt idx="208">
                  <c:v>40134</c:v>
                </c:pt>
                <c:pt idx="209">
                  <c:v>40135</c:v>
                </c:pt>
                <c:pt idx="210">
                  <c:v>40136</c:v>
                </c:pt>
                <c:pt idx="211">
                  <c:v>40137</c:v>
                </c:pt>
                <c:pt idx="212">
                  <c:v>40140</c:v>
                </c:pt>
                <c:pt idx="213">
                  <c:v>40141</c:v>
                </c:pt>
                <c:pt idx="214">
                  <c:v>40142</c:v>
                </c:pt>
                <c:pt idx="215">
                  <c:v>40143</c:v>
                </c:pt>
                <c:pt idx="216">
                  <c:v>40144</c:v>
                </c:pt>
                <c:pt idx="217">
                  <c:v>40147</c:v>
                </c:pt>
                <c:pt idx="218">
                  <c:v>40148</c:v>
                </c:pt>
                <c:pt idx="219">
                  <c:v>40149</c:v>
                </c:pt>
                <c:pt idx="220">
                  <c:v>40150</c:v>
                </c:pt>
                <c:pt idx="221">
                  <c:v>40151</c:v>
                </c:pt>
                <c:pt idx="222">
                  <c:v>40154</c:v>
                </c:pt>
                <c:pt idx="223">
                  <c:v>40155</c:v>
                </c:pt>
                <c:pt idx="224">
                  <c:v>40156</c:v>
                </c:pt>
                <c:pt idx="225">
                  <c:v>40157</c:v>
                </c:pt>
                <c:pt idx="226">
                  <c:v>40158</c:v>
                </c:pt>
                <c:pt idx="227">
                  <c:v>40161</c:v>
                </c:pt>
                <c:pt idx="228">
                  <c:v>40162</c:v>
                </c:pt>
                <c:pt idx="229">
                  <c:v>40163</c:v>
                </c:pt>
                <c:pt idx="230">
                  <c:v>40164</c:v>
                </c:pt>
                <c:pt idx="231">
                  <c:v>40165</c:v>
                </c:pt>
                <c:pt idx="232">
                  <c:v>40166</c:v>
                </c:pt>
                <c:pt idx="233">
                  <c:v>40168</c:v>
                </c:pt>
                <c:pt idx="234">
                  <c:v>40169</c:v>
                </c:pt>
                <c:pt idx="235">
                  <c:v>40170</c:v>
                </c:pt>
                <c:pt idx="236">
                  <c:v>40175</c:v>
                </c:pt>
                <c:pt idx="237">
                  <c:v>40176</c:v>
                </c:pt>
                <c:pt idx="238">
                  <c:v>40177</c:v>
                </c:pt>
                <c:pt idx="239">
                  <c:v>40178</c:v>
                </c:pt>
              </c:numCache>
            </c:numRef>
          </c:cat>
          <c:val>
            <c:numRef>
              <c:f>'adatok_2-49'!$B$9:$B$249</c:f>
              <c:numCache>
                <c:formatCode>0.00</c:formatCode>
                <c:ptCount val="240"/>
                <c:pt idx="0">
                  <c:v>10.153514582260184</c:v>
                </c:pt>
                <c:pt idx="1">
                  <c:v>9.3617107913965931</c:v>
                </c:pt>
                <c:pt idx="2">
                  <c:v>8.735834658849484</c:v>
                </c:pt>
                <c:pt idx="3">
                  <c:v>8.7892265894005313</c:v>
                </c:pt>
                <c:pt idx="4">
                  <c:v>9.6467020896440268</c:v>
                </c:pt>
                <c:pt idx="5">
                  <c:v>7.2745749600881489</c:v>
                </c:pt>
                <c:pt idx="6">
                  <c:v>7.5291976302415922</c:v>
                </c:pt>
                <c:pt idx="7">
                  <c:v>7.9332118806905818</c:v>
                </c:pt>
                <c:pt idx="8">
                  <c:v>8.2997792561393879</c:v>
                </c:pt>
                <c:pt idx="9">
                  <c:v>8.3970086276173959</c:v>
                </c:pt>
                <c:pt idx="10">
                  <c:v>8.4699249500089735</c:v>
                </c:pt>
                <c:pt idx="11">
                  <c:v>8.9599383399893693</c:v>
                </c:pt>
                <c:pt idx="12">
                  <c:v>8.8201451552027077</c:v>
                </c:pt>
                <c:pt idx="13">
                  <c:v>8.7180723467962924</c:v>
                </c:pt>
                <c:pt idx="14">
                  <c:v>8.5608592229721161</c:v>
                </c:pt>
                <c:pt idx="15">
                  <c:v>9.3318649943768666</c:v>
                </c:pt>
                <c:pt idx="16">
                  <c:v>9.440022912515202</c:v>
                </c:pt>
                <c:pt idx="17">
                  <c:v>8.5149994987659028</c:v>
                </c:pt>
                <c:pt idx="18">
                  <c:v>8.4477026588049284</c:v>
                </c:pt>
                <c:pt idx="19">
                  <c:v>7.5689954666160739</c:v>
                </c:pt>
                <c:pt idx="20">
                  <c:v>7.0395669167725989</c:v>
                </c:pt>
                <c:pt idx="21">
                  <c:v>7.7745126158953308</c:v>
                </c:pt>
                <c:pt idx="22">
                  <c:v>7.40979554221959</c:v>
                </c:pt>
                <c:pt idx="23">
                  <c:v>7.1434547883038029</c:v>
                </c:pt>
                <c:pt idx="24">
                  <c:v>7.5973834767157085</c:v>
                </c:pt>
                <c:pt idx="25">
                  <c:v>7.9936381672626542</c:v>
                </c:pt>
                <c:pt idx="26">
                  <c:v>7.776965023072993</c:v>
                </c:pt>
                <c:pt idx="27">
                  <c:v>9.2590293559079253</c:v>
                </c:pt>
                <c:pt idx="28">
                  <c:v>7.6730262365138824</c:v>
                </c:pt>
                <c:pt idx="29">
                  <c:v>7.8396965803770096</c:v>
                </c:pt>
                <c:pt idx="30">
                  <c:v>7.5837721925877899</c:v>
                </c:pt>
                <c:pt idx="31">
                  <c:v>7.447358104060136</c:v>
                </c:pt>
                <c:pt idx="32">
                  <c:v>6.6861320483850628</c:v>
                </c:pt>
                <c:pt idx="33">
                  <c:v>6.8173188662801172</c:v>
                </c:pt>
                <c:pt idx="34">
                  <c:v>7.2647728792945943</c:v>
                </c:pt>
                <c:pt idx="35">
                  <c:v>7.3297531864216916</c:v>
                </c:pt>
                <c:pt idx="36">
                  <c:v>7.8955388494527261</c:v>
                </c:pt>
                <c:pt idx="37">
                  <c:v>8.2513595098191121</c:v>
                </c:pt>
                <c:pt idx="38">
                  <c:v>9.3625375030316178</c:v>
                </c:pt>
                <c:pt idx="39">
                  <c:v>9.8729179351411673</c:v>
                </c:pt>
                <c:pt idx="40">
                  <c:v>10.121837152466254</c:v>
                </c:pt>
                <c:pt idx="41">
                  <c:v>9.9756792097948015</c:v>
                </c:pt>
                <c:pt idx="42">
                  <c:v>9.3922007262316853</c:v>
                </c:pt>
                <c:pt idx="43">
                  <c:v>8.9240170347292072</c:v>
                </c:pt>
                <c:pt idx="44">
                  <c:v>9.6410982273040471</c:v>
                </c:pt>
                <c:pt idx="45">
                  <c:v>9.8414580820000026</c:v>
                </c:pt>
                <c:pt idx="46">
                  <c:v>10.170278098799777</c:v>
                </c:pt>
                <c:pt idx="47">
                  <c:v>10.203734314138888</c:v>
                </c:pt>
                <c:pt idx="48">
                  <c:v>9.406976814702821</c:v>
                </c:pt>
                <c:pt idx="49">
                  <c:v>8.490617745289498</c:v>
                </c:pt>
                <c:pt idx="50">
                  <c:v>10.646714282860788</c:v>
                </c:pt>
                <c:pt idx="51">
                  <c:v>11.322250783532349</c:v>
                </c:pt>
                <c:pt idx="52">
                  <c:v>11.726893296725587</c:v>
                </c:pt>
                <c:pt idx="53">
                  <c:v>12.150280450785715</c:v>
                </c:pt>
                <c:pt idx="54">
                  <c:v>11.837041386597912</c:v>
                </c:pt>
                <c:pt idx="55">
                  <c:v>11.973885746664145</c:v>
                </c:pt>
                <c:pt idx="56">
                  <c:v>12.63822211237429</c:v>
                </c:pt>
                <c:pt idx="57">
                  <c:v>12.442794388295576</c:v>
                </c:pt>
                <c:pt idx="58">
                  <c:v>11.827859905268316</c:v>
                </c:pt>
                <c:pt idx="59">
                  <c:v>11.91694772528229</c:v>
                </c:pt>
                <c:pt idx="60">
                  <c:v>12.445219319354376</c:v>
                </c:pt>
                <c:pt idx="61">
                  <c:v>12.143380156668723</c:v>
                </c:pt>
                <c:pt idx="62">
                  <c:v>12.173018497745602</c:v>
                </c:pt>
                <c:pt idx="63">
                  <c:v>10.451343827436773</c:v>
                </c:pt>
                <c:pt idx="64">
                  <c:v>11.058809135450591</c:v>
                </c:pt>
                <c:pt idx="65">
                  <c:v>11.211570189122332</c:v>
                </c:pt>
                <c:pt idx="66">
                  <c:v>11.390736083306964</c:v>
                </c:pt>
                <c:pt idx="67">
                  <c:v>11.329894669863547</c:v>
                </c:pt>
                <c:pt idx="68">
                  <c:v>11.645683245535681</c:v>
                </c:pt>
                <c:pt idx="69">
                  <c:v>12.022171742992054</c:v>
                </c:pt>
                <c:pt idx="70">
                  <c:v>12.932021372731269</c:v>
                </c:pt>
                <c:pt idx="71">
                  <c:v>12.797808210969061</c:v>
                </c:pt>
                <c:pt idx="72">
                  <c:v>13.273240993379648</c:v>
                </c:pt>
                <c:pt idx="73">
                  <c:v>13.780596791010787</c:v>
                </c:pt>
                <c:pt idx="74">
                  <c:v>14.107858675633912</c:v>
                </c:pt>
                <c:pt idx="75">
                  <c:v>14.159449031479191</c:v>
                </c:pt>
                <c:pt idx="76">
                  <c:v>14.589213300132739</c:v>
                </c:pt>
                <c:pt idx="77">
                  <c:v>14.522150415205198</c:v>
                </c:pt>
                <c:pt idx="78">
                  <c:v>14.553112119447263</c:v>
                </c:pt>
                <c:pt idx="79">
                  <c:v>14.119032355189011</c:v>
                </c:pt>
                <c:pt idx="80">
                  <c:v>14.473926728544303</c:v>
                </c:pt>
                <c:pt idx="81">
                  <c:v>14.574065369562691</c:v>
                </c:pt>
                <c:pt idx="82">
                  <c:v>14.294511143196425</c:v>
                </c:pt>
                <c:pt idx="83">
                  <c:v>15.356564183009473</c:v>
                </c:pt>
                <c:pt idx="84">
                  <c:v>14.962047983566993</c:v>
                </c:pt>
                <c:pt idx="85">
                  <c:v>15.064558690636186</c:v>
                </c:pt>
                <c:pt idx="86">
                  <c:v>15.675946106276825</c:v>
                </c:pt>
                <c:pt idx="87">
                  <c:v>15.327709408709911</c:v>
                </c:pt>
                <c:pt idx="88">
                  <c:v>15.354079254331126</c:v>
                </c:pt>
                <c:pt idx="89">
                  <c:v>16.281825834106829</c:v>
                </c:pt>
                <c:pt idx="90">
                  <c:v>14.270650742178676</c:v>
                </c:pt>
                <c:pt idx="91">
                  <c:v>15.681603888266368</c:v>
                </c:pt>
                <c:pt idx="92">
                  <c:v>15.958204162078809</c:v>
                </c:pt>
                <c:pt idx="93">
                  <c:v>17.180574660354779</c:v>
                </c:pt>
                <c:pt idx="94">
                  <c:v>16.593194021077284</c:v>
                </c:pt>
                <c:pt idx="95">
                  <c:v>16.333074360500984</c:v>
                </c:pt>
                <c:pt idx="96">
                  <c:v>15.695888815291136</c:v>
                </c:pt>
                <c:pt idx="97">
                  <c:v>17.062111338147556</c:v>
                </c:pt>
                <c:pt idx="98">
                  <c:v>17.917339761910675</c:v>
                </c:pt>
                <c:pt idx="99">
                  <c:v>17.665518757881287</c:v>
                </c:pt>
                <c:pt idx="100">
                  <c:v>16.773413179087814</c:v>
                </c:pt>
                <c:pt idx="101">
                  <c:v>17.161889716473372</c:v>
                </c:pt>
                <c:pt idx="102">
                  <c:v>17.894049462841405</c:v>
                </c:pt>
                <c:pt idx="103">
                  <c:v>17.864373162791178</c:v>
                </c:pt>
                <c:pt idx="104">
                  <c:v>17.778513831965409</c:v>
                </c:pt>
                <c:pt idx="105">
                  <c:v>17.43405364210733</c:v>
                </c:pt>
                <c:pt idx="106">
                  <c:v>16.373990742399176</c:v>
                </c:pt>
                <c:pt idx="107">
                  <c:v>17.254498856847842</c:v>
                </c:pt>
                <c:pt idx="108">
                  <c:v>16.942958251618151</c:v>
                </c:pt>
                <c:pt idx="109">
                  <c:v>17.054247637081829</c:v>
                </c:pt>
                <c:pt idx="110">
                  <c:v>17.384243254790604</c:v>
                </c:pt>
                <c:pt idx="111">
                  <c:v>17.060236461075693</c:v>
                </c:pt>
                <c:pt idx="112">
                  <c:v>17.417317896393076</c:v>
                </c:pt>
                <c:pt idx="113">
                  <c:v>18.244745937533484</c:v>
                </c:pt>
                <c:pt idx="114">
                  <c:v>18.774546110585913</c:v>
                </c:pt>
                <c:pt idx="115">
                  <c:v>18.467715474835806</c:v>
                </c:pt>
                <c:pt idx="116">
                  <c:v>17.746242199545765</c:v>
                </c:pt>
                <c:pt idx="117">
                  <c:v>18.313244209621658</c:v>
                </c:pt>
                <c:pt idx="118">
                  <c:v>18.627740891334582</c:v>
                </c:pt>
                <c:pt idx="119">
                  <c:v>18.596505925137851</c:v>
                </c:pt>
                <c:pt idx="120">
                  <c:v>18.954298643070349</c:v>
                </c:pt>
                <c:pt idx="121">
                  <c:v>17.800479694264386</c:v>
                </c:pt>
                <c:pt idx="122">
                  <c:v>18.861204042526442</c:v>
                </c:pt>
                <c:pt idx="123">
                  <c:v>19.008189277748262</c:v>
                </c:pt>
                <c:pt idx="124">
                  <c:v>19.030117830459687</c:v>
                </c:pt>
                <c:pt idx="125">
                  <c:v>19.268531599885517</c:v>
                </c:pt>
                <c:pt idx="126">
                  <c:v>18.753222161915328</c:v>
                </c:pt>
                <c:pt idx="127">
                  <c:v>19.115804192496945</c:v>
                </c:pt>
                <c:pt idx="128">
                  <c:v>19.023925033245018</c:v>
                </c:pt>
                <c:pt idx="129">
                  <c:v>18.288690984103745</c:v>
                </c:pt>
                <c:pt idx="130">
                  <c:v>18.454763244856196</c:v>
                </c:pt>
                <c:pt idx="131">
                  <c:v>17.845830134874042</c:v>
                </c:pt>
                <c:pt idx="132">
                  <c:v>18.863171082492478</c:v>
                </c:pt>
                <c:pt idx="133">
                  <c:v>18.654704038502427</c:v>
                </c:pt>
                <c:pt idx="134">
                  <c:v>18.903031637475085</c:v>
                </c:pt>
                <c:pt idx="135">
                  <c:v>19.191014554635036</c:v>
                </c:pt>
                <c:pt idx="136">
                  <c:v>19.311024539851299</c:v>
                </c:pt>
                <c:pt idx="137">
                  <c:v>20.311620841975031</c:v>
                </c:pt>
                <c:pt idx="138">
                  <c:v>20.5942452941099</c:v>
                </c:pt>
                <c:pt idx="139">
                  <c:v>20.686369845182302</c:v>
                </c:pt>
                <c:pt idx="140">
                  <c:v>21.146492893564425</c:v>
                </c:pt>
                <c:pt idx="141">
                  <c:v>19.81567504947434</c:v>
                </c:pt>
                <c:pt idx="142">
                  <c:v>20.798174820256069</c:v>
                </c:pt>
                <c:pt idx="143">
                  <c:v>20.323649502847324</c:v>
                </c:pt>
                <c:pt idx="144">
                  <c:v>20.449674250372635</c:v>
                </c:pt>
                <c:pt idx="145">
                  <c:v>20.850718770623562</c:v>
                </c:pt>
                <c:pt idx="146">
                  <c:v>19.91721103575567</c:v>
                </c:pt>
                <c:pt idx="147">
                  <c:v>21.396999519859971</c:v>
                </c:pt>
                <c:pt idx="148">
                  <c:v>20.923597978852943</c:v>
                </c:pt>
                <c:pt idx="149">
                  <c:v>20.617459896683165</c:v>
                </c:pt>
                <c:pt idx="150">
                  <c:v>20.377335392659102</c:v>
                </c:pt>
                <c:pt idx="151">
                  <c:v>20.781772346450229</c:v>
                </c:pt>
                <c:pt idx="152">
                  <c:v>20.685826092702932</c:v>
                </c:pt>
                <c:pt idx="153">
                  <c:v>20.4027562576828</c:v>
                </c:pt>
                <c:pt idx="154">
                  <c:v>21.443867353906782</c:v>
                </c:pt>
                <c:pt idx="155">
                  <c:v>19.822573235378076</c:v>
                </c:pt>
                <c:pt idx="156">
                  <c:v>20.441302807058104</c:v>
                </c:pt>
                <c:pt idx="157">
                  <c:v>20.875479475790545</c:v>
                </c:pt>
                <c:pt idx="158">
                  <c:v>20.776540153109778</c:v>
                </c:pt>
                <c:pt idx="159">
                  <c:v>20.793526614128243</c:v>
                </c:pt>
                <c:pt idx="160">
                  <c:v>20.371971703462716</c:v>
                </c:pt>
                <c:pt idx="161">
                  <c:v>21.594733470390761</c:v>
                </c:pt>
                <c:pt idx="162">
                  <c:v>21.981211793236618</c:v>
                </c:pt>
                <c:pt idx="163">
                  <c:v>22.084547611710398</c:v>
                </c:pt>
                <c:pt idx="164">
                  <c:v>21.66475505874385</c:v>
                </c:pt>
                <c:pt idx="165">
                  <c:v>21.133019422128829</c:v>
                </c:pt>
                <c:pt idx="166">
                  <c:v>21.420603569240356</c:v>
                </c:pt>
                <c:pt idx="167">
                  <c:v>21.643333990871156</c:v>
                </c:pt>
                <c:pt idx="168">
                  <c:v>21.659431346379023</c:v>
                </c:pt>
                <c:pt idx="169">
                  <c:v>21.658588387689591</c:v>
                </c:pt>
                <c:pt idx="170">
                  <c:v>20.52433563134991</c:v>
                </c:pt>
                <c:pt idx="171">
                  <c:v>21.194131673212592</c:v>
                </c:pt>
                <c:pt idx="172">
                  <c:v>21.24191245077332</c:v>
                </c:pt>
                <c:pt idx="173">
                  <c:v>21.192304201284866</c:v>
                </c:pt>
                <c:pt idx="174">
                  <c:v>20.847733831405812</c:v>
                </c:pt>
                <c:pt idx="175">
                  <c:v>20.868980338549022</c:v>
                </c:pt>
                <c:pt idx="176">
                  <c:v>20.659378495477654</c:v>
                </c:pt>
                <c:pt idx="177">
                  <c:v>21.275874397250977</c:v>
                </c:pt>
                <c:pt idx="178">
                  <c:v>21.644910715296223</c:v>
                </c:pt>
                <c:pt idx="179">
                  <c:v>21.573564475371121</c:v>
                </c:pt>
                <c:pt idx="180">
                  <c:v>20.873917716588462</c:v>
                </c:pt>
                <c:pt idx="181">
                  <c:v>21.964117841822006</c:v>
                </c:pt>
                <c:pt idx="182">
                  <c:v>21.292742644963784</c:v>
                </c:pt>
                <c:pt idx="183">
                  <c:v>21.426659862629943</c:v>
                </c:pt>
                <c:pt idx="184">
                  <c:v>23.177696780060415</c:v>
                </c:pt>
                <c:pt idx="185">
                  <c:v>21.797904327229372</c:v>
                </c:pt>
                <c:pt idx="186">
                  <c:v>22.267309354162656</c:v>
                </c:pt>
                <c:pt idx="187">
                  <c:v>22.227321023690401</c:v>
                </c:pt>
                <c:pt idx="188">
                  <c:v>22.336276770330493</c:v>
                </c:pt>
                <c:pt idx="189">
                  <c:v>22.284029276711188</c:v>
                </c:pt>
                <c:pt idx="190">
                  <c:v>22.163982768878959</c:v>
                </c:pt>
                <c:pt idx="191">
                  <c:v>21.611555078694593</c:v>
                </c:pt>
                <c:pt idx="192">
                  <c:v>22.062440487355861</c:v>
                </c:pt>
                <c:pt idx="193">
                  <c:v>22.127830238623002</c:v>
                </c:pt>
                <c:pt idx="194">
                  <c:v>21.808534967960885</c:v>
                </c:pt>
                <c:pt idx="195">
                  <c:v>22.212575609871855</c:v>
                </c:pt>
                <c:pt idx="196">
                  <c:v>22.252695272346799</c:v>
                </c:pt>
                <c:pt idx="197">
                  <c:v>22.313692194558673</c:v>
                </c:pt>
                <c:pt idx="198">
                  <c:v>23.602389735235594</c:v>
                </c:pt>
                <c:pt idx="199">
                  <c:v>21.016675450815221</c:v>
                </c:pt>
                <c:pt idx="200">
                  <c:v>21.056210912312704</c:v>
                </c:pt>
                <c:pt idx="201">
                  <c:v>21.69524073654248</c:v>
                </c:pt>
                <c:pt idx="202">
                  <c:v>21.775167581899776</c:v>
                </c:pt>
                <c:pt idx="203">
                  <c:v>21.855094427257072</c:v>
                </c:pt>
                <c:pt idx="204">
                  <c:v>21.272066380447441</c:v>
                </c:pt>
                <c:pt idx="205">
                  <c:v>21.930161988515064</c:v>
                </c:pt>
                <c:pt idx="206">
                  <c:v>22.50831263646641</c:v>
                </c:pt>
                <c:pt idx="207">
                  <c:v>21.488161869138803</c:v>
                </c:pt>
                <c:pt idx="208">
                  <c:v>21.604626183380599</c:v>
                </c:pt>
                <c:pt idx="209">
                  <c:v>21.295551013514174</c:v>
                </c:pt>
                <c:pt idx="210">
                  <c:v>21.81491689434403</c:v>
                </c:pt>
                <c:pt idx="211">
                  <c:v>22.140264363002412</c:v>
                </c:pt>
                <c:pt idx="212">
                  <c:v>21.803016204108527</c:v>
                </c:pt>
                <c:pt idx="213">
                  <c:v>21.136989951077112</c:v>
                </c:pt>
                <c:pt idx="214">
                  <c:v>20.567614886412986</c:v>
                </c:pt>
                <c:pt idx="215">
                  <c:v>21.408421764087439</c:v>
                </c:pt>
                <c:pt idx="216">
                  <c:v>21.613171644072196</c:v>
                </c:pt>
                <c:pt idx="217">
                  <c:v>21.721252208210235</c:v>
                </c:pt>
                <c:pt idx="218">
                  <c:v>20.905334359771643</c:v>
                </c:pt>
                <c:pt idx="219">
                  <c:v>20.917339283013774</c:v>
                </c:pt>
                <c:pt idx="220">
                  <c:v>21.659210909914719</c:v>
                </c:pt>
                <c:pt idx="221">
                  <c:v>21.571174806139073</c:v>
                </c:pt>
                <c:pt idx="222">
                  <c:v>22.354046259605351</c:v>
                </c:pt>
                <c:pt idx="223">
                  <c:v>22.487518890533</c:v>
                </c:pt>
                <c:pt idx="224">
                  <c:v>21.334969217500614</c:v>
                </c:pt>
                <c:pt idx="225">
                  <c:v>22.679502493140223</c:v>
                </c:pt>
                <c:pt idx="226">
                  <c:v>23.038843517570307</c:v>
                </c:pt>
                <c:pt idx="227">
                  <c:v>22.195217816846927</c:v>
                </c:pt>
                <c:pt idx="228">
                  <c:v>21.857933402994217</c:v>
                </c:pt>
                <c:pt idx="229">
                  <c:v>21.952652746339538</c:v>
                </c:pt>
                <c:pt idx="230">
                  <c:v>21.918820844849236</c:v>
                </c:pt>
                <c:pt idx="231">
                  <c:v>21.723150137137168</c:v>
                </c:pt>
                <c:pt idx="232">
                  <c:v>22.135065563338955</c:v>
                </c:pt>
                <c:pt idx="233">
                  <c:v>20.437212617810381</c:v>
                </c:pt>
                <c:pt idx="234">
                  <c:v>20.549758091596726</c:v>
                </c:pt>
                <c:pt idx="235">
                  <c:v>20.744572121505321</c:v>
                </c:pt>
                <c:pt idx="236">
                  <c:v>21.303524610704077</c:v>
                </c:pt>
                <c:pt idx="237">
                  <c:v>21.221530924465302</c:v>
                </c:pt>
                <c:pt idx="238">
                  <c:v>20.34843880777937</c:v>
                </c:pt>
                <c:pt idx="239">
                  <c:v>21.351548960510822</c:v>
                </c:pt>
              </c:numCache>
            </c:numRef>
          </c:val>
        </c:ser>
        <c:marker val="1"/>
        <c:axId val="196367104"/>
        <c:axId val="196368640"/>
      </c:lineChart>
      <c:catAx>
        <c:axId val="196355200"/>
        <c:scaling>
          <c:orientation val="minMax"/>
        </c:scaling>
        <c:axPos val="b"/>
        <c:numFmt formatCode="yyyy/mmm" sourceLinked="0"/>
        <c:tickLblPos val="low"/>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96356736"/>
        <c:crosses val="autoZero"/>
        <c:lblAlgn val="ctr"/>
        <c:lblOffset val="100"/>
        <c:tickLblSkip val="20"/>
        <c:tickMarkSkip val="20"/>
      </c:catAx>
      <c:valAx>
        <c:axId val="196356736"/>
        <c:scaling>
          <c:orientation val="minMax"/>
          <c:max val="40"/>
          <c:min val="0"/>
        </c:scaling>
        <c:axPos val="l"/>
        <c:majorGridlines>
          <c:spPr>
            <a:ln w="3175">
              <a:solidFill>
                <a:schemeClr val="bg1">
                  <a:lumMod val="85000"/>
                </a:schemeClr>
              </a:solidFill>
              <a:prstDash val="dash"/>
            </a:ln>
          </c:spPr>
        </c:majorGridlines>
        <c:title>
          <c:tx>
            <c:rich>
              <a:bodyPr rot="0" vert="horz"/>
              <a:lstStyle/>
              <a:p>
                <a:pPr algn="ctr">
                  <a:defRPr sz="1400" b="0" i="0" u="none" strike="noStrike" baseline="0">
                    <a:solidFill>
                      <a:srgbClr val="000000"/>
                    </a:solidFill>
                    <a:latin typeface="Garamond"/>
                    <a:ea typeface="Garamond"/>
                    <a:cs typeface="Garamond"/>
                  </a:defRPr>
                </a:pPr>
                <a:r>
                  <a:rPr lang="hu-HU"/>
                  <a:t> %</a:t>
                </a:r>
              </a:p>
            </c:rich>
          </c:tx>
          <c:layout>
            <c:manualLayout>
              <c:xMode val="edge"/>
              <c:yMode val="edge"/>
              <c:x val="4.5164062184534629E-2"/>
              <c:y val="3.3857115822905223E-2"/>
            </c:manualLayout>
          </c:layout>
          <c:spPr>
            <a:noFill/>
            <a:ln w="25400">
              <a:noFill/>
            </a:ln>
          </c:spPr>
        </c:title>
        <c:numFmt formatCode="General"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96355200"/>
        <c:crosses val="autoZero"/>
        <c:crossBetween val="between"/>
        <c:majorUnit val="8"/>
      </c:valAx>
      <c:catAx>
        <c:axId val="196367104"/>
        <c:scaling>
          <c:orientation val="minMax"/>
        </c:scaling>
        <c:delete val="1"/>
        <c:axPos val="b"/>
        <c:numFmt formatCode="yyyy/mm/dd" sourceLinked="1"/>
        <c:tickLblPos val="none"/>
        <c:crossAx val="196368640"/>
        <c:crosses val="autoZero"/>
        <c:lblAlgn val="ctr"/>
        <c:lblOffset val="100"/>
      </c:catAx>
      <c:valAx>
        <c:axId val="196368640"/>
        <c:scaling>
          <c:orientation val="minMax"/>
          <c:max val="40"/>
          <c:min val="0"/>
        </c:scaling>
        <c:axPos val="r"/>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0.92538609596877308"/>
              <c:y val="2.4406157694238064E-2"/>
            </c:manualLayout>
          </c:layout>
        </c:title>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6367104"/>
        <c:crosses val="max"/>
        <c:crossBetween val="between"/>
        <c:majorUnit val="8"/>
      </c:valAx>
      <c:spPr>
        <a:noFill/>
        <a:ln w="12700">
          <a:solidFill>
            <a:schemeClr val="tx1"/>
          </a:solidFill>
          <a:prstDash val="solid"/>
        </a:ln>
      </c:spPr>
    </c:plotArea>
    <c:legend>
      <c:legendPos val="b"/>
      <c:spPr>
        <a:ln>
          <a:solidFill>
            <a:schemeClr val="tx1"/>
          </a:solidFill>
        </a:ln>
      </c:spPr>
      <c:txPr>
        <a:bodyPr/>
        <a:lstStyle/>
        <a:p>
          <a:pPr>
            <a:defRPr sz="1285" b="0" i="0" u="none" strike="noStrike" baseline="0">
              <a:solidFill>
                <a:srgbClr val="000000"/>
              </a:solidFill>
              <a:latin typeface="Garamond"/>
              <a:ea typeface="Garamond"/>
              <a:cs typeface="Garamond"/>
            </a:defRPr>
          </a:pPr>
          <a:endParaRPr lang="hu-HU"/>
        </a:p>
      </c:txPr>
    </c:legend>
    <c:plotVisOnly val="1"/>
    <c:dispBlanksAs val="gap"/>
  </c:chart>
  <c:spPr>
    <a:noFill/>
    <a:ln w="3175">
      <a:solidFill>
        <a:sysClr val="windowText" lastClr="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chartSpace>
</file>

<file path=xl/charts/chart17.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a:pPr>
            <a:r>
              <a:rPr lang="en-US" sz="1400" b="1"/>
              <a:t>Commercial real estate indicators</a:t>
            </a:r>
          </a:p>
        </c:rich>
      </c:tx>
      <c:layout>
        <c:manualLayout>
          <c:xMode val="edge"/>
          <c:yMode val="edge"/>
          <c:x val="0.59346654746502081"/>
          <c:y val="3.7614422876940612E-2"/>
        </c:manualLayout>
      </c:layout>
      <c:overlay val="1"/>
    </c:title>
    <c:plotArea>
      <c:layout>
        <c:manualLayout>
          <c:layoutTarget val="inner"/>
          <c:xMode val="edge"/>
          <c:yMode val="edge"/>
          <c:x val="0.55422670308683752"/>
          <c:y val="0.12144851398348259"/>
          <c:w val="0.38193090722451872"/>
          <c:h val="0.49028080170388177"/>
        </c:manualLayout>
      </c:layout>
      <c:lineChart>
        <c:grouping val="standard"/>
        <c:ser>
          <c:idx val="0"/>
          <c:order val="0"/>
          <c:tx>
            <c:strRef>
              <c:f>'adatok 2-5.'!$A$15</c:f>
              <c:strCache>
                <c:ptCount val="1"/>
                <c:pt idx="0">
                  <c:v>Absorption rate</c:v>
                </c:pt>
              </c:strCache>
            </c:strRef>
          </c:tx>
          <c:cat>
            <c:strRef>
              <c:f>'adatok 2-5.'!$C$13:$Z$13</c:f>
              <c:strCache>
                <c:ptCount val="24"/>
                <c:pt idx="0">
                  <c:v>2004 Q1</c:v>
                </c:pt>
                <c:pt idx="1">
                  <c:v>2004 Q2</c:v>
                </c:pt>
                <c:pt idx="2">
                  <c:v>2004 Q3</c:v>
                </c:pt>
                <c:pt idx="3">
                  <c:v>2004 Q4</c:v>
                </c:pt>
                <c:pt idx="4">
                  <c:v>2005 Q1</c:v>
                </c:pt>
                <c:pt idx="5">
                  <c:v>2005 Q2</c:v>
                </c:pt>
                <c:pt idx="6">
                  <c:v>2005 Q3</c:v>
                </c:pt>
                <c:pt idx="7">
                  <c:v>2005 Q4</c:v>
                </c:pt>
                <c:pt idx="8">
                  <c:v>2006 Q1</c:v>
                </c:pt>
                <c:pt idx="9">
                  <c:v>2006 Q2</c:v>
                </c:pt>
                <c:pt idx="10">
                  <c:v>2006 Q3</c:v>
                </c:pt>
                <c:pt idx="11">
                  <c:v>2006 Q4</c:v>
                </c:pt>
                <c:pt idx="12">
                  <c:v>2007 Q1</c:v>
                </c:pt>
                <c:pt idx="13">
                  <c:v>2007 Q2</c:v>
                </c:pt>
                <c:pt idx="14">
                  <c:v>2007 Q3</c:v>
                </c:pt>
                <c:pt idx="15">
                  <c:v>2007 Q4</c:v>
                </c:pt>
                <c:pt idx="16">
                  <c:v>2008 Q1</c:v>
                </c:pt>
                <c:pt idx="17">
                  <c:v>2008 Q2</c:v>
                </c:pt>
                <c:pt idx="18">
                  <c:v>2008 Q3</c:v>
                </c:pt>
                <c:pt idx="19">
                  <c:v>2008 Q4</c:v>
                </c:pt>
                <c:pt idx="20">
                  <c:v>2009 Q1</c:v>
                </c:pt>
                <c:pt idx="21">
                  <c:v>2009 Q2</c:v>
                </c:pt>
                <c:pt idx="22">
                  <c:v>2009 Q3</c:v>
                </c:pt>
                <c:pt idx="23">
                  <c:v>2009 Q4</c:v>
                </c:pt>
              </c:strCache>
            </c:strRef>
          </c:cat>
          <c:val>
            <c:numRef>
              <c:f>'adatok 2-5.'!$C$15:$Z$15</c:f>
              <c:numCache>
                <c:formatCode>0.00</c:formatCode>
                <c:ptCount val="24"/>
                <c:pt idx="0">
                  <c:v>81.099999999999994</c:v>
                </c:pt>
                <c:pt idx="1">
                  <c:v>82.3</c:v>
                </c:pt>
                <c:pt idx="2">
                  <c:v>83</c:v>
                </c:pt>
                <c:pt idx="3">
                  <c:v>84.8</c:v>
                </c:pt>
                <c:pt idx="4">
                  <c:v>85.97</c:v>
                </c:pt>
                <c:pt idx="5">
                  <c:v>85.751442870708175</c:v>
                </c:pt>
                <c:pt idx="6">
                  <c:v>86.999103470257793</c:v>
                </c:pt>
                <c:pt idx="7">
                  <c:v>88.36655856173536</c:v>
                </c:pt>
                <c:pt idx="8">
                  <c:v>86.819859126599965</c:v>
                </c:pt>
                <c:pt idx="9">
                  <c:v>86.444999664976251</c:v>
                </c:pt>
                <c:pt idx="10">
                  <c:v>87.593867118503468</c:v>
                </c:pt>
                <c:pt idx="11">
                  <c:v>87.170693250995797</c:v>
                </c:pt>
                <c:pt idx="12">
                  <c:v>87.994784836700191</c:v>
                </c:pt>
                <c:pt idx="13">
                  <c:v>88.421829197967512</c:v>
                </c:pt>
                <c:pt idx="14">
                  <c:v>87.88347672356052</c:v>
                </c:pt>
                <c:pt idx="15">
                  <c:v>87.725232045244653</c:v>
                </c:pt>
                <c:pt idx="16">
                  <c:v>88.017616602941288</c:v>
                </c:pt>
                <c:pt idx="17">
                  <c:v>87.368172353511312</c:v>
                </c:pt>
                <c:pt idx="18">
                  <c:v>84.885510922264828</c:v>
                </c:pt>
                <c:pt idx="19">
                  <c:v>83.221704933056017</c:v>
                </c:pt>
                <c:pt idx="20">
                  <c:v>83.506403487144183</c:v>
                </c:pt>
                <c:pt idx="21">
                  <c:v>81.983511353695178</c:v>
                </c:pt>
                <c:pt idx="22">
                  <c:v>80.27</c:v>
                </c:pt>
                <c:pt idx="23">
                  <c:v>78.079234547753899</c:v>
                </c:pt>
              </c:numCache>
            </c:numRef>
          </c:val>
        </c:ser>
        <c:marker val="1"/>
        <c:axId val="163294592"/>
        <c:axId val="163316864"/>
      </c:lineChart>
      <c:lineChart>
        <c:grouping val="standard"/>
        <c:ser>
          <c:idx val="1"/>
          <c:order val="1"/>
          <c:tx>
            <c:strRef>
              <c:f>'adatok 2-5.'!$A$16</c:f>
              <c:strCache>
                <c:ptCount val="1"/>
                <c:pt idx="0">
                  <c:v>Prime rent (right-hand scale)</c:v>
                </c:pt>
              </c:strCache>
            </c:strRef>
          </c:tx>
          <c:marker>
            <c:symbol val="triangle"/>
            <c:size val="7"/>
          </c:marker>
          <c:cat>
            <c:strRef>
              <c:f>'adatok 2-5.'!$C$13:$Z$13</c:f>
              <c:strCache>
                <c:ptCount val="24"/>
                <c:pt idx="0">
                  <c:v>2004 Q1</c:v>
                </c:pt>
                <c:pt idx="1">
                  <c:v>2004 Q2</c:v>
                </c:pt>
                <c:pt idx="2">
                  <c:v>2004 Q3</c:v>
                </c:pt>
                <c:pt idx="3">
                  <c:v>2004 Q4</c:v>
                </c:pt>
                <c:pt idx="4">
                  <c:v>2005 Q1</c:v>
                </c:pt>
                <c:pt idx="5">
                  <c:v>2005 Q2</c:v>
                </c:pt>
                <c:pt idx="6">
                  <c:v>2005 Q3</c:v>
                </c:pt>
                <c:pt idx="7">
                  <c:v>2005 Q4</c:v>
                </c:pt>
                <c:pt idx="8">
                  <c:v>2006 Q1</c:v>
                </c:pt>
                <c:pt idx="9">
                  <c:v>2006 Q2</c:v>
                </c:pt>
                <c:pt idx="10">
                  <c:v>2006 Q3</c:v>
                </c:pt>
                <c:pt idx="11">
                  <c:v>2006 Q4</c:v>
                </c:pt>
                <c:pt idx="12">
                  <c:v>2007 Q1</c:v>
                </c:pt>
                <c:pt idx="13">
                  <c:v>2007 Q2</c:v>
                </c:pt>
                <c:pt idx="14">
                  <c:v>2007 Q3</c:v>
                </c:pt>
                <c:pt idx="15">
                  <c:v>2007 Q4</c:v>
                </c:pt>
                <c:pt idx="16">
                  <c:v>2008 Q1</c:v>
                </c:pt>
                <c:pt idx="17">
                  <c:v>2008 Q2</c:v>
                </c:pt>
                <c:pt idx="18">
                  <c:v>2008 Q3</c:v>
                </c:pt>
                <c:pt idx="19">
                  <c:v>2008 Q4</c:v>
                </c:pt>
                <c:pt idx="20">
                  <c:v>2009 Q1</c:v>
                </c:pt>
                <c:pt idx="21">
                  <c:v>2009 Q2</c:v>
                </c:pt>
                <c:pt idx="22">
                  <c:v>2009 Q3</c:v>
                </c:pt>
                <c:pt idx="23">
                  <c:v>2009 Q4</c:v>
                </c:pt>
              </c:strCache>
            </c:strRef>
          </c:cat>
          <c:val>
            <c:numRef>
              <c:f>'adatok 2-5.'!$C$16:$Z$16</c:f>
              <c:numCache>
                <c:formatCode>0.00</c:formatCode>
                <c:ptCount val="24"/>
                <c:pt idx="0">
                  <c:v>12.5</c:v>
                </c:pt>
                <c:pt idx="1">
                  <c:v>12.5</c:v>
                </c:pt>
                <c:pt idx="2">
                  <c:v>12.5</c:v>
                </c:pt>
                <c:pt idx="3">
                  <c:v>12.5</c:v>
                </c:pt>
                <c:pt idx="4">
                  <c:v>12.5</c:v>
                </c:pt>
                <c:pt idx="5">
                  <c:v>13.5</c:v>
                </c:pt>
                <c:pt idx="6">
                  <c:v>13.5</c:v>
                </c:pt>
                <c:pt idx="7">
                  <c:v>13</c:v>
                </c:pt>
                <c:pt idx="8">
                  <c:v>13</c:v>
                </c:pt>
                <c:pt idx="9">
                  <c:v>13</c:v>
                </c:pt>
                <c:pt idx="10">
                  <c:v>12.71</c:v>
                </c:pt>
                <c:pt idx="11">
                  <c:v>12.5</c:v>
                </c:pt>
                <c:pt idx="12">
                  <c:v>12.5</c:v>
                </c:pt>
                <c:pt idx="13">
                  <c:v>12.6</c:v>
                </c:pt>
                <c:pt idx="14">
                  <c:v>12.6</c:v>
                </c:pt>
                <c:pt idx="15">
                  <c:v>12.5</c:v>
                </c:pt>
                <c:pt idx="16">
                  <c:v>12.4</c:v>
                </c:pt>
                <c:pt idx="17">
                  <c:v>12.4</c:v>
                </c:pt>
                <c:pt idx="18">
                  <c:v>12.4</c:v>
                </c:pt>
                <c:pt idx="19">
                  <c:v>12.4</c:v>
                </c:pt>
                <c:pt idx="20">
                  <c:v>12.1</c:v>
                </c:pt>
                <c:pt idx="21">
                  <c:v>12</c:v>
                </c:pt>
                <c:pt idx="22">
                  <c:v>12</c:v>
                </c:pt>
                <c:pt idx="23">
                  <c:v>11.75</c:v>
                </c:pt>
              </c:numCache>
            </c:numRef>
          </c:val>
        </c:ser>
        <c:marker val="1"/>
        <c:axId val="163325056"/>
        <c:axId val="163318784"/>
      </c:lineChart>
      <c:catAx>
        <c:axId val="163294592"/>
        <c:scaling>
          <c:orientation val="minMax"/>
        </c:scaling>
        <c:axPos val="b"/>
        <c:tickLblPos val="nextTo"/>
        <c:txPr>
          <a:bodyPr rot="-5400000" vert="horz"/>
          <a:lstStyle/>
          <a:p>
            <a:pPr>
              <a:defRPr sz="1400"/>
            </a:pPr>
            <a:endParaRPr lang="hu-HU"/>
          </a:p>
        </c:txPr>
        <c:crossAx val="163316864"/>
        <c:crosses val="autoZero"/>
        <c:auto val="1"/>
        <c:lblAlgn val="ctr"/>
        <c:lblOffset val="100"/>
      </c:catAx>
      <c:valAx>
        <c:axId val="163316864"/>
        <c:scaling>
          <c:orientation val="minMax"/>
          <c:min val="76"/>
        </c:scaling>
        <c:axPos val="l"/>
        <c:majorGridlines>
          <c:spPr>
            <a:ln>
              <a:solidFill>
                <a:schemeClr val="bg1">
                  <a:lumMod val="85000"/>
                </a:schemeClr>
              </a:solidFill>
              <a:prstDash val="dash"/>
            </a:ln>
          </c:spPr>
        </c:majorGridlines>
        <c:title>
          <c:tx>
            <c:rich>
              <a:bodyPr rot="0" vert="horz"/>
              <a:lstStyle/>
              <a:p>
                <a:pPr>
                  <a:defRPr sz="1200" b="0"/>
                </a:pPr>
                <a:r>
                  <a:rPr lang="hu-HU" sz="1200" b="0"/>
                  <a:t>%</a:t>
                </a:r>
              </a:p>
            </c:rich>
          </c:tx>
          <c:layout>
            <c:manualLayout>
              <c:xMode val="edge"/>
              <c:yMode val="edge"/>
              <c:x val="0.55089136632862012"/>
              <c:y val="8.1813673352797614E-2"/>
            </c:manualLayout>
          </c:layout>
        </c:title>
        <c:numFmt formatCode="0" sourceLinked="0"/>
        <c:tickLblPos val="nextTo"/>
        <c:spPr>
          <a:ln>
            <a:solidFill>
              <a:sysClr val="windowText" lastClr="000000"/>
            </a:solidFill>
          </a:ln>
        </c:spPr>
        <c:txPr>
          <a:bodyPr/>
          <a:lstStyle/>
          <a:p>
            <a:pPr>
              <a:defRPr sz="1400"/>
            </a:pPr>
            <a:endParaRPr lang="hu-HU"/>
          </a:p>
        </c:txPr>
        <c:crossAx val="163294592"/>
        <c:crosses val="autoZero"/>
        <c:crossBetween val="between"/>
      </c:valAx>
      <c:valAx>
        <c:axId val="163318784"/>
        <c:scaling>
          <c:orientation val="minMax"/>
        </c:scaling>
        <c:axPos val="r"/>
        <c:title>
          <c:tx>
            <c:rich>
              <a:bodyPr rot="0" vert="horz"/>
              <a:lstStyle/>
              <a:p>
                <a:pPr>
                  <a:defRPr sz="1200" b="0"/>
                </a:pPr>
                <a:r>
                  <a:rPr lang="hu-HU" sz="1200" b="0"/>
                  <a:t>euro/m</a:t>
                </a:r>
                <a:r>
                  <a:rPr lang="hu-HU" sz="1200" b="0" baseline="30000"/>
                  <a:t>2</a:t>
                </a:r>
              </a:p>
            </c:rich>
          </c:tx>
          <c:layout>
            <c:manualLayout>
              <c:xMode val="edge"/>
              <c:yMode val="edge"/>
              <c:x val="0.87482516640115782"/>
              <c:y val="8.3214423930014728E-2"/>
            </c:manualLayout>
          </c:layout>
        </c:title>
        <c:numFmt formatCode="0.0" sourceLinked="0"/>
        <c:tickLblPos val="nextTo"/>
        <c:spPr>
          <a:ln>
            <a:solidFill>
              <a:sysClr val="windowText" lastClr="000000"/>
            </a:solidFill>
          </a:ln>
        </c:spPr>
        <c:txPr>
          <a:bodyPr/>
          <a:lstStyle/>
          <a:p>
            <a:pPr>
              <a:defRPr sz="1400"/>
            </a:pPr>
            <a:endParaRPr lang="hu-HU"/>
          </a:p>
        </c:txPr>
        <c:crossAx val="163325056"/>
        <c:crosses val="max"/>
        <c:crossBetween val="between"/>
      </c:valAx>
      <c:catAx>
        <c:axId val="163325056"/>
        <c:scaling>
          <c:orientation val="minMax"/>
        </c:scaling>
        <c:delete val="1"/>
        <c:axPos val="b"/>
        <c:tickLblPos val="none"/>
        <c:crossAx val="163318784"/>
        <c:crosses val="autoZero"/>
        <c:auto val="1"/>
        <c:lblAlgn val="ctr"/>
        <c:lblOffset val="100"/>
      </c:catAx>
      <c:spPr>
        <a:ln>
          <a:solidFill>
            <a:schemeClr val="tx1"/>
          </a:solidFill>
        </a:ln>
      </c:spPr>
    </c:plotArea>
    <c:legend>
      <c:legendPos val="b"/>
      <c:layout>
        <c:manualLayout>
          <c:xMode val="edge"/>
          <c:yMode val="edge"/>
          <c:x val="0.60683940864405805"/>
          <c:y val="0.85686971653931399"/>
          <c:w val="0.29856039508629545"/>
          <c:h val="8.2529268825640226E-2"/>
        </c:manualLayout>
      </c:layout>
      <c:spPr>
        <a:ln>
          <a:solidFill>
            <a:srgbClr val="000000"/>
          </a:solidFill>
        </a:ln>
      </c:spPr>
      <c:txPr>
        <a:bodyPr/>
        <a:lstStyle/>
        <a:p>
          <a:pPr>
            <a:defRPr sz="1000"/>
          </a:pPr>
          <a:endParaRPr lang="hu-HU"/>
        </a:p>
      </c:txPr>
    </c:legend>
    <c:plotVisOnly val="1"/>
  </c:chart>
  <c:spPr>
    <a:ln>
      <a:solidFill>
        <a:schemeClr val="tx1"/>
      </a:solidFill>
    </a:ln>
  </c:spPr>
  <c:txPr>
    <a:bodyPr/>
    <a:lstStyle/>
    <a:p>
      <a:pPr>
        <a:defRPr sz="1200">
          <a:latin typeface="Garamond" pitchFamily="18" charset="0"/>
        </a:defRPr>
      </a:pPr>
      <a:endParaRPr lang="hu-HU"/>
    </a:p>
  </c:txPr>
  <c:userShapes r:id="rId1"/>
</c:chartSpace>
</file>

<file path=xl/charts/chart17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4147428882719264E-2"/>
          <c:y val="8.6386622028939652E-2"/>
          <c:w val="0.92416408135124628"/>
          <c:h val="0.66737950035459093"/>
        </c:manualLayout>
      </c:layout>
      <c:lineChart>
        <c:grouping val="standard"/>
        <c:ser>
          <c:idx val="0"/>
          <c:order val="1"/>
          <c:tx>
            <c:strRef>
              <c:f>'adatok_2-49'!$C$8</c:f>
              <c:strCache>
                <c:ptCount val="1"/>
                <c:pt idx="0">
                  <c:v>Minimum</c:v>
                </c:pt>
              </c:strCache>
            </c:strRef>
          </c:tx>
          <c:spPr>
            <a:ln>
              <a:solidFill>
                <a:srgbClr val="C00000"/>
              </a:solidFill>
              <a:prstDash val="dash"/>
            </a:ln>
          </c:spPr>
          <c:marker>
            <c:symbol val="none"/>
          </c:marker>
          <c:cat>
            <c:numRef>
              <c:f>'adatok_2-49'!$A$9:$A$249</c:f>
              <c:numCache>
                <c:formatCode>yyyy/mm/dd</c:formatCode>
                <c:ptCount val="240"/>
                <c:pt idx="0">
                  <c:v>39835</c:v>
                </c:pt>
                <c:pt idx="1">
                  <c:v>39836</c:v>
                </c:pt>
                <c:pt idx="2">
                  <c:v>39839</c:v>
                </c:pt>
                <c:pt idx="3">
                  <c:v>39840</c:v>
                </c:pt>
                <c:pt idx="4">
                  <c:v>39841</c:v>
                </c:pt>
                <c:pt idx="5">
                  <c:v>39842</c:v>
                </c:pt>
                <c:pt idx="6">
                  <c:v>39843</c:v>
                </c:pt>
                <c:pt idx="7">
                  <c:v>39846</c:v>
                </c:pt>
                <c:pt idx="8">
                  <c:v>39847</c:v>
                </c:pt>
                <c:pt idx="9">
                  <c:v>39848</c:v>
                </c:pt>
                <c:pt idx="10">
                  <c:v>39849</c:v>
                </c:pt>
                <c:pt idx="11">
                  <c:v>39850</c:v>
                </c:pt>
                <c:pt idx="12">
                  <c:v>39853</c:v>
                </c:pt>
                <c:pt idx="13">
                  <c:v>39854</c:v>
                </c:pt>
                <c:pt idx="14">
                  <c:v>39855</c:v>
                </c:pt>
                <c:pt idx="15">
                  <c:v>39856</c:v>
                </c:pt>
                <c:pt idx="16">
                  <c:v>39857</c:v>
                </c:pt>
                <c:pt idx="17">
                  <c:v>39860</c:v>
                </c:pt>
                <c:pt idx="18">
                  <c:v>39861</c:v>
                </c:pt>
                <c:pt idx="19">
                  <c:v>39862</c:v>
                </c:pt>
                <c:pt idx="20">
                  <c:v>39863</c:v>
                </c:pt>
                <c:pt idx="21">
                  <c:v>39864</c:v>
                </c:pt>
                <c:pt idx="22">
                  <c:v>39867</c:v>
                </c:pt>
                <c:pt idx="23">
                  <c:v>39868</c:v>
                </c:pt>
                <c:pt idx="24">
                  <c:v>39869</c:v>
                </c:pt>
                <c:pt idx="25">
                  <c:v>39870</c:v>
                </c:pt>
                <c:pt idx="26">
                  <c:v>39871</c:v>
                </c:pt>
                <c:pt idx="27">
                  <c:v>39874</c:v>
                </c:pt>
                <c:pt idx="28">
                  <c:v>39875</c:v>
                </c:pt>
                <c:pt idx="29">
                  <c:v>39876</c:v>
                </c:pt>
                <c:pt idx="30">
                  <c:v>39877</c:v>
                </c:pt>
                <c:pt idx="31">
                  <c:v>39878</c:v>
                </c:pt>
                <c:pt idx="32">
                  <c:v>39882</c:v>
                </c:pt>
                <c:pt idx="33">
                  <c:v>39883</c:v>
                </c:pt>
                <c:pt idx="34">
                  <c:v>39884</c:v>
                </c:pt>
                <c:pt idx="35">
                  <c:v>39885</c:v>
                </c:pt>
                <c:pt idx="36">
                  <c:v>39888</c:v>
                </c:pt>
                <c:pt idx="37">
                  <c:v>39889</c:v>
                </c:pt>
                <c:pt idx="38">
                  <c:v>39890</c:v>
                </c:pt>
                <c:pt idx="39">
                  <c:v>39891</c:v>
                </c:pt>
                <c:pt idx="40">
                  <c:v>39892</c:v>
                </c:pt>
                <c:pt idx="41">
                  <c:v>39895</c:v>
                </c:pt>
                <c:pt idx="42">
                  <c:v>39896</c:v>
                </c:pt>
                <c:pt idx="43">
                  <c:v>39897</c:v>
                </c:pt>
                <c:pt idx="44">
                  <c:v>39898</c:v>
                </c:pt>
                <c:pt idx="45">
                  <c:v>39899</c:v>
                </c:pt>
                <c:pt idx="46">
                  <c:v>39900</c:v>
                </c:pt>
                <c:pt idx="47">
                  <c:v>39902</c:v>
                </c:pt>
                <c:pt idx="48">
                  <c:v>39903</c:v>
                </c:pt>
                <c:pt idx="49">
                  <c:v>39904</c:v>
                </c:pt>
                <c:pt idx="50">
                  <c:v>39905</c:v>
                </c:pt>
                <c:pt idx="51">
                  <c:v>39906</c:v>
                </c:pt>
                <c:pt idx="52">
                  <c:v>39909</c:v>
                </c:pt>
                <c:pt idx="53">
                  <c:v>39910</c:v>
                </c:pt>
                <c:pt idx="54">
                  <c:v>39911</c:v>
                </c:pt>
                <c:pt idx="55">
                  <c:v>39912</c:v>
                </c:pt>
                <c:pt idx="56">
                  <c:v>39913</c:v>
                </c:pt>
                <c:pt idx="57">
                  <c:v>39917</c:v>
                </c:pt>
                <c:pt idx="58">
                  <c:v>39918</c:v>
                </c:pt>
                <c:pt idx="59">
                  <c:v>39919</c:v>
                </c:pt>
                <c:pt idx="60">
                  <c:v>39920</c:v>
                </c:pt>
                <c:pt idx="61">
                  <c:v>39923</c:v>
                </c:pt>
                <c:pt idx="62">
                  <c:v>39924</c:v>
                </c:pt>
                <c:pt idx="63">
                  <c:v>39925</c:v>
                </c:pt>
                <c:pt idx="64">
                  <c:v>39926</c:v>
                </c:pt>
                <c:pt idx="65">
                  <c:v>39927</c:v>
                </c:pt>
                <c:pt idx="66">
                  <c:v>39930</c:v>
                </c:pt>
                <c:pt idx="67">
                  <c:v>39931</c:v>
                </c:pt>
                <c:pt idx="68">
                  <c:v>39932</c:v>
                </c:pt>
                <c:pt idx="69">
                  <c:v>39933</c:v>
                </c:pt>
                <c:pt idx="70">
                  <c:v>39937</c:v>
                </c:pt>
                <c:pt idx="71">
                  <c:v>39938</c:v>
                </c:pt>
                <c:pt idx="72">
                  <c:v>39939</c:v>
                </c:pt>
                <c:pt idx="73">
                  <c:v>39940</c:v>
                </c:pt>
                <c:pt idx="74">
                  <c:v>39941</c:v>
                </c:pt>
                <c:pt idx="75">
                  <c:v>39944</c:v>
                </c:pt>
                <c:pt idx="76">
                  <c:v>39945</c:v>
                </c:pt>
                <c:pt idx="77">
                  <c:v>39946</c:v>
                </c:pt>
                <c:pt idx="78">
                  <c:v>39947</c:v>
                </c:pt>
                <c:pt idx="79">
                  <c:v>39948</c:v>
                </c:pt>
                <c:pt idx="80">
                  <c:v>39951</c:v>
                </c:pt>
                <c:pt idx="81">
                  <c:v>39952</c:v>
                </c:pt>
                <c:pt idx="82">
                  <c:v>39953</c:v>
                </c:pt>
                <c:pt idx="83">
                  <c:v>39954</c:v>
                </c:pt>
                <c:pt idx="84">
                  <c:v>39955</c:v>
                </c:pt>
                <c:pt idx="85">
                  <c:v>39958</c:v>
                </c:pt>
                <c:pt idx="86">
                  <c:v>39959</c:v>
                </c:pt>
                <c:pt idx="87">
                  <c:v>39960</c:v>
                </c:pt>
                <c:pt idx="88">
                  <c:v>39961</c:v>
                </c:pt>
                <c:pt idx="89">
                  <c:v>39962</c:v>
                </c:pt>
                <c:pt idx="90">
                  <c:v>39966</c:v>
                </c:pt>
                <c:pt idx="91">
                  <c:v>39967</c:v>
                </c:pt>
                <c:pt idx="92">
                  <c:v>39968</c:v>
                </c:pt>
                <c:pt idx="93">
                  <c:v>39969</c:v>
                </c:pt>
                <c:pt idx="94">
                  <c:v>39972</c:v>
                </c:pt>
                <c:pt idx="95">
                  <c:v>39973</c:v>
                </c:pt>
                <c:pt idx="96">
                  <c:v>39974</c:v>
                </c:pt>
                <c:pt idx="97">
                  <c:v>39975</c:v>
                </c:pt>
                <c:pt idx="98">
                  <c:v>39976</c:v>
                </c:pt>
                <c:pt idx="99">
                  <c:v>39979</c:v>
                </c:pt>
                <c:pt idx="100">
                  <c:v>39980</c:v>
                </c:pt>
                <c:pt idx="101">
                  <c:v>39981</c:v>
                </c:pt>
                <c:pt idx="102">
                  <c:v>39982</c:v>
                </c:pt>
                <c:pt idx="103">
                  <c:v>39983</c:v>
                </c:pt>
                <c:pt idx="104">
                  <c:v>39986</c:v>
                </c:pt>
                <c:pt idx="105">
                  <c:v>39987</c:v>
                </c:pt>
                <c:pt idx="106">
                  <c:v>39988</c:v>
                </c:pt>
                <c:pt idx="107">
                  <c:v>39989</c:v>
                </c:pt>
                <c:pt idx="108">
                  <c:v>39990</c:v>
                </c:pt>
                <c:pt idx="109">
                  <c:v>39993</c:v>
                </c:pt>
                <c:pt idx="110">
                  <c:v>39994</c:v>
                </c:pt>
                <c:pt idx="111">
                  <c:v>39995</c:v>
                </c:pt>
                <c:pt idx="112">
                  <c:v>39996</c:v>
                </c:pt>
                <c:pt idx="113">
                  <c:v>39997</c:v>
                </c:pt>
                <c:pt idx="114">
                  <c:v>40000</c:v>
                </c:pt>
                <c:pt idx="115">
                  <c:v>40001</c:v>
                </c:pt>
                <c:pt idx="116">
                  <c:v>40002</c:v>
                </c:pt>
                <c:pt idx="117">
                  <c:v>40003</c:v>
                </c:pt>
                <c:pt idx="118">
                  <c:v>40004</c:v>
                </c:pt>
                <c:pt idx="119">
                  <c:v>40007</c:v>
                </c:pt>
                <c:pt idx="120">
                  <c:v>40008</c:v>
                </c:pt>
                <c:pt idx="121">
                  <c:v>40009</c:v>
                </c:pt>
                <c:pt idx="122">
                  <c:v>40010</c:v>
                </c:pt>
                <c:pt idx="123">
                  <c:v>40011</c:v>
                </c:pt>
                <c:pt idx="124">
                  <c:v>40014</c:v>
                </c:pt>
                <c:pt idx="125">
                  <c:v>40015</c:v>
                </c:pt>
                <c:pt idx="126">
                  <c:v>40016</c:v>
                </c:pt>
                <c:pt idx="127">
                  <c:v>40017</c:v>
                </c:pt>
                <c:pt idx="128">
                  <c:v>40018</c:v>
                </c:pt>
                <c:pt idx="129">
                  <c:v>40021</c:v>
                </c:pt>
                <c:pt idx="130">
                  <c:v>40022</c:v>
                </c:pt>
                <c:pt idx="131">
                  <c:v>40023</c:v>
                </c:pt>
                <c:pt idx="132">
                  <c:v>40024</c:v>
                </c:pt>
                <c:pt idx="133">
                  <c:v>40025</c:v>
                </c:pt>
                <c:pt idx="134">
                  <c:v>40028</c:v>
                </c:pt>
                <c:pt idx="135">
                  <c:v>40029</c:v>
                </c:pt>
                <c:pt idx="136">
                  <c:v>40030</c:v>
                </c:pt>
                <c:pt idx="137">
                  <c:v>40031</c:v>
                </c:pt>
                <c:pt idx="138">
                  <c:v>40032</c:v>
                </c:pt>
                <c:pt idx="139">
                  <c:v>40035</c:v>
                </c:pt>
                <c:pt idx="140">
                  <c:v>40036</c:v>
                </c:pt>
                <c:pt idx="141">
                  <c:v>40037</c:v>
                </c:pt>
                <c:pt idx="142">
                  <c:v>40038</c:v>
                </c:pt>
                <c:pt idx="143">
                  <c:v>40039</c:v>
                </c:pt>
                <c:pt idx="144">
                  <c:v>40042</c:v>
                </c:pt>
                <c:pt idx="145">
                  <c:v>40043</c:v>
                </c:pt>
                <c:pt idx="146">
                  <c:v>40044</c:v>
                </c:pt>
                <c:pt idx="147">
                  <c:v>40049</c:v>
                </c:pt>
                <c:pt idx="148">
                  <c:v>40050</c:v>
                </c:pt>
                <c:pt idx="149">
                  <c:v>40051</c:v>
                </c:pt>
                <c:pt idx="150">
                  <c:v>40052</c:v>
                </c:pt>
                <c:pt idx="151">
                  <c:v>40053</c:v>
                </c:pt>
                <c:pt idx="152">
                  <c:v>40054</c:v>
                </c:pt>
                <c:pt idx="153">
                  <c:v>40056</c:v>
                </c:pt>
                <c:pt idx="154">
                  <c:v>40057</c:v>
                </c:pt>
                <c:pt idx="155">
                  <c:v>40058</c:v>
                </c:pt>
                <c:pt idx="156">
                  <c:v>40059</c:v>
                </c:pt>
                <c:pt idx="157">
                  <c:v>40060</c:v>
                </c:pt>
                <c:pt idx="158">
                  <c:v>40063</c:v>
                </c:pt>
                <c:pt idx="159">
                  <c:v>40064</c:v>
                </c:pt>
                <c:pt idx="160">
                  <c:v>40065</c:v>
                </c:pt>
                <c:pt idx="161">
                  <c:v>40066</c:v>
                </c:pt>
                <c:pt idx="162">
                  <c:v>40067</c:v>
                </c:pt>
                <c:pt idx="163">
                  <c:v>40070</c:v>
                </c:pt>
                <c:pt idx="164">
                  <c:v>40071</c:v>
                </c:pt>
                <c:pt idx="165">
                  <c:v>40072</c:v>
                </c:pt>
                <c:pt idx="166">
                  <c:v>40073</c:v>
                </c:pt>
                <c:pt idx="167">
                  <c:v>40074</c:v>
                </c:pt>
                <c:pt idx="168">
                  <c:v>40077</c:v>
                </c:pt>
                <c:pt idx="169">
                  <c:v>40078</c:v>
                </c:pt>
                <c:pt idx="170">
                  <c:v>40079</c:v>
                </c:pt>
                <c:pt idx="171">
                  <c:v>40080</c:v>
                </c:pt>
                <c:pt idx="172">
                  <c:v>40081</c:v>
                </c:pt>
                <c:pt idx="173">
                  <c:v>40084</c:v>
                </c:pt>
                <c:pt idx="174">
                  <c:v>40085</c:v>
                </c:pt>
                <c:pt idx="175">
                  <c:v>40086</c:v>
                </c:pt>
                <c:pt idx="176">
                  <c:v>40087</c:v>
                </c:pt>
                <c:pt idx="177">
                  <c:v>40088</c:v>
                </c:pt>
                <c:pt idx="178">
                  <c:v>40091</c:v>
                </c:pt>
                <c:pt idx="179">
                  <c:v>40092</c:v>
                </c:pt>
                <c:pt idx="180">
                  <c:v>40093</c:v>
                </c:pt>
                <c:pt idx="181">
                  <c:v>40094</c:v>
                </c:pt>
                <c:pt idx="182">
                  <c:v>40095</c:v>
                </c:pt>
                <c:pt idx="183">
                  <c:v>40098</c:v>
                </c:pt>
                <c:pt idx="184">
                  <c:v>40099</c:v>
                </c:pt>
                <c:pt idx="185">
                  <c:v>40100</c:v>
                </c:pt>
                <c:pt idx="186">
                  <c:v>40101</c:v>
                </c:pt>
                <c:pt idx="187">
                  <c:v>40102</c:v>
                </c:pt>
                <c:pt idx="188">
                  <c:v>40105</c:v>
                </c:pt>
                <c:pt idx="189">
                  <c:v>40106</c:v>
                </c:pt>
                <c:pt idx="190">
                  <c:v>40107</c:v>
                </c:pt>
                <c:pt idx="191">
                  <c:v>40108</c:v>
                </c:pt>
                <c:pt idx="192">
                  <c:v>40112</c:v>
                </c:pt>
                <c:pt idx="193">
                  <c:v>40113</c:v>
                </c:pt>
                <c:pt idx="194">
                  <c:v>40114</c:v>
                </c:pt>
                <c:pt idx="195">
                  <c:v>40115</c:v>
                </c:pt>
                <c:pt idx="196">
                  <c:v>40116</c:v>
                </c:pt>
                <c:pt idx="197">
                  <c:v>40119</c:v>
                </c:pt>
                <c:pt idx="198">
                  <c:v>40120</c:v>
                </c:pt>
                <c:pt idx="199">
                  <c:v>40121</c:v>
                </c:pt>
                <c:pt idx="200">
                  <c:v>40122</c:v>
                </c:pt>
                <c:pt idx="201">
                  <c:v>40123</c:v>
                </c:pt>
                <c:pt idx="202">
                  <c:v>40126</c:v>
                </c:pt>
                <c:pt idx="203">
                  <c:v>40127</c:v>
                </c:pt>
                <c:pt idx="204">
                  <c:v>40128</c:v>
                </c:pt>
                <c:pt idx="205">
                  <c:v>40129</c:v>
                </c:pt>
                <c:pt idx="206">
                  <c:v>40130</c:v>
                </c:pt>
                <c:pt idx="207">
                  <c:v>40133</c:v>
                </c:pt>
                <c:pt idx="208">
                  <c:v>40134</c:v>
                </c:pt>
                <c:pt idx="209">
                  <c:v>40135</c:v>
                </c:pt>
                <c:pt idx="210">
                  <c:v>40136</c:v>
                </c:pt>
                <c:pt idx="211">
                  <c:v>40137</c:v>
                </c:pt>
                <c:pt idx="212">
                  <c:v>40140</c:v>
                </c:pt>
                <c:pt idx="213">
                  <c:v>40141</c:v>
                </c:pt>
                <c:pt idx="214">
                  <c:v>40142</c:v>
                </c:pt>
                <c:pt idx="215">
                  <c:v>40143</c:v>
                </c:pt>
                <c:pt idx="216">
                  <c:v>40144</c:v>
                </c:pt>
                <c:pt idx="217">
                  <c:v>40147</c:v>
                </c:pt>
                <c:pt idx="218">
                  <c:v>40148</c:v>
                </c:pt>
                <c:pt idx="219">
                  <c:v>40149</c:v>
                </c:pt>
                <c:pt idx="220">
                  <c:v>40150</c:v>
                </c:pt>
                <c:pt idx="221">
                  <c:v>40151</c:v>
                </c:pt>
                <c:pt idx="222">
                  <c:v>40154</c:v>
                </c:pt>
                <c:pt idx="223">
                  <c:v>40155</c:v>
                </c:pt>
                <c:pt idx="224">
                  <c:v>40156</c:v>
                </c:pt>
                <c:pt idx="225">
                  <c:v>40157</c:v>
                </c:pt>
                <c:pt idx="226">
                  <c:v>40158</c:v>
                </c:pt>
                <c:pt idx="227">
                  <c:v>40161</c:v>
                </c:pt>
                <c:pt idx="228">
                  <c:v>40162</c:v>
                </c:pt>
                <c:pt idx="229">
                  <c:v>40163</c:v>
                </c:pt>
                <c:pt idx="230">
                  <c:v>40164</c:v>
                </c:pt>
                <c:pt idx="231">
                  <c:v>40165</c:v>
                </c:pt>
                <c:pt idx="232">
                  <c:v>40166</c:v>
                </c:pt>
                <c:pt idx="233">
                  <c:v>40168</c:v>
                </c:pt>
                <c:pt idx="234">
                  <c:v>40169</c:v>
                </c:pt>
                <c:pt idx="235">
                  <c:v>40170</c:v>
                </c:pt>
                <c:pt idx="236">
                  <c:v>40175</c:v>
                </c:pt>
                <c:pt idx="237">
                  <c:v>40176</c:v>
                </c:pt>
                <c:pt idx="238">
                  <c:v>40177</c:v>
                </c:pt>
                <c:pt idx="239">
                  <c:v>40178</c:v>
                </c:pt>
              </c:numCache>
            </c:numRef>
          </c:cat>
          <c:val>
            <c:numRef>
              <c:f>'adatok_2-49'!$C$9:$C$249</c:f>
              <c:numCache>
                <c:formatCode>0.00</c:formatCode>
                <c:ptCount val="240"/>
                <c:pt idx="0">
                  <c:v>3.7808831253263819</c:v>
                </c:pt>
                <c:pt idx="1">
                  <c:v>4.3833081758545394</c:v>
                </c:pt>
                <c:pt idx="2">
                  <c:v>2.5353245615751265</c:v>
                </c:pt>
                <c:pt idx="3">
                  <c:v>2.6636201787560503</c:v>
                </c:pt>
                <c:pt idx="4">
                  <c:v>3.1828600065314134</c:v>
                </c:pt>
                <c:pt idx="5">
                  <c:v>3.1041895855562469</c:v>
                </c:pt>
                <c:pt idx="6">
                  <c:v>2.831683674928251</c:v>
                </c:pt>
                <c:pt idx="7">
                  <c:v>1.7041495543138181</c:v>
                </c:pt>
                <c:pt idx="8">
                  <c:v>1.9442617621873313</c:v>
                </c:pt>
                <c:pt idx="9">
                  <c:v>2.4371652462598625</c:v>
                </c:pt>
                <c:pt idx="10">
                  <c:v>2.7263383001169328</c:v>
                </c:pt>
                <c:pt idx="11">
                  <c:v>2.6258463372165628</c:v>
                </c:pt>
                <c:pt idx="12">
                  <c:v>2.6668181633485406</c:v>
                </c:pt>
                <c:pt idx="13">
                  <c:v>2.7243442626651508</c:v>
                </c:pt>
                <c:pt idx="14">
                  <c:v>2.8700218666899433</c:v>
                </c:pt>
                <c:pt idx="15">
                  <c:v>2.7740823289153491</c:v>
                </c:pt>
                <c:pt idx="16">
                  <c:v>2.4838181979620186</c:v>
                </c:pt>
                <c:pt idx="17">
                  <c:v>1.3892797536724186</c:v>
                </c:pt>
                <c:pt idx="18">
                  <c:v>3.4199623465531737</c:v>
                </c:pt>
                <c:pt idx="19">
                  <c:v>0.11223044752220063</c:v>
                </c:pt>
                <c:pt idx="20">
                  <c:v>0.23422365985985164</c:v>
                </c:pt>
                <c:pt idx="21">
                  <c:v>1.3663808699645497</c:v>
                </c:pt>
                <c:pt idx="22">
                  <c:v>0.32849683687294234</c:v>
                </c:pt>
                <c:pt idx="23">
                  <c:v>1.9574079342078003</c:v>
                </c:pt>
                <c:pt idx="24">
                  <c:v>1.8322260952795544</c:v>
                </c:pt>
                <c:pt idx="25">
                  <c:v>2.1170851057171172</c:v>
                </c:pt>
                <c:pt idx="26">
                  <c:v>1.8027942977562554</c:v>
                </c:pt>
                <c:pt idx="27">
                  <c:v>5.4292699753820779</c:v>
                </c:pt>
                <c:pt idx="28">
                  <c:v>1.7582070584975431</c:v>
                </c:pt>
                <c:pt idx="29">
                  <c:v>1.7460756724216324</c:v>
                </c:pt>
                <c:pt idx="30">
                  <c:v>1.9458039997004068</c:v>
                </c:pt>
                <c:pt idx="31">
                  <c:v>1.7726943949128346</c:v>
                </c:pt>
                <c:pt idx="32">
                  <c:v>2.3006382515613466</c:v>
                </c:pt>
                <c:pt idx="33">
                  <c:v>2.355141580308199</c:v>
                </c:pt>
                <c:pt idx="34">
                  <c:v>1.7941792554704645</c:v>
                </c:pt>
                <c:pt idx="35">
                  <c:v>3.0298927901941841</c:v>
                </c:pt>
                <c:pt idx="36">
                  <c:v>3.9014083967244853</c:v>
                </c:pt>
                <c:pt idx="37">
                  <c:v>4.470857375399067</c:v>
                </c:pt>
                <c:pt idx="38">
                  <c:v>4.3210390562421432</c:v>
                </c:pt>
                <c:pt idx="39">
                  <c:v>5.6834101994221173</c:v>
                </c:pt>
                <c:pt idx="40">
                  <c:v>4.7975309941002928</c:v>
                </c:pt>
                <c:pt idx="41">
                  <c:v>4.6123485833284263</c:v>
                </c:pt>
                <c:pt idx="42">
                  <c:v>4.0259318089725831</c:v>
                </c:pt>
                <c:pt idx="43">
                  <c:v>4.3044196752565966</c:v>
                </c:pt>
                <c:pt idx="44">
                  <c:v>5.3959332339886892</c:v>
                </c:pt>
                <c:pt idx="45">
                  <c:v>5.6716686241765633</c:v>
                </c:pt>
                <c:pt idx="46">
                  <c:v>5.6341095199786206</c:v>
                </c:pt>
                <c:pt idx="47">
                  <c:v>5.662749207966292</c:v>
                </c:pt>
                <c:pt idx="48">
                  <c:v>5.4242245072806474</c:v>
                </c:pt>
                <c:pt idx="49">
                  <c:v>5.5261358057769217</c:v>
                </c:pt>
                <c:pt idx="50">
                  <c:v>5.4181969330447997</c:v>
                </c:pt>
                <c:pt idx="51">
                  <c:v>6.5337859472507116</c:v>
                </c:pt>
                <c:pt idx="52">
                  <c:v>7.5071520826662645</c:v>
                </c:pt>
                <c:pt idx="53">
                  <c:v>8.0695375692762887</c:v>
                </c:pt>
                <c:pt idx="54">
                  <c:v>7.1027819868208653</c:v>
                </c:pt>
                <c:pt idx="55">
                  <c:v>7.7382903918027779</c:v>
                </c:pt>
                <c:pt idx="56">
                  <c:v>8.1508830744670213</c:v>
                </c:pt>
                <c:pt idx="57">
                  <c:v>7.330155584356322</c:v>
                </c:pt>
                <c:pt idx="58">
                  <c:v>7.2716767956300155</c:v>
                </c:pt>
                <c:pt idx="59">
                  <c:v>7.522425436036559</c:v>
                </c:pt>
                <c:pt idx="60">
                  <c:v>7.986161606610084</c:v>
                </c:pt>
                <c:pt idx="61">
                  <c:v>8.106729675541418</c:v>
                </c:pt>
                <c:pt idx="62">
                  <c:v>7.9405444710010018</c:v>
                </c:pt>
                <c:pt idx="63">
                  <c:v>7.5925630047964834</c:v>
                </c:pt>
                <c:pt idx="64">
                  <c:v>7.2656782410502041</c:v>
                </c:pt>
                <c:pt idx="65">
                  <c:v>7.3479129915906665</c:v>
                </c:pt>
                <c:pt idx="66">
                  <c:v>7.914177599763363</c:v>
                </c:pt>
                <c:pt idx="67">
                  <c:v>7.8683526638255143</c:v>
                </c:pt>
                <c:pt idx="68">
                  <c:v>7.9408304649034882</c:v>
                </c:pt>
                <c:pt idx="69">
                  <c:v>7.593541213565798</c:v>
                </c:pt>
                <c:pt idx="70">
                  <c:v>8.6968703992236911</c:v>
                </c:pt>
                <c:pt idx="71">
                  <c:v>7.6627657874743642</c:v>
                </c:pt>
                <c:pt idx="72">
                  <c:v>7.8683526638255161</c:v>
                </c:pt>
                <c:pt idx="73">
                  <c:v>8.098688222040348</c:v>
                </c:pt>
                <c:pt idx="74">
                  <c:v>8.3080901125918292</c:v>
                </c:pt>
                <c:pt idx="75">
                  <c:v>8.5972160178425288</c:v>
                </c:pt>
                <c:pt idx="76">
                  <c:v>8.8856245699957288</c:v>
                </c:pt>
                <c:pt idx="77">
                  <c:v>9.2433881238933999</c:v>
                </c:pt>
                <c:pt idx="78">
                  <c:v>8.428409791217641</c:v>
                </c:pt>
                <c:pt idx="79">
                  <c:v>7.5951845311415456</c:v>
                </c:pt>
                <c:pt idx="80">
                  <c:v>9.3750550242432737</c:v>
                </c:pt>
                <c:pt idx="81">
                  <c:v>8.8273885412624757</c:v>
                </c:pt>
                <c:pt idx="82">
                  <c:v>9.4489903695588247</c:v>
                </c:pt>
                <c:pt idx="83">
                  <c:v>9.1963688890483013</c:v>
                </c:pt>
                <c:pt idx="84">
                  <c:v>8.6691143623872211</c:v>
                </c:pt>
                <c:pt idx="85">
                  <c:v>8.6243776146705233</c:v>
                </c:pt>
                <c:pt idx="86">
                  <c:v>8.2653890336499405</c:v>
                </c:pt>
                <c:pt idx="87">
                  <c:v>8.5449978446187878</c:v>
                </c:pt>
                <c:pt idx="88">
                  <c:v>5.3520831988822426</c:v>
                </c:pt>
                <c:pt idx="89">
                  <c:v>9.370726581200822</c:v>
                </c:pt>
                <c:pt idx="90">
                  <c:v>5.1244602304605822</c:v>
                </c:pt>
                <c:pt idx="91">
                  <c:v>10.001155823619127</c:v>
                </c:pt>
                <c:pt idx="92">
                  <c:v>10.541923936816442</c:v>
                </c:pt>
                <c:pt idx="93">
                  <c:v>11.528507428899079</c:v>
                </c:pt>
                <c:pt idx="94">
                  <c:v>10.87135800493729</c:v>
                </c:pt>
                <c:pt idx="95">
                  <c:v>10.40618724372146</c:v>
                </c:pt>
                <c:pt idx="96">
                  <c:v>10.36983100933616</c:v>
                </c:pt>
                <c:pt idx="97">
                  <c:v>10.56859192675552</c:v>
                </c:pt>
                <c:pt idx="98">
                  <c:v>12.423651270012821</c:v>
                </c:pt>
                <c:pt idx="99">
                  <c:v>12.505464639271825</c:v>
                </c:pt>
                <c:pt idx="100">
                  <c:v>11.152822853075858</c:v>
                </c:pt>
                <c:pt idx="101">
                  <c:v>11.380377906923748</c:v>
                </c:pt>
                <c:pt idx="102">
                  <c:v>11.872156276509285</c:v>
                </c:pt>
                <c:pt idx="103">
                  <c:v>11.771420986753514</c:v>
                </c:pt>
                <c:pt idx="104">
                  <c:v>11.743383792989102</c:v>
                </c:pt>
                <c:pt idx="105">
                  <c:v>11.253613181351954</c:v>
                </c:pt>
                <c:pt idx="106">
                  <c:v>10.916823013526132</c:v>
                </c:pt>
                <c:pt idx="107">
                  <c:v>11.254847724274439</c:v>
                </c:pt>
                <c:pt idx="108">
                  <c:v>11.284716804426795</c:v>
                </c:pt>
                <c:pt idx="109">
                  <c:v>11.168292548264628</c:v>
                </c:pt>
                <c:pt idx="110">
                  <c:v>10.02592348715393</c:v>
                </c:pt>
                <c:pt idx="111">
                  <c:v>11.607412607220908</c:v>
                </c:pt>
                <c:pt idx="112">
                  <c:v>11.381045445239618</c:v>
                </c:pt>
                <c:pt idx="113">
                  <c:v>12.028460329506364</c:v>
                </c:pt>
                <c:pt idx="114">
                  <c:v>12.319538116341267</c:v>
                </c:pt>
                <c:pt idx="115">
                  <c:v>12.338639238780832</c:v>
                </c:pt>
                <c:pt idx="116">
                  <c:v>12.178765930318967</c:v>
                </c:pt>
                <c:pt idx="117">
                  <c:v>12.579231252928999</c:v>
                </c:pt>
                <c:pt idx="118">
                  <c:v>12.519671241219744</c:v>
                </c:pt>
                <c:pt idx="119">
                  <c:v>12.474644717407982</c:v>
                </c:pt>
                <c:pt idx="120">
                  <c:v>12.600568095501499</c:v>
                </c:pt>
                <c:pt idx="121">
                  <c:v>12.375091206776885</c:v>
                </c:pt>
                <c:pt idx="122">
                  <c:v>12.589315904682245</c:v>
                </c:pt>
                <c:pt idx="123">
                  <c:v>12.746369525368827</c:v>
                </c:pt>
                <c:pt idx="124">
                  <c:v>12.929434633091699</c:v>
                </c:pt>
                <c:pt idx="125">
                  <c:v>12.818570785510836</c:v>
                </c:pt>
                <c:pt idx="126">
                  <c:v>12.127871417645933</c:v>
                </c:pt>
                <c:pt idx="127">
                  <c:v>11.837020993389345</c:v>
                </c:pt>
                <c:pt idx="128">
                  <c:v>11.971037240262969</c:v>
                </c:pt>
                <c:pt idx="129">
                  <c:v>12.02922574153499</c:v>
                </c:pt>
                <c:pt idx="130">
                  <c:v>12.749588835904966</c:v>
                </c:pt>
                <c:pt idx="131">
                  <c:v>12.404749477620111</c:v>
                </c:pt>
                <c:pt idx="132">
                  <c:v>12.476441432389068</c:v>
                </c:pt>
                <c:pt idx="133">
                  <c:v>12.307400460982439</c:v>
                </c:pt>
                <c:pt idx="134">
                  <c:v>13.352019464172148</c:v>
                </c:pt>
                <c:pt idx="135">
                  <c:v>13.000709219590181</c:v>
                </c:pt>
                <c:pt idx="136">
                  <c:v>13.309680032857932</c:v>
                </c:pt>
                <c:pt idx="137">
                  <c:v>13.077992188850054</c:v>
                </c:pt>
                <c:pt idx="138">
                  <c:v>13.514091850873694</c:v>
                </c:pt>
                <c:pt idx="139">
                  <c:v>13.113043254838052</c:v>
                </c:pt>
                <c:pt idx="140">
                  <c:v>12.502837586574984</c:v>
                </c:pt>
                <c:pt idx="141">
                  <c:v>12.551723264127309</c:v>
                </c:pt>
                <c:pt idx="142">
                  <c:v>13.127053840763617</c:v>
                </c:pt>
                <c:pt idx="143">
                  <c:v>12.485438705404089</c:v>
                </c:pt>
                <c:pt idx="144">
                  <c:v>11.779344817647361</c:v>
                </c:pt>
                <c:pt idx="145">
                  <c:v>12.346558851515953</c:v>
                </c:pt>
                <c:pt idx="146">
                  <c:v>11.852894297266218</c:v>
                </c:pt>
                <c:pt idx="147">
                  <c:v>12.136350894094514</c:v>
                </c:pt>
                <c:pt idx="148">
                  <c:v>10.553687454714886</c:v>
                </c:pt>
                <c:pt idx="149">
                  <c:v>10.534778072122313</c:v>
                </c:pt>
                <c:pt idx="150">
                  <c:v>10.501177278857629</c:v>
                </c:pt>
                <c:pt idx="151">
                  <c:v>10.561908925407309</c:v>
                </c:pt>
                <c:pt idx="152">
                  <c:v>10.517620220242478</c:v>
                </c:pt>
                <c:pt idx="153">
                  <c:v>10.443412510862171</c:v>
                </c:pt>
                <c:pt idx="154">
                  <c:v>12.207374530867018</c:v>
                </c:pt>
                <c:pt idx="155">
                  <c:v>11.157415295146579</c:v>
                </c:pt>
                <c:pt idx="156">
                  <c:v>11.603569262137302</c:v>
                </c:pt>
                <c:pt idx="157">
                  <c:v>12.510966427530768</c:v>
                </c:pt>
                <c:pt idx="158">
                  <c:v>12.170120238665335</c:v>
                </c:pt>
                <c:pt idx="159">
                  <c:v>12.246345288185784</c:v>
                </c:pt>
                <c:pt idx="160">
                  <c:v>10.634761077225386</c:v>
                </c:pt>
                <c:pt idx="161">
                  <c:v>11.997646807989799</c:v>
                </c:pt>
                <c:pt idx="162">
                  <c:v>12.468640557817059</c:v>
                </c:pt>
                <c:pt idx="163">
                  <c:v>12.981131032522219</c:v>
                </c:pt>
                <c:pt idx="164">
                  <c:v>12.684894101613613</c:v>
                </c:pt>
                <c:pt idx="165">
                  <c:v>11.596761529340128</c:v>
                </c:pt>
                <c:pt idx="166">
                  <c:v>11.205653302567063</c:v>
                </c:pt>
                <c:pt idx="167">
                  <c:v>11.648805011734224</c:v>
                </c:pt>
                <c:pt idx="168">
                  <c:v>12.081409548502466</c:v>
                </c:pt>
                <c:pt idx="169">
                  <c:v>11.813248605762489</c:v>
                </c:pt>
                <c:pt idx="170">
                  <c:v>10.712941651383403</c:v>
                </c:pt>
                <c:pt idx="171">
                  <c:v>12.47744607890267</c:v>
                </c:pt>
                <c:pt idx="172">
                  <c:v>11.888768847761755</c:v>
                </c:pt>
                <c:pt idx="173">
                  <c:v>9.4135809368494812</c:v>
                </c:pt>
                <c:pt idx="174">
                  <c:v>10.983514153644361</c:v>
                </c:pt>
                <c:pt idx="175">
                  <c:v>10.744224004192908</c:v>
                </c:pt>
                <c:pt idx="176">
                  <c:v>10.273175257852502</c:v>
                </c:pt>
                <c:pt idx="177">
                  <c:v>12.970147101240267</c:v>
                </c:pt>
                <c:pt idx="178">
                  <c:v>12.967382943947699</c:v>
                </c:pt>
                <c:pt idx="179">
                  <c:v>14.093011386302082</c:v>
                </c:pt>
                <c:pt idx="180">
                  <c:v>11.9680595811659</c:v>
                </c:pt>
                <c:pt idx="181">
                  <c:v>13.93543890010576</c:v>
                </c:pt>
                <c:pt idx="182">
                  <c:v>13.977822645258467</c:v>
                </c:pt>
                <c:pt idx="183">
                  <c:v>14.126943842486096</c:v>
                </c:pt>
                <c:pt idx="184">
                  <c:v>13.954337009583115</c:v>
                </c:pt>
                <c:pt idx="185">
                  <c:v>12.586311897212715</c:v>
                </c:pt>
                <c:pt idx="186">
                  <c:v>13.471925708400304</c:v>
                </c:pt>
                <c:pt idx="187">
                  <c:v>13.716588257971999</c:v>
                </c:pt>
                <c:pt idx="188">
                  <c:v>13.574678333471791</c:v>
                </c:pt>
                <c:pt idx="189">
                  <c:v>13.685980235040581</c:v>
                </c:pt>
                <c:pt idx="190">
                  <c:v>13.391360221491208</c:v>
                </c:pt>
                <c:pt idx="191">
                  <c:v>12.510172429228525</c:v>
                </c:pt>
                <c:pt idx="192">
                  <c:v>12.569533443398544</c:v>
                </c:pt>
                <c:pt idx="193">
                  <c:v>12.777014705562109</c:v>
                </c:pt>
                <c:pt idx="194">
                  <c:v>11.477574075945199</c:v>
                </c:pt>
                <c:pt idx="195">
                  <c:v>13.448536178360488</c:v>
                </c:pt>
                <c:pt idx="196">
                  <c:v>13.640169017583275</c:v>
                </c:pt>
                <c:pt idx="197">
                  <c:v>13.487491843909563</c:v>
                </c:pt>
                <c:pt idx="198">
                  <c:v>14.291486775640369</c:v>
                </c:pt>
                <c:pt idx="199">
                  <c:v>13.604453541481497</c:v>
                </c:pt>
                <c:pt idx="200">
                  <c:v>14.414080174469762</c:v>
                </c:pt>
                <c:pt idx="201">
                  <c:v>14.303826769075167</c:v>
                </c:pt>
                <c:pt idx="202">
                  <c:v>13.644564315379279</c:v>
                </c:pt>
                <c:pt idx="203">
                  <c:v>14.262935418281417</c:v>
                </c:pt>
                <c:pt idx="204">
                  <c:v>14.092070868662947</c:v>
                </c:pt>
                <c:pt idx="205">
                  <c:v>14.171232329814959</c:v>
                </c:pt>
                <c:pt idx="206">
                  <c:v>14.274468876197604</c:v>
                </c:pt>
                <c:pt idx="207">
                  <c:v>13.830874340959658</c:v>
                </c:pt>
                <c:pt idx="208">
                  <c:v>14.083521592165635</c:v>
                </c:pt>
                <c:pt idx="209">
                  <c:v>13.971160415750131</c:v>
                </c:pt>
                <c:pt idx="210">
                  <c:v>14.031148154958222</c:v>
                </c:pt>
                <c:pt idx="211">
                  <c:v>14.05312504611757</c:v>
                </c:pt>
                <c:pt idx="212">
                  <c:v>14.278398151867098</c:v>
                </c:pt>
                <c:pt idx="213">
                  <c:v>14.625920207532053</c:v>
                </c:pt>
                <c:pt idx="214">
                  <c:v>14.708462419417929</c:v>
                </c:pt>
                <c:pt idx="215">
                  <c:v>12.960941360788357</c:v>
                </c:pt>
                <c:pt idx="216">
                  <c:v>15.614042714939783</c:v>
                </c:pt>
                <c:pt idx="217">
                  <c:v>15.131667902451321</c:v>
                </c:pt>
                <c:pt idx="218">
                  <c:v>14.592775386200984</c:v>
                </c:pt>
                <c:pt idx="219">
                  <c:v>13.577131908012948</c:v>
                </c:pt>
                <c:pt idx="220">
                  <c:v>13.700697078270037</c:v>
                </c:pt>
                <c:pt idx="221">
                  <c:v>13.698662919560192</c:v>
                </c:pt>
                <c:pt idx="222">
                  <c:v>13.724628357209436</c:v>
                </c:pt>
                <c:pt idx="223">
                  <c:v>13.573661872566737</c:v>
                </c:pt>
                <c:pt idx="224">
                  <c:v>11.940232428558152</c:v>
                </c:pt>
                <c:pt idx="225">
                  <c:v>11.955229363360171</c:v>
                </c:pt>
                <c:pt idx="226">
                  <c:v>11.714121728045741</c:v>
                </c:pt>
                <c:pt idx="227">
                  <c:v>11.615963598929312</c:v>
                </c:pt>
                <c:pt idx="228">
                  <c:v>11.582938433992943</c:v>
                </c:pt>
                <c:pt idx="229">
                  <c:v>11.246669191226433</c:v>
                </c:pt>
                <c:pt idx="230">
                  <c:v>12.068075066656938</c:v>
                </c:pt>
                <c:pt idx="231">
                  <c:v>12.384718451121438</c:v>
                </c:pt>
                <c:pt idx="232">
                  <c:v>11.724202307730245</c:v>
                </c:pt>
                <c:pt idx="233">
                  <c:v>11.935270722348832</c:v>
                </c:pt>
                <c:pt idx="234">
                  <c:v>11.465930875705647</c:v>
                </c:pt>
                <c:pt idx="235">
                  <c:v>10.45416395425954</c:v>
                </c:pt>
                <c:pt idx="236">
                  <c:v>11.533515161421683</c:v>
                </c:pt>
                <c:pt idx="237">
                  <c:v>11.473105082150777</c:v>
                </c:pt>
                <c:pt idx="238">
                  <c:v>12.39617272391167</c:v>
                </c:pt>
                <c:pt idx="239">
                  <c:v>11.998982567085958</c:v>
                </c:pt>
              </c:numCache>
            </c:numRef>
          </c:val>
        </c:ser>
        <c:ser>
          <c:idx val="2"/>
          <c:order val="2"/>
          <c:tx>
            <c:strRef>
              <c:f>'adatok_2-49'!$D$8</c:f>
              <c:strCache>
                <c:ptCount val="1"/>
                <c:pt idx="0">
                  <c:v>Maximum</c:v>
                </c:pt>
              </c:strCache>
            </c:strRef>
          </c:tx>
          <c:spPr>
            <a:ln>
              <a:solidFill>
                <a:schemeClr val="accent3"/>
              </a:solidFill>
              <a:prstDash val="sysDot"/>
            </a:ln>
          </c:spPr>
          <c:marker>
            <c:symbol val="none"/>
          </c:marker>
          <c:cat>
            <c:numRef>
              <c:f>'adatok_2-49'!$A$9:$A$249</c:f>
              <c:numCache>
                <c:formatCode>yyyy/mm/dd</c:formatCode>
                <c:ptCount val="240"/>
                <c:pt idx="0">
                  <c:v>39835</c:v>
                </c:pt>
                <c:pt idx="1">
                  <c:v>39836</c:v>
                </c:pt>
                <c:pt idx="2">
                  <c:v>39839</c:v>
                </c:pt>
                <c:pt idx="3">
                  <c:v>39840</c:v>
                </c:pt>
                <c:pt idx="4">
                  <c:v>39841</c:v>
                </c:pt>
                <c:pt idx="5">
                  <c:v>39842</c:v>
                </c:pt>
                <c:pt idx="6">
                  <c:v>39843</c:v>
                </c:pt>
                <c:pt idx="7">
                  <c:v>39846</c:v>
                </c:pt>
                <c:pt idx="8">
                  <c:v>39847</c:v>
                </c:pt>
                <c:pt idx="9">
                  <c:v>39848</c:v>
                </c:pt>
                <c:pt idx="10">
                  <c:v>39849</c:v>
                </c:pt>
                <c:pt idx="11">
                  <c:v>39850</c:v>
                </c:pt>
                <c:pt idx="12">
                  <c:v>39853</c:v>
                </c:pt>
                <c:pt idx="13">
                  <c:v>39854</c:v>
                </c:pt>
                <c:pt idx="14">
                  <c:v>39855</c:v>
                </c:pt>
                <c:pt idx="15">
                  <c:v>39856</c:v>
                </c:pt>
                <c:pt idx="16">
                  <c:v>39857</c:v>
                </c:pt>
                <c:pt idx="17">
                  <c:v>39860</c:v>
                </c:pt>
                <c:pt idx="18">
                  <c:v>39861</c:v>
                </c:pt>
                <c:pt idx="19">
                  <c:v>39862</c:v>
                </c:pt>
                <c:pt idx="20">
                  <c:v>39863</c:v>
                </c:pt>
                <c:pt idx="21">
                  <c:v>39864</c:v>
                </c:pt>
                <c:pt idx="22">
                  <c:v>39867</c:v>
                </c:pt>
                <c:pt idx="23">
                  <c:v>39868</c:v>
                </c:pt>
                <c:pt idx="24">
                  <c:v>39869</c:v>
                </c:pt>
                <c:pt idx="25">
                  <c:v>39870</c:v>
                </c:pt>
                <c:pt idx="26">
                  <c:v>39871</c:v>
                </c:pt>
                <c:pt idx="27">
                  <c:v>39874</c:v>
                </c:pt>
                <c:pt idx="28">
                  <c:v>39875</c:v>
                </c:pt>
                <c:pt idx="29">
                  <c:v>39876</c:v>
                </c:pt>
                <c:pt idx="30">
                  <c:v>39877</c:v>
                </c:pt>
                <c:pt idx="31">
                  <c:v>39878</c:v>
                </c:pt>
                <c:pt idx="32">
                  <c:v>39882</c:v>
                </c:pt>
                <c:pt idx="33">
                  <c:v>39883</c:v>
                </c:pt>
                <c:pt idx="34">
                  <c:v>39884</c:v>
                </c:pt>
                <c:pt idx="35">
                  <c:v>39885</c:v>
                </c:pt>
                <c:pt idx="36">
                  <c:v>39888</c:v>
                </c:pt>
                <c:pt idx="37">
                  <c:v>39889</c:v>
                </c:pt>
                <c:pt idx="38">
                  <c:v>39890</c:v>
                </c:pt>
                <c:pt idx="39">
                  <c:v>39891</c:v>
                </c:pt>
                <c:pt idx="40">
                  <c:v>39892</c:v>
                </c:pt>
                <c:pt idx="41">
                  <c:v>39895</c:v>
                </c:pt>
                <c:pt idx="42">
                  <c:v>39896</c:v>
                </c:pt>
                <c:pt idx="43">
                  <c:v>39897</c:v>
                </c:pt>
                <c:pt idx="44">
                  <c:v>39898</c:v>
                </c:pt>
                <c:pt idx="45">
                  <c:v>39899</c:v>
                </c:pt>
                <c:pt idx="46">
                  <c:v>39900</c:v>
                </c:pt>
                <c:pt idx="47">
                  <c:v>39902</c:v>
                </c:pt>
                <c:pt idx="48">
                  <c:v>39903</c:v>
                </c:pt>
                <c:pt idx="49">
                  <c:v>39904</c:v>
                </c:pt>
                <c:pt idx="50">
                  <c:v>39905</c:v>
                </c:pt>
                <c:pt idx="51">
                  <c:v>39906</c:v>
                </c:pt>
                <c:pt idx="52">
                  <c:v>39909</c:v>
                </c:pt>
                <c:pt idx="53">
                  <c:v>39910</c:v>
                </c:pt>
                <c:pt idx="54">
                  <c:v>39911</c:v>
                </c:pt>
                <c:pt idx="55">
                  <c:v>39912</c:v>
                </c:pt>
                <c:pt idx="56">
                  <c:v>39913</c:v>
                </c:pt>
                <c:pt idx="57">
                  <c:v>39917</c:v>
                </c:pt>
                <c:pt idx="58">
                  <c:v>39918</c:v>
                </c:pt>
                <c:pt idx="59">
                  <c:v>39919</c:v>
                </c:pt>
                <c:pt idx="60">
                  <c:v>39920</c:v>
                </c:pt>
                <c:pt idx="61">
                  <c:v>39923</c:v>
                </c:pt>
                <c:pt idx="62">
                  <c:v>39924</c:v>
                </c:pt>
                <c:pt idx="63">
                  <c:v>39925</c:v>
                </c:pt>
                <c:pt idx="64">
                  <c:v>39926</c:v>
                </c:pt>
                <c:pt idx="65">
                  <c:v>39927</c:v>
                </c:pt>
                <c:pt idx="66">
                  <c:v>39930</c:v>
                </c:pt>
                <c:pt idx="67">
                  <c:v>39931</c:v>
                </c:pt>
                <c:pt idx="68">
                  <c:v>39932</c:v>
                </c:pt>
                <c:pt idx="69">
                  <c:v>39933</c:v>
                </c:pt>
                <c:pt idx="70">
                  <c:v>39937</c:v>
                </c:pt>
                <c:pt idx="71">
                  <c:v>39938</c:v>
                </c:pt>
                <c:pt idx="72">
                  <c:v>39939</c:v>
                </c:pt>
                <c:pt idx="73">
                  <c:v>39940</c:v>
                </c:pt>
                <c:pt idx="74">
                  <c:v>39941</c:v>
                </c:pt>
                <c:pt idx="75">
                  <c:v>39944</c:v>
                </c:pt>
                <c:pt idx="76">
                  <c:v>39945</c:v>
                </c:pt>
                <c:pt idx="77">
                  <c:v>39946</c:v>
                </c:pt>
                <c:pt idx="78">
                  <c:v>39947</c:v>
                </c:pt>
                <c:pt idx="79">
                  <c:v>39948</c:v>
                </c:pt>
                <c:pt idx="80">
                  <c:v>39951</c:v>
                </c:pt>
                <c:pt idx="81">
                  <c:v>39952</c:v>
                </c:pt>
                <c:pt idx="82">
                  <c:v>39953</c:v>
                </c:pt>
                <c:pt idx="83">
                  <c:v>39954</c:v>
                </c:pt>
                <c:pt idx="84">
                  <c:v>39955</c:v>
                </c:pt>
                <c:pt idx="85">
                  <c:v>39958</c:v>
                </c:pt>
                <c:pt idx="86">
                  <c:v>39959</c:v>
                </c:pt>
                <c:pt idx="87">
                  <c:v>39960</c:v>
                </c:pt>
                <c:pt idx="88">
                  <c:v>39961</c:v>
                </c:pt>
                <c:pt idx="89">
                  <c:v>39962</c:v>
                </c:pt>
                <c:pt idx="90">
                  <c:v>39966</c:v>
                </c:pt>
                <c:pt idx="91">
                  <c:v>39967</c:v>
                </c:pt>
                <c:pt idx="92">
                  <c:v>39968</c:v>
                </c:pt>
                <c:pt idx="93">
                  <c:v>39969</c:v>
                </c:pt>
                <c:pt idx="94">
                  <c:v>39972</c:v>
                </c:pt>
                <c:pt idx="95">
                  <c:v>39973</c:v>
                </c:pt>
                <c:pt idx="96">
                  <c:v>39974</c:v>
                </c:pt>
                <c:pt idx="97">
                  <c:v>39975</c:v>
                </c:pt>
                <c:pt idx="98">
                  <c:v>39976</c:v>
                </c:pt>
                <c:pt idx="99">
                  <c:v>39979</c:v>
                </c:pt>
                <c:pt idx="100">
                  <c:v>39980</c:v>
                </c:pt>
                <c:pt idx="101">
                  <c:v>39981</c:v>
                </c:pt>
                <c:pt idx="102">
                  <c:v>39982</c:v>
                </c:pt>
                <c:pt idx="103">
                  <c:v>39983</c:v>
                </c:pt>
                <c:pt idx="104">
                  <c:v>39986</c:v>
                </c:pt>
                <c:pt idx="105">
                  <c:v>39987</c:v>
                </c:pt>
                <c:pt idx="106">
                  <c:v>39988</c:v>
                </c:pt>
                <c:pt idx="107">
                  <c:v>39989</c:v>
                </c:pt>
                <c:pt idx="108">
                  <c:v>39990</c:v>
                </c:pt>
                <c:pt idx="109">
                  <c:v>39993</c:v>
                </c:pt>
                <c:pt idx="110">
                  <c:v>39994</c:v>
                </c:pt>
                <c:pt idx="111">
                  <c:v>39995</c:v>
                </c:pt>
                <c:pt idx="112">
                  <c:v>39996</c:v>
                </c:pt>
                <c:pt idx="113">
                  <c:v>39997</c:v>
                </c:pt>
                <c:pt idx="114">
                  <c:v>40000</c:v>
                </c:pt>
                <c:pt idx="115">
                  <c:v>40001</c:v>
                </c:pt>
                <c:pt idx="116">
                  <c:v>40002</c:v>
                </c:pt>
                <c:pt idx="117">
                  <c:v>40003</c:v>
                </c:pt>
                <c:pt idx="118">
                  <c:v>40004</c:v>
                </c:pt>
                <c:pt idx="119">
                  <c:v>40007</c:v>
                </c:pt>
                <c:pt idx="120">
                  <c:v>40008</c:v>
                </c:pt>
                <c:pt idx="121">
                  <c:v>40009</c:v>
                </c:pt>
                <c:pt idx="122">
                  <c:v>40010</c:v>
                </c:pt>
                <c:pt idx="123">
                  <c:v>40011</c:v>
                </c:pt>
                <c:pt idx="124">
                  <c:v>40014</c:v>
                </c:pt>
                <c:pt idx="125">
                  <c:v>40015</c:v>
                </c:pt>
                <c:pt idx="126">
                  <c:v>40016</c:v>
                </c:pt>
                <c:pt idx="127">
                  <c:v>40017</c:v>
                </c:pt>
                <c:pt idx="128">
                  <c:v>40018</c:v>
                </c:pt>
                <c:pt idx="129">
                  <c:v>40021</c:v>
                </c:pt>
                <c:pt idx="130">
                  <c:v>40022</c:v>
                </c:pt>
                <c:pt idx="131">
                  <c:v>40023</c:v>
                </c:pt>
                <c:pt idx="132">
                  <c:v>40024</c:v>
                </c:pt>
                <c:pt idx="133">
                  <c:v>40025</c:v>
                </c:pt>
                <c:pt idx="134">
                  <c:v>40028</c:v>
                </c:pt>
                <c:pt idx="135">
                  <c:v>40029</c:v>
                </c:pt>
                <c:pt idx="136">
                  <c:v>40030</c:v>
                </c:pt>
                <c:pt idx="137">
                  <c:v>40031</c:v>
                </c:pt>
                <c:pt idx="138">
                  <c:v>40032</c:v>
                </c:pt>
                <c:pt idx="139">
                  <c:v>40035</c:v>
                </c:pt>
                <c:pt idx="140">
                  <c:v>40036</c:v>
                </c:pt>
                <c:pt idx="141">
                  <c:v>40037</c:v>
                </c:pt>
                <c:pt idx="142">
                  <c:v>40038</c:v>
                </c:pt>
                <c:pt idx="143">
                  <c:v>40039</c:v>
                </c:pt>
                <c:pt idx="144">
                  <c:v>40042</c:v>
                </c:pt>
                <c:pt idx="145">
                  <c:v>40043</c:v>
                </c:pt>
                <c:pt idx="146">
                  <c:v>40044</c:v>
                </c:pt>
                <c:pt idx="147">
                  <c:v>40049</c:v>
                </c:pt>
                <c:pt idx="148">
                  <c:v>40050</c:v>
                </c:pt>
                <c:pt idx="149">
                  <c:v>40051</c:v>
                </c:pt>
                <c:pt idx="150">
                  <c:v>40052</c:v>
                </c:pt>
                <c:pt idx="151">
                  <c:v>40053</c:v>
                </c:pt>
                <c:pt idx="152">
                  <c:v>40054</c:v>
                </c:pt>
                <c:pt idx="153">
                  <c:v>40056</c:v>
                </c:pt>
                <c:pt idx="154">
                  <c:v>40057</c:v>
                </c:pt>
                <c:pt idx="155">
                  <c:v>40058</c:v>
                </c:pt>
                <c:pt idx="156">
                  <c:v>40059</c:v>
                </c:pt>
                <c:pt idx="157">
                  <c:v>40060</c:v>
                </c:pt>
                <c:pt idx="158">
                  <c:v>40063</c:v>
                </c:pt>
                <c:pt idx="159">
                  <c:v>40064</c:v>
                </c:pt>
                <c:pt idx="160">
                  <c:v>40065</c:v>
                </c:pt>
                <c:pt idx="161">
                  <c:v>40066</c:v>
                </c:pt>
                <c:pt idx="162">
                  <c:v>40067</c:v>
                </c:pt>
                <c:pt idx="163">
                  <c:v>40070</c:v>
                </c:pt>
                <c:pt idx="164">
                  <c:v>40071</c:v>
                </c:pt>
                <c:pt idx="165">
                  <c:v>40072</c:v>
                </c:pt>
                <c:pt idx="166">
                  <c:v>40073</c:v>
                </c:pt>
                <c:pt idx="167">
                  <c:v>40074</c:v>
                </c:pt>
                <c:pt idx="168">
                  <c:v>40077</c:v>
                </c:pt>
                <c:pt idx="169">
                  <c:v>40078</c:v>
                </c:pt>
                <c:pt idx="170">
                  <c:v>40079</c:v>
                </c:pt>
                <c:pt idx="171">
                  <c:v>40080</c:v>
                </c:pt>
                <c:pt idx="172">
                  <c:v>40081</c:v>
                </c:pt>
                <c:pt idx="173">
                  <c:v>40084</c:v>
                </c:pt>
                <c:pt idx="174">
                  <c:v>40085</c:v>
                </c:pt>
                <c:pt idx="175">
                  <c:v>40086</c:v>
                </c:pt>
                <c:pt idx="176">
                  <c:v>40087</c:v>
                </c:pt>
                <c:pt idx="177">
                  <c:v>40088</c:v>
                </c:pt>
                <c:pt idx="178">
                  <c:v>40091</c:v>
                </c:pt>
                <c:pt idx="179">
                  <c:v>40092</c:v>
                </c:pt>
                <c:pt idx="180">
                  <c:v>40093</c:v>
                </c:pt>
                <c:pt idx="181">
                  <c:v>40094</c:v>
                </c:pt>
                <c:pt idx="182">
                  <c:v>40095</c:v>
                </c:pt>
                <c:pt idx="183">
                  <c:v>40098</c:v>
                </c:pt>
                <c:pt idx="184">
                  <c:v>40099</c:v>
                </c:pt>
                <c:pt idx="185">
                  <c:v>40100</c:v>
                </c:pt>
                <c:pt idx="186">
                  <c:v>40101</c:v>
                </c:pt>
                <c:pt idx="187">
                  <c:v>40102</c:v>
                </c:pt>
                <c:pt idx="188">
                  <c:v>40105</c:v>
                </c:pt>
                <c:pt idx="189">
                  <c:v>40106</c:v>
                </c:pt>
                <c:pt idx="190">
                  <c:v>40107</c:v>
                </c:pt>
                <c:pt idx="191">
                  <c:v>40108</c:v>
                </c:pt>
                <c:pt idx="192">
                  <c:v>40112</c:v>
                </c:pt>
                <c:pt idx="193">
                  <c:v>40113</c:v>
                </c:pt>
                <c:pt idx="194">
                  <c:v>40114</c:v>
                </c:pt>
                <c:pt idx="195">
                  <c:v>40115</c:v>
                </c:pt>
                <c:pt idx="196">
                  <c:v>40116</c:v>
                </c:pt>
                <c:pt idx="197">
                  <c:v>40119</c:v>
                </c:pt>
                <c:pt idx="198">
                  <c:v>40120</c:v>
                </c:pt>
                <c:pt idx="199">
                  <c:v>40121</c:v>
                </c:pt>
                <c:pt idx="200">
                  <c:v>40122</c:v>
                </c:pt>
                <c:pt idx="201">
                  <c:v>40123</c:v>
                </c:pt>
                <c:pt idx="202">
                  <c:v>40126</c:v>
                </c:pt>
                <c:pt idx="203">
                  <c:v>40127</c:v>
                </c:pt>
                <c:pt idx="204">
                  <c:v>40128</c:v>
                </c:pt>
                <c:pt idx="205">
                  <c:v>40129</c:v>
                </c:pt>
                <c:pt idx="206">
                  <c:v>40130</c:v>
                </c:pt>
                <c:pt idx="207">
                  <c:v>40133</c:v>
                </c:pt>
                <c:pt idx="208">
                  <c:v>40134</c:v>
                </c:pt>
                <c:pt idx="209">
                  <c:v>40135</c:v>
                </c:pt>
                <c:pt idx="210">
                  <c:v>40136</c:v>
                </c:pt>
                <c:pt idx="211">
                  <c:v>40137</c:v>
                </c:pt>
                <c:pt idx="212">
                  <c:v>40140</c:v>
                </c:pt>
                <c:pt idx="213">
                  <c:v>40141</c:v>
                </c:pt>
                <c:pt idx="214">
                  <c:v>40142</c:v>
                </c:pt>
                <c:pt idx="215">
                  <c:v>40143</c:v>
                </c:pt>
                <c:pt idx="216">
                  <c:v>40144</c:v>
                </c:pt>
                <c:pt idx="217">
                  <c:v>40147</c:v>
                </c:pt>
                <c:pt idx="218">
                  <c:v>40148</c:v>
                </c:pt>
                <c:pt idx="219">
                  <c:v>40149</c:v>
                </c:pt>
                <c:pt idx="220">
                  <c:v>40150</c:v>
                </c:pt>
                <c:pt idx="221">
                  <c:v>40151</c:v>
                </c:pt>
                <c:pt idx="222">
                  <c:v>40154</c:v>
                </c:pt>
                <c:pt idx="223">
                  <c:v>40155</c:v>
                </c:pt>
                <c:pt idx="224">
                  <c:v>40156</c:v>
                </c:pt>
                <c:pt idx="225">
                  <c:v>40157</c:v>
                </c:pt>
                <c:pt idx="226">
                  <c:v>40158</c:v>
                </c:pt>
                <c:pt idx="227">
                  <c:v>40161</c:v>
                </c:pt>
                <c:pt idx="228">
                  <c:v>40162</c:v>
                </c:pt>
                <c:pt idx="229">
                  <c:v>40163</c:v>
                </c:pt>
                <c:pt idx="230">
                  <c:v>40164</c:v>
                </c:pt>
                <c:pt idx="231">
                  <c:v>40165</c:v>
                </c:pt>
                <c:pt idx="232">
                  <c:v>40166</c:v>
                </c:pt>
                <c:pt idx="233">
                  <c:v>40168</c:v>
                </c:pt>
                <c:pt idx="234">
                  <c:v>40169</c:v>
                </c:pt>
                <c:pt idx="235">
                  <c:v>40170</c:v>
                </c:pt>
                <c:pt idx="236">
                  <c:v>40175</c:v>
                </c:pt>
                <c:pt idx="237">
                  <c:v>40176</c:v>
                </c:pt>
                <c:pt idx="238">
                  <c:v>40177</c:v>
                </c:pt>
                <c:pt idx="239">
                  <c:v>40178</c:v>
                </c:pt>
              </c:numCache>
            </c:numRef>
          </c:cat>
          <c:val>
            <c:numRef>
              <c:f>'adatok_2-49'!$D$9:$D$249</c:f>
              <c:numCache>
                <c:formatCode>0.00</c:formatCode>
                <c:ptCount val="240"/>
                <c:pt idx="0">
                  <c:v>16.086575335336299</c:v>
                </c:pt>
                <c:pt idx="1">
                  <c:v>12.702510302842779</c:v>
                </c:pt>
                <c:pt idx="2">
                  <c:v>12.901859392670326</c:v>
                </c:pt>
                <c:pt idx="3">
                  <c:v>14.104576066349223</c:v>
                </c:pt>
                <c:pt idx="4">
                  <c:v>14.492966099162032</c:v>
                </c:pt>
                <c:pt idx="5">
                  <c:v>12.462058307896154</c:v>
                </c:pt>
                <c:pt idx="6">
                  <c:v>13.439793663416303</c:v>
                </c:pt>
                <c:pt idx="7">
                  <c:v>15.301869440047131</c:v>
                </c:pt>
                <c:pt idx="8">
                  <c:v>14.888899418336804</c:v>
                </c:pt>
                <c:pt idx="9">
                  <c:v>15.232606041207294</c:v>
                </c:pt>
                <c:pt idx="10">
                  <c:v>15.148475681637452</c:v>
                </c:pt>
                <c:pt idx="11">
                  <c:v>14.724031098914711</c:v>
                </c:pt>
                <c:pt idx="12">
                  <c:v>15.323733902075757</c:v>
                </c:pt>
                <c:pt idx="13">
                  <c:v>16.078314735220225</c:v>
                </c:pt>
                <c:pt idx="14">
                  <c:v>13.6447373153295</c:v>
                </c:pt>
                <c:pt idx="15">
                  <c:v>17.216294333336567</c:v>
                </c:pt>
                <c:pt idx="16">
                  <c:v>17.597809215157156</c:v>
                </c:pt>
                <c:pt idx="17">
                  <c:v>15.814342744566565</c:v>
                </c:pt>
                <c:pt idx="18">
                  <c:v>16.071350076297261</c:v>
                </c:pt>
                <c:pt idx="19">
                  <c:v>14.247123224796926</c:v>
                </c:pt>
                <c:pt idx="20">
                  <c:v>15.785739431852033</c:v>
                </c:pt>
                <c:pt idx="21">
                  <c:v>15.337666206298911</c:v>
                </c:pt>
                <c:pt idx="22">
                  <c:v>16.350096135618919</c:v>
                </c:pt>
                <c:pt idx="23">
                  <c:v>13.149836163240995</c:v>
                </c:pt>
                <c:pt idx="24">
                  <c:v>12.161237035231675</c:v>
                </c:pt>
                <c:pt idx="25">
                  <c:v>15.6029463536166</c:v>
                </c:pt>
                <c:pt idx="26">
                  <c:v>12.201099466515016</c:v>
                </c:pt>
                <c:pt idx="27">
                  <c:v>16.036179489262601</c:v>
                </c:pt>
                <c:pt idx="28">
                  <c:v>10.366439553535459</c:v>
                </c:pt>
                <c:pt idx="29">
                  <c:v>14.220878908295163</c:v>
                </c:pt>
                <c:pt idx="30">
                  <c:v>12.107401088634335</c:v>
                </c:pt>
                <c:pt idx="31">
                  <c:v>11.741506329765427</c:v>
                </c:pt>
                <c:pt idx="32">
                  <c:v>12.457334741517048</c:v>
                </c:pt>
                <c:pt idx="33">
                  <c:v>11.220713853427725</c:v>
                </c:pt>
                <c:pt idx="34">
                  <c:v>11.02616208387982</c:v>
                </c:pt>
                <c:pt idx="35">
                  <c:v>13.558387715658382</c:v>
                </c:pt>
                <c:pt idx="36">
                  <c:v>13.965013719237799</c:v>
                </c:pt>
                <c:pt idx="37">
                  <c:v>13.844726563168381</c:v>
                </c:pt>
                <c:pt idx="38">
                  <c:v>15.076035855496622</c:v>
                </c:pt>
                <c:pt idx="39">
                  <c:v>14.950273323902</c:v>
                </c:pt>
                <c:pt idx="40">
                  <c:v>16.204031655883593</c:v>
                </c:pt>
                <c:pt idx="41">
                  <c:v>14.309346397579334</c:v>
                </c:pt>
                <c:pt idx="42">
                  <c:v>14.914922930667373</c:v>
                </c:pt>
                <c:pt idx="43">
                  <c:v>13.792094515932316</c:v>
                </c:pt>
                <c:pt idx="44">
                  <c:v>14.851579680060118</c:v>
                </c:pt>
                <c:pt idx="45">
                  <c:v>14.419336773222785</c:v>
                </c:pt>
                <c:pt idx="46">
                  <c:v>13.589197631626313</c:v>
                </c:pt>
                <c:pt idx="47">
                  <c:v>13.681879219612444</c:v>
                </c:pt>
                <c:pt idx="48">
                  <c:v>13.378515485988254</c:v>
                </c:pt>
                <c:pt idx="49">
                  <c:v>12.879520521365256</c:v>
                </c:pt>
                <c:pt idx="50">
                  <c:v>16.136762394402187</c:v>
                </c:pt>
                <c:pt idx="51">
                  <c:v>15.93660662369531</c:v>
                </c:pt>
                <c:pt idx="52">
                  <c:v>16.671216088711478</c:v>
                </c:pt>
                <c:pt idx="53">
                  <c:v>16.610278272355103</c:v>
                </c:pt>
                <c:pt idx="54">
                  <c:v>17.474828254618</c:v>
                </c:pt>
                <c:pt idx="55">
                  <c:v>16.881269672255513</c:v>
                </c:pt>
                <c:pt idx="56">
                  <c:v>16.272032503176607</c:v>
                </c:pt>
                <c:pt idx="57">
                  <c:v>17.526996214016101</c:v>
                </c:pt>
                <c:pt idx="58">
                  <c:v>15.773842590373233</c:v>
                </c:pt>
                <c:pt idx="59">
                  <c:v>15.603214304720343</c:v>
                </c:pt>
                <c:pt idx="60">
                  <c:v>14.771255742997536</c:v>
                </c:pt>
                <c:pt idx="61">
                  <c:v>14.596349316161996</c:v>
                </c:pt>
                <c:pt idx="62">
                  <c:v>14.5510739593013</c:v>
                </c:pt>
                <c:pt idx="63">
                  <c:v>12.774484433830668</c:v>
                </c:pt>
                <c:pt idx="64">
                  <c:v>12.535002444412028</c:v>
                </c:pt>
                <c:pt idx="65">
                  <c:v>12.773425955510909</c:v>
                </c:pt>
                <c:pt idx="66">
                  <c:v>13.957773020090086</c:v>
                </c:pt>
                <c:pt idx="67">
                  <c:v>13.121420647363916</c:v>
                </c:pt>
                <c:pt idx="68">
                  <c:v>15.221580434714385</c:v>
                </c:pt>
                <c:pt idx="69">
                  <c:v>13.815879369451467</c:v>
                </c:pt>
                <c:pt idx="70">
                  <c:v>14.797591318266109</c:v>
                </c:pt>
                <c:pt idx="71">
                  <c:v>15.353176438802544</c:v>
                </c:pt>
                <c:pt idx="72">
                  <c:v>16.130771823390635</c:v>
                </c:pt>
                <c:pt idx="73">
                  <c:v>16.293875989950475</c:v>
                </c:pt>
                <c:pt idx="74">
                  <c:v>17.273290774929421</c:v>
                </c:pt>
                <c:pt idx="75">
                  <c:v>17.307100907058707</c:v>
                </c:pt>
                <c:pt idx="76">
                  <c:v>18.157689497098261</c:v>
                </c:pt>
                <c:pt idx="77">
                  <c:v>17.282932773327115</c:v>
                </c:pt>
                <c:pt idx="78">
                  <c:v>17.499800676082753</c:v>
                </c:pt>
                <c:pt idx="79">
                  <c:v>17.279825002592716</c:v>
                </c:pt>
                <c:pt idx="80">
                  <c:v>17.145393759153173</c:v>
                </c:pt>
                <c:pt idx="81">
                  <c:v>19.075568642661082</c:v>
                </c:pt>
                <c:pt idx="82">
                  <c:v>18.681986333273187</c:v>
                </c:pt>
                <c:pt idx="83">
                  <c:v>21.239027443156719</c:v>
                </c:pt>
                <c:pt idx="84">
                  <c:v>21.413713125824646</c:v>
                </c:pt>
                <c:pt idx="85">
                  <c:v>20.622861763917754</c:v>
                </c:pt>
                <c:pt idx="86">
                  <c:v>22.625517300726759</c:v>
                </c:pt>
                <c:pt idx="87">
                  <c:v>21.497743043332004</c:v>
                </c:pt>
                <c:pt idx="88">
                  <c:v>24.133931016139002</c:v>
                </c:pt>
                <c:pt idx="89">
                  <c:v>25.036369468109239</c:v>
                </c:pt>
                <c:pt idx="90">
                  <c:v>21.365846026269878</c:v>
                </c:pt>
                <c:pt idx="91">
                  <c:v>21.506254547161401</c:v>
                </c:pt>
                <c:pt idx="92">
                  <c:v>22.787298458072232</c:v>
                </c:pt>
                <c:pt idx="93">
                  <c:v>22.864997222808945</c:v>
                </c:pt>
                <c:pt idx="94">
                  <c:v>23.348494449529436</c:v>
                </c:pt>
                <c:pt idx="95">
                  <c:v>23.830395769281917</c:v>
                </c:pt>
                <c:pt idx="96">
                  <c:v>22.365228003473437</c:v>
                </c:pt>
                <c:pt idx="97">
                  <c:v>26.804415342611499</c:v>
                </c:pt>
                <c:pt idx="98">
                  <c:v>27.197540425731642</c:v>
                </c:pt>
                <c:pt idx="99">
                  <c:v>24.907632972689655</c:v>
                </c:pt>
                <c:pt idx="100">
                  <c:v>23.321989876943057</c:v>
                </c:pt>
                <c:pt idx="101">
                  <c:v>24.068154615222131</c:v>
                </c:pt>
                <c:pt idx="102">
                  <c:v>24.440188759424515</c:v>
                </c:pt>
                <c:pt idx="103">
                  <c:v>26.272669409356688</c:v>
                </c:pt>
                <c:pt idx="104">
                  <c:v>25.085995146787109</c:v>
                </c:pt>
                <c:pt idx="105">
                  <c:v>23.679948981264474</c:v>
                </c:pt>
                <c:pt idx="106">
                  <c:v>21.050478232626592</c:v>
                </c:pt>
                <c:pt idx="107">
                  <c:v>21.454800704690598</c:v>
                </c:pt>
                <c:pt idx="108">
                  <c:v>20.883781979873969</c:v>
                </c:pt>
                <c:pt idx="109">
                  <c:v>22.195832773795576</c:v>
                </c:pt>
                <c:pt idx="110">
                  <c:v>22.212710543090964</c:v>
                </c:pt>
                <c:pt idx="111">
                  <c:v>21.973406100455545</c:v>
                </c:pt>
                <c:pt idx="112">
                  <c:v>21.692232127475304</c:v>
                </c:pt>
                <c:pt idx="113">
                  <c:v>22.525324151471391</c:v>
                </c:pt>
                <c:pt idx="114">
                  <c:v>23.348686049832242</c:v>
                </c:pt>
                <c:pt idx="115">
                  <c:v>22.832872762945819</c:v>
                </c:pt>
                <c:pt idx="116">
                  <c:v>22.870876900914997</c:v>
                </c:pt>
                <c:pt idx="117">
                  <c:v>22.983623065596046</c:v>
                </c:pt>
                <c:pt idx="118">
                  <c:v>23.827228290406929</c:v>
                </c:pt>
                <c:pt idx="119">
                  <c:v>24.122214376660491</c:v>
                </c:pt>
                <c:pt idx="120">
                  <c:v>24.980716427253455</c:v>
                </c:pt>
                <c:pt idx="121">
                  <c:v>23.586774226763239</c:v>
                </c:pt>
                <c:pt idx="122">
                  <c:v>24.423198485565926</c:v>
                </c:pt>
                <c:pt idx="123">
                  <c:v>25.483821283497278</c:v>
                </c:pt>
                <c:pt idx="124">
                  <c:v>25.595865522313904</c:v>
                </c:pt>
                <c:pt idx="125">
                  <c:v>27.833003731161526</c:v>
                </c:pt>
                <c:pt idx="126">
                  <c:v>28.207094077877041</c:v>
                </c:pt>
                <c:pt idx="127">
                  <c:v>28.172023107872455</c:v>
                </c:pt>
                <c:pt idx="128">
                  <c:v>28.34094828006118</c:v>
                </c:pt>
                <c:pt idx="129">
                  <c:v>25.586643156127518</c:v>
                </c:pt>
                <c:pt idx="130">
                  <c:v>25.586643156127518</c:v>
                </c:pt>
                <c:pt idx="131">
                  <c:v>26.215257820339215</c:v>
                </c:pt>
                <c:pt idx="132">
                  <c:v>25.747385101981845</c:v>
                </c:pt>
                <c:pt idx="133">
                  <c:v>26.001487268913166</c:v>
                </c:pt>
                <c:pt idx="134">
                  <c:v>27.958187610205655</c:v>
                </c:pt>
                <c:pt idx="135">
                  <c:v>28.376636239352877</c:v>
                </c:pt>
                <c:pt idx="136">
                  <c:v>27.195621324448695</c:v>
                </c:pt>
                <c:pt idx="137">
                  <c:v>30.187337431441136</c:v>
                </c:pt>
                <c:pt idx="138">
                  <c:v>30.419260457156589</c:v>
                </c:pt>
                <c:pt idx="139">
                  <c:v>31.311881590013869</c:v>
                </c:pt>
                <c:pt idx="140">
                  <c:v>31.134156202203627</c:v>
                </c:pt>
                <c:pt idx="141">
                  <c:v>30.534117883921592</c:v>
                </c:pt>
                <c:pt idx="142">
                  <c:v>29.205869841238918</c:v>
                </c:pt>
                <c:pt idx="143">
                  <c:v>28.248107628910169</c:v>
                </c:pt>
                <c:pt idx="144">
                  <c:v>29.289476515773806</c:v>
                </c:pt>
                <c:pt idx="145">
                  <c:v>29.438705080528965</c:v>
                </c:pt>
                <c:pt idx="146">
                  <c:v>29.486271890574034</c:v>
                </c:pt>
                <c:pt idx="147">
                  <c:v>31.731228496521386</c:v>
                </c:pt>
                <c:pt idx="148">
                  <c:v>34.588156717220883</c:v>
                </c:pt>
                <c:pt idx="149">
                  <c:v>33.807011282191255</c:v>
                </c:pt>
                <c:pt idx="150">
                  <c:v>33.920023461918994</c:v>
                </c:pt>
                <c:pt idx="151">
                  <c:v>34.464154964137897</c:v>
                </c:pt>
                <c:pt idx="152">
                  <c:v>34.967608642594136</c:v>
                </c:pt>
                <c:pt idx="153">
                  <c:v>35.118411832785284</c:v>
                </c:pt>
                <c:pt idx="154">
                  <c:v>35.210593030182935</c:v>
                </c:pt>
                <c:pt idx="155">
                  <c:v>34.805094175722942</c:v>
                </c:pt>
                <c:pt idx="156">
                  <c:v>35.452462058087939</c:v>
                </c:pt>
                <c:pt idx="157">
                  <c:v>35.642499665392094</c:v>
                </c:pt>
                <c:pt idx="158">
                  <c:v>35.746523358256148</c:v>
                </c:pt>
                <c:pt idx="159">
                  <c:v>35.709093199455182</c:v>
                </c:pt>
                <c:pt idx="160">
                  <c:v>36.057479077164516</c:v>
                </c:pt>
                <c:pt idx="161">
                  <c:v>36.238429783515244</c:v>
                </c:pt>
                <c:pt idx="162">
                  <c:v>36.125384799090909</c:v>
                </c:pt>
                <c:pt idx="163">
                  <c:v>35.811640680973007</c:v>
                </c:pt>
                <c:pt idx="164">
                  <c:v>36.074364862835601</c:v>
                </c:pt>
                <c:pt idx="165">
                  <c:v>35.432565564109446</c:v>
                </c:pt>
                <c:pt idx="166">
                  <c:v>35.413967448039472</c:v>
                </c:pt>
                <c:pt idx="167">
                  <c:v>35.485994074232771</c:v>
                </c:pt>
                <c:pt idx="168">
                  <c:v>35.136967238728509</c:v>
                </c:pt>
                <c:pt idx="169">
                  <c:v>35.875010145173732</c:v>
                </c:pt>
                <c:pt idx="170">
                  <c:v>35.144130470713051</c:v>
                </c:pt>
                <c:pt idx="171">
                  <c:v>34.957722144803093</c:v>
                </c:pt>
                <c:pt idx="172">
                  <c:v>34.815771859604595</c:v>
                </c:pt>
                <c:pt idx="173">
                  <c:v>34.697578531859463</c:v>
                </c:pt>
                <c:pt idx="174">
                  <c:v>32.206055296865038</c:v>
                </c:pt>
                <c:pt idx="175">
                  <c:v>33.494122699592126</c:v>
                </c:pt>
                <c:pt idx="176">
                  <c:v>32.387666228877102</c:v>
                </c:pt>
                <c:pt idx="177">
                  <c:v>32.571840152149676</c:v>
                </c:pt>
                <c:pt idx="178">
                  <c:v>32.886463758810699</c:v>
                </c:pt>
                <c:pt idx="179">
                  <c:v>32.523439047960458</c:v>
                </c:pt>
                <c:pt idx="180">
                  <c:v>31.931092337017574</c:v>
                </c:pt>
                <c:pt idx="181">
                  <c:v>32.473493577242472</c:v>
                </c:pt>
                <c:pt idx="182">
                  <c:v>32.55925520788324</c:v>
                </c:pt>
                <c:pt idx="183">
                  <c:v>33.345272053307596</c:v>
                </c:pt>
                <c:pt idx="184">
                  <c:v>32.471292033467407</c:v>
                </c:pt>
                <c:pt idx="185">
                  <c:v>31.608845474299606</c:v>
                </c:pt>
                <c:pt idx="186">
                  <c:v>31.129726762109893</c:v>
                </c:pt>
                <c:pt idx="187">
                  <c:v>31.945166603319397</c:v>
                </c:pt>
                <c:pt idx="188">
                  <c:v>31.759483086278991</c:v>
                </c:pt>
                <c:pt idx="189">
                  <c:v>32.312445626926809</c:v>
                </c:pt>
                <c:pt idx="190">
                  <c:v>33.12247983445247</c:v>
                </c:pt>
                <c:pt idx="191">
                  <c:v>32.227948815406066</c:v>
                </c:pt>
                <c:pt idx="192">
                  <c:v>31.417576755775162</c:v>
                </c:pt>
                <c:pt idx="193">
                  <c:v>31.29682841336205</c:v>
                </c:pt>
                <c:pt idx="194">
                  <c:v>30.481456142573581</c:v>
                </c:pt>
                <c:pt idx="195">
                  <c:v>31.144355758266819</c:v>
                </c:pt>
                <c:pt idx="196">
                  <c:v>31.575928037501576</c:v>
                </c:pt>
                <c:pt idx="197">
                  <c:v>31.519540521136868</c:v>
                </c:pt>
                <c:pt idx="198">
                  <c:v>31.769078086067825</c:v>
                </c:pt>
                <c:pt idx="199">
                  <c:v>31.670594197390095</c:v>
                </c:pt>
                <c:pt idx="200">
                  <c:v>32.396334304658133</c:v>
                </c:pt>
                <c:pt idx="201">
                  <c:v>32.222678322564299</c:v>
                </c:pt>
                <c:pt idx="202">
                  <c:v>31.804383631065502</c:v>
                </c:pt>
                <c:pt idx="203">
                  <c:v>31.561400396976218</c:v>
                </c:pt>
                <c:pt idx="204">
                  <c:v>32.441336205076233</c:v>
                </c:pt>
                <c:pt idx="205">
                  <c:v>32.397550572237002</c:v>
                </c:pt>
                <c:pt idx="206">
                  <c:v>32.829697200050681</c:v>
                </c:pt>
                <c:pt idx="207">
                  <c:v>30.627577178090288</c:v>
                </c:pt>
                <c:pt idx="208">
                  <c:v>30.58494024240888</c:v>
                </c:pt>
                <c:pt idx="209">
                  <c:v>31.327394828208526</c:v>
                </c:pt>
                <c:pt idx="210">
                  <c:v>30.837988280772745</c:v>
                </c:pt>
                <c:pt idx="211">
                  <c:v>31.503329849540645</c:v>
                </c:pt>
                <c:pt idx="212">
                  <c:v>31.695182801374251</c:v>
                </c:pt>
                <c:pt idx="213">
                  <c:v>30.758887336657953</c:v>
                </c:pt>
                <c:pt idx="214">
                  <c:v>30.270004405357081</c:v>
                </c:pt>
                <c:pt idx="215">
                  <c:v>30.405690799785255</c:v>
                </c:pt>
                <c:pt idx="216">
                  <c:v>30.590981096061221</c:v>
                </c:pt>
                <c:pt idx="217">
                  <c:v>31.055009714824688</c:v>
                </c:pt>
                <c:pt idx="218">
                  <c:v>32.018568126299002</c:v>
                </c:pt>
                <c:pt idx="219">
                  <c:v>31.355670099494041</c:v>
                </c:pt>
                <c:pt idx="220">
                  <c:v>31.15529965853246</c:v>
                </c:pt>
                <c:pt idx="221">
                  <c:v>34.556221362560883</c:v>
                </c:pt>
                <c:pt idx="222">
                  <c:v>32.119137331945403</c:v>
                </c:pt>
                <c:pt idx="223">
                  <c:v>31.788526104358795</c:v>
                </c:pt>
                <c:pt idx="224">
                  <c:v>31.694275200073736</c:v>
                </c:pt>
                <c:pt idx="225">
                  <c:v>30.081537504529287</c:v>
                </c:pt>
                <c:pt idx="226">
                  <c:v>31.006522860731373</c:v>
                </c:pt>
                <c:pt idx="227">
                  <c:v>30.856070491298549</c:v>
                </c:pt>
                <c:pt idx="228">
                  <c:v>30.467861488871062</c:v>
                </c:pt>
                <c:pt idx="229">
                  <c:v>30.804077487135899</c:v>
                </c:pt>
                <c:pt idx="230">
                  <c:v>30.092524677107686</c:v>
                </c:pt>
                <c:pt idx="231">
                  <c:v>30.002014457770436</c:v>
                </c:pt>
                <c:pt idx="232">
                  <c:v>31.18223658073596</c:v>
                </c:pt>
                <c:pt idx="233">
                  <c:v>29.746722726815172</c:v>
                </c:pt>
                <c:pt idx="234">
                  <c:v>27.444039618538451</c:v>
                </c:pt>
                <c:pt idx="235">
                  <c:v>30.569642331970005</c:v>
                </c:pt>
                <c:pt idx="236">
                  <c:v>29.059957141884514</c:v>
                </c:pt>
                <c:pt idx="237">
                  <c:v>29.548024462676725</c:v>
                </c:pt>
                <c:pt idx="238">
                  <c:v>30.482817096359167</c:v>
                </c:pt>
                <c:pt idx="239">
                  <c:v>29.803235907042954</c:v>
                </c:pt>
              </c:numCache>
            </c:numRef>
          </c:val>
        </c:ser>
        <c:marker val="1"/>
        <c:axId val="194499712"/>
        <c:axId val="194501248"/>
      </c:lineChart>
      <c:lineChart>
        <c:grouping val="standard"/>
        <c:ser>
          <c:idx val="1"/>
          <c:order val="0"/>
          <c:tx>
            <c:strRef>
              <c:f>'adatok_2-49'!$B$7</c:f>
              <c:strCache>
                <c:ptCount val="1"/>
                <c:pt idx="0">
                  <c:v>Average of 7 major banks</c:v>
                </c:pt>
              </c:strCache>
            </c:strRef>
          </c:tx>
          <c:spPr>
            <a:ln w="25400">
              <a:solidFill>
                <a:schemeClr val="accent1"/>
              </a:solidFill>
              <a:prstDash val="solid"/>
            </a:ln>
          </c:spPr>
          <c:marker>
            <c:symbol val="none"/>
          </c:marker>
          <c:cat>
            <c:numRef>
              <c:f>'adatok_2-49'!$A$9:$A$249</c:f>
              <c:numCache>
                <c:formatCode>yyyy/mm/dd</c:formatCode>
                <c:ptCount val="240"/>
                <c:pt idx="0">
                  <c:v>39835</c:v>
                </c:pt>
                <c:pt idx="1">
                  <c:v>39836</c:v>
                </c:pt>
                <c:pt idx="2">
                  <c:v>39839</c:v>
                </c:pt>
                <c:pt idx="3">
                  <c:v>39840</c:v>
                </c:pt>
                <c:pt idx="4">
                  <c:v>39841</c:v>
                </c:pt>
                <c:pt idx="5">
                  <c:v>39842</c:v>
                </c:pt>
                <c:pt idx="6">
                  <c:v>39843</c:v>
                </c:pt>
                <c:pt idx="7">
                  <c:v>39846</c:v>
                </c:pt>
                <c:pt idx="8">
                  <c:v>39847</c:v>
                </c:pt>
                <c:pt idx="9">
                  <c:v>39848</c:v>
                </c:pt>
                <c:pt idx="10">
                  <c:v>39849</c:v>
                </c:pt>
                <c:pt idx="11">
                  <c:v>39850</c:v>
                </c:pt>
                <c:pt idx="12">
                  <c:v>39853</c:v>
                </c:pt>
                <c:pt idx="13">
                  <c:v>39854</c:v>
                </c:pt>
                <c:pt idx="14">
                  <c:v>39855</c:v>
                </c:pt>
                <c:pt idx="15">
                  <c:v>39856</c:v>
                </c:pt>
                <c:pt idx="16">
                  <c:v>39857</c:v>
                </c:pt>
                <c:pt idx="17">
                  <c:v>39860</c:v>
                </c:pt>
                <c:pt idx="18">
                  <c:v>39861</c:v>
                </c:pt>
                <c:pt idx="19">
                  <c:v>39862</c:v>
                </c:pt>
                <c:pt idx="20">
                  <c:v>39863</c:v>
                </c:pt>
                <c:pt idx="21">
                  <c:v>39864</c:v>
                </c:pt>
                <c:pt idx="22">
                  <c:v>39867</c:v>
                </c:pt>
                <c:pt idx="23">
                  <c:v>39868</c:v>
                </c:pt>
                <c:pt idx="24">
                  <c:v>39869</c:v>
                </c:pt>
                <c:pt idx="25">
                  <c:v>39870</c:v>
                </c:pt>
                <c:pt idx="26">
                  <c:v>39871</c:v>
                </c:pt>
                <c:pt idx="27">
                  <c:v>39874</c:v>
                </c:pt>
                <c:pt idx="28">
                  <c:v>39875</c:v>
                </c:pt>
                <c:pt idx="29">
                  <c:v>39876</c:v>
                </c:pt>
                <c:pt idx="30">
                  <c:v>39877</c:v>
                </c:pt>
                <c:pt idx="31">
                  <c:v>39878</c:v>
                </c:pt>
                <c:pt idx="32">
                  <c:v>39882</c:v>
                </c:pt>
                <c:pt idx="33">
                  <c:v>39883</c:v>
                </c:pt>
                <c:pt idx="34">
                  <c:v>39884</c:v>
                </c:pt>
                <c:pt idx="35">
                  <c:v>39885</c:v>
                </c:pt>
                <c:pt idx="36">
                  <c:v>39888</c:v>
                </c:pt>
                <c:pt idx="37">
                  <c:v>39889</c:v>
                </c:pt>
                <c:pt idx="38">
                  <c:v>39890</c:v>
                </c:pt>
                <c:pt idx="39">
                  <c:v>39891</c:v>
                </c:pt>
                <c:pt idx="40">
                  <c:v>39892</c:v>
                </c:pt>
                <c:pt idx="41">
                  <c:v>39895</c:v>
                </c:pt>
                <c:pt idx="42">
                  <c:v>39896</c:v>
                </c:pt>
                <c:pt idx="43">
                  <c:v>39897</c:v>
                </c:pt>
                <c:pt idx="44">
                  <c:v>39898</c:v>
                </c:pt>
                <c:pt idx="45">
                  <c:v>39899</c:v>
                </c:pt>
                <c:pt idx="46">
                  <c:v>39900</c:v>
                </c:pt>
                <c:pt idx="47">
                  <c:v>39902</c:v>
                </c:pt>
                <c:pt idx="48">
                  <c:v>39903</c:v>
                </c:pt>
                <c:pt idx="49">
                  <c:v>39904</c:v>
                </c:pt>
                <c:pt idx="50">
                  <c:v>39905</c:v>
                </c:pt>
                <c:pt idx="51">
                  <c:v>39906</c:v>
                </c:pt>
                <c:pt idx="52">
                  <c:v>39909</c:v>
                </c:pt>
                <c:pt idx="53">
                  <c:v>39910</c:v>
                </c:pt>
                <c:pt idx="54">
                  <c:v>39911</c:v>
                </c:pt>
                <c:pt idx="55">
                  <c:v>39912</c:v>
                </c:pt>
                <c:pt idx="56">
                  <c:v>39913</c:v>
                </c:pt>
                <c:pt idx="57">
                  <c:v>39917</c:v>
                </c:pt>
                <c:pt idx="58">
                  <c:v>39918</c:v>
                </c:pt>
                <c:pt idx="59">
                  <c:v>39919</c:v>
                </c:pt>
                <c:pt idx="60">
                  <c:v>39920</c:v>
                </c:pt>
                <c:pt idx="61">
                  <c:v>39923</c:v>
                </c:pt>
                <c:pt idx="62">
                  <c:v>39924</c:v>
                </c:pt>
                <c:pt idx="63">
                  <c:v>39925</c:v>
                </c:pt>
                <c:pt idx="64">
                  <c:v>39926</c:v>
                </c:pt>
                <c:pt idx="65">
                  <c:v>39927</c:v>
                </c:pt>
                <c:pt idx="66">
                  <c:v>39930</c:v>
                </c:pt>
                <c:pt idx="67">
                  <c:v>39931</c:v>
                </c:pt>
                <c:pt idx="68">
                  <c:v>39932</c:v>
                </c:pt>
                <c:pt idx="69">
                  <c:v>39933</c:v>
                </c:pt>
                <c:pt idx="70">
                  <c:v>39937</c:v>
                </c:pt>
                <c:pt idx="71">
                  <c:v>39938</c:v>
                </c:pt>
                <c:pt idx="72">
                  <c:v>39939</c:v>
                </c:pt>
                <c:pt idx="73">
                  <c:v>39940</c:v>
                </c:pt>
                <c:pt idx="74">
                  <c:v>39941</c:v>
                </c:pt>
                <c:pt idx="75">
                  <c:v>39944</c:v>
                </c:pt>
                <c:pt idx="76">
                  <c:v>39945</c:v>
                </c:pt>
                <c:pt idx="77">
                  <c:v>39946</c:v>
                </c:pt>
                <c:pt idx="78">
                  <c:v>39947</c:v>
                </c:pt>
                <c:pt idx="79">
                  <c:v>39948</c:v>
                </c:pt>
                <c:pt idx="80">
                  <c:v>39951</c:v>
                </c:pt>
                <c:pt idx="81">
                  <c:v>39952</c:v>
                </c:pt>
                <c:pt idx="82">
                  <c:v>39953</c:v>
                </c:pt>
                <c:pt idx="83">
                  <c:v>39954</c:v>
                </c:pt>
                <c:pt idx="84">
                  <c:v>39955</c:v>
                </c:pt>
                <c:pt idx="85">
                  <c:v>39958</c:v>
                </c:pt>
                <c:pt idx="86">
                  <c:v>39959</c:v>
                </c:pt>
                <c:pt idx="87">
                  <c:v>39960</c:v>
                </c:pt>
                <c:pt idx="88">
                  <c:v>39961</c:v>
                </c:pt>
                <c:pt idx="89">
                  <c:v>39962</c:v>
                </c:pt>
                <c:pt idx="90">
                  <c:v>39966</c:v>
                </c:pt>
                <c:pt idx="91">
                  <c:v>39967</c:v>
                </c:pt>
                <c:pt idx="92">
                  <c:v>39968</c:v>
                </c:pt>
                <c:pt idx="93">
                  <c:v>39969</c:v>
                </c:pt>
                <c:pt idx="94">
                  <c:v>39972</c:v>
                </c:pt>
                <c:pt idx="95">
                  <c:v>39973</c:v>
                </c:pt>
                <c:pt idx="96">
                  <c:v>39974</c:v>
                </c:pt>
                <c:pt idx="97">
                  <c:v>39975</c:v>
                </c:pt>
                <c:pt idx="98">
                  <c:v>39976</c:v>
                </c:pt>
                <c:pt idx="99">
                  <c:v>39979</c:v>
                </c:pt>
                <c:pt idx="100">
                  <c:v>39980</c:v>
                </c:pt>
                <c:pt idx="101">
                  <c:v>39981</c:v>
                </c:pt>
                <c:pt idx="102">
                  <c:v>39982</c:v>
                </c:pt>
                <c:pt idx="103">
                  <c:v>39983</c:v>
                </c:pt>
                <c:pt idx="104">
                  <c:v>39986</c:v>
                </c:pt>
                <c:pt idx="105">
                  <c:v>39987</c:v>
                </c:pt>
                <c:pt idx="106">
                  <c:v>39988</c:v>
                </c:pt>
                <c:pt idx="107">
                  <c:v>39989</c:v>
                </c:pt>
                <c:pt idx="108">
                  <c:v>39990</c:v>
                </c:pt>
                <c:pt idx="109">
                  <c:v>39993</c:v>
                </c:pt>
                <c:pt idx="110">
                  <c:v>39994</c:v>
                </c:pt>
                <c:pt idx="111">
                  <c:v>39995</c:v>
                </c:pt>
                <c:pt idx="112">
                  <c:v>39996</c:v>
                </c:pt>
                <c:pt idx="113">
                  <c:v>39997</c:v>
                </c:pt>
                <c:pt idx="114">
                  <c:v>40000</c:v>
                </c:pt>
                <c:pt idx="115">
                  <c:v>40001</c:v>
                </c:pt>
                <c:pt idx="116">
                  <c:v>40002</c:v>
                </c:pt>
                <c:pt idx="117">
                  <c:v>40003</c:v>
                </c:pt>
                <c:pt idx="118">
                  <c:v>40004</c:v>
                </c:pt>
                <c:pt idx="119">
                  <c:v>40007</c:v>
                </c:pt>
                <c:pt idx="120">
                  <c:v>40008</c:v>
                </c:pt>
                <c:pt idx="121">
                  <c:v>40009</c:v>
                </c:pt>
                <c:pt idx="122">
                  <c:v>40010</c:v>
                </c:pt>
                <c:pt idx="123">
                  <c:v>40011</c:v>
                </c:pt>
                <c:pt idx="124">
                  <c:v>40014</c:v>
                </c:pt>
                <c:pt idx="125">
                  <c:v>40015</c:v>
                </c:pt>
                <c:pt idx="126">
                  <c:v>40016</c:v>
                </c:pt>
                <c:pt idx="127">
                  <c:v>40017</c:v>
                </c:pt>
                <c:pt idx="128">
                  <c:v>40018</c:v>
                </c:pt>
                <c:pt idx="129">
                  <c:v>40021</c:v>
                </c:pt>
                <c:pt idx="130">
                  <c:v>40022</c:v>
                </c:pt>
                <c:pt idx="131">
                  <c:v>40023</c:v>
                </c:pt>
                <c:pt idx="132">
                  <c:v>40024</c:v>
                </c:pt>
                <c:pt idx="133">
                  <c:v>40025</c:v>
                </c:pt>
                <c:pt idx="134">
                  <c:v>40028</c:v>
                </c:pt>
                <c:pt idx="135">
                  <c:v>40029</c:v>
                </c:pt>
                <c:pt idx="136">
                  <c:v>40030</c:v>
                </c:pt>
                <c:pt idx="137">
                  <c:v>40031</c:v>
                </c:pt>
                <c:pt idx="138">
                  <c:v>40032</c:v>
                </c:pt>
                <c:pt idx="139">
                  <c:v>40035</c:v>
                </c:pt>
                <c:pt idx="140">
                  <c:v>40036</c:v>
                </c:pt>
                <c:pt idx="141">
                  <c:v>40037</c:v>
                </c:pt>
                <c:pt idx="142">
                  <c:v>40038</c:v>
                </c:pt>
                <c:pt idx="143">
                  <c:v>40039</c:v>
                </c:pt>
                <c:pt idx="144">
                  <c:v>40042</c:v>
                </c:pt>
                <c:pt idx="145">
                  <c:v>40043</c:v>
                </c:pt>
                <c:pt idx="146">
                  <c:v>40044</c:v>
                </c:pt>
                <c:pt idx="147">
                  <c:v>40049</c:v>
                </c:pt>
                <c:pt idx="148">
                  <c:v>40050</c:v>
                </c:pt>
                <c:pt idx="149">
                  <c:v>40051</c:v>
                </c:pt>
                <c:pt idx="150">
                  <c:v>40052</c:v>
                </c:pt>
                <c:pt idx="151">
                  <c:v>40053</c:v>
                </c:pt>
                <c:pt idx="152">
                  <c:v>40054</c:v>
                </c:pt>
                <c:pt idx="153">
                  <c:v>40056</c:v>
                </c:pt>
                <c:pt idx="154">
                  <c:v>40057</c:v>
                </c:pt>
                <c:pt idx="155">
                  <c:v>40058</c:v>
                </c:pt>
                <c:pt idx="156">
                  <c:v>40059</c:v>
                </c:pt>
                <c:pt idx="157">
                  <c:v>40060</c:v>
                </c:pt>
                <c:pt idx="158">
                  <c:v>40063</c:v>
                </c:pt>
                <c:pt idx="159">
                  <c:v>40064</c:v>
                </c:pt>
                <c:pt idx="160">
                  <c:v>40065</c:v>
                </c:pt>
                <c:pt idx="161">
                  <c:v>40066</c:v>
                </c:pt>
                <c:pt idx="162">
                  <c:v>40067</c:v>
                </c:pt>
                <c:pt idx="163">
                  <c:v>40070</c:v>
                </c:pt>
                <c:pt idx="164">
                  <c:v>40071</c:v>
                </c:pt>
                <c:pt idx="165">
                  <c:v>40072</c:v>
                </c:pt>
                <c:pt idx="166">
                  <c:v>40073</c:v>
                </c:pt>
                <c:pt idx="167">
                  <c:v>40074</c:v>
                </c:pt>
                <c:pt idx="168">
                  <c:v>40077</c:v>
                </c:pt>
                <c:pt idx="169">
                  <c:v>40078</c:v>
                </c:pt>
                <c:pt idx="170">
                  <c:v>40079</c:v>
                </c:pt>
                <c:pt idx="171">
                  <c:v>40080</c:v>
                </c:pt>
                <c:pt idx="172">
                  <c:v>40081</c:v>
                </c:pt>
                <c:pt idx="173">
                  <c:v>40084</c:v>
                </c:pt>
                <c:pt idx="174">
                  <c:v>40085</c:v>
                </c:pt>
                <c:pt idx="175">
                  <c:v>40086</c:v>
                </c:pt>
                <c:pt idx="176">
                  <c:v>40087</c:v>
                </c:pt>
                <c:pt idx="177">
                  <c:v>40088</c:v>
                </c:pt>
                <c:pt idx="178">
                  <c:v>40091</c:v>
                </c:pt>
                <c:pt idx="179">
                  <c:v>40092</c:v>
                </c:pt>
                <c:pt idx="180">
                  <c:v>40093</c:v>
                </c:pt>
                <c:pt idx="181">
                  <c:v>40094</c:v>
                </c:pt>
                <c:pt idx="182">
                  <c:v>40095</c:v>
                </c:pt>
                <c:pt idx="183">
                  <c:v>40098</c:v>
                </c:pt>
                <c:pt idx="184">
                  <c:v>40099</c:v>
                </c:pt>
                <c:pt idx="185">
                  <c:v>40100</c:v>
                </c:pt>
                <c:pt idx="186">
                  <c:v>40101</c:v>
                </c:pt>
                <c:pt idx="187">
                  <c:v>40102</c:v>
                </c:pt>
                <c:pt idx="188">
                  <c:v>40105</c:v>
                </c:pt>
                <c:pt idx="189">
                  <c:v>40106</c:v>
                </c:pt>
                <c:pt idx="190">
                  <c:v>40107</c:v>
                </c:pt>
                <c:pt idx="191">
                  <c:v>40108</c:v>
                </c:pt>
                <c:pt idx="192">
                  <c:v>40112</c:v>
                </c:pt>
                <c:pt idx="193">
                  <c:v>40113</c:v>
                </c:pt>
                <c:pt idx="194">
                  <c:v>40114</c:v>
                </c:pt>
                <c:pt idx="195">
                  <c:v>40115</c:v>
                </c:pt>
                <c:pt idx="196">
                  <c:v>40116</c:v>
                </c:pt>
                <c:pt idx="197">
                  <c:v>40119</c:v>
                </c:pt>
                <c:pt idx="198">
                  <c:v>40120</c:v>
                </c:pt>
                <c:pt idx="199">
                  <c:v>40121</c:v>
                </c:pt>
                <c:pt idx="200">
                  <c:v>40122</c:v>
                </c:pt>
                <c:pt idx="201">
                  <c:v>40123</c:v>
                </c:pt>
                <c:pt idx="202">
                  <c:v>40126</c:v>
                </c:pt>
                <c:pt idx="203">
                  <c:v>40127</c:v>
                </c:pt>
                <c:pt idx="204">
                  <c:v>40128</c:v>
                </c:pt>
                <c:pt idx="205">
                  <c:v>40129</c:v>
                </c:pt>
                <c:pt idx="206">
                  <c:v>40130</c:v>
                </c:pt>
                <c:pt idx="207">
                  <c:v>40133</c:v>
                </c:pt>
                <c:pt idx="208">
                  <c:v>40134</c:v>
                </c:pt>
                <c:pt idx="209">
                  <c:v>40135</c:v>
                </c:pt>
                <c:pt idx="210">
                  <c:v>40136</c:v>
                </c:pt>
                <c:pt idx="211">
                  <c:v>40137</c:v>
                </c:pt>
                <c:pt idx="212">
                  <c:v>40140</c:v>
                </c:pt>
                <c:pt idx="213">
                  <c:v>40141</c:v>
                </c:pt>
                <c:pt idx="214">
                  <c:v>40142</c:v>
                </c:pt>
                <c:pt idx="215">
                  <c:v>40143</c:v>
                </c:pt>
                <c:pt idx="216">
                  <c:v>40144</c:v>
                </c:pt>
                <c:pt idx="217">
                  <c:v>40147</c:v>
                </c:pt>
                <c:pt idx="218">
                  <c:v>40148</c:v>
                </c:pt>
                <c:pt idx="219">
                  <c:v>40149</c:v>
                </c:pt>
                <c:pt idx="220">
                  <c:v>40150</c:v>
                </c:pt>
                <c:pt idx="221">
                  <c:v>40151</c:v>
                </c:pt>
                <c:pt idx="222">
                  <c:v>40154</c:v>
                </c:pt>
                <c:pt idx="223">
                  <c:v>40155</c:v>
                </c:pt>
                <c:pt idx="224">
                  <c:v>40156</c:v>
                </c:pt>
                <c:pt idx="225">
                  <c:v>40157</c:v>
                </c:pt>
                <c:pt idx="226">
                  <c:v>40158</c:v>
                </c:pt>
                <c:pt idx="227">
                  <c:v>40161</c:v>
                </c:pt>
                <c:pt idx="228">
                  <c:v>40162</c:v>
                </c:pt>
                <c:pt idx="229">
                  <c:v>40163</c:v>
                </c:pt>
                <c:pt idx="230">
                  <c:v>40164</c:v>
                </c:pt>
                <c:pt idx="231">
                  <c:v>40165</c:v>
                </c:pt>
                <c:pt idx="232">
                  <c:v>40166</c:v>
                </c:pt>
                <c:pt idx="233">
                  <c:v>40168</c:v>
                </c:pt>
                <c:pt idx="234">
                  <c:v>40169</c:v>
                </c:pt>
                <c:pt idx="235">
                  <c:v>40170</c:v>
                </c:pt>
                <c:pt idx="236">
                  <c:v>40175</c:v>
                </c:pt>
                <c:pt idx="237">
                  <c:v>40176</c:v>
                </c:pt>
                <c:pt idx="238">
                  <c:v>40177</c:v>
                </c:pt>
                <c:pt idx="239">
                  <c:v>40178</c:v>
                </c:pt>
              </c:numCache>
            </c:numRef>
          </c:cat>
          <c:val>
            <c:numRef>
              <c:f>'adatok_2-49'!$B$9:$B$249</c:f>
              <c:numCache>
                <c:formatCode>0.00</c:formatCode>
                <c:ptCount val="240"/>
                <c:pt idx="0">
                  <c:v>10.153514582260184</c:v>
                </c:pt>
                <c:pt idx="1">
                  <c:v>9.3617107913965931</c:v>
                </c:pt>
                <c:pt idx="2">
                  <c:v>8.735834658849484</c:v>
                </c:pt>
                <c:pt idx="3">
                  <c:v>8.7892265894005313</c:v>
                </c:pt>
                <c:pt idx="4">
                  <c:v>9.6467020896440268</c:v>
                </c:pt>
                <c:pt idx="5">
                  <c:v>7.2745749600881489</c:v>
                </c:pt>
                <c:pt idx="6">
                  <c:v>7.5291976302415922</c:v>
                </c:pt>
                <c:pt idx="7">
                  <c:v>7.9332118806905818</c:v>
                </c:pt>
                <c:pt idx="8">
                  <c:v>8.2997792561393879</c:v>
                </c:pt>
                <c:pt idx="9">
                  <c:v>8.3970086276173959</c:v>
                </c:pt>
                <c:pt idx="10">
                  <c:v>8.4699249500089735</c:v>
                </c:pt>
                <c:pt idx="11">
                  <c:v>8.9599383399893693</c:v>
                </c:pt>
                <c:pt idx="12">
                  <c:v>8.8201451552027077</c:v>
                </c:pt>
                <c:pt idx="13">
                  <c:v>8.7180723467962924</c:v>
                </c:pt>
                <c:pt idx="14">
                  <c:v>8.5608592229721161</c:v>
                </c:pt>
                <c:pt idx="15">
                  <c:v>9.3318649943768666</c:v>
                </c:pt>
                <c:pt idx="16">
                  <c:v>9.440022912515202</c:v>
                </c:pt>
                <c:pt idx="17">
                  <c:v>8.5149994987659028</c:v>
                </c:pt>
                <c:pt idx="18">
                  <c:v>8.4477026588049284</c:v>
                </c:pt>
                <c:pt idx="19">
                  <c:v>7.5689954666160739</c:v>
                </c:pt>
                <c:pt idx="20">
                  <c:v>7.0395669167725989</c:v>
                </c:pt>
                <c:pt idx="21">
                  <c:v>7.7745126158953308</c:v>
                </c:pt>
                <c:pt idx="22">
                  <c:v>7.40979554221959</c:v>
                </c:pt>
                <c:pt idx="23">
                  <c:v>7.1434547883038029</c:v>
                </c:pt>
                <c:pt idx="24">
                  <c:v>7.5973834767157085</c:v>
                </c:pt>
                <c:pt idx="25">
                  <c:v>7.9936381672626542</c:v>
                </c:pt>
                <c:pt idx="26">
                  <c:v>7.776965023072993</c:v>
                </c:pt>
                <c:pt idx="27">
                  <c:v>9.2590293559079253</c:v>
                </c:pt>
                <c:pt idx="28">
                  <c:v>7.6730262365138824</c:v>
                </c:pt>
                <c:pt idx="29">
                  <c:v>7.8396965803770096</c:v>
                </c:pt>
                <c:pt idx="30">
                  <c:v>7.5837721925877899</c:v>
                </c:pt>
                <c:pt idx="31">
                  <c:v>7.447358104060136</c:v>
                </c:pt>
                <c:pt idx="32">
                  <c:v>6.6861320483850628</c:v>
                </c:pt>
                <c:pt idx="33">
                  <c:v>6.8173188662801172</c:v>
                </c:pt>
                <c:pt idx="34">
                  <c:v>7.2647728792945943</c:v>
                </c:pt>
                <c:pt idx="35">
                  <c:v>7.3297531864216916</c:v>
                </c:pt>
                <c:pt idx="36">
                  <c:v>7.8955388494527261</c:v>
                </c:pt>
                <c:pt idx="37">
                  <c:v>8.2513595098191121</c:v>
                </c:pt>
                <c:pt idx="38">
                  <c:v>9.3625375030316178</c:v>
                </c:pt>
                <c:pt idx="39">
                  <c:v>9.8729179351411673</c:v>
                </c:pt>
                <c:pt idx="40">
                  <c:v>10.121837152466254</c:v>
                </c:pt>
                <c:pt idx="41">
                  <c:v>9.9756792097948015</c:v>
                </c:pt>
                <c:pt idx="42">
                  <c:v>9.3922007262316853</c:v>
                </c:pt>
                <c:pt idx="43">
                  <c:v>8.9240170347292072</c:v>
                </c:pt>
                <c:pt idx="44">
                  <c:v>9.6410982273040471</c:v>
                </c:pt>
                <c:pt idx="45">
                  <c:v>9.8414580820000026</c:v>
                </c:pt>
                <c:pt idx="46">
                  <c:v>10.170278098799777</c:v>
                </c:pt>
                <c:pt idx="47">
                  <c:v>10.203734314138888</c:v>
                </c:pt>
                <c:pt idx="48">
                  <c:v>9.406976814702821</c:v>
                </c:pt>
                <c:pt idx="49">
                  <c:v>8.490617745289498</c:v>
                </c:pt>
                <c:pt idx="50">
                  <c:v>10.646714282860788</c:v>
                </c:pt>
                <c:pt idx="51">
                  <c:v>11.322250783532349</c:v>
                </c:pt>
                <c:pt idx="52">
                  <c:v>11.726893296725587</c:v>
                </c:pt>
                <c:pt idx="53">
                  <c:v>12.150280450785715</c:v>
                </c:pt>
                <c:pt idx="54">
                  <c:v>11.837041386597912</c:v>
                </c:pt>
                <c:pt idx="55">
                  <c:v>11.973885746664145</c:v>
                </c:pt>
                <c:pt idx="56">
                  <c:v>12.63822211237429</c:v>
                </c:pt>
                <c:pt idx="57">
                  <c:v>12.442794388295576</c:v>
                </c:pt>
                <c:pt idx="58">
                  <c:v>11.827859905268316</c:v>
                </c:pt>
                <c:pt idx="59">
                  <c:v>11.91694772528229</c:v>
                </c:pt>
                <c:pt idx="60">
                  <c:v>12.445219319354376</c:v>
                </c:pt>
                <c:pt idx="61">
                  <c:v>12.143380156668723</c:v>
                </c:pt>
                <c:pt idx="62">
                  <c:v>12.173018497745602</c:v>
                </c:pt>
                <c:pt idx="63">
                  <c:v>10.451343827436773</c:v>
                </c:pt>
                <c:pt idx="64">
                  <c:v>11.058809135450591</c:v>
                </c:pt>
                <c:pt idx="65">
                  <c:v>11.211570189122332</c:v>
                </c:pt>
                <c:pt idx="66">
                  <c:v>11.390736083306964</c:v>
                </c:pt>
                <c:pt idx="67">
                  <c:v>11.329894669863547</c:v>
                </c:pt>
                <c:pt idx="68">
                  <c:v>11.645683245535681</c:v>
                </c:pt>
                <c:pt idx="69">
                  <c:v>12.022171742992054</c:v>
                </c:pt>
                <c:pt idx="70">
                  <c:v>12.932021372731269</c:v>
                </c:pt>
                <c:pt idx="71">
                  <c:v>12.797808210969061</c:v>
                </c:pt>
                <c:pt idx="72">
                  <c:v>13.273240993379648</c:v>
                </c:pt>
                <c:pt idx="73">
                  <c:v>13.780596791010787</c:v>
                </c:pt>
                <c:pt idx="74">
                  <c:v>14.107858675633912</c:v>
                </c:pt>
                <c:pt idx="75">
                  <c:v>14.159449031479191</c:v>
                </c:pt>
                <c:pt idx="76">
                  <c:v>14.589213300132739</c:v>
                </c:pt>
                <c:pt idx="77">
                  <c:v>14.522150415205198</c:v>
                </c:pt>
                <c:pt idx="78">
                  <c:v>14.553112119447263</c:v>
                </c:pt>
                <c:pt idx="79">
                  <c:v>14.119032355189011</c:v>
                </c:pt>
                <c:pt idx="80">
                  <c:v>14.473926728544303</c:v>
                </c:pt>
                <c:pt idx="81">
                  <c:v>14.574065369562691</c:v>
                </c:pt>
                <c:pt idx="82">
                  <c:v>14.294511143196425</c:v>
                </c:pt>
                <c:pt idx="83">
                  <c:v>15.356564183009473</c:v>
                </c:pt>
                <c:pt idx="84">
                  <c:v>14.962047983566993</c:v>
                </c:pt>
                <c:pt idx="85">
                  <c:v>15.064558690636186</c:v>
                </c:pt>
                <c:pt idx="86">
                  <c:v>15.675946106276825</c:v>
                </c:pt>
                <c:pt idx="87">
                  <c:v>15.327709408709911</c:v>
                </c:pt>
                <c:pt idx="88">
                  <c:v>15.354079254331126</c:v>
                </c:pt>
                <c:pt idx="89">
                  <c:v>16.281825834106829</c:v>
                </c:pt>
                <c:pt idx="90">
                  <c:v>14.270650742178676</c:v>
                </c:pt>
                <c:pt idx="91">
                  <c:v>15.681603888266368</c:v>
                </c:pt>
                <c:pt idx="92">
                  <c:v>15.958204162078809</c:v>
                </c:pt>
                <c:pt idx="93">
                  <c:v>17.180574660354779</c:v>
                </c:pt>
                <c:pt idx="94">
                  <c:v>16.593194021077284</c:v>
                </c:pt>
                <c:pt idx="95">
                  <c:v>16.333074360500984</c:v>
                </c:pt>
                <c:pt idx="96">
                  <c:v>15.695888815291136</c:v>
                </c:pt>
                <c:pt idx="97">
                  <c:v>17.062111338147556</c:v>
                </c:pt>
                <c:pt idx="98">
                  <c:v>17.917339761910675</c:v>
                </c:pt>
                <c:pt idx="99">
                  <c:v>17.665518757881287</c:v>
                </c:pt>
                <c:pt idx="100">
                  <c:v>16.773413179087814</c:v>
                </c:pt>
                <c:pt idx="101">
                  <c:v>17.161889716473372</c:v>
                </c:pt>
                <c:pt idx="102">
                  <c:v>17.894049462841405</c:v>
                </c:pt>
                <c:pt idx="103">
                  <c:v>17.864373162791178</c:v>
                </c:pt>
                <c:pt idx="104">
                  <c:v>17.778513831965409</c:v>
                </c:pt>
                <c:pt idx="105">
                  <c:v>17.43405364210733</c:v>
                </c:pt>
                <c:pt idx="106">
                  <c:v>16.373990742399176</c:v>
                </c:pt>
                <c:pt idx="107">
                  <c:v>17.254498856847842</c:v>
                </c:pt>
                <c:pt idx="108">
                  <c:v>16.942958251618151</c:v>
                </c:pt>
                <c:pt idx="109">
                  <c:v>17.054247637081829</c:v>
                </c:pt>
                <c:pt idx="110">
                  <c:v>17.384243254790604</c:v>
                </c:pt>
                <c:pt idx="111">
                  <c:v>17.060236461075693</c:v>
                </c:pt>
                <c:pt idx="112">
                  <c:v>17.417317896393076</c:v>
                </c:pt>
                <c:pt idx="113">
                  <c:v>18.244745937533484</c:v>
                </c:pt>
                <c:pt idx="114">
                  <c:v>18.774546110585913</c:v>
                </c:pt>
                <c:pt idx="115">
                  <c:v>18.467715474835806</c:v>
                </c:pt>
                <c:pt idx="116">
                  <c:v>17.746242199545765</c:v>
                </c:pt>
                <c:pt idx="117">
                  <c:v>18.313244209621658</c:v>
                </c:pt>
                <c:pt idx="118">
                  <c:v>18.627740891334582</c:v>
                </c:pt>
                <c:pt idx="119">
                  <c:v>18.596505925137851</c:v>
                </c:pt>
                <c:pt idx="120">
                  <c:v>18.954298643070349</c:v>
                </c:pt>
                <c:pt idx="121">
                  <c:v>17.800479694264386</c:v>
                </c:pt>
                <c:pt idx="122">
                  <c:v>18.861204042526442</c:v>
                </c:pt>
                <c:pt idx="123">
                  <c:v>19.008189277748262</c:v>
                </c:pt>
                <c:pt idx="124">
                  <c:v>19.030117830459687</c:v>
                </c:pt>
                <c:pt idx="125">
                  <c:v>19.268531599885517</c:v>
                </c:pt>
                <c:pt idx="126">
                  <c:v>18.753222161915328</c:v>
                </c:pt>
                <c:pt idx="127">
                  <c:v>19.115804192496945</c:v>
                </c:pt>
                <c:pt idx="128">
                  <c:v>19.023925033245018</c:v>
                </c:pt>
                <c:pt idx="129">
                  <c:v>18.288690984103745</c:v>
                </c:pt>
                <c:pt idx="130">
                  <c:v>18.454763244856196</c:v>
                </c:pt>
                <c:pt idx="131">
                  <c:v>17.845830134874042</c:v>
                </c:pt>
                <c:pt idx="132">
                  <c:v>18.863171082492478</c:v>
                </c:pt>
                <c:pt idx="133">
                  <c:v>18.654704038502427</c:v>
                </c:pt>
                <c:pt idx="134">
                  <c:v>18.903031637475085</c:v>
                </c:pt>
                <c:pt idx="135">
                  <c:v>19.191014554635036</c:v>
                </c:pt>
                <c:pt idx="136">
                  <c:v>19.311024539851299</c:v>
                </c:pt>
                <c:pt idx="137">
                  <c:v>20.311620841975031</c:v>
                </c:pt>
                <c:pt idx="138">
                  <c:v>20.5942452941099</c:v>
                </c:pt>
                <c:pt idx="139">
                  <c:v>20.686369845182302</c:v>
                </c:pt>
                <c:pt idx="140">
                  <c:v>21.146492893564425</c:v>
                </c:pt>
                <c:pt idx="141">
                  <c:v>19.81567504947434</c:v>
                </c:pt>
                <c:pt idx="142">
                  <c:v>20.798174820256069</c:v>
                </c:pt>
                <c:pt idx="143">
                  <c:v>20.323649502847324</c:v>
                </c:pt>
                <c:pt idx="144">
                  <c:v>20.449674250372635</c:v>
                </c:pt>
                <c:pt idx="145">
                  <c:v>20.850718770623562</c:v>
                </c:pt>
                <c:pt idx="146">
                  <c:v>19.91721103575567</c:v>
                </c:pt>
                <c:pt idx="147">
                  <c:v>21.396999519859971</c:v>
                </c:pt>
                <c:pt idx="148">
                  <c:v>20.923597978852943</c:v>
                </c:pt>
                <c:pt idx="149">
                  <c:v>20.617459896683165</c:v>
                </c:pt>
                <c:pt idx="150">
                  <c:v>20.377335392659102</c:v>
                </c:pt>
                <c:pt idx="151">
                  <c:v>20.781772346450229</c:v>
                </c:pt>
                <c:pt idx="152">
                  <c:v>20.685826092702932</c:v>
                </c:pt>
                <c:pt idx="153">
                  <c:v>20.4027562576828</c:v>
                </c:pt>
                <c:pt idx="154">
                  <c:v>21.443867353906782</c:v>
                </c:pt>
                <c:pt idx="155">
                  <c:v>19.822573235378076</c:v>
                </c:pt>
                <c:pt idx="156">
                  <c:v>20.441302807058104</c:v>
                </c:pt>
                <c:pt idx="157">
                  <c:v>20.875479475790545</c:v>
                </c:pt>
                <c:pt idx="158">
                  <c:v>20.776540153109778</c:v>
                </c:pt>
                <c:pt idx="159">
                  <c:v>20.793526614128243</c:v>
                </c:pt>
                <c:pt idx="160">
                  <c:v>20.371971703462716</c:v>
                </c:pt>
                <c:pt idx="161">
                  <c:v>21.594733470390761</c:v>
                </c:pt>
                <c:pt idx="162">
                  <c:v>21.981211793236618</c:v>
                </c:pt>
                <c:pt idx="163">
                  <c:v>22.084547611710398</c:v>
                </c:pt>
                <c:pt idx="164">
                  <c:v>21.66475505874385</c:v>
                </c:pt>
                <c:pt idx="165">
                  <c:v>21.133019422128829</c:v>
                </c:pt>
                <c:pt idx="166">
                  <c:v>21.420603569240356</c:v>
                </c:pt>
                <c:pt idx="167">
                  <c:v>21.643333990871156</c:v>
                </c:pt>
                <c:pt idx="168">
                  <c:v>21.659431346379023</c:v>
                </c:pt>
                <c:pt idx="169">
                  <c:v>21.658588387689591</c:v>
                </c:pt>
                <c:pt idx="170">
                  <c:v>20.52433563134991</c:v>
                </c:pt>
                <c:pt idx="171">
                  <c:v>21.194131673212592</c:v>
                </c:pt>
                <c:pt idx="172">
                  <c:v>21.24191245077332</c:v>
                </c:pt>
                <c:pt idx="173">
                  <c:v>21.192304201284866</c:v>
                </c:pt>
                <c:pt idx="174">
                  <c:v>20.847733831405812</c:v>
                </c:pt>
                <c:pt idx="175">
                  <c:v>20.868980338549022</c:v>
                </c:pt>
                <c:pt idx="176">
                  <c:v>20.659378495477654</c:v>
                </c:pt>
                <c:pt idx="177">
                  <c:v>21.275874397250977</c:v>
                </c:pt>
                <c:pt idx="178">
                  <c:v>21.644910715296223</c:v>
                </c:pt>
                <c:pt idx="179">
                  <c:v>21.573564475371121</c:v>
                </c:pt>
                <c:pt idx="180">
                  <c:v>20.873917716588462</c:v>
                </c:pt>
                <c:pt idx="181">
                  <c:v>21.964117841822006</c:v>
                </c:pt>
                <c:pt idx="182">
                  <c:v>21.292742644963784</c:v>
                </c:pt>
                <c:pt idx="183">
                  <c:v>21.426659862629943</c:v>
                </c:pt>
                <c:pt idx="184">
                  <c:v>23.177696780060415</c:v>
                </c:pt>
                <c:pt idx="185">
                  <c:v>21.797904327229372</c:v>
                </c:pt>
                <c:pt idx="186">
                  <c:v>22.267309354162656</c:v>
                </c:pt>
                <c:pt idx="187">
                  <c:v>22.227321023690401</c:v>
                </c:pt>
                <c:pt idx="188">
                  <c:v>22.336276770330493</c:v>
                </c:pt>
                <c:pt idx="189">
                  <c:v>22.284029276711188</c:v>
                </c:pt>
                <c:pt idx="190">
                  <c:v>22.163982768878959</c:v>
                </c:pt>
                <c:pt idx="191">
                  <c:v>21.611555078694593</c:v>
                </c:pt>
                <c:pt idx="192">
                  <c:v>22.062440487355861</c:v>
                </c:pt>
                <c:pt idx="193">
                  <c:v>22.127830238623002</c:v>
                </c:pt>
                <c:pt idx="194">
                  <c:v>21.808534967960885</c:v>
                </c:pt>
                <c:pt idx="195">
                  <c:v>22.212575609871855</c:v>
                </c:pt>
                <c:pt idx="196">
                  <c:v>22.252695272346799</c:v>
                </c:pt>
                <c:pt idx="197">
                  <c:v>22.313692194558673</c:v>
                </c:pt>
                <c:pt idx="198">
                  <c:v>23.602389735235594</c:v>
                </c:pt>
                <c:pt idx="199">
                  <c:v>21.016675450815221</c:v>
                </c:pt>
                <c:pt idx="200">
                  <c:v>21.056210912312704</c:v>
                </c:pt>
                <c:pt idx="201">
                  <c:v>21.69524073654248</c:v>
                </c:pt>
                <c:pt idx="202">
                  <c:v>21.775167581899776</c:v>
                </c:pt>
                <c:pt idx="203">
                  <c:v>21.855094427257072</c:v>
                </c:pt>
                <c:pt idx="204">
                  <c:v>21.272066380447441</c:v>
                </c:pt>
                <c:pt idx="205">
                  <c:v>21.930161988515064</c:v>
                </c:pt>
                <c:pt idx="206">
                  <c:v>22.50831263646641</c:v>
                </c:pt>
                <c:pt idx="207">
                  <c:v>21.488161869138803</c:v>
                </c:pt>
                <c:pt idx="208">
                  <c:v>21.604626183380599</c:v>
                </c:pt>
                <c:pt idx="209">
                  <c:v>21.295551013514174</c:v>
                </c:pt>
                <c:pt idx="210">
                  <c:v>21.81491689434403</c:v>
                </c:pt>
                <c:pt idx="211">
                  <c:v>22.140264363002412</c:v>
                </c:pt>
                <c:pt idx="212">
                  <c:v>21.803016204108527</c:v>
                </c:pt>
                <c:pt idx="213">
                  <c:v>21.136989951077112</c:v>
                </c:pt>
                <c:pt idx="214">
                  <c:v>20.567614886412986</c:v>
                </c:pt>
                <c:pt idx="215">
                  <c:v>21.408421764087439</c:v>
                </c:pt>
                <c:pt idx="216">
                  <c:v>21.613171644072196</c:v>
                </c:pt>
                <c:pt idx="217">
                  <c:v>21.721252208210235</c:v>
                </c:pt>
                <c:pt idx="218">
                  <c:v>20.905334359771643</c:v>
                </c:pt>
                <c:pt idx="219">
                  <c:v>20.917339283013774</c:v>
                </c:pt>
                <c:pt idx="220">
                  <c:v>21.659210909914719</c:v>
                </c:pt>
                <c:pt idx="221">
                  <c:v>21.571174806139073</c:v>
                </c:pt>
                <c:pt idx="222">
                  <c:v>22.354046259605351</c:v>
                </c:pt>
                <c:pt idx="223">
                  <c:v>22.487518890533</c:v>
                </c:pt>
                <c:pt idx="224">
                  <c:v>21.334969217500614</c:v>
                </c:pt>
                <c:pt idx="225">
                  <c:v>22.679502493140223</c:v>
                </c:pt>
                <c:pt idx="226">
                  <c:v>23.038843517570307</c:v>
                </c:pt>
                <c:pt idx="227">
                  <c:v>22.195217816846927</c:v>
                </c:pt>
                <c:pt idx="228">
                  <c:v>21.857933402994217</c:v>
                </c:pt>
                <c:pt idx="229">
                  <c:v>21.952652746339538</c:v>
                </c:pt>
                <c:pt idx="230">
                  <c:v>21.918820844849236</c:v>
                </c:pt>
                <c:pt idx="231">
                  <c:v>21.723150137137168</c:v>
                </c:pt>
                <c:pt idx="232">
                  <c:v>22.135065563338955</c:v>
                </c:pt>
                <c:pt idx="233">
                  <c:v>20.437212617810381</c:v>
                </c:pt>
                <c:pt idx="234">
                  <c:v>20.549758091596726</c:v>
                </c:pt>
                <c:pt idx="235">
                  <c:v>20.744572121505321</c:v>
                </c:pt>
                <c:pt idx="236">
                  <c:v>21.303524610704077</c:v>
                </c:pt>
                <c:pt idx="237">
                  <c:v>21.221530924465302</c:v>
                </c:pt>
                <c:pt idx="238">
                  <c:v>20.34843880777937</c:v>
                </c:pt>
                <c:pt idx="239">
                  <c:v>21.351548960510822</c:v>
                </c:pt>
              </c:numCache>
            </c:numRef>
          </c:val>
        </c:ser>
        <c:marker val="1"/>
        <c:axId val="194380544"/>
        <c:axId val="194382080"/>
      </c:lineChart>
      <c:catAx>
        <c:axId val="194499712"/>
        <c:scaling>
          <c:orientation val="minMax"/>
        </c:scaling>
        <c:axPos val="b"/>
        <c:numFmt formatCode="[$-409]mmm\ yyyy;@" sourceLinked="0"/>
        <c:tickLblPos val="low"/>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94501248"/>
        <c:crosses val="autoZero"/>
        <c:lblAlgn val="ctr"/>
        <c:lblOffset val="100"/>
        <c:tickLblSkip val="20"/>
        <c:tickMarkSkip val="20"/>
      </c:catAx>
      <c:valAx>
        <c:axId val="194501248"/>
        <c:scaling>
          <c:orientation val="minMax"/>
          <c:max val="40"/>
          <c:min val="0"/>
        </c:scaling>
        <c:axPos val="l"/>
        <c:majorGridlines>
          <c:spPr>
            <a:ln w="3175">
              <a:solidFill>
                <a:schemeClr val="bg1">
                  <a:lumMod val="85000"/>
                </a:schemeClr>
              </a:solidFill>
              <a:prstDash val="dash"/>
            </a:ln>
          </c:spPr>
        </c:majorGridlines>
        <c:title>
          <c:tx>
            <c:rich>
              <a:bodyPr rot="0" vert="horz"/>
              <a:lstStyle/>
              <a:p>
                <a:pPr algn="ctr">
                  <a:defRPr sz="1400" b="0" i="0" u="none" strike="noStrike" baseline="0">
                    <a:solidFill>
                      <a:srgbClr val="000000"/>
                    </a:solidFill>
                    <a:latin typeface="Garamond"/>
                    <a:ea typeface="Garamond"/>
                    <a:cs typeface="Garamond"/>
                  </a:defRPr>
                </a:pPr>
                <a:r>
                  <a:rPr lang="hu-HU"/>
                  <a:t> %</a:t>
                </a:r>
              </a:p>
            </c:rich>
          </c:tx>
          <c:layout>
            <c:manualLayout>
              <c:xMode val="edge"/>
              <c:yMode val="edge"/>
              <c:x val="4.5164062184534629E-2"/>
              <c:y val="3.3857115822905237E-2"/>
            </c:manualLayout>
          </c:layout>
          <c:spPr>
            <a:noFill/>
            <a:ln w="25400">
              <a:noFill/>
            </a:ln>
          </c:spPr>
        </c:title>
        <c:numFmt formatCode="General"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94499712"/>
        <c:crosses val="autoZero"/>
        <c:crossBetween val="between"/>
        <c:majorUnit val="8"/>
      </c:valAx>
      <c:catAx>
        <c:axId val="194380544"/>
        <c:scaling>
          <c:orientation val="minMax"/>
        </c:scaling>
        <c:delete val="1"/>
        <c:axPos val="b"/>
        <c:numFmt formatCode="yyyy/mm/dd" sourceLinked="1"/>
        <c:tickLblPos val="none"/>
        <c:crossAx val="194382080"/>
        <c:crosses val="autoZero"/>
        <c:lblAlgn val="ctr"/>
        <c:lblOffset val="100"/>
      </c:catAx>
      <c:valAx>
        <c:axId val="194382080"/>
        <c:scaling>
          <c:orientation val="minMax"/>
          <c:max val="40"/>
          <c:min val="0"/>
        </c:scaling>
        <c:axPos val="r"/>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0.92538609596877308"/>
              <c:y val="2.4406157694238064E-2"/>
            </c:manualLayout>
          </c:layout>
        </c:title>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4380544"/>
        <c:crosses val="max"/>
        <c:crossBetween val="between"/>
        <c:majorUnit val="8"/>
      </c:valAx>
      <c:spPr>
        <a:noFill/>
        <a:ln w="12700">
          <a:solidFill>
            <a:schemeClr val="tx1"/>
          </a:solidFill>
          <a:prstDash val="solid"/>
        </a:ln>
      </c:spPr>
    </c:plotArea>
    <c:legend>
      <c:legendPos val="b"/>
      <c:spPr>
        <a:ln>
          <a:solidFill>
            <a:schemeClr val="tx1"/>
          </a:solidFill>
        </a:ln>
      </c:spPr>
      <c:txPr>
        <a:bodyPr/>
        <a:lstStyle/>
        <a:p>
          <a:pPr>
            <a:defRPr sz="1285" b="0" i="0" u="none" strike="noStrike" baseline="0">
              <a:solidFill>
                <a:srgbClr val="000000"/>
              </a:solidFill>
              <a:latin typeface="Garamond"/>
              <a:ea typeface="Garamond"/>
              <a:cs typeface="Garamond"/>
            </a:defRPr>
          </a:pPr>
          <a:endParaRPr lang="hu-HU"/>
        </a:p>
      </c:txPr>
    </c:legend>
    <c:plotVisOnly val="1"/>
    <c:dispBlanksAs val="gap"/>
  </c:chart>
  <c:spPr>
    <a:noFill/>
    <a:ln w="3175">
      <a:solidFill>
        <a:sysClr val="windowText" lastClr="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chartSpace>
</file>

<file path=xl/charts/chart171.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b="1"/>
            </a:pPr>
            <a:r>
              <a:rPr lang="hu-HU" sz="1400" b="1"/>
              <a:t>Stressz utáni ikviditási többlet </a:t>
            </a:r>
          </a:p>
          <a:p>
            <a:pPr>
              <a:defRPr sz="1400" b="1"/>
            </a:pPr>
            <a:r>
              <a:rPr lang="hu-HU" sz="1400" b="1"/>
              <a:t>a hét nagybanknál</a:t>
            </a:r>
          </a:p>
        </c:rich>
      </c:tx>
      <c:layout>
        <c:manualLayout>
          <c:xMode val="edge"/>
          <c:yMode val="edge"/>
          <c:x val="0.14055239000959074"/>
          <c:y val="2.0886619941738037E-2"/>
        </c:manualLayout>
      </c:layout>
      <c:overlay val="1"/>
    </c:title>
    <c:plotArea>
      <c:layout>
        <c:manualLayout>
          <c:layoutTarget val="inner"/>
          <c:xMode val="edge"/>
          <c:yMode val="edge"/>
          <c:x val="6.2436028659160904E-2"/>
          <c:y val="9.927018061914758E-2"/>
          <c:w val="0.39144319344933481"/>
          <c:h val="0.59243418748480559"/>
        </c:manualLayout>
      </c:layout>
      <c:lineChart>
        <c:grouping val="standard"/>
        <c:ser>
          <c:idx val="2"/>
          <c:order val="0"/>
          <c:tx>
            <c:strRef>
              <c:f>'adatok_2-50'!$D$7</c:f>
              <c:strCache>
                <c:ptCount val="1"/>
                <c:pt idx="0">
                  <c:v>Maximum</c:v>
                </c:pt>
              </c:strCache>
            </c:strRef>
          </c:tx>
          <c:spPr>
            <a:ln>
              <a:prstDash val="sysDash"/>
            </a:ln>
          </c:spPr>
          <c:marker>
            <c:symbol val="none"/>
          </c:marker>
          <c:cat>
            <c:numRef>
              <c:f>'adatok_2-50'!$A$8:$A$248</c:f>
              <c:numCache>
                <c:formatCode>yyyy/mmm/dd</c:formatCode>
                <c:ptCount val="241"/>
                <c:pt idx="0">
                  <c:v>39835</c:v>
                </c:pt>
                <c:pt idx="1">
                  <c:v>39836</c:v>
                </c:pt>
                <c:pt idx="2">
                  <c:v>39839</c:v>
                </c:pt>
                <c:pt idx="3">
                  <c:v>39840</c:v>
                </c:pt>
                <c:pt idx="4">
                  <c:v>39841</c:v>
                </c:pt>
                <c:pt idx="5">
                  <c:v>39842</c:v>
                </c:pt>
                <c:pt idx="6">
                  <c:v>39843</c:v>
                </c:pt>
                <c:pt idx="7">
                  <c:v>39846</c:v>
                </c:pt>
                <c:pt idx="8">
                  <c:v>39847</c:v>
                </c:pt>
                <c:pt idx="9">
                  <c:v>39848</c:v>
                </c:pt>
                <c:pt idx="10">
                  <c:v>39849</c:v>
                </c:pt>
                <c:pt idx="11">
                  <c:v>39850</c:v>
                </c:pt>
                <c:pt idx="12">
                  <c:v>39853</c:v>
                </c:pt>
                <c:pt idx="13">
                  <c:v>39854</c:v>
                </c:pt>
                <c:pt idx="14">
                  <c:v>39855</c:v>
                </c:pt>
                <c:pt idx="15">
                  <c:v>39856</c:v>
                </c:pt>
                <c:pt idx="16">
                  <c:v>39857</c:v>
                </c:pt>
                <c:pt idx="17">
                  <c:v>39860</c:v>
                </c:pt>
                <c:pt idx="18">
                  <c:v>39861</c:v>
                </c:pt>
                <c:pt idx="19">
                  <c:v>39862</c:v>
                </c:pt>
                <c:pt idx="20">
                  <c:v>39863</c:v>
                </c:pt>
                <c:pt idx="21">
                  <c:v>39864</c:v>
                </c:pt>
                <c:pt idx="22">
                  <c:v>39867</c:v>
                </c:pt>
                <c:pt idx="23">
                  <c:v>39868</c:v>
                </c:pt>
                <c:pt idx="24">
                  <c:v>39869</c:v>
                </c:pt>
                <c:pt idx="25">
                  <c:v>39870</c:v>
                </c:pt>
                <c:pt idx="26">
                  <c:v>39871</c:v>
                </c:pt>
                <c:pt idx="27">
                  <c:v>39874</c:v>
                </c:pt>
                <c:pt idx="28">
                  <c:v>39875</c:v>
                </c:pt>
                <c:pt idx="29">
                  <c:v>39876</c:v>
                </c:pt>
                <c:pt idx="30">
                  <c:v>39877</c:v>
                </c:pt>
                <c:pt idx="31">
                  <c:v>39878</c:v>
                </c:pt>
                <c:pt idx="32">
                  <c:v>39881</c:v>
                </c:pt>
                <c:pt idx="33">
                  <c:v>39882</c:v>
                </c:pt>
                <c:pt idx="34">
                  <c:v>39883</c:v>
                </c:pt>
                <c:pt idx="35">
                  <c:v>39884</c:v>
                </c:pt>
                <c:pt idx="36">
                  <c:v>39885</c:v>
                </c:pt>
                <c:pt idx="37">
                  <c:v>39888</c:v>
                </c:pt>
                <c:pt idx="38">
                  <c:v>39889</c:v>
                </c:pt>
                <c:pt idx="39">
                  <c:v>39890</c:v>
                </c:pt>
                <c:pt idx="40">
                  <c:v>39891</c:v>
                </c:pt>
                <c:pt idx="41">
                  <c:v>39892</c:v>
                </c:pt>
                <c:pt idx="42">
                  <c:v>39895</c:v>
                </c:pt>
                <c:pt idx="43">
                  <c:v>39896</c:v>
                </c:pt>
                <c:pt idx="44">
                  <c:v>39897</c:v>
                </c:pt>
                <c:pt idx="45">
                  <c:v>39898</c:v>
                </c:pt>
                <c:pt idx="46">
                  <c:v>39899</c:v>
                </c:pt>
                <c:pt idx="47">
                  <c:v>39900</c:v>
                </c:pt>
                <c:pt idx="48">
                  <c:v>39902</c:v>
                </c:pt>
                <c:pt idx="49">
                  <c:v>39903</c:v>
                </c:pt>
                <c:pt idx="50">
                  <c:v>39904</c:v>
                </c:pt>
                <c:pt idx="51">
                  <c:v>39905</c:v>
                </c:pt>
                <c:pt idx="52">
                  <c:v>39906</c:v>
                </c:pt>
                <c:pt idx="53">
                  <c:v>39909</c:v>
                </c:pt>
                <c:pt idx="54">
                  <c:v>39910</c:v>
                </c:pt>
                <c:pt idx="55">
                  <c:v>39911</c:v>
                </c:pt>
                <c:pt idx="56">
                  <c:v>39912</c:v>
                </c:pt>
                <c:pt idx="57">
                  <c:v>39913</c:v>
                </c:pt>
                <c:pt idx="58">
                  <c:v>39917</c:v>
                </c:pt>
                <c:pt idx="59">
                  <c:v>39918</c:v>
                </c:pt>
                <c:pt idx="60">
                  <c:v>39919</c:v>
                </c:pt>
                <c:pt idx="61">
                  <c:v>39920</c:v>
                </c:pt>
                <c:pt idx="62">
                  <c:v>39923</c:v>
                </c:pt>
                <c:pt idx="63">
                  <c:v>39924</c:v>
                </c:pt>
                <c:pt idx="64">
                  <c:v>39925</c:v>
                </c:pt>
                <c:pt idx="65">
                  <c:v>39926</c:v>
                </c:pt>
                <c:pt idx="66">
                  <c:v>39927</c:v>
                </c:pt>
                <c:pt idx="67">
                  <c:v>39930</c:v>
                </c:pt>
                <c:pt idx="68">
                  <c:v>39931</c:v>
                </c:pt>
                <c:pt idx="69">
                  <c:v>39932</c:v>
                </c:pt>
                <c:pt idx="70">
                  <c:v>39933</c:v>
                </c:pt>
                <c:pt idx="71">
                  <c:v>39937</c:v>
                </c:pt>
                <c:pt idx="72">
                  <c:v>39938</c:v>
                </c:pt>
                <c:pt idx="73">
                  <c:v>39939</c:v>
                </c:pt>
                <c:pt idx="74">
                  <c:v>39940</c:v>
                </c:pt>
                <c:pt idx="75">
                  <c:v>39941</c:v>
                </c:pt>
                <c:pt idx="76">
                  <c:v>39944</c:v>
                </c:pt>
                <c:pt idx="77">
                  <c:v>39945</c:v>
                </c:pt>
                <c:pt idx="78">
                  <c:v>39946</c:v>
                </c:pt>
                <c:pt idx="79">
                  <c:v>39947</c:v>
                </c:pt>
                <c:pt idx="80">
                  <c:v>39948</c:v>
                </c:pt>
                <c:pt idx="81">
                  <c:v>39951</c:v>
                </c:pt>
                <c:pt idx="82">
                  <c:v>39952</c:v>
                </c:pt>
                <c:pt idx="83">
                  <c:v>39953</c:v>
                </c:pt>
                <c:pt idx="84">
                  <c:v>39954</c:v>
                </c:pt>
                <c:pt idx="85">
                  <c:v>39955</c:v>
                </c:pt>
                <c:pt idx="86">
                  <c:v>39958</c:v>
                </c:pt>
                <c:pt idx="87">
                  <c:v>39959</c:v>
                </c:pt>
                <c:pt idx="88">
                  <c:v>39960</c:v>
                </c:pt>
                <c:pt idx="89">
                  <c:v>39961</c:v>
                </c:pt>
                <c:pt idx="90">
                  <c:v>39962</c:v>
                </c:pt>
                <c:pt idx="91">
                  <c:v>39966</c:v>
                </c:pt>
                <c:pt idx="92">
                  <c:v>39967</c:v>
                </c:pt>
                <c:pt idx="93">
                  <c:v>39968</c:v>
                </c:pt>
                <c:pt idx="94">
                  <c:v>39969</c:v>
                </c:pt>
                <c:pt idx="95">
                  <c:v>39972</c:v>
                </c:pt>
                <c:pt idx="96">
                  <c:v>39973</c:v>
                </c:pt>
                <c:pt idx="97">
                  <c:v>39974</c:v>
                </c:pt>
                <c:pt idx="98">
                  <c:v>39975</c:v>
                </c:pt>
                <c:pt idx="99">
                  <c:v>39976</c:v>
                </c:pt>
                <c:pt idx="100">
                  <c:v>39979</c:v>
                </c:pt>
                <c:pt idx="101">
                  <c:v>39980</c:v>
                </c:pt>
                <c:pt idx="102">
                  <c:v>39981</c:v>
                </c:pt>
                <c:pt idx="103">
                  <c:v>39982</c:v>
                </c:pt>
                <c:pt idx="104">
                  <c:v>39983</c:v>
                </c:pt>
                <c:pt idx="105">
                  <c:v>39986</c:v>
                </c:pt>
                <c:pt idx="106">
                  <c:v>39987</c:v>
                </c:pt>
                <c:pt idx="107">
                  <c:v>39988</c:v>
                </c:pt>
                <c:pt idx="108">
                  <c:v>39989</c:v>
                </c:pt>
                <c:pt idx="109">
                  <c:v>39990</c:v>
                </c:pt>
                <c:pt idx="110">
                  <c:v>39993</c:v>
                </c:pt>
                <c:pt idx="111">
                  <c:v>39994</c:v>
                </c:pt>
                <c:pt idx="112">
                  <c:v>39995</c:v>
                </c:pt>
                <c:pt idx="113">
                  <c:v>39996</c:v>
                </c:pt>
                <c:pt idx="114">
                  <c:v>39997</c:v>
                </c:pt>
                <c:pt idx="115">
                  <c:v>40000</c:v>
                </c:pt>
                <c:pt idx="116">
                  <c:v>40001</c:v>
                </c:pt>
                <c:pt idx="117">
                  <c:v>40002</c:v>
                </c:pt>
                <c:pt idx="118">
                  <c:v>40003</c:v>
                </c:pt>
                <c:pt idx="119">
                  <c:v>40004</c:v>
                </c:pt>
                <c:pt idx="120">
                  <c:v>40007</c:v>
                </c:pt>
                <c:pt idx="121">
                  <c:v>40008</c:v>
                </c:pt>
                <c:pt idx="122">
                  <c:v>40009</c:v>
                </c:pt>
                <c:pt idx="123">
                  <c:v>40010</c:v>
                </c:pt>
                <c:pt idx="124">
                  <c:v>40011</c:v>
                </c:pt>
                <c:pt idx="125">
                  <c:v>40014</c:v>
                </c:pt>
                <c:pt idx="126">
                  <c:v>40015</c:v>
                </c:pt>
                <c:pt idx="127">
                  <c:v>40016</c:v>
                </c:pt>
                <c:pt idx="128">
                  <c:v>40017</c:v>
                </c:pt>
                <c:pt idx="129">
                  <c:v>40018</c:v>
                </c:pt>
                <c:pt idx="130">
                  <c:v>40021</c:v>
                </c:pt>
                <c:pt idx="131">
                  <c:v>40022</c:v>
                </c:pt>
                <c:pt idx="132">
                  <c:v>40023</c:v>
                </c:pt>
                <c:pt idx="133">
                  <c:v>40024</c:v>
                </c:pt>
                <c:pt idx="134">
                  <c:v>40025</c:v>
                </c:pt>
                <c:pt idx="135">
                  <c:v>40028</c:v>
                </c:pt>
                <c:pt idx="136">
                  <c:v>40029</c:v>
                </c:pt>
                <c:pt idx="137">
                  <c:v>40030</c:v>
                </c:pt>
                <c:pt idx="138">
                  <c:v>40031</c:v>
                </c:pt>
                <c:pt idx="139">
                  <c:v>40032</c:v>
                </c:pt>
                <c:pt idx="140">
                  <c:v>40035</c:v>
                </c:pt>
                <c:pt idx="141">
                  <c:v>40036</c:v>
                </c:pt>
                <c:pt idx="142">
                  <c:v>40037</c:v>
                </c:pt>
                <c:pt idx="143">
                  <c:v>40038</c:v>
                </c:pt>
                <c:pt idx="144">
                  <c:v>40039</c:v>
                </c:pt>
                <c:pt idx="145">
                  <c:v>40042</c:v>
                </c:pt>
                <c:pt idx="146">
                  <c:v>40043</c:v>
                </c:pt>
                <c:pt idx="147">
                  <c:v>40044</c:v>
                </c:pt>
                <c:pt idx="148">
                  <c:v>40049</c:v>
                </c:pt>
                <c:pt idx="149">
                  <c:v>40050</c:v>
                </c:pt>
                <c:pt idx="150">
                  <c:v>40051</c:v>
                </c:pt>
                <c:pt idx="151">
                  <c:v>40052</c:v>
                </c:pt>
                <c:pt idx="152">
                  <c:v>40053</c:v>
                </c:pt>
                <c:pt idx="153">
                  <c:v>40054</c:v>
                </c:pt>
                <c:pt idx="154">
                  <c:v>40056</c:v>
                </c:pt>
                <c:pt idx="155">
                  <c:v>40057</c:v>
                </c:pt>
                <c:pt idx="156">
                  <c:v>40058</c:v>
                </c:pt>
                <c:pt idx="157">
                  <c:v>40059</c:v>
                </c:pt>
                <c:pt idx="158">
                  <c:v>40060</c:v>
                </c:pt>
                <c:pt idx="159">
                  <c:v>40063</c:v>
                </c:pt>
                <c:pt idx="160">
                  <c:v>40064</c:v>
                </c:pt>
                <c:pt idx="161">
                  <c:v>40065</c:v>
                </c:pt>
                <c:pt idx="162">
                  <c:v>40066</c:v>
                </c:pt>
                <c:pt idx="163">
                  <c:v>40067</c:v>
                </c:pt>
                <c:pt idx="164">
                  <c:v>40070</c:v>
                </c:pt>
                <c:pt idx="165">
                  <c:v>40071</c:v>
                </c:pt>
                <c:pt idx="166">
                  <c:v>40072</c:v>
                </c:pt>
                <c:pt idx="167">
                  <c:v>40073</c:v>
                </c:pt>
                <c:pt idx="168">
                  <c:v>40074</c:v>
                </c:pt>
                <c:pt idx="169">
                  <c:v>40077</c:v>
                </c:pt>
                <c:pt idx="170">
                  <c:v>40078</c:v>
                </c:pt>
                <c:pt idx="171">
                  <c:v>40079</c:v>
                </c:pt>
                <c:pt idx="172">
                  <c:v>40080</c:v>
                </c:pt>
                <c:pt idx="173">
                  <c:v>40081</c:v>
                </c:pt>
                <c:pt idx="174">
                  <c:v>40084</c:v>
                </c:pt>
                <c:pt idx="175">
                  <c:v>40085</c:v>
                </c:pt>
                <c:pt idx="176">
                  <c:v>40086</c:v>
                </c:pt>
                <c:pt idx="177">
                  <c:v>40087</c:v>
                </c:pt>
                <c:pt idx="178">
                  <c:v>40088</c:v>
                </c:pt>
                <c:pt idx="179">
                  <c:v>40091</c:v>
                </c:pt>
                <c:pt idx="180">
                  <c:v>40092</c:v>
                </c:pt>
                <c:pt idx="181">
                  <c:v>40093</c:v>
                </c:pt>
                <c:pt idx="182">
                  <c:v>40094</c:v>
                </c:pt>
                <c:pt idx="183">
                  <c:v>40095</c:v>
                </c:pt>
                <c:pt idx="184">
                  <c:v>40098</c:v>
                </c:pt>
                <c:pt idx="185">
                  <c:v>40099</c:v>
                </c:pt>
                <c:pt idx="186">
                  <c:v>40100</c:v>
                </c:pt>
                <c:pt idx="187">
                  <c:v>40101</c:v>
                </c:pt>
                <c:pt idx="188">
                  <c:v>40102</c:v>
                </c:pt>
                <c:pt idx="189">
                  <c:v>40105</c:v>
                </c:pt>
                <c:pt idx="190">
                  <c:v>40106</c:v>
                </c:pt>
                <c:pt idx="191">
                  <c:v>40107</c:v>
                </c:pt>
                <c:pt idx="192">
                  <c:v>40108</c:v>
                </c:pt>
                <c:pt idx="193">
                  <c:v>40112</c:v>
                </c:pt>
                <c:pt idx="194">
                  <c:v>40113</c:v>
                </c:pt>
                <c:pt idx="195">
                  <c:v>40114</c:v>
                </c:pt>
                <c:pt idx="196">
                  <c:v>40115</c:v>
                </c:pt>
                <c:pt idx="197">
                  <c:v>40116</c:v>
                </c:pt>
                <c:pt idx="198">
                  <c:v>40119</c:v>
                </c:pt>
                <c:pt idx="199">
                  <c:v>40120</c:v>
                </c:pt>
                <c:pt idx="200">
                  <c:v>40121</c:v>
                </c:pt>
                <c:pt idx="201">
                  <c:v>40122</c:v>
                </c:pt>
                <c:pt idx="202">
                  <c:v>40123</c:v>
                </c:pt>
                <c:pt idx="203">
                  <c:v>40126</c:v>
                </c:pt>
                <c:pt idx="204">
                  <c:v>40127</c:v>
                </c:pt>
                <c:pt idx="205">
                  <c:v>40128</c:v>
                </c:pt>
                <c:pt idx="206">
                  <c:v>40129</c:v>
                </c:pt>
                <c:pt idx="207">
                  <c:v>40130</c:v>
                </c:pt>
                <c:pt idx="208">
                  <c:v>40133</c:v>
                </c:pt>
                <c:pt idx="209">
                  <c:v>40134</c:v>
                </c:pt>
                <c:pt idx="210">
                  <c:v>40135</c:v>
                </c:pt>
                <c:pt idx="211">
                  <c:v>40136</c:v>
                </c:pt>
                <c:pt idx="212">
                  <c:v>40137</c:v>
                </c:pt>
                <c:pt idx="213">
                  <c:v>40140</c:v>
                </c:pt>
                <c:pt idx="214">
                  <c:v>40141</c:v>
                </c:pt>
                <c:pt idx="215">
                  <c:v>40142</c:v>
                </c:pt>
                <c:pt idx="216">
                  <c:v>40143</c:v>
                </c:pt>
                <c:pt idx="217">
                  <c:v>40144</c:v>
                </c:pt>
                <c:pt idx="218">
                  <c:v>40147</c:v>
                </c:pt>
                <c:pt idx="219">
                  <c:v>40148</c:v>
                </c:pt>
                <c:pt idx="220">
                  <c:v>40149</c:v>
                </c:pt>
                <c:pt idx="221">
                  <c:v>40150</c:v>
                </c:pt>
                <c:pt idx="222">
                  <c:v>40151</c:v>
                </c:pt>
                <c:pt idx="223">
                  <c:v>40154</c:v>
                </c:pt>
                <c:pt idx="224">
                  <c:v>40155</c:v>
                </c:pt>
                <c:pt idx="225">
                  <c:v>40156</c:v>
                </c:pt>
                <c:pt idx="226">
                  <c:v>40157</c:v>
                </c:pt>
                <c:pt idx="227">
                  <c:v>40158</c:v>
                </c:pt>
                <c:pt idx="228">
                  <c:v>40161</c:v>
                </c:pt>
                <c:pt idx="229">
                  <c:v>40162</c:v>
                </c:pt>
                <c:pt idx="230">
                  <c:v>40163</c:v>
                </c:pt>
                <c:pt idx="231">
                  <c:v>40164</c:v>
                </c:pt>
                <c:pt idx="232">
                  <c:v>40165</c:v>
                </c:pt>
                <c:pt idx="233">
                  <c:v>40166</c:v>
                </c:pt>
                <c:pt idx="234">
                  <c:v>40168</c:v>
                </c:pt>
                <c:pt idx="235">
                  <c:v>40169</c:v>
                </c:pt>
                <c:pt idx="236">
                  <c:v>40170</c:v>
                </c:pt>
                <c:pt idx="237">
                  <c:v>40175</c:v>
                </c:pt>
                <c:pt idx="238">
                  <c:v>40176</c:v>
                </c:pt>
                <c:pt idx="239">
                  <c:v>40177</c:v>
                </c:pt>
                <c:pt idx="240">
                  <c:v>40178</c:v>
                </c:pt>
              </c:numCache>
            </c:numRef>
          </c:cat>
          <c:val>
            <c:numRef>
              <c:f>'adatok_2-50'!$D$8:$D$248</c:f>
              <c:numCache>
                <c:formatCode>0.00</c:formatCode>
                <c:ptCount val="241"/>
                <c:pt idx="0">
                  <c:v>10.371446891943473</c:v>
                </c:pt>
                <c:pt idx="1">
                  <c:v>4.5627426204260679</c:v>
                </c:pt>
                <c:pt idx="2">
                  <c:v>4.2539952808948076</c:v>
                </c:pt>
                <c:pt idx="3">
                  <c:v>5.2208603295000566</c:v>
                </c:pt>
                <c:pt idx="4">
                  <c:v>8.5423115401586216</c:v>
                </c:pt>
                <c:pt idx="5">
                  <c:v>3.5855901342318948</c:v>
                </c:pt>
                <c:pt idx="6">
                  <c:v>5.1970585035895569</c:v>
                </c:pt>
                <c:pt idx="7">
                  <c:v>4.0172635987892207</c:v>
                </c:pt>
                <c:pt idx="8">
                  <c:v>4.7170696180294209</c:v>
                </c:pt>
                <c:pt idx="9">
                  <c:v>5.3520588564173801</c:v>
                </c:pt>
                <c:pt idx="10">
                  <c:v>4.7970808577277273</c:v>
                </c:pt>
                <c:pt idx="11">
                  <c:v>5.5093252670989878</c:v>
                </c:pt>
                <c:pt idx="12">
                  <c:v>5.072575889732275</c:v>
                </c:pt>
                <c:pt idx="13">
                  <c:v>5.8820665245098356</c:v>
                </c:pt>
                <c:pt idx="14">
                  <c:v>6.0374449832756572</c:v>
                </c:pt>
                <c:pt idx="15">
                  <c:v>6.9634408452530092</c:v>
                </c:pt>
                <c:pt idx="16">
                  <c:v>7.6428848220098242</c:v>
                </c:pt>
                <c:pt idx="17">
                  <c:v>5.8484851696122861</c:v>
                </c:pt>
                <c:pt idx="18">
                  <c:v>5.8434217150871604</c:v>
                </c:pt>
                <c:pt idx="19">
                  <c:v>5.9449582581463032</c:v>
                </c:pt>
                <c:pt idx="20">
                  <c:v>6.6021052371698001</c:v>
                </c:pt>
                <c:pt idx="21">
                  <c:v>6.2634551394118585</c:v>
                </c:pt>
                <c:pt idx="22">
                  <c:v>7.2372284457080758</c:v>
                </c:pt>
                <c:pt idx="23">
                  <c:v>4.5444643985208044</c:v>
                </c:pt>
                <c:pt idx="24">
                  <c:v>6.3574045344981789</c:v>
                </c:pt>
                <c:pt idx="25">
                  <c:v>7.9828231180947009</c:v>
                </c:pt>
                <c:pt idx="26">
                  <c:v>5.0883105165825997</c:v>
                </c:pt>
                <c:pt idx="27">
                  <c:v>8.5630061131723156</c:v>
                </c:pt>
                <c:pt idx="28">
                  <c:v>4.1139153245224866</c:v>
                </c:pt>
                <c:pt idx="29">
                  <c:v>7.5747727421105164</c:v>
                </c:pt>
                <c:pt idx="30">
                  <c:v>4.588174569403332</c:v>
                </c:pt>
                <c:pt idx="31">
                  <c:v>5.0676782439590573</c:v>
                </c:pt>
                <c:pt idx="32">
                  <c:v>5.1783807982053913</c:v>
                </c:pt>
                <c:pt idx="33">
                  <c:v>4.6146940413232045</c:v>
                </c:pt>
                <c:pt idx="34">
                  <c:v>4.9266913305883415</c:v>
                </c:pt>
                <c:pt idx="35">
                  <c:v>5.0861488197787548</c:v>
                </c:pt>
                <c:pt idx="36">
                  <c:v>7.6031425543123028</c:v>
                </c:pt>
                <c:pt idx="37">
                  <c:v>8.4812844426026626</c:v>
                </c:pt>
                <c:pt idx="38">
                  <c:v>8.4933989757616963</c:v>
                </c:pt>
                <c:pt idx="39">
                  <c:v>9.5446051916437913</c:v>
                </c:pt>
                <c:pt idx="40">
                  <c:v>9.338394587417465</c:v>
                </c:pt>
                <c:pt idx="41">
                  <c:v>10.615812664119032</c:v>
                </c:pt>
                <c:pt idx="42">
                  <c:v>8.9934196939031601</c:v>
                </c:pt>
                <c:pt idx="43">
                  <c:v>9.5702197229372263</c:v>
                </c:pt>
                <c:pt idx="44">
                  <c:v>8.4153831387617917</c:v>
                </c:pt>
                <c:pt idx="45">
                  <c:v>9.5152058870090546</c:v>
                </c:pt>
                <c:pt idx="46">
                  <c:v>8.9006888562027981</c:v>
                </c:pt>
                <c:pt idx="47">
                  <c:v>8.247196428479036</c:v>
                </c:pt>
                <c:pt idx="48">
                  <c:v>7.9336528993758053</c:v>
                </c:pt>
                <c:pt idx="49">
                  <c:v>7.3427997779224565</c:v>
                </c:pt>
                <c:pt idx="50">
                  <c:v>6.2337857764139182</c:v>
                </c:pt>
                <c:pt idx="51">
                  <c:v>10.16554255582848</c:v>
                </c:pt>
                <c:pt idx="52">
                  <c:v>9.9747523625183536</c:v>
                </c:pt>
                <c:pt idx="53">
                  <c:v>10.449369546466494</c:v>
                </c:pt>
                <c:pt idx="54">
                  <c:v>10.32657834051747</c:v>
                </c:pt>
                <c:pt idx="55">
                  <c:v>11.294737277809134</c:v>
                </c:pt>
                <c:pt idx="56">
                  <c:v>10.581232830171002</c:v>
                </c:pt>
                <c:pt idx="57">
                  <c:v>10.050135338905921</c:v>
                </c:pt>
                <c:pt idx="58">
                  <c:v>11.734800228720742</c:v>
                </c:pt>
                <c:pt idx="59">
                  <c:v>9.9136244883311448</c:v>
                </c:pt>
                <c:pt idx="60">
                  <c:v>10.419948825777606</c:v>
                </c:pt>
                <c:pt idx="61">
                  <c:v>9.5925246333983409</c:v>
                </c:pt>
                <c:pt idx="62">
                  <c:v>9.0917530577530776</c:v>
                </c:pt>
                <c:pt idx="63">
                  <c:v>9.1363195357735716</c:v>
                </c:pt>
                <c:pt idx="64">
                  <c:v>5.3190999239952061</c:v>
                </c:pt>
                <c:pt idx="65">
                  <c:v>6.6954631606137465</c:v>
                </c:pt>
                <c:pt idx="66">
                  <c:v>6.979890737298815</c:v>
                </c:pt>
                <c:pt idx="67">
                  <c:v>8.6611505504216488</c:v>
                </c:pt>
                <c:pt idx="68">
                  <c:v>7.977480861552702</c:v>
                </c:pt>
                <c:pt idx="69">
                  <c:v>9.758298961504865</c:v>
                </c:pt>
                <c:pt idx="70">
                  <c:v>9.7725808175298283</c:v>
                </c:pt>
                <c:pt idx="71">
                  <c:v>10.922258437991118</c:v>
                </c:pt>
                <c:pt idx="72">
                  <c:v>11.271149698568857</c:v>
                </c:pt>
                <c:pt idx="73">
                  <c:v>11.072146036048609</c:v>
                </c:pt>
                <c:pt idx="74">
                  <c:v>10.43010515546624</c:v>
                </c:pt>
                <c:pt idx="75">
                  <c:v>11.342335040783775</c:v>
                </c:pt>
                <c:pt idx="76">
                  <c:v>11.329516968685644</c:v>
                </c:pt>
                <c:pt idx="77">
                  <c:v>11.01038814405954</c:v>
                </c:pt>
                <c:pt idx="78">
                  <c:v>12.515989443877128</c:v>
                </c:pt>
                <c:pt idx="79">
                  <c:v>11.218195173962071</c:v>
                </c:pt>
                <c:pt idx="80">
                  <c:v>11.404512379285094</c:v>
                </c:pt>
                <c:pt idx="81">
                  <c:v>11.359694503236007</c:v>
                </c:pt>
                <c:pt idx="82">
                  <c:v>11.210345034951228</c:v>
                </c:pt>
                <c:pt idx="83">
                  <c:v>11.667554859636279</c:v>
                </c:pt>
                <c:pt idx="84">
                  <c:v>11.273043132351733</c:v>
                </c:pt>
                <c:pt idx="85">
                  <c:v>11.14877472462735</c:v>
                </c:pt>
                <c:pt idx="86">
                  <c:v>11.77876055015486</c:v>
                </c:pt>
                <c:pt idx="87">
                  <c:v>11.298395291169451</c:v>
                </c:pt>
                <c:pt idx="88">
                  <c:v>11.104932169260531</c:v>
                </c:pt>
                <c:pt idx="89">
                  <c:v>10.48406124803715</c:v>
                </c:pt>
                <c:pt idx="90">
                  <c:v>11.792450172666994</c:v>
                </c:pt>
                <c:pt idx="91">
                  <c:v>12.004453584419556</c:v>
                </c:pt>
                <c:pt idx="92">
                  <c:v>13.157914550867437</c:v>
                </c:pt>
                <c:pt idx="93">
                  <c:v>11.466879124863786</c:v>
                </c:pt>
                <c:pt idx="94">
                  <c:v>12.519727263630431</c:v>
                </c:pt>
                <c:pt idx="95">
                  <c:v>11.742093948335539</c:v>
                </c:pt>
                <c:pt idx="96">
                  <c:v>10.235215923886241</c:v>
                </c:pt>
                <c:pt idx="97">
                  <c:v>9.6818930491278756</c:v>
                </c:pt>
                <c:pt idx="98">
                  <c:v>12.97932766790556</c:v>
                </c:pt>
                <c:pt idx="99">
                  <c:v>10.9241268246868</c:v>
                </c:pt>
                <c:pt idx="100">
                  <c:v>10.8713145354176</c:v>
                </c:pt>
                <c:pt idx="101">
                  <c:v>10.5716559820281</c:v>
                </c:pt>
                <c:pt idx="102">
                  <c:v>12.044199964325802</c:v>
                </c:pt>
                <c:pt idx="103">
                  <c:v>12.214608948890843</c:v>
                </c:pt>
                <c:pt idx="104">
                  <c:v>12.600617054234565</c:v>
                </c:pt>
                <c:pt idx="105">
                  <c:v>11.858924499657423</c:v>
                </c:pt>
                <c:pt idx="106">
                  <c:v>11.573650513221516</c:v>
                </c:pt>
                <c:pt idx="107">
                  <c:v>11.288766042216887</c:v>
                </c:pt>
                <c:pt idx="108">
                  <c:v>12.06901885297254</c:v>
                </c:pt>
                <c:pt idx="109">
                  <c:v>11.886515466700775</c:v>
                </c:pt>
                <c:pt idx="110">
                  <c:v>12.66449478071037</c:v>
                </c:pt>
                <c:pt idx="111">
                  <c:v>12.520842166163435</c:v>
                </c:pt>
                <c:pt idx="112">
                  <c:v>12.471713833891755</c:v>
                </c:pt>
                <c:pt idx="113">
                  <c:v>12.693168326083956</c:v>
                </c:pt>
                <c:pt idx="114">
                  <c:v>13.866081583705439</c:v>
                </c:pt>
                <c:pt idx="115">
                  <c:v>13.787624654212543</c:v>
                </c:pt>
                <c:pt idx="116">
                  <c:v>13.371716097593092</c:v>
                </c:pt>
                <c:pt idx="117">
                  <c:v>13.241473677459181</c:v>
                </c:pt>
                <c:pt idx="118">
                  <c:v>13.687941911580257</c:v>
                </c:pt>
                <c:pt idx="119">
                  <c:v>14.131474777056427</c:v>
                </c:pt>
                <c:pt idx="120">
                  <c:v>14.446105595451902</c:v>
                </c:pt>
                <c:pt idx="121">
                  <c:v>14.400081398102913</c:v>
                </c:pt>
                <c:pt idx="122">
                  <c:v>14.299721573350205</c:v>
                </c:pt>
                <c:pt idx="123">
                  <c:v>14.802793679891776</c:v>
                </c:pt>
                <c:pt idx="124">
                  <c:v>14.104850619546882</c:v>
                </c:pt>
                <c:pt idx="125">
                  <c:v>13.711438247250218</c:v>
                </c:pt>
                <c:pt idx="126">
                  <c:v>13.745458654672976</c:v>
                </c:pt>
                <c:pt idx="127">
                  <c:v>13.276922712404327</c:v>
                </c:pt>
                <c:pt idx="128">
                  <c:v>13.586567912258829</c:v>
                </c:pt>
                <c:pt idx="129">
                  <c:v>13.54188148700732</c:v>
                </c:pt>
                <c:pt idx="130">
                  <c:v>14.000492307310408</c:v>
                </c:pt>
                <c:pt idx="131">
                  <c:v>13.886206249657567</c:v>
                </c:pt>
                <c:pt idx="132">
                  <c:v>13.993953360185332</c:v>
                </c:pt>
                <c:pt idx="133">
                  <c:v>14.178940596650918</c:v>
                </c:pt>
                <c:pt idx="134">
                  <c:v>14.247623610764254</c:v>
                </c:pt>
                <c:pt idx="135">
                  <c:v>14.279077508812188</c:v>
                </c:pt>
                <c:pt idx="136">
                  <c:v>14.293208612099468</c:v>
                </c:pt>
                <c:pt idx="137">
                  <c:v>15.17211046819906</c:v>
                </c:pt>
                <c:pt idx="138">
                  <c:v>15.709286930057093</c:v>
                </c:pt>
                <c:pt idx="139">
                  <c:v>15.406682110723088</c:v>
                </c:pt>
                <c:pt idx="140">
                  <c:v>16.073165355069193</c:v>
                </c:pt>
                <c:pt idx="141">
                  <c:v>16.034331787853102</c:v>
                </c:pt>
                <c:pt idx="142">
                  <c:v>15.932507501150702</c:v>
                </c:pt>
                <c:pt idx="143">
                  <c:v>16.817752212225443</c:v>
                </c:pt>
                <c:pt idx="144">
                  <c:v>16.44925080617659</c:v>
                </c:pt>
                <c:pt idx="145">
                  <c:v>16.749894502356796</c:v>
                </c:pt>
                <c:pt idx="146">
                  <c:v>17.024305395120031</c:v>
                </c:pt>
                <c:pt idx="147">
                  <c:v>16.446244541190318</c:v>
                </c:pt>
                <c:pt idx="148">
                  <c:v>15.992449129268142</c:v>
                </c:pt>
                <c:pt idx="149">
                  <c:v>15.987183680478376</c:v>
                </c:pt>
                <c:pt idx="150">
                  <c:v>16.404679455369092</c:v>
                </c:pt>
                <c:pt idx="151">
                  <c:v>17.104103636752363</c:v>
                </c:pt>
                <c:pt idx="152">
                  <c:v>16.874192744471543</c:v>
                </c:pt>
                <c:pt idx="153">
                  <c:v>16.751604084328999</c:v>
                </c:pt>
                <c:pt idx="154">
                  <c:v>16.085412741628591</c:v>
                </c:pt>
                <c:pt idx="155">
                  <c:v>15.604526516248255</c:v>
                </c:pt>
                <c:pt idx="156">
                  <c:v>15.642505267621591</c:v>
                </c:pt>
                <c:pt idx="157">
                  <c:v>15.463516010400708</c:v>
                </c:pt>
                <c:pt idx="158">
                  <c:v>15.739526377477381</c:v>
                </c:pt>
                <c:pt idx="159">
                  <c:v>15.708756135265281</c:v>
                </c:pt>
                <c:pt idx="160">
                  <c:v>16.556989496305459</c:v>
                </c:pt>
                <c:pt idx="161">
                  <c:v>15.615517996046362</c:v>
                </c:pt>
                <c:pt idx="162">
                  <c:v>16.637035802188844</c:v>
                </c:pt>
                <c:pt idx="163">
                  <c:v>17.136940993294964</c:v>
                </c:pt>
                <c:pt idx="164">
                  <c:v>17.549820075452637</c:v>
                </c:pt>
                <c:pt idx="165">
                  <c:v>17.372111002514938</c:v>
                </c:pt>
                <c:pt idx="166">
                  <c:v>17.820175680442908</c:v>
                </c:pt>
                <c:pt idx="167">
                  <c:v>18.551581880458553</c:v>
                </c:pt>
                <c:pt idx="168">
                  <c:v>18.501696618293703</c:v>
                </c:pt>
                <c:pt idx="169">
                  <c:v>19.031157169610591</c:v>
                </c:pt>
                <c:pt idx="170">
                  <c:v>18.858061072442069</c:v>
                </c:pt>
                <c:pt idx="171">
                  <c:v>18.349453956504931</c:v>
                </c:pt>
                <c:pt idx="172">
                  <c:v>18.298561569485166</c:v>
                </c:pt>
                <c:pt idx="173">
                  <c:v>18.28957457216444</c:v>
                </c:pt>
                <c:pt idx="174">
                  <c:v>19.170917621923316</c:v>
                </c:pt>
                <c:pt idx="175">
                  <c:v>19.02814375081913</c:v>
                </c:pt>
                <c:pt idx="176">
                  <c:v>18.898502135921305</c:v>
                </c:pt>
                <c:pt idx="177">
                  <c:v>17.990231312577674</c:v>
                </c:pt>
                <c:pt idx="178">
                  <c:v>18.303091167238573</c:v>
                </c:pt>
                <c:pt idx="179">
                  <c:v>19.292288520444572</c:v>
                </c:pt>
                <c:pt idx="180">
                  <c:v>18.996387732660192</c:v>
                </c:pt>
                <c:pt idx="181">
                  <c:v>18.406200742421085</c:v>
                </c:pt>
                <c:pt idx="182">
                  <c:v>18.51512399740794</c:v>
                </c:pt>
                <c:pt idx="183">
                  <c:v>18.526210792464529</c:v>
                </c:pt>
                <c:pt idx="184">
                  <c:v>17.920939123390887</c:v>
                </c:pt>
                <c:pt idx="185">
                  <c:v>18.830696174172878</c:v>
                </c:pt>
                <c:pt idx="186">
                  <c:v>18.365943299417566</c:v>
                </c:pt>
                <c:pt idx="187">
                  <c:v>18.051656459677076</c:v>
                </c:pt>
                <c:pt idx="188">
                  <c:v>18.244550727728186</c:v>
                </c:pt>
                <c:pt idx="189">
                  <c:v>18.287530408267706</c:v>
                </c:pt>
                <c:pt idx="190">
                  <c:v>18.404534289228501</c:v>
                </c:pt>
                <c:pt idx="191">
                  <c:v>18.271770371210113</c:v>
                </c:pt>
                <c:pt idx="192">
                  <c:v>17.668118029137052</c:v>
                </c:pt>
                <c:pt idx="193">
                  <c:v>18.058850285162229</c:v>
                </c:pt>
                <c:pt idx="194">
                  <c:v>17.881252303855163</c:v>
                </c:pt>
                <c:pt idx="195">
                  <c:v>17.803986762204623</c:v>
                </c:pt>
                <c:pt idx="196">
                  <c:v>19.222547791687688</c:v>
                </c:pt>
                <c:pt idx="197">
                  <c:v>19.056239683084971</c:v>
                </c:pt>
                <c:pt idx="198">
                  <c:v>19.454500527017696</c:v>
                </c:pt>
                <c:pt idx="199">
                  <c:v>16.535012797175636</c:v>
                </c:pt>
                <c:pt idx="200">
                  <c:v>15.664656661314147</c:v>
                </c:pt>
                <c:pt idx="201">
                  <c:v>14.58871443207509</c:v>
                </c:pt>
                <c:pt idx="202">
                  <c:v>14.870037319159698</c:v>
                </c:pt>
                <c:pt idx="203">
                  <c:v>14.974628276854546</c:v>
                </c:pt>
                <c:pt idx="204">
                  <c:v>15.523510426501948</c:v>
                </c:pt>
                <c:pt idx="205">
                  <c:v>14.992901956408716</c:v>
                </c:pt>
                <c:pt idx="206">
                  <c:v>14.998470469375706</c:v>
                </c:pt>
                <c:pt idx="207">
                  <c:v>16.324082979404729</c:v>
                </c:pt>
                <c:pt idx="208">
                  <c:v>15.198270614231721</c:v>
                </c:pt>
                <c:pt idx="209">
                  <c:v>15.605941949227095</c:v>
                </c:pt>
                <c:pt idx="210">
                  <c:v>16.439225293234156</c:v>
                </c:pt>
                <c:pt idx="211">
                  <c:v>15.761088728307415</c:v>
                </c:pt>
                <c:pt idx="212">
                  <c:v>15.702674737346472</c:v>
                </c:pt>
                <c:pt idx="213">
                  <c:v>15.937587332519712</c:v>
                </c:pt>
                <c:pt idx="214">
                  <c:v>15.581854676537343</c:v>
                </c:pt>
                <c:pt idx="215">
                  <c:v>15.513267806991282</c:v>
                </c:pt>
                <c:pt idx="216">
                  <c:v>15.556507628043978</c:v>
                </c:pt>
                <c:pt idx="217">
                  <c:v>16.043938183074697</c:v>
                </c:pt>
                <c:pt idx="218">
                  <c:v>16.564132922181745</c:v>
                </c:pt>
                <c:pt idx="219">
                  <c:v>15.84735183966448</c:v>
                </c:pt>
                <c:pt idx="220">
                  <c:v>15.078528044029715</c:v>
                </c:pt>
                <c:pt idx="221">
                  <c:v>16.150983035222716</c:v>
                </c:pt>
                <c:pt idx="222">
                  <c:v>16.350013053959664</c:v>
                </c:pt>
                <c:pt idx="223">
                  <c:v>17.058266210583771</c:v>
                </c:pt>
                <c:pt idx="224">
                  <c:v>17.163920097274847</c:v>
                </c:pt>
                <c:pt idx="225">
                  <c:v>16.634237802012795</c:v>
                </c:pt>
                <c:pt idx="226">
                  <c:v>18.253432142825019</c:v>
                </c:pt>
                <c:pt idx="227">
                  <c:v>18.32904244583515</c:v>
                </c:pt>
                <c:pt idx="228">
                  <c:v>16.193486040915889</c:v>
                </c:pt>
                <c:pt idx="229">
                  <c:v>17.637737348086365</c:v>
                </c:pt>
                <c:pt idx="230">
                  <c:v>16.621216297192724</c:v>
                </c:pt>
                <c:pt idx="231">
                  <c:v>19.381778462788755</c:v>
                </c:pt>
                <c:pt idx="232">
                  <c:v>17.408929620903859</c:v>
                </c:pt>
                <c:pt idx="233">
                  <c:v>20.693866702142824</c:v>
                </c:pt>
                <c:pt idx="234">
                  <c:v>20.077513083815042</c:v>
                </c:pt>
                <c:pt idx="235">
                  <c:v>17.734224225177584</c:v>
                </c:pt>
                <c:pt idx="236">
                  <c:v>19.039359665142552</c:v>
                </c:pt>
                <c:pt idx="237">
                  <c:v>16.999729531216275</c:v>
                </c:pt>
                <c:pt idx="238">
                  <c:v>16.950614524186868</c:v>
                </c:pt>
                <c:pt idx="239">
                  <c:v>17.233062312989819</c:v>
                </c:pt>
                <c:pt idx="240">
                  <c:v>15.999473723336042</c:v>
                </c:pt>
              </c:numCache>
            </c:numRef>
          </c:val>
        </c:ser>
        <c:ser>
          <c:idx val="0"/>
          <c:order val="1"/>
          <c:tx>
            <c:strRef>
              <c:f>'adatok_2-50'!$B$7</c:f>
              <c:strCache>
                <c:ptCount val="1"/>
                <c:pt idx="0">
                  <c:v>7 nagybank átlaga</c:v>
                </c:pt>
              </c:strCache>
            </c:strRef>
          </c:tx>
          <c:marker>
            <c:symbol val="none"/>
          </c:marker>
          <c:cat>
            <c:numRef>
              <c:f>'adatok_2-50'!$A$8:$A$248</c:f>
              <c:numCache>
                <c:formatCode>yyyy/mmm/dd</c:formatCode>
                <c:ptCount val="241"/>
                <c:pt idx="0">
                  <c:v>39835</c:v>
                </c:pt>
                <c:pt idx="1">
                  <c:v>39836</c:v>
                </c:pt>
                <c:pt idx="2">
                  <c:v>39839</c:v>
                </c:pt>
                <c:pt idx="3">
                  <c:v>39840</c:v>
                </c:pt>
                <c:pt idx="4">
                  <c:v>39841</c:v>
                </c:pt>
                <c:pt idx="5">
                  <c:v>39842</c:v>
                </c:pt>
                <c:pt idx="6">
                  <c:v>39843</c:v>
                </c:pt>
                <c:pt idx="7">
                  <c:v>39846</c:v>
                </c:pt>
                <c:pt idx="8">
                  <c:v>39847</c:v>
                </c:pt>
                <c:pt idx="9">
                  <c:v>39848</c:v>
                </c:pt>
                <c:pt idx="10">
                  <c:v>39849</c:v>
                </c:pt>
                <c:pt idx="11">
                  <c:v>39850</c:v>
                </c:pt>
                <c:pt idx="12">
                  <c:v>39853</c:v>
                </c:pt>
                <c:pt idx="13">
                  <c:v>39854</c:v>
                </c:pt>
                <c:pt idx="14">
                  <c:v>39855</c:v>
                </c:pt>
                <c:pt idx="15">
                  <c:v>39856</c:v>
                </c:pt>
                <c:pt idx="16">
                  <c:v>39857</c:v>
                </c:pt>
                <c:pt idx="17">
                  <c:v>39860</c:v>
                </c:pt>
                <c:pt idx="18">
                  <c:v>39861</c:v>
                </c:pt>
                <c:pt idx="19">
                  <c:v>39862</c:v>
                </c:pt>
                <c:pt idx="20">
                  <c:v>39863</c:v>
                </c:pt>
                <c:pt idx="21">
                  <c:v>39864</c:v>
                </c:pt>
                <c:pt idx="22">
                  <c:v>39867</c:v>
                </c:pt>
                <c:pt idx="23">
                  <c:v>39868</c:v>
                </c:pt>
                <c:pt idx="24">
                  <c:v>39869</c:v>
                </c:pt>
                <c:pt idx="25">
                  <c:v>39870</c:v>
                </c:pt>
                <c:pt idx="26">
                  <c:v>39871</c:v>
                </c:pt>
                <c:pt idx="27">
                  <c:v>39874</c:v>
                </c:pt>
                <c:pt idx="28">
                  <c:v>39875</c:v>
                </c:pt>
                <c:pt idx="29">
                  <c:v>39876</c:v>
                </c:pt>
                <c:pt idx="30">
                  <c:v>39877</c:v>
                </c:pt>
                <c:pt idx="31">
                  <c:v>39878</c:v>
                </c:pt>
                <c:pt idx="32">
                  <c:v>39881</c:v>
                </c:pt>
                <c:pt idx="33">
                  <c:v>39882</c:v>
                </c:pt>
                <c:pt idx="34">
                  <c:v>39883</c:v>
                </c:pt>
                <c:pt idx="35">
                  <c:v>39884</c:v>
                </c:pt>
                <c:pt idx="36">
                  <c:v>39885</c:v>
                </c:pt>
                <c:pt idx="37">
                  <c:v>39888</c:v>
                </c:pt>
                <c:pt idx="38">
                  <c:v>39889</c:v>
                </c:pt>
                <c:pt idx="39">
                  <c:v>39890</c:v>
                </c:pt>
                <c:pt idx="40">
                  <c:v>39891</c:v>
                </c:pt>
                <c:pt idx="41">
                  <c:v>39892</c:v>
                </c:pt>
                <c:pt idx="42">
                  <c:v>39895</c:v>
                </c:pt>
                <c:pt idx="43">
                  <c:v>39896</c:v>
                </c:pt>
                <c:pt idx="44">
                  <c:v>39897</c:v>
                </c:pt>
                <c:pt idx="45">
                  <c:v>39898</c:v>
                </c:pt>
                <c:pt idx="46">
                  <c:v>39899</c:v>
                </c:pt>
                <c:pt idx="47">
                  <c:v>39900</c:v>
                </c:pt>
                <c:pt idx="48">
                  <c:v>39902</c:v>
                </c:pt>
                <c:pt idx="49">
                  <c:v>39903</c:v>
                </c:pt>
                <c:pt idx="50">
                  <c:v>39904</c:v>
                </c:pt>
                <c:pt idx="51">
                  <c:v>39905</c:v>
                </c:pt>
                <c:pt idx="52">
                  <c:v>39906</c:v>
                </c:pt>
                <c:pt idx="53">
                  <c:v>39909</c:v>
                </c:pt>
                <c:pt idx="54">
                  <c:v>39910</c:v>
                </c:pt>
                <c:pt idx="55">
                  <c:v>39911</c:v>
                </c:pt>
                <c:pt idx="56">
                  <c:v>39912</c:v>
                </c:pt>
                <c:pt idx="57">
                  <c:v>39913</c:v>
                </c:pt>
                <c:pt idx="58">
                  <c:v>39917</c:v>
                </c:pt>
                <c:pt idx="59">
                  <c:v>39918</c:v>
                </c:pt>
                <c:pt idx="60">
                  <c:v>39919</c:v>
                </c:pt>
                <c:pt idx="61">
                  <c:v>39920</c:v>
                </c:pt>
                <c:pt idx="62">
                  <c:v>39923</c:v>
                </c:pt>
                <c:pt idx="63">
                  <c:v>39924</c:v>
                </c:pt>
                <c:pt idx="64">
                  <c:v>39925</c:v>
                </c:pt>
                <c:pt idx="65">
                  <c:v>39926</c:v>
                </c:pt>
                <c:pt idx="66">
                  <c:v>39927</c:v>
                </c:pt>
                <c:pt idx="67">
                  <c:v>39930</c:v>
                </c:pt>
                <c:pt idx="68">
                  <c:v>39931</c:v>
                </c:pt>
                <c:pt idx="69">
                  <c:v>39932</c:v>
                </c:pt>
                <c:pt idx="70">
                  <c:v>39933</c:v>
                </c:pt>
                <c:pt idx="71">
                  <c:v>39937</c:v>
                </c:pt>
                <c:pt idx="72">
                  <c:v>39938</c:v>
                </c:pt>
                <c:pt idx="73">
                  <c:v>39939</c:v>
                </c:pt>
                <c:pt idx="74">
                  <c:v>39940</c:v>
                </c:pt>
                <c:pt idx="75">
                  <c:v>39941</c:v>
                </c:pt>
                <c:pt idx="76">
                  <c:v>39944</c:v>
                </c:pt>
                <c:pt idx="77">
                  <c:v>39945</c:v>
                </c:pt>
                <c:pt idx="78">
                  <c:v>39946</c:v>
                </c:pt>
                <c:pt idx="79">
                  <c:v>39947</c:v>
                </c:pt>
                <c:pt idx="80">
                  <c:v>39948</c:v>
                </c:pt>
                <c:pt idx="81">
                  <c:v>39951</c:v>
                </c:pt>
                <c:pt idx="82">
                  <c:v>39952</c:v>
                </c:pt>
                <c:pt idx="83">
                  <c:v>39953</c:v>
                </c:pt>
                <c:pt idx="84">
                  <c:v>39954</c:v>
                </c:pt>
                <c:pt idx="85">
                  <c:v>39955</c:v>
                </c:pt>
                <c:pt idx="86">
                  <c:v>39958</c:v>
                </c:pt>
                <c:pt idx="87">
                  <c:v>39959</c:v>
                </c:pt>
                <c:pt idx="88">
                  <c:v>39960</c:v>
                </c:pt>
                <c:pt idx="89">
                  <c:v>39961</c:v>
                </c:pt>
                <c:pt idx="90">
                  <c:v>39962</c:v>
                </c:pt>
                <c:pt idx="91">
                  <c:v>39966</c:v>
                </c:pt>
                <c:pt idx="92">
                  <c:v>39967</c:v>
                </c:pt>
                <c:pt idx="93">
                  <c:v>39968</c:v>
                </c:pt>
                <c:pt idx="94">
                  <c:v>39969</c:v>
                </c:pt>
                <c:pt idx="95">
                  <c:v>39972</c:v>
                </c:pt>
                <c:pt idx="96">
                  <c:v>39973</c:v>
                </c:pt>
                <c:pt idx="97">
                  <c:v>39974</c:v>
                </c:pt>
                <c:pt idx="98">
                  <c:v>39975</c:v>
                </c:pt>
                <c:pt idx="99">
                  <c:v>39976</c:v>
                </c:pt>
                <c:pt idx="100">
                  <c:v>39979</c:v>
                </c:pt>
                <c:pt idx="101">
                  <c:v>39980</c:v>
                </c:pt>
                <c:pt idx="102">
                  <c:v>39981</c:v>
                </c:pt>
                <c:pt idx="103">
                  <c:v>39982</c:v>
                </c:pt>
                <c:pt idx="104">
                  <c:v>39983</c:v>
                </c:pt>
                <c:pt idx="105">
                  <c:v>39986</c:v>
                </c:pt>
                <c:pt idx="106">
                  <c:v>39987</c:v>
                </c:pt>
                <c:pt idx="107">
                  <c:v>39988</c:v>
                </c:pt>
                <c:pt idx="108">
                  <c:v>39989</c:v>
                </c:pt>
                <c:pt idx="109">
                  <c:v>39990</c:v>
                </c:pt>
                <c:pt idx="110">
                  <c:v>39993</c:v>
                </c:pt>
                <c:pt idx="111">
                  <c:v>39994</c:v>
                </c:pt>
                <c:pt idx="112">
                  <c:v>39995</c:v>
                </c:pt>
                <c:pt idx="113">
                  <c:v>39996</c:v>
                </c:pt>
                <c:pt idx="114">
                  <c:v>39997</c:v>
                </c:pt>
                <c:pt idx="115">
                  <c:v>40000</c:v>
                </c:pt>
                <c:pt idx="116">
                  <c:v>40001</c:v>
                </c:pt>
                <c:pt idx="117">
                  <c:v>40002</c:v>
                </c:pt>
                <c:pt idx="118">
                  <c:v>40003</c:v>
                </c:pt>
                <c:pt idx="119">
                  <c:v>40004</c:v>
                </c:pt>
                <c:pt idx="120">
                  <c:v>40007</c:v>
                </c:pt>
                <c:pt idx="121">
                  <c:v>40008</c:v>
                </c:pt>
                <c:pt idx="122">
                  <c:v>40009</c:v>
                </c:pt>
                <c:pt idx="123">
                  <c:v>40010</c:v>
                </c:pt>
                <c:pt idx="124">
                  <c:v>40011</c:v>
                </c:pt>
                <c:pt idx="125">
                  <c:v>40014</c:v>
                </c:pt>
                <c:pt idx="126">
                  <c:v>40015</c:v>
                </c:pt>
                <c:pt idx="127">
                  <c:v>40016</c:v>
                </c:pt>
                <c:pt idx="128">
                  <c:v>40017</c:v>
                </c:pt>
                <c:pt idx="129">
                  <c:v>40018</c:v>
                </c:pt>
                <c:pt idx="130">
                  <c:v>40021</c:v>
                </c:pt>
                <c:pt idx="131">
                  <c:v>40022</c:v>
                </c:pt>
                <c:pt idx="132">
                  <c:v>40023</c:v>
                </c:pt>
                <c:pt idx="133">
                  <c:v>40024</c:v>
                </c:pt>
                <c:pt idx="134">
                  <c:v>40025</c:v>
                </c:pt>
                <c:pt idx="135">
                  <c:v>40028</c:v>
                </c:pt>
                <c:pt idx="136">
                  <c:v>40029</c:v>
                </c:pt>
                <c:pt idx="137">
                  <c:v>40030</c:v>
                </c:pt>
                <c:pt idx="138">
                  <c:v>40031</c:v>
                </c:pt>
                <c:pt idx="139">
                  <c:v>40032</c:v>
                </c:pt>
                <c:pt idx="140">
                  <c:v>40035</c:v>
                </c:pt>
                <c:pt idx="141">
                  <c:v>40036</c:v>
                </c:pt>
                <c:pt idx="142">
                  <c:v>40037</c:v>
                </c:pt>
                <c:pt idx="143">
                  <c:v>40038</c:v>
                </c:pt>
                <c:pt idx="144">
                  <c:v>40039</c:v>
                </c:pt>
                <c:pt idx="145">
                  <c:v>40042</c:v>
                </c:pt>
                <c:pt idx="146">
                  <c:v>40043</c:v>
                </c:pt>
                <c:pt idx="147">
                  <c:v>40044</c:v>
                </c:pt>
                <c:pt idx="148">
                  <c:v>40049</c:v>
                </c:pt>
                <c:pt idx="149">
                  <c:v>40050</c:v>
                </c:pt>
                <c:pt idx="150">
                  <c:v>40051</c:v>
                </c:pt>
                <c:pt idx="151">
                  <c:v>40052</c:v>
                </c:pt>
                <c:pt idx="152">
                  <c:v>40053</c:v>
                </c:pt>
                <c:pt idx="153">
                  <c:v>40054</c:v>
                </c:pt>
                <c:pt idx="154">
                  <c:v>40056</c:v>
                </c:pt>
                <c:pt idx="155">
                  <c:v>40057</c:v>
                </c:pt>
                <c:pt idx="156">
                  <c:v>40058</c:v>
                </c:pt>
                <c:pt idx="157">
                  <c:v>40059</c:v>
                </c:pt>
                <c:pt idx="158">
                  <c:v>40060</c:v>
                </c:pt>
                <c:pt idx="159">
                  <c:v>40063</c:v>
                </c:pt>
                <c:pt idx="160">
                  <c:v>40064</c:v>
                </c:pt>
                <c:pt idx="161">
                  <c:v>40065</c:v>
                </c:pt>
                <c:pt idx="162">
                  <c:v>40066</c:v>
                </c:pt>
                <c:pt idx="163">
                  <c:v>40067</c:v>
                </c:pt>
                <c:pt idx="164">
                  <c:v>40070</c:v>
                </c:pt>
                <c:pt idx="165">
                  <c:v>40071</c:v>
                </c:pt>
                <c:pt idx="166">
                  <c:v>40072</c:v>
                </c:pt>
                <c:pt idx="167">
                  <c:v>40073</c:v>
                </c:pt>
                <c:pt idx="168">
                  <c:v>40074</c:v>
                </c:pt>
                <c:pt idx="169">
                  <c:v>40077</c:v>
                </c:pt>
                <c:pt idx="170">
                  <c:v>40078</c:v>
                </c:pt>
                <c:pt idx="171">
                  <c:v>40079</c:v>
                </c:pt>
                <c:pt idx="172">
                  <c:v>40080</c:v>
                </c:pt>
                <c:pt idx="173">
                  <c:v>40081</c:v>
                </c:pt>
                <c:pt idx="174">
                  <c:v>40084</c:v>
                </c:pt>
                <c:pt idx="175">
                  <c:v>40085</c:v>
                </c:pt>
                <c:pt idx="176">
                  <c:v>40086</c:v>
                </c:pt>
                <c:pt idx="177">
                  <c:v>40087</c:v>
                </c:pt>
                <c:pt idx="178">
                  <c:v>40088</c:v>
                </c:pt>
                <c:pt idx="179">
                  <c:v>40091</c:v>
                </c:pt>
                <c:pt idx="180">
                  <c:v>40092</c:v>
                </c:pt>
                <c:pt idx="181">
                  <c:v>40093</c:v>
                </c:pt>
                <c:pt idx="182">
                  <c:v>40094</c:v>
                </c:pt>
                <c:pt idx="183">
                  <c:v>40095</c:v>
                </c:pt>
                <c:pt idx="184">
                  <c:v>40098</c:v>
                </c:pt>
                <c:pt idx="185">
                  <c:v>40099</c:v>
                </c:pt>
                <c:pt idx="186">
                  <c:v>40100</c:v>
                </c:pt>
                <c:pt idx="187">
                  <c:v>40101</c:v>
                </c:pt>
                <c:pt idx="188">
                  <c:v>40102</c:v>
                </c:pt>
                <c:pt idx="189">
                  <c:v>40105</c:v>
                </c:pt>
                <c:pt idx="190">
                  <c:v>40106</c:v>
                </c:pt>
                <c:pt idx="191">
                  <c:v>40107</c:v>
                </c:pt>
                <c:pt idx="192">
                  <c:v>40108</c:v>
                </c:pt>
                <c:pt idx="193">
                  <c:v>40112</c:v>
                </c:pt>
                <c:pt idx="194">
                  <c:v>40113</c:v>
                </c:pt>
                <c:pt idx="195">
                  <c:v>40114</c:v>
                </c:pt>
                <c:pt idx="196">
                  <c:v>40115</c:v>
                </c:pt>
                <c:pt idx="197">
                  <c:v>40116</c:v>
                </c:pt>
                <c:pt idx="198">
                  <c:v>40119</c:v>
                </c:pt>
                <c:pt idx="199">
                  <c:v>40120</c:v>
                </c:pt>
                <c:pt idx="200">
                  <c:v>40121</c:v>
                </c:pt>
                <c:pt idx="201">
                  <c:v>40122</c:v>
                </c:pt>
                <c:pt idx="202">
                  <c:v>40123</c:v>
                </c:pt>
                <c:pt idx="203">
                  <c:v>40126</c:v>
                </c:pt>
                <c:pt idx="204">
                  <c:v>40127</c:v>
                </c:pt>
                <c:pt idx="205">
                  <c:v>40128</c:v>
                </c:pt>
                <c:pt idx="206">
                  <c:v>40129</c:v>
                </c:pt>
                <c:pt idx="207">
                  <c:v>40130</c:v>
                </c:pt>
                <c:pt idx="208">
                  <c:v>40133</c:v>
                </c:pt>
                <c:pt idx="209">
                  <c:v>40134</c:v>
                </c:pt>
                <c:pt idx="210">
                  <c:v>40135</c:v>
                </c:pt>
                <c:pt idx="211">
                  <c:v>40136</c:v>
                </c:pt>
                <c:pt idx="212">
                  <c:v>40137</c:v>
                </c:pt>
                <c:pt idx="213">
                  <c:v>40140</c:v>
                </c:pt>
                <c:pt idx="214">
                  <c:v>40141</c:v>
                </c:pt>
                <c:pt idx="215">
                  <c:v>40142</c:v>
                </c:pt>
                <c:pt idx="216">
                  <c:v>40143</c:v>
                </c:pt>
                <c:pt idx="217">
                  <c:v>40144</c:v>
                </c:pt>
                <c:pt idx="218">
                  <c:v>40147</c:v>
                </c:pt>
                <c:pt idx="219">
                  <c:v>40148</c:v>
                </c:pt>
                <c:pt idx="220">
                  <c:v>40149</c:v>
                </c:pt>
                <c:pt idx="221">
                  <c:v>40150</c:v>
                </c:pt>
                <c:pt idx="222">
                  <c:v>40151</c:v>
                </c:pt>
                <c:pt idx="223">
                  <c:v>40154</c:v>
                </c:pt>
                <c:pt idx="224">
                  <c:v>40155</c:v>
                </c:pt>
                <c:pt idx="225">
                  <c:v>40156</c:v>
                </c:pt>
                <c:pt idx="226">
                  <c:v>40157</c:v>
                </c:pt>
                <c:pt idx="227">
                  <c:v>40158</c:v>
                </c:pt>
                <c:pt idx="228">
                  <c:v>40161</c:v>
                </c:pt>
                <c:pt idx="229">
                  <c:v>40162</c:v>
                </c:pt>
                <c:pt idx="230">
                  <c:v>40163</c:v>
                </c:pt>
                <c:pt idx="231">
                  <c:v>40164</c:v>
                </c:pt>
                <c:pt idx="232">
                  <c:v>40165</c:v>
                </c:pt>
                <c:pt idx="233">
                  <c:v>40166</c:v>
                </c:pt>
                <c:pt idx="234">
                  <c:v>40168</c:v>
                </c:pt>
                <c:pt idx="235">
                  <c:v>40169</c:v>
                </c:pt>
                <c:pt idx="236">
                  <c:v>40170</c:v>
                </c:pt>
                <c:pt idx="237">
                  <c:v>40175</c:v>
                </c:pt>
                <c:pt idx="238">
                  <c:v>40176</c:v>
                </c:pt>
                <c:pt idx="239">
                  <c:v>40177</c:v>
                </c:pt>
                <c:pt idx="240">
                  <c:v>40178</c:v>
                </c:pt>
              </c:numCache>
            </c:numRef>
          </c:cat>
          <c:val>
            <c:numRef>
              <c:f>'adatok_2-50'!$B$8:$B$248</c:f>
              <c:numCache>
                <c:formatCode>0.00</c:formatCode>
                <c:ptCount val="241"/>
                <c:pt idx="0">
                  <c:v>0.51609604942652676</c:v>
                </c:pt>
                <c:pt idx="1">
                  <c:v>-0.51414482002596706</c:v>
                </c:pt>
                <c:pt idx="2">
                  <c:v>-1.2309356234820776</c:v>
                </c:pt>
                <c:pt idx="3">
                  <c:v>-1.044604004696426</c:v>
                </c:pt>
                <c:pt idx="4">
                  <c:v>4.3721148440566661E-2</c:v>
                </c:pt>
                <c:pt idx="5">
                  <c:v>-1.6218807018776229</c:v>
                </c:pt>
                <c:pt idx="6">
                  <c:v>-1.4756983664646661</c:v>
                </c:pt>
                <c:pt idx="7">
                  <c:v>-2.017236328338885</c:v>
                </c:pt>
                <c:pt idx="8">
                  <c:v>-1.8260386804074702</c:v>
                </c:pt>
                <c:pt idx="9">
                  <c:v>-2.1999781286008604</c:v>
                </c:pt>
                <c:pt idx="10">
                  <c:v>-1.6599622120815931</c:v>
                </c:pt>
                <c:pt idx="11">
                  <c:v>-1.1322598306125391</c:v>
                </c:pt>
                <c:pt idx="12">
                  <c:v>-1.1661099176913385</c:v>
                </c:pt>
                <c:pt idx="13">
                  <c:v>-1.2663448686306655</c:v>
                </c:pt>
                <c:pt idx="14">
                  <c:v>-1.1933747955763603</c:v>
                </c:pt>
                <c:pt idx="15">
                  <c:v>-0.79091554329199942</c:v>
                </c:pt>
                <c:pt idx="16">
                  <c:v>-0.6846650438038524</c:v>
                </c:pt>
                <c:pt idx="17">
                  <c:v>-1.6207074753637318</c:v>
                </c:pt>
                <c:pt idx="18">
                  <c:v>-2.0981455613460778</c:v>
                </c:pt>
                <c:pt idx="19">
                  <c:v>-2.1941530468240171</c:v>
                </c:pt>
                <c:pt idx="20">
                  <c:v>-2.420713604431378</c:v>
                </c:pt>
                <c:pt idx="21">
                  <c:v>-1.645819678544707</c:v>
                </c:pt>
                <c:pt idx="22">
                  <c:v>-2.0489631788529201</c:v>
                </c:pt>
                <c:pt idx="23">
                  <c:v>-2.2350584896899237</c:v>
                </c:pt>
                <c:pt idx="24">
                  <c:v>-1.1817745189575992</c:v>
                </c:pt>
                <c:pt idx="25">
                  <c:v>-1.3541867110381525</c:v>
                </c:pt>
                <c:pt idx="26">
                  <c:v>-1.5281015356670471</c:v>
                </c:pt>
                <c:pt idx="27">
                  <c:v>-0.5605720744064423</c:v>
                </c:pt>
                <c:pt idx="28">
                  <c:v>-2.2610461938040483</c:v>
                </c:pt>
                <c:pt idx="29">
                  <c:v>-2.0991656822397471</c:v>
                </c:pt>
                <c:pt idx="30">
                  <c:v>-2.5267701431761198</c:v>
                </c:pt>
                <c:pt idx="31">
                  <c:v>-2.8437050008096056</c:v>
                </c:pt>
                <c:pt idx="32">
                  <c:v>-3.0987453004800383</c:v>
                </c:pt>
                <c:pt idx="33">
                  <c:v>-3.4760762856074434</c:v>
                </c:pt>
                <c:pt idx="34">
                  <c:v>-3.0194802806038292</c:v>
                </c:pt>
                <c:pt idx="35">
                  <c:v>-2.5809587873061113</c:v>
                </c:pt>
                <c:pt idx="36">
                  <c:v>-2.3725704834591408</c:v>
                </c:pt>
                <c:pt idx="37">
                  <c:v>-1.1177108288157123</c:v>
                </c:pt>
                <c:pt idx="38">
                  <c:v>-0.6409615638404158</c:v>
                </c:pt>
                <c:pt idx="39">
                  <c:v>0.53415869191694598</c:v>
                </c:pt>
                <c:pt idx="40">
                  <c:v>0.32252069380413484</c:v>
                </c:pt>
                <c:pt idx="41">
                  <c:v>0.49847878666705148</c:v>
                </c:pt>
                <c:pt idx="42">
                  <c:v>0.36115708630227578</c:v>
                </c:pt>
                <c:pt idx="43">
                  <c:v>-0.27093916245470828</c:v>
                </c:pt>
                <c:pt idx="44">
                  <c:v>-0.58477841644861173</c:v>
                </c:pt>
                <c:pt idx="45">
                  <c:v>0.15273220840539653</c:v>
                </c:pt>
                <c:pt idx="46">
                  <c:v>0.31933861656465423</c:v>
                </c:pt>
                <c:pt idx="47">
                  <c:v>0.5036412690628056</c:v>
                </c:pt>
                <c:pt idx="48">
                  <c:v>0.50882923220524678</c:v>
                </c:pt>
                <c:pt idx="49">
                  <c:v>-0.3763189784250604</c:v>
                </c:pt>
                <c:pt idx="50">
                  <c:v>-1.0251398187931609</c:v>
                </c:pt>
                <c:pt idx="51">
                  <c:v>0.86592370396752738</c:v>
                </c:pt>
                <c:pt idx="52">
                  <c:v>1.6713547989860003</c:v>
                </c:pt>
                <c:pt idx="53">
                  <c:v>2.2999757947339274</c:v>
                </c:pt>
                <c:pt idx="54">
                  <c:v>2.4965775763768687</c:v>
                </c:pt>
                <c:pt idx="55">
                  <c:v>2.4530102092867314</c:v>
                </c:pt>
                <c:pt idx="56">
                  <c:v>2.4749150312230848</c:v>
                </c:pt>
                <c:pt idx="57">
                  <c:v>3.1528302620321087</c:v>
                </c:pt>
                <c:pt idx="58">
                  <c:v>3.2058508259811673</c:v>
                </c:pt>
                <c:pt idx="59">
                  <c:v>2.8198298593122981</c:v>
                </c:pt>
                <c:pt idx="60">
                  <c:v>3.0116838479934236</c:v>
                </c:pt>
                <c:pt idx="61">
                  <c:v>3.1050034887780233</c:v>
                </c:pt>
                <c:pt idx="62">
                  <c:v>2.8053673508723009</c:v>
                </c:pt>
                <c:pt idx="63">
                  <c:v>2.7845134071679327</c:v>
                </c:pt>
                <c:pt idx="64">
                  <c:v>1.2360609443662638</c:v>
                </c:pt>
                <c:pt idx="65">
                  <c:v>1.6876101645001746</c:v>
                </c:pt>
                <c:pt idx="66">
                  <c:v>1.9106810075609302</c:v>
                </c:pt>
                <c:pt idx="67">
                  <c:v>2.0685176526307409</c:v>
                </c:pt>
                <c:pt idx="68">
                  <c:v>2.0584962558695197</c:v>
                </c:pt>
                <c:pt idx="69">
                  <c:v>2.8398023497084259</c:v>
                </c:pt>
                <c:pt idx="70">
                  <c:v>2.9514860981421607</c:v>
                </c:pt>
                <c:pt idx="71">
                  <c:v>3.5227390332935857</c:v>
                </c:pt>
                <c:pt idx="72">
                  <c:v>3.5451775317143079</c:v>
                </c:pt>
                <c:pt idx="73">
                  <c:v>4.2754797453649971</c:v>
                </c:pt>
                <c:pt idx="74">
                  <c:v>4.7623621092709252</c:v>
                </c:pt>
                <c:pt idx="75">
                  <c:v>5.1010786037538711</c:v>
                </c:pt>
                <c:pt idx="76">
                  <c:v>5.102639950237597</c:v>
                </c:pt>
                <c:pt idx="77">
                  <c:v>5.6570895989089776</c:v>
                </c:pt>
                <c:pt idx="78">
                  <c:v>5.7025562586792038</c:v>
                </c:pt>
                <c:pt idx="79">
                  <c:v>5.5879696229517046</c:v>
                </c:pt>
                <c:pt idx="80">
                  <c:v>5.1182665071300875</c:v>
                </c:pt>
                <c:pt idx="81">
                  <c:v>5.4989397319364084</c:v>
                </c:pt>
                <c:pt idx="82">
                  <c:v>5.4694350492529162</c:v>
                </c:pt>
                <c:pt idx="83">
                  <c:v>5.4951853868568818</c:v>
                </c:pt>
                <c:pt idx="84">
                  <c:v>6.3732141921708232</c:v>
                </c:pt>
                <c:pt idx="85">
                  <c:v>5.950621851046666</c:v>
                </c:pt>
                <c:pt idx="86">
                  <c:v>6.0591778136174019</c:v>
                </c:pt>
                <c:pt idx="87">
                  <c:v>6.0658655804584276</c:v>
                </c:pt>
                <c:pt idx="88">
                  <c:v>5.8917380860993189</c:v>
                </c:pt>
                <c:pt idx="89">
                  <c:v>6.153721231332467</c:v>
                </c:pt>
                <c:pt idx="90">
                  <c:v>6.374075256004522</c:v>
                </c:pt>
                <c:pt idx="91">
                  <c:v>5.5866152323005114</c:v>
                </c:pt>
                <c:pt idx="92">
                  <c:v>5.9607044002978036</c:v>
                </c:pt>
                <c:pt idx="93">
                  <c:v>5.9170376740137991</c:v>
                </c:pt>
                <c:pt idx="94">
                  <c:v>6.2942315487618083</c:v>
                </c:pt>
                <c:pt idx="95">
                  <c:v>6.2817246315634039</c:v>
                </c:pt>
                <c:pt idx="96">
                  <c:v>6.1442788207011452</c:v>
                </c:pt>
                <c:pt idx="97">
                  <c:v>5.9928406461950123</c:v>
                </c:pt>
                <c:pt idx="98">
                  <c:v>6.7767532240327988</c:v>
                </c:pt>
                <c:pt idx="99">
                  <c:v>7.071873524187823</c:v>
                </c:pt>
                <c:pt idx="100">
                  <c:v>7.1080782116256858</c:v>
                </c:pt>
                <c:pt idx="101">
                  <c:v>6.2859794766184125</c:v>
                </c:pt>
                <c:pt idx="102">
                  <c:v>6.6382895450424115</c:v>
                </c:pt>
                <c:pt idx="103">
                  <c:v>6.8564096387196498</c:v>
                </c:pt>
                <c:pt idx="104">
                  <c:v>6.8645459974640559</c:v>
                </c:pt>
                <c:pt idx="105">
                  <c:v>6.9839616109035347</c:v>
                </c:pt>
                <c:pt idx="106">
                  <c:v>6.8450669129711041</c:v>
                </c:pt>
                <c:pt idx="107">
                  <c:v>6.6560702560725309</c:v>
                </c:pt>
                <c:pt idx="108">
                  <c:v>7.0573242356358197</c:v>
                </c:pt>
                <c:pt idx="109">
                  <c:v>6.9653227394536481</c:v>
                </c:pt>
                <c:pt idx="110">
                  <c:v>7.4061431041927053</c:v>
                </c:pt>
                <c:pt idx="111">
                  <c:v>7.7643465327543195</c:v>
                </c:pt>
                <c:pt idx="112">
                  <c:v>7.6749462286070784</c:v>
                </c:pt>
                <c:pt idx="113">
                  <c:v>7.6030442023881299</c:v>
                </c:pt>
                <c:pt idx="114">
                  <c:v>8.3866097852361339</c:v>
                </c:pt>
                <c:pt idx="115">
                  <c:v>8.8640836584557103</c:v>
                </c:pt>
                <c:pt idx="116">
                  <c:v>8.5263650960254989</c:v>
                </c:pt>
                <c:pt idx="117">
                  <c:v>8.1312268879824394</c:v>
                </c:pt>
                <c:pt idx="118">
                  <c:v>8.192048811970766</c:v>
                </c:pt>
                <c:pt idx="119">
                  <c:v>8.5360065852078275</c:v>
                </c:pt>
                <c:pt idx="120">
                  <c:v>8.42746993038954</c:v>
                </c:pt>
                <c:pt idx="121">
                  <c:v>8.7747934299241699</c:v>
                </c:pt>
                <c:pt idx="122">
                  <c:v>8.2559748838247877</c:v>
                </c:pt>
                <c:pt idx="123">
                  <c:v>8.8131980667678658</c:v>
                </c:pt>
                <c:pt idx="124">
                  <c:v>8.9479072161617683</c:v>
                </c:pt>
                <c:pt idx="125">
                  <c:v>8.939638389844367</c:v>
                </c:pt>
                <c:pt idx="126">
                  <c:v>9.0400683603149901</c:v>
                </c:pt>
                <c:pt idx="127">
                  <c:v>9.0333755976133681</c:v>
                </c:pt>
                <c:pt idx="128">
                  <c:v>8.988772671179726</c:v>
                </c:pt>
                <c:pt idx="129">
                  <c:v>8.8632878440567389</c:v>
                </c:pt>
                <c:pt idx="130">
                  <c:v>8.2442292389633103</c:v>
                </c:pt>
                <c:pt idx="131">
                  <c:v>8.409265390763359</c:v>
                </c:pt>
                <c:pt idx="132">
                  <c:v>8.2666703413412677</c:v>
                </c:pt>
                <c:pt idx="133">
                  <c:v>9.0382711431216141</c:v>
                </c:pt>
                <c:pt idx="134">
                  <c:v>9.1937951525705905</c:v>
                </c:pt>
                <c:pt idx="135">
                  <c:v>9.1584219858067897</c:v>
                </c:pt>
                <c:pt idx="136">
                  <c:v>9.1045455937299486</c:v>
                </c:pt>
                <c:pt idx="137">
                  <c:v>9.6015063413705661</c:v>
                </c:pt>
                <c:pt idx="138">
                  <c:v>10.068300912009212</c:v>
                </c:pt>
                <c:pt idx="139">
                  <c:v>10.263972832053572</c:v>
                </c:pt>
                <c:pt idx="140">
                  <c:v>10.334551988994566</c:v>
                </c:pt>
                <c:pt idx="141">
                  <c:v>10.8309378275563</c:v>
                </c:pt>
                <c:pt idx="142">
                  <c:v>9.8482050821463627</c:v>
                </c:pt>
                <c:pt idx="143">
                  <c:v>10.379683610055057</c:v>
                </c:pt>
                <c:pt idx="144">
                  <c:v>10.01475385212564</c:v>
                </c:pt>
                <c:pt idx="145">
                  <c:v>9.7166731720835973</c:v>
                </c:pt>
                <c:pt idx="146">
                  <c:v>10.026241956094456</c:v>
                </c:pt>
                <c:pt idx="147">
                  <c:v>9.1651139089600626</c:v>
                </c:pt>
                <c:pt idx="148">
                  <c:v>9.9735810904029769</c:v>
                </c:pt>
                <c:pt idx="149">
                  <c:v>9.9244336112911267</c:v>
                </c:pt>
                <c:pt idx="150">
                  <c:v>10.105110572025596</c:v>
                </c:pt>
                <c:pt idx="151">
                  <c:v>9.5085359156564078</c:v>
                </c:pt>
                <c:pt idx="152">
                  <c:v>9.7654230577626073</c:v>
                </c:pt>
                <c:pt idx="153">
                  <c:v>9.7312380774730389</c:v>
                </c:pt>
                <c:pt idx="154">
                  <c:v>9.1277182349512778</c:v>
                </c:pt>
                <c:pt idx="155">
                  <c:v>9.4937443458748696</c:v>
                </c:pt>
                <c:pt idx="156">
                  <c:v>9.1883938314900373</c:v>
                </c:pt>
                <c:pt idx="157">
                  <c:v>9.061870128175217</c:v>
                </c:pt>
                <c:pt idx="158">
                  <c:v>9.4132465817789939</c:v>
                </c:pt>
                <c:pt idx="159">
                  <c:v>9.3559721339744346</c:v>
                </c:pt>
                <c:pt idx="160">
                  <c:v>9.4529590417092511</c:v>
                </c:pt>
                <c:pt idx="161">
                  <c:v>9.3522742153090928</c:v>
                </c:pt>
                <c:pt idx="162">
                  <c:v>10.303825546921647</c:v>
                </c:pt>
                <c:pt idx="163">
                  <c:v>10.587146577711033</c:v>
                </c:pt>
                <c:pt idx="164">
                  <c:v>10.805037379030892</c:v>
                </c:pt>
                <c:pt idx="165">
                  <c:v>10.555122731534517</c:v>
                </c:pt>
                <c:pt idx="166">
                  <c:v>10.405609474115437</c:v>
                </c:pt>
                <c:pt idx="167">
                  <c:v>10.540703444856717</c:v>
                </c:pt>
                <c:pt idx="168">
                  <c:v>10.639892121786698</c:v>
                </c:pt>
                <c:pt idx="169">
                  <c:v>10.701459158385552</c:v>
                </c:pt>
                <c:pt idx="170">
                  <c:v>10.748972201540196</c:v>
                </c:pt>
                <c:pt idx="171">
                  <c:v>9.8013244283287246</c:v>
                </c:pt>
                <c:pt idx="172">
                  <c:v>10.143444797279315</c:v>
                </c:pt>
                <c:pt idx="173">
                  <c:v>10.301122939100761</c:v>
                </c:pt>
                <c:pt idx="174">
                  <c:v>10.272297796909674</c:v>
                </c:pt>
                <c:pt idx="175">
                  <c:v>10.150778754686456</c:v>
                </c:pt>
                <c:pt idx="176">
                  <c:v>10.560691285309472</c:v>
                </c:pt>
                <c:pt idx="177">
                  <c:v>10.132269254891213</c:v>
                </c:pt>
                <c:pt idx="178">
                  <c:v>10.079868760781789</c:v>
                </c:pt>
                <c:pt idx="179">
                  <c:v>10.438514091339043</c:v>
                </c:pt>
                <c:pt idx="180">
                  <c:v>10.421987088797213</c:v>
                </c:pt>
                <c:pt idx="181">
                  <c:v>9.9112876806633849</c:v>
                </c:pt>
                <c:pt idx="182">
                  <c:v>10.037769074084189</c:v>
                </c:pt>
                <c:pt idx="183">
                  <c:v>10.006244150406594</c:v>
                </c:pt>
                <c:pt idx="184">
                  <c:v>10.160930408750596</c:v>
                </c:pt>
                <c:pt idx="185">
                  <c:v>10.971453939638847</c:v>
                </c:pt>
                <c:pt idx="186">
                  <c:v>11.174063706355748</c:v>
                </c:pt>
                <c:pt idx="187">
                  <c:v>11.219764132895087</c:v>
                </c:pt>
                <c:pt idx="188">
                  <c:v>11.135213477420525</c:v>
                </c:pt>
                <c:pt idx="189">
                  <c:v>11.206589024065492</c:v>
                </c:pt>
                <c:pt idx="190">
                  <c:v>11.328297396057861</c:v>
                </c:pt>
                <c:pt idx="191">
                  <c:v>11.581479964081032</c:v>
                </c:pt>
                <c:pt idx="192">
                  <c:v>10.625985117819983</c:v>
                </c:pt>
                <c:pt idx="193">
                  <c:v>11.006226677434078</c:v>
                </c:pt>
                <c:pt idx="194">
                  <c:v>10.957272916296699</c:v>
                </c:pt>
                <c:pt idx="195">
                  <c:v>11.136627440997614</c:v>
                </c:pt>
                <c:pt idx="196">
                  <c:v>11.388085416777193</c:v>
                </c:pt>
                <c:pt idx="197">
                  <c:v>11.616839696382842</c:v>
                </c:pt>
                <c:pt idx="198">
                  <c:v>11.682227169798752</c:v>
                </c:pt>
                <c:pt idx="199">
                  <c:v>10.733194625422991</c:v>
                </c:pt>
                <c:pt idx="200">
                  <c:v>10.268936905393032</c:v>
                </c:pt>
                <c:pt idx="201">
                  <c:v>10.391630361426417</c:v>
                </c:pt>
                <c:pt idx="202">
                  <c:v>10.596212117895039</c:v>
                </c:pt>
                <c:pt idx="203">
                  <c:v>10.654834585684435</c:v>
                </c:pt>
                <c:pt idx="204">
                  <c:v>10.870541378014909</c:v>
                </c:pt>
                <c:pt idx="205">
                  <c:v>10.740131942938293</c:v>
                </c:pt>
                <c:pt idx="206">
                  <c:v>11.079075303356619</c:v>
                </c:pt>
                <c:pt idx="207">
                  <c:v>11.648321421571755</c:v>
                </c:pt>
                <c:pt idx="208">
                  <c:v>10.649118468523573</c:v>
                </c:pt>
                <c:pt idx="209">
                  <c:v>10.788059833892872</c:v>
                </c:pt>
                <c:pt idx="210">
                  <c:v>10.975828378450812</c:v>
                </c:pt>
                <c:pt idx="211">
                  <c:v>11.06263612796276</c:v>
                </c:pt>
                <c:pt idx="212">
                  <c:v>11.368038309639161</c:v>
                </c:pt>
                <c:pt idx="213">
                  <c:v>11.049657814490303</c:v>
                </c:pt>
                <c:pt idx="214">
                  <c:v>10.338239226608641</c:v>
                </c:pt>
                <c:pt idx="215">
                  <c:v>10.146808982460707</c:v>
                </c:pt>
                <c:pt idx="216">
                  <c:v>10.676725688304787</c:v>
                </c:pt>
                <c:pt idx="217">
                  <c:v>10.850589617587167</c:v>
                </c:pt>
                <c:pt idx="218">
                  <c:v>10.992538207542612</c:v>
                </c:pt>
                <c:pt idx="219">
                  <c:v>10.426192049667277</c:v>
                </c:pt>
                <c:pt idx="220">
                  <c:v>10.019303300631712</c:v>
                </c:pt>
                <c:pt idx="221">
                  <c:v>11.008884583562393</c:v>
                </c:pt>
                <c:pt idx="222">
                  <c:v>10.237694497631542</c:v>
                </c:pt>
                <c:pt idx="223">
                  <c:v>11.523362755123481</c:v>
                </c:pt>
                <c:pt idx="224">
                  <c:v>11.67920687185126</c:v>
                </c:pt>
                <c:pt idx="225">
                  <c:v>10.980519957332367</c:v>
                </c:pt>
                <c:pt idx="226">
                  <c:v>11.810037134115712</c:v>
                </c:pt>
                <c:pt idx="227">
                  <c:v>12.120064573161393</c:v>
                </c:pt>
                <c:pt idx="228">
                  <c:v>11.275947740479184</c:v>
                </c:pt>
                <c:pt idx="229">
                  <c:v>11.005557760015241</c:v>
                </c:pt>
                <c:pt idx="230">
                  <c:v>11.040989900975656</c:v>
                </c:pt>
                <c:pt idx="231">
                  <c:v>10.682447569630535</c:v>
                </c:pt>
                <c:pt idx="232">
                  <c:v>10.544411664246836</c:v>
                </c:pt>
                <c:pt idx="233">
                  <c:v>10.906080463445683</c:v>
                </c:pt>
                <c:pt idx="234">
                  <c:v>10.840531839539066</c:v>
                </c:pt>
                <c:pt idx="235">
                  <c:v>10.977560357106059</c:v>
                </c:pt>
                <c:pt idx="236">
                  <c:v>10.514623618354788</c:v>
                </c:pt>
                <c:pt idx="237">
                  <c:v>10.484688394303085</c:v>
                </c:pt>
                <c:pt idx="238">
                  <c:v>10.340647271939325</c:v>
                </c:pt>
                <c:pt idx="239">
                  <c:v>10.015405610069376</c:v>
                </c:pt>
                <c:pt idx="240">
                  <c:v>10.126994484330242</c:v>
                </c:pt>
              </c:numCache>
            </c:numRef>
          </c:val>
        </c:ser>
        <c:marker val="1"/>
        <c:axId val="195789952"/>
        <c:axId val="195791488"/>
      </c:lineChart>
      <c:lineChart>
        <c:grouping val="standard"/>
        <c:ser>
          <c:idx val="1"/>
          <c:order val="2"/>
          <c:tx>
            <c:strRef>
              <c:f>'adatok_2-50'!$C$7</c:f>
              <c:strCache>
                <c:ptCount val="1"/>
                <c:pt idx="0">
                  <c:v>Minimum</c:v>
                </c:pt>
              </c:strCache>
            </c:strRef>
          </c:tx>
          <c:spPr>
            <a:ln>
              <a:prstDash val="sysDot"/>
            </a:ln>
          </c:spPr>
          <c:marker>
            <c:symbol val="none"/>
          </c:marker>
          <c:cat>
            <c:numRef>
              <c:f>'adatok_2-50'!$A$8:$A$248</c:f>
              <c:numCache>
                <c:formatCode>yyyy/mmm/dd</c:formatCode>
                <c:ptCount val="241"/>
                <c:pt idx="0">
                  <c:v>39835</c:v>
                </c:pt>
                <c:pt idx="1">
                  <c:v>39836</c:v>
                </c:pt>
                <c:pt idx="2">
                  <c:v>39839</c:v>
                </c:pt>
                <c:pt idx="3">
                  <c:v>39840</c:v>
                </c:pt>
                <c:pt idx="4">
                  <c:v>39841</c:v>
                </c:pt>
                <c:pt idx="5">
                  <c:v>39842</c:v>
                </c:pt>
                <c:pt idx="6">
                  <c:v>39843</c:v>
                </c:pt>
                <c:pt idx="7">
                  <c:v>39846</c:v>
                </c:pt>
                <c:pt idx="8">
                  <c:v>39847</c:v>
                </c:pt>
                <c:pt idx="9">
                  <c:v>39848</c:v>
                </c:pt>
                <c:pt idx="10">
                  <c:v>39849</c:v>
                </c:pt>
                <c:pt idx="11">
                  <c:v>39850</c:v>
                </c:pt>
                <c:pt idx="12">
                  <c:v>39853</c:v>
                </c:pt>
                <c:pt idx="13">
                  <c:v>39854</c:v>
                </c:pt>
                <c:pt idx="14">
                  <c:v>39855</c:v>
                </c:pt>
                <c:pt idx="15">
                  <c:v>39856</c:v>
                </c:pt>
                <c:pt idx="16">
                  <c:v>39857</c:v>
                </c:pt>
                <c:pt idx="17">
                  <c:v>39860</c:v>
                </c:pt>
                <c:pt idx="18">
                  <c:v>39861</c:v>
                </c:pt>
                <c:pt idx="19">
                  <c:v>39862</c:v>
                </c:pt>
                <c:pt idx="20">
                  <c:v>39863</c:v>
                </c:pt>
                <c:pt idx="21">
                  <c:v>39864</c:v>
                </c:pt>
                <c:pt idx="22">
                  <c:v>39867</c:v>
                </c:pt>
                <c:pt idx="23">
                  <c:v>39868</c:v>
                </c:pt>
                <c:pt idx="24">
                  <c:v>39869</c:v>
                </c:pt>
                <c:pt idx="25">
                  <c:v>39870</c:v>
                </c:pt>
                <c:pt idx="26">
                  <c:v>39871</c:v>
                </c:pt>
                <c:pt idx="27">
                  <c:v>39874</c:v>
                </c:pt>
                <c:pt idx="28">
                  <c:v>39875</c:v>
                </c:pt>
                <c:pt idx="29">
                  <c:v>39876</c:v>
                </c:pt>
                <c:pt idx="30">
                  <c:v>39877</c:v>
                </c:pt>
                <c:pt idx="31">
                  <c:v>39878</c:v>
                </c:pt>
                <c:pt idx="32">
                  <c:v>39881</c:v>
                </c:pt>
                <c:pt idx="33">
                  <c:v>39882</c:v>
                </c:pt>
                <c:pt idx="34">
                  <c:v>39883</c:v>
                </c:pt>
                <c:pt idx="35">
                  <c:v>39884</c:v>
                </c:pt>
                <c:pt idx="36">
                  <c:v>39885</c:v>
                </c:pt>
                <c:pt idx="37">
                  <c:v>39888</c:v>
                </c:pt>
                <c:pt idx="38">
                  <c:v>39889</c:v>
                </c:pt>
                <c:pt idx="39">
                  <c:v>39890</c:v>
                </c:pt>
                <c:pt idx="40">
                  <c:v>39891</c:v>
                </c:pt>
                <c:pt idx="41">
                  <c:v>39892</c:v>
                </c:pt>
                <c:pt idx="42">
                  <c:v>39895</c:v>
                </c:pt>
                <c:pt idx="43">
                  <c:v>39896</c:v>
                </c:pt>
                <c:pt idx="44">
                  <c:v>39897</c:v>
                </c:pt>
                <c:pt idx="45">
                  <c:v>39898</c:v>
                </c:pt>
                <c:pt idx="46">
                  <c:v>39899</c:v>
                </c:pt>
                <c:pt idx="47">
                  <c:v>39900</c:v>
                </c:pt>
                <c:pt idx="48">
                  <c:v>39902</c:v>
                </c:pt>
                <c:pt idx="49">
                  <c:v>39903</c:v>
                </c:pt>
                <c:pt idx="50">
                  <c:v>39904</c:v>
                </c:pt>
                <c:pt idx="51">
                  <c:v>39905</c:v>
                </c:pt>
                <c:pt idx="52">
                  <c:v>39906</c:v>
                </c:pt>
                <c:pt idx="53">
                  <c:v>39909</c:v>
                </c:pt>
                <c:pt idx="54">
                  <c:v>39910</c:v>
                </c:pt>
                <c:pt idx="55">
                  <c:v>39911</c:v>
                </c:pt>
                <c:pt idx="56">
                  <c:v>39912</c:v>
                </c:pt>
                <c:pt idx="57">
                  <c:v>39913</c:v>
                </c:pt>
                <c:pt idx="58">
                  <c:v>39917</c:v>
                </c:pt>
                <c:pt idx="59">
                  <c:v>39918</c:v>
                </c:pt>
                <c:pt idx="60">
                  <c:v>39919</c:v>
                </c:pt>
                <c:pt idx="61">
                  <c:v>39920</c:v>
                </c:pt>
                <c:pt idx="62">
                  <c:v>39923</c:v>
                </c:pt>
                <c:pt idx="63">
                  <c:v>39924</c:v>
                </c:pt>
                <c:pt idx="64">
                  <c:v>39925</c:v>
                </c:pt>
                <c:pt idx="65">
                  <c:v>39926</c:v>
                </c:pt>
                <c:pt idx="66">
                  <c:v>39927</c:v>
                </c:pt>
                <c:pt idx="67">
                  <c:v>39930</c:v>
                </c:pt>
                <c:pt idx="68">
                  <c:v>39931</c:v>
                </c:pt>
                <c:pt idx="69">
                  <c:v>39932</c:v>
                </c:pt>
                <c:pt idx="70">
                  <c:v>39933</c:v>
                </c:pt>
                <c:pt idx="71">
                  <c:v>39937</c:v>
                </c:pt>
                <c:pt idx="72">
                  <c:v>39938</c:v>
                </c:pt>
                <c:pt idx="73">
                  <c:v>39939</c:v>
                </c:pt>
                <c:pt idx="74">
                  <c:v>39940</c:v>
                </c:pt>
                <c:pt idx="75">
                  <c:v>39941</c:v>
                </c:pt>
                <c:pt idx="76">
                  <c:v>39944</c:v>
                </c:pt>
                <c:pt idx="77">
                  <c:v>39945</c:v>
                </c:pt>
                <c:pt idx="78">
                  <c:v>39946</c:v>
                </c:pt>
                <c:pt idx="79">
                  <c:v>39947</c:v>
                </c:pt>
                <c:pt idx="80">
                  <c:v>39948</c:v>
                </c:pt>
                <c:pt idx="81">
                  <c:v>39951</c:v>
                </c:pt>
                <c:pt idx="82">
                  <c:v>39952</c:v>
                </c:pt>
                <c:pt idx="83">
                  <c:v>39953</c:v>
                </c:pt>
                <c:pt idx="84">
                  <c:v>39954</c:v>
                </c:pt>
                <c:pt idx="85">
                  <c:v>39955</c:v>
                </c:pt>
                <c:pt idx="86">
                  <c:v>39958</c:v>
                </c:pt>
                <c:pt idx="87">
                  <c:v>39959</c:v>
                </c:pt>
                <c:pt idx="88">
                  <c:v>39960</c:v>
                </c:pt>
                <c:pt idx="89">
                  <c:v>39961</c:v>
                </c:pt>
                <c:pt idx="90">
                  <c:v>39962</c:v>
                </c:pt>
                <c:pt idx="91">
                  <c:v>39966</c:v>
                </c:pt>
                <c:pt idx="92">
                  <c:v>39967</c:v>
                </c:pt>
                <c:pt idx="93">
                  <c:v>39968</c:v>
                </c:pt>
                <c:pt idx="94">
                  <c:v>39969</c:v>
                </c:pt>
                <c:pt idx="95">
                  <c:v>39972</c:v>
                </c:pt>
                <c:pt idx="96">
                  <c:v>39973</c:v>
                </c:pt>
                <c:pt idx="97">
                  <c:v>39974</c:v>
                </c:pt>
                <c:pt idx="98">
                  <c:v>39975</c:v>
                </c:pt>
                <c:pt idx="99">
                  <c:v>39976</c:v>
                </c:pt>
                <c:pt idx="100">
                  <c:v>39979</c:v>
                </c:pt>
                <c:pt idx="101">
                  <c:v>39980</c:v>
                </c:pt>
                <c:pt idx="102">
                  <c:v>39981</c:v>
                </c:pt>
                <c:pt idx="103">
                  <c:v>39982</c:v>
                </c:pt>
                <c:pt idx="104">
                  <c:v>39983</c:v>
                </c:pt>
                <c:pt idx="105">
                  <c:v>39986</c:v>
                </c:pt>
                <c:pt idx="106">
                  <c:v>39987</c:v>
                </c:pt>
                <c:pt idx="107">
                  <c:v>39988</c:v>
                </c:pt>
                <c:pt idx="108">
                  <c:v>39989</c:v>
                </c:pt>
                <c:pt idx="109">
                  <c:v>39990</c:v>
                </c:pt>
                <c:pt idx="110">
                  <c:v>39993</c:v>
                </c:pt>
                <c:pt idx="111">
                  <c:v>39994</c:v>
                </c:pt>
                <c:pt idx="112">
                  <c:v>39995</c:v>
                </c:pt>
                <c:pt idx="113">
                  <c:v>39996</c:v>
                </c:pt>
                <c:pt idx="114">
                  <c:v>39997</c:v>
                </c:pt>
                <c:pt idx="115">
                  <c:v>40000</c:v>
                </c:pt>
                <c:pt idx="116">
                  <c:v>40001</c:v>
                </c:pt>
                <c:pt idx="117">
                  <c:v>40002</c:v>
                </c:pt>
                <c:pt idx="118">
                  <c:v>40003</c:v>
                </c:pt>
                <c:pt idx="119">
                  <c:v>40004</c:v>
                </c:pt>
                <c:pt idx="120">
                  <c:v>40007</c:v>
                </c:pt>
                <c:pt idx="121">
                  <c:v>40008</c:v>
                </c:pt>
                <c:pt idx="122">
                  <c:v>40009</c:v>
                </c:pt>
                <c:pt idx="123">
                  <c:v>40010</c:v>
                </c:pt>
                <c:pt idx="124">
                  <c:v>40011</c:v>
                </c:pt>
                <c:pt idx="125">
                  <c:v>40014</c:v>
                </c:pt>
                <c:pt idx="126">
                  <c:v>40015</c:v>
                </c:pt>
                <c:pt idx="127">
                  <c:v>40016</c:v>
                </c:pt>
                <c:pt idx="128">
                  <c:v>40017</c:v>
                </c:pt>
                <c:pt idx="129">
                  <c:v>40018</c:v>
                </c:pt>
                <c:pt idx="130">
                  <c:v>40021</c:v>
                </c:pt>
                <c:pt idx="131">
                  <c:v>40022</c:v>
                </c:pt>
                <c:pt idx="132">
                  <c:v>40023</c:v>
                </c:pt>
                <c:pt idx="133">
                  <c:v>40024</c:v>
                </c:pt>
                <c:pt idx="134">
                  <c:v>40025</c:v>
                </c:pt>
                <c:pt idx="135">
                  <c:v>40028</c:v>
                </c:pt>
                <c:pt idx="136">
                  <c:v>40029</c:v>
                </c:pt>
                <c:pt idx="137">
                  <c:v>40030</c:v>
                </c:pt>
                <c:pt idx="138">
                  <c:v>40031</c:v>
                </c:pt>
                <c:pt idx="139">
                  <c:v>40032</c:v>
                </c:pt>
                <c:pt idx="140">
                  <c:v>40035</c:v>
                </c:pt>
                <c:pt idx="141">
                  <c:v>40036</c:v>
                </c:pt>
                <c:pt idx="142">
                  <c:v>40037</c:v>
                </c:pt>
                <c:pt idx="143">
                  <c:v>40038</c:v>
                </c:pt>
                <c:pt idx="144">
                  <c:v>40039</c:v>
                </c:pt>
                <c:pt idx="145">
                  <c:v>40042</c:v>
                </c:pt>
                <c:pt idx="146">
                  <c:v>40043</c:v>
                </c:pt>
                <c:pt idx="147">
                  <c:v>40044</c:v>
                </c:pt>
                <c:pt idx="148">
                  <c:v>40049</c:v>
                </c:pt>
                <c:pt idx="149">
                  <c:v>40050</c:v>
                </c:pt>
                <c:pt idx="150">
                  <c:v>40051</c:v>
                </c:pt>
                <c:pt idx="151">
                  <c:v>40052</c:v>
                </c:pt>
                <c:pt idx="152">
                  <c:v>40053</c:v>
                </c:pt>
                <c:pt idx="153">
                  <c:v>40054</c:v>
                </c:pt>
                <c:pt idx="154">
                  <c:v>40056</c:v>
                </c:pt>
                <c:pt idx="155">
                  <c:v>40057</c:v>
                </c:pt>
                <c:pt idx="156">
                  <c:v>40058</c:v>
                </c:pt>
                <c:pt idx="157">
                  <c:v>40059</c:v>
                </c:pt>
                <c:pt idx="158">
                  <c:v>40060</c:v>
                </c:pt>
                <c:pt idx="159">
                  <c:v>40063</c:v>
                </c:pt>
                <c:pt idx="160">
                  <c:v>40064</c:v>
                </c:pt>
                <c:pt idx="161">
                  <c:v>40065</c:v>
                </c:pt>
                <c:pt idx="162">
                  <c:v>40066</c:v>
                </c:pt>
                <c:pt idx="163">
                  <c:v>40067</c:v>
                </c:pt>
                <c:pt idx="164">
                  <c:v>40070</c:v>
                </c:pt>
                <c:pt idx="165">
                  <c:v>40071</c:v>
                </c:pt>
                <c:pt idx="166">
                  <c:v>40072</c:v>
                </c:pt>
                <c:pt idx="167">
                  <c:v>40073</c:v>
                </c:pt>
                <c:pt idx="168">
                  <c:v>40074</c:v>
                </c:pt>
                <c:pt idx="169">
                  <c:v>40077</c:v>
                </c:pt>
                <c:pt idx="170">
                  <c:v>40078</c:v>
                </c:pt>
                <c:pt idx="171">
                  <c:v>40079</c:v>
                </c:pt>
                <c:pt idx="172">
                  <c:v>40080</c:v>
                </c:pt>
                <c:pt idx="173">
                  <c:v>40081</c:v>
                </c:pt>
                <c:pt idx="174">
                  <c:v>40084</c:v>
                </c:pt>
                <c:pt idx="175">
                  <c:v>40085</c:v>
                </c:pt>
                <c:pt idx="176">
                  <c:v>40086</c:v>
                </c:pt>
                <c:pt idx="177">
                  <c:v>40087</c:v>
                </c:pt>
                <c:pt idx="178">
                  <c:v>40088</c:v>
                </c:pt>
                <c:pt idx="179">
                  <c:v>40091</c:v>
                </c:pt>
                <c:pt idx="180">
                  <c:v>40092</c:v>
                </c:pt>
                <c:pt idx="181">
                  <c:v>40093</c:v>
                </c:pt>
                <c:pt idx="182">
                  <c:v>40094</c:v>
                </c:pt>
                <c:pt idx="183">
                  <c:v>40095</c:v>
                </c:pt>
                <c:pt idx="184">
                  <c:v>40098</c:v>
                </c:pt>
                <c:pt idx="185">
                  <c:v>40099</c:v>
                </c:pt>
                <c:pt idx="186">
                  <c:v>40100</c:v>
                </c:pt>
                <c:pt idx="187">
                  <c:v>40101</c:v>
                </c:pt>
                <c:pt idx="188">
                  <c:v>40102</c:v>
                </c:pt>
                <c:pt idx="189">
                  <c:v>40105</c:v>
                </c:pt>
                <c:pt idx="190">
                  <c:v>40106</c:v>
                </c:pt>
                <c:pt idx="191">
                  <c:v>40107</c:v>
                </c:pt>
                <c:pt idx="192">
                  <c:v>40108</c:v>
                </c:pt>
                <c:pt idx="193">
                  <c:v>40112</c:v>
                </c:pt>
                <c:pt idx="194">
                  <c:v>40113</c:v>
                </c:pt>
                <c:pt idx="195">
                  <c:v>40114</c:v>
                </c:pt>
                <c:pt idx="196">
                  <c:v>40115</c:v>
                </c:pt>
                <c:pt idx="197">
                  <c:v>40116</c:v>
                </c:pt>
                <c:pt idx="198">
                  <c:v>40119</c:v>
                </c:pt>
                <c:pt idx="199">
                  <c:v>40120</c:v>
                </c:pt>
                <c:pt idx="200">
                  <c:v>40121</c:v>
                </c:pt>
                <c:pt idx="201">
                  <c:v>40122</c:v>
                </c:pt>
                <c:pt idx="202">
                  <c:v>40123</c:v>
                </c:pt>
                <c:pt idx="203">
                  <c:v>40126</c:v>
                </c:pt>
                <c:pt idx="204">
                  <c:v>40127</c:v>
                </c:pt>
                <c:pt idx="205">
                  <c:v>40128</c:v>
                </c:pt>
                <c:pt idx="206">
                  <c:v>40129</c:v>
                </c:pt>
                <c:pt idx="207">
                  <c:v>40130</c:v>
                </c:pt>
                <c:pt idx="208">
                  <c:v>40133</c:v>
                </c:pt>
                <c:pt idx="209">
                  <c:v>40134</c:v>
                </c:pt>
                <c:pt idx="210">
                  <c:v>40135</c:v>
                </c:pt>
                <c:pt idx="211">
                  <c:v>40136</c:v>
                </c:pt>
                <c:pt idx="212">
                  <c:v>40137</c:v>
                </c:pt>
                <c:pt idx="213">
                  <c:v>40140</c:v>
                </c:pt>
                <c:pt idx="214">
                  <c:v>40141</c:v>
                </c:pt>
                <c:pt idx="215">
                  <c:v>40142</c:v>
                </c:pt>
                <c:pt idx="216">
                  <c:v>40143</c:v>
                </c:pt>
                <c:pt idx="217">
                  <c:v>40144</c:v>
                </c:pt>
                <c:pt idx="218">
                  <c:v>40147</c:v>
                </c:pt>
                <c:pt idx="219">
                  <c:v>40148</c:v>
                </c:pt>
                <c:pt idx="220">
                  <c:v>40149</c:v>
                </c:pt>
                <c:pt idx="221">
                  <c:v>40150</c:v>
                </c:pt>
                <c:pt idx="222">
                  <c:v>40151</c:v>
                </c:pt>
                <c:pt idx="223">
                  <c:v>40154</c:v>
                </c:pt>
                <c:pt idx="224">
                  <c:v>40155</c:v>
                </c:pt>
                <c:pt idx="225">
                  <c:v>40156</c:v>
                </c:pt>
                <c:pt idx="226">
                  <c:v>40157</c:v>
                </c:pt>
                <c:pt idx="227">
                  <c:v>40158</c:v>
                </c:pt>
                <c:pt idx="228">
                  <c:v>40161</c:v>
                </c:pt>
                <c:pt idx="229">
                  <c:v>40162</c:v>
                </c:pt>
                <c:pt idx="230">
                  <c:v>40163</c:v>
                </c:pt>
                <c:pt idx="231">
                  <c:v>40164</c:v>
                </c:pt>
                <c:pt idx="232">
                  <c:v>40165</c:v>
                </c:pt>
                <c:pt idx="233">
                  <c:v>40166</c:v>
                </c:pt>
                <c:pt idx="234">
                  <c:v>40168</c:v>
                </c:pt>
                <c:pt idx="235">
                  <c:v>40169</c:v>
                </c:pt>
                <c:pt idx="236">
                  <c:v>40170</c:v>
                </c:pt>
                <c:pt idx="237">
                  <c:v>40175</c:v>
                </c:pt>
                <c:pt idx="238">
                  <c:v>40176</c:v>
                </c:pt>
                <c:pt idx="239">
                  <c:v>40177</c:v>
                </c:pt>
                <c:pt idx="240">
                  <c:v>40178</c:v>
                </c:pt>
              </c:numCache>
            </c:numRef>
          </c:cat>
          <c:val>
            <c:numRef>
              <c:f>'adatok_2-50'!$C$8:$C$248</c:f>
              <c:numCache>
                <c:formatCode>0.00</c:formatCode>
                <c:ptCount val="241"/>
                <c:pt idx="0">
                  <c:v>-13.66679393726703</c:v>
                </c:pt>
                <c:pt idx="1">
                  <c:v>-13.264526091020237</c:v>
                </c:pt>
                <c:pt idx="2">
                  <c:v>-15.66579382269658</c:v>
                </c:pt>
                <c:pt idx="3">
                  <c:v>-16.589272362247442</c:v>
                </c:pt>
                <c:pt idx="4">
                  <c:v>-16.30637729394363</c:v>
                </c:pt>
                <c:pt idx="5">
                  <c:v>-15.222309266032221</c:v>
                </c:pt>
                <c:pt idx="6">
                  <c:v>-15.498709172932248</c:v>
                </c:pt>
                <c:pt idx="7">
                  <c:v>-15.222644155019562</c:v>
                </c:pt>
                <c:pt idx="8">
                  <c:v>-15.366834366646895</c:v>
                </c:pt>
                <c:pt idx="9">
                  <c:v>-14.744413471587162</c:v>
                </c:pt>
                <c:pt idx="10">
                  <c:v>-14.491980951635345</c:v>
                </c:pt>
                <c:pt idx="11">
                  <c:v>-11.464600760860446</c:v>
                </c:pt>
                <c:pt idx="12">
                  <c:v>-13.532522440986972</c:v>
                </c:pt>
                <c:pt idx="13">
                  <c:v>-13.569483757017187</c:v>
                </c:pt>
                <c:pt idx="14">
                  <c:v>-13.799788048388953</c:v>
                </c:pt>
                <c:pt idx="15">
                  <c:v>-14.022553336205698</c:v>
                </c:pt>
                <c:pt idx="16">
                  <c:v>-14.33773948176337</c:v>
                </c:pt>
                <c:pt idx="17">
                  <c:v>-14.621656999471275</c:v>
                </c:pt>
                <c:pt idx="18">
                  <c:v>-14.918666562605424</c:v>
                </c:pt>
                <c:pt idx="19">
                  <c:v>-17.249386578381053</c:v>
                </c:pt>
                <c:pt idx="20">
                  <c:v>-17.182077902181149</c:v>
                </c:pt>
                <c:pt idx="21">
                  <c:v>-15.127546099168484</c:v>
                </c:pt>
                <c:pt idx="22">
                  <c:v>-15.414065392473647</c:v>
                </c:pt>
                <c:pt idx="23">
                  <c:v>-15.138186780554882</c:v>
                </c:pt>
                <c:pt idx="24">
                  <c:v>-15.019353193595533</c:v>
                </c:pt>
                <c:pt idx="25">
                  <c:v>-14.460949497160039</c:v>
                </c:pt>
                <c:pt idx="26">
                  <c:v>-14.402257049878839</c:v>
                </c:pt>
                <c:pt idx="27">
                  <c:v>-14.710468849242897</c:v>
                </c:pt>
                <c:pt idx="28">
                  <c:v>-15.328982628819606</c:v>
                </c:pt>
                <c:pt idx="29">
                  <c:v>-15.226284332196776</c:v>
                </c:pt>
                <c:pt idx="30">
                  <c:v>-15.291148932000551</c:v>
                </c:pt>
                <c:pt idx="31">
                  <c:v>-15.559491542105553</c:v>
                </c:pt>
                <c:pt idx="32">
                  <c:v>-15.364470221316198</c:v>
                </c:pt>
                <c:pt idx="33">
                  <c:v>-15.482420707074027</c:v>
                </c:pt>
                <c:pt idx="34">
                  <c:v>-15.835368399368846</c:v>
                </c:pt>
                <c:pt idx="35">
                  <c:v>-14.908277764727016</c:v>
                </c:pt>
                <c:pt idx="36">
                  <c:v>-14.200502061933232</c:v>
                </c:pt>
                <c:pt idx="37">
                  <c:v>-13.448274110331187</c:v>
                </c:pt>
                <c:pt idx="38">
                  <c:v>-14.078825781767598</c:v>
                </c:pt>
                <c:pt idx="39">
                  <c:v>-11.59541353075298</c:v>
                </c:pt>
                <c:pt idx="40">
                  <c:v>-11.403884440991833</c:v>
                </c:pt>
                <c:pt idx="41">
                  <c:v>-11.234936504741993</c:v>
                </c:pt>
                <c:pt idx="42">
                  <c:v>-13.26151027136995</c:v>
                </c:pt>
                <c:pt idx="43">
                  <c:v>-13.442860680319241</c:v>
                </c:pt>
                <c:pt idx="44">
                  <c:v>-13.887479693006346</c:v>
                </c:pt>
                <c:pt idx="45">
                  <c:v>-13.722917066913798</c:v>
                </c:pt>
                <c:pt idx="46">
                  <c:v>-13.326818107442563</c:v>
                </c:pt>
                <c:pt idx="47">
                  <c:v>-10.669674238732258</c:v>
                </c:pt>
                <c:pt idx="48">
                  <c:v>-10.621145396577482</c:v>
                </c:pt>
                <c:pt idx="49">
                  <c:v>-10.886038297878201</c:v>
                </c:pt>
                <c:pt idx="50">
                  <c:v>-13.520560956513119</c:v>
                </c:pt>
                <c:pt idx="51">
                  <c:v>-13.330768696063961</c:v>
                </c:pt>
                <c:pt idx="52">
                  <c:v>-12.132900978009282</c:v>
                </c:pt>
                <c:pt idx="53">
                  <c:v>-11.597553256644002</c:v>
                </c:pt>
                <c:pt idx="54">
                  <c:v>-11.342161062768509</c:v>
                </c:pt>
                <c:pt idx="55">
                  <c:v>-11.668326652628851</c:v>
                </c:pt>
                <c:pt idx="56">
                  <c:v>-10.912330870571997</c:v>
                </c:pt>
                <c:pt idx="57">
                  <c:v>-9.5687446384312675</c:v>
                </c:pt>
                <c:pt idx="58">
                  <c:v>-9.3253603699782435</c:v>
                </c:pt>
                <c:pt idx="59">
                  <c:v>-9.6495755214678649</c:v>
                </c:pt>
                <c:pt idx="60">
                  <c:v>-8.7750451240048175</c:v>
                </c:pt>
                <c:pt idx="61">
                  <c:v>-8.7148184051457367</c:v>
                </c:pt>
                <c:pt idx="62">
                  <c:v>-8.3059447461307183</c:v>
                </c:pt>
                <c:pt idx="63">
                  <c:v>-10.089585448775166</c:v>
                </c:pt>
                <c:pt idx="64">
                  <c:v>-10.167900493513455</c:v>
                </c:pt>
                <c:pt idx="65">
                  <c:v>-10.29827359895765</c:v>
                </c:pt>
                <c:pt idx="66">
                  <c:v>-9.7249298096367056</c:v>
                </c:pt>
                <c:pt idx="67">
                  <c:v>-10.939064274675863</c:v>
                </c:pt>
                <c:pt idx="68">
                  <c:v>-10.912466988900487</c:v>
                </c:pt>
                <c:pt idx="69">
                  <c:v>-10.356556053661391</c:v>
                </c:pt>
                <c:pt idx="70">
                  <c:v>-9.5391582777419686</c:v>
                </c:pt>
                <c:pt idx="71">
                  <c:v>-8.6503291952531214</c:v>
                </c:pt>
                <c:pt idx="72">
                  <c:v>-8.1393097189373051</c:v>
                </c:pt>
                <c:pt idx="73">
                  <c:v>-7.4905520630262581</c:v>
                </c:pt>
                <c:pt idx="74">
                  <c:v>-5.8088590258210022</c:v>
                </c:pt>
                <c:pt idx="75">
                  <c:v>-4.7771157947689984</c:v>
                </c:pt>
                <c:pt idx="76">
                  <c:v>-4.9367697571020379</c:v>
                </c:pt>
                <c:pt idx="77">
                  <c:v>-3.9199496044732012</c:v>
                </c:pt>
                <c:pt idx="78">
                  <c:v>-6.1674017578061617</c:v>
                </c:pt>
                <c:pt idx="79">
                  <c:v>-4.6036291512274765</c:v>
                </c:pt>
                <c:pt idx="80">
                  <c:v>-5.2890101109602625</c:v>
                </c:pt>
                <c:pt idx="81">
                  <c:v>-5.5626671979359203</c:v>
                </c:pt>
                <c:pt idx="82">
                  <c:v>-5.3291881710751525</c:v>
                </c:pt>
                <c:pt idx="83">
                  <c:v>-6.5975741757163506</c:v>
                </c:pt>
                <c:pt idx="84">
                  <c:v>-3.4835762913707922</c:v>
                </c:pt>
                <c:pt idx="85">
                  <c:v>-3.6865815286873582</c:v>
                </c:pt>
                <c:pt idx="86">
                  <c:v>-4.3992871457063911</c:v>
                </c:pt>
                <c:pt idx="87">
                  <c:v>-3.4222714205060254</c:v>
                </c:pt>
                <c:pt idx="88">
                  <c:v>-4.339140322290187</c:v>
                </c:pt>
                <c:pt idx="89">
                  <c:v>-2.3715305099349502</c:v>
                </c:pt>
                <c:pt idx="90">
                  <c:v>-1.4412861070148844</c:v>
                </c:pt>
                <c:pt idx="91">
                  <c:v>-5.0545138547513764</c:v>
                </c:pt>
                <c:pt idx="92">
                  <c:v>-4.7164510956135866</c:v>
                </c:pt>
                <c:pt idx="93">
                  <c:v>-4.5123960093488638</c:v>
                </c:pt>
                <c:pt idx="94">
                  <c:v>-4.7223500251054258</c:v>
                </c:pt>
                <c:pt idx="95">
                  <c:v>-4.4339173724897529</c:v>
                </c:pt>
                <c:pt idx="96">
                  <c:v>-4.0012911776050375</c:v>
                </c:pt>
                <c:pt idx="97">
                  <c:v>-4.9695000984699371</c:v>
                </c:pt>
                <c:pt idx="98">
                  <c:v>-3.3288886633008516</c:v>
                </c:pt>
                <c:pt idx="99">
                  <c:v>-3.0296068522073449</c:v>
                </c:pt>
                <c:pt idx="100">
                  <c:v>-2.9589966576951108</c:v>
                </c:pt>
                <c:pt idx="101">
                  <c:v>-4.8181533194122448</c:v>
                </c:pt>
                <c:pt idx="102">
                  <c:v>-4.8635330733745494</c:v>
                </c:pt>
                <c:pt idx="103">
                  <c:v>-4.4512377662383518</c:v>
                </c:pt>
                <c:pt idx="104">
                  <c:v>-3.9923311993560437</c:v>
                </c:pt>
                <c:pt idx="105">
                  <c:v>-3.6613130453767893</c:v>
                </c:pt>
                <c:pt idx="106">
                  <c:v>-3.9534363852221004</c:v>
                </c:pt>
                <c:pt idx="107">
                  <c:v>-4.8506069296146075</c:v>
                </c:pt>
                <c:pt idx="108">
                  <c:v>-3.4902774916511845</c:v>
                </c:pt>
                <c:pt idx="109">
                  <c:v>-5.0454540086321247</c:v>
                </c:pt>
                <c:pt idx="110">
                  <c:v>-4.1649863612904703</c:v>
                </c:pt>
                <c:pt idx="111">
                  <c:v>-2.0214141631088016</c:v>
                </c:pt>
                <c:pt idx="112">
                  <c:v>-3.0195417565338767</c:v>
                </c:pt>
                <c:pt idx="113">
                  <c:v>-4.005368279433684</c:v>
                </c:pt>
                <c:pt idx="114">
                  <c:v>-3.412363882983962</c:v>
                </c:pt>
                <c:pt idx="115">
                  <c:v>-3.2507527319328671</c:v>
                </c:pt>
                <c:pt idx="116">
                  <c:v>-2.7806978235449442</c:v>
                </c:pt>
                <c:pt idx="117">
                  <c:v>-3.7394569902995336</c:v>
                </c:pt>
                <c:pt idx="118">
                  <c:v>-3.2399300418970483</c:v>
                </c:pt>
                <c:pt idx="119">
                  <c:v>-0.99000015996094703</c:v>
                </c:pt>
                <c:pt idx="120">
                  <c:v>-2.290764306915948</c:v>
                </c:pt>
                <c:pt idx="121">
                  <c:v>-0.49125536299070105</c:v>
                </c:pt>
                <c:pt idx="122">
                  <c:v>-2.3486933409282575</c:v>
                </c:pt>
                <c:pt idx="123">
                  <c:v>-1.5222213859776019</c:v>
                </c:pt>
                <c:pt idx="124">
                  <c:v>0.57829186950834777</c:v>
                </c:pt>
                <c:pt idx="125">
                  <c:v>0.65002406316772066</c:v>
                </c:pt>
                <c:pt idx="126">
                  <c:v>0.79443757898087164</c:v>
                </c:pt>
                <c:pt idx="127">
                  <c:v>1.4803200467363</c:v>
                </c:pt>
                <c:pt idx="128">
                  <c:v>1.334533149760343</c:v>
                </c:pt>
                <c:pt idx="129">
                  <c:v>1.4810821990671135</c:v>
                </c:pt>
                <c:pt idx="130">
                  <c:v>-1.266559941010462</c:v>
                </c:pt>
                <c:pt idx="131">
                  <c:v>-1.3195290621666744</c:v>
                </c:pt>
                <c:pt idx="132">
                  <c:v>-0.59277441605750236</c:v>
                </c:pt>
                <c:pt idx="133">
                  <c:v>-0.95644210178262634</c:v>
                </c:pt>
                <c:pt idx="134">
                  <c:v>-0.39995963509009258</c:v>
                </c:pt>
                <c:pt idx="135">
                  <c:v>0.52776116328673905</c:v>
                </c:pt>
                <c:pt idx="136">
                  <c:v>1.0130618970376417</c:v>
                </c:pt>
                <c:pt idx="137">
                  <c:v>-0.36881290253448207</c:v>
                </c:pt>
                <c:pt idx="138">
                  <c:v>2.1879063620299619</c:v>
                </c:pt>
                <c:pt idx="139">
                  <c:v>2.1648535776607001</c:v>
                </c:pt>
                <c:pt idx="140">
                  <c:v>2.8941770679580063</c:v>
                </c:pt>
                <c:pt idx="141">
                  <c:v>2.8151215828120564</c:v>
                </c:pt>
                <c:pt idx="142">
                  <c:v>2.2662857661947973</c:v>
                </c:pt>
                <c:pt idx="143">
                  <c:v>0.5802576164637403</c:v>
                </c:pt>
                <c:pt idx="144">
                  <c:v>0.12529241527532467</c:v>
                </c:pt>
                <c:pt idx="145">
                  <c:v>0.82449721829710787</c:v>
                </c:pt>
                <c:pt idx="146">
                  <c:v>0.38162325202446601</c:v>
                </c:pt>
                <c:pt idx="147">
                  <c:v>0.39075328956669297</c:v>
                </c:pt>
                <c:pt idx="148">
                  <c:v>1.4073306312383269</c:v>
                </c:pt>
                <c:pt idx="149">
                  <c:v>0.75192196286997925</c:v>
                </c:pt>
                <c:pt idx="150">
                  <c:v>0.89299814205887429</c:v>
                </c:pt>
                <c:pt idx="151">
                  <c:v>0.74074491770618023</c:v>
                </c:pt>
                <c:pt idx="152">
                  <c:v>0.78237512566289213</c:v>
                </c:pt>
                <c:pt idx="153">
                  <c:v>0.68394195924924428</c:v>
                </c:pt>
                <c:pt idx="154">
                  <c:v>0.60240939074137134</c:v>
                </c:pt>
                <c:pt idx="155">
                  <c:v>1.3014066612497492</c:v>
                </c:pt>
                <c:pt idx="156">
                  <c:v>1.3136196527210922</c:v>
                </c:pt>
                <c:pt idx="157">
                  <c:v>0.92108760083735342</c:v>
                </c:pt>
                <c:pt idx="158">
                  <c:v>1.324994250577892</c:v>
                </c:pt>
                <c:pt idx="159">
                  <c:v>1.1286086134821194</c:v>
                </c:pt>
                <c:pt idx="160">
                  <c:v>0.39466096936895079</c:v>
                </c:pt>
                <c:pt idx="161">
                  <c:v>1.1441682542453253</c:v>
                </c:pt>
                <c:pt idx="162">
                  <c:v>2.588557848820535</c:v>
                </c:pt>
                <c:pt idx="163">
                  <c:v>3.88008640148391</c:v>
                </c:pt>
                <c:pt idx="164">
                  <c:v>4.1450805611830672</c:v>
                </c:pt>
                <c:pt idx="165">
                  <c:v>3.5754571755182694</c:v>
                </c:pt>
                <c:pt idx="166">
                  <c:v>3.7761959286879052</c:v>
                </c:pt>
                <c:pt idx="167">
                  <c:v>3.6394010725827921</c:v>
                </c:pt>
                <c:pt idx="168">
                  <c:v>3.9024610336557477</c:v>
                </c:pt>
                <c:pt idx="169">
                  <c:v>3.7854605795658567</c:v>
                </c:pt>
                <c:pt idx="170">
                  <c:v>3.2214961560105255</c:v>
                </c:pt>
                <c:pt idx="171">
                  <c:v>1.9866102704215582</c:v>
                </c:pt>
                <c:pt idx="172">
                  <c:v>2.2196259642991381</c:v>
                </c:pt>
                <c:pt idx="173">
                  <c:v>3.1222336502372481</c:v>
                </c:pt>
                <c:pt idx="174">
                  <c:v>-1.2885318989515659</c:v>
                </c:pt>
                <c:pt idx="175">
                  <c:v>-0.74459317898223965</c:v>
                </c:pt>
                <c:pt idx="176">
                  <c:v>-0.64988402431203118</c:v>
                </c:pt>
                <c:pt idx="177">
                  <c:v>-0.82324222036662709</c:v>
                </c:pt>
                <c:pt idx="178">
                  <c:v>-0.27674803706886991</c:v>
                </c:pt>
                <c:pt idx="179">
                  <c:v>0.33771616797863591</c:v>
                </c:pt>
                <c:pt idx="180">
                  <c:v>0.41076497740589929</c:v>
                </c:pt>
                <c:pt idx="181">
                  <c:v>7.2652775721929103E-2</c:v>
                </c:pt>
                <c:pt idx="182">
                  <c:v>0.38607365969792412</c:v>
                </c:pt>
                <c:pt idx="183">
                  <c:v>0.86145445243154128</c:v>
                </c:pt>
                <c:pt idx="184">
                  <c:v>0.80872533258890733</c:v>
                </c:pt>
                <c:pt idx="185">
                  <c:v>0.99791975524240994</c:v>
                </c:pt>
                <c:pt idx="186">
                  <c:v>1.1468686857532684</c:v>
                </c:pt>
                <c:pt idx="187">
                  <c:v>1.9598056397545909</c:v>
                </c:pt>
                <c:pt idx="188">
                  <c:v>1.968476550214342</c:v>
                </c:pt>
                <c:pt idx="189">
                  <c:v>1.8006792215469567</c:v>
                </c:pt>
                <c:pt idx="190">
                  <c:v>1.9544579796280321</c:v>
                </c:pt>
                <c:pt idx="191">
                  <c:v>1.6739958269235238</c:v>
                </c:pt>
                <c:pt idx="192">
                  <c:v>0.5096986384722223</c:v>
                </c:pt>
                <c:pt idx="193">
                  <c:v>0.45272503661436414</c:v>
                </c:pt>
                <c:pt idx="194">
                  <c:v>1.5295107691041132</c:v>
                </c:pt>
                <c:pt idx="195">
                  <c:v>1.6898336904394535</c:v>
                </c:pt>
                <c:pt idx="196">
                  <c:v>1.9924879724812499</c:v>
                </c:pt>
                <c:pt idx="197">
                  <c:v>2.3770079888241646</c:v>
                </c:pt>
                <c:pt idx="198">
                  <c:v>2.0567242837704112</c:v>
                </c:pt>
                <c:pt idx="199">
                  <c:v>1.4654608308362622</c:v>
                </c:pt>
                <c:pt idx="200">
                  <c:v>1.2761905284272073</c:v>
                </c:pt>
                <c:pt idx="201">
                  <c:v>2.3730457784282968</c:v>
                </c:pt>
                <c:pt idx="202">
                  <c:v>2.3259793837316556</c:v>
                </c:pt>
                <c:pt idx="203">
                  <c:v>2.2122967427391158</c:v>
                </c:pt>
                <c:pt idx="204">
                  <c:v>2.2231075362369142</c:v>
                </c:pt>
                <c:pt idx="205">
                  <c:v>3.0477364117604751</c:v>
                </c:pt>
                <c:pt idx="206">
                  <c:v>3.3099222736694598</c:v>
                </c:pt>
                <c:pt idx="207">
                  <c:v>3.6796119733490547</c:v>
                </c:pt>
                <c:pt idx="208">
                  <c:v>1.6065161052500117</c:v>
                </c:pt>
                <c:pt idx="209">
                  <c:v>1.5367500721223035</c:v>
                </c:pt>
                <c:pt idx="210">
                  <c:v>1.3496800675353167</c:v>
                </c:pt>
                <c:pt idx="211">
                  <c:v>1.0416824395069821</c:v>
                </c:pt>
                <c:pt idx="212">
                  <c:v>1.5623287306742499</c:v>
                </c:pt>
                <c:pt idx="213">
                  <c:v>1.9709501955952533</c:v>
                </c:pt>
                <c:pt idx="214">
                  <c:v>0.9085263743668609</c:v>
                </c:pt>
                <c:pt idx="215">
                  <c:v>0.59824416592692131</c:v>
                </c:pt>
                <c:pt idx="216">
                  <c:v>0.88756511318007392</c:v>
                </c:pt>
                <c:pt idx="217">
                  <c:v>0.78770790999518714</c:v>
                </c:pt>
                <c:pt idx="218">
                  <c:v>0.79391273047758615</c:v>
                </c:pt>
                <c:pt idx="219">
                  <c:v>1.5869282549977068</c:v>
                </c:pt>
                <c:pt idx="220">
                  <c:v>1.1254187986938926</c:v>
                </c:pt>
                <c:pt idx="221">
                  <c:v>1.0685226885429986</c:v>
                </c:pt>
                <c:pt idx="222">
                  <c:v>0.52728141143014429</c:v>
                </c:pt>
                <c:pt idx="223">
                  <c:v>1.8949381402353569</c:v>
                </c:pt>
                <c:pt idx="224">
                  <c:v>1.6411260613802707</c:v>
                </c:pt>
                <c:pt idx="225">
                  <c:v>1.4251185061153637</c:v>
                </c:pt>
                <c:pt idx="226">
                  <c:v>-0.12264166834337635</c:v>
                </c:pt>
                <c:pt idx="227">
                  <c:v>0.73757663224236691</c:v>
                </c:pt>
                <c:pt idx="228">
                  <c:v>0.75681657196051844</c:v>
                </c:pt>
                <c:pt idx="229">
                  <c:v>0.24744517296937629</c:v>
                </c:pt>
                <c:pt idx="230">
                  <c:v>-0.22253717007890725</c:v>
                </c:pt>
                <c:pt idx="231">
                  <c:v>-1.027653627503974</c:v>
                </c:pt>
                <c:pt idx="232">
                  <c:v>-1.3645716357654156</c:v>
                </c:pt>
                <c:pt idx="233">
                  <c:v>-0.97031592877847417</c:v>
                </c:pt>
                <c:pt idx="234">
                  <c:v>1.0658325895710252</c:v>
                </c:pt>
                <c:pt idx="235">
                  <c:v>2.1382336616348323</c:v>
                </c:pt>
                <c:pt idx="236">
                  <c:v>-1.9262732420856486E-2</c:v>
                </c:pt>
                <c:pt idx="237">
                  <c:v>-1.3923036044312369</c:v>
                </c:pt>
                <c:pt idx="238">
                  <c:v>-0.79475976621995958</c:v>
                </c:pt>
                <c:pt idx="239">
                  <c:v>-0.45756675321593654</c:v>
                </c:pt>
                <c:pt idx="240">
                  <c:v>-1.239787618371315</c:v>
                </c:pt>
              </c:numCache>
            </c:numRef>
          </c:val>
        </c:ser>
        <c:marker val="1"/>
        <c:axId val="195795584"/>
        <c:axId val="195793664"/>
      </c:lineChart>
      <c:dateAx>
        <c:axId val="195789952"/>
        <c:scaling>
          <c:orientation val="minMax"/>
        </c:scaling>
        <c:axPos val="b"/>
        <c:numFmt formatCode="yyyy/mmm" sourceLinked="0"/>
        <c:tickLblPos val="low"/>
        <c:txPr>
          <a:bodyPr rot="-5400000" vert="horz"/>
          <a:lstStyle/>
          <a:p>
            <a:pPr>
              <a:defRPr/>
            </a:pPr>
            <a:endParaRPr lang="hu-HU"/>
          </a:p>
        </c:txPr>
        <c:crossAx val="195791488"/>
        <c:crosses val="autoZero"/>
        <c:auto val="1"/>
        <c:lblOffset val="100"/>
        <c:baseTimeUnit val="days"/>
        <c:majorUnit val="1"/>
        <c:majorTimeUnit val="months"/>
        <c:minorUnit val="20"/>
        <c:minorTimeUnit val="days"/>
      </c:dateAx>
      <c:valAx>
        <c:axId val="195791488"/>
        <c:scaling>
          <c:orientation val="minMax"/>
          <c:max val="25"/>
          <c:min val="-20"/>
        </c:scaling>
        <c:axPos val="l"/>
        <c:majorGridlines>
          <c:spPr>
            <a:ln>
              <a:solidFill>
                <a:schemeClr val="bg1">
                  <a:lumMod val="85000"/>
                </a:schemeClr>
              </a:solidFill>
              <a:prstDash val="dash"/>
            </a:ln>
          </c:spPr>
        </c:majorGridlines>
        <c:title>
          <c:tx>
            <c:rich>
              <a:bodyPr rot="0" vert="horz"/>
              <a:lstStyle/>
              <a:p>
                <a:pPr algn="ctr">
                  <a:defRPr/>
                </a:pPr>
                <a:r>
                  <a:rPr lang="hu-HU" sz="1200"/>
                  <a:t>%</a:t>
                </a:r>
              </a:p>
            </c:rich>
          </c:tx>
          <c:layout>
            <c:manualLayout>
              <c:xMode val="edge"/>
              <c:yMode val="edge"/>
              <c:x val="6.4098732796578531E-2"/>
              <c:y val="5.5736000032962932E-2"/>
            </c:manualLayout>
          </c:layout>
        </c:title>
        <c:numFmt formatCode="0" sourceLinked="0"/>
        <c:tickLblPos val="nextTo"/>
        <c:txPr>
          <a:bodyPr rot="0" vert="horz"/>
          <a:lstStyle/>
          <a:p>
            <a:pPr>
              <a:defRPr/>
            </a:pPr>
            <a:endParaRPr lang="hu-HU"/>
          </a:p>
        </c:txPr>
        <c:crossAx val="195789952"/>
        <c:crosses val="autoZero"/>
        <c:crossBetween val="between"/>
      </c:valAx>
      <c:valAx>
        <c:axId val="195793664"/>
        <c:scaling>
          <c:orientation val="minMax"/>
          <c:max val="25"/>
          <c:min val="-20"/>
        </c:scaling>
        <c:axPos val="r"/>
        <c:title>
          <c:tx>
            <c:rich>
              <a:bodyPr rot="0" vert="horz"/>
              <a:lstStyle/>
              <a:p>
                <a:pPr>
                  <a:defRPr/>
                </a:pPr>
                <a:r>
                  <a:rPr lang="en-US"/>
                  <a:t>%</a:t>
                </a:r>
              </a:p>
            </c:rich>
          </c:tx>
          <c:layout>
            <c:manualLayout>
              <c:xMode val="edge"/>
              <c:yMode val="edge"/>
              <c:x val="0.42576831427289913"/>
              <c:y val="5.3519573789540052E-2"/>
            </c:manualLayout>
          </c:layout>
        </c:title>
        <c:numFmt formatCode="0" sourceLinked="0"/>
        <c:tickLblPos val="nextTo"/>
        <c:crossAx val="195795584"/>
        <c:crosses val="max"/>
        <c:crossBetween val="between"/>
      </c:valAx>
      <c:dateAx>
        <c:axId val="195795584"/>
        <c:scaling>
          <c:orientation val="minMax"/>
        </c:scaling>
        <c:delete val="1"/>
        <c:axPos val="b"/>
        <c:numFmt formatCode="yyyy/mmm/dd" sourceLinked="1"/>
        <c:tickLblPos val="none"/>
        <c:crossAx val="195793664"/>
        <c:crosses val="autoZero"/>
        <c:auto val="1"/>
        <c:lblOffset val="100"/>
        <c:baseTimeUnit val="days"/>
      </c:dateAx>
      <c:spPr>
        <a:noFill/>
        <a:ln w="9525">
          <a:solidFill>
            <a:sysClr val="windowText" lastClr="000000"/>
          </a:solidFill>
        </a:ln>
      </c:spPr>
    </c:plotArea>
    <c:legend>
      <c:legendPos val="r"/>
      <c:layout>
        <c:manualLayout>
          <c:xMode val="edge"/>
          <c:yMode val="edge"/>
          <c:x val="0.10166179074084522"/>
          <c:y val="0.86500517105691455"/>
          <c:w val="0.28443480900609031"/>
          <c:h val="0.11322958256591679"/>
        </c:manualLayout>
      </c:layout>
      <c:spPr>
        <a:noFill/>
        <a:ln>
          <a:solidFill>
            <a:schemeClr val="tx1"/>
          </a:solidFill>
        </a:ln>
      </c:spPr>
    </c:legend>
    <c:plotVisOnly val="1"/>
    <c:dispBlanksAs val="gap"/>
  </c:chart>
  <c:spPr>
    <a:noFill/>
    <a:ln>
      <a:solidFill>
        <a:schemeClr val="tx1"/>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72.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b="1"/>
            </a:pPr>
            <a:r>
              <a:rPr lang="hu-HU" sz="1400" b="1"/>
              <a:t>Stressz utáni likviditási többlet </a:t>
            </a:r>
          </a:p>
          <a:p>
            <a:pPr>
              <a:defRPr sz="1400" b="1"/>
            </a:pPr>
            <a:r>
              <a:rPr lang="hu-HU" sz="1400" b="1"/>
              <a:t>devizális bontásban</a:t>
            </a:r>
          </a:p>
        </c:rich>
      </c:tx>
      <c:layout>
        <c:manualLayout>
          <c:xMode val="edge"/>
          <c:yMode val="edge"/>
          <c:x val="0.24346789408939323"/>
          <c:y val="1.0640922631923755E-2"/>
        </c:manualLayout>
      </c:layout>
      <c:overlay val="1"/>
    </c:title>
    <c:plotArea>
      <c:layout>
        <c:manualLayout>
          <c:layoutTarget val="inner"/>
          <c:xMode val="edge"/>
          <c:yMode val="edge"/>
          <c:x val="9.8133721442908481E-2"/>
          <c:y val="0.10427520735732212"/>
          <c:w val="0.83533819750808436"/>
          <c:h val="0.59050569228297012"/>
        </c:manualLayout>
      </c:layout>
      <c:lineChart>
        <c:grouping val="standard"/>
        <c:ser>
          <c:idx val="0"/>
          <c:order val="0"/>
          <c:tx>
            <c:strRef>
              <c:f>'adatok_2-50'!$E$7</c:f>
              <c:strCache>
                <c:ptCount val="1"/>
                <c:pt idx="0">
                  <c:v>HUF likviditási többlet</c:v>
                </c:pt>
              </c:strCache>
            </c:strRef>
          </c:tx>
          <c:spPr>
            <a:ln>
              <a:solidFill>
                <a:srgbClr val="9BBB59"/>
              </a:solidFill>
              <a:prstDash val="sysDash"/>
            </a:ln>
          </c:spPr>
          <c:marker>
            <c:symbol val="none"/>
          </c:marker>
          <c:cat>
            <c:numRef>
              <c:f>'adatok_2-50'!$A$8:$A$248</c:f>
              <c:numCache>
                <c:formatCode>yyyy/mmm/dd</c:formatCode>
                <c:ptCount val="241"/>
                <c:pt idx="0">
                  <c:v>39835</c:v>
                </c:pt>
                <c:pt idx="1">
                  <c:v>39836</c:v>
                </c:pt>
                <c:pt idx="2">
                  <c:v>39839</c:v>
                </c:pt>
                <c:pt idx="3">
                  <c:v>39840</c:v>
                </c:pt>
                <c:pt idx="4">
                  <c:v>39841</c:v>
                </c:pt>
                <c:pt idx="5">
                  <c:v>39842</c:v>
                </c:pt>
                <c:pt idx="6">
                  <c:v>39843</c:v>
                </c:pt>
                <c:pt idx="7">
                  <c:v>39846</c:v>
                </c:pt>
                <c:pt idx="8">
                  <c:v>39847</c:v>
                </c:pt>
                <c:pt idx="9">
                  <c:v>39848</c:v>
                </c:pt>
                <c:pt idx="10">
                  <c:v>39849</c:v>
                </c:pt>
                <c:pt idx="11">
                  <c:v>39850</c:v>
                </c:pt>
                <c:pt idx="12">
                  <c:v>39853</c:v>
                </c:pt>
                <c:pt idx="13">
                  <c:v>39854</c:v>
                </c:pt>
                <c:pt idx="14">
                  <c:v>39855</c:v>
                </c:pt>
                <c:pt idx="15">
                  <c:v>39856</c:v>
                </c:pt>
                <c:pt idx="16">
                  <c:v>39857</c:v>
                </c:pt>
                <c:pt idx="17">
                  <c:v>39860</c:v>
                </c:pt>
                <c:pt idx="18">
                  <c:v>39861</c:v>
                </c:pt>
                <c:pt idx="19">
                  <c:v>39862</c:v>
                </c:pt>
                <c:pt idx="20">
                  <c:v>39863</c:v>
                </c:pt>
                <c:pt idx="21">
                  <c:v>39864</c:v>
                </c:pt>
                <c:pt idx="22">
                  <c:v>39867</c:v>
                </c:pt>
                <c:pt idx="23">
                  <c:v>39868</c:v>
                </c:pt>
                <c:pt idx="24">
                  <c:v>39869</c:v>
                </c:pt>
                <c:pt idx="25">
                  <c:v>39870</c:v>
                </c:pt>
                <c:pt idx="26">
                  <c:v>39871</c:v>
                </c:pt>
                <c:pt idx="27">
                  <c:v>39874</c:v>
                </c:pt>
                <c:pt idx="28">
                  <c:v>39875</c:v>
                </c:pt>
                <c:pt idx="29">
                  <c:v>39876</c:v>
                </c:pt>
                <c:pt idx="30">
                  <c:v>39877</c:v>
                </c:pt>
                <c:pt idx="31">
                  <c:v>39878</c:v>
                </c:pt>
                <c:pt idx="32">
                  <c:v>39881</c:v>
                </c:pt>
                <c:pt idx="33">
                  <c:v>39882</c:v>
                </c:pt>
                <c:pt idx="34">
                  <c:v>39883</c:v>
                </c:pt>
                <c:pt idx="35">
                  <c:v>39884</c:v>
                </c:pt>
                <c:pt idx="36">
                  <c:v>39885</c:v>
                </c:pt>
                <c:pt idx="37">
                  <c:v>39888</c:v>
                </c:pt>
                <c:pt idx="38">
                  <c:v>39889</c:v>
                </c:pt>
                <c:pt idx="39">
                  <c:v>39890</c:v>
                </c:pt>
                <c:pt idx="40">
                  <c:v>39891</c:v>
                </c:pt>
                <c:pt idx="41">
                  <c:v>39892</c:v>
                </c:pt>
                <c:pt idx="42">
                  <c:v>39895</c:v>
                </c:pt>
                <c:pt idx="43">
                  <c:v>39896</c:v>
                </c:pt>
                <c:pt idx="44">
                  <c:v>39897</c:v>
                </c:pt>
                <c:pt idx="45">
                  <c:v>39898</c:v>
                </c:pt>
                <c:pt idx="46">
                  <c:v>39899</c:v>
                </c:pt>
                <c:pt idx="47">
                  <c:v>39900</c:v>
                </c:pt>
                <c:pt idx="48">
                  <c:v>39902</c:v>
                </c:pt>
                <c:pt idx="49">
                  <c:v>39903</c:v>
                </c:pt>
                <c:pt idx="50">
                  <c:v>39904</c:v>
                </c:pt>
                <c:pt idx="51">
                  <c:v>39905</c:v>
                </c:pt>
                <c:pt idx="52">
                  <c:v>39906</c:v>
                </c:pt>
                <c:pt idx="53">
                  <c:v>39909</c:v>
                </c:pt>
                <c:pt idx="54">
                  <c:v>39910</c:v>
                </c:pt>
                <c:pt idx="55">
                  <c:v>39911</c:v>
                </c:pt>
                <c:pt idx="56">
                  <c:v>39912</c:v>
                </c:pt>
                <c:pt idx="57">
                  <c:v>39913</c:v>
                </c:pt>
                <c:pt idx="58">
                  <c:v>39917</c:v>
                </c:pt>
                <c:pt idx="59">
                  <c:v>39918</c:v>
                </c:pt>
                <c:pt idx="60">
                  <c:v>39919</c:v>
                </c:pt>
                <c:pt idx="61">
                  <c:v>39920</c:v>
                </c:pt>
                <c:pt idx="62">
                  <c:v>39923</c:v>
                </c:pt>
                <c:pt idx="63">
                  <c:v>39924</c:v>
                </c:pt>
                <c:pt idx="64">
                  <c:v>39925</c:v>
                </c:pt>
                <c:pt idx="65">
                  <c:v>39926</c:v>
                </c:pt>
                <c:pt idx="66">
                  <c:v>39927</c:v>
                </c:pt>
                <c:pt idx="67">
                  <c:v>39930</c:v>
                </c:pt>
                <c:pt idx="68">
                  <c:v>39931</c:v>
                </c:pt>
                <c:pt idx="69">
                  <c:v>39932</c:v>
                </c:pt>
                <c:pt idx="70">
                  <c:v>39933</c:v>
                </c:pt>
                <c:pt idx="71">
                  <c:v>39937</c:v>
                </c:pt>
                <c:pt idx="72">
                  <c:v>39938</c:v>
                </c:pt>
                <c:pt idx="73">
                  <c:v>39939</c:v>
                </c:pt>
                <c:pt idx="74">
                  <c:v>39940</c:v>
                </c:pt>
                <c:pt idx="75">
                  <c:v>39941</c:v>
                </c:pt>
                <c:pt idx="76">
                  <c:v>39944</c:v>
                </c:pt>
                <c:pt idx="77">
                  <c:v>39945</c:v>
                </c:pt>
                <c:pt idx="78">
                  <c:v>39946</c:v>
                </c:pt>
                <c:pt idx="79">
                  <c:v>39947</c:v>
                </c:pt>
                <c:pt idx="80">
                  <c:v>39948</c:v>
                </c:pt>
                <c:pt idx="81">
                  <c:v>39951</c:v>
                </c:pt>
                <c:pt idx="82">
                  <c:v>39952</c:v>
                </c:pt>
                <c:pt idx="83">
                  <c:v>39953</c:v>
                </c:pt>
                <c:pt idx="84">
                  <c:v>39954</c:v>
                </c:pt>
                <c:pt idx="85">
                  <c:v>39955</c:v>
                </c:pt>
                <c:pt idx="86">
                  <c:v>39958</c:v>
                </c:pt>
                <c:pt idx="87">
                  <c:v>39959</c:v>
                </c:pt>
                <c:pt idx="88">
                  <c:v>39960</c:v>
                </c:pt>
                <c:pt idx="89">
                  <c:v>39961</c:v>
                </c:pt>
                <c:pt idx="90">
                  <c:v>39962</c:v>
                </c:pt>
                <c:pt idx="91">
                  <c:v>39966</c:v>
                </c:pt>
                <c:pt idx="92">
                  <c:v>39967</c:v>
                </c:pt>
                <c:pt idx="93">
                  <c:v>39968</c:v>
                </c:pt>
                <c:pt idx="94">
                  <c:v>39969</c:v>
                </c:pt>
                <c:pt idx="95">
                  <c:v>39972</c:v>
                </c:pt>
                <c:pt idx="96">
                  <c:v>39973</c:v>
                </c:pt>
                <c:pt idx="97">
                  <c:v>39974</c:v>
                </c:pt>
                <c:pt idx="98">
                  <c:v>39975</c:v>
                </c:pt>
                <c:pt idx="99">
                  <c:v>39976</c:v>
                </c:pt>
                <c:pt idx="100">
                  <c:v>39979</c:v>
                </c:pt>
                <c:pt idx="101">
                  <c:v>39980</c:v>
                </c:pt>
                <c:pt idx="102">
                  <c:v>39981</c:v>
                </c:pt>
                <c:pt idx="103">
                  <c:v>39982</c:v>
                </c:pt>
                <c:pt idx="104">
                  <c:v>39983</c:v>
                </c:pt>
                <c:pt idx="105">
                  <c:v>39986</c:v>
                </c:pt>
                <c:pt idx="106">
                  <c:v>39987</c:v>
                </c:pt>
                <c:pt idx="107">
                  <c:v>39988</c:v>
                </c:pt>
                <c:pt idx="108">
                  <c:v>39989</c:v>
                </c:pt>
                <c:pt idx="109">
                  <c:v>39990</c:v>
                </c:pt>
                <c:pt idx="110">
                  <c:v>39993</c:v>
                </c:pt>
                <c:pt idx="111">
                  <c:v>39994</c:v>
                </c:pt>
                <c:pt idx="112">
                  <c:v>39995</c:v>
                </c:pt>
                <c:pt idx="113">
                  <c:v>39996</c:v>
                </c:pt>
                <c:pt idx="114">
                  <c:v>39997</c:v>
                </c:pt>
                <c:pt idx="115">
                  <c:v>40000</c:v>
                </c:pt>
                <c:pt idx="116">
                  <c:v>40001</c:v>
                </c:pt>
                <c:pt idx="117">
                  <c:v>40002</c:v>
                </c:pt>
                <c:pt idx="118">
                  <c:v>40003</c:v>
                </c:pt>
                <c:pt idx="119">
                  <c:v>40004</c:v>
                </c:pt>
                <c:pt idx="120">
                  <c:v>40007</c:v>
                </c:pt>
                <c:pt idx="121">
                  <c:v>40008</c:v>
                </c:pt>
                <c:pt idx="122">
                  <c:v>40009</c:v>
                </c:pt>
                <c:pt idx="123">
                  <c:v>40010</c:v>
                </c:pt>
                <c:pt idx="124">
                  <c:v>40011</c:v>
                </c:pt>
                <c:pt idx="125">
                  <c:v>40014</c:v>
                </c:pt>
                <c:pt idx="126">
                  <c:v>40015</c:v>
                </c:pt>
                <c:pt idx="127">
                  <c:v>40016</c:v>
                </c:pt>
                <c:pt idx="128">
                  <c:v>40017</c:v>
                </c:pt>
                <c:pt idx="129">
                  <c:v>40018</c:v>
                </c:pt>
                <c:pt idx="130">
                  <c:v>40021</c:v>
                </c:pt>
                <c:pt idx="131">
                  <c:v>40022</c:v>
                </c:pt>
                <c:pt idx="132">
                  <c:v>40023</c:v>
                </c:pt>
                <c:pt idx="133">
                  <c:v>40024</c:v>
                </c:pt>
                <c:pt idx="134">
                  <c:v>40025</c:v>
                </c:pt>
                <c:pt idx="135">
                  <c:v>40028</c:v>
                </c:pt>
                <c:pt idx="136">
                  <c:v>40029</c:v>
                </c:pt>
                <c:pt idx="137">
                  <c:v>40030</c:v>
                </c:pt>
                <c:pt idx="138">
                  <c:v>40031</c:v>
                </c:pt>
                <c:pt idx="139">
                  <c:v>40032</c:v>
                </c:pt>
                <c:pt idx="140">
                  <c:v>40035</c:v>
                </c:pt>
                <c:pt idx="141">
                  <c:v>40036</c:v>
                </c:pt>
                <c:pt idx="142">
                  <c:v>40037</c:v>
                </c:pt>
                <c:pt idx="143">
                  <c:v>40038</c:v>
                </c:pt>
                <c:pt idx="144">
                  <c:v>40039</c:v>
                </c:pt>
                <c:pt idx="145">
                  <c:v>40042</c:v>
                </c:pt>
                <c:pt idx="146">
                  <c:v>40043</c:v>
                </c:pt>
                <c:pt idx="147">
                  <c:v>40044</c:v>
                </c:pt>
                <c:pt idx="148">
                  <c:v>40049</c:v>
                </c:pt>
                <c:pt idx="149">
                  <c:v>40050</c:v>
                </c:pt>
                <c:pt idx="150">
                  <c:v>40051</c:v>
                </c:pt>
                <c:pt idx="151">
                  <c:v>40052</c:v>
                </c:pt>
                <c:pt idx="152">
                  <c:v>40053</c:v>
                </c:pt>
                <c:pt idx="153">
                  <c:v>40054</c:v>
                </c:pt>
                <c:pt idx="154">
                  <c:v>40056</c:v>
                </c:pt>
                <c:pt idx="155">
                  <c:v>40057</c:v>
                </c:pt>
                <c:pt idx="156">
                  <c:v>40058</c:v>
                </c:pt>
                <c:pt idx="157">
                  <c:v>40059</c:v>
                </c:pt>
                <c:pt idx="158">
                  <c:v>40060</c:v>
                </c:pt>
                <c:pt idx="159">
                  <c:v>40063</c:v>
                </c:pt>
                <c:pt idx="160">
                  <c:v>40064</c:v>
                </c:pt>
                <c:pt idx="161">
                  <c:v>40065</c:v>
                </c:pt>
                <c:pt idx="162">
                  <c:v>40066</c:v>
                </c:pt>
                <c:pt idx="163">
                  <c:v>40067</c:v>
                </c:pt>
                <c:pt idx="164">
                  <c:v>40070</c:v>
                </c:pt>
                <c:pt idx="165">
                  <c:v>40071</c:v>
                </c:pt>
                <c:pt idx="166">
                  <c:v>40072</c:v>
                </c:pt>
                <c:pt idx="167">
                  <c:v>40073</c:v>
                </c:pt>
                <c:pt idx="168">
                  <c:v>40074</c:v>
                </c:pt>
                <c:pt idx="169">
                  <c:v>40077</c:v>
                </c:pt>
                <c:pt idx="170">
                  <c:v>40078</c:v>
                </c:pt>
                <c:pt idx="171">
                  <c:v>40079</c:v>
                </c:pt>
                <c:pt idx="172">
                  <c:v>40080</c:v>
                </c:pt>
                <c:pt idx="173">
                  <c:v>40081</c:v>
                </c:pt>
                <c:pt idx="174">
                  <c:v>40084</c:v>
                </c:pt>
                <c:pt idx="175">
                  <c:v>40085</c:v>
                </c:pt>
                <c:pt idx="176">
                  <c:v>40086</c:v>
                </c:pt>
                <c:pt idx="177">
                  <c:v>40087</c:v>
                </c:pt>
                <c:pt idx="178">
                  <c:v>40088</c:v>
                </c:pt>
                <c:pt idx="179">
                  <c:v>40091</c:v>
                </c:pt>
                <c:pt idx="180">
                  <c:v>40092</c:v>
                </c:pt>
                <c:pt idx="181">
                  <c:v>40093</c:v>
                </c:pt>
                <c:pt idx="182">
                  <c:v>40094</c:v>
                </c:pt>
                <c:pt idx="183">
                  <c:v>40095</c:v>
                </c:pt>
                <c:pt idx="184">
                  <c:v>40098</c:v>
                </c:pt>
                <c:pt idx="185">
                  <c:v>40099</c:v>
                </c:pt>
                <c:pt idx="186">
                  <c:v>40100</c:v>
                </c:pt>
                <c:pt idx="187">
                  <c:v>40101</c:v>
                </c:pt>
                <c:pt idx="188">
                  <c:v>40102</c:v>
                </c:pt>
                <c:pt idx="189">
                  <c:v>40105</c:v>
                </c:pt>
                <c:pt idx="190">
                  <c:v>40106</c:v>
                </c:pt>
                <c:pt idx="191">
                  <c:v>40107</c:v>
                </c:pt>
                <c:pt idx="192">
                  <c:v>40108</c:v>
                </c:pt>
                <c:pt idx="193">
                  <c:v>40112</c:v>
                </c:pt>
                <c:pt idx="194">
                  <c:v>40113</c:v>
                </c:pt>
                <c:pt idx="195">
                  <c:v>40114</c:v>
                </c:pt>
                <c:pt idx="196">
                  <c:v>40115</c:v>
                </c:pt>
                <c:pt idx="197">
                  <c:v>40116</c:v>
                </c:pt>
                <c:pt idx="198">
                  <c:v>40119</c:v>
                </c:pt>
                <c:pt idx="199">
                  <c:v>40120</c:v>
                </c:pt>
                <c:pt idx="200">
                  <c:v>40121</c:v>
                </c:pt>
                <c:pt idx="201">
                  <c:v>40122</c:v>
                </c:pt>
                <c:pt idx="202">
                  <c:v>40123</c:v>
                </c:pt>
                <c:pt idx="203">
                  <c:v>40126</c:v>
                </c:pt>
                <c:pt idx="204">
                  <c:v>40127</c:v>
                </c:pt>
                <c:pt idx="205">
                  <c:v>40128</c:v>
                </c:pt>
                <c:pt idx="206">
                  <c:v>40129</c:v>
                </c:pt>
                <c:pt idx="207">
                  <c:v>40130</c:v>
                </c:pt>
                <c:pt idx="208">
                  <c:v>40133</c:v>
                </c:pt>
                <c:pt idx="209">
                  <c:v>40134</c:v>
                </c:pt>
                <c:pt idx="210">
                  <c:v>40135</c:v>
                </c:pt>
                <c:pt idx="211">
                  <c:v>40136</c:v>
                </c:pt>
                <c:pt idx="212">
                  <c:v>40137</c:v>
                </c:pt>
                <c:pt idx="213">
                  <c:v>40140</c:v>
                </c:pt>
                <c:pt idx="214">
                  <c:v>40141</c:v>
                </c:pt>
                <c:pt idx="215">
                  <c:v>40142</c:v>
                </c:pt>
                <c:pt idx="216">
                  <c:v>40143</c:v>
                </c:pt>
                <c:pt idx="217">
                  <c:v>40144</c:v>
                </c:pt>
                <c:pt idx="218">
                  <c:v>40147</c:v>
                </c:pt>
                <c:pt idx="219">
                  <c:v>40148</c:v>
                </c:pt>
                <c:pt idx="220">
                  <c:v>40149</c:v>
                </c:pt>
                <c:pt idx="221">
                  <c:v>40150</c:v>
                </c:pt>
                <c:pt idx="222">
                  <c:v>40151</c:v>
                </c:pt>
                <c:pt idx="223">
                  <c:v>40154</c:v>
                </c:pt>
                <c:pt idx="224">
                  <c:v>40155</c:v>
                </c:pt>
                <c:pt idx="225">
                  <c:v>40156</c:v>
                </c:pt>
                <c:pt idx="226">
                  <c:v>40157</c:v>
                </c:pt>
                <c:pt idx="227">
                  <c:v>40158</c:v>
                </c:pt>
                <c:pt idx="228">
                  <c:v>40161</c:v>
                </c:pt>
                <c:pt idx="229">
                  <c:v>40162</c:v>
                </c:pt>
                <c:pt idx="230">
                  <c:v>40163</c:v>
                </c:pt>
                <c:pt idx="231">
                  <c:v>40164</c:v>
                </c:pt>
                <c:pt idx="232">
                  <c:v>40165</c:v>
                </c:pt>
                <c:pt idx="233">
                  <c:v>40166</c:v>
                </c:pt>
                <c:pt idx="234">
                  <c:v>40168</c:v>
                </c:pt>
                <c:pt idx="235">
                  <c:v>40169</c:v>
                </c:pt>
                <c:pt idx="236">
                  <c:v>40170</c:v>
                </c:pt>
                <c:pt idx="237">
                  <c:v>40175</c:v>
                </c:pt>
                <c:pt idx="238">
                  <c:v>40176</c:v>
                </c:pt>
                <c:pt idx="239">
                  <c:v>40177</c:v>
                </c:pt>
                <c:pt idx="240">
                  <c:v>40178</c:v>
                </c:pt>
              </c:numCache>
            </c:numRef>
          </c:cat>
          <c:val>
            <c:numRef>
              <c:f>'adatok_2-50'!$E$8:$E$248</c:f>
              <c:numCache>
                <c:formatCode>0.00</c:formatCode>
                <c:ptCount val="241"/>
                <c:pt idx="0">
                  <c:v>9.5677806295263412</c:v>
                </c:pt>
                <c:pt idx="1">
                  <c:v>8.8725003453742666</c:v>
                </c:pt>
                <c:pt idx="2">
                  <c:v>9.9846251083936348</c:v>
                </c:pt>
                <c:pt idx="3">
                  <c:v>10.149363196409681</c:v>
                </c:pt>
                <c:pt idx="4">
                  <c:v>11.044918659171659</c:v>
                </c:pt>
                <c:pt idx="5">
                  <c:v>11.140479079371755</c:v>
                </c:pt>
                <c:pt idx="6">
                  <c:v>10.989555486174902</c:v>
                </c:pt>
                <c:pt idx="7">
                  <c:v>9.3868512334642453</c:v>
                </c:pt>
                <c:pt idx="8">
                  <c:v>9.8332567297193627</c:v>
                </c:pt>
                <c:pt idx="9">
                  <c:v>9.5734521517149407</c:v>
                </c:pt>
                <c:pt idx="10">
                  <c:v>9.9104389441830261</c:v>
                </c:pt>
                <c:pt idx="11">
                  <c:v>9.6737097753163113</c:v>
                </c:pt>
                <c:pt idx="12">
                  <c:v>10.141575992322087</c:v>
                </c:pt>
                <c:pt idx="13">
                  <c:v>9.9059848215105983</c:v>
                </c:pt>
                <c:pt idx="14">
                  <c:v>9.6696925097019779</c:v>
                </c:pt>
                <c:pt idx="15">
                  <c:v>10.327513555200779</c:v>
                </c:pt>
                <c:pt idx="16">
                  <c:v>10.191155351334428</c:v>
                </c:pt>
                <c:pt idx="17">
                  <c:v>9.8905081897820608</c:v>
                </c:pt>
                <c:pt idx="18">
                  <c:v>9.6505052742249084</c:v>
                </c:pt>
                <c:pt idx="19">
                  <c:v>9.914392602430393</c:v>
                </c:pt>
                <c:pt idx="20">
                  <c:v>9.6299422854289283</c:v>
                </c:pt>
                <c:pt idx="21">
                  <c:v>9.5125022713407699</c:v>
                </c:pt>
                <c:pt idx="22">
                  <c:v>8.870454541937292</c:v>
                </c:pt>
                <c:pt idx="23">
                  <c:v>8.3766419671330645</c:v>
                </c:pt>
                <c:pt idx="24">
                  <c:v>9.0431248676900378</c:v>
                </c:pt>
                <c:pt idx="25">
                  <c:v>8.2519049000583955</c:v>
                </c:pt>
                <c:pt idx="26">
                  <c:v>7.8333140694883303</c:v>
                </c:pt>
                <c:pt idx="27">
                  <c:v>8.3213749603982485</c:v>
                </c:pt>
                <c:pt idx="28">
                  <c:v>6.9261013990716673</c:v>
                </c:pt>
                <c:pt idx="29">
                  <c:v>7.20126150540501</c:v>
                </c:pt>
                <c:pt idx="30">
                  <c:v>7.0960604601815023</c:v>
                </c:pt>
                <c:pt idx="31">
                  <c:v>6.746875960996138</c:v>
                </c:pt>
                <c:pt idx="32">
                  <c:v>6.2584118341598156</c:v>
                </c:pt>
                <c:pt idx="33">
                  <c:v>5.7699477073234924</c:v>
                </c:pt>
                <c:pt idx="34">
                  <c:v>6.3105987382737334</c:v>
                </c:pt>
                <c:pt idx="35">
                  <c:v>6.3884269511679745</c:v>
                </c:pt>
                <c:pt idx="36">
                  <c:v>6.4529821346349614</c:v>
                </c:pt>
                <c:pt idx="37">
                  <c:v>7.6537764350277886</c:v>
                </c:pt>
                <c:pt idx="38">
                  <c:v>7.9121731105094044</c:v>
                </c:pt>
                <c:pt idx="39">
                  <c:v>8.8878395732271969</c:v>
                </c:pt>
                <c:pt idx="40">
                  <c:v>8.4508507036391336</c:v>
                </c:pt>
                <c:pt idx="41">
                  <c:v>8.3194200110644481</c:v>
                </c:pt>
                <c:pt idx="42">
                  <c:v>8.4806913218409008</c:v>
                </c:pt>
                <c:pt idx="43">
                  <c:v>7.9451976154085333</c:v>
                </c:pt>
                <c:pt idx="44">
                  <c:v>7.8961026647931645</c:v>
                </c:pt>
                <c:pt idx="45">
                  <c:v>8.2539957201850243</c:v>
                </c:pt>
                <c:pt idx="46">
                  <c:v>8.1965362401682782</c:v>
                </c:pt>
                <c:pt idx="47">
                  <c:v>8.2032881276624359</c:v>
                </c:pt>
                <c:pt idx="48">
                  <c:v>8.4828333839311565</c:v>
                </c:pt>
                <c:pt idx="49">
                  <c:v>7.8254897770581771</c:v>
                </c:pt>
                <c:pt idx="50">
                  <c:v>7.6863376872108189</c:v>
                </c:pt>
                <c:pt idx="51">
                  <c:v>8.0052692338970264</c:v>
                </c:pt>
                <c:pt idx="52">
                  <c:v>8.651359446851508</c:v>
                </c:pt>
                <c:pt idx="53">
                  <c:v>9.356599473361328</c:v>
                </c:pt>
                <c:pt idx="54">
                  <c:v>9.0688327408637797</c:v>
                </c:pt>
                <c:pt idx="55">
                  <c:v>8.9971355495010812</c:v>
                </c:pt>
                <c:pt idx="56">
                  <c:v>9.0480460403517622</c:v>
                </c:pt>
                <c:pt idx="57">
                  <c:v>9.2318469305063733</c:v>
                </c:pt>
                <c:pt idx="58">
                  <c:v>9.5727862819951213</c:v>
                </c:pt>
                <c:pt idx="59">
                  <c:v>9.568816488958074</c:v>
                </c:pt>
                <c:pt idx="60">
                  <c:v>9.5327211410379302</c:v>
                </c:pt>
                <c:pt idx="61">
                  <c:v>9.0251618324998297</c:v>
                </c:pt>
                <c:pt idx="62">
                  <c:v>9.3554425665539878</c:v>
                </c:pt>
                <c:pt idx="63">
                  <c:v>9.4527504486417264</c:v>
                </c:pt>
                <c:pt idx="64">
                  <c:v>8.2603713868232518</c:v>
                </c:pt>
                <c:pt idx="65">
                  <c:v>9.1413258641225461</c:v>
                </c:pt>
                <c:pt idx="66">
                  <c:v>8.9192799333080313</c:v>
                </c:pt>
                <c:pt idx="67">
                  <c:v>10.192844850376526</c:v>
                </c:pt>
                <c:pt idx="68">
                  <c:v>10.098320156369239</c:v>
                </c:pt>
                <c:pt idx="69">
                  <c:v>10.280102789599264</c:v>
                </c:pt>
                <c:pt idx="70">
                  <c:v>10.420677659878006</c:v>
                </c:pt>
                <c:pt idx="71">
                  <c:v>10.482032610155029</c:v>
                </c:pt>
                <c:pt idx="72">
                  <c:v>10.116371900730064</c:v>
                </c:pt>
                <c:pt idx="73">
                  <c:v>11.138111694544371</c:v>
                </c:pt>
                <c:pt idx="74">
                  <c:v>11.262454064436572</c:v>
                </c:pt>
                <c:pt idx="75">
                  <c:v>10.973969983200218</c:v>
                </c:pt>
                <c:pt idx="76">
                  <c:v>10.735688053270605</c:v>
                </c:pt>
                <c:pt idx="77">
                  <c:v>11.39023765320899</c:v>
                </c:pt>
                <c:pt idx="78">
                  <c:v>11.359386496044552</c:v>
                </c:pt>
                <c:pt idx="79">
                  <c:v>11.237981130854337</c:v>
                </c:pt>
                <c:pt idx="80">
                  <c:v>10.640655698994378</c:v>
                </c:pt>
                <c:pt idx="81">
                  <c:v>11.134556744614549</c:v>
                </c:pt>
                <c:pt idx="82">
                  <c:v>10.904534692561963</c:v>
                </c:pt>
                <c:pt idx="83">
                  <c:v>10.82871163514015</c:v>
                </c:pt>
                <c:pt idx="84">
                  <c:v>11.252874595584943</c:v>
                </c:pt>
                <c:pt idx="85">
                  <c:v>10.606156719991645</c:v>
                </c:pt>
                <c:pt idx="86">
                  <c:v>10.806612307718114</c:v>
                </c:pt>
                <c:pt idx="87">
                  <c:v>11.039651550758316</c:v>
                </c:pt>
                <c:pt idx="88">
                  <c:v>10.780142334406358</c:v>
                </c:pt>
                <c:pt idx="89">
                  <c:v>10.944257953427963</c:v>
                </c:pt>
                <c:pt idx="90">
                  <c:v>11.111366155252567</c:v>
                </c:pt>
                <c:pt idx="91">
                  <c:v>11.246288585857981</c:v>
                </c:pt>
                <c:pt idx="92">
                  <c:v>11.714905457149612</c:v>
                </c:pt>
                <c:pt idx="93">
                  <c:v>11.630115619128864</c:v>
                </c:pt>
                <c:pt idx="94">
                  <c:v>11.969525458861042</c:v>
                </c:pt>
                <c:pt idx="95">
                  <c:v>12.23940256955686</c:v>
                </c:pt>
                <c:pt idx="96">
                  <c:v>12.248087137588263</c:v>
                </c:pt>
                <c:pt idx="97">
                  <c:v>11.158164020517983</c:v>
                </c:pt>
                <c:pt idx="98">
                  <c:v>12.28668336598154</c:v>
                </c:pt>
                <c:pt idx="99">
                  <c:v>12.25327517858728</c:v>
                </c:pt>
                <c:pt idx="100">
                  <c:v>12.280850734620202</c:v>
                </c:pt>
                <c:pt idx="101">
                  <c:v>11.70958274038699</c:v>
                </c:pt>
                <c:pt idx="102">
                  <c:v>11.542959453489363</c:v>
                </c:pt>
                <c:pt idx="103">
                  <c:v>11.645502049566852</c:v>
                </c:pt>
                <c:pt idx="104">
                  <c:v>11.605116859719041</c:v>
                </c:pt>
                <c:pt idx="105">
                  <c:v>12.120106811258454</c:v>
                </c:pt>
                <c:pt idx="106">
                  <c:v>11.870075521905596</c:v>
                </c:pt>
                <c:pt idx="107">
                  <c:v>11.810087749322042</c:v>
                </c:pt>
                <c:pt idx="108">
                  <c:v>11.968883486992429</c:v>
                </c:pt>
                <c:pt idx="109">
                  <c:v>11.558065364868909</c:v>
                </c:pt>
                <c:pt idx="110">
                  <c:v>11.721038104170093</c:v>
                </c:pt>
                <c:pt idx="111">
                  <c:v>11.843104341213992</c:v>
                </c:pt>
                <c:pt idx="112">
                  <c:v>11.386362486997241</c:v>
                </c:pt>
                <c:pt idx="113">
                  <c:v>11.725163342727733</c:v>
                </c:pt>
                <c:pt idx="114">
                  <c:v>12.249161932542188</c:v>
                </c:pt>
                <c:pt idx="115">
                  <c:v>12.559024667600033</c:v>
                </c:pt>
                <c:pt idx="116">
                  <c:v>12.628182363914242</c:v>
                </c:pt>
                <c:pt idx="117">
                  <c:v>12.383942010218211</c:v>
                </c:pt>
                <c:pt idx="118">
                  <c:v>12.432049274208467</c:v>
                </c:pt>
                <c:pt idx="119">
                  <c:v>12.577508302693053</c:v>
                </c:pt>
                <c:pt idx="120">
                  <c:v>12.414358442002438</c:v>
                </c:pt>
                <c:pt idx="121">
                  <c:v>12.746116666992634</c:v>
                </c:pt>
                <c:pt idx="122">
                  <c:v>11.995654791355831</c:v>
                </c:pt>
                <c:pt idx="123">
                  <c:v>12.360782961785699</c:v>
                </c:pt>
                <c:pt idx="124">
                  <c:v>12.435831546243927</c:v>
                </c:pt>
                <c:pt idx="125">
                  <c:v>12.171101107585205</c:v>
                </c:pt>
                <c:pt idx="126">
                  <c:v>12.307823876370144</c:v>
                </c:pt>
                <c:pt idx="127">
                  <c:v>12.108396731826</c:v>
                </c:pt>
                <c:pt idx="128">
                  <c:v>11.996648425255172</c:v>
                </c:pt>
                <c:pt idx="129">
                  <c:v>11.751494451459118</c:v>
                </c:pt>
                <c:pt idx="130">
                  <c:v>11.541481632928505</c:v>
                </c:pt>
                <c:pt idx="131">
                  <c:v>9.823302942936321</c:v>
                </c:pt>
                <c:pt idx="132">
                  <c:v>11.194980307949058</c:v>
                </c:pt>
                <c:pt idx="133">
                  <c:v>11.912739118013183</c:v>
                </c:pt>
                <c:pt idx="134">
                  <c:v>11.987518882315996</c:v>
                </c:pt>
                <c:pt idx="135">
                  <c:v>12.609392541775023</c:v>
                </c:pt>
                <c:pt idx="136">
                  <c:v>12.332533422521861</c:v>
                </c:pt>
                <c:pt idx="137">
                  <c:v>12.791378186697486</c:v>
                </c:pt>
                <c:pt idx="138">
                  <c:v>12.912299570351305</c:v>
                </c:pt>
                <c:pt idx="139">
                  <c:v>13.145641011529612</c:v>
                </c:pt>
                <c:pt idx="140">
                  <c:v>13.052168198075185</c:v>
                </c:pt>
                <c:pt idx="141">
                  <c:v>13.135749424313156</c:v>
                </c:pt>
                <c:pt idx="142">
                  <c:v>12.811230915873889</c:v>
                </c:pt>
                <c:pt idx="143">
                  <c:v>13.740905245447033</c:v>
                </c:pt>
                <c:pt idx="144">
                  <c:v>13.338335488307894</c:v>
                </c:pt>
                <c:pt idx="145">
                  <c:v>12.959094723814982</c:v>
                </c:pt>
                <c:pt idx="146">
                  <c:v>12.88210456741766</c:v>
                </c:pt>
                <c:pt idx="147">
                  <c:v>12.219362488558094</c:v>
                </c:pt>
                <c:pt idx="148">
                  <c:v>13.180727349055454</c:v>
                </c:pt>
                <c:pt idx="149">
                  <c:v>13.151068654678138</c:v>
                </c:pt>
                <c:pt idx="150">
                  <c:v>13.03272258672207</c:v>
                </c:pt>
                <c:pt idx="151">
                  <c:v>12.572811503273277</c:v>
                </c:pt>
                <c:pt idx="152">
                  <c:v>11.067693498118444</c:v>
                </c:pt>
                <c:pt idx="153">
                  <c:v>12.74128030063744</c:v>
                </c:pt>
                <c:pt idx="154">
                  <c:v>12.728525529669858</c:v>
                </c:pt>
                <c:pt idx="155">
                  <c:v>13.052061281987735</c:v>
                </c:pt>
                <c:pt idx="156">
                  <c:v>12.779579234080671</c:v>
                </c:pt>
                <c:pt idx="157">
                  <c:v>12.561483309037888</c:v>
                </c:pt>
                <c:pt idx="158">
                  <c:v>12.919038227198079</c:v>
                </c:pt>
                <c:pt idx="159">
                  <c:v>12.993996989510775</c:v>
                </c:pt>
                <c:pt idx="160">
                  <c:v>12.925218019928655</c:v>
                </c:pt>
                <c:pt idx="161">
                  <c:v>12.299336651214066</c:v>
                </c:pt>
                <c:pt idx="162">
                  <c:v>13.058132694708927</c:v>
                </c:pt>
                <c:pt idx="163">
                  <c:v>13.427383172050467</c:v>
                </c:pt>
                <c:pt idx="164">
                  <c:v>13.682719021808051</c:v>
                </c:pt>
                <c:pt idx="165">
                  <c:v>13.65128537837394</c:v>
                </c:pt>
                <c:pt idx="166">
                  <c:v>13.712426558873087</c:v>
                </c:pt>
                <c:pt idx="167">
                  <c:v>11.711339631458973</c:v>
                </c:pt>
                <c:pt idx="168">
                  <c:v>13.530503358250225</c:v>
                </c:pt>
                <c:pt idx="169">
                  <c:v>13.567628665025103</c:v>
                </c:pt>
                <c:pt idx="170">
                  <c:v>13.784082492002431</c:v>
                </c:pt>
                <c:pt idx="171">
                  <c:v>13.08531519336846</c:v>
                </c:pt>
                <c:pt idx="172">
                  <c:v>11.53136412696777</c:v>
                </c:pt>
                <c:pt idx="173">
                  <c:v>13.089316047547062</c:v>
                </c:pt>
                <c:pt idx="174">
                  <c:v>13.266507662062498</c:v>
                </c:pt>
                <c:pt idx="175">
                  <c:v>12.916775474445744</c:v>
                </c:pt>
                <c:pt idx="176">
                  <c:v>13.475668033657698</c:v>
                </c:pt>
                <c:pt idx="177">
                  <c:v>13.444617017324481</c:v>
                </c:pt>
                <c:pt idx="178">
                  <c:v>13.329975117060517</c:v>
                </c:pt>
                <c:pt idx="179">
                  <c:v>13.615219444186923</c:v>
                </c:pt>
                <c:pt idx="180">
                  <c:v>13.899198178543976</c:v>
                </c:pt>
                <c:pt idx="181">
                  <c:v>13.445854173195892</c:v>
                </c:pt>
                <c:pt idx="182">
                  <c:v>13.622394797349905</c:v>
                </c:pt>
                <c:pt idx="183">
                  <c:v>13.643722400241904</c:v>
                </c:pt>
                <c:pt idx="184">
                  <c:v>13.733958384006922</c:v>
                </c:pt>
                <c:pt idx="185">
                  <c:v>14.238317127287553</c:v>
                </c:pt>
                <c:pt idx="186">
                  <c:v>13.944439164625177</c:v>
                </c:pt>
                <c:pt idx="187">
                  <c:v>13.869072995966617</c:v>
                </c:pt>
                <c:pt idx="188">
                  <c:v>13.636465433701284</c:v>
                </c:pt>
                <c:pt idx="189">
                  <c:v>13.856163268356239</c:v>
                </c:pt>
                <c:pt idx="190">
                  <c:v>13.502432355178732</c:v>
                </c:pt>
                <c:pt idx="191">
                  <c:v>13.618486876944786</c:v>
                </c:pt>
                <c:pt idx="192">
                  <c:v>12.669010885792927</c:v>
                </c:pt>
                <c:pt idx="193">
                  <c:v>13.057848804286118</c:v>
                </c:pt>
                <c:pt idx="194">
                  <c:v>12.91247674764068</c:v>
                </c:pt>
                <c:pt idx="195">
                  <c:v>12.267837531353129</c:v>
                </c:pt>
                <c:pt idx="196">
                  <c:v>13.059002560684732</c:v>
                </c:pt>
                <c:pt idx="197">
                  <c:v>13.055721722294015</c:v>
                </c:pt>
                <c:pt idx="198">
                  <c:v>13.246581285214692</c:v>
                </c:pt>
                <c:pt idx="199">
                  <c:v>12.699943661845492</c:v>
                </c:pt>
                <c:pt idx="200">
                  <c:v>13.344961242803071</c:v>
                </c:pt>
                <c:pt idx="201">
                  <c:v>11.236484652067107</c:v>
                </c:pt>
                <c:pt idx="202">
                  <c:v>13.533099666840934</c:v>
                </c:pt>
                <c:pt idx="203">
                  <c:v>13.511404031808819</c:v>
                </c:pt>
                <c:pt idx="204">
                  <c:v>13.676381072998311</c:v>
                </c:pt>
                <c:pt idx="205">
                  <c:v>13.456866919234569</c:v>
                </c:pt>
                <c:pt idx="206">
                  <c:v>13.462422820687284</c:v>
                </c:pt>
                <c:pt idx="207">
                  <c:v>13.625332424090706</c:v>
                </c:pt>
                <c:pt idx="208">
                  <c:v>13.087031738232774</c:v>
                </c:pt>
                <c:pt idx="209">
                  <c:v>13.01618763642951</c:v>
                </c:pt>
                <c:pt idx="210">
                  <c:v>12.945521997310674</c:v>
                </c:pt>
                <c:pt idx="211">
                  <c:v>12.911246568294182</c:v>
                </c:pt>
                <c:pt idx="212">
                  <c:v>13.366643898603915</c:v>
                </c:pt>
                <c:pt idx="213">
                  <c:v>13.021189106575795</c:v>
                </c:pt>
                <c:pt idx="214">
                  <c:v>12.373905314268512</c:v>
                </c:pt>
                <c:pt idx="215">
                  <c:v>12.356616021333769</c:v>
                </c:pt>
                <c:pt idx="216">
                  <c:v>12.881726679198133</c:v>
                </c:pt>
                <c:pt idx="217">
                  <c:v>13.190846077008549</c:v>
                </c:pt>
                <c:pt idx="218">
                  <c:v>13.181127808940051</c:v>
                </c:pt>
                <c:pt idx="219">
                  <c:v>13.024581037280264</c:v>
                </c:pt>
                <c:pt idx="220">
                  <c:v>12.752790606911432</c:v>
                </c:pt>
                <c:pt idx="221">
                  <c:v>13.764123259953957</c:v>
                </c:pt>
                <c:pt idx="222">
                  <c:v>12.941318107305316</c:v>
                </c:pt>
                <c:pt idx="223">
                  <c:v>13.289726560990211</c:v>
                </c:pt>
                <c:pt idx="224">
                  <c:v>13.446343062090543</c:v>
                </c:pt>
                <c:pt idx="225">
                  <c:v>12.716180568157384</c:v>
                </c:pt>
                <c:pt idx="226">
                  <c:v>13.609837716015258</c:v>
                </c:pt>
                <c:pt idx="227">
                  <c:v>13.958392979452061</c:v>
                </c:pt>
                <c:pt idx="228">
                  <c:v>13.353218933061726</c:v>
                </c:pt>
                <c:pt idx="229">
                  <c:v>12.68122916406435</c:v>
                </c:pt>
                <c:pt idx="230">
                  <c:v>12.789743022466773</c:v>
                </c:pt>
                <c:pt idx="231">
                  <c:v>12.528191736318966</c:v>
                </c:pt>
                <c:pt idx="232">
                  <c:v>12.437785284342759</c:v>
                </c:pt>
                <c:pt idx="233">
                  <c:v>12.425445275794306</c:v>
                </c:pt>
                <c:pt idx="234">
                  <c:v>12.790747039752</c:v>
                </c:pt>
                <c:pt idx="235">
                  <c:v>12.891314067276838</c:v>
                </c:pt>
                <c:pt idx="236">
                  <c:v>12.378226081372196</c:v>
                </c:pt>
                <c:pt idx="237">
                  <c:v>12.153064293528455</c:v>
                </c:pt>
                <c:pt idx="238">
                  <c:v>12.283559774899905</c:v>
                </c:pt>
                <c:pt idx="239">
                  <c:v>12.025647032869188</c:v>
                </c:pt>
                <c:pt idx="240">
                  <c:v>12.232445487419447</c:v>
                </c:pt>
              </c:numCache>
            </c:numRef>
          </c:val>
        </c:ser>
        <c:ser>
          <c:idx val="2"/>
          <c:order val="1"/>
          <c:tx>
            <c:strRef>
              <c:f>'adatok_2-50'!$G$7</c:f>
              <c:strCache>
                <c:ptCount val="1"/>
                <c:pt idx="0">
                  <c:v>Teljes likviditási többlet</c:v>
                </c:pt>
              </c:strCache>
            </c:strRef>
          </c:tx>
          <c:spPr>
            <a:ln>
              <a:solidFill>
                <a:srgbClr val="4F81BD"/>
              </a:solidFill>
            </a:ln>
          </c:spPr>
          <c:marker>
            <c:symbol val="none"/>
          </c:marker>
          <c:cat>
            <c:numRef>
              <c:f>'adatok_2-50'!$A$8:$A$248</c:f>
              <c:numCache>
                <c:formatCode>yyyy/mmm/dd</c:formatCode>
                <c:ptCount val="241"/>
                <c:pt idx="0">
                  <c:v>39835</c:v>
                </c:pt>
                <c:pt idx="1">
                  <c:v>39836</c:v>
                </c:pt>
                <c:pt idx="2">
                  <c:v>39839</c:v>
                </c:pt>
                <c:pt idx="3">
                  <c:v>39840</c:v>
                </c:pt>
                <c:pt idx="4">
                  <c:v>39841</c:v>
                </c:pt>
                <c:pt idx="5">
                  <c:v>39842</c:v>
                </c:pt>
                <c:pt idx="6">
                  <c:v>39843</c:v>
                </c:pt>
                <c:pt idx="7">
                  <c:v>39846</c:v>
                </c:pt>
                <c:pt idx="8">
                  <c:v>39847</c:v>
                </c:pt>
                <c:pt idx="9">
                  <c:v>39848</c:v>
                </c:pt>
                <c:pt idx="10">
                  <c:v>39849</c:v>
                </c:pt>
                <c:pt idx="11">
                  <c:v>39850</c:v>
                </c:pt>
                <c:pt idx="12">
                  <c:v>39853</c:v>
                </c:pt>
                <c:pt idx="13">
                  <c:v>39854</c:v>
                </c:pt>
                <c:pt idx="14">
                  <c:v>39855</c:v>
                </c:pt>
                <c:pt idx="15">
                  <c:v>39856</c:v>
                </c:pt>
                <c:pt idx="16">
                  <c:v>39857</c:v>
                </c:pt>
                <c:pt idx="17">
                  <c:v>39860</c:v>
                </c:pt>
                <c:pt idx="18">
                  <c:v>39861</c:v>
                </c:pt>
                <c:pt idx="19">
                  <c:v>39862</c:v>
                </c:pt>
                <c:pt idx="20">
                  <c:v>39863</c:v>
                </c:pt>
                <c:pt idx="21">
                  <c:v>39864</c:v>
                </c:pt>
                <c:pt idx="22">
                  <c:v>39867</c:v>
                </c:pt>
                <c:pt idx="23">
                  <c:v>39868</c:v>
                </c:pt>
                <c:pt idx="24">
                  <c:v>39869</c:v>
                </c:pt>
                <c:pt idx="25">
                  <c:v>39870</c:v>
                </c:pt>
                <c:pt idx="26">
                  <c:v>39871</c:v>
                </c:pt>
                <c:pt idx="27">
                  <c:v>39874</c:v>
                </c:pt>
                <c:pt idx="28">
                  <c:v>39875</c:v>
                </c:pt>
                <c:pt idx="29">
                  <c:v>39876</c:v>
                </c:pt>
                <c:pt idx="30">
                  <c:v>39877</c:v>
                </c:pt>
                <c:pt idx="31">
                  <c:v>39878</c:v>
                </c:pt>
                <c:pt idx="32">
                  <c:v>39881</c:v>
                </c:pt>
                <c:pt idx="33">
                  <c:v>39882</c:v>
                </c:pt>
                <c:pt idx="34">
                  <c:v>39883</c:v>
                </c:pt>
                <c:pt idx="35">
                  <c:v>39884</c:v>
                </c:pt>
                <c:pt idx="36">
                  <c:v>39885</c:v>
                </c:pt>
                <c:pt idx="37">
                  <c:v>39888</c:v>
                </c:pt>
                <c:pt idx="38">
                  <c:v>39889</c:v>
                </c:pt>
                <c:pt idx="39">
                  <c:v>39890</c:v>
                </c:pt>
                <c:pt idx="40">
                  <c:v>39891</c:v>
                </c:pt>
                <c:pt idx="41">
                  <c:v>39892</c:v>
                </c:pt>
                <c:pt idx="42">
                  <c:v>39895</c:v>
                </c:pt>
                <c:pt idx="43">
                  <c:v>39896</c:v>
                </c:pt>
                <c:pt idx="44">
                  <c:v>39897</c:v>
                </c:pt>
                <c:pt idx="45">
                  <c:v>39898</c:v>
                </c:pt>
                <c:pt idx="46">
                  <c:v>39899</c:v>
                </c:pt>
                <c:pt idx="47">
                  <c:v>39900</c:v>
                </c:pt>
                <c:pt idx="48">
                  <c:v>39902</c:v>
                </c:pt>
                <c:pt idx="49">
                  <c:v>39903</c:v>
                </c:pt>
                <c:pt idx="50">
                  <c:v>39904</c:v>
                </c:pt>
                <c:pt idx="51">
                  <c:v>39905</c:v>
                </c:pt>
                <c:pt idx="52">
                  <c:v>39906</c:v>
                </c:pt>
                <c:pt idx="53">
                  <c:v>39909</c:v>
                </c:pt>
                <c:pt idx="54">
                  <c:v>39910</c:v>
                </c:pt>
                <c:pt idx="55">
                  <c:v>39911</c:v>
                </c:pt>
                <c:pt idx="56">
                  <c:v>39912</c:v>
                </c:pt>
                <c:pt idx="57">
                  <c:v>39913</c:v>
                </c:pt>
                <c:pt idx="58">
                  <c:v>39917</c:v>
                </c:pt>
                <c:pt idx="59">
                  <c:v>39918</c:v>
                </c:pt>
                <c:pt idx="60">
                  <c:v>39919</c:v>
                </c:pt>
                <c:pt idx="61">
                  <c:v>39920</c:v>
                </c:pt>
                <c:pt idx="62">
                  <c:v>39923</c:v>
                </c:pt>
                <c:pt idx="63">
                  <c:v>39924</c:v>
                </c:pt>
                <c:pt idx="64">
                  <c:v>39925</c:v>
                </c:pt>
                <c:pt idx="65">
                  <c:v>39926</c:v>
                </c:pt>
                <c:pt idx="66">
                  <c:v>39927</c:v>
                </c:pt>
                <c:pt idx="67">
                  <c:v>39930</c:v>
                </c:pt>
                <c:pt idx="68">
                  <c:v>39931</c:v>
                </c:pt>
                <c:pt idx="69">
                  <c:v>39932</c:v>
                </c:pt>
                <c:pt idx="70">
                  <c:v>39933</c:v>
                </c:pt>
                <c:pt idx="71">
                  <c:v>39937</c:v>
                </c:pt>
                <c:pt idx="72">
                  <c:v>39938</c:v>
                </c:pt>
                <c:pt idx="73">
                  <c:v>39939</c:v>
                </c:pt>
                <c:pt idx="74">
                  <c:v>39940</c:v>
                </c:pt>
                <c:pt idx="75">
                  <c:v>39941</c:v>
                </c:pt>
                <c:pt idx="76">
                  <c:v>39944</c:v>
                </c:pt>
                <c:pt idx="77">
                  <c:v>39945</c:v>
                </c:pt>
                <c:pt idx="78">
                  <c:v>39946</c:v>
                </c:pt>
                <c:pt idx="79">
                  <c:v>39947</c:v>
                </c:pt>
                <c:pt idx="80">
                  <c:v>39948</c:v>
                </c:pt>
                <c:pt idx="81">
                  <c:v>39951</c:v>
                </c:pt>
                <c:pt idx="82">
                  <c:v>39952</c:v>
                </c:pt>
                <c:pt idx="83">
                  <c:v>39953</c:v>
                </c:pt>
                <c:pt idx="84">
                  <c:v>39954</c:v>
                </c:pt>
                <c:pt idx="85">
                  <c:v>39955</c:v>
                </c:pt>
                <c:pt idx="86">
                  <c:v>39958</c:v>
                </c:pt>
                <c:pt idx="87">
                  <c:v>39959</c:v>
                </c:pt>
                <c:pt idx="88">
                  <c:v>39960</c:v>
                </c:pt>
                <c:pt idx="89">
                  <c:v>39961</c:v>
                </c:pt>
                <c:pt idx="90">
                  <c:v>39962</c:v>
                </c:pt>
                <c:pt idx="91">
                  <c:v>39966</c:v>
                </c:pt>
                <c:pt idx="92">
                  <c:v>39967</c:v>
                </c:pt>
                <c:pt idx="93">
                  <c:v>39968</c:v>
                </c:pt>
                <c:pt idx="94">
                  <c:v>39969</c:v>
                </c:pt>
                <c:pt idx="95">
                  <c:v>39972</c:v>
                </c:pt>
                <c:pt idx="96">
                  <c:v>39973</c:v>
                </c:pt>
                <c:pt idx="97">
                  <c:v>39974</c:v>
                </c:pt>
                <c:pt idx="98">
                  <c:v>39975</c:v>
                </c:pt>
                <c:pt idx="99">
                  <c:v>39976</c:v>
                </c:pt>
                <c:pt idx="100">
                  <c:v>39979</c:v>
                </c:pt>
                <c:pt idx="101">
                  <c:v>39980</c:v>
                </c:pt>
                <c:pt idx="102">
                  <c:v>39981</c:v>
                </c:pt>
                <c:pt idx="103">
                  <c:v>39982</c:v>
                </c:pt>
                <c:pt idx="104">
                  <c:v>39983</c:v>
                </c:pt>
                <c:pt idx="105">
                  <c:v>39986</c:v>
                </c:pt>
                <c:pt idx="106">
                  <c:v>39987</c:v>
                </c:pt>
                <c:pt idx="107">
                  <c:v>39988</c:v>
                </c:pt>
                <c:pt idx="108">
                  <c:v>39989</c:v>
                </c:pt>
                <c:pt idx="109">
                  <c:v>39990</c:v>
                </c:pt>
                <c:pt idx="110">
                  <c:v>39993</c:v>
                </c:pt>
                <c:pt idx="111">
                  <c:v>39994</c:v>
                </c:pt>
                <c:pt idx="112">
                  <c:v>39995</c:v>
                </c:pt>
                <c:pt idx="113">
                  <c:v>39996</c:v>
                </c:pt>
                <c:pt idx="114">
                  <c:v>39997</c:v>
                </c:pt>
                <c:pt idx="115">
                  <c:v>40000</c:v>
                </c:pt>
                <c:pt idx="116">
                  <c:v>40001</c:v>
                </c:pt>
                <c:pt idx="117">
                  <c:v>40002</c:v>
                </c:pt>
                <c:pt idx="118">
                  <c:v>40003</c:v>
                </c:pt>
                <c:pt idx="119">
                  <c:v>40004</c:v>
                </c:pt>
                <c:pt idx="120">
                  <c:v>40007</c:v>
                </c:pt>
                <c:pt idx="121">
                  <c:v>40008</c:v>
                </c:pt>
                <c:pt idx="122">
                  <c:v>40009</c:v>
                </c:pt>
                <c:pt idx="123">
                  <c:v>40010</c:v>
                </c:pt>
                <c:pt idx="124">
                  <c:v>40011</c:v>
                </c:pt>
                <c:pt idx="125">
                  <c:v>40014</c:v>
                </c:pt>
                <c:pt idx="126">
                  <c:v>40015</c:v>
                </c:pt>
                <c:pt idx="127">
                  <c:v>40016</c:v>
                </c:pt>
                <c:pt idx="128">
                  <c:v>40017</c:v>
                </c:pt>
                <c:pt idx="129">
                  <c:v>40018</c:v>
                </c:pt>
                <c:pt idx="130">
                  <c:v>40021</c:v>
                </c:pt>
                <c:pt idx="131">
                  <c:v>40022</c:v>
                </c:pt>
                <c:pt idx="132">
                  <c:v>40023</c:v>
                </c:pt>
                <c:pt idx="133">
                  <c:v>40024</c:v>
                </c:pt>
                <c:pt idx="134">
                  <c:v>40025</c:v>
                </c:pt>
                <c:pt idx="135">
                  <c:v>40028</c:v>
                </c:pt>
                <c:pt idx="136">
                  <c:v>40029</c:v>
                </c:pt>
                <c:pt idx="137">
                  <c:v>40030</c:v>
                </c:pt>
                <c:pt idx="138">
                  <c:v>40031</c:v>
                </c:pt>
                <c:pt idx="139">
                  <c:v>40032</c:v>
                </c:pt>
                <c:pt idx="140">
                  <c:v>40035</c:v>
                </c:pt>
                <c:pt idx="141">
                  <c:v>40036</c:v>
                </c:pt>
                <c:pt idx="142">
                  <c:v>40037</c:v>
                </c:pt>
                <c:pt idx="143">
                  <c:v>40038</c:v>
                </c:pt>
                <c:pt idx="144">
                  <c:v>40039</c:v>
                </c:pt>
                <c:pt idx="145">
                  <c:v>40042</c:v>
                </c:pt>
                <c:pt idx="146">
                  <c:v>40043</c:v>
                </c:pt>
                <c:pt idx="147">
                  <c:v>40044</c:v>
                </c:pt>
                <c:pt idx="148">
                  <c:v>40049</c:v>
                </c:pt>
                <c:pt idx="149">
                  <c:v>40050</c:v>
                </c:pt>
                <c:pt idx="150">
                  <c:v>40051</c:v>
                </c:pt>
                <c:pt idx="151">
                  <c:v>40052</c:v>
                </c:pt>
                <c:pt idx="152">
                  <c:v>40053</c:v>
                </c:pt>
                <c:pt idx="153">
                  <c:v>40054</c:v>
                </c:pt>
                <c:pt idx="154">
                  <c:v>40056</c:v>
                </c:pt>
                <c:pt idx="155">
                  <c:v>40057</c:v>
                </c:pt>
                <c:pt idx="156">
                  <c:v>40058</c:v>
                </c:pt>
                <c:pt idx="157">
                  <c:v>40059</c:v>
                </c:pt>
                <c:pt idx="158">
                  <c:v>40060</c:v>
                </c:pt>
                <c:pt idx="159">
                  <c:v>40063</c:v>
                </c:pt>
                <c:pt idx="160">
                  <c:v>40064</c:v>
                </c:pt>
                <c:pt idx="161">
                  <c:v>40065</c:v>
                </c:pt>
                <c:pt idx="162">
                  <c:v>40066</c:v>
                </c:pt>
                <c:pt idx="163">
                  <c:v>40067</c:v>
                </c:pt>
                <c:pt idx="164">
                  <c:v>40070</c:v>
                </c:pt>
                <c:pt idx="165">
                  <c:v>40071</c:v>
                </c:pt>
                <c:pt idx="166">
                  <c:v>40072</c:v>
                </c:pt>
                <c:pt idx="167">
                  <c:v>40073</c:v>
                </c:pt>
                <c:pt idx="168">
                  <c:v>40074</c:v>
                </c:pt>
                <c:pt idx="169">
                  <c:v>40077</c:v>
                </c:pt>
                <c:pt idx="170">
                  <c:v>40078</c:v>
                </c:pt>
                <c:pt idx="171">
                  <c:v>40079</c:v>
                </c:pt>
                <c:pt idx="172">
                  <c:v>40080</c:v>
                </c:pt>
                <c:pt idx="173">
                  <c:v>40081</c:v>
                </c:pt>
                <c:pt idx="174">
                  <c:v>40084</c:v>
                </c:pt>
                <c:pt idx="175">
                  <c:v>40085</c:v>
                </c:pt>
                <c:pt idx="176">
                  <c:v>40086</c:v>
                </c:pt>
                <c:pt idx="177">
                  <c:v>40087</c:v>
                </c:pt>
                <c:pt idx="178">
                  <c:v>40088</c:v>
                </c:pt>
                <c:pt idx="179">
                  <c:v>40091</c:v>
                </c:pt>
                <c:pt idx="180">
                  <c:v>40092</c:v>
                </c:pt>
                <c:pt idx="181">
                  <c:v>40093</c:v>
                </c:pt>
                <c:pt idx="182">
                  <c:v>40094</c:v>
                </c:pt>
                <c:pt idx="183">
                  <c:v>40095</c:v>
                </c:pt>
                <c:pt idx="184">
                  <c:v>40098</c:v>
                </c:pt>
                <c:pt idx="185">
                  <c:v>40099</c:v>
                </c:pt>
                <c:pt idx="186">
                  <c:v>40100</c:v>
                </c:pt>
                <c:pt idx="187">
                  <c:v>40101</c:v>
                </c:pt>
                <c:pt idx="188">
                  <c:v>40102</c:v>
                </c:pt>
                <c:pt idx="189">
                  <c:v>40105</c:v>
                </c:pt>
                <c:pt idx="190">
                  <c:v>40106</c:v>
                </c:pt>
                <c:pt idx="191">
                  <c:v>40107</c:v>
                </c:pt>
                <c:pt idx="192">
                  <c:v>40108</c:v>
                </c:pt>
                <c:pt idx="193">
                  <c:v>40112</c:v>
                </c:pt>
                <c:pt idx="194">
                  <c:v>40113</c:v>
                </c:pt>
                <c:pt idx="195">
                  <c:v>40114</c:v>
                </c:pt>
                <c:pt idx="196">
                  <c:v>40115</c:v>
                </c:pt>
                <c:pt idx="197">
                  <c:v>40116</c:v>
                </c:pt>
                <c:pt idx="198">
                  <c:v>40119</c:v>
                </c:pt>
                <c:pt idx="199">
                  <c:v>40120</c:v>
                </c:pt>
                <c:pt idx="200">
                  <c:v>40121</c:v>
                </c:pt>
                <c:pt idx="201">
                  <c:v>40122</c:v>
                </c:pt>
                <c:pt idx="202">
                  <c:v>40123</c:v>
                </c:pt>
                <c:pt idx="203">
                  <c:v>40126</c:v>
                </c:pt>
                <c:pt idx="204">
                  <c:v>40127</c:v>
                </c:pt>
                <c:pt idx="205">
                  <c:v>40128</c:v>
                </c:pt>
                <c:pt idx="206">
                  <c:v>40129</c:v>
                </c:pt>
                <c:pt idx="207">
                  <c:v>40130</c:v>
                </c:pt>
                <c:pt idx="208">
                  <c:v>40133</c:v>
                </c:pt>
                <c:pt idx="209">
                  <c:v>40134</c:v>
                </c:pt>
                <c:pt idx="210">
                  <c:v>40135</c:v>
                </c:pt>
                <c:pt idx="211">
                  <c:v>40136</c:v>
                </c:pt>
                <c:pt idx="212">
                  <c:v>40137</c:v>
                </c:pt>
                <c:pt idx="213">
                  <c:v>40140</c:v>
                </c:pt>
                <c:pt idx="214">
                  <c:v>40141</c:v>
                </c:pt>
                <c:pt idx="215">
                  <c:v>40142</c:v>
                </c:pt>
                <c:pt idx="216">
                  <c:v>40143</c:v>
                </c:pt>
                <c:pt idx="217">
                  <c:v>40144</c:v>
                </c:pt>
                <c:pt idx="218">
                  <c:v>40147</c:v>
                </c:pt>
                <c:pt idx="219">
                  <c:v>40148</c:v>
                </c:pt>
                <c:pt idx="220">
                  <c:v>40149</c:v>
                </c:pt>
                <c:pt idx="221">
                  <c:v>40150</c:v>
                </c:pt>
                <c:pt idx="222">
                  <c:v>40151</c:v>
                </c:pt>
                <c:pt idx="223">
                  <c:v>40154</c:v>
                </c:pt>
                <c:pt idx="224">
                  <c:v>40155</c:v>
                </c:pt>
                <c:pt idx="225">
                  <c:v>40156</c:v>
                </c:pt>
                <c:pt idx="226">
                  <c:v>40157</c:v>
                </c:pt>
                <c:pt idx="227">
                  <c:v>40158</c:v>
                </c:pt>
                <c:pt idx="228">
                  <c:v>40161</c:v>
                </c:pt>
                <c:pt idx="229">
                  <c:v>40162</c:v>
                </c:pt>
                <c:pt idx="230">
                  <c:v>40163</c:v>
                </c:pt>
                <c:pt idx="231">
                  <c:v>40164</c:v>
                </c:pt>
                <c:pt idx="232">
                  <c:v>40165</c:v>
                </c:pt>
                <c:pt idx="233">
                  <c:v>40166</c:v>
                </c:pt>
                <c:pt idx="234">
                  <c:v>40168</c:v>
                </c:pt>
                <c:pt idx="235">
                  <c:v>40169</c:v>
                </c:pt>
                <c:pt idx="236">
                  <c:v>40170</c:v>
                </c:pt>
                <c:pt idx="237">
                  <c:v>40175</c:v>
                </c:pt>
                <c:pt idx="238">
                  <c:v>40176</c:v>
                </c:pt>
                <c:pt idx="239">
                  <c:v>40177</c:v>
                </c:pt>
                <c:pt idx="240">
                  <c:v>40178</c:v>
                </c:pt>
              </c:numCache>
            </c:numRef>
          </c:cat>
          <c:val>
            <c:numRef>
              <c:f>'adatok_2-50'!$G$8:$G$248</c:f>
              <c:numCache>
                <c:formatCode>0.00</c:formatCode>
                <c:ptCount val="241"/>
                <c:pt idx="0">
                  <c:v>0.51609604942652787</c:v>
                </c:pt>
                <c:pt idx="1">
                  <c:v>-0.51414482002596529</c:v>
                </c:pt>
                <c:pt idx="2">
                  <c:v>-1.2309356234820772</c:v>
                </c:pt>
                <c:pt idx="3">
                  <c:v>-1.044604004696426</c:v>
                </c:pt>
                <c:pt idx="4">
                  <c:v>4.3721148440564406E-2</c:v>
                </c:pt>
                <c:pt idx="5">
                  <c:v>-1.6218807018776218</c:v>
                </c:pt>
                <c:pt idx="6">
                  <c:v>-1.4756983664646679</c:v>
                </c:pt>
                <c:pt idx="7">
                  <c:v>-2.0172363283388819</c:v>
                </c:pt>
                <c:pt idx="8">
                  <c:v>-1.8260386804074713</c:v>
                </c:pt>
                <c:pt idx="9">
                  <c:v>-2.1999781286008613</c:v>
                </c:pt>
                <c:pt idx="10">
                  <c:v>-1.6599622120815933</c:v>
                </c:pt>
                <c:pt idx="11">
                  <c:v>-1.1322598306125382</c:v>
                </c:pt>
                <c:pt idx="12">
                  <c:v>-1.1661099176913385</c:v>
                </c:pt>
                <c:pt idx="13">
                  <c:v>-1.266344868630668</c:v>
                </c:pt>
                <c:pt idx="14">
                  <c:v>-1.1933747955763625</c:v>
                </c:pt>
                <c:pt idx="15">
                  <c:v>-0.79091554329199987</c:v>
                </c:pt>
                <c:pt idx="16">
                  <c:v>-0.68466504380385373</c:v>
                </c:pt>
                <c:pt idx="17">
                  <c:v>-1.6207074753637354</c:v>
                </c:pt>
                <c:pt idx="18">
                  <c:v>-2.0981455613460795</c:v>
                </c:pt>
                <c:pt idx="19">
                  <c:v>-2.1941530468240185</c:v>
                </c:pt>
                <c:pt idx="20">
                  <c:v>-2.4207136044313771</c:v>
                </c:pt>
                <c:pt idx="21">
                  <c:v>-1.6458196785447079</c:v>
                </c:pt>
                <c:pt idx="22">
                  <c:v>-2.0489631788529188</c:v>
                </c:pt>
                <c:pt idx="23">
                  <c:v>-2.2350584896899246</c:v>
                </c:pt>
                <c:pt idx="24">
                  <c:v>-1.1817745189575994</c:v>
                </c:pt>
                <c:pt idx="25">
                  <c:v>-1.3541867110381514</c:v>
                </c:pt>
                <c:pt idx="26">
                  <c:v>-1.5281015356670453</c:v>
                </c:pt>
                <c:pt idx="27">
                  <c:v>-0.56057207440644419</c:v>
                </c:pt>
                <c:pt idx="28">
                  <c:v>-2.2610461938040505</c:v>
                </c:pt>
                <c:pt idx="29">
                  <c:v>-2.0991656822397475</c:v>
                </c:pt>
                <c:pt idx="30">
                  <c:v>-2.526770143176118</c:v>
                </c:pt>
                <c:pt idx="31">
                  <c:v>-2.8437050008096074</c:v>
                </c:pt>
                <c:pt idx="32">
                  <c:v>-3.1598906432085236</c:v>
                </c:pt>
                <c:pt idx="33">
                  <c:v>-3.4760762856074408</c:v>
                </c:pt>
                <c:pt idx="34">
                  <c:v>-3.0194802806038288</c:v>
                </c:pt>
                <c:pt idx="35">
                  <c:v>-2.5809587873061117</c:v>
                </c:pt>
                <c:pt idx="36">
                  <c:v>-2.372570483459139</c:v>
                </c:pt>
                <c:pt idx="37">
                  <c:v>-1.1177108288157118</c:v>
                </c:pt>
                <c:pt idx="38">
                  <c:v>-0.64096156384041603</c:v>
                </c:pt>
                <c:pt idx="39">
                  <c:v>0.53415869191694831</c:v>
                </c:pt>
                <c:pt idx="40">
                  <c:v>0.32252069380413317</c:v>
                </c:pt>
                <c:pt idx="41">
                  <c:v>0.49847878666705103</c:v>
                </c:pt>
                <c:pt idx="42">
                  <c:v>0.36115708630227417</c:v>
                </c:pt>
                <c:pt idx="43">
                  <c:v>-0.27093916245470595</c:v>
                </c:pt>
                <c:pt idx="44">
                  <c:v>-0.58477841644861339</c:v>
                </c:pt>
                <c:pt idx="45">
                  <c:v>0.15273220840539636</c:v>
                </c:pt>
                <c:pt idx="46">
                  <c:v>0.31933861656465279</c:v>
                </c:pt>
                <c:pt idx="47">
                  <c:v>0.50364126906280404</c:v>
                </c:pt>
                <c:pt idx="48">
                  <c:v>0.50882923220524834</c:v>
                </c:pt>
                <c:pt idx="49">
                  <c:v>-0.37631897842505957</c:v>
                </c:pt>
                <c:pt idx="50">
                  <c:v>-1.0251398187931615</c:v>
                </c:pt>
                <c:pt idx="51">
                  <c:v>0.86592370396752738</c:v>
                </c:pt>
                <c:pt idx="52">
                  <c:v>1.671354798986</c:v>
                </c:pt>
                <c:pt idx="53">
                  <c:v>2.2999757947339274</c:v>
                </c:pt>
                <c:pt idx="54">
                  <c:v>2.4965775763768674</c:v>
                </c:pt>
                <c:pt idx="55">
                  <c:v>2.4530102092867319</c:v>
                </c:pt>
                <c:pt idx="56">
                  <c:v>2.4749150312230848</c:v>
                </c:pt>
                <c:pt idx="57">
                  <c:v>3.1528302620321123</c:v>
                </c:pt>
                <c:pt idx="58">
                  <c:v>3.2058508259811669</c:v>
                </c:pt>
                <c:pt idx="59">
                  <c:v>2.8198298593123008</c:v>
                </c:pt>
                <c:pt idx="60">
                  <c:v>3.0116838479934218</c:v>
                </c:pt>
                <c:pt idx="61">
                  <c:v>3.1050034887780225</c:v>
                </c:pt>
                <c:pt idx="62">
                  <c:v>2.8053673508723032</c:v>
                </c:pt>
                <c:pt idx="63">
                  <c:v>2.7845134071679345</c:v>
                </c:pt>
                <c:pt idx="64">
                  <c:v>1.2360609443662653</c:v>
                </c:pt>
                <c:pt idx="65">
                  <c:v>1.6876101645001764</c:v>
                </c:pt>
                <c:pt idx="66">
                  <c:v>1.9106810075609291</c:v>
                </c:pt>
                <c:pt idx="67">
                  <c:v>2.0685176526307405</c:v>
                </c:pt>
                <c:pt idx="68">
                  <c:v>2.0584962558695175</c:v>
                </c:pt>
                <c:pt idx="69">
                  <c:v>2.8398023497084264</c:v>
                </c:pt>
                <c:pt idx="70">
                  <c:v>2.9514860981421593</c:v>
                </c:pt>
                <c:pt idx="71">
                  <c:v>3.5227390332935862</c:v>
                </c:pt>
                <c:pt idx="72">
                  <c:v>3.5451775317143106</c:v>
                </c:pt>
                <c:pt idx="73">
                  <c:v>4.2754797453649962</c:v>
                </c:pt>
                <c:pt idx="74">
                  <c:v>4.7623621092709278</c:v>
                </c:pt>
                <c:pt idx="75">
                  <c:v>5.101078603753872</c:v>
                </c:pt>
                <c:pt idx="76">
                  <c:v>5.1026399502375979</c:v>
                </c:pt>
                <c:pt idx="77">
                  <c:v>5.6570895989089776</c:v>
                </c:pt>
                <c:pt idx="78">
                  <c:v>5.702556258679202</c:v>
                </c:pt>
                <c:pt idx="79">
                  <c:v>5.5879696229517037</c:v>
                </c:pt>
                <c:pt idx="80">
                  <c:v>5.1182665071300866</c:v>
                </c:pt>
                <c:pt idx="81">
                  <c:v>5.4989397319364066</c:v>
                </c:pt>
                <c:pt idx="82">
                  <c:v>5.4694350492529171</c:v>
                </c:pt>
                <c:pt idx="83">
                  <c:v>5.495185386856881</c:v>
                </c:pt>
                <c:pt idx="84">
                  <c:v>6.3732141921708241</c:v>
                </c:pt>
                <c:pt idx="85">
                  <c:v>5.9506218510466669</c:v>
                </c:pt>
                <c:pt idx="86">
                  <c:v>6.0591778136173993</c:v>
                </c:pt>
                <c:pt idx="87">
                  <c:v>6.0658655804584303</c:v>
                </c:pt>
                <c:pt idx="88">
                  <c:v>5.8917380860993172</c:v>
                </c:pt>
                <c:pt idx="89">
                  <c:v>6.1537212313324652</c:v>
                </c:pt>
                <c:pt idx="90">
                  <c:v>6.3740752560045255</c:v>
                </c:pt>
                <c:pt idx="91">
                  <c:v>5.5866152323005123</c:v>
                </c:pt>
                <c:pt idx="92">
                  <c:v>5.9607044002978027</c:v>
                </c:pt>
                <c:pt idx="93">
                  <c:v>5.9170376740138018</c:v>
                </c:pt>
                <c:pt idx="94">
                  <c:v>6.2942315487618075</c:v>
                </c:pt>
                <c:pt idx="95">
                  <c:v>6.2817246315634048</c:v>
                </c:pt>
                <c:pt idx="96">
                  <c:v>6.1442788207011452</c:v>
                </c:pt>
                <c:pt idx="97">
                  <c:v>5.9928406461950132</c:v>
                </c:pt>
                <c:pt idx="98">
                  <c:v>6.7767532240328006</c:v>
                </c:pt>
                <c:pt idx="99">
                  <c:v>7.0718735241878239</c:v>
                </c:pt>
                <c:pt idx="100">
                  <c:v>7.1080782116256858</c:v>
                </c:pt>
                <c:pt idx="101">
                  <c:v>6.2859794766184134</c:v>
                </c:pt>
                <c:pt idx="102">
                  <c:v>6.6382895450424115</c:v>
                </c:pt>
                <c:pt idx="103">
                  <c:v>6.8564096387196525</c:v>
                </c:pt>
                <c:pt idx="104">
                  <c:v>6.8645459974640568</c:v>
                </c:pt>
                <c:pt idx="105">
                  <c:v>6.983961610903533</c:v>
                </c:pt>
                <c:pt idx="106">
                  <c:v>6.845066912971105</c:v>
                </c:pt>
                <c:pt idx="107">
                  <c:v>6.6560702560725309</c:v>
                </c:pt>
                <c:pt idx="108">
                  <c:v>7.0573242356358215</c:v>
                </c:pt>
                <c:pt idx="109">
                  <c:v>6.9653227394536481</c:v>
                </c:pt>
                <c:pt idx="110">
                  <c:v>7.4061431041927053</c:v>
                </c:pt>
                <c:pt idx="111">
                  <c:v>7.7643465327543204</c:v>
                </c:pt>
                <c:pt idx="112">
                  <c:v>7.6749462286070802</c:v>
                </c:pt>
                <c:pt idx="113">
                  <c:v>7.6030442023881282</c:v>
                </c:pt>
                <c:pt idx="114">
                  <c:v>8.3866097852361357</c:v>
                </c:pt>
                <c:pt idx="115">
                  <c:v>8.8640836584557139</c:v>
                </c:pt>
                <c:pt idx="116">
                  <c:v>8.5263650960254971</c:v>
                </c:pt>
                <c:pt idx="117">
                  <c:v>8.1312268879824394</c:v>
                </c:pt>
                <c:pt idx="118">
                  <c:v>8.192048811970766</c:v>
                </c:pt>
                <c:pt idx="119">
                  <c:v>8.5360065852078275</c:v>
                </c:pt>
                <c:pt idx="120">
                  <c:v>8.4274699303895417</c:v>
                </c:pt>
                <c:pt idx="121">
                  <c:v>8.7747934299241699</c:v>
                </c:pt>
                <c:pt idx="122">
                  <c:v>8.2559748838247877</c:v>
                </c:pt>
                <c:pt idx="123">
                  <c:v>8.8131980667678675</c:v>
                </c:pt>
                <c:pt idx="124">
                  <c:v>8.9479072161617701</c:v>
                </c:pt>
                <c:pt idx="125">
                  <c:v>8.939638389844367</c:v>
                </c:pt>
                <c:pt idx="126">
                  <c:v>9.0400683603149901</c:v>
                </c:pt>
                <c:pt idx="127">
                  <c:v>9.0333755976133645</c:v>
                </c:pt>
                <c:pt idx="128">
                  <c:v>8.9887726711797278</c:v>
                </c:pt>
                <c:pt idx="129">
                  <c:v>8.8632878440567389</c:v>
                </c:pt>
                <c:pt idx="130">
                  <c:v>8.2442292389633138</c:v>
                </c:pt>
                <c:pt idx="131">
                  <c:v>8.4092653907633608</c:v>
                </c:pt>
                <c:pt idx="132">
                  <c:v>8.2666703413412712</c:v>
                </c:pt>
                <c:pt idx="133">
                  <c:v>9.0382711431216141</c:v>
                </c:pt>
                <c:pt idx="134">
                  <c:v>9.1937951525705905</c:v>
                </c:pt>
                <c:pt idx="135">
                  <c:v>9.1584219858067915</c:v>
                </c:pt>
                <c:pt idx="136">
                  <c:v>9.1045455937299451</c:v>
                </c:pt>
                <c:pt idx="137">
                  <c:v>9.6015063413705697</c:v>
                </c:pt>
                <c:pt idx="138">
                  <c:v>10.068300912009216</c:v>
                </c:pt>
                <c:pt idx="139">
                  <c:v>10.263972832053572</c:v>
                </c:pt>
                <c:pt idx="140">
                  <c:v>10.334551988994559</c:v>
                </c:pt>
                <c:pt idx="141">
                  <c:v>10.830937827556298</c:v>
                </c:pt>
                <c:pt idx="142">
                  <c:v>9.8482050821463627</c:v>
                </c:pt>
                <c:pt idx="143">
                  <c:v>10.379683610055061</c:v>
                </c:pt>
                <c:pt idx="144">
                  <c:v>10.014753852125644</c:v>
                </c:pt>
                <c:pt idx="145">
                  <c:v>9.716673172083599</c:v>
                </c:pt>
                <c:pt idx="146">
                  <c:v>10.026241956094458</c:v>
                </c:pt>
                <c:pt idx="147">
                  <c:v>9.1651139089600591</c:v>
                </c:pt>
                <c:pt idx="148">
                  <c:v>9.9735810904029751</c:v>
                </c:pt>
                <c:pt idx="149">
                  <c:v>9.9244336112911284</c:v>
                </c:pt>
                <c:pt idx="150">
                  <c:v>10.105110572025602</c:v>
                </c:pt>
                <c:pt idx="151">
                  <c:v>9.5085359156564078</c:v>
                </c:pt>
                <c:pt idx="152">
                  <c:v>9.7654230577626091</c:v>
                </c:pt>
                <c:pt idx="153">
                  <c:v>9.7312380774730389</c:v>
                </c:pt>
                <c:pt idx="154">
                  <c:v>9.1277182349512813</c:v>
                </c:pt>
                <c:pt idx="155">
                  <c:v>9.4937443458748714</c:v>
                </c:pt>
                <c:pt idx="156">
                  <c:v>9.1883938314900355</c:v>
                </c:pt>
                <c:pt idx="157">
                  <c:v>9.0618701281752205</c:v>
                </c:pt>
                <c:pt idx="158">
                  <c:v>9.4132465817789974</c:v>
                </c:pt>
                <c:pt idx="159">
                  <c:v>9.3559721339744328</c:v>
                </c:pt>
                <c:pt idx="160">
                  <c:v>9.4529590417092528</c:v>
                </c:pt>
                <c:pt idx="161">
                  <c:v>9.3522742153090981</c:v>
                </c:pt>
                <c:pt idx="162">
                  <c:v>10.303825546921651</c:v>
                </c:pt>
                <c:pt idx="163">
                  <c:v>10.587146577711035</c:v>
                </c:pt>
                <c:pt idx="164">
                  <c:v>10.805037379030891</c:v>
                </c:pt>
                <c:pt idx="165">
                  <c:v>10.555122731534514</c:v>
                </c:pt>
                <c:pt idx="166">
                  <c:v>10.405609474115439</c:v>
                </c:pt>
                <c:pt idx="167">
                  <c:v>10.540703444856717</c:v>
                </c:pt>
                <c:pt idx="168">
                  <c:v>10.639892121786698</c:v>
                </c:pt>
                <c:pt idx="169">
                  <c:v>10.701459158385553</c:v>
                </c:pt>
                <c:pt idx="170">
                  <c:v>10.748972201540196</c:v>
                </c:pt>
                <c:pt idx="171">
                  <c:v>9.8013244283287229</c:v>
                </c:pt>
                <c:pt idx="172">
                  <c:v>10.143444797279319</c:v>
                </c:pt>
                <c:pt idx="173">
                  <c:v>10.301122939100759</c:v>
                </c:pt>
                <c:pt idx="174">
                  <c:v>10.272297796909672</c:v>
                </c:pt>
                <c:pt idx="175">
                  <c:v>10.150778754686458</c:v>
                </c:pt>
                <c:pt idx="176">
                  <c:v>10.560691285309471</c:v>
                </c:pt>
                <c:pt idx="177">
                  <c:v>10.132269254891213</c:v>
                </c:pt>
                <c:pt idx="178">
                  <c:v>10.079868760781793</c:v>
                </c:pt>
                <c:pt idx="179">
                  <c:v>10.438514091339043</c:v>
                </c:pt>
                <c:pt idx="180">
                  <c:v>10.421987088797211</c:v>
                </c:pt>
                <c:pt idx="181">
                  <c:v>9.9112876806633849</c:v>
                </c:pt>
                <c:pt idx="182">
                  <c:v>10.037769074084187</c:v>
                </c:pt>
                <c:pt idx="183">
                  <c:v>10.006244150406591</c:v>
                </c:pt>
                <c:pt idx="184">
                  <c:v>10.160930408750595</c:v>
                </c:pt>
                <c:pt idx="185">
                  <c:v>10.971453939638849</c:v>
                </c:pt>
                <c:pt idx="186">
                  <c:v>11.174063706355739</c:v>
                </c:pt>
                <c:pt idx="187">
                  <c:v>11.219764132895083</c:v>
                </c:pt>
                <c:pt idx="188">
                  <c:v>11.13521347742053</c:v>
                </c:pt>
                <c:pt idx="189">
                  <c:v>11.20658902406549</c:v>
                </c:pt>
                <c:pt idx="190">
                  <c:v>11.328297396057856</c:v>
                </c:pt>
                <c:pt idx="191">
                  <c:v>11.581479964081034</c:v>
                </c:pt>
                <c:pt idx="192">
                  <c:v>10.625985117819985</c:v>
                </c:pt>
                <c:pt idx="193">
                  <c:v>11.006226677434077</c:v>
                </c:pt>
                <c:pt idx="194">
                  <c:v>10.957272916296695</c:v>
                </c:pt>
                <c:pt idx="195">
                  <c:v>11.136627440997616</c:v>
                </c:pt>
                <c:pt idx="196">
                  <c:v>11.388085416777191</c:v>
                </c:pt>
                <c:pt idx="197">
                  <c:v>11.616839696382845</c:v>
                </c:pt>
                <c:pt idx="198">
                  <c:v>11.682227169798752</c:v>
                </c:pt>
                <c:pt idx="199">
                  <c:v>10.733194625422989</c:v>
                </c:pt>
                <c:pt idx="200">
                  <c:v>10.268936905393035</c:v>
                </c:pt>
                <c:pt idx="201">
                  <c:v>10.391630361426419</c:v>
                </c:pt>
                <c:pt idx="202">
                  <c:v>10.596212117895041</c:v>
                </c:pt>
                <c:pt idx="203">
                  <c:v>10.654834585684435</c:v>
                </c:pt>
                <c:pt idx="204">
                  <c:v>10.870541378014904</c:v>
                </c:pt>
                <c:pt idx="205">
                  <c:v>10.740131942938287</c:v>
                </c:pt>
                <c:pt idx="206">
                  <c:v>11.079075303356621</c:v>
                </c:pt>
                <c:pt idx="207">
                  <c:v>11.648321421571756</c:v>
                </c:pt>
                <c:pt idx="208">
                  <c:v>10.649118468523572</c:v>
                </c:pt>
                <c:pt idx="209">
                  <c:v>10.78805983389287</c:v>
                </c:pt>
                <c:pt idx="210">
                  <c:v>10.975828378450808</c:v>
                </c:pt>
                <c:pt idx="211">
                  <c:v>11.062636127962751</c:v>
                </c:pt>
                <c:pt idx="212">
                  <c:v>11.368038309639163</c:v>
                </c:pt>
                <c:pt idx="213">
                  <c:v>11.049657814490303</c:v>
                </c:pt>
                <c:pt idx="214">
                  <c:v>10.338239226608644</c:v>
                </c:pt>
                <c:pt idx="215">
                  <c:v>10.146808982460703</c:v>
                </c:pt>
                <c:pt idx="216">
                  <c:v>10.676725688304789</c:v>
                </c:pt>
                <c:pt idx="217">
                  <c:v>10.850589617587161</c:v>
                </c:pt>
                <c:pt idx="218">
                  <c:v>10.992538207542612</c:v>
                </c:pt>
                <c:pt idx="219">
                  <c:v>10.426192049667275</c:v>
                </c:pt>
                <c:pt idx="220">
                  <c:v>10.019303300631709</c:v>
                </c:pt>
                <c:pt idx="221">
                  <c:v>11.008884583562393</c:v>
                </c:pt>
                <c:pt idx="222">
                  <c:v>10.237694497631542</c:v>
                </c:pt>
                <c:pt idx="223">
                  <c:v>11.523362755123481</c:v>
                </c:pt>
                <c:pt idx="224">
                  <c:v>11.679206871851264</c:v>
                </c:pt>
                <c:pt idx="225">
                  <c:v>10.980519957332366</c:v>
                </c:pt>
                <c:pt idx="226">
                  <c:v>11.810037134115715</c:v>
                </c:pt>
                <c:pt idx="227">
                  <c:v>12.12006457316139</c:v>
                </c:pt>
                <c:pt idx="228">
                  <c:v>11.275947740479181</c:v>
                </c:pt>
                <c:pt idx="229">
                  <c:v>11.005557760015241</c:v>
                </c:pt>
                <c:pt idx="230">
                  <c:v>11.040989900975658</c:v>
                </c:pt>
                <c:pt idx="231">
                  <c:v>10.68244756963054</c:v>
                </c:pt>
                <c:pt idx="232">
                  <c:v>10.544411664246839</c:v>
                </c:pt>
                <c:pt idx="233">
                  <c:v>10.906080463445685</c:v>
                </c:pt>
                <c:pt idx="234">
                  <c:v>10.840531839539066</c:v>
                </c:pt>
                <c:pt idx="235">
                  <c:v>10.977560357106059</c:v>
                </c:pt>
                <c:pt idx="236">
                  <c:v>10.514623618354793</c:v>
                </c:pt>
                <c:pt idx="237">
                  <c:v>10.484688394303085</c:v>
                </c:pt>
                <c:pt idx="238">
                  <c:v>10.340647271939327</c:v>
                </c:pt>
                <c:pt idx="239">
                  <c:v>10.015405610069372</c:v>
                </c:pt>
                <c:pt idx="240">
                  <c:v>10.12699448433024</c:v>
                </c:pt>
              </c:numCache>
            </c:numRef>
          </c:val>
        </c:ser>
        <c:marker val="1"/>
        <c:axId val="196950272"/>
        <c:axId val="196956160"/>
      </c:lineChart>
      <c:lineChart>
        <c:grouping val="standard"/>
        <c:ser>
          <c:idx val="1"/>
          <c:order val="2"/>
          <c:tx>
            <c:strRef>
              <c:f>'adatok_2-50'!$F$7</c:f>
              <c:strCache>
                <c:ptCount val="1"/>
                <c:pt idx="0">
                  <c:v>Devizalikviditási többlet</c:v>
                </c:pt>
              </c:strCache>
            </c:strRef>
          </c:tx>
          <c:spPr>
            <a:ln>
              <a:prstDash val="sysDot"/>
            </a:ln>
          </c:spPr>
          <c:marker>
            <c:symbol val="none"/>
          </c:marker>
          <c:cat>
            <c:numRef>
              <c:f>'adatok_2-50'!$A$8:$A$248</c:f>
              <c:numCache>
                <c:formatCode>yyyy/mmm/dd</c:formatCode>
                <c:ptCount val="241"/>
                <c:pt idx="0">
                  <c:v>39835</c:v>
                </c:pt>
                <c:pt idx="1">
                  <c:v>39836</c:v>
                </c:pt>
                <c:pt idx="2">
                  <c:v>39839</c:v>
                </c:pt>
                <c:pt idx="3">
                  <c:v>39840</c:v>
                </c:pt>
                <c:pt idx="4">
                  <c:v>39841</c:v>
                </c:pt>
                <c:pt idx="5">
                  <c:v>39842</c:v>
                </c:pt>
                <c:pt idx="6">
                  <c:v>39843</c:v>
                </c:pt>
                <c:pt idx="7">
                  <c:v>39846</c:v>
                </c:pt>
                <c:pt idx="8">
                  <c:v>39847</c:v>
                </c:pt>
                <c:pt idx="9">
                  <c:v>39848</c:v>
                </c:pt>
                <c:pt idx="10">
                  <c:v>39849</c:v>
                </c:pt>
                <c:pt idx="11">
                  <c:v>39850</c:v>
                </c:pt>
                <c:pt idx="12">
                  <c:v>39853</c:v>
                </c:pt>
                <c:pt idx="13">
                  <c:v>39854</c:v>
                </c:pt>
                <c:pt idx="14">
                  <c:v>39855</c:v>
                </c:pt>
                <c:pt idx="15">
                  <c:v>39856</c:v>
                </c:pt>
                <c:pt idx="16">
                  <c:v>39857</c:v>
                </c:pt>
                <c:pt idx="17">
                  <c:v>39860</c:v>
                </c:pt>
                <c:pt idx="18">
                  <c:v>39861</c:v>
                </c:pt>
                <c:pt idx="19">
                  <c:v>39862</c:v>
                </c:pt>
                <c:pt idx="20">
                  <c:v>39863</c:v>
                </c:pt>
                <c:pt idx="21">
                  <c:v>39864</c:v>
                </c:pt>
                <c:pt idx="22">
                  <c:v>39867</c:v>
                </c:pt>
                <c:pt idx="23">
                  <c:v>39868</c:v>
                </c:pt>
                <c:pt idx="24">
                  <c:v>39869</c:v>
                </c:pt>
                <c:pt idx="25">
                  <c:v>39870</c:v>
                </c:pt>
                <c:pt idx="26">
                  <c:v>39871</c:v>
                </c:pt>
                <c:pt idx="27">
                  <c:v>39874</c:v>
                </c:pt>
                <c:pt idx="28">
                  <c:v>39875</c:v>
                </c:pt>
                <c:pt idx="29">
                  <c:v>39876</c:v>
                </c:pt>
                <c:pt idx="30">
                  <c:v>39877</c:v>
                </c:pt>
                <c:pt idx="31">
                  <c:v>39878</c:v>
                </c:pt>
                <c:pt idx="32">
                  <c:v>39881</c:v>
                </c:pt>
                <c:pt idx="33">
                  <c:v>39882</c:v>
                </c:pt>
                <c:pt idx="34">
                  <c:v>39883</c:v>
                </c:pt>
                <c:pt idx="35">
                  <c:v>39884</c:v>
                </c:pt>
                <c:pt idx="36">
                  <c:v>39885</c:v>
                </c:pt>
                <c:pt idx="37">
                  <c:v>39888</c:v>
                </c:pt>
                <c:pt idx="38">
                  <c:v>39889</c:v>
                </c:pt>
                <c:pt idx="39">
                  <c:v>39890</c:v>
                </c:pt>
                <c:pt idx="40">
                  <c:v>39891</c:v>
                </c:pt>
                <c:pt idx="41">
                  <c:v>39892</c:v>
                </c:pt>
                <c:pt idx="42">
                  <c:v>39895</c:v>
                </c:pt>
                <c:pt idx="43">
                  <c:v>39896</c:v>
                </c:pt>
                <c:pt idx="44">
                  <c:v>39897</c:v>
                </c:pt>
                <c:pt idx="45">
                  <c:v>39898</c:v>
                </c:pt>
                <c:pt idx="46">
                  <c:v>39899</c:v>
                </c:pt>
                <c:pt idx="47">
                  <c:v>39900</c:v>
                </c:pt>
                <c:pt idx="48">
                  <c:v>39902</c:v>
                </c:pt>
                <c:pt idx="49">
                  <c:v>39903</c:v>
                </c:pt>
                <c:pt idx="50">
                  <c:v>39904</c:v>
                </c:pt>
                <c:pt idx="51">
                  <c:v>39905</c:v>
                </c:pt>
                <c:pt idx="52">
                  <c:v>39906</c:v>
                </c:pt>
                <c:pt idx="53">
                  <c:v>39909</c:v>
                </c:pt>
                <c:pt idx="54">
                  <c:v>39910</c:v>
                </c:pt>
                <c:pt idx="55">
                  <c:v>39911</c:v>
                </c:pt>
                <c:pt idx="56">
                  <c:v>39912</c:v>
                </c:pt>
                <c:pt idx="57">
                  <c:v>39913</c:v>
                </c:pt>
                <c:pt idx="58">
                  <c:v>39917</c:v>
                </c:pt>
                <c:pt idx="59">
                  <c:v>39918</c:v>
                </c:pt>
                <c:pt idx="60">
                  <c:v>39919</c:v>
                </c:pt>
                <c:pt idx="61">
                  <c:v>39920</c:v>
                </c:pt>
                <c:pt idx="62">
                  <c:v>39923</c:v>
                </c:pt>
                <c:pt idx="63">
                  <c:v>39924</c:v>
                </c:pt>
                <c:pt idx="64">
                  <c:v>39925</c:v>
                </c:pt>
                <c:pt idx="65">
                  <c:v>39926</c:v>
                </c:pt>
                <c:pt idx="66">
                  <c:v>39927</c:v>
                </c:pt>
                <c:pt idx="67">
                  <c:v>39930</c:v>
                </c:pt>
                <c:pt idx="68">
                  <c:v>39931</c:v>
                </c:pt>
                <c:pt idx="69">
                  <c:v>39932</c:v>
                </c:pt>
                <c:pt idx="70">
                  <c:v>39933</c:v>
                </c:pt>
                <c:pt idx="71">
                  <c:v>39937</c:v>
                </c:pt>
                <c:pt idx="72">
                  <c:v>39938</c:v>
                </c:pt>
                <c:pt idx="73">
                  <c:v>39939</c:v>
                </c:pt>
                <c:pt idx="74">
                  <c:v>39940</c:v>
                </c:pt>
                <c:pt idx="75">
                  <c:v>39941</c:v>
                </c:pt>
                <c:pt idx="76">
                  <c:v>39944</c:v>
                </c:pt>
                <c:pt idx="77">
                  <c:v>39945</c:v>
                </c:pt>
                <c:pt idx="78">
                  <c:v>39946</c:v>
                </c:pt>
                <c:pt idx="79">
                  <c:v>39947</c:v>
                </c:pt>
                <c:pt idx="80">
                  <c:v>39948</c:v>
                </c:pt>
                <c:pt idx="81">
                  <c:v>39951</c:v>
                </c:pt>
                <c:pt idx="82">
                  <c:v>39952</c:v>
                </c:pt>
                <c:pt idx="83">
                  <c:v>39953</c:v>
                </c:pt>
                <c:pt idx="84">
                  <c:v>39954</c:v>
                </c:pt>
                <c:pt idx="85">
                  <c:v>39955</c:v>
                </c:pt>
                <c:pt idx="86">
                  <c:v>39958</c:v>
                </c:pt>
                <c:pt idx="87">
                  <c:v>39959</c:v>
                </c:pt>
                <c:pt idx="88">
                  <c:v>39960</c:v>
                </c:pt>
                <c:pt idx="89">
                  <c:v>39961</c:v>
                </c:pt>
                <c:pt idx="90">
                  <c:v>39962</c:v>
                </c:pt>
                <c:pt idx="91">
                  <c:v>39966</c:v>
                </c:pt>
                <c:pt idx="92">
                  <c:v>39967</c:v>
                </c:pt>
                <c:pt idx="93">
                  <c:v>39968</c:v>
                </c:pt>
                <c:pt idx="94">
                  <c:v>39969</c:v>
                </c:pt>
                <c:pt idx="95">
                  <c:v>39972</c:v>
                </c:pt>
                <c:pt idx="96">
                  <c:v>39973</c:v>
                </c:pt>
                <c:pt idx="97">
                  <c:v>39974</c:v>
                </c:pt>
                <c:pt idx="98">
                  <c:v>39975</c:v>
                </c:pt>
                <c:pt idx="99">
                  <c:v>39976</c:v>
                </c:pt>
                <c:pt idx="100">
                  <c:v>39979</c:v>
                </c:pt>
                <c:pt idx="101">
                  <c:v>39980</c:v>
                </c:pt>
                <c:pt idx="102">
                  <c:v>39981</c:v>
                </c:pt>
                <c:pt idx="103">
                  <c:v>39982</c:v>
                </c:pt>
                <c:pt idx="104">
                  <c:v>39983</c:v>
                </c:pt>
                <c:pt idx="105">
                  <c:v>39986</c:v>
                </c:pt>
                <c:pt idx="106">
                  <c:v>39987</c:v>
                </c:pt>
                <c:pt idx="107">
                  <c:v>39988</c:v>
                </c:pt>
                <c:pt idx="108">
                  <c:v>39989</c:v>
                </c:pt>
                <c:pt idx="109">
                  <c:v>39990</c:v>
                </c:pt>
                <c:pt idx="110">
                  <c:v>39993</c:v>
                </c:pt>
                <c:pt idx="111">
                  <c:v>39994</c:v>
                </c:pt>
                <c:pt idx="112">
                  <c:v>39995</c:v>
                </c:pt>
                <c:pt idx="113">
                  <c:v>39996</c:v>
                </c:pt>
                <c:pt idx="114">
                  <c:v>39997</c:v>
                </c:pt>
                <c:pt idx="115">
                  <c:v>40000</c:v>
                </c:pt>
                <c:pt idx="116">
                  <c:v>40001</c:v>
                </c:pt>
                <c:pt idx="117">
                  <c:v>40002</c:v>
                </c:pt>
                <c:pt idx="118">
                  <c:v>40003</c:v>
                </c:pt>
                <c:pt idx="119">
                  <c:v>40004</c:v>
                </c:pt>
                <c:pt idx="120">
                  <c:v>40007</c:v>
                </c:pt>
                <c:pt idx="121">
                  <c:v>40008</c:v>
                </c:pt>
                <c:pt idx="122">
                  <c:v>40009</c:v>
                </c:pt>
                <c:pt idx="123">
                  <c:v>40010</c:v>
                </c:pt>
                <c:pt idx="124">
                  <c:v>40011</c:v>
                </c:pt>
                <c:pt idx="125">
                  <c:v>40014</c:v>
                </c:pt>
                <c:pt idx="126">
                  <c:v>40015</c:v>
                </c:pt>
                <c:pt idx="127">
                  <c:v>40016</c:v>
                </c:pt>
                <c:pt idx="128">
                  <c:v>40017</c:v>
                </c:pt>
                <c:pt idx="129">
                  <c:v>40018</c:v>
                </c:pt>
                <c:pt idx="130">
                  <c:v>40021</c:v>
                </c:pt>
                <c:pt idx="131">
                  <c:v>40022</c:v>
                </c:pt>
                <c:pt idx="132">
                  <c:v>40023</c:v>
                </c:pt>
                <c:pt idx="133">
                  <c:v>40024</c:v>
                </c:pt>
                <c:pt idx="134">
                  <c:v>40025</c:v>
                </c:pt>
                <c:pt idx="135">
                  <c:v>40028</c:v>
                </c:pt>
                <c:pt idx="136">
                  <c:v>40029</c:v>
                </c:pt>
                <c:pt idx="137">
                  <c:v>40030</c:v>
                </c:pt>
                <c:pt idx="138">
                  <c:v>40031</c:v>
                </c:pt>
                <c:pt idx="139">
                  <c:v>40032</c:v>
                </c:pt>
                <c:pt idx="140">
                  <c:v>40035</c:v>
                </c:pt>
                <c:pt idx="141">
                  <c:v>40036</c:v>
                </c:pt>
                <c:pt idx="142">
                  <c:v>40037</c:v>
                </c:pt>
                <c:pt idx="143">
                  <c:v>40038</c:v>
                </c:pt>
                <c:pt idx="144">
                  <c:v>40039</c:v>
                </c:pt>
                <c:pt idx="145">
                  <c:v>40042</c:v>
                </c:pt>
                <c:pt idx="146">
                  <c:v>40043</c:v>
                </c:pt>
                <c:pt idx="147">
                  <c:v>40044</c:v>
                </c:pt>
                <c:pt idx="148">
                  <c:v>40049</c:v>
                </c:pt>
                <c:pt idx="149">
                  <c:v>40050</c:v>
                </c:pt>
                <c:pt idx="150">
                  <c:v>40051</c:v>
                </c:pt>
                <c:pt idx="151">
                  <c:v>40052</c:v>
                </c:pt>
                <c:pt idx="152">
                  <c:v>40053</c:v>
                </c:pt>
                <c:pt idx="153">
                  <c:v>40054</c:v>
                </c:pt>
                <c:pt idx="154">
                  <c:v>40056</c:v>
                </c:pt>
                <c:pt idx="155">
                  <c:v>40057</c:v>
                </c:pt>
                <c:pt idx="156">
                  <c:v>40058</c:v>
                </c:pt>
                <c:pt idx="157">
                  <c:v>40059</c:v>
                </c:pt>
                <c:pt idx="158">
                  <c:v>40060</c:v>
                </c:pt>
                <c:pt idx="159">
                  <c:v>40063</c:v>
                </c:pt>
                <c:pt idx="160">
                  <c:v>40064</c:v>
                </c:pt>
                <c:pt idx="161">
                  <c:v>40065</c:v>
                </c:pt>
                <c:pt idx="162">
                  <c:v>40066</c:v>
                </c:pt>
                <c:pt idx="163">
                  <c:v>40067</c:v>
                </c:pt>
                <c:pt idx="164">
                  <c:v>40070</c:v>
                </c:pt>
                <c:pt idx="165">
                  <c:v>40071</c:v>
                </c:pt>
                <c:pt idx="166">
                  <c:v>40072</c:v>
                </c:pt>
                <c:pt idx="167">
                  <c:v>40073</c:v>
                </c:pt>
                <c:pt idx="168">
                  <c:v>40074</c:v>
                </c:pt>
                <c:pt idx="169">
                  <c:v>40077</c:v>
                </c:pt>
                <c:pt idx="170">
                  <c:v>40078</c:v>
                </c:pt>
                <c:pt idx="171">
                  <c:v>40079</c:v>
                </c:pt>
                <c:pt idx="172">
                  <c:v>40080</c:v>
                </c:pt>
                <c:pt idx="173">
                  <c:v>40081</c:v>
                </c:pt>
                <c:pt idx="174">
                  <c:v>40084</c:v>
                </c:pt>
                <c:pt idx="175">
                  <c:v>40085</c:v>
                </c:pt>
                <c:pt idx="176">
                  <c:v>40086</c:v>
                </c:pt>
                <c:pt idx="177">
                  <c:v>40087</c:v>
                </c:pt>
                <c:pt idx="178">
                  <c:v>40088</c:v>
                </c:pt>
                <c:pt idx="179">
                  <c:v>40091</c:v>
                </c:pt>
                <c:pt idx="180">
                  <c:v>40092</c:v>
                </c:pt>
                <c:pt idx="181">
                  <c:v>40093</c:v>
                </c:pt>
                <c:pt idx="182">
                  <c:v>40094</c:v>
                </c:pt>
                <c:pt idx="183">
                  <c:v>40095</c:v>
                </c:pt>
                <c:pt idx="184">
                  <c:v>40098</c:v>
                </c:pt>
                <c:pt idx="185">
                  <c:v>40099</c:v>
                </c:pt>
                <c:pt idx="186">
                  <c:v>40100</c:v>
                </c:pt>
                <c:pt idx="187">
                  <c:v>40101</c:v>
                </c:pt>
                <c:pt idx="188">
                  <c:v>40102</c:v>
                </c:pt>
                <c:pt idx="189">
                  <c:v>40105</c:v>
                </c:pt>
                <c:pt idx="190">
                  <c:v>40106</c:v>
                </c:pt>
                <c:pt idx="191">
                  <c:v>40107</c:v>
                </c:pt>
                <c:pt idx="192">
                  <c:v>40108</c:v>
                </c:pt>
                <c:pt idx="193">
                  <c:v>40112</c:v>
                </c:pt>
                <c:pt idx="194">
                  <c:v>40113</c:v>
                </c:pt>
                <c:pt idx="195">
                  <c:v>40114</c:v>
                </c:pt>
                <c:pt idx="196">
                  <c:v>40115</c:v>
                </c:pt>
                <c:pt idx="197">
                  <c:v>40116</c:v>
                </c:pt>
                <c:pt idx="198">
                  <c:v>40119</c:v>
                </c:pt>
                <c:pt idx="199">
                  <c:v>40120</c:v>
                </c:pt>
                <c:pt idx="200">
                  <c:v>40121</c:v>
                </c:pt>
                <c:pt idx="201">
                  <c:v>40122</c:v>
                </c:pt>
                <c:pt idx="202">
                  <c:v>40123</c:v>
                </c:pt>
                <c:pt idx="203">
                  <c:v>40126</c:v>
                </c:pt>
                <c:pt idx="204">
                  <c:v>40127</c:v>
                </c:pt>
                <c:pt idx="205">
                  <c:v>40128</c:v>
                </c:pt>
                <c:pt idx="206">
                  <c:v>40129</c:v>
                </c:pt>
                <c:pt idx="207">
                  <c:v>40130</c:v>
                </c:pt>
                <c:pt idx="208">
                  <c:v>40133</c:v>
                </c:pt>
                <c:pt idx="209">
                  <c:v>40134</c:v>
                </c:pt>
                <c:pt idx="210">
                  <c:v>40135</c:v>
                </c:pt>
                <c:pt idx="211">
                  <c:v>40136</c:v>
                </c:pt>
                <c:pt idx="212">
                  <c:v>40137</c:v>
                </c:pt>
                <c:pt idx="213">
                  <c:v>40140</c:v>
                </c:pt>
                <c:pt idx="214">
                  <c:v>40141</c:v>
                </c:pt>
                <c:pt idx="215">
                  <c:v>40142</c:v>
                </c:pt>
                <c:pt idx="216">
                  <c:v>40143</c:v>
                </c:pt>
                <c:pt idx="217">
                  <c:v>40144</c:v>
                </c:pt>
                <c:pt idx="218">
                  <c:v>40147</c:v>
                </c:pt>
                <c:pt idx="219">
                  <c:v>40148</c:v>
                </c:pt>
                <c:pt idx="220">
                  <c:v>40149</c:v>
                </c:pt>
                <c:pt idx="221">
                  <c:v>40150</c:v>
                </c:pt>
                <c:pt idx="222">
                  <c:v>40151</c:v>
                </c:pt>
                <c:pt idx="223">
                  <c:v>40154</c:v>
                </c:pt>
                <c:pt idx="224">
                  <c:v>40155</c:v>
                </c:pt>
                <c:pt idx="225">
                  <c:v>40156</c:v>
                </c:pt>
                <c:pt idx="226">
                  <c:v>40157</c:v>
                </c:pt>
                <c:pt idx="227">
                  <c:v>40158</c:v>
                </c:pt>
                <c:pt idx="228">
                  <c:v>40161</c:v>
                </c:pt>
                <c:pt idx="229">
                  <c:v>40162</c:v>
                </c:pt>
                <c:pt idx="230">
                  <c:v>40163</c:v>
                </c:pt>
                <c:pt idx="231">
                  <c:v>40164</c:v>
                </c:pt>
                <c:pt idx="232">
                  <c:v>40165</c:v>
                </c:pt>
                <c:pt idx="233">
                  <c:v>40166</c:v>
                </c:pt>
                <c:pt idx="234">
                  <c:v>40168</c:v>
                </c:pt>
                <c:pt idx="235">
                  <c:v>40169</c:v>
                </c:pt>
                <c:pt idx="236">
                  <c:v>40170</c:v>
                </c:pt>
                <c:pt idx="237">
                  <c:v>40175</c:v>
                </c:pt>
                <c:pt idx="238">
                  <c:v>40176</c:v>
                </c:pt>
                <c:pt idx="239">
                  <c:v>40177</c:v>
                </c:pt>
                <c:pt idx="240">
                  <c:v>40178</c:v>
                </c:pt>
              </c:numCache>
            </c:numRef>
          </c:cat>
          <c:val>
            <c:numRef>
              <c:f>'adatok_2-50'!$F$8:$F$248</c:f>
              <c:numCache>
                <c:formatCode>0.00</c:formatCode>
                <c:ptCount val="241"/>
                <c:pt idx="0">
                  <c:v>-9.0516845800998134</c:v>
                </c:pt>
                <c:pt idx="1">
                  <c:v>-9.3866451654002319</c:v>
                </c:pt>
                <c:pt idx="2">
                  <c:v>-11.215560731875712</c:v>
                </c:pt>
                <c:pt idx="3">
                  <c:v>-11.193967201106107</c:v>
                </c:pt>
                <c:pt idx="4">
                  <c:v>-11.001197510731094</c:v>
                </c:pt>
                <c:pt idx="5">
                  <c:v>-12.762359781249376</c:v>
                </c:pt>
                <c:pt idx="6">
                  <c:v>-12.46525385263957</c:v>
                </c:pt>
                <c:pt idx="7">
                  <c:v>-11.404087561803127</c:v>
                </c:pt>
                <c:pt idx="8">
                  <c:v>-11.659295410126834</c:v>
                </c:pt>
                <c:pt idx="9">
                  <c:v>-11.773430280315802</c:v>
                </c:pt>
                <c:pt idx="10">
                  <c:v>-11.570401156264619</c:v>
                </c:pt>
                <c:pt idx="11">
                  <c:v>-10.805969605928849</c:v>
                </c:pt>
                <c:pt idx="12">
                  <c:v>-11.307685910013426</c:v>
                </c:pt>
                <c:pt idx="13">
                  <c:v>-11.172329690141266</c:v>
                </c:pt>
                <c:pt idx="14">
                  <c:v>-10.86306730527834</c:v>
                </c:pt>
                <c:pt idx="15">
                  <c:v>-11.118429098492779</c:v>
                </c:pt>
                <c:pt idx="16">
                  <c:v>-10.875820395138282</c:v>
                </c:pt>
                <c:pt idx="17">
                  <c:v>-11.511215665145796</c:v>
                </c:pt>
                <c:pt idx="18">
                  <c:v>-11.748650835570988</c:v>
                </c:pt>
                <c:pt idx="19">
                  <c:v>-12.108545649254411</c:v>
                </c:pt>
                <c:pt idx="20">
                  <c:v>-12.050655889860305</c:v>
                </c:pt>
                <c:pt idx="21">
                  <c:v>-11.158321949885478</c:v>
                </c:pt>
                <c:pt idx="22">
                  <c:v>-10.919417720790211</c:v>
                </c:pt>
                <c:pt idx="23">
                  <c:v>-10.611700456822989</c:v>
                </c:pt>
                <c:pt idx="24">
                  <c:v>-10.224899386647637</c:v>
                </c:pt>
                <c:pt idx="25">
                  <c:v>-9.6060916110965469</c:v>
                </c:pt>
                <c:pt idx="26">
                  <c:v>-9.3614156051553756</c:v>
                </c:pt>
                <c:pt idx="27">
                  <c:v>-8.8819470348046927</c:v>
                </c:pt>
                <c:pt idx="28">
                  <c:v>-9.1871475928757178</c:v>
                </c:pt>
                <c:pt idx="29">
                  <c:v>-9.3004271876447575</c:v>
                </c:pt>
                <c:pt idx="30">
                  <c:v>-9.6228306033576203</c:v>
                </c:pt>
                <c:pt idx="31">
                  <c:v>-9.5905809618057454</c:v>
                </c:pt>
                <c:pt idx="32">
                  <c:v>-9.4183024773683393</c:v>
                </c:pt>
                <c:pt idx="33">
                  <c:v>-9.2460239929309331</c:v>
                </c:pt>
                <c:pt idx="34">
                  <c:v>-9.3300790188775622</c:v>
                </c:pt>
                <c:pt idx="35">
                  <c:v>-8.9693857384740863</c:v>
                </c:pt>
                <c:pt idx="36">
                  <c:v>-8.8255526180941004</c:v>
                </c:pt>
                <c:pt idx="37">
                  <c:v>-8.7714872638435004</c:v>
                </c:pt>
                <c:pt idx="38">
                  <c:v>-8.5531346743498204</c:v>
                </c:pt>
                <c:pt idx="39">
                  <c:v>-8.3536808813102486</c:v>
                </c:pt>
                <c:pt idx="40">
                  <c:v>-8.1283300098350004</c:v>
                </c:pt>
                <c:pt idx="41">
                  <c:v>-7.820941224397397</c:v>
                </c:pt>
                <c:pt idx="42">
                  <c:v>-8.1195342355386266</c:v>
                </c:pt>
                <c:pt idx="43">
                  <c:v>-8.2161367778632393</c:v>
                </c:pt>
                <c:pt idx="44">
                  <c:v>-8.4808810812417779</c:v>
                </c:pt>
                <c:pt idx="45">
                  <c:v>-8.1012635117796279</c:v>
                </c:pt>
                <c:pt idx="46">
                  <c:v>-7.8771976236036254</c:v>
                </c:pt>
                <c:pt idx="47">
                  <c:v>-7.6996468585996318</c:v>
                </c:pt>
                <c:pt idx="48">
                  <c:v>-7.9740041517259082</c:v>
                </c:pt>
                <c:pt idx="49">
                  <c:v>-8.2018087554832366</c:v>
                </c:pt>
                <c:pt idx="50">
                  <c:v>-8.7114775060039804</c:v>
                </c:pt>
                <c:pt idx="51">
                  <c:v>-7.139345529929499</c:v>
                </c:pt>
                <c:pt idx="52">
                  <c:v>-6.980004647865508</c:v>
                </c:pt>
                <c:pt idx="53">
                  <c:v>-7.0566236786274006</c:v>
                </c:pt>
                <c:pt idx="54">
                  <c:v>-6.5722551644869123</c:v>
                </c:pt>
                <c:pt idx="55">
                  <c:v>-6.5441253402143493</c:v>
                </c:pt>
                <c:pt idx="56">
                  <c:v>-6.5731310091286774</c:v>
                </c:pt>
                <c:pt idx="57">
                  <c:v>-6.079016668474261</c:v>
                </c:pt>
                <c:pt idx="58">
                  <c:v>-6.3669354560139544</c:v>
                </c:pt>
                <c:pt idx="59">
                  <c:v>-6.7489866296457732</c:v>
                </c:pt>
                <c:pt idx="60">
                  <c:v>-6.5210372930445084</c:v>
                </c:pt>
                <c:pt idx="61">
                  <c:v>-5.9201583437218073</c:v>
                </c:pt>
                <c:pt idx="62">
                  <c:v>-6.5500752156816846</c:v>
                </c:pt>
                <c:pt idx="63">
                  <c:v>-6.6682370414737919</c:v>
                </c:pt>
                <c:pt idx="64">
                  <c:v>-7.0243104424569864</c:v>
                </c:pt>
                <c:pt idx="65">
                  <c:v>-7.4537156996223697</c:v>
                </c:pt>
                <c:pt idx="66">
                  <c:v>-7.0085989257471022</c:v>
                </c:pt>
                <c:pt idx="67">
                  <c:v>-8.1243271977457852</c:v>
                </c:pt>
                <c:pt idx="68">
                  <c:v>-8.0398239004997212</c:v>
                </c:pt>
                <c:pt idx="69">
                  <c:v>-7.4403004398908372</c:v>
                </c:pt>
                <c:pt idx="70">
                  <c:v>-7.4691915617358466</c:v>
                </c:pt>
                <c:pt idx="71">
                  <c:v>-6.9592935768614428</c:v>
                </c:pt>
                <c:pt idx="72">
                  <c:v>-6.5711943690157533</c:v>
                </c:pt>
                <c:pt idx="73">
                  <c:v>-6.8626319491793746</c:v>
                </c:pt>
                <c:pt idx="74">
                  <c:v>-6.5000919551656438</c:v>
                </c:pt>
                <c:pt idx="75">
                  <c:v>-5.8728913794463464</c:v>
                </c:pt>
                <c:pt idx="76">
                  <c:v>-5.6330481030330075</c:v>
                </c:pt>
                <c:pt idx="77">
                  <c:v>-5.7331480543000124</c:v>
                </c:pt>
                <c:pt idx="78">
                  <c:v>-5.6568302373653498</c:v>
                </c:pt>
                <c:pt idx="79">
                  <c:v>-5.650011507902633</c:v>
                </c:pt>
                <c:pt idx="80">
                  <c:v>-5.5223891918642911</c:v>
                </c:pt>
                <c:pt idx="81">
                  <c:v>-5.6356170126781429</c:v>
                </c:pt>
                <c:pt idx="82">
                  <c:v>-5.4350996433090462</c:v>
                </c:pt>
                <c:pt idx="83">
                  <c:v>-5.3335262482832695</c:v>
                </c:pt>
                <c:pt idx="84">
                  <c:v>-4.8796604034141193</c:v>
                </c:pt>
                <c:pt idx="85">
                  <c:v>-4.6555348689449785</c:v>
                </c:pt>
                <c:pt idx="86">
                  <c:v>-4.7474344941007143</c:v>
                </c:pt>
                <c:pt idx="87">
                  <c:v>-4.9737859702998861</c:v>
                </c:pt>
                <c:pt idx="88">
                  <c:v>-4.8884042483070411</c:v>
                </c:pt>
                <c:pt idx="89">
                  <c:v>-4.7905367220954975</c:v>
                </c:pt>
                <c:pt idx="90">
                  <c:v>-4.7372908992480411</c:v>
                </c:pt>
                <c:pt idx="91">
                  <c:v>-5.6596733535574684</c:v>
                </c:pt>
                <c:pt idx="92">
                  <c:v>-5.7542010568518096</c:v>
                </c:pt>
                <c:pt idx="93">
                  <c:v>-5.713077945115062</c:v>
                </c:pt>
                <c:pt idx="94">
                  <c:v>-5.675293910099235</c:v>
                </c:pt>
                <c:pt idx="95">
                  <c:v>-5.9576779379934557</c:v>
                </c:pt>
                <c:pt idx="96">
                  <c:v>-6.1038083168871173</c:v>
                </c:pt>
                <c:pt idx="97">
                  <c:v>-5.1653233743229698</c:v>
                </c:pt>
                <c:pt idx="98">
                  <c:v>-5.5099301419487396</c:v>
                </c:pt>
                <c:pt idx="99">
                  <c:v>-5.1814016543994565</c:v>
                </c:pt>
                <c:pt idx="100">
                  <c:v>-5.1727725229945163</c:v>
                </c:pt>
                <c:pt idx="101">
                  <c:v>-5.4236032637685767</c:v>
                </c:pt>
                <c:pt idx="102">
                  <c:v>-4.9046699084469516</c:v>
                </c:pt>
                <c:pt idx="103">
                  <c:v>-4.7890924108471999</c:v>
                </c:pt>
                <c:pt idx="104">
                  <c:v>-4.7405708622549847</c:v>
                </c:pt>
                <c:pt idx="105">
                  <c:v>-5.1361452003549211</c:v>
                </c:pt>
                <c:pt idx="106">
                  <c:v>-5.025008608934491</c:v>
                </c:pt>
                <c:pt idx="107">
                  <c:v>-5.1540174932495111</c:v>
                </c:pt>
                <c:pt idx="108">
                  <c:v>-4.9115592513566071</c:v>
                </c:pt>
                <c:pt idx="109">
                  <c:v>-4.5927426254152612</c:v>
                </c:pt>
                <c:pt idx="110">
                  <c:v>-4.3148949999773878</c:v>
                </c:pt>
                <c:pt idx="111">
                  <c:v>-4.0787578084596721</c:v>
                </c:pt>
                <c:pt idx="112">
                  <c:v>-3.7114162583901606</c:v>
                </c:pt>
                <c:pt idx="113">
                  <c:v>-4.1221191403396045</c:v>
                </c:pt>
                <c:pt idx="114">
                  <c:v>-3.8625521473060531</c:v>
                </c:pt>
                <c:pt idx="115">
                  <c:v>-3.6949410091443196</c:v>
                </c:pt>
                <c:pt idx="116">
                  <c:v>-4.1018172678887437</c:v>
                </c:pt>
                <c:pt idx="117">
                  <c:v>-4.2527151222357711</c:v>
                </c:pt>
                <c:pt idx="118">
                  <c:v>-4.2400004622377008</c:v>
                </c:pt>
                <c:pt idx="119">
                  <c:v>-4.0415017174852252</c:v>
                </c:pt>
                <c:pt idx="120">
                  <c:v>-3.9868885116128969</c:v>
                </c:pt>
                <c:pt idx="121">
                  <c:v>-3.9713232370684652</c:v>
                </c:pt>
                <c:pt idx="122">
                  <c:v>-3.7396799075310434</c:v>
                </c:pt>
                <c:pt idx="123">
                  <c:v>-3.5475848950178315</c:v>
                </c:pt>
                <c:pt idx="124">
                  <c:v>-3.4879243300821572</c:v>
                </c:pt>
                <c:pt idx="125">
                  <c:v>-3.2314627177408384</c:v>
                </c:pt>
                <c:pt idx="126">
                  <c:v>-3.2677555160551535</c:v>
                </c:pt>
                <c:pt idx="127">
                  <c:v>-3.0750211342126352</c:v>
                </c:pt>
                <c:pt idx="128">
                  <c:v>-3.0078757540754442</c:v>
                </c:pt>
                <c:pt idx="129">
                  <c:v>-2.8882066074023793</c:v>
                </c:pt>
                <c:pt idx="130">
                  <c:v>-3.2972523939651923</c:v>
                </c:pt>
                <c:pt idx="131">
                  <c:v>-1.4140375521729607</c:v>
                </c:pt>
                <c:pt idx="132">
                  <c:v>-2.9283099666077872</c:v>
                </c:pt>
                <c:pt idx="133">
                  <c:v>-2.8744679748915694</c:v>
                </c:pt>
                <c:pt idx="134">
                  <c:v>-2.7937237297454054</c:v>
                </c:pt>
                <c:pt idx="135">
                  <c:v>-3.4509705559682318</c:v>
                </c:pt>
                <c:pt idx="136">
                  <c:v>-3.2279878287919157</c:v>
                </c:pt>
                <c:pt idx="137">
                  <c:v>-3.189871845326917</c:v>
                </c:pt>
                <c:pt idx="138">
                  <c:v>-2.8439986583420893</c:v>
                </c:pt>
                <c:pt idx="139">
                  <c:v>-2.8816681794760406</c:v>
                </c:pt>
                <c:pt idx="140">
                  <c:v>-2.7176162090806266</c:v>
                </c:pt>
                <c:pt idx="141">
                  <c:v>-2.3048115967568577</c:v>
                </c:pt>
                <c:pt idx="142">
                  <c:v>-2.9630258337275266</c:v>
                </c:pt>
                <c:pt idx="143">
                  <c:v>-3.3612216353919728</c:v>
                </c:pt>
                <c:pt idx="144">
                  <c:v>-3.3235816361822517</c:v>
                </c:pt>
                <c:pt idx="145">
                  <c:v>-3.2424215517313817</c:v>
                </c:pt>
                <c:pt idx="146">
                  <c:v>-2.8558626113232024</c:v>
                </c:pt>
                <c:pt idx="147">
                  <c:v>-3.0542485795980343</c:v>
                </c:pt>
                <c:pt idx="148">
                  <c:v>-3.2071462586524788</c:v>
                </c:pt>
                <c:pt idx="149">
                  <c:v>-3.226635043387009</c:v>
                </c:pt>
                <c:pt idx="150">
                  <c:v>-2.9276120146964679</c:v>
                </c:pt>
                <c:pt idx="151">
                  <c:v>-3.0642755876168697</c:v>
                </c:pt>
                <c:pt idx="152">
                  <c:v>-1.3022704403558349</c:v>
                </c:pt>
                <c:pt idx="153">
                  <c:v>-3.0100422231644011</c:v>
                </c:pt>
                <c:pt idx="154">
                  <c:v>-3.6008072947185754</c:v>
                </c:pt>
                <c:pt idx="155">
                  <c:v>-3.5583169361128637</c:v>
                </c:pt>
                <c:pt idx="156">
                  <c:v>-3.5911854025906353</c:v>
                </c:pt>
                <c:pt idx="157">
                  <c:v>-3.4996131808626671</c:v>
                </c:pt>
                <c:pt idx="158">
                  <c:v>-3.5057916454190825</c:v>
                </c:pt>
                <c:pt idx="159">
                  <c:v>-3.6380248555363428</c:v>
                </c:pt>
                <c:pt idx="160">
                  <c:v>-3.4722589782194029</c:v>
                </c:pt>
                <c:pt idx="161">
                  <c:v>-2.9470624359049684</c:v>
                </c:pt>
                <c:pt idx="162">
                  <c:v>-2.754307147787276</c:v>
                </c:pt>
                <c:pt idx="163">
                  <c:v>-2.8402365943394314</c:v>
                </c:pt>
                <c:pt idx="164">
                  <c:v>-2.8776816427771603</c:v>
                </c:pt>
                <c:pt idx="165">
                  <c:v>-3.0961626468394257</c:v>
                </c:pt>
                <c:pt idx="166">
                  <c:v>-3.306817084757649</c:v>
                </c:pt>
                <c:pt idx="167">
                  <c:v>-1.1706361866022559</c:v>
                </c:pt>
                <c:pt idx="168">
                  <c:v>-2.8906112364635286</c:v>
                </c:pt>
                <c:pt idx="169">
                  <c:v>-2.8661695066395496</c:v>
                </c:pt>
                <c:pt idx="170">
                  <c:v>-3.0351102904622356</c:v>
                </c:pt>
                <c:pt idx="171">
                  <c:v>-3.2839907650397384</c:v>
                </c:pt>
                <c:pt idx="172">
                  <c:v>-1.3879193296884513</c:v>
                </c:pt>
                <c:pt idx="173">
                  <c:v>-2.7881931084463019</c:v>
                </c:pt>
                <c:pt idx="174">
                  <c:v>-2.9942098651528246</c:v>
                </c:pt>
                <c:pt idx="175">
                  <c:v>-2.7659967197592858</c:v>
                </c:pt>
                <c:pt idx="176">
                  <c:v>-2.9149767483482281</c:v>
                </c:pt>
                <c:pt idx="177">
                  <c:v>-3.312347762433268</c:v>
                </c:pt>
                <c:pt idx="178">
                  <c:v>-3.2501063562787249</c:v>
                </c:pt>
                <c:pt idx="179">
                  <c:v>-3.1767053528478808</c:v>
                </c:pt>
                <c:pt idx="180">
                  <c:v>-3.4772110897467656</c:v>
                </c:pt>
                <c:pt idx="181">
                  <c:v>-3.534566492532508</c:v>
                </c:pt>
                <c:pt idx="182">
                  <c:v>-3.5846257232657179</c:v>
                </c:pt>
                <c:pt idx="183">
                  <c:v>-3.637478249835314</c:v>
                </c:pt>
                <c:pt idx="184">
                  <c:v>-3.5730279752563265</c:v>
                </c:pt>
                <c:pt idx="185">
                  <c:v>-3.2668631876487053</c:v>
                </c:pt>
                <c:pt idx="186">
                  <c:v>-2.7703754582694375</c:v>
                </c:pt>
                <c:pt idx="187">
                  <c:v>-2.6493088630715333</c:v>
                </c:pt>
                <c:pt idx="188">
                  <c:v>-2.5012519562807536</c:v>
                </c:pt>
                <c:pt idx="189">
                  <c:v>-2.6495742442907493</c:v>
                </c:pt>
                <c:pt idx="190">
                  <c:v>-2.1741349591208765</c:v>
                </c:pt>
                <c:pt idx="191">
                  <c:v>-2.037006912863752</c:v>
                </c:pt>
                <c:pt idx="192">
                  <c:v>-2.0430257679729422</c:v>
                </c:pt>
                <c:pt idx="193">
                  <c:v>-2.0516221268520414</c:v>
                </c:pt>
                <c:pt idx="194">
                  <c:v>-1.9552038313439855</c:v>
                </c:pt>
                <c:pt idx="195">
                  <c:v>-1.1312100903555122</c:v>
                </c:pt>
                <c:pt idx="196">
                  <c:v>-1.6709171439075405</c:v>
                </c:pt>
                <c:pt idx="197">
                  <c:v>-1.4388820259111696</c:v>
                </c:pt>
                <c:pt idx="198">
                  <c:v>-1.5643541154159395</c:v>
                </c:pt>
                <c:pt idx="199">
                  <c:v>-1.966749036422502</c:v>
                </c:pt>
                <c:pt idx="200">
                  <c:v>-3.0760243374100367</c:v>
                </c:pt>
                <c:pt idx="201">
                  <c:v>-0.84485429064068762</c:v>
                </c:pt>
                <c:pt idx="202">
                  <c:v>-2.9368875489458941</c:v>
                </c:pt>
                <c:pt idx="203">
                  <c:v>-2.8565694461243836</c:v>
                </c:pt>
                <c:pt idx="204">
                  <c:v>-2.8058396949834061</c:v>
                </c:pt>
                <c:pt idx="205">
                  <c:v>-2.7167349762962814</c:v>
                </c:pt>
                <c:pt idx="206">
                  <c:v>-2.3833475173306633</c:v>
                </c:pt>
                <c:pt idx="207">
                  <c:v>-1.97701100251895</c:v>
                </c:pt>
                <c:pt idx="208">
                  <c:v>-2.4379132697092034</c:v>
                </c:pt>
                <c:pt idx="209">
                  <c:v>-2.2281278025366413</c:v>
                </c:pt>
                <c:pt idx="210">
                  <c:v>-1.9696936188598659</c:v>
                </c:pt>
                <c:pt idx="211">
                  <c:v>-1.8486104403314298</c:v>
                </c:pt>
                <c:pt idx="212">
                  <c:v>-1.9986055889647518</c:v>
                </c:pt>
                <c:pt idx="213">
                  <c:v>-1.9715312920854919</c:v>
                </c:pt>
                <c:pt idx="214">
                  <c:v>-2.0356660876598678</c:v>
                </c:pt>
                <c:pt idx="215">
                  <c:v>-2.2098070388730657</c:v>
                </c:pt>
                <c:pt idx="216">
                  <c:v>-2.2050009908933439</c:v>
                </c:pt>
                <c:pt idx="217">
                  <c:v>-2.3402564594213882</c:v>
                </c:pt>
                <c:pt idx="218">
                  <c:v>-2.1885896013974384</c:v>
                </c:pt>
                <c:pt idx="219">
                  <c:v>-2.5983889876129891</c:v>
                </c:pt>
                <c:pt idx="220">
                  <c:v>-2.7334873062797236</c:v>
                </c:pt>
                <c:pt idx="221">
                  <c:v>-2.7552386763915635</c:v>
                </c:pt>
                <c:pt idx="222">
                  <c:v>-2.1924412156395467</c:v>
                </c:pt>
                <c:pt idx="223">
                  <c:v>-1.7663638058667306</c:v>
                </c:pt>
                <c:pt idx="224">
                  <c:v>-1.7671361902392788</c:v>
                </c:pt>
                <c:pt idx="225">
                  <c:v>-1.7356606108250177</c:v>
                </c:pt>
                <c:pt idx="226">
                  <c:v>-1.7998005818995428</c:v>
                </c:pt>
                <c:pt idx="227">
                  <c:v>-1.8383284062906717</c:v>
                </c:pt>
                <c:pt idx="228">
                  <c:v>-2.0772711925825451</c:v>
                </c:pt>
                <c:pt idx="229">
                  <c:v>-1.6756714040491085</c:v>
                </c:pt>
                <c:pt idx="230">
                  <c:v>-1.7487531214911141</c:v>
                </c:pt>
                <c:pt idx="231">
                  <c:v>-1.8457441666884271</c:v>
                </c:pt>
                <c:pt idx="232">
                  <c:v>-1.8933736200959204</c:v>
                </c:pt>
                <c:pt idx="233">
                  <c:v>-1.519364812348621</c:v>
                </c:pt>
                <c:pt idx="234">
                  <c:v>-1.4330286400675083</c:v>
                </c:pt>
                <c:pt idx="235">
                  <c:v>-1.3965671500253569</c:v>
                </c:pt>
                <c:pt idx="236">
                  <c:v>-1.8636024630174022</c:v>
                </c:pt>
                <c:pt idx="237">
                  <c:v>-1.6683758992253712</c:v>
                </c:pt>
                <c:pt idx="238">
                  <c:v>-1.9429125029605783</c:v>
                </c:pt>
                <c:pt idx="239">
                  <c:v>-2.0102414227998153</c:v>
                </c:pt>
                <c:pt idx="240">
                  <c:v>-2.1054510030892066</c:v>
                </c:pt>
              </c:numCache>
            </c:numRef>
          </c:val>
        </c:ser>
        <c:marker val="1"/>
        <c:axId val="196960256"/>
        <c:axId val="196958080"/>
      </c:lineChart>
      <c:dateAx>
        <c:axId val="196950272"/>
        <c:scaling>
          <c:orientation val="minMax"/>
        </c:scaling>
        <c:axPos val="b"/>
        <c:numFmt formatCode="yyyy/mmm" sourceLinked="0"/>
        <c:tickLblPos val="low"/>
        <c:txPr>
          <a:bodyPr rot="-5400000" vert="horz"/>
          <a:lstStyle/>
          <a:p>
            <a:pPr>
              <a:defRPr/>
            </a:pPr>
            <a:endParaRPr lang="hu-HU"/>
          </a:p>
        </c:txPr>
        <c:crossAx val="196956160"/>
        <c:crosses val="autoZero"/>
        <c:auto val="1"/>
        <c:lblOffset val="100"/>
        <c:baseTimeUnit val="days"/>
        <c:majorUnit val="1"/>
        <c:majorTimeUnit val="months"/>
        <c:minorUnit val="20"/>
        <c:minorTimeUnit val="days"/>
      </c:dateAx>
      <c:valAx>
        <c:axId val="196956160"/>
        <c:scaling>
          <c:orientation val="minMax"/>
          <c:max val="25"/>
          <c:min val="-20"/>
        </c:scaling>
        <c:axPos val="l"/>
        <c:majorGridlines>
          <c:spPr>
            <a:ln>
              <a:solidFill>
                <a:schemeClr val="bg1">
                  <a:lumMod val="85000"/>
                </a:schemeClr>
              </a:solidFill>
              <a:prstDash val="dash"/>
            </a:ln>
          </c:spPr>
        </c:majorGridlines>
        <c:title>
          <c:tx>
            <c:rich>
              <a:bodyPr rot="0" vert="horz"/>
              <a:lstStyle/>
              <a:p>
                <a:pPr algn="ctr">
                  <a:defRPr sz="1200"/>
                </a:pPr>
                <a:r>
                  <a:rPr lang="hu-HU" sz="1200"/>
                  <a:t>%</a:t>
                </a:r>
              </a:p>
            </c:rich>
          </c:tx>
          <c:layout>
            <c:manualLayout>
              <c:xMode val="edge"/>
              <c:yMode val="edge"/>
              <c:x val="0.11384923444687839"/>
              <c:y val="6.0805695991297912E-2"/>
            </c:manualLayout>
          </c:layout>
        </c:title>
        <c:numFmt formatCode="0" sourceLinked="0"/>
        <c:tickLblPos val="nextTo"/>
        <c:txPr>
          <a:bodyPr rot="0" vert="horz"/>
          <a:lstStyle/>
          <a:p>
            <a:pPr>
              <a:defRPr/>
            </a:pPr>
            <a:endParaRPr lang="hu-HU"/>
          </a:p>
        </c:txPr>
        <c:crossAx val="196950272"/>
        <c:crosses val="autoZero"/>
        <c:crossBetween val="between"/>
      </c:valAx>
      <c:valAx>
        <c:axId val="196958080"/>
        <c:scaling>
          <c:orientation val="minMax"/>
          <c:max val="25"/>
          <c:min val="-20"/>
        </c:scaling>
        <c:axPos val="r"/>
        <c:title>
          <c:tx>
            <c:rich>
              <a:bodyPr rot="0" vert="horz"/>
              <a:lstStyle/>
              <a:p>
                <a:pPr>
                  <a:defRPr/>
                </a:pPr>
                <a:r>
                  <a:rPr lang="hu-HU"/>
                  <a:t>%</a:t>
                </a:r>
              </a:p>
            </c:rich>
          </c:tx>
          <c:layout>
            <c:manualLayout>
              <c:xMode val="edge"/>
              <c:yMode val="edge"/>
              <c:x val="0.85441438263774239"/>
              <c:y val="5.3374207344961032E-2"/>
            </c:manualLayout>
          </c:layout>
        </c:title>
        <c:numFmt formatCode="0" sourceLinked="0"/>
        <c:tickLblPos val="nextTo"/>
        <c:crossAx val="196960256"/>
        <c:crosses val="max"/>
        <c:crossBetween val="between"/>
      </c:valAx>
      <c:dateAx>
        <c:axId val="196960256"/>
        <c:scaling>
          <c:orientation val="minMax"/>
        </c:scaling>
        <c:delete val="1"/>
        <c:axPos val="b"/>
        <c:numFmt formatCode="yyyy/mmm/dd" sourceLinked="1"/>
        <c:tickLblPos val="none"/>
        <c:crossAx val="196958080"/>
        <c:crosses val="autoZero"/>
        <c:auto val="1"/>
        <c:lblOffset val="100"/>
        <c:baseTimeUnit val="days"/>
      </c:dateAx>
      <c:spPr>
        <a:noFill/>
        <a:ln w="9525">
          <a:solidFill>
            <a:sysClr val="windowText" lastClr="000000"/>
          </a:solidFill>
        </a:ln>
      </c:spPr>
    </c:plotArea>
    <c:legend>
      <c:legendPos val="r"/>
      <c:layout>
        <c:manualLayout>
          <c:xMode val="edge"/>
          <c:yMode val="edge"/>
          <c:x val="0.16852798326495722"/>
          <c:y val="0.86500517105691455"/>
          <c:w val="0.68774320509943865"/>
          <c:h val="0.1217756915001026"/>
        </c:manualLayout>
      </c:layout>
      <c:spPr>
        <a:noFill/>
        <a:ln>
          <a:solidFill>
            <a:schemeClr val="tx1"/>
          </a:solidFill>
        </a:ln>
      </c:spPr>
    </c:legend>
    <c:plotVisOnly val="1"/>
    <c:dispBlanksAs val="gap"/>
  </c:chart>
  <c:spPr>
    <a:noFill/>
    <a:ln>
      <a:noFill/>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0944" l="0.70000000000000062" r="0.70000000000000062" t="0.75000000000000944"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b="1"/>
            </a:pPr>
            <a:r>
              <a:rPr lang="hu-HU" sz="1400" b="1"/>
              <a:t>Stressed l</a:t>
            </a:r>
            <a:r>
              <a:rPr lang="en-US" sz="1400" b="1"/>
              <a:t>iquidity surplus at the 7 </a:t>
            </a:r>
            <a:r>
              <a:rPr lang="hu-HU" sz="1400" b="1"/>
              <a:t>major</a:t>
            </a:r>
            <a:r>
              <a:rPr lang="en-US" sz="1400" b="1"/>
              <a:t> banks</a:t>
            </a:r>
          </a:p>
        </c:rich>
      </c:tx>
      <c:layout>
        <c:manualLayout>
          <c:xMode val="edge"/>
          <c:yMode val="edge"/>
          <c:x val="8.1869346679670552E-2"/>
          <c:y val="1.6700330041162729E-2"/>
        </c:manualLayout>
      </c:layout>
      <c:overlay val="1"/>
    </c:title>
    <c:plotArea>
      <c:layout>
        <c:manualLayout>
          <c:layoutTarget val="inner"/>
          <c:xMode val="edge"/>
          <c:yMode val="edge"/>
          <c:x val="6.2436028659160904E-2"/>
          <c:y val="9.927018061914758E-2"/>
          <c:w val="0.39826680313886742"/>
          <c:h val="0.59243418748480559"/>
        </c:manualLayout>
      </c:layout>
      <c:lineChart>
        <c:grouping val="standard"/>
        <c:ser>
          <c:idx val="2"/>
          <c:order val="0"/>
          <c:tx>
            <c:strRef>
              <c:f>'adatok_2-50'!$D$7</c:f>
              <c:strCache>
                <c:ptCount val="1"/>
                <c:pt idx="0">
                  <c:v>Maximum</c:v>
                </c:pt>
              </c:strCache>
            </c:strRef>
          </c:tx>
          <c:spPr>
            <a:ln>
              <a:prstDash val="sysDash"/>
            </a:ln>
          </c:spPr>
          <c:marker>
            <c:symbol val="none"/>
          </c:marker>
          <c:cat>
            <c:numRef>
              <c:f>'adatok_2-50'!$A$8:$A$248</c:f>
              <c:numCache>
                <c:formatCode>yyyy/mmm/dd</c:formatCode>
                <c:ptCount val="241"/>
                <c:pt idx="0">
                  <c:v>39835</c:v>
                </c:pt>
                <c:pt idx="1">
                  <c:v>39836</c:v>
                </c:pt>
                <c:pt idx="2">
                  <c:v>39839</c:v>
                </c:pt>
                <c:pt idx="3">
                  <c:v>39840</c:v>
                </c:pt>
                <c:pt idx="4">
                  <c:v>39841</c:v>
                </c:pt>
                <c:pt idx="5">
                  <c:v>39842</c:v>
                </c:pt>
                <c:pt idx="6">
                  <c:v>39843</c:v>
                </c:pt>
                <c:pt idx="7">
                  <c:v>39846</c:v>
                </c:pt>
                <c:pt idx="8">
                  <c:v>39847</c:v>
                </c:pt>
                <c:pt idx="9">
                  <c:v>39848</c:v>
                </c:pt>
                <c:pt idx="10">
                  <c:v>39849</c:v>
                </c:pt>
                <c:pt idx="11">
                  <c:v>39850</c:v>
                </c:pt>
                <c:pt idx="12">
                  <c:v>39853</c:v>
                </c:pt>
                <c:pt idx="13">
                  <c:v>39854</c:v>
                </c:pt>
                <c:pt idx="14">
                  <c:v>39855</c:v>
                </c:pt>
                <c:pt idx="15">
                  <c:v>39856</c:v>
                </c:pt>
                <c:pt idx="16">
                  <c:v>39857</c:v>
                </c:pt>
                <c:pt idx="17">
                  <c:v>39860</c:v>
                </c:pt>
                <c:pt idx="18">
                  <c:v>39861</c:v>
                </c:pt>
                <c:pt idx="19">
                  <c:v>39862</c:v>
                </c:pt>
                <c:pt idx="20">
                  <c:v>39863</c:v>
                </c:pt>
                <c:pt idx="21">
                  <c:v>39864</c:v>
                </c:pt>
                <c:pt idx="22">
                  <c:v>39867</c:v>
                </c:pt>
                <c:pt idx="23">
                  <c:v>39868</c:v>
                </c:pt>
                <c:pt idx="24">
                  <c:v>39869</c:v>
                </c:pt>
                <c:pt idx="25">
                  <c:v>39870</c:v>
                </c:pt>
                <c:pt idx="26">
                  <c:v>39871</c:v>
                </c:pt>
                <c:pt idx="27">
                  <c:v>39874</c:v>
                </c:pt>
                <c:pt idx="28">
                  <c:v>39875</c:v>
                </c:pt>
                <c:pt idx="29">
                  <c:v>39876</c:v>
                </c:pt>
                <c:pt idx="30">
                  <c:v>39877</c:v>
                </c:pt>
                <c:pt idx="31">
                  <c:v>39878</c:v>
                </c:pt>
                <c:pt idx="32">
                  <c:v>39881</c:v>
                </c:pt>
                <c:pt idx="33">
                  <c:v>39882</c:v>
                </c:pt>
                <c:pt idx="34">
                  <c:v>39883</c:v>
                </c:pt>
                <c:pt idx="35">
                  <c:v>39884</c:v>
                </c:pt>
                <c:pt idx="36">
                  <c:v>39885</c:v>
                </c:pt>
                <c:pt idx="37">
                  <c:v>39888</c:v>
                </c:pt>
                <c:pt idx="38">
                  <c:v>39889</c:v>
                </c:pt>
                <c:pt idx="39">
                  <c:v>39890</c:v>
                </c:pt>
                <c:pt idx="40">
                  <c:v>39891</c:v>
                </c:pt>
                <c:pt idx="41">
                  <c:v>39892</c:v>
                </c:pt>
                <c:pt idx="42">
                  <c:v>39895</c:v>
                </c:pt>
                <c:pt idx="43">
                  <c:v>39896</c:v>
                </c:pt>
                <c:pt idx="44">
                  <c:v>39897</c:v>
                </c:pt>
                <c:pt idx="45">
                  <c:v>39898</c:v>
                </c:pt>
                <c:pt idx="46">
                  <c:v>39899</c:v>
                </c:pt>
                <c:pt idx="47">
                  <c:v>39900</c:v>
                </c:pt>
                <c:pt idx="48">
                  <c:v>39902</c:v>
                </c:pt>
                <c:pt idx="49">
                  <c:v>39903</c:v>
                </c:pt>
                <c:pt idx="50">
                  <c:v>39904</c:v>
                </c:pt>
                <c:pt idx="51">
                  <c:v>39905</c:v>
                </c:pt>
                <c:pt idx="52">
                  <c:v>39906</c:v>
                </c:pt>
                <c:pt idx="53">
                  <c:v>39909</c:v>
                </c:pt>
                <c:pt idx="54">
                  <c:v>39910</c:v>
                </c:pt>
                <c:pt idx="55">
                  <c:v>39911</c:v>
                </c:pt>
                <c:pt idx="56">
                  <c:v>39912</c:v>
                </c:pt>
                <c:pt idx="57">
                  <c:v>39913</c:v>
                </c:pt>
                <c:pt idx="58">
                  <c:v>39917</c:v>
                </c:pt>
                <c:pt idx="59">
                  <c:v>39918</c:v>
                </c:pt>
                <c:pt idx="60">
                  <c:v>39919</c:v>
                </c:pt>
                <c:pt idx="61">
                  <c:v>39920</c:v>
                </c:pt>
                <c:pt idx="62">
                  <c:v>39923</c:v>
                </c:pt>
                <c:pt idx="63">
                  <c:v>39924</c:v>
                </c:pt>
                <c:pt idx="64">
                  <c:v>39925</c:v>
                </c:pt>
                <c:pt idx="65">
                  <c:v>39926</c:v>
                </c:pt>
                <c:pt idx="66">
                  <c:v>39927</c:v>
                </c:pt>
                <c:pt idx="67">
                  <c:v>39930</c:v>
                </c:pt>
                <c:pt idx="68">
                  <c:v>39931</c:v>
                </c:pt>
                <c:pt idx="69">
                  <c:v>39932</c:v>
                </c:pt>
                <c:pt idx="70">
                  <c:v>39933</c:v>
                </c:pt>
                <c:pt idx="71">
                  <c:v>39937</c:v>
                </c:pt>
                <c:pt idx="72">
                  <c:v>39938</c:v>
                </c:pt>
                <c:pt idx="73">
                  <c:v>39939</c:v>
                </c:pt>
                <c:pt idx="74">
                  <c:v>39940</c:v>
                </c:pt>
                <c:pt idx="75">
                  <c:v>39941</c:v>
                </c:pt>
                <c:pt idx="76">
                  <c:v>39944</c:v>
                </c:pt>
                <c:pt idx="77">
                  <c:v>39945</c:v>
                </c:pt>
                <c:pt idx="78">
                  <c:v>39946</c:v>
                </c:pt>
                <c:pt idx="79">
                  <c:v>39947</c:v>
                </c:pt>
                <c:pt idx="80">
                  <c:v>39948</c:v>
                </c:pt>
                <c:pt idx="81">
                  <c:v>39951</c:v>
                </c:pt>
                <c:pt idx="82">
                  <c:v>39952</c:v>
                </c:pt>
                <c:pt idx="83">
                  <c:v>39953</c:v>
                </c:pt>
                <c:pt idx="84">
                  <c:v>39954</c:v>
                </c:pt>
                <c:pt idx="85">
                  <c:v>39955</c:v>
                </c:pt>
                <c:pt idx="86">
                  <c:v>39958</c:v>
                </c:pt>
                <c:pt idx="87">
                  <c:v>39959</c:v>
                </c:pt>
                <c:pt idx="88">
                  <c:v>39960</c:v>
                </c:pt>
                <c:pt idx="89">
                  <c:v>39961</c:v>
                </c:pt>
                <c:pt idx="90">
                  <c:v>39962</c:v>
                </c:pt>
                <c:pt idx="91">
                  <c:v>39966</c:v>
                </c:pt>
                <c:pt idx="92">
                  <c:v>39967</c:v>
                </c:pt>
                <c:pt idx="93">
                  <c:v>39968</c:v>
                </c:pt>
                <c:pt idx="94">
                  <c:v>39969</c:v>
                </c:pt>
                <c:pt idx="95">
                  <c:v>39972</c:v>
                </c:pt>
                <c:pt idx="96">
                  <c:v>39973</c:v>
                </c:pt>
                <c:pt idx="97">
                  <c:v>39974</c:v>
                </c:pt>
                <c:pt idx="98">
                  <c:v>39975</c:v>
                </c:pt>
                <c:pt idx="99">
                  <c:v>39976</c:v>
                </c:pt>
                <c:pt idx="100">
                  <c:v>39979</c:v>
                </c:pt>
                <c:pt idx="101">
                  <c:v>39980</c:v>
                </c:pt>
                <c:pt idx="102">
                  <c:v>39981</c:v>
                </c:pt>
                <c:pt idx="103">
                  <c:v>39982</c:v>
                </c:pt>
                <c:pt idx="104">
                  <c:v>39983</c:v>
                </c:pt>
                <c:pt idx="105">
                  <c:v>39986</c:v>
                </c:pt>
                <c:pt idx="106">
                  <c:v>39987</c:v>
                </c:pt>
                <c:pt idx="107">
                  <c:v>39988</c:v>
                </c:pt>
                <c:pt idx="108">
                  <c:v>39989</c:v>
                </c:pt>
                <c:pt idx="109">
                  <c:v>39990</c:v>
                </c:pt>
                <c:pt idx="110">
                  <c:v>39993</c:v>
                </c:pt>
                <c:pt idx="111">
                  <c:v>39994</c:v>
                </c:pt>
                <c:pt idx="112">
                  <c:v>39995</c:v>
                </c:pt>
                <c:pt idx="113">
                  <c:v>39996</c:v>
                </c:pt>
                <c:pt idx="114">
                  <c:v>39997</c:v>
                </c:pt>
                <c:pt idx="115">
                  <c:v>40000</c:v>
                </c:pt>
                <c:pt idx="116">
                  <c:v>40001</c:v>
                </c:pt>
                <c:pt idx="117">
                  <c:v>40002</c:v>
                </c:pt>
                <c:pt idx="118">
                  <c:v>40003</c:v>
                </c:pt>
                <c:pt idx="119">
                  <c:v>40004</c:v>
                </c:pt>
                <c:pt idx="120">
                  <c:v>40007</c:v>
                </c:pt>
                <c:pt idx="121">
                  <c:v>40008</c:v>
                </c:pt>
                <c:pt idx="122">
                  <c:v>40009</c:v>
                </c:pt>
                <c:pt idx="123">
                  <c:v>40010</c:v>
                </c:pt>
                <c:pt idx="124">
                  <c:v>40011</c:v>
                </c:pt>
                <c:pt idx="125">
                  <c:v>40014</c:v>
                </c:pt>
                <c:pt idx="126">
                  <c:v>40015</c:v>
                </c:pt>
                <c:pt idx="127">
                  <c:v>40016</c:v>
                </c:pt>
                <c:pt idx="128">
                  <c:v>40017</c:v>
                </c:pt>
                <c:pt idx="129">
                  <c:v>40018</c:v>
                </c:pt>
                <c:pt idx="130">
                  <c:v>40021</c:v>
                </c:pt>
                <c:pt idx="131">
                  <c:v>40022</c:v>
                </c:pt>
                <c:pt idx="132">
                  <c:v>40023</c:v>
                </c:pt>
                <c:pt idx="133">
                  <c:v>40024</c:v>
                </c:pt>
                <c:pt idx="134">
                  <c:v>40025</c:v>
                </c:pt>
                <c:pt idx="135">
                  <c:v>40028</c:v>
                </c:pt>
                <c:pt idx="136">
                  <c:v>40029</c:v>
                </c:pt>
                <c:pt idx="137">
                  <c:v>40030</c:v>
                </c:pt>
                <c:pt idx="138">
                  <c:v>40031</c:v>
                </c:pt>
                <c:pt idx="139">
                  <c:v>40032</c:v>
                </c:pt>
                <c:pt idx="140">
                  <c:v>40035</c:v>
                </c:pt>
                <c:pt idx="141">
                  <c:v>40036</c:v>
                </c:pt>
                <c:pt idx="142">
                  <c:v>40037</c:v>
                </c:pt>
                <c:pt idx="143">
                  <c:v>40038</c:v>
                </c:pt>
                <c:pt idx="144">
                  <c:v>40039</c:v>
                </c:pt>
                <c:pt idx="145">
                  <c:v>40042</c:v>
                </c:pt>
                <c:pt idx="146">
                  <c:v>40043</c:v>
                </c:pt>
                <c:pt idx="147">
                  <c:v>40044</c:v>
                </c:pt>
                <c:pt idx="148">
                  <c:v>40049</c:v>
                </c:pt>
                <c:pt idx="149">
                  <c:v>40050</c:v>
                </c:pt>
                <c:pt idx="150">
                  <c:v>40051</c:v>
                </c:pt>
                <c:pt idx="151">
                  <c:v>40052</c:v>
                </c:pt>
                <c:pt idx="152">
                  <c:v>40053</c:v>
                </c:pt>
                <c:pt idx="153">
                  <c:v>40054</c:v>
                </c:pt>
                <c:pt idx="154">
                  <c:v>40056</c:v>
                </c:pt>
                <c:pt idx="155">
                  <c:v>40057</c:v>
                </c:pt>
                <c:pt idx="156">
                  <c:v>40058</c:v>
                </c:pt>
                <c:pt idx="157">
                  <c:v>40059</c:v>
                </c:pt>
                <c:pt idx="158">
                  <c:v>40060</c:v>
                </c:pt>
                <c:pt idx="159">
                  <c:v>40063</c:v>
                </c:pt>
                <c:pt idx="160">
                  <c:v>40064</c:v>
                </c:pt>
                <c:pt idx="161">
                  <c:v>40065</c:v>
                </c:pt>
                <c:pt idx="162">
                  <c:v>40066</c:v>
                </c:pt>
                <c:pt idx="163">
                  <c:v>40067</c:v>
                </c:pt>
                <c:pt idx="164">
                  <c:v>40070</c:v>
                </c:pt>
                <c:pt idx="165">
                  <c:v>40071</c:v>
                </c:pt>
                <c:pt idx="166">
                  <c:v>40072</c:v>
                </c:pt>
                <c:pt idx="167">
                  <c:v>40073</c:v>
                </c:pt>
                <c:pt idx="168">
                  <c:v>40074</c:v>
                </c:pt>
                <c:pt idx="169">
                  <c:v>40077</c:v>
                </c:pt>
                <c:pt idx="170">
                  <c:v>40078</c:v>
                </c:pt>
                <c:pt idx="171">
                  <c:v>40079</c:v>
                </c:pt>
                <c:pt idx="172">
                  <c:v>40080</c:v>
                </c:pt>
                <c:pt idx="173">
                  <c:v>40081</c:v>
                </c:pt>
                <c:pt idx="174">
                  <c:v>40084</c:v>
                </c:pt>
                <c:pt idx="175">
                  <c:v>40085</c:v>
                </c:pt>
                <c:pt idx="176">
                  <c:v>40086</c:v>
                </c:pt>
                <c:pt idx="177">
                  <c:v>40087</c:v>
                </c:pt>
                <c:pt idx="178">
                  <c:v>40088</c:v>
                </c:pt>
                <c:pt idx="179">
                  <c:v>40091</c:v>
                </c:pt>
                <c:pt idx="180">
                  <c:v>40092</c:v>
                </c:pt>
                <c:pt idx="181">
                  <c:v>40093</c:v>
                </c:pt>
                <c:pt idx="182">
                  <c:v>40094</c:v>
                </c:pt>
                <c:pt idx="183">
                  <c:v>40095</c:v>
                </c:pt>
                <c:pt idx="184">
                  <c:v>40098</c:v>
                </c:pt>
                <c:pt idx="185">
                  <c:v>40099</c:v>
                </c:pt>
                <c:pt idx="186">
                  <c:v>40100</c:v>
                </c:pt>
                <c:pt idx="187">
                  <c:v>40101</c:v>
                </c:pt>
                <c:pt idx="188">
                  <c:v>40102</c:v>
                </c:pt>
                <c:pt idx="189">
                  <c:v>40105</c:v>
                </c:pt>
                <c:pt idx="190">
                  <c:v>40106</c:v>
                </c:pt>
                <c:pt idx="191">
                  <c:v>40107</c:v>
                </c:pt>
                <c:pt idx="192">
                  <c:v>40108</c:v>
                </c:pt>
                <c:pt idx="193">
                  <c:v>40112</c:v>
                </c:pt>
                <c:pt idx="194">
                  <c:v>40113</c:v>
                </c:pt>
                <c:pt idx="195">
                  <c:v>40114</c:v>
                </c:pt>
                <c:pt idx="196">
                  <c:v>40115</c:v>
                </c:pt>
                <c:pt idx="197">
                  <c:v>40116</c:v>
                </c:pt>
                <c:pt idx="198">
                  <c:v>40119</c:v>
                </c:pt>
                <c:pt idx="199">
                  <c:v>40120</c:v>
                </c:pt>
                <c:pt idx="200">
                  <c:v>40121</c:v>
                </c:pt>
                <c:pt idx="201">
                  <c:v>40122</c:v>
                </c:pt>
                <c:pt idx="202">
                  <c:v>40123</c:v>
                </c:pt>
                <c:pt idx="203">
                  <c:v>40126</c:v>
                </c:pt>
                <c:pt idx="204">
                  <c:v>40127</c:v>
                </c:pt>
                <c:pt idx="205">
                  <c:v>40128</c:v>
                </c:pt>
                <c:pt idx="206">
                  <c:v>40129</c:v>
                </c:pt>
                <c:pt idx="207">
                  <c:v>40130</c:v>
                </c:pt>
                <c:pt idx="208">
                  <c:v>40133</c:v>
                </c:pt>
                <c:pt idx="209">
                  <c:v>40134</c:v>
                </c:pt>
                <c:pt idx="210">
                  <c:v>40135</c:v>
                </c:pt>
                <c:pt idx="211">
                  <c:v>40136</c:v>
                </c:pt>
                <c:pt idx="212">
                  <c:v>40137</c:v>
                </c:pt>
                <c:pt idx="213">
                  <c:v>40140</c:v>
                </c:pt>
                <c:pt idx="214">
                  <c:v>40141</c:v>
                </c:pt>
                <c:pt idx="215">
                  <c:v>40142</c:v>
                </c:pt>
                <c:pt idx="216">
                  <c:v>40143</c:v>
                </c:pt>
                <c:pt idx="217">
                  <c:v>40144</c:v>
                </c:pt>
                <c:pt idx="218">
                  <c:v>40147</c:v>
                </c:pt>
                <c:pt idx="219">
                  <c:v>40148</c:v>
                </c:pt>
                <c:pt idx="220">
                  <c:v>40149</c:v>
                </c:pt>
                <c:pt idx="221">
                  <c:v>40150</c:v>
                </c:pt>
                <c:pt idx="222">
                  <c:v>40151</c:v>
                </c:pt>
                <c:pt idx="223">
                  <c:v>40154</c:v>
                </c:pt>
                <c:pt idx="224">
                  <c:v>40155</c:v>
                </c:pt>
                <c:pt idx="225">
                  <c:v>40156</c:v>
                </c:pt>
                <c:pt idx="226">
                  <c:v>40157</c:v>
                </c:pt>
                <c:pt idx="227">
                  <c:v>40158</c:v>
                </c:pt>
                <c:pt idx="228">
                  <c:v>40161</c:v>
                </c:pt>
                <c:pt idx="229">
                  <c:v>40162</c:v>
                </c:pt>
                <c:pt idx="230">
                  <c:v>40163</c:v>
                </c:pt>
                <c:pt idx="231">
                  <c:v>40164</c:v>
                </c:pt>
                <c:pt idx="232">
                  <c:v>40165</c:v>
                </c:pt>
                <c:pt idx="233">
                  <c:v>40166</c:v>
                </c:pt>
                <c:pt idx="234">
                  <c:v>40168</c:v>
                </c:pt>
                <c:pt idx="235">
                  <c:v>40169</c:v>
                </c:pt>
                <c:pt idx="236">
                  <c:v>40170</c:v>
                </c:pt>
                <c:pt idx="237">
                  <c:v>40175</c:v>
                </c:pt>
                <c:pt idx="238">
                  <c:v>40176</c:v>
                </c:pt>
                <c:pt idx="239">
                  <c:v>40177</c:v>
                </c:pt>
                <c:pt idx="240">
                  <c:v>40178</c:v>
                </c:pt>
              </c:numCache>
            </c:numRef>
          </c:cat>
          <c:val>
            <c:numRef>
              <c:f>'adatok_2-50'!$D$8:$D$248</c:f>
              <c:numCache>
                <c:formatCode>0.00</c:formatCode>
                <c:ptCount val="241"/>
                <c:pt idx="0">
                  <c:v>10.371446891943473</c:v>
                </c:pt>
                <c:pt idx="1">
                  <c:v>4.5627426204260679</c:v>
                </c:pt>
                <c:pt idx="2">
                  <c:v>4.2539952808948076</c:v>
                </c:pt>
                <c:pt idx="3">
                  <c:v>5.2208603295000566</c:v>
                </c:pt>
                <c:pt idx="4">
                  <c:v>8.5423115401586216</c:v>
                </c:pt>
                <c:pt idx="5">
                  <c:v>3.5855901342318948</c:v>
                </c:pt>
                <c:pt idx="6">
                  <c:v>5.1970585035895569</c:v>
                </c:pt>
                <c:pt idx="7">
                  <c:v>4.0172635987892207</c:v>
                </c:pt>
                <c:pt idx="8">
                  <c:v>4.7170696180294209</c:v>
                </c:pt>
                <c:pt idx="9">
                  <c:v>5.3520588564173801</c:v>
                </c:pt>
                <c:pt idx="10">
                  <c:v>4.7970808577277273</c:v>
                </c:pt>
                <c:pt idx="11">
                  <c:v>5.5093252670989878</c:v>
                </c:pt>
                <c:pt idx="12">
                  <c:v>5.072575889732275</c:v>
                </c:pt>
                <c:pt idx="13">
                  <c:v>5.8820665245098356</c:v>
                </c:pt>
                <c:pt idx="14">
                  <c:v>6.0374449832756572</c:v>
                </c:pt>
                <c:pt idx="15">
                  <c:v>6.9634408452530092</c:v>
                </c:pt>
                <c:pt idx="16">
                  <c:v>7.6428848220098242</c:v>
                </c:pt>
                <c:pt idx="17">
                  <c:v>5.8484851696122861</c:v>
                </c:pt>
                <c:pt idx="18">
                  <c:v>5.8434217150871604</c:v>
                </c:pt>
                <c:pt idx="19">
                  <c:v>5.9449582581463032</c:v>
                </c:pt>
                <c:pt idx="20">
                  <c:v>6.6021052371698001</c:v>
                </c:pt>
                <c:pt idx="21">
                  <c:v>6.2634551394118585</c:v>
                </c:pt>
                <c:pt idx="22">
                  <c:v>7.2372284457080758</c:v>
                </c:pt>
                <c:pt idx="23">
                  <c:v>4.5444643985208044</c:v>
                </c:pt>
                <c:pt idx="24">
                  <c:v>6.3574045344981789</c:v>
                </c:pt>
                <c:pt idx="25">
                  <c:v>7.9828231180947009</c:v>
                </c:pt>
                <c:pt idx="26">
                  <c:v>5.0883105165825997</c:v>
                </c:pt>
                <c:pt idx="27">
                  <c:v>8.5630061131723156</c:v>
                </c:pt>
                <c:pt idx="28">
                  <c:v>4.1139153245224866</c:v>
                </c:pt>
                <c:pt idx="29">
                  <c:v>7.5747727421105164</c:v>
                </c:pt>
                <c:pt idx="30">
                  <c:v>4.588174569403332</c:v>
                </c:pt>
                <c:pt idx="31">
                  <c:v>5.0676782439590573</c:v>
                </c:pt>
                <c:pt idx="32">
                  <c:v>5.1783807982053913</c:v>
                </c:pt>
                <c:pt idx="33">
                  <c:v>4.6146940413232045</c:v>
                </c:pt>
                <c:pt idx="34">
                  <c:v>4.9266913305883415</c:v>
                </c:pt>
                <c:pt idx="35">
                  <c:v>5.0861488197787548</c:v>
                </c:pt>
                <c:pt idx="36">
                  <c:v>7.6031425543123028</c:v>
                </c:pt>
                <c:pt idx="37">
                  <c:v>8.4812844426026626</c:v>
                </c:pt>
                <c:pt idx="38">
                  <c:v>8.4933989757616963</c:v>
                </c:pt>
                <c:pt idx="39">
                  <c:v>9.5446051916437913</c:v>
                </c:pt>
                <c:pt idx="40">
                  <c:v>9.338394587417465</c:v>
                </c:pt>
                <c:pt idx="41">
                  <c:v>10.615812664119032</c:v>
                </c:pt>
                <c:pt idx="42">
                  <c:v>8.9934196939031601</c:v>
                </c:pt>
                <c:pt idx="43">
                  <c:v>9.5702197229372263</c:v>
                </c:pt>
                <c:pt idx="44">
                  <c:v>8.4153831387617917</c:v>
                </c:pt>
                <c:pt idx="45">
                  <c:v>9.5152058870090546</c:v>
                </c:pt>
                <c:pt idx="46">
                  <c:v>8.9006888562027981</c:v>
                </c:pt>
                <c:pt idx="47">
                  <c:v>8.247196428479036</c:v>
                </c:pt>
                <c:pt idx="48">
                  <c:v>7.9336528993758053</c:v>
                </c:pt>
                <c:pt idx="49">
                  <c:v>7.3427997779224565</c:v>
                </c:pt>
                <c:pt idx="50">
                  <c:v>6.2337857764139182</c:v>
                </c:pt>
                <c:pt idx="51">
                  <c:v>10.16554255582848</c:v>
                </c:pt>
                <c:pt idx="52">
                  <c:v>9.9747523625183536</c:v>
                </c:pt>
                <c:pt idx="53">
                  <c:v>10.449369546466494</c:v>
                </c:pt>
                <c:pt idx="54">
                  <c:v>10.32657834051747</c:v>
                </c:pt>
                <c:pt idx="55">
                  <c:v>11.294737277809134</c:v>
                </c:pt>
                <c:pt idx="56">
                  <c:v>10.581232830171002</c:v>
                </c:pt>
                <c:pt idx="57">
                  <c:v>10.050135338905921</c:v>
                </c:pt>
                <c:pt idx="58">
                  <c:v>11.734800228720742</c:v>
                </c:pt>
                <c:pt idx="59">
                  <c:v>9.9136244883311448</c:v>
                </c:pt>
                <c:pt idx="60">
                  <c:v>10.419948825777606</c:v>
                </c:pt>
                <c:pt idx="61">
                  <c:v>9.5925246333983409</c:v>
                </c:pt>
                <c:pt idx="62">
                  <c:v>9.0917530577530776</c:v>
                </c:pt>
                <c:pt idx="63">
                  <c:v>9.1363195357735716</c:v>
                </c:pt>
                <c:pt idx="64">
                  <c:v>5.3190999239952061</c:v>
                </c:pt>
                <c:pt idx="65">
                  <c:v>6.6954631606137465</c:v>
                </c:pt>
                <c:pt idx="66">
                  <c:v>6.979890737298815</c:v>
                </c:pt>
                <c:pt idx="67">
                  <c:v>8.6611505504216488</c:v>
                </c:pt>
                <c:pt idx="68">
                  <c:v>7.977480861552702</c:v>
                </c:pt>
                <c:pt idx="69">
                  <c:v>9.758298961504865</c:v>
                </c:pt>
                <c:pt idx="70">
                  <c:v>9.7725808175298283</c:v>
                </c:pt>
                <c:pt idx="71">
                  <c:v>10.922258437991118</c:v>
                </c:pt>
                <c:pt idx="72">
                  <c:v>11.271149698568857</c:v>
                </c:pt>
                <c:pt idx="73">
                  <c:v>11.072146036048609</c:v>
                </c:pt>
                <c:pt idx="74">
                  <c:v>10.43010515546624</c:v>
                </c:pt>
                <c:pt idx="75">
                  <c:v>11.342335040783775</c:v>
                </c:pt>
                <c:pt idx="76">
                  <c:v>11.329516968685644</c:v>
                </c:pt>
                <c:pt idx="77">
                  <c:v>11.01038814405954</c:v>
                </c:pt>
                <c:pt idx="78">
                  <c:v>12.515989443877128</c:v>
                </c:pt>
                <c:pt idx="79">
                  <c:v>11.218195173962071</c:v>
                </c:pt>
                <c:pt idx="80">
                  <c:v>11.404512379285094</c:v>
                </c:pt>
                <c:pt idx="81">
                  <c:v>11.359694503236007</c:v>
                </c:pt>
                <c:pt idx="82">
                  <c:v>11.210345034951228</c:v>
                </c:pt>
                <c:pt idx="83">
                  <c:v>11.667554859636279</c:v>
                </c:pt>
                <c:pt idx="84">
                  <c:v>11.273043132351733</c:v>
                </c:pt>
                <c:pt idx="85">
                  <c:v>11.14877472462735</c:v>
                </c:pt>
                <c:pt idx="86">
                  <c:v>11.77876055015486</c:v>
                </c:pt>
                <c:pt idx="87">
                  <c:v>11.298395291169451</c:v>
                </c:pt>
                <c:pt idx="88">
                  <c:v>11.104932169260531</c:v>
                </c:pt>
                <c:pt idx="89">
                  <c:v>10.48406124803715</c:v>
                </c:pt>
                <c:pt idx="90">
                  <c:v>11.792450172666994</c:v>
                </c:pt>
                <c:pt idx="91">
                  <c:v>12.004453584419556</c:v>
                </c:pt>
                <c:pt idx="92">
                  <c:v>13.157914550867437</c:v>
                </c:pt>
                <c:pt idx="93">
                  <c:v>11.466879124863786</c:v>
                </c:pt>
                <c:pt idx="94">
                  <c:v>12.519727263630431</c:v>
                </c:pt>
                <c:pt idx="95">
                  <c:v>11.742093948335539</c:v>
                </c:pt>
                <c:pt idx="96">
                  <c:v>10.235215923886241</c:v>
                </c:pt>
                <c:pt idx="97">
                  <c:v>9.6818930491278756</c:v>
                </c:pt>
                <c:pt idx="98">
                  <c:v>12.97932766790556</c:v>
                </c:pt>
                <c:pt idx="99">
                  <c:v>10.9241268246868</c:v>
                </c:pt>
                <c:pt idx="100">
                  <c:v>10.8713145354176</c:v>
                </c:pt>
                <c:pt idx="101">
                  <c:v>10.5716559820281</c:v>
                </c:pt>
                <c:pt idx="102">
                  <c:v>12.044199964325802</c:v>
                </c:pt>
                <c:pt idx="103">
                  <c:v>12.214608948890843</c:v>
                </c:pt>
                <c:pt idx="104">
                  <c:v>12.600617054234565</c:v>
                </c:pt>
                <c:pt idx="105">
                  <c:v>11.858924499657423</c:v>
                </c:pt>
                <c:pt idx="106">
                  <c:v>11.573650513221516</c:v>
                </c:pt>
                <c:pt idx="107">
                  <c:v>11.288766042216887</c:v>
                </c:pt>
                <c:pt idx="108">
                  <c:v>12.06901885297254</c:v>
                </c:pt>
                <c:pt idx="109">
                  <c:v>11.886515466700775</c:v>
                </c:pt>
                <c:pt idx="110">
                  <c:v>12.66449478071037</c:v>
                </c:pt>
                <c:pt idx="111">
                  <c:v>12.520842166163435</c:v>
                </c:pt>
                <c:pt idx="112">
                  <c:v>12.471713833891755</c:v>
                </c:pt>
                <c:pt idx="113">
                  <c:v>12.693168326083956</c:v>
                </c:pt>
                <c:pt idx="114">
                  <c:v>13.866081583705439</c:v>
                </c:pt>
                <c:pt idx="115">
                  <c:v>13.787624654212543</c:v>
                </c:pt>
                <c:pt idx="116">
                  <c:v>13.371716097593092</c:v>
                </c:pt>
                <c:pt idx="117">
                  <c:v>13.241473677459181</c:v>
                </c:pt>
                <c:pt idx="118">
                  <c:v>13.687941911580257</c:v>
                </c:pt>
                <c:pt idx="119">
                  <c:v>14.131474777056427</c:v>
                </c:pt>
                <c:pt idx="120">
                  <c:v>14.446105595451902</c:v>
                </c:pt>
                <c:pt idx="121">
                  <c:v>14.400081398102913</c:v>
                </c:pt>
                <c:pt idx="122">
                  <c:v>14.299721573350205</c:v>
                </c:pt>
                <c:pt idx="123">
                  <c:v>14.802793679891776</c:v>
                </c:pt>
                <c:pt idx="124">
                  <c:v>14.104850619546882</c:v>
                </c:pt>
                <c:pt idx="125">
                  <c:v>13.711438247250218</c:v>
                </c:pt>
                <c:pt idx="126">
                  <c:v>13.745458654672976</c:v>
                </c:pt>
                <c:pt idx="127">
                  <c:v>13.276922712404327</c:v>
                </c:pt>
                <c:pt idx="128">
                  <c:v>13.586567912258829</c:v>
                </c:pt>
                <c:pt idx="129">
                  <c:v>13.54188148700732</c:v>
                </c:pt>
                <c:pt idx="130">
                  <c:v>14.000492307310408</c:v>
                </c:pt>
                <c:pt idx="131">
                  <c:v>13.886206249657567</c:v>
                </c:pt>
                <c:pt idx="132">
                  <c:v>13.993953360185332</c:v>
                </c:pt>
                <c:pt idx="133">
                  <c:v>14.178940596650918</c:v>
                </c:pt>
                <c:pt idx="134">
                  <c:v>14.247623610764254</c:v>
                </c:pt>
                <c:pt idx="135">
                  <c:v>14.279077508812188</c:v>
                </c:pt>
                <c:pt idx="136">
                  <c:v>14.293208612099468</c:v>
                </c:pt>
                <c:pt idx="137">
                  <c:v>15.17211046819906</c:v>
                </c:pt>
                <c:pt idx="138">
                  <c:v>15.709286930057093</c:v>
                </c:pt>
                <c:pt idx="139">
                  <c:v>15.406682110723088</c:v>
                </c:pt>
                <c:pt idx="140">
                  <c:v>16.073165355069193</c:v>
                </c:pt>
                <c:pt idx="141">
                  <c:v>16.034331787853102</c:v>
                </c:pt>
                <c:pt idx="142">
                  <c:v>15.932507501150702</c:v>
                </c:pt>
                <c:pt idx="143">
                  <c:v>16.817752212225443</c:v>
                </c:pt>
                <c:pt idx="144">
                  <c:v>16.44925080617659</c:v>
                </c:pt>
                <c:pt idx="145">
                  <c:v>16.749894502356796</c:v>
                </c:pt>
                <c:pt idx="146">
                  <c:v>17.024305395120031</c:v>
                </c:pt>
                <c:pt idx="147">
                  <c:v>16.446244541190318</c:v>
                </c:pt>
                <c:pt idx="148">
                  <c:v>15.992449129268142</c:v>
                </c:pt>
                <c:pt idx="149">
                  <c:v>15.987183680478376</c:v>
                </c:pt>
                <c:pt idx="150">
                  <c:v>16.404679455369092</c:v>
                </c:pt>
                <c:pt idx="151">
                  <c:v>17.104103636752363</c:v>
                </c:pt>
                <c:pt idx="152">
                  <c:v>16.874192744471543</c:v>
                </c:pt>
                <c:pt idx="153">
                  <c:v>16.751604084328999</c:v>
                </c:pt>
                <c:pt idx="154">
                  <c:v>16.085412741628591</c:v>
                </c:pt>
                <c:pt idx="155">
                  <c:v>15.604526516248255</c:v>
                </c:pt>
                <c:pt idx="156">
                  <c:v>15.642505267621591</c:v>
                </c:pt>
                <c:pt idx="157">
                  <c:v>15.463516010400708</c:v>
                </c:pt>
                <c:pt idx="158">
                  <c:v>15.739526377477381</c:v>
                </c:pt>
                <c:pt idx="159">
                  <c:v>15.708756135265281</c:v>
                </c:pt>
                <c:pt idx="160">
                  <c:v>16.556989496305459</c:v>
                </c:pt>
                <c:pt idx="161">
                  <c:v>15.615517996046362</c:v>
                </c:pt>
                <c:pt idx="162">
                  <c:v>16.637035802188844</c:v>
                </c:pt>
                <c:pt idx="163">
                  <c:v>17.136940993294964</c:v>
                </c:pt>
                <c:pt idx="164">
                  <c:v>17.549820075452637</c:v>
                </c:pt>
                <c:pt idx="165">
                  <c:v>17.372111002514938</c:v>
                </c:pt>
                <c:pt idx="166">
                  <c:v>17.820175680442908</c:v>
                </c:pt>
                <c:pt idx="167">
                  <c:v>18.551581880458553</c:v>
                </c:pt>
                <c:pt idx="168">
                  <c:v>18.501696618293703</c:v>
                </c:pt>
                <c:pt idx="169">
                  <c:v>19.031157169610591</c:v>
                </c:pt>
                <c:pt idx="170">
                  <c:v>18.858061072442069</c:v>
                </c:pt>
                <c:pt idx="171">
                  <c:v>18.349453956504931</c:v>
                </c:pt>
                <c:pt idx="172">
                  <c:v>18.298561569485166</c:v>
                </c:pt>
                <c:pt idx="173">
                  <c:v>18.28957457216444</c:v>
                </c:pt>
                <c:pt idx="174">
                  <c:v>19.170917621923316</c:v>
                </c:pt>
                <c:pt idx="175">
                  <c:v>19.02814375081913</c:v>
                </c:pt>
                <c:pt idx="176">
                  <c:v>18.898502135921305</c:v>
                </c:pt>
                <c:pt idx="177">
                  <c:v>17.990231312577674</c:v>
                </c:pt>
                <c:pt idx="178">
                  <c:v>18.303091167238573</c:v>
                </c:pt>
                <c:pt idx="179">
                  <c:v>19.292288520444572</c:v>
                </c:pt>
                <c:pt idx="180">
                  <c:v>18.996387732660192</c:v>
                </c:pt>
                <c:pt idx="181">
                  <c:v>18.406200742421085</c:v>
                </c:pt>
                <c:pt idx="182">
                  <c:v>18.51512399740794</c:v>
                </c:pt>
                <c:pt idx="183">
                  <c:v>18.526210792464529</c:v>
                </c:pt>
                <c:pt idx="184">
                  <c:v>17.920939123390887</c:v>
                </c:pt>
                <c:pt idx="185">
                  <c:v>18.830696174172878</c:v>
                </c:pt>
                <c:pt idx="186">
                  <c:v>18.365943299417566</c:v>
                </c:pt>
                <c:pt idx="187">
                  <c:v>18.051656459677076</c:v>
                </c:pt>
                <c:pt idx="188">
                  <c:v>18.244550727728186</c:v>
                </c:pt>
                <c:pt idx="189">
                  <c:v>18.287530408267706</c:v>
                </c:pt>
                <c:pt idx="190">
                  <c:v>18.404534289228501</c:v>
                </c:pt>
                <c:pt idx="191">
                  <c:v>18.271770371210113</c:v>
                </c:pt>
                <c:pt idx="192">
                  <c:v>17.668118029137052</c:v>
                </c:pt>
                <c:pt idx="193">
                  <c:v>18.058850285162229</c:v>
                </c:pt>
                <c:pt idx="194">
                  <c:v>17.881252303855163</c:v>
                </c:pt>
                <c:pt idx="195">
                  <c:v>17.803986762204623</c:v>
                </c:pt>
                <c:pt idx="196">
                  <c:v>19.222547791687688</c:v>
                </c:pt>
                <c:pt idx="197">
                  <c:v>19.056239683084971</c:v>
                </c:pt>
                <c:pt idx="198">
                  <c:v>19.454500527017696</c:v>
                </c:pt>
                <c:pt idx="199">
                  <c:v>16.535012797175636</c:v>
                </c:pt>
                <c:pt idx="200">
                  <c:v>15.664656661314147</c:v>
                </c:pt>
                <c:pt idx="201">
                  <c:v>14.58871443207509</c:v>
                </c:pt>
                <c:pt idx="202">
                  <c:v>14.870037319159698</c:v>
                </c:pt>
                <c:pt idx="203">
                  <c:v>14.974628276854546</c:v>
                </c:pt>
                <c:pt idx="204">
                  <c:v>15.523510426501948</c:v>
                </c:pt>
                <c:pt idx="205">
                  <c:v>14.992901956408716</c:v>
                </c:pt>
                <c:pt idx="206">
                  <c:v>14.998470469375706</c:v>
                </c:pt>
                <c:pt idx="207">
                  <c:v>16.324082979404729</c:v>
                </c:pt>
                <c:pt idx="208">
                  <c:v>15.198270614231721</c:v>
                </c:pt>
                <c:pt idx="209">
                  <c:v>15.605941949227095</c:v>
                </c:pt>
                <c:pt idx="210">
                  <c:v>16.439225293234156</c:v>
                </c:pt>
                <c:pt idx="211">
                  <c:v>15.761088728307415</c:v>
                </c:pt>
                <c:pt idx="212">
                  <c:v>15.702674737346472</c:v>
                </c:pt>
                <c:pt idx="213">
                  <c:v>15.937587332519712</c:v>
                </c:pt>
                <c:pt idx="214">
                  <c:v>15.581854676537343</c:v>
                </c:pt>
                <c:pt idx="215">
                  <c:v>15.513267806991282</c:v>
                </c:pt>
                <c:pt idx="216">
                  <c:v>15.556507628043978</c:v>
                </c:pt>
                <c:pt idx="217">
                  <c:v>16.043938183074697</c:v>
                </c:pt>
                <c:pt idx="218">
                  <c:v>16.564132922181745</c:v>
                </c:pt>
                <c:pt idx="219">
                  <c:v>15.84735183966448</c:v>
                </c:pt>
                <c:pt idx="220">
                  <c:v>15.078528044029715</c:v>
                </c:pt>
                <c:pt idx="221">
                  <c:v>16.150983035222716</c:v>
                </c:pt>
                <c:pt idx="222">
                  <c:v>16.350013053959664</c:v>
                </c:pt>
                <c:pt idx="223">
                  <c:v>17.058266210583771</c:v>
                </c:pt>
                <c:pt idx="224">
                  <c:v>17.163920097274847</c:v>
                </c:pt>
                <c:pt idx="225">
                  <c:v>16.634237802012795</c:v>
                </c:pt>
                <c:pt idx="226">
                  <c:v>18.253432142825019</c:v>
                </c:pt>
                <c:pt idx="227">
                  <c:v>18.32904244583515</c:v>
                </c:pt>
                <c:pt idx="228">
                  <c:v>16.193486040915889</c:v>
                </c:pt>
                <c:pt idx="229">
                  <c:v>17.637737348086365</c:v>
                </c:pt>
                <c:pt idx="230">
                  <c:v>16.621216297192724</c:v>
                </c:pt>
                <c:pt idx="231">
                  <c:v>19.381778462788755</c:v>
                </c:pt>
                <c:pt idx="232">
                  <c:v>17.408929620903859</c:v>
                </c:pt>
                <c:pt idx="233">
                  <c:v>20.693866702142824</c:v>
                </c:pt>
                <c:pt idx="234">
                  <c:v>20.077513083815042</c:v>
                </c:pt>
                <c:pt idx="235">
                  <c:v>17.734224225177584</c:v>
                </c:pt>
                <c:pt idx="236">
                  <c:v>19.039359665142552</c:v>
                </c:pt>
                <c:pt idx="237">
                  <c:v>16.999729531216275</c:v>
                </c:pt>
                <c:pt idx="238">
                  <c:v>16.950614524186868</c:v>
                </c:pt>
                <c:pt idx="239">
                  <c:v>17.233062312989819</c:v>
                </c:pt>
                <c:pt idx="240">
                  <c:v>15.999473723336042</c:v>
                </c:pt>
              </c:numCache>
            </c:numRef>
          </c:val>
        </c:ser>
        <c:ser>
          <c:idx val="0"/>
          <c:order val="1"/>
          <c:tx>
            <c:strRef>
              <c:f>'adatok_2-50'!$B$6</c:f>
              <c:strCache>
                <c:ptCount val="1"/>
                <c:pt idx="0">
                  <c:v>Average of 7 major banks</c:v>
                </c:pt>
              </c:strCache>
            </c:strRef>
          </c:tx>
          <c:marker>
            <c:symbol val="none"/>
          </c:marker>
          <c:cat>
            <c:numRef>
              <c:f>'adatok_2-50'!$A$8:$A$248</c:f>
              <c:numCache>
                <c:formatCode>yyyy/mmm/dd</c:formatCode>
                <c:ptCount val="241"/>
                <c:pt idx="0">
                  <c:v>39835</c:v>
                </c:pt>
                <c:pt idx="1">
                  <c:v>39836</c:v>
                </c:pt>
                <c:pt idx="2">
                  <c:v>39839</c:v>
                </c:pt>
                <c:pt idx="3">
                  <c:v>39840</c:v>
                </c:pt>
                <c:pt idx="4">
                  <c:v>39841</c:v>
                </c:pt>
                <c:pt idx="5">
                  <c:v>39842</c:v>
                </c:pt>
                <c:pt idx="6">
                  <c:v>39843</c:v>
                </c:pt>
                <c:pt idx="7">
                  <c:v>39846</c:v>
                </c:pt>
                <c:pt idx="8">
                  <c:v>39847</c:v>
                </c:pt>
                <c:pt idx="9">
                  <c:v>39848</c:v>
                </c:pt>
                <c:pt idx="10">
                  <c:v>39849</c:v>
                </c:pt>
                <c:pt idx="11">
                  <c:v>39850</c:v>
                </c:pt>
                <c:pt idx="12">
                  <c:v>39853</c:v>
                </c:pt>
                <c:pt idx="13">
                  <c:v>39854</c:v>
                </c:pt>
                <c:pt idx="14">
                  <c:v>39855</c:v>
                </c:pt>
                <c:pt idx="15">
                  <c:v>39856</c:v>
                </c:pt>
                <c:pt idx="16">
                  <c:v>39857</c:v>
                </c:pt>
                <c:pt idx="17">
                  <c:v>39860</c:v>
                </c:pt>
                <c:pt idx="18">
                  <c:v>39861</c:v>
                </c:pt>
                <c:pt idx="19">
                  <c:v>39862</c:v>
                </c:pt>
                <c:pt idx="20">
                  <c:v>39863</c:v>
                </c:pt>
                <c:pt idx="21">
                  <c:v>39864</c:v>
                </c:pt>
                <c:pt idx="22">
                  <c:v>39867</c:v>
                </c:pt>
                <c:pt idx="23">
                  <c:v>39868</c:v>
                </c:pt>
                <c:pt idx="24">
                  <c:v>39869</c:v>
                </c:pt>
                <c:pt idx="25">
                  <c:v>39870</c:v>
                </c:pt>
                <c:pt idx="26">
                  <c:v>39871</c:v>
                </c:pt>
                <c:pt idx="27">
                  <c:v>39874</c:v>
                </c:pt>
                <c:pt idx="28">
                  <c:v>39875</c:v>
                </c:pt>
                <c:pt idx="29">
                  <c:v>39876</c:v>
                </c:pt>
                <c:pt idx="30">
                  <c:v>39877</c:v>
                </c:pt>
                <c:pt idx="31">
                  <c:v>39878</c:v>
                </c:pt>
                <c:pt idx="32">
                  <c:v>39881</c:v>
                </c:pt>
                <c:pt idx="33">
                  <c:v>39882</c:v>
                </c:pt>
                <c:pt idx="34">
                  <c:v>39883</c:v>
                </c:pt>
                <c:pt idx="35">
                  <c:v>39884</c:v>
                </c:pt>
                <c:pt idx="36">
                  <c:v>39885</c:v>
                </c:pt>
                <c:pt idx="37">
                  <c:v>39888</c:v>
                </c:pt>
                <c:pt idx="38">
                  <c:v>39889</c:v>
                </c:pt>
                <c:pt idx="39">
                  <c:v>39890</c:v>
                </c:pt>
                <c:pt idx="40">
                  <c:v>39891</c:v>
                </c:pt>
                <c:pt idx="41">
                  <c:v>39892</c:v>
                </c:pt>
                <c:pt idx="42">
                  <c:v>39895</c:v>
                </c:pt>
                <c:pt idx="43">
                  <c:v>39896</c:v>
                </c:pt>
                <c:pt idx="44">
                  <c:v>39897</c:v>
                </c:pt>
                <c:pt idx="45">
                  <c:v>39898</c:v>
                </c:pt>
                <c:pt idx="46">
                  <c:v>39899</c:v>
                </c:pt>
                <c:pt idx="47">
                  <c:v>39900</c:v>
                </c:pt>
                <c:pt idx="48">
                  <c:v>39902</c:v>
                </c:pt>
                <c:pt idx="49">
                  <c:v>39903</c:v>
                </c:pt>
                <c:pt idx="50">
                  <c:v>39904</c:v>
                </c:pt>
                <c:pt idx="51">
                  <c:v>39905</c:v>
                </c:pt>
                <c:pt idx="52">
                  <c:v>39906</c:v>
                </c:pt>
                <c:pt idx="53">
                  <c:v>39909</c:v>
                </c:pt>
                <c:pt idx="54">
                  <c:v>39910</c:v>
                </c:pt>
                <c:pt idx="55">
                  <c:v>39911</c:v>
                </c:pt>
                <c:pt idx="56">
                  <c:v>39912</c:v>
                </c:pt>
                <c:pt idx="57">
                  <c:v>39913</c:v>
                </c:pt>
                <c:pt idx="58">
                  <c:v>39917</c:v>
                </c:pt>
                <c:pt idx="59">
                  <c:v>39918</c:v>
                </c:pt>
                <c:pt idx="60">
                  <c:v>39919</c:v>
                </c:pt>
                <c:pt idx="61">
                  <c:v>39920</c:v>
                </c:pt>
                <c:pt idx="62">
                  <c:v>39923</c:v>
                </c:pt>
                <c:pt idx="63">
                  <c:v>39924</c:v>
                </c:pt>
                <c:pt idx="64">
                  <c:v>39925</c:v>
                </c:pt>
                <c:pt idx="65">
                  <c:v>39926</c:v>
                </c:pt>
                <c:pt idx="66">
                  <c:v>39927</c:v>
                </c:pt>
                <c:pt idx="67">
                  <c:v>39930</c:v>
                </c:pt>
                <c:pt idx="68">
                  <c:v>39931</c:v>
                </c:pt>
                <c:pt idx="69">
                  <c:v>39932</c:v>
                </c:pt>
                <c:pt idx="70">
                  <c:v>39933</c:v>
                </c:pt>
                <c:pt idx="71">
                  <c:v>39937</c:v>
                </c:pt>
                <c:pt idx="72">
                  <c:v>39938</c:v>
                </c:pt>
                <c:pt idx="73">
                  <c:v>39939</c:v>
                </c:pt>
                <c:pt idx="74">
                  <c:v>39940</c:v>
                </c:pt>
                <c:pt idx="75">
                  <c:v>39941</c:v>
                </c:pt>
                <c:pt idx="76">
                  <c:v>39944</c:v>
                </c:pt>
                <c:pt idx="77">
                  <c:v>39945</c:v>
                </c:pt>
                <c:pt idx="78">
                  <c:v>39946</c:v>
                </c:pt>
                <c:pt idx="79">
                  <c:v>39947</c:v>
                </c:pt>
                <c:pt idx="80">
                  <c:v>39948</c:v>
                </c:pt>
                <c:pt idx="81">
                  <c:v>39951</c:v>
                </c:pt>
                <c:pt idx="82">
                  <c:v>39952</c:v>
                </c:pt>
                <c:pt idx="83">
                  <c:v>39953</c:v>
                </c:pt>
                <c:pt idx="84">
                  <c:v>39954</c:v>
                </c:pt>
                <c:pt idx="85">
                  <c:v>39955</c:v>
                </c:pt>
                <c:pt idx="86">
                  <c:v>39958</c:v>
                </c:pt>
                <c:pt idx="87">
                  <c:v>39959</c:v>
                </c:pt>
                <c:pt idx="88">
                  <c:v>39960</c:v>
                </c:pt>
                <c:pt idx="89">
                  <c:v>39961</c:v>
                </c:pt>
                <c:pt idx="90">
                  <c:v>39962</c:v>
                </c:pt>
                <c:pt idx="91">
                  <c:v>39966</c:v>
                </c:pt>
                <c:pt idx="92">
                  <c:v>39967</c:v>
                </c:pt>
                <c:pt idx="93">
                  <c:v>39968</c:v>
                </c:pt>
                <c:pt idx="94">
                  <c:v>39969</c:v>
                </c:pt>
                <c:pt idx="95">
                  <c:v>39972</c:v>
                </c:pt>
                <c:pt idx="96">
                  <c:v>39973</c:v>
                </c:pt>
                <c:pt idx="97">
                  <c:v>39974</c:v>
                </c:pt>
                <c:pt idx="98">
                  <c:v>39975</c:v>
                </c:pt>
                <c:pt idx="99">
                  <c:v>39976</c:v>
                </c:pt>
                <c:pt idx="100">
                  <c:v>39979</c:v>
                </c:pt>
                <c:pt idx="101">
                  <c:v>39980</c:v>
                </c:pt>
                <c:pt idx="102">
                  <c:v>39981</c:v>
                </c:pt>
                <c:pt idx="103">
                  <c:v>39982</c:v>
                </c:pt>
                <c:pt idx="104">
                  <c:v>39983</c:v>
                </c:pt>
                <c:pt idx="105">
                  <c:v>39986</c:v>
                </c:pt>
                <c:pt idx="106">
                  <c:v>39987</c:v>
                </c:pt>
                <c:pt idx="107">
                  <c:v>39988</c:v>
                </c:pt>
                <c:pt idx="108">
                  <c:v>39989</c:v>
                </c:pt>
                <c:pt idx="109">
                  <c:v>39990</c:v>
                </c:pt>
                <c:pt idx="110">
                  <c:v>39993</c:v>
                </c:pt>
                <c:pt idx="111">
                  <c:v>39994</c:v>
                </c:pt>
                <c:pt idx="112">
                  <c:v>39995</c:v>
                </c:pt>
                <c:pt idx="113">
                  <c:v>39996</c:v>
                </c:pt>
                <c:pt idx="114">
                  <c:v>39997</c:v>
                </c:pt>
                <c:pt idx="115">
                  <c:v>40000</c:v>
                </c:pt>
                <c:pt idx="116">
                  <c:v>40001</c:v>
                </c:pt>
                <c:pt idx="117">
                  <c:v>40002</c:v>
                </c:pt>
                <c:pt idx="118">
                  <c:v>40003</c:v>
                </c:pt>
                <c:pt idx="119">
                  <c:v>40004</c:v>
                </c:pt>
                <c:pt idx="120">
                  <c:v>40007</c:v>
                </c:pt>
                <c:pt idx="121">
                  <c:v>40008</c:v>
                </c:pt>
                <c:pt idx="122">
                  <c:v>40009</c:v>
                </c:pt>
                <c:pt idx="123">
                  <c:v>40010</c:v>
                </c:pt>
                <c:pt idx="124">
                  <c:v>40011</c:v>
                </c:pt>
                <c:pt idx="125">
                  <c:v>40014</c:v>
                </c:pt>
                <c:pt idx="126">
                  <c:v>40015</c:v>
                </c:pt>
                <c:pt idx="127">
                  <c:v>40016</c:v>
                </c:pt>
                <c:pt idx="128">
                  <c:v>40017</c:v>
                </c:pt>
                <c:pt idx="129">
                  <c:v>40018</c:v>
                </c:pt>
                <c:pt idx="130">
                  <c:v>40021</c:v>
                </c:pt>
                <c:pt idx="131">
                  <c:v>40022</c:v>
                </c:pt>
                <c:pt idx="132">
                  <c:v>40023</c:v>
                </c:pt>
                <c:pt idx="133">
                  <c:v>40024</c:v>
                </c:pt>
                <c:pt idx="134">
                  <c:v>40025</c:v>
                </c:pt>
                <c:pt idx="135">
                  <c:v>40028</c:v>
                </c:pt>
                <c:pt idx="136">
                  <c:v>40029</c:v>
                </c:pt>
                <c:pt idx="137">
                  <c:v>40030</c:v>
                </c:pt>
                <c:pt idx="138">
                  <c:v>40031</c:v>
                </c:pt>
                <c:pt idx="139">
                  <c:v>40032</c:v>
                </c:pt>
                <c:pt idx="140">
                  <c:v>40035</c:v>
                </c:pt>
                <c:pt idx="141">
                  <c:v>40036</c:v>
                </c:pt>
                <c:pt idx="142">
                  <c:v>40037</c:v>
                </c:pt>
                <c:pt idx="143">
                  <c:v>40038</c:v>
                </c:pt>
                <c:pt idx="144">
                  <c:v>40039</c:v>
                </c:pt>
                <c:pt idx="145">
                  <c:v>40042</c:v>
                </c:pt>
                <c:pt idx="146">
                  <c:v>40043</c:v>
                </c:pt>
                <c:pt idx="147">
                  <c:v>40044</c:v>
                </c:pt>
                <c:pt idx="148">
                  <c:v>40049</c:v>
                </c:pt>
                <c:pt idx="149">
                  <c:v>40050</c:v>
                </c:pt>
                <c:pt idx="150">
                  <c:v>40051</c:v>
                </c:pt>
                <c:pt idx="151">
                  <c:v>40052</c:v>
                </c:pt>
                <c:pt idx="152">
                  <c:v>40053</c:v>
                </c:pt>
                <c:pt idx="153">
                  <c:v>40054</c:v>
                </c:pt>
                <c:pt idx="154">
                  <c:v>40056</c:v>
                </c:pt>
                <c:pt idx="155">
                  <c:v>40057</c:v>
                </c:pt>
                <c:pt idx="156">
                  <c:v>40058</c:v>
                </c:pt>
                <c:pt idx="157">
                  <c:v>40059</c:v>
                </c:pt>
                <c:pt idx="158">
                  <c:v>40060</c:v>
                </c:pt>
                <c:pt idx="159">
                  <c:v>40063</c:v>
                </c:pt>
                <c:pt idx="160">
                  <c:v>40064</c:v>
                </c:pt>
                <c:pt idx="161">
                  <c:v>40065</c:v>
                </c:pt>
                <c:pt idx="162">
                  <c:v>40066</c:v>
                </c:pt>
                <c:pt idx="163">
                  <c:v>40067</c:v>
                </c:pt>
                <c:pt idx="164">
                  <c:v>40070</c:v>
                </c:pt>
                <c:pt idx="165">
                  <c:v>40071</c:v>
                </c:pt>
                <c:pt idx="166">
                  <c:v>40072</c:v>
                </c:pt>
                <c:pt idx="167">
                  <c:v>40073</c:v>
                </c:pt>
                <c:pt idx="168">
                  <c:v>40074</c:v>
                </c:pt>
                <c:pt idx="169">
                  <c:v>40077</c:v>
                </c:pt>
                <c:pt idx="170">
                  <c:v>40078</c:v>
                </c:pt>
                <c:pt idx="171">
                  <c:v>40079</c:v>
                </c:pt>
                <c:pt idx="172">
                  <c:v>40080</c:v>
                </c:pt>
                <c:pt idx="173">
                  <c:v>40081</c:v>
                </c:pt>
                <c:pt idx="174">
                  <c:v>40084</c:v>
                </c:pt>
                <c:pt idx="175">
                  <c:v>40085</c:v>
                </c:pt>
                <c:pt idx="176">
                  <c:v>40086</c:v>
                </c:pt>
                <c:pt idx="177">
                  <c:v>40087</c:v>
                </c:pt>
                <c:pt idx="178">
                  <c:v>40088</c:v>
                </c:pt>
                <c:pt idx="179">
                  <c:v>40091</c:v>
                </c:pt>
                <c:pt idx="180">
                  <c:v>40092</c:v>
                </c:pt>
                <c:pt idx="181">
                  <c:v>40093</c:v>
                </c:pt>
                <c:pt idx="182">
                  <c:v>40094</c:v>
                </c:pt>
                <c:pt idx="183">
                  <c:v>40095</c:v>
                </c:pt>
                <c:pt idx="184">
                  <c:v>40098</c:v>
                </c:pt>
                <c:pt idx="185">
                  <c:v>40099</c:v>
                </c:pt>
                <c:pt idx="186">
                  <c:v>40100</c:v>
                </c:pt>
                <c:pt idx="187">
                  <c:v>40101</c:v>
                </c:pt>
                <c:pt idx="188">
                  <c:v>40102</c:v>
                </c:pt>
                <c:pt idx="189">
                  <c:v>40105</c:v>
                </c:pt>
                <c:pt idx="190">
                  <c:v>40106</c:v>
                </c:pt>
                <c:pt idx="191">
                  <c:v>40107</c:v>
                </c:pt>
                <c:pt idx="192">
                  <c:v>40108</c:v>
                </c:pt>
                <c:pt idx="193">
                  <c:v>40112</c:v>
                </c:pt>
                <c:pt idx="194">
                  <c:v>40113</c:v>
                </c:pt>
                <c:pt idx="195">
                  <c:v>40114</c:v>
                </c:pt>
                <c:pt idx="196">
                  <c:v>40115</c:v>
                </c:pt>
                <c:pt idx="197">
                  <c:v>40116</c:v>
                </c:pt>
                <c:pt idx="198">
                  <c:v>40119</c:v>
                </c:pt>
                <c:pt idx="199">
                  <c:v>40120</c:v>
                </c:pt>
                <c:pt idx="200">
                  <c:v>40121</c:v>
                </c:pt>
                <c:pt idx="201">
                  <c:v>40122</c:v>
                </c:pt>
                <c:pt idx="202">
                  <c:v>40123</c:v>
                </c:pt>
                <c:pt idx="203">
                  <c:v>40126</c:v>
                </c:pt>
                <c:pt idx="204">
                  <c:v>40127</c:v>
                </c:pt>
                <c:pt idx="205">
                  <c:v>40128</c:v>
                </c:pt>
                <c:pt idx="206">
                  <c:v>40129</c:v>
                </c:pt>
                <c:pt idx="207">
                  <c:v>40130</c:v>
                </c:pt>
                <c:pt idx="208">
                  <c:v>40133</c:v>
                </c:pt>
                <c:pt idx="209">
                  <c:v>40134</c:v>
                </c:pt>
                <c:pt idx="210">
                  <c:v>40135</c:v>
                </c:pt>
                <c:pt idx="211">
                  <c:v>40136</c:v>
                </c:pt>
                <c:pt idx="212">
                  <c:v>40137</c:v>
                </c:pt>
                <c:pt idx="213">
                  <c:v>40140</c:v>
                </c:pt>
                <c:pt idx="214">
                  <c:v>40141</c:v>
                </c:pt>
                <c:pt idx="215">
                  <c:v>40142</c:v>
                </c:pt>
                <c:pt idx="216">
                  <c:v>40143</c:v>
                </c:pt>
                <c:pt idx="217">
                  <c:v>40144</c:v>
                </c:pt>
                <c:pt idx="218">
                  <c:v>40147</c:v>
                </c:pt>
                <c:pt idx="219">
                  <c:v>40148</c:v>
                </c:pt>
                <c:pt idx="220">
                  <c:v>40149</c:v>
                </c:pt>
                <c:pt idx="221">
                  <c:v>40150</c:v>
                </c:pt>
                <c:pt idx="222">
                  <c:v>40151</c:v>
                </c:pt>
                <c:pt idx="223">
                  <c:v>40154</c:v>
                </c:pt>
                <c:pt idx="224">
                  <c:v>40155</c:v>
                </c:pt>
                <c:pt idx="225">
                  <c:v>40156</c:v>
                </c:pt>
                <c:pt idx="226">
                  <c:v>40157</c:v>
                </c:pt>
                <c:pt idx="227">
                  <c:v>40158</c:v>
                </c:pt>
                <c:pt idx="228">
                  <c:v>40161</c:v>
                </c:pt>
                <c:pt idx="229">
                  <c:v>40162</c:v>
                </c:pt>
                <c:pt idx="230">
                  <c:v>40163</c:v>
                </c:pt>
                <c:pt idx="231">
                  <c:v>40164</c:v>
                </c:pt>
                <c:pt idx="232">
                  <c:v>40165</c:v>
                </c:pt>
                <c:pt idx="233">
                  <c:v>40166</c:v>
                </c:pt>
                <c:pt idx="234">
                  <c:v>40168</c:v>
                </c:pt>
                <c:pt idx="235">
                  <c:v>40169</c:v>
                </c:pt>
                <c:pt idx="236">
                  <c:v>40170</c:v>
                </c:pt>
                <c:pt idx="237">
                  <c:v>40175</c:v>
                </c:pt>
                <c:pt idx="238">
                  <c:v>40176</c:v>
                </c:pt>
                <c:pt idx="239">
                  <c:v>40177</c:v>
                </c:pt>
                <c:pt idx="240">
                  <c:v>40178</c:v>
                </c:pt>
              </c:numCache>
            </c:numRef>
          </c:cat>
          <c:val>
            <c:numRef>
              <c:f>'adatok_2-50'!$B$8:$B$248</c:f>
              <c:numCache>
                <c:formatCode>0.00</c:formatCode>
                <c:ptCount val="241"/>
                <c:pt idx="0">
                  <c:v>0.51609604942652676</c:v>
                </c:pt>
                <c:pt idx="1">
                  <c:v>-0.51414482002596706</c:v>
                </c:pt>
                <c:pt idx="2">
                  <c:v>-1.2309356234820776</c:v>
                </c:pt>
                <c:pt idx="3">
                  <c:v>-1.044604004696426</c:v>
                </c:pt>
                <c:pt idx="4">
                  <c:v>4.3721148440566661E-2</c:v>
                </c:pt>
                <c:pt idx="5">
                  <c:v>-1.6218807018776229</c:v>
                </c:pt>
                <c:pt idx="6">
                  <c:v>-1.4756983664646661</c:v>
                </c:pt>
                <c:pt idx="7">
                  <c:v>-2.017236328338885</c:v>
                </c:pt>
                <c:pt idx="8">
                  <c:v>-1.8260386804074702</c:v>
                </c:pt>
                <c:pt idx="9">
                  <c:v>-2.1999781286008604</c:v>
                </c:pt>
                <c:pt idx="10">
                  <c:v>-1.6599622120815931</c:v>
                </c:pt>
                <c:pt idx="11">
                  <c:v>-1.1322598306125391</c:v>
                </c:pt>
                <c:pt idx="12">
                  <c:v>-1.1661099176913385</c:v>
                </c:pt>
                <c:pt idx="13">
                  <c:v>-1.2663448686306655</c:v>
                </c:pt>
                <c:pt idx="14">
                  <c:v>-1.1933747955763603</c:v>
                </c:pt>
                <c:pt idx="15">
                  <c:v>-0.79091554329199942</c:v>
                </c:pt>
                <c:pt idx="16">
                  <c:v>-0.6846650438038524</c:v>
                </c:pt>
                <c:pt idx="17">
                  <c:v>-1.6207074753637318</c:v>
                </c:pt>
                <c:pt idx="18">
                  <c:v>-2.0981455613460778</c:v>
                </c:pt>
                <c:pt idx="19">
                  <c:v>-2.1941530468240171</c:v>
                </c:pt>
                <c:pt idx="20">
                  <c:v>-2.420713604431378</c:v>
                </c:pt>
                <c:pt idx="21">
                  <c:v>-1.645819678544707</c:v>
                </c:pt>
                <c:pt idx="22">
                  <c:v>-2.0489631788529201</c:v>
                </c:pt>
                <c:pt idx="23">
                  <c:v>-2.2350584896899237</c:v>
                </c:pt>
                <c:pt idx="24">
                  <c:v>-1.1817745189575992</c:v>
                </c:pt>
                <c:pt idx="25">
                  <c:v>-1.3541867110381525</c:v>
                </c:pt>
                <c:pt idx="26">
                  <c:v>-1.5281015356670471</c:v>
                </c:pt>
                <c:pt idx="27">
                  <c:v>-0.5605720744064423</c:v>
                </c:pt>
                <c:pt idx="28">
                  <c:v>-2.2610461938040483</c:v>
                </c:pt>
                <c:pt idx="29">
                  <c:v>-2.0991656822397471</c:v>
                </c:pt>
                <c:pt idx="30">
                  <c:v>-2.5267701431761198</c:v>
                </c:pt>
                <c:pt idx="31">
                  <c:v>-2.8437050008096056</c:v>
                </c:pt>
                <c:pt idx="32">
                  <c:v>-3.0987453004800383</c:v>
                </c:pt>
                <c:pt idx="33">
                  <c:v>-3.4760762856074434</c:v>
                </c:pt>
                <c:pt idx="34">
                  <c:v>-3.0194802806038292</c:v>
                </c:pt>
                <c:pt idx="35">
                  <c:v>-2.5809587873061113</c:v>
                </c:pt>
                <c:pt idx="36">
                  <c:v>-2.3725704834591408</c:v>
                </c:pt>
                <c:pt idx="37">
                  <c:v>-1.1177108288157123</c:v>
                </c:pt>
                <c:pt idx="38">
                  <c:v>-0.6409615638404158</c:v>
                </c:pt>
                <c:pt idx="39">
                  <c:v>0.53415869191694598</c:v>
                </c:pt>
                <c:pt idx="40">
                  <c:v>0.32252069380413484</c:v>
                </c:pt>
                <c:pt idx="41">
                  <c:v>0.49847878666705148</c:v>
                </c:pt>
                <c:pt idx="42">
                  <c:v>0.36115708630227578</c:v>
                </c:pt>
                <c:pt idx="43">
                  <c:v>-0.27093916245470828</c:v>
                </c:pt>
                <c:pt idx="44">
                  <c:v>-0.58477841644861173</c:v>
                </c:pt>
                <c:pt idx="45">
                  <c:v>0.15273220840539653</c:v>
                </c:pt>
                <c:pt idx="46">
                  <c:v>0.31933861656465423</c:v>
                </c:pt>
                <c:pt idx="47">
                  <c:v>0.5036412690628056</c:v>
                </c:pt>
                <c:pt idx="48">
                  <c:v>0.50882923220524678</c:v>
                </c:pt>
                <c:pt idx="49">
                  <c:v>-0.3763189784250604</c:v>
                </c:pt>
                <c:pt idx="50">
                  <c:v>-1.0251398187931609</c:v>
                </c:pt>
                <c:pt idx="51">
                  <c:v>0.86592370396752738</c:v>
                </c:pt>
                <c:pt idx="52">
                  <c:v>1.6713547989860003</c:v>
                </c:pt>
                <c:pt idx="53">
                  <c:v>2.2999757947339274</c:v>
                </c:pt>
                <c:pt idx="54">
                  <c:v>2.4965775763768687</c:v>
                </c:pt>
                <c:pt idx="55">
                  <c:v>2.4530102092867314</c:v>
                </c:pt>
                <c:pt idx="56">
                  <c:v>2.4749150312230848</c:v>
                </c:pt>
                <c:pt idx="57">
                  <c:v>3.1528302620321087</c:v>
                </c:pt>
                <c:pt idx="58">
                  <c:v>3.2058508259811673</c:v>
                </c:pt>
                <c:pt idx="59">
                  <c:v>2.8198298593122981</c:v>
                </c:pt>
                <c:pt idx="60">
                  <c:v>3.0116838479934236</c:v>
                </c:pt>
                <c:pt idx="61">
                  <c:v>3.1050034887780233</c:v>
                </c:pt>
                <c:pt idx="62">
                  <c:v>2.8053673508723009</c:v>
                </c:pt>
                <c:pt idx="63">
                  <c:v>2.7845134071679327</c:v>
                </c:pt>
                <c:pt idx="64">
                  <c:v>1.2360609443662638</c:v>
                </c:pt>
                <c:pt idx="65">
                  <c:v>1.6876101645001746</c:v>
                </c:pt>
                <c:pt idx="66">
                  <c:v>1.9106810075609302</c:v>
                </c:pt>
                <c:pt idx="67">
                  <c:v>2.0685176526307409</c:v>
                </c:pt>
                <c:pt idx="68">
                  <c:v>2.0584962558695197</c:v>
                </c:pt>
                <c:pt idx="69">
                  <c:v>2.8398023497084259</c:v>
                </c:pt>
                <c:pt idx="70">
                  <c:v>2.9514860981421607</c:v>
                </c:pt>
                <c:pt idx="71">
                  <c:v>3.5227390332935857</c:v>
                </c:pt>
                <c:pt idx="72">
                  <c:v>3.5451775317143079</c:v>
                </c:pt>
                <c:pt idx="73">
                  <c:v>4.2754797453649971</c:v>
                </c:pt>
                <c:pt idx="74">
                  <c:v>4.7623621092709252</c:v>
                </c:pt>
                <c:pt idx="75">
                  <c:v>5.1010786037538711</c:v>
                </c:pt>
                <c:pt idx="76">
                  <c:v>5.102639950237597</c:v>
                </c:pt>
                <c:pt idx="77">
                  <c:v>5.6570895989089776</c:v>
                </c:pt>
                <c:pt idx="78">
                  <c:v>5.7025562586792038</c:v>
                </c:pt>
                <c:pt idx="79">
                  <c:v>5.5879696229517046</c:v>
                </c:pt>
                <c:pt idx="80">
                  <c:v>5.1182665071300875</c:v>
                </c:pt>
                <c:pt idx="81">
                  <c:v>5.4989397319364084</c:v>
                </c:pt>
                <c:pt idx="82">
                  <c:v>5.4694350492529162</c:v>
                </c:pt>
                <c:pt idx="83">
                  <c:v>5.4951853868568818</c:v>
                </c:pt>
                <c:pt idx="84">
                  <c:v>6.3732141921708232</c:v>
                </c:pt>
                <c:pt idx="85">
                  <c:v>5.950621851046666</c:v>
                </c:pt>
                <c:pt idx="86">
                  <c:v>6.0591778136174019</c:v>
                </c:pt>
                <c:pt idx="87">
                  <c:v>6.0658655804584276</c:v>
                </c:pt>
                <c:pt idx="88">
                  <c:v>5.8917380860993189</c:v>
                </c:pt>
                <c:pt idx="89">
                  <c:v>6.153721231332467</c:v>
                </c:pt>
                <c:pt idx="90">
                  <c:v>6.374075256004522</c:v>
                </c:pt>
                <c:pt idx="91">
                  <c:v>5.5866152323005114</c:v>
                </c:pt>
                <c:pt idx="92">
                  <c:v>5.9607044002978036</c:v>
                </c:pt>
                <c:pt idx="93">
                  <c:v>5.9170376740137991</c:v>
                </c:pt>
                <c:pt idx="94">
                  <c:v>6.2942315487618083</c:v>
                </c:pt>
                <c:pt idx="95">
                  <c:v>6.2817246315634039</c:v>
                </c:pt>
                <c:pt idx="96">
                  <c:v>6.1442788207011452</c:v>
                </c:pt>
                <c:pt idx="97">
                  <c:v>5.9928406461950123</c:v>
                </c:pt>
                <c:pt idx="98">
                  <c:v>6.7767532240327988</c:v>
                </c:pt>
                <c:pt idx="99">
                  <c:v>7.071873524187823</c:v>
                </c:pt>
                <c:pt idx="100">
                  <c:v>7.1080782116256858</c:v>
                </c:pt>
                <c:pt idx="101">
                  <c:v>6.2859794766184125</c:v>
                </c:pt>
                <c:pt idx="102">
                  <c:v>6.6382895450424115</c:v>
                </c:pt>
                <c:pt idx="103">
                  <c:v>6.8564096387196498</c:v>
                </c:pt>
                <c:pt idx="104">
                  <c:v>6.8645459974640559</c:v>
                </c:pt>
                <c:pt idx="105">
                  <c:v>6.9839616109035347</c:v>
                </c:pt>
                <c:pt idx="106">
                  <c:v>6.8450669129711041</c:v>
                </c:pt>
                <c:pt idx="107">
                  <c:v>6.6560702560725309</c:v>
                </c:pt>
                <c:pt idx="108">
                  <c:v>7.0573242356358197</c:v>
                </c:pt>
                <c:pt idx="109">
                  <c:v>6.9653227394536481</c:v>
                </c:pt>
                <c:pt idx="110">
                  <c:v>7.4061431041927053</c:v>
                </c:pt>
                <c:pt idx="111">
                  <c:v>7.7643465327543195</c:v>
                </c:pt>
                <c:pt idx="112">
                  <c:v>7.6749462286070784</c:v>
                </c:pt>
                <c:pt idx="113">
                  <c:v>7.6030442023881299</c:v>
                </c:pt>
                <c:pt idx="114">
                  <c:v>8.3866097852361339</c:v>
                </c:pt>
                <c:pt idx="115">
                  <c:v>8.8640836584557103</c:v>
                </c:pt>
                <c:pt idx="116">
                  <c:v>8.5263650960254989</c:v>
                </c:pt>
                <c:pt idx="117">
                  <c:v>8.1312268879824394</c:v>
                </c:pt>
                <c:pt idx="118">
                  <c:v>8.192048811970766</c:v>
                </c:pt>
                <c:pt idx="119">
                  <c:v>8.5360065852078275</c:v>
                </c:pt>
                <c:pt idx="120">
                  <c:v>8.42746993038954</c:v>
                </c:pt>
                <c:pt idx="121">
                  <c:v>8.7747934299241699</c:v>
                </c:pt>
                <c:pt idx="122">
                  <c:v>8.2559748838247877</c:v>
                </c:pt>
                <c:pt idx="123">
                  <c:v>8.8131980667678658</c:v>
                </c:pt>
                <c:pt idx="124">
                  <c:v>8.9479072161617683</c:v>
                </c:pt>
                <c:pt idx="125">
                  <c:v>8.939638389844367</c:v>
                </c:pt>
                <c:pt idx="126">
                  <c:v>9.0400683603149901</c:v>
                </c:pt>
                <c:pt idx="127">
                  <c:v>9.0333755976133681</c:v>
                </c:pt>
                <c:pt idx="128">
                  <c:v>8.988772671179726</c:v>
                </c:pt>
                <c:pt idx="129">
                  <c:v>8.8632878440567389</c:v>
                </c:pt>
                <c:pt idx="130">
                  <c:v>8.2442292389633103</c:v>
                </c:pt>
                <c:pt idx="131">
                  <c:v>8.409265390763359</c:v>
                </c:pt>
                <c:pt idx="132">
                  <c:v>8.2666703413412677</c:v>
                </c:pt>
                <c:pt idx="133">
                  <c:v>9.0382711431216141</c:v>
                </c:pt>
                <c:pt idx="134">
                  <c:v>9.1937951525705905</c:v>
                </c:pt>
                <c:pt idx="135">
                  <c:v>9.1584219858067897</c:v>
                </c:pt>
                <c:pt idx="136">
                  <c:v>9.1045455937299486</c:v>
                </c:pt>
                <c:pt idx="137">
                  <c:v>9.6015063413705661</c:v>
                </c:pt>
                <c:pt idx="138">
                  <c:v>10.068300912009212</c:v>
                </c:pt>
                <c:pt idx="139">
                  <c:v>10.263972832053572</c:v>
                </c:pt>
                <c:pt idx="140">
                  <c:v>10.334551988994566</c:v>
                </c:pt>
                <c:pt idx="141">
                  <c:v>10.8309378275563</c:v>
                </c:pt>
                <c:pt idx="142">
                  <c:v>9.8482050821463627</c:v>
                </c:pt>
                <c:pt idx="143">
                  <c:v>10.379683610055057</c:v>
                </c:pt>
                <c:pt idx="144">
                  <c:v>10.01475385212564</c:v>
                </c:pt>
                <c:pt idx="145">
                  <c:v>9.7166731720835973</c:v>
                </c:pt>
                <c:pt idx="146">
                  <c:v>10.026241956094456</c:v>
                </c:pt>
                <c:pt idx="147">
                  <c:v>9.1651139089600626</c:v>
                </c:pt>
                <c:pt idx="148">
                  <c:v>9.9735810904029769</c:v>
                </c:pt>
                <c:pt idx="149">
                  <c:v>9.9244336112911267</c:v>
                </c:pt>
                <c:pt idx="150">
                  <c:v>10.105110572025596</c:v>
                </c:pt>
                <c:pt idx="151">
                  <c:v>9.5085359156564078</c:v>
                </c:pt>
                <c:pt idx="152">
                  <c:v>9.7654230577626073</c:v>
                </c:pt>
                <c:pt idx="153">
                  <c:v>9.7312380774730389</c:v>
                </c:pt>
                <c:pt idx="154">
                  <c:v>9.1277182349512778</c:v>
                </c:pt>
                <c:pt idx="155">
                  <c:v>9.4937443458748696</c:v>
                </c:pt>
                <c:pt idx="156">
                  <c:v>9.1883938314900373</c:v>
                </c:pt>
                <c:pt idx="157">
                  <c:v>9.061870128175217</c:v>
                </c:pt>
                <c:pt idx="158">
                  <c:v>9.4132465817789939</c:v>
                </c:pt>
                <c:pt idx="159">
                  <c:v>9.3559721339744346</c:v>
                </c:pt>
                <c:pt idx="160">
                  <c:v>9.4529590417092511</c:v>
                </c:pt>
                <c:pt idx="161">
                  <c:v>9.3522742153090928</c:v>
                </c:pt>
                <c:pt idx="162">
                  <c:v>10.303825546921647</c:v>
                </c:pt>
                <c:pt idx="163">
                  <c:v>10.587146577711033</c:v>
                </c:pt>
                <c:pt idx="164">
                  <c:v>10.805037379030892</c:v>
                </c:pt>
                <c:pt idx="165">
                  <c:v>10.555122731534517</c:v>
                </c:pt>
                <c:pt idx="166">
                  <c:v>10.405609474115437</c:v>
                </c:pt>
                <c:pt idx="167">
                  <c:v>10.540703444856717</c:v>
                </c:pt>
                <c:pt idx="168">
                  <c:v>10.639892121786698</c:v>
                </c:pt>
                <c:pt idx="169">
                  <c:v>10.701459158385552</c:v>
                </c:pt>
                <c:pt idx="170">
                  <c:v>10.748972201540196</c:v>
                </c:pt>
                <c:pt idx="171">
                  <c:v>9.8013244283287246</c:v>
                </c:pt>
                <c:pt idx="172">
                  <c:v>10.143444797279315</c:v>
                </c:pt>
                <c:pt idx="173">
                  <c:v>10.301122939100761</c:v>
                </c:pt>
                <c:pt idx="174">
                  <c:v>10.272297796909674</c:v>
                </c:pt>
                <c:pt idx="175">
                  <c:v>10.150778754686456</c:v>
                </c:pt>
                <c:pt idx="176">
                  <c:v>10.560691285309472</c:v>
                </c:pt>
                <c:pt idx="177">
                  <c:v>10.132269254891213</c:v>
                </c:pt>
                <c:pt idx="178">
                  <c:v>10.079868760781789</c:v>
                </c:pt>
                <c:pt idx="179">
                  <c:v>10.438514091339043</c:v>
                </c:pt>
                <c:pt idx="180">
                  <c:v>10.421987088797213</c:v>
                </c:pt>
                <c:pt idx="181">
                  <c:v>9.9112876806633849</c:v>
                </c:pt>
                <c:pt idx="182">
                  <c:v>10.037769074084189</c:v>
                </c:pt>
                <c:pt idx="183">
                  <c:v>10.006244150406594</c:v>
                </c:pt>
                <c:pt idx="184">
                  <c:v>10.160930408750596</c:v>
                </c:pt>
                <c:pt idx="185">
                  <c:v>10.971453939638847</c:v>
                </c:pt>
                <c:pt idx="186">
                  <c:v>11.174063706355748</c:v>
                </c:pt>
                <c:pt idx="187">
                  <c:v>11.219764132895087</c:v>
                </c:pt>
                <c:pt idx="188">
                  <c:v>11.135213477420525</c:v>
                </c:pt>
                <c:pt idx="189">
                  <c:v>11.206589024065492</c:v>
                </c:pt>
                <c:pt idx="190">
                  <c:v>11.328297396057861</c:v>
                </c:pt>
                <c:pt idx="191">
                  <c:v>11.581479964081032</c:v>
                </c:pt>
                <c:pt idx="192">
                  <c:v>10.625985117819983</c:v>
                </c:pt>
                <c:pt idx="193">
                  <c:v>11.006226677434078</c:v>
                </c:pt>
                <c:pt idx="194">
                  <c:v>10.957272916296699</c:v>
                </c:pt>
                <c:pt idx="195">
                  <c:v>11.136627440997614</c:v>
                </c:pt>
                <c:pt idx="196">
                  <c:v>11.388085416777193</c:v>
                </c:pt>
                <c:pt idx="197">
                  <c:v>11.616839696382842</c:v>
                </c:pt>
                <c:pt idx="198">
                  <c:v>11.682227169798752</c:v>
                </c:pt>
                <c:pt idx="199">
                  <c:v>10.733194625422991</c:v>
                </c:pt>
                <c:pt idx="200">
                  <c:v>10.268936905393032</c:v>
                </c:pt>
                <c:pt idx="201">
                  <c:v>10.391630361426417</c:v>
                </c:pt>
                <c:pt idx="202">
                  <c:v>10.596212117895039</c:v>
                </c:pt>
                <c:pt idx="203">
                  <c:v>10.654834585684435</c:v>
                </c:pt>
                <c:pt idx="204">
                  <c:v>10.870541378014909</c:v>
                </c:pt>
                <c:pt idx="205">
                  <c:v>10.740131942938293</c:v>
                </c:pt>
                <c:pt idx="206">
                  <c:v>11.079075303356619</c:v>
                </c:pt>
                <c:pt idx="207">
                  <c:v>11.648321421571755</c:v>
                </c:pt>
                <c:pt idx="208">
                  <c:v>10.649118468523573</c:v>
                </c:pt>
                <c:pt idx="209">
                  <c:v>10.788059833892872</c:v>
                </c:pt>
                <c:pt idx="210">
                  <c:v>10.975828378450812</c:v>
                </c:pt>
                <c:pt idx="211">
                  <c:v>11.06263612796276</c:v>
                </c:pt>
                <c:pt idx="212">
                  <c:v>11.368038309639161</c:v>
                </c:pt>
                <c:pt idx="213">
                  <c:v>11.049657814490303</c:v>
                </c:pt>
                <c:pt idx="214">
                  <c:v>10.338239226608641</c:v>
                </c:pt>
                <c:pt idx="215">
                  <c:v>10.146808982460707</c:v>
                </c:pt>
                <c:pt idx="216">
                  <c:v>10.676725688304787</c:v>
                </c:pt>
                <c:pt idx="217">
                  <c:v>10.850589617587167</c:v>
                </c:pt>
                <c:pt idx="218">
                  <c:v>10.992538207542612</c:v>
                </c:pt>
                <c:pt idx="219">
                  <c:v>10.426192049667277</c:v>
                </c:pt>
                <c:pt idx="220">
                  <c:v>10.019303300631712</c:v>
                </c:pt>
                <c:pt idx="221">
                  <c:v>11.008884583562393</c:v>
                </c:pt>
                <c:pt idx="222">
                  <c:v>10.237694497631542</c:v>
                </c:pt>
                <c:pt idx="223">
                  <c:v>11.523362755123481</c:v>
                </c:pt>
                <c:pt idx="224">
                  <c:v>11.67920687185126</c:v>
                </c:pt>
                <c:pt idx="225">
                  <c:v>10.980519957332367</c:v>
                </c:pt>
                <c:pt idx="226">
                  <c:v>11.810037134115712</c:v>
                </c:pt>
                <c:pt idx="227">
                  <c:v>12.120064573161393</c:v>
                </c:pt>
                <c:pt idx="228">
                  <c:v>11.275947740479184</c:v>
                </c:pt>
                <c:pt idx="229">
                  <c:v>11.005557760015241</c:v>
                </c:pt>
                <c:pt idx="230">
                  <c:v>11.040989900975656</c:v>
                </c:pt>
                <c:pt idx="231">
                  <c:v>10.682447569630535</c:v>
                </c:pt>
                <c:pt idx="232">
                  <c:v>10.544411664246836</c:v>
                </c:pt>
                <c:pt idx="233">
                  <c:v>10.906080463445683</c:v>
                </c:pt>
                <c:pt idx="234">
                  <c:v>10.840531839539066</c:v>
                </c:pt>
                <c:pt idx="235">
                  <c:v>10.977560357106059</c:v>
                </c:pt>
                <c:pt idx="236">
                  <c:v>10.514623618354788</c:v>
                </c:pt>
                <c:pt idx="237">
                  <c:v>10.484688394303085</c:v>
                </c:pt>
                <c:pt idx="238">
                  <c:v>10.340647271939325</c:v>
                </c:pt>
                <c:pt idx="239">
                  <c:v>10.015405610069376</c:v>
                </c:pt>
                <c:pt idx="240">
                  <c:v>10.126994484330242</c:v>
                </c:pt>
              </c:numCache>
            </c:numRef>
          </c:val>
        </c:ser>
        <c:marker val="1"/>
        <c:axId val="196871680"/>
        <c:axId val="196873216"/>
      </c:lineChart>
      <c:lineChart>
        <c:grouping val="standard"/>
        <c:ser>
          <c:idx val="1"/>
          <c:order val="2"/>
          <c:tx>
            <c:strRef>
              <c:f>'adatok_2-50'!$C$7</c:f>
              <c:strCache>
                <c:ptCount val="1"/>
                <c:pt idx="0">
                  <c:v>Minimum</c:v>
                </c:pt>
              </c:strCache>
            </c:strRef>
          </c:tx>
          <c:spPr>
            <a:ln>
              <a:prstDash val="sysDot"/>
            </a:ln>
          </c:spPr>
          <c:marker>
            <c:symbol val="none"/>
          </c:marker>
          <c:cat>
            <c:numRef>
              <c:f>'adatok_2-50'!$A$8:$A$248</c:f>
              <c:numCache>
                <c:formatCode>yyyy/mmm/dd</c:formatCode>
                <c:ptCount val="241"/>
                <c:pt idx="0">
                  <c:v>39835</c:v>
                </c:pt>
                <c:pt idx="1">
                  <c:v>39836</c:v>
                </c:pt>
                <c:pt idx="2">
                  <c:v>39839</c:v>
                </c:pt>
                <c:pt idx="3">
                  <c:v>39840</c:v>
                </c:pt>
                <c:pt idx="4">
                  <c:v>39841</c:v>
                </c:pt>
                <c:pt idx="5">
                  <c:v>39842</c:v>
                </c:pt>
                <c:pt idx="6">
                  <c:v>39843</c:v>
                </c:pt>
                <c:pt idx="7">
                  <c:v>39846</c:v>
                </c:pt>
                <c:pt idx="8">
                  <c:v>39847</c:v>
                </c:pt>
                <c:pt idx="9">
                  <c:v>39848</c:v>
                </c:pt>
                <c:pt idx="10">
                  <c:v>39849</c:v>
                </c:pt>
                <c:pt idx="11">
                  <c:v>39850</c:v>
                </c:pt>
                <c:pt idx="12">
                  <c:v>39853</c:v>
                </c:pt>
                <c:pt idx="13">
                  <c:v>39854</c:v>
                </c:pt>
                <c:pt idx="14">
                  <c:v>39855</c:v>
                </c:pt>
                <c:pt idx="15">
                  <c:v>39856</c:v>
                </c:pt>
                <c:pt idx="16">
                  <c:v>39857</c:v>
                </c:pt>
                <c:pt idx="17">
                  <c:v>39860</c:v>
                </c:pt>
                <c:pt idx="18">
                  <c:v>39861</c:v>
                </c:pt>
                <c:pt idx="19">
                  <c:v>39862</c:v>
                </c:pt>
                <c:pt idx="20">
                  <c:v>39863</c:v>
                </c:pt>
                <c:pt idx="21">
                  <c:v>39864</c:v>
                </c:pt>
                <c:pt idx="22">
                  <c:v>39867</c:v>
                </c:pt>
                <c:pt idx="23">
                  <c:v>39868</c:v>
                </c:pt>
                <c:pt idx="24">
                  <c:v>39869</c:v>
                </c:pt>
                <c:pt idx="25">
                  <c:v>39870</c:v>
                </c:pt>
                <c:pt idx="26">
                  <c:v>39871</c:v>
                </c:pt>
                <c:pt idx="27">
                  <c:v>39874</c:v>
                </c:pt>
                <c:pt idx="28">
                  <c:v>39875</c:v>
                </c:pt>
                <c:pt idx="29">
                  <c:v>39876</c:v>
                </c:pt>
                <c:pt idx="30">
                  <c:v>39877</c:v>
                </c:pt>
                <c:pt idx="31">
                  <c:v>39878</c:v>
                </c:pt>
                <c:pt idx="32">
                  <c:v>39881</c:v>
                </c:pt>
                <c:pt idx="33">
                  <c:v>39882</c:v>
                </c:pt>
                <c:pt idx="34">
                  <c:v>39883</c:v>
                </c:pt>
                <c:pt idx="35">
                  <c:v>39884</c:v>
                </c:pt>
                <c:pt idx="36">
                  <c:v>39885</c:v>
                </c:pt>
                <c:pt idx="37">
                  <c:v>39888</c:v>
                </c:pt>
                <c:pt idx="38">
                  <c:v>39889</c:v>
                </c:pt>
                <c:pt idx="39">
                  <c:v>39890</c:v>
                </c:pt>
                <c:pt idx="40">
                  <c:v>39891</c:v>
                </c:pt>
                <c:pt idx="41">
                  <c:v>39892</c:v>
                </c:pt>
                <c:pt idx="42">
                  <c:v>39895</c:v>
                </c:pt>
                <c:pt idx="43">
                  <c:v>39896</c:v>
                </c:pt>
                <c:pt idx="44">
                  <c:v>39897</c:v>
                </c:pt>
                <c:pt idx="45">
                  <c:v>39898</c:v>
                </c:pt>
                <c:pt idx="46">
                  <c:v>39899</c:v>
                </c:pt>
                <c:pt idx="47">
                  <c:v>39900</c:v>
                </c:pt>
                <c:pt idx="48">
                  <c:v>39902</c:v>
                </c:pt>
                <c:pt idx="49">
                  <c:v>39903</c:v>
                </c:pt>
                <c:pt idx="50">
                  <c:v>39904</c:v>
                </c:pt>
                <c:pt idx="51">
                  <c:v>39905</c:v>
                </c:pt>
                <c:pt idx="52">
                  <c:v>39906</c:v>
                </c:pt>
                <c:pt idx="53">
                  <c:v>39909</c:v>
                </c:pt>
                <c:pt idx="54">
                  <c:v>39910</c:v>
                </c:pt>
                <c:pt idx="55">
                  <c:v>39911</c:v>
                </c:pt>
                <c:pt idx="56">
                  <c:v>39912</c:v>
                </c:pt>
                <c:pt idx="57">
                  <c:v>39913</c:v>
                </c:pt>
                <c:pt idx="58">
                  <c:v>39917</c:v>
                </c:pt>
                <c:pt idx="59">
                  <c:v>39918</c:v>
                </c:pt>
                <c:pt idx="60">
                  <c:v>39919</c:v>
                </c:pt>
                <c:pt idx="61">
                  <c:v>39920</c:v>
                </c:pt>
                <c:pt idx="62">
                  <c:v>39923</c:v>
                </c:pt>
                <c:pt idx="63">
                  <c:v>39924</c:v>
                </c:pt>
                <c:pt idx="64">
                  <c:v>39925</c:v>
                </c:pt>
                <c:pt idx="65">
                  <c:v>39926</c:v>
                </c:pt>
                <c:pt idx="66">
                  <c:v>39927</c:v>
                </c:pt>
                <c:pt idx="67">
                  <c:v>39930</c:v>
                </c:pt>
                <c:pt idx="68">
                  <c:v>39931</c:v>
                </c:pt>
                <c:pt idx="69">
                  <c:v>39932</c:v>
                </c:pt>
                <c:pt idx="70">
                  <c:v>39933</c:v>
                </c:pt>
                <c:pt idx="71">
                  <c:v>39937</c:v>
                </c:pt>
                <c:pt idx="72">
                  <c:v>39938</c:v>
                </c:pt>
                <c:pt idx="73">
                  <c:v>39939</c:v>
                </c:pt>
                <c:pt idx="74">
                  <c:v>39940</c:v>
                </c:pt>
                <c:pt idx="75">
                  <c:v>39941</c:v>
                </c:pt>
                <c:pt idx="76">
                  <c:v>39944</c:v>
                </c:pt>
                <c:pt idx="77">
                  <c:v>39945</c:v>
                </c:pt>
                <c:pt idx="78">
                  <c:v>39946</c:v>
                </c:pt>
                <c:pt idx="79">
                  <c:v>39947</c:v>
                </c:pt>
                <c:pt idx="80">
                  <c:v>39948</c:v>
                </c:pt>
                <c:pt idx="81">
                  <c:v>39951</c:v>
                </c:pt>
                <c:pt idx="82">
                  <c:v>39952</c:v>
                </c:pt>
                <c:pt idx="83">
                  <c:v>39953</c:v>
                </c:pt>
                <c:pt idx="84">
                  <c:v>39954</c:v>
                </c:pt>
                <c:pt idx="85">
                  <c:v>39955</c:v>
                </c:pt>
                <c:pt idx="86">
                  <c:v>39958</c:v>
                </c:pt>
                <c:pt idx="87">
                  <c:v>39959</c:v>
                </c:pt>
                <c:pt idx="88">
                  <c:v>39960</c:v>
                </c:pt>
                <c:pt idx="89">
                  <c:v>39961</c:v>
                </c:pt>
                <c:pt idx="90">
                  <c:v>39962</c:v>
                </c:pt>
                <c:pt idx="91">
                  <c:v>39966</c:v>
                </c:pt>
                <c:pt idx="92">
                  <c:v>39967</c:v>
                </c:pt>
                <c:pt idx="93">
                  <c:v>39968</c:v>
                </c:pt>
                <c:pt idx="94">
                  <c:v>39969</c:v>
                </c:pt>
                <c:pt idx="95">
                  <c:v>39972</c:v>
                </c:pt>
                <c:pt idx="96">
                  <c:v>39973</c:v>
                </c:pt>
                <c:pt idx="97">
                  <c:v>39974</c:v>
                </c:pt>
                <c:pt idx="98">
                  <c:v>39975</c:v>
                </c:pt>
                <c:pt idx="99">
                  <c:v>39976</c:v>
                </c:pt>
                <c:pt idx="100">
                  <c:v>39979</c:v>
                </c:pt>
                <c:pt idx="101">
                  <c:v>39980</c:v>
                </c:pt>
                <c:pt idx="102">
                  <c:v>39981</c:v>
                </c:pt>
                <c:pt idx="103">
                  <c:v>39982</c:v>
                </c:pt>
                <c:pt idx="104">
                  <c:v>39983</c:v>
                </c:pt>
                <c:pt idx="105">
                  <c:v>39986</c:v>
                </c:pt>
                <c:pt idx="106">
                  <c:v>39987</c:v>
                </c:pt>
                <c:pt idx="107">
                  <c:v>39988</c:v>
                </c:pt>
                <c:pt idx="108">
                  <c:v>39989</c:v>
                </c:pt>
                <c:pt idx="109">
                  <c:v>39990</c:v>
                </c:pt>
                <c:pt idx="110">
                  <c:v>39993</c:v>
                </c:pt>
                <c:pt idx="111">
                  <c:v>39994</c:v>
                </c:pt>
                <c:pt idx="112">
                  <c:v>39995</c:v>
                </c:pt>
                <c:pt idx="113">
                  <c:v>39996</c:v>
                </c:pt>
                <c:pt idx="114">
                  <c:v>39997</c:v>
                </c:pt>
                <c:pt idx="115">
                  <c:v>40000</c:v>
                </c:pt>
                <c:pt idx="116">
                  <c:v>40001</c:v>
                </c:pt>
                <c:pt idx="117">
                  <c:v>40002</c:v>
                </c:pt>
                <c:pt idx="118">
                  <c:v>40003</c:v>
                </c:pt>
                <c:pt idx="119">
                  <c:v>40004</c:v>
                </c:pt>
                <c:pt idx="120">
                  <c:v>40007</c:v>
                </c:pt>
                <c:pt idx="121">
                  <c:v>40008</c:v>
                </c:pt>
                <c:pt idx="122">
                  <c:v>40009</c:v>
                </c:pt>
                <c:pt idx="123">
                  <c:v>40010</c:v>
                </c:pt>
                <c:pt idx="124">
                  <c:v>40011</c:v>
                </c:pt>
                <c:pt idx="125">
                  <c:v>40014</c:v>
                </c:pt>
                <c:pt idx="126">
                  <c:v>40015</c:v>
                </c:pt>
                <c:pt idx="127">
                  <c:v>40016</c:v>
                </c:pt>
                <c:pt idx="128">
                  <c:v>40017</c:v>
                </c:pt>
                <c:pt idx="129">
                  <c:v>40018</c:v>
                </c:pt>
                <c:pt idx="130">
                  <c:v>40021</c:v>
                </c:pt>
                <c:pt idx="131">
                  <c:v>40022</c:v>
                </c:pt>
                <c:pt idx="132">
                  <c:v>40023</c:v>
                </c:pt>
                <c:pt idx="133">
                  <c:v>40024</c:v>
                </c:pt>
                <c:pt idx="134">
                  <c:v>40025</c:v>
                </c:pt>
                <c:pt idx="135">
                  <c:v>40028</c:v>
                </c:pt>
                <c:pt idx="136">
                  <c:v>40029</c:v>
                </c:pt>
                <c:pt idx="137">
                  <c:v>40030</c:v>
                </c:pt>
                <c:pt idx="138">
                  <c:v>40031</c:v>
                </c:pt>
                <c:pt idx="139">
                  <c:v>40032</c:v>
                </c:pt>
                <c:pt idx="140">
                  <c:v>40035</c:v>
                </c:pt>
                <c:pt idx="141">
                  <c:v>40036</c:v>
                </c:pt>
                <c:pt idx="142">
                  <c:v>40037</c:v>
                </c:pt>
                <c:pt idx="143">
                  <c:v>40038</c:v>
                </c:pt>
                <c:pt idx="144">
                  <c:v>40039</c:v>
                </c:pt>
                <c:pt idx="145">
                  <c:v>40042</c:v>
                </c:pt>
                <c:pt idx="146">
                  <c:v>40043</c:v>
                </c:pt>
                <c:pt idx="147">
                  <c:v>40044</c:v>
                </c:pt>
                <c:pt idx="148">
                  <c:v>40049</c:v>
                </c:pt>
                <c:pt idx="149">
                  <c:v>40050</c:v>
                </c:pt>
                <c:pt idx="150">
                  <c:v>40051</c:v>
                </c:pt>
                <c:pt idx="151">
                  <c:v>40052</c:v>
                </c:pt>
                <c:pt idx="152">
                  <c:v>40053</c:v>
                </c:pt>
                <c:pt idx="153">
                  <c:v>40054</c:v>
                </c:pt>
                <c:pt idx="154">
                  <c:v>40056</c:v>
                </c:pt>
                <c:pt idx="155">
                  <c:v>40057</c:v>
                </c:pt>
                <c:pt idx="156">
                  <c:v>40058</c:v>
                </c:pt>
                <c:pt idx="157">
                  <c:v>40059</c:v>
                </c:pt>
                <c:pt idx="158">
                  <c:v>40060</c:v>
                </c:pt>
                <c:pt idx="159">
                  <c:v>40063</c:v>
                </c:pt>
                <c:pt idx="160">
                  <c:v>40064</c:v>
                </c:pt>
                <c:pt idx="161">
                  <c:v>40065</c:v>
                </c:pt>
                <c:pt idx="162">
                  <c:v>40066</c:v>
                </c:pt>
                <c:pt idx="163">
                  <c:v>40067</c:v>
                </c:pt>
                <c:pt idx="164">
                  <c:v>40070</c:v>
                </c:pt>
                <c:pt idx="165">
                  <c:v>40071</c:v>
                </c:pt>
                <c:pt idx="166">
                  <c:v>40072</c:v>
                </c:pt>
                <c:pt idx="167">
                  <c:v>40073</c:v>
                </c:pt>
                <c:pt idx="168">
                  <c:v>40074</c:v>
                </c:pt>
                <c:pt idx="169">
                  <c:v>40077</c:v>
                </c:pt>
                <c:pt idx="170">
                  <c:v>40078</c:v>
                </c:pt>
                <c:pt idx="171">
                  <c:v>40079</c:v>
                </c:pt>
                <c:pt idx="172">
                  <c:v>40080</c:v>
                </c:pt>
                <c:pt idx="173">
                  <c:v>40081</c:v>
                </c:pt>
                <c:pt idx="174">
                  <c:v>40084</c:v>
                </c:pt>
                <c:pt idx="175">
                  <c:v>40085</c:v>
                </c:pt>
                <c:pt idx="176">
                  <c:v>40086</c:v>
                </c:pt>
                <c:pt idx="177">
                  <c:v>40087</c:v>
                </c:pt>
                <c:pt idx="178">
                  <c:v>40088</c:v>
                </c:pt>
                <c:pt idx="179">
                  <c:v>40091</c:v>
                </c:pt>
                <c:pt idx="180">
                  <c:v>40092</c:v>
                </c:pt>
                <c:pt idx="181">
                  <c:v>40093</c:v>
                </c:pt>
                <c:pt idx="182">
                  <c:v>40094</c:v>
                </c:pt>
                <c:pt idx="183">
                  <c:v>40095</c:v>
                </c:pt>
                <c:pt idx="184">
                  <c:v>40098</c:v>
                </c:pt>
                <c:pt idx="185">
                  <c:v>40099</c:v>
                </c:pt>
                <c:pt idx="186">
                  <c:v>40100</c:v>
                </c:pt>
                <c:pt idx="187">
                  <c:v>40101</c:v>
                </c:pt>
                <c:pt idx="188">
                  <c:v>40102</c:v>
                </c:pt>
                <c:pt idx="189">
                  <c:v>40105</c:v>
                </c:pt>
                <c:pt idx="190">
                  <c:v>40106</c:v>
                </c:pt>
                <c:pt idx="191">
                  <c:v>40107</c:v>
                </c:pt>
                <c:pt idx="192">
                  <c:v>40108</c:v>
                </c:pt>
                <c:pt idx="193">
                  <c:v>40112</c:v>
                </c:pt>
                <c:pt idx="194">
                  <c:v>40113</c:v>
                </c:pt>
                <c:pt idx="195">
                  <c:v>40114</c:v>
                </c:pt>
                <c:pt idx="196">
                  <c:v>40115</c:v>
                </c:pt>
                <c:pt idx="197">
                  <c:v>40116</c:v>
                </c:pt>
                <c:pt idx="198">
                  <c:v>40119</c:v>
                </c:pt>
                <c:pt idx="199">
                  <c:v>40120</c:v>
                </c:pt>
                <c:pt idx="200">
                  <c:v>40121</c:v>
                </c:pt>
                <c:pt idx="201">
                  <c:v>40122</c:v>
                </c:pt>
                <c:pt idx="202">
                  <c:v>40123</c:v>
                </c:pt>
                <c:pt idx="203">
                  <c:v>40126</c:v>
                </c:pt>
                <c:pt idx="204">
                  <c:v>40127</c:v>
                </c:pt>
                <c:pt idx="205">
                  <c:v>40128</c:v>
                </c:pt>
                <c:pt idx="206">
                  <c:v>40129</c:v>
                </c:pt>
                <c:pt idx="207">
                  <c:v>40130</c:v>
                </c:pt>
                <c:pt idx="208">
                  <c:v>40133</c:v>
                </c:pt>
                <c:pt idx="209">
                  <c:v>40134</c:v>
                </c:pt>
                <c:pt idx="210">
                  <c:v>40135</c:v>
                </c:pt>
                <c:pt idx="211">
                  <c:v>40136</c:v>
                </c:pt>
                <c:pt idx="212">
                  <c:v>40137</c:v>
                </c:pt>
                <c:pt idx="213">
                  <c:v>40140</c:v>
                </c:pt>
                <c:pt idx="214">
                  <c:v>40141</c:v>
                </c:pt>
                <c:pt idx="215">
                  <c:v>40142</c:v>
                </c:pt>
                <c:pt idx="216">
                  <c:v>40143</c:v>
                </c:pt>
                <c:pt idx="217">
                  <c:v>40144</c:v>
                </c:pt>
                <c:pt idx="218">
                  <c:v>40147</c:v>
                </c:pt>
                <c:pt idx="219">
                  <c:v>40148</c:v>
                </c:pt>
                <c:pt idx="220">
                  <c:v>40149</c:v>
                </c:pt>
                <c:pt idx="221">
                  <c:v>40150</c:v>
                </c:pt>
                <c:pt idx="222">
                  <c:v>40151</c:v>
                </c:pt>
                <c:pt idx="223">
                  <c:v>40154</c:v>
                </c:pt>
                <c:pt idx="224">
                  <c:v>40155</c:v>
                </c:pt>
                <c:pt idx="225">
                  <c:v>40156</c:v>
                </c:pt>
                <c:pt idx="226">
                  <c:v>40157</c:v>
                </c:pt>
                <c:pt idx="227">
                  <c:v>40158</c:v>
                </c:pt>
                <c:pt idx="228">
                  <c:v>40161</c:v>
                </c:pt>
                <c:pt idx="229">
                  <c:v>40162</c:v>
                </c:pt>
                <c:pt idx="230">
                  <c:v>40163</c:v>
                </c:pt>
                <c:pt idx="231">
                  <c:v>40164</c:v>
                </c:pt>
                <c:pt idx="232">
                  <c:v>40165</c:v>
                </c:pt>
                <c:pt idx="233">
                  <c:v>40166</c:v>
                </c:pt>
                <c:pt idx="234">
                  <c:v>40168</c:v>
                </c:pt>
                <c:pt idx="235">
                  <c:v>40169</c:v>
                </c:pt>
                <c:pt idx="236">
                  <c:v>40170</c:v>
                </c:pt>
                <c:pt idx="237">
                  <c:v>40175</c:v>
                </c:pt>
                <c:pt idx="238">
                  <c:v>40176</c:v>
                </c:pt>
                <c:pt idx="239">
                  <c:v>40177</c:v>
                </c:pt>
                <c:pt idx="240">
                  <c:v>40178</c:v>
                </c:pt>
              </c:numCache>
            </c:numRef>
          </c:cat>
          <c:val>
            <c:numRef>
              <c:f>'adatok_2-50'!$C$8:$C$248</c:f>
              <c:numCache>
                <c:formatCode>0.00</c:formatCode>
                <c:ptCount val="241"/>
                <c:pt idx="0">
                  <c:v>-13.66679393726703</c:v>
                </c:pt>
                <c:pt idx="1">
                  <c:v>-13.264526091020237</c:v>
                </c:pt>
                <c:pt idx="2">
                  <c:v>-15.66579382269658</c:v>
                </c:pt>
                <c:pt idx="3">
                  <c:v>-16.589272362247442</c:v>
                </c:pt>
                <c:pt idx="4">
                  <c:v>-16.30637729394363</c:v>
                </c:pt>
                <c:pt idx="5">
                  <c:v>-15.222309266032221</c:v>
                </c:pt>
                <c:pt idx="6">
                  <c:v>-15.498709172932248</c:v>
                </c:pt>
                <c:pt idx="7">
                  <c:v>-15.222644155019562</c:v>
                </c:pt>
                <c:pt idx="8">
                  <c:v>-15.366834366646895</c:v>
                </c:pt>
                <c:pt idx="9">
                  <c:v>-14.744413471587162</c:v>
                </c:pt>
                <c:pt idx="10">
                  <c:v>-14.491980951635345</c:v>
                </c:pt>
                <c:pt idx="11">
                  <c:v>-11.464600760860446</c:v>
                </c:pt>
                <c:pt idx="12">
                  <c:v>-13.532522440986972</c:v>
                </c:pt>
                <c:pt idx="13">
                  <c:v>-13.569483757017187</c:v>
                </c:pt>
                <c:pt idx="14">
                  <c:v>-13.799788048388953</c:v>
                </c:pt>
                <c:pt idx="15">
                  <c:v>-14.022553336205698</c:v>
                </c:pt>
                <c:pt idx="16">
                  <c:v>-14.33773948176337</c:v>
                </c:pt>
                <c:pt idx="17">
                  <c:v>-14.621656999471275</c:v>
                </c:pt>
                <c:pt idx="18">
                  <c:v>-14.918666562605424</c:v>
                </c:pt>
                <c:pt idx="19">
                  <c:v>-17.249386578381053</c:v>
                </c:pt>
                <c:pt idx="20">
                  <c:v>-17.182077902181149</c:v>
                </c:pt>
                <c:pt idx="21">
                  <c:v>-15.127546099168484</c:v>
                </c:pt>
                <c:pt idx="22">
                  <c:v>-15.414065392473647</c:v>
                </c:pt>
                <c:pt idx="23">
                  <c:v>-15.138186780554882</c:v>
                </c:pt>
                <c:pt idx="24">
                  <c:v>-15.019353193595533</c:v>
                </c:pt>
                <c:pt idx="25">
                  <c:v>-14.460949497160039</c:v>
                </c:pt>
                <c:pt idx="26">
                  <c:v>-14.402257049878839</c:v>
                </c:pt>
                <c:pt idx="27">
                  <c:v>-14.710468849242897</c:v>
                </c:pt>
                <c:pt idx="28">
                  <c:v>-15.328982628819606</c:v>
                </c:pt>
                <c:pt idx="29">
                  <c:v>-15.226284332196776</c:v>
                </c:pt>
                <c:pt idx="30">
                  <c:v>-15.291148932000551</c:v>
                </c:pt>
                <c:pt idx="31">
                  <c:v>-15.559491542105553</c:v>
                </c:pt>
                <c:pt idx="32">
                  <c:v>-15.364470221316198</c:v>
                </c:pt>
                <c:pt idx="33">
                  <c:v>-15.482420707074027</c:v>
                </c:pt>
                <c:pt idx="34">
                  <c:v>-15.835368399368846</c:v>
                </c:pt>
                <c:pt idx="35">
                  <c:v>-14.908277764727016</c:v>
                </c:pt>
                <c:pt idx="36">
                  <c:v>-14.200502061933232</c:v>
                </c:pt>
                <c:pt idx="37">
                  <c:v>-13.448274110331187</c:v>
                </c:pt>
                <c:pt idx="38">
                  <c:v>-14.078825781767598</c:v>
                </c:pt>
                <c:pt idx="39">
                  <c:v>-11.59541353075298</c:v>
                </c:pt>
                <c:pt idx="40">
                  <c:v>-11.403884440991833</c:v>
                </c:pt>
                <c:pt idx="41">
                  <c:v>-11.234936504741993</c:v>
                </c:pt>
                <c:pt idx="42">
                  <c:v>-13.26151027136995</c:v>
                </c:pt>
                <c:pt idx="43">
                  <c:v>-13.442860680319241</c:v>
                </c:pt>
                <c:pt idx="44">
                  <c:v>-13.887479693006346</c:v>
                </c:pt>
                <c:pt idx="45">
                  <c:v>-13.722917066913798</c:v>
                </c:pt>
                <c:pt idx="46">
                  <c:v>-13.326818107442563</c:v>
                </c:pt>
                <c:pt idx="47">
                  <c:v>-10.669674238732258</c:v>
                </c:pt>
                <c:pt idx="48">
                  <c:v>-10.621145396577482</c:v>
                </c:pt>
                <c:pt idx="49">
                  <c:v>-10.886038297878201</c:v>
                </c:pt>
                <c:pt idx="50">
                  <c:v>-13.520560956513119</c:v>
                </c:pt>
                <c:pt idx="51">
                  <c:v>-13.330768696063961</c:v>
                </c:pt>
                <c:pt idx="52">
                  <c:v>-12.132900978009282</c:v>
                </c:pt>
                <c:pt idx="53">
                  <c:v>-11.597553256644002</c:v>
                </c:pt>
                <c:pt idx="54">
                  <c:v>-11.342161062768509</c:v>
                </c:pt>
                <c:pt idx="55">
                  <c:v>-11.668326652628851</c:v>
                </c:pt>
                <c:pt idx="56">
                  <c:v>-10.912330870571997</c:v>
                </c:pt>
                <c:pt idx="57">
                  <c:v>-9.5687446384312675</c:v>
                </c:pt>
                <c:pt idx="58">
                  <c:v>-9.3253603699782435</c:v>
                </c:pt>
                <c:pt idx="59">
                  <c:v>-9.6495755214678649</c:v>
                </c:pt>
                <c:pt idx="60">
                  <c:v>-8.7750451240048175</c:v>
                </c:pt>
                <c:pt idx="61">
                  <c:v>-8.7148184051457367</c:v>
                </c:pt>
                <c:pt idx="62">
                  <c:v>-8.3059447461307183</c:v>
                </c:pt>
                <c:pt idx="63">
                  <c:v>-10.089585448775166</c:v>
                </c:pt>
                <c:pt idx="64">
                  <c:v>-10.167900493513455</c:v>
                </c:pt>
                <c:pt idx="65">
                  <c:v>-10.29827359895765</c:v>
                </c:pt>
                <c:pt idx="66">
                  <c:v>-9.7249298096367056</c:v>
                </c:pt>
                <c:pt idx="67">
                  <c:v>-10.939064274675863</c:v>
                </c:pt>
                <c:pt idx="68">
                  <c:v>-10.912466988900487</c:v>
                </c:pt>
                <c:pt idx="69">
                  <c:v>-10.356556053661391</c:v>
                </c:pt>
                <c:pt idx="70">
                  <c:v>-9.5391582777419686</c:v>
                </c:pt>
                <c:pt idx="71">
                  <c:v>-8.6503291952531214</c:v>
                </c:pt>
                <c:pt idx="72">
                  <c:v>-8.1393097189373051</c:v>
                </c:pt>
                <c:pt idx="73">
                  <c:v>-7.4905520630262581</c:v>
                </c:pt>
                <c:pt idx="74">
                  <c:v>-5.8088590258210022</c:v>
                </c:pt>
                <c:pt idx="75">
                  <c:v>-4.7771157947689984</c:v>
                </c:pt>
                <c:pt idx="76">
                  <c:v>-4.9367697571020379</c:v>
                </c:pt>
                <c:pt idx="77">
                  <c:v>-3.9199496044732012</c:v>
                </c:pt>
                <c:pt idx="78">
                  <c:v>-6.1674017578061617</c:v>
                </c:pt>
                <c:pt idx="79">
                  <c:v>-4.6036291512274765</c:v>
                </c:pt>
                <c:pt idx="80">
                  <c:v>-5.2890101109602625</c:v>
                </c:pt>
                <c:pt idx="81">
                  <c:v>-5.5626671979359203</c:v>
                </c:pt>
                <c:pt idx="82">
                  <c:v>-5.3291881710751525</c:v>
                </c:pt>
                <c:pt idx="83">
                  <c:v>-6.5975741757163506</c:v>
                </c:pt>
                <c:pt idx="84">
                  <c:v>-3.4835762913707922</c:v>
                </c:pt>
                <c:pt idx="85">
                  <c:v>-3.6865815286873582</c:v>
                </c:pt>
                <c:pt idx="86">
                  <c:v>-4.3992871457063911</c:v>
                </c:pt>
                <c:pt idx="87">
                  <c:v>-3.4222714205060254</c:v>
                </c:pt>
                <c:pt idx="88">
                  <c:v>-4.339140322290187</c:v>
                </c:pt>
                <c:pt idx="89">
                  <c:v>-2.3715305099349502</c:v>
                </c:pt>
                <c:pt idx="90">
                  <c:v>-1.4412861070148844</c:v>
                </c:pt>
                <c:pt idx="91">
                  <c:v>-5.0545138547513764</c:v>
                </c:pt>
                <c:pt idx="92">
                  <c:v>-4.7164510956135866</c:v>
                </c:pt>
                <c:pt idx="93">
                  <c:v>-4.5123960093488638</c:v>
                </c:pt>
                <c:pt idx="94">
                  <c:v>-4.7223500251054258</c:v>
                </c:pt>
                <c:pt idx="95">
                  <c:v>-4.4339173724897529</c:v>
                </c:pt>
                <c:pt idx="96">
                  <c:v>-4.0012911776050375</c:v>
                </c:pt>
                <c:pt idx="97">
                  <c:v>-4.9695000984699371</c:v>
                </c:pt>
                <c:pt idx="98">
                  <c:v>-3.3288886633008516</c:v>
                </c:pt>
                <c:pt idx="99">
                  <c:v>-3.0296068522073449</c:v>
                </c:pt>
                <c:pt idx="100">
                  <c:v>-2.9589966576951108</c:v>
                </c:pt>
                <c:pt idx="101">
                  <c:v>-4.8181533194122448</c:v>
                </c:pt>
                <c:pt idx="102">
                  <c:v>-4.8635330733745494</c:v>
                </c:pt>
                <c:pt idx="103">
                  <c:v>-4.4512377662383518</c:v>
                </c:pt>
                <c:pt idx="104">
                  <c:v>-3.9923311993560437</c:v>
                </c:pt>
                <c:pt idx="105">
                  <c:v>-3.6613130453767893</c:v>
                </c:pt>
                <c:pt idx="106">
                  <c:v>-3.9534363852221004</c:v>
                </c:pt>
                <c:pt idx="107">
                  <c:v>-4.8506069296146075</c:v>
                </c:pt>
                <c:pt idx="108">
                  <c:v>-3.4902774916511845</c:v>
                </c:pt>
                <c:pt idx="109">
                  <c:v>-5.0454540086321247</c:v>
                </c:pt>
                <c:pt idx="110">
                  <c:v>-4.1649863612904703</c:v>
                </c:pt>
                <c:pt idx="111">
                  <c:v>-2.0214141631088016</c:v>
                </c:pt>
                <c:pt idx="112">
                  <c:v>-3.0195417565338767</c:v>
                </c:pt>
                <c:pt idx="113">
                  <c:v>-4.005368279433684</c:v>
                </c:pt>
                <c:pt idx="114">
                  <c:v>-3.412363882983962</c:v>
                </c:pt>
                <c:pt idx="115">
                  <c:v>-3.2507527319328671</c:v>
                </c:pt>
                <c:pt idx="116">
                  <c:v>-2.7806978235449442</c:v>
                </c:pt>
                <c:pt idx="117">
                  <c:v>-3.7394569902995336</c:v>
                </c:pt>
                <c:pt idx="118">
                  <c:v>-3.2399300418970483</c:v>
                </c:pt>
                <c:pt idx="119">
                  <c:v>-0.99000015996094703</c:v>
                </c:pt>
                <c:pt idx="120">
                  <c:v>-2.290764306915948</c:v>
                </c:pt>
                <c:pt idx="121">
                  <c:v>-0.49125536299070105</c:v>
                </c:pt>
                <c:pt idx="122">
                  <c:v>-2.3486933409282575</c:v>
                </c:pt>
                <c:pt idx="123">
                  <c:v>-1.5222213859776019</c:v>
                </c:pt>
                <c:pt idx="124">
                  <c:v>0.57829186950834777</c:v>
                </c:pt>
                <c:pt idx="125">
                  <c:v>0.65002406316772066</c:v>
                </c:pt>
                <c:pt idx="126">
                  <c:v>0.79443757898087164</c:v>
                </c:pt>
                <c:pt idx="127">
                  <c:v>1.4803200467363</c:v>
                </c:pt>
                <c:pt idx="128">
                  <c:v>1.334533149760343</c:v>
                </c:pt>
                <c:pt idx="129">
                  <c:v>1.4810821990671135</c:v>
                </c:pt>
                <c:pt idx="130">
                  <c:v>-1.266559941010462</c:v>
                </c:pt>
                <c:pt idx="131">
                  <c:v>-1.3195290621666744</c:v>
                </c:pt>
                <c:pt idx="132">
                  <c:v>-0.59277441605750236</c:v>
                </c:pt>
                <c:pt idx="133">
                  <c:v>-0.95644210178262634</c:v>
                </c:pt>
                <c:pt idx="134">
                  <c:v>-0.39995963509009258</c:v>
                </c:pt>
                <c:pt idx="135">
                  <c:v>0.52776116328673905</c:v>
                </c:pt>
                <c:pt idx="136">
                  <c:v>1.0130618970376417</c:v>
                </c:pt>
                <c:pt idx="137">
                  <c:v>-0.36881290253448207</c:v>
                </c:pt>
                <c:pt idx="138">
                  <c:v>2.1879063620299619</c:v>
                </c:pt>
                <c:pt idx="139">
                  <c:v>2.1648535776607001</c:v>
                </c:pt>
                <c:pt idx="140">
                  <c:v>2.8941770679580063</c:v>
                </c:pt>
                <c:pt idx="141">
                  <c:v>2.8151215828120564</c:v>
                </c:pt>
                <c:pt idx="142">
                  <c:v>2.2662857661947973</c:v>
                </c:pt>
                <c:pt idx="143">
                  <c:v>0.5802576164637403</c:v>
                </c:pt>
                <c:pt idx="144">
                  <c:v>0.12529241527532467</c:v>
                </c:pt>
                <c:pt idx="145">
                  <c:v>0.82449721829710787</c:v>
                </c:pt>
                <c:pt idx="146">
                  <c:v>0.38162325202446601</c:v>
                </c:pt>
                <c:pt idx="147">
                  <c:v>0.39075328956669297</c:v>
                </c:pt>
                <c:pt idx="148">
                  <c:v>1.4073306312383269</c:v>
                </c:pt>
                <c:pt idx="149">
                  <c:v>0.75192196286997925</c:v>
                </c:pt>
                <c:pt idx="150">
                  <c:v>0.89299814205887429</c:v>
                </c:pt>
                <c:pt idx="151">
                  <c:v>0.74074491770618023</c:v>
                </c:pt>
                <c:pt idx="152">
                  <c:v>0.78237512566289213</c:v>
                </c:pt>
                <c:pt idx="153">
                  <c:v>0.68394195924924428</c:v>
                </c:pt>
                <c:pt idx="154">
                  <c:v>0.60240939074137134</c:v>
                </c:pt>
                <c:pt idx="155">
                  <c:v>1.3014066612497492</c:v>
                </c:pt>
                <c:pt idx="156">
                  <c:v>1.3136196527210922</c:v>
                </c:pt>
                <c:pt idx="157">
                  <c:v>0.92108760083735342</c:v>
                </c:pt>
                <c:pt idx="158">
                  <c:v>1.324994250577892</c:v>
                </c:pt>
                <c:pt idx="159">
                  <c:v>1.1286086134821194</c:v>
                </c:pt>
                <c:pt idx="160">
                  <c:v>0.39466096936895079</c:v>
                </c:pt>
                <c:pt idx="161">
                  <c:v>1.1441682542453253</c:v>
                </c:pt>
                <c:pt idx="162">
                  <c:v>2.588557848820535</c:v>
                </c:pt>
                <c:pt idx="163">
                  <c:v>3.88008640148391</c:v>
                </c:pt>
                <c:pt idx="164">
                  <c:v>4.1450805611830672</c:v>
                </c:pt>
                <c:pt idx="165">
                  <c:v>3.5754571755182694</c:v>
                </c:pt>
                <c:pt idx="166">
                  <c:v>3.7761959286879052</c:v>
                </c:pt>
                <c:pt idx="167">
                  <c:v>3.6394010725827921</c:v>
                </c:pt>
                <c:pt idx="168">
                  <c:v>3.9024610336557477</c:v>
                </c:pt>
                <c:pt idx="169">
                  <c:v>3.7854605795658567</c:v>
                </c:pt>
                <c:pt idx="170">
                  <c:v>3.2214961560105255</c:v>
                </c:pt>
                <c:pt idx="171">
                  <c:v>1.9866102704215582</c:v>
                </c:pt>
                <c:pt idx="172">
                  <c:v>2.2196259642991381</c:v>
                </c:pt>
                <c:pt idx="173">
                  <c:v>3.1222336502372481</c:v>
                </c:pt>
                <c:pt idx="174">
                  <c:v>-1.2885318989515659</c:v>
                </c:pt>
                <c:pt idx="175">
                  <c:v>-0.74459317898223965</c:v>
                </c:pt>
                <c:pt idx="176">
                  <c:v>-0.64988402431203118</c:v>
                </c:pt>
                <c:pt idx="177">
                  <c:v>-0.82324222036662709</c:v>
                </c:pt>
                <c:pt idx="178">
                  <c:v>-0.27674803706886991</c:v>
                </c:pt>
                <c:pt idx="179">
                  <c:v>0.33771616797863591</c:v>
                </c:pt>
                <c:pt idx="180">
                  <c:v>0.41076497740589929</c:v>
                </c:pt>
                <c:pt idx="181">
                  <c:v>7.2652775721929103E-2</c:v>
                </c:pt>
                <c:pt idx="182">
                  <c:v>0.38607365969792412</c:v>
                </c:pt>
                <c:pt idx="183">
                  <c:v>0.86145445243154128</c:v>
                </c:pt>
                <c:pt idx="184">
                  <c:v>0.80872533258890733</c:v>
                </c:pt>
                <c:pt idx="185">
                  <c:v>0.99791975524240994</c:v>
                </c:pt>
                <c:pt idx="186">
                  <c:v>1.1468686857532684</c:v>
                </c:pt>
                <c:pt idx="187">
                  <c:v>1.9598056397545909</c:v>
                </c:pt>
                <c:pt idx="188">
                  <c:v>1.968476550214342</c:v>
                </c:pt>
                <c:pt idx="189">
                  <c:v>1.8006792215469567</c:v>
                </c:pt>
                <c:pt idx="190">
                  <c:v>1.9544579796280321</c:v>
                </c:pt>
                <c:pt idx="191">
                  <c:v>1.6739958269235238</c:v>
                </c:pt>
                <c:pt idx="192">
                  <c:v>0.5096986384722223</c:v>
                </c:pt>
                <c:pt idx="193">
                  <c:v>0.45272503661436414</c:v>
                </c:pt>
                <c:pt idx="194">
                  <c:v>1.5295107691041132</c:v>
                </c:pt>
                <c:pt idx="195">
                  <c:v>1.6898336904394535</c:v>
                </c:pt>
                <c:pt idx="196">
                  <c:v>1.9924879724812499</c:v>
                </c:pt>
                <c:pt idx="197">
                  <c:v>2.3770079888241646</c:v>
                </c:pt>
                <c:pt idx="198">
                  <c:v>2.0567242837704112</c:v>
                </c:pt>
                <c:pt idx="199">
                  <c:v>1.4654608308362622</c:v>
                </c:pt>
                <c:pt idx="200">
                  <c:v>1.2761905284272073</c:v>
                </c:pt>
                <c:pt idx="201">
                  <c:v>2.3730457784282968</c:v>
                </c:pt>
                <c:pt idx="202">
                  <c:v>2.3259793837316556</c:v>
                </c:pt>
                <c:pt idx="203">
                  <c:v>2.2122967427391158</c:v>
                </c:pt>
                <c:pt idx="204">
                  <c:v>2.2231075362369142</c:v>
                </c:pt>
                <c:pt idx="205">
                  <c:v>3.0477364117604751</c:v>
                </c:pt>
                <c:pt idx="206">
                  <c:v>3.3099222736694598</c:v>
                </c:pt>
                <c:pt idx="207">
                  <c:v>3.6796119733490547</c:v>
                </c:pt>
                <c:pt idx="208">
                  <c:v>1.6065161052500117</c:v>
                </c:pt>
                <c:pt idx="209">
                  <c:v>1.5367500721223035</c:v>
                </c:pt>
                <c:pt idx="210">
                  <c:v>1.3496800675353167</c:v>
                </c:pt>
                <c:pt idx="211">
                  <c:v>1.0416824395069821</c:v>
                </c:pt>
                <c:pt idx="212">
                  <c:v>1.5623287306742499</c:v>
                </c:pt>
                <c:pt idx="213">
                  <c:v>1.9709501955952533</c:v>
                </c:pt>
                <c:pt idx="214">
                  <c:v>0.9085263743668609</c:v>
                </c:pt>
                <c:pt idx="215">
                  <c:v>0.59824416592692131</c:v>
                </c:pt>
                <c:pt idx="216">
                  <c:v>0.88756511318007392</c:v>
                </c:pt>
                <c:pt idx="217">
                  <c:v>0.78770790999518714</c:v>
                </c:pt>
                <c:pt idx="218">
                  <c:v>0.79391273047758615</c:v>
                </c:pt>
                <c:pt idx="219">
                  <c:v>1.5869282549977068</c:v>
                </c:pt>
                <c:pt idx="220">
                  <c:v>1.1254187986938926</c:v>
                </c:pt>
                <c:pt idx="221">
                  <c:v>1.0685226885429986</c:v>
                </c:pt>
                <c:pt idx="222">
                  <c:v>0.52728141143014429</c:v>
                </c:pt>
                <c:pt idx="223">
                  <c:v>1.8949381402353569</c:v>
                </c:pt>
                <c:pt idx="224">
                  <c:v>1.6411260613802707</c:v>
                </c:pt>
                <c:pt idx="225">
                  <c:v>1.4251185061153637</c:v>
                </c:pt>
                <c:pt idx="226">
                  <c:v>-0.12264166834337635</c:v>
                </c:pt>
                <c:pt idx="227">
                  <c:v>0.73757663224236691</c:v>
                </c:pt>
                <c:pt idx="228">
                  <c:v>0.75681657196051844</c:v>
                </c:pt>
                <c:pt idx="229">
                  <c:v>0.24744517296937629</c:v>
                </c:pt>
                <c:pt idx="230">
                  <c:v>-0.22253717007890725</c:v>
                </c:pt>
                <c:pt idx="231">
                  <c:v>-1.027653627503974</c:v>
                </c:pt>
                <c:pt idx="232">
                  <c:v>-1.3645716357654156</c:v>
                </c:pt>
                <c:pt idx="233">
                  <c:v>-0.97031592877847417</c:v>
                </c:pt>
                <c:pt idx="234">
                  <c:v>1.0658325895710252</c:v>
                </c:pt>
                <c:pt idx="235">
                  <c:v>2.1382336616348323</c:v>
                </c:pt>
                <c:pt idx="236">
                  <c:v>-1.9262732420856486E-2</c:v>
                </c:pt>
                <c:pt idx="237">
                  <c:v>-1.3923036044312369</c:v>
                </c:pt>
                <c:pt idx="238">
                  <c:v>-0.79475976621995958</c:v>
                </c:pt>
                <c:pt idx="239">
                  <c:v>-0.45756675321593654</c:v>
                </c:pt>
                <c:pt idx="240">
                  <c:v>-1.239787618371315</c:v>
                </c:pt>
              </c:numCache>
            </c:numRef>
          </c:val>
        </c:ser>
        <c:marker val="1"/>
        <c:axId val="196881408"/>
        <c:axId val="196879488"/>
      </c:lineChart>
      <c:dateAx>
        <c:axId val="196871680"/>
        <c:scaling>
          <c:orientation val="minMax"/>
        </c:scaling>
        <c:axPos val="b"/>
        <c:numFmt formatCode="[$-409]mmm\ yyyy;@" sourceLinked="0"/>
        <c:tickLblPos val="low"/>
        <c:txPr>
          <a:bodyPr rot="-5400000" vert="horz"/>
          <a:lstStyle/>
          <a:p>
            <a:pPr>
              <a:defRPr/>
            </a:pPr>
            <a:endParaRPr lang="hu-HU"/>
          </a:p>
        </c:txPr>
        <c:crossAx val="196873216"/>
        <c:crosses val="autoZero"/>
        <c:auto val="1"/>
        <c:lblOffset val="100"/>
        <c:baseTimeUnit val="days"/>
        <c:majorUnit val="1"/>
        <c:majorTimeUnit val="months"/>
        <c:minorUnit val="20"/>
        <c:minorTimeUnit val="days"/>
      </c:dateAx>
      <c:valAx>
        <c:axId val="196873216"/>
        <c:scaling>
          <c:orientation val="minMax"/>
          <c:max val="25"/>
          <c:min val="-20"/>
        </c:scaling>
        <c:axPos val="l"/>
        <c:majorGridlines>
          <c:spPr>
            <a:ln>
              <a:solidFill>
                <a:schemeClr val="bg1">
                  <a:lumMod val="85000"/>
                </a:schemeClr>
              </a:solidFill>
              <a:prstDash val="dash"/>
            </a:ln>
          </c:spPr>
        </c:majorGridlines>
        <c:title>
          <c:tx>
            <c:rich>
              <a:bodyPr rot="0" vert="horz"/>
              <a:lstStyle/>
              <a:p>
                <a:pPr algn="ctr">
                  <a:defRPr/>
                </a:pPr>
                <a:r>
                  <a:rPr lang="hu-HU" sz="1200"/>
                  <a:t>%</a:t>
                </a:r>
              </a:p>
            </c:rich>
          </c:tx>
          <c:layout>
            <c:manualLayout>
              <c:xMode val="edge"/>
              <c:yMode val="edge"/>
              <c:x val="6.4098732796578531E-2"/>
              <c:y val="5.3642855082674322E-2"/>
            </c:manualLayout>
          </c:layout>
        </c:title>
        <c:numFmt formatCode="0" sourceLinked="0"/>
        <c:tickLblPos val="nextTo"/>
        <c:txPr>
          <a:bodyPr rot="0" vert="horz"/>
          <a:lstStyle/>
          <a:p>
            <a:pPr>
              <a:defRPr/>
            </a:pPr>
            <a:endParaRPr lang="hu-HU"/>
          </a:p>
        </c:txPr>
        <c:crossAx val="196871680"/>
        <c:crosses val="autoZero"/>
        <c:crossBetween val="between"/>
      </c:valAx>
      <c:valAx>
        <c:axId val="196879488"/>
        <c:scaling>
          <c:orientation val="minMax"/>
          <c:max val="25"/>
          <c:min val="-20"/>
        </c:scaling>
        <c:axPos val="r"/>
        <c:title>
          <c:tx>
            <c:rich>
              <a:bodyPr rot="0" vert="horz"/>
              <a:lstStyle/>
              <a:p>
                <a:pPr>
                  <a:defRPr/>
                </a:pPr>
                <a:r>
                  <a:rPr lang="en-US"/>
                  <a:t>%</a:t>
                </a:r>
              </a:p>
            </c:rich>
          </c:tx>
          <c:layout>
            <c:manualLayout>
              <c:xMode val="edge"/>
              <c:yMode val="edge"/>
              <c:x val="0.43532136783823727"/>
              <c:y val="5.3519573789540073E-2"/>
            </c:manualLayout>
          </c:layout>
        </c:title>
        <c:numFmt formatCode="0" sourceLinked="0"/>
        <c:tickLblPos val="nextTo"/>
        <c:crossAx val="196881408"/>
        <c:crosses val="max"/>
        <c:crossBetween val="between"/>
      </c:valAx>
      <c:dateAx>
        <c:axId val="196881408"/>
        <c:scaling>
          <c:orientation val="minMax"/>
        </c:scaling>
        <c:delete val="1"/>
        <c:axPos val="b"/>
        <c:numFmt formatCode="yyyy/mmm/dd" sourceLinked="1"/>
        <c:tickLblPos val="none"/>
        <c:crossAx val="196879488"/>
        <c:crosses val="autoZero"/>
        <c:auto val="1"/>
        <c:lblOffset val="100"/>
        <c:baseTimeUnit val="days"/>
        <c:majorUnit val="1"/>
        <c:minorUnit val="1"/>
      </c:dateAx>
      <c:spPr>
        <a:noFill/>
        <a:ln w="9525">
          <a:solidFill>
            <a:sysClr val="windowText" lastClr="000000"/>
          </a:solidFill>
        </a:ln>
      </c:spPr>
    </c:plotArea>
    <c:legend>
      <c:legendPos val="r"/>
      <c:layout>
        <c:manualLayout>
          <c:xMode val="edge"/>
          <c:yMode val="edge"/>
          <c:x val="9.0744015237604045E-2"/>
          <c:y val="0.86500517105691455"/>
          <c:w val="0.336294242646486"/>
          <c:h val="0.11322958256591679"/>
        </c:manualLayout>
      </c:layout>
      <c:spPr>
        <a:noFill/>
        <a:ln>
          <a:solidFill>
            <a:schemeClr val="tx1"/>
          </a:solidFill>
        </a:ln>
      </c:spPr>
    </c:legend>
    <c:plotVisOnly val="1"/>
    <c:dispBlanksAs val="gap"/>
  </c:chart>
  <c:spPr>
    <a:noFill/>
    <a:ln>
      <a:solidFill>
        <a:schemeClr val="tx1"/>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74.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b="1"/>
            </a:pPr>
            <a:r>
              <a:rPr lang="hu-HU" sz="1400" b="1"/>
              <a:t>Currency breakdown </a:t>
            </a:r>
            <a:r>
              <a:rPr lang="hu-HU" sz="1400" b="1" baseline="0"/>
              <a:t>of the stressed l</a:t>
            </a:r>
            <a:r>
              <a:rPr lang="hu-HU" sz="1400" b="1"/>
              <a:t>iquidity surplus </a:t>
            </a:r>
          </a:p>
        </c:rich>
      </c:tx>
      <c:layout>
        <c:manualLayout>
          <c:xMode val="edge"/>
          <c:yMode val="edge"/>
          <c:x val="0.13838742220248124"/>
          <c:y val="4.3090227308000134E-3"/>
        </c:manualLayout>
      </c:layout>
      <c:overlay val="1"/>
    </c:title>
    <c:plotArea>
      <c:layout>
        <c:manualLayout>
          <c:layoutTarget val="inner"/>
          <c:xMode val="edge"/>
          <c:yMode val="edge"/>
          <c:x val="0.11151632566702648"/>
          <c:y val="0.10027251594126479"/>
          <c:w val="0.79076830925627151"/>
          <c:h val="0.59834587996949462"/>
        </c:manualLayout>
      </c:layout>
      <c:lineChart>
        <c:grouping val="standard"/>
        <c:ser>
          <c:idx val="0"/>
          <c:order val="0"/>
          <c:tx>
            <c:strRef>
              <c:f>'adatok_2-50'!$E$6</c:f>
              <c:strCache>
                <c:ptCount val="1"/>
                <c:pt idx="0">
                  <c:v>HUF liquidity surplus</c:v>
                </c:pt>
              </c:strCache>
            </c:strRef>
          </c:tx>
          <c:spPr>
            <a:ln>
              <a:solidFill>
                <a:srgbClr val="9BBB59"/>
              </a:solidFill>
              <a:prstDash val="sysDash"/>
            </a:ln>
          </c:spPr>
          <c:marker>
            <c:symbol val="none"/>
          </c:marker>
          <c:cat>
            <c:numRef>
              <c:f>'adatok_2-50'!$A$8:$A$248</c:f>
              <c:numCache>
                <c:formatCode>yyyy/mmm/dd</c:formatCode>
                <c:ptCount val="241"/>
                <c:pt idx="0">
                  <c:v>39835</c:v>
                </c:pt>
                <c:pt idx="1">
                  <c:v>39836</c:v>
                </c:pt>
                <c:pt idx="2">
                  <c:v>39839</c:v>
                </c:pt>
                <c:pt idx="3">
                  <c:v>39840</c:v>
                </c:pt>
                <c:pt idx="4">
                  <c:v>39841</c:v>
                </c:pt>
                <c:pt idx="5">
                  <c:v>39842</c:v>
                </c:pt>
                <c:pt idx="6">
                  <c:v>39843</c:v>
                </c:pt>
                <c:pt idx="7">
                  <c:v>39846</c:v>
                </c:pt>
                <c:pt idx="8">
                  <c:v>39847</c:v>
                </c:pt>
                <c:pt idx="9">
                  <c:v>39848</c:v>
                </c:pt>
                <c:pt idx="10">
                  <c:v>39849</c:v>
                </c:pt>
                <c:pt idx="11">
                  <c:v>39850</c:v>
                </c:pt>
                <c:pt idx="12">
                  <c:v>39853</c:v>
                </c:pt>
                <c:pt idx="13">
                  <c:v>39854</c:v>
                </c:pt>
                <c:pt idx="14">
                  <c:v>39855</c:v>
                </c:pt>
                <c:pt idx="15">
                  <c:v>39856</c:v>
                </c:pt>
                <c:pt idx="16">
                  <c:v>39857</c:v>
                </c:pt>
                <c:pt idx="17">
                  <c:v>39860</c:v>
                </c:pt>
                <c:pt idx="18">
                  <c:v>39861</c:v>
                </c:pt>
                <c:pt idx="19">
                  <c:v>39862</c:v>
                </c:pt>
                <c:pt idx="20">
                  <c:v>39863</c:v>
                </c:pt>
                <c:pt idx="21">
                  <c:v>39864</c:v>
                </c:pt>
                <c:pt idx="22">
                  <c:v>39867</c:v>
                </c:pt>
                <c:pt idx="23">
                  <c:v>39868</c:v>
                </c:pt>
                <c:pt idx="24">
                  <c:v>39869</c:v>
                </c:pt>
                <c:pt idx="25">
                  <c:v>39870</c:v>
                </c:pt>
                <c:pt idx="26">
                  <c:v>39871</c:v>
                </c:pt>
                <c:pt idx="27">
                  <c:v>39874</c:v>
                </c:pt>
                <c:pt idx="28">
                  <c:v>39875</c:v>
                </c:pt>
                <c:pt idx="29">
                  <c:v>39876</c:v>
                </c:pt>
                <c:pt idx="30">
                  <c:v>39877</c:v>
                </c:pt>
                <c:pt idx="31">
                  <c:v>39878</c:v>
                </c:pt>
                <c:pt idx="32">
                  <c:v>39881</c:v>
                </c:pt>
                <c:pt idx="33">
                  <c:v>39882</c:v>
                </c:pt>
                <c:pt idx="34">
                  <c:v>39883</c:v>
                </c:pt>
                <c:pt idx="35">
                  <c:v>39884</c:v>
                </c:pt>
                <c:pt idx="36">
                  <c:v>39885</c:v>
                </c:pt>
                <c:pt idx="37">
                  <c:v>39888</c:v>
                </c:pt>
                <c:pt idx="38">
                  <c:v>39889</c:v>
                </c:pt>
                <c:pt idx="39">
                  <c:v>39890</c:v>
                </c:pt>
                <c:pt idx="40">
                  <c:v>39891</c:v>
                </c:pt>
                <c:pt idx="41">
                  <c:v>39892</c:v>
                </c:pt>
                <c:pt idx="42">
                  <c:v>39895</c:v>
                </c:pt>
                <c:pt idx="43">
                  <c:v>39896</c:v>
                </c:pt>
                <c:pt idx="44">
                  <c:v>39897</c:v>
                </c:pt>
                <c:pt idx="45">
                  <c:v>39898</c:v>
                </c:pt>
                <c:pt idx="46">
                  <c:v>39899</c:v>
                </c:pt>
                <c:pt idx="47">
                  <c:v>39900</c:v>
                </c:pt>
                <c:pt idx="48">
                  <c:v>39902</c:v>
                </c:pt>
                <c:pt idx="49">
                  <c:v>39903</c:v>
                </c:pt>
                <c:pt idx="50">
                  <c:v>39904</c:v>
                </c:pt>
                <c:pt idx="51">
                  <c:v>39905</c:v>
                </c:pt>
                <c:pt idx="52">
                  <c:v>39906</c:v>
                </c:pt>
                <c:pt idx="53">
                  <c:v>39909</c:v>
                </c:pt>
                <c:pt idx="54">
                  <c:v>39910</c:v>
                </c:pt>
                <c:pt idx="55">
                  <c:v>39911</c:v>
                </c:pt>
                <c:pt idx="56">
                  <c:v>39912</c:v>
                </c:pt>
                <c:pt idx="57">
                  <c:v>39913</c:v>
                </c:pt>
                <c:pt idx="58">
                  <c:v>39917</c:v>
                </c:pt>
                <c:pt idx="59">
                  <c:v>39918</c:v>
                </c:pt>
                <c:pt idx="60">
                  <c:v>39919</c:v>
                </c:pt>
                <c:pt idx="61">
                  <c:v>39920</c:v>
                </c:pt>
                <c:pt idx="62">
                  <c:v>39923</c:v>
                </c:pt>
                <c:pt idx="63">
                  <c:v>39924</c:v>
                </c:pt>
                <c:pt idx="64">
                  <c:v>39925</c:v>
                </c:pt>
                <c:pt idx="65">
                  <c:v>39926</c:v>
                </c:pt>
                <c:pt idx="66">
                  <c:v>39927</c:v>
                </c:pt>
                <c:pt idx="67">
                  <c:v>39930</c:v>
                </c:pt>
                <c:pt idx="68">
                  <c:v>39931</c:v>
                </c:pt>
                <c:pt idx="69">
                  <c:v>39932</c:v>
                </c:pt>
                <c:pt idx="70">
                  <c:v>39933</c:v>
                </c:pt>
                <c:pt idx="71">
                  <c:v>39937</c:v>
                </c:pt>
                <c:pt idx="72">
                  <c:v>39938</c:v>
                </c:pt>
                <c:pt idx="73">
                  <c:v>39939</c:v>
                </c:pt>
                <c:pt idx="74">
                  <c:v>39940</c:v>
                </c:pt>
                <c:pt idx="75">
                  <c:v>39941</c:v>
                </c:pt>
                <c:pt idx="76">
                  <c:v>39944</c:v>
                </c:pt>
                <c:pt idx="77">
                  <c:v>39945</c:v>
                </c:pt>
                <c:pt idx="78">
                  <c:v>39946</c:v>
                </c:pt>
                <c:pt idx="79">
                  <c:v>39947</c:v>
                </c:pt>
                <c:pt idx="80">
                  <c:v>39948</c:v>
                </c:pt>
                <c:pt idx="81">
                  <c:v>39951</c:v>
                </c:pt>
                <c:pt idx="82">
                  <c:v>39952</c:v>
                </c:pt>
                <c:pt idx="83">
                  <c:v>39953</c:v>
                </c:pt>
                <c:pt idx="84">
                  <c:v>39954</c:v>
                </c:pt>
                <c:pt idx="85">
                  <c:v>39955</c:v>
                </c:pt>
                <c:pt idx="86">
                  <c:v>39958</c:v>
                </c:pt>
                <c:pt idx="87">
                  <c:v>39959</c:v>
                </c:pt>
                <c:pt idx="88">
                  <c:v>39960</c:v>
                </c:pt>
                <c:pt idx="89">
                  <c:v>39961</c:v>
                </c:pt>
                <c:pt idx="90">
                  <c:v>39962</c:v>
                </c:pt>
                <c:pt idx="91">
                  <c:v>39966</c:v>
                </c:pt>
                <c:pt idx="92">
                  <c:v>39967</c:v>
                </c:pt>
                <c:pt idx="93">
                  <c:v>39968</c:v>
                </c:pt>
                <c:pt idx="94">
                  <c:v>39969</c:v>
                </c:pt>
                <c:pt idx="95">
                  <c:v>39972</c:v>
                </c:pt>
                <c:pt idx="96">
                  <c:v>39973</c:v>
                </c:pt>
                <c:pt idx="97">
                  <c:v>39974</c:v>
                </c:pt>
                <c:pt idx="98">
                  <c:v>39975</c:v>
                </c:pt>
                <c:pt idx="99">
                  <c:v>39976</c:v>
                </c:pt>
                <c:pt idx="100">
                  <c:v>39979</c:v>
                </c:pt>
                <c:pt idx="101">
                  <c:v>39980</c:v>
                </c:pt>
                <c:pt idx="102">
                  <c:v>39981</c:v>
                </c:pt>
                <c:pt idx="103">
                  <c:v>39982</c:v>
                </c:pt>
                <c:pt idx="104">
                  <c:v>39983</c:v>
                </c:pt>
                <c:pt idx="105">
                  <c:v>39986</c:v>
                </c:pt>
                <c:pt idx="106">
                  <c:v>39987</c:v>
                </c:pt>
                <c:pt idx="107">
                  <c:v>39988</c:v>
                </c:pt>
                <c:pt idx="108">
                  <c:v>39989</c:v>
                </c:pt>
                <c:pt idx="109">
                  <c:v>39990</c:v>
                </c:pt>
                <c:pt idx="110">
                  <c:v>39993</c:v>
                </c:pt>
                <c:pt idx="111">
                  <c:v>39994</c:v>
                </c:pt>
                <c:pt idx="112">
                  <c:v>39995</c:v>
                </c:pt>
                <c:pt idx="113">
                  <c:v>39996</c:v>
                </c:pt>
                <c:pt idx="114">
                  <c:v>39997</c:v>
                </c:pt>
                <c:pt idx="115">
                  <c:v>40000</c:v>
                </c:pt>
                <c:pt idx="116">
                  <c:v>40001</c:v>
                </c:pt>
                <c:pt idx="117">
                  <c:v>40002</c:v>
                </c:pt>
                <c:pt idx="118">
                  <c:v>40003</c:v>
                </c:pt>
                <c:pt idx="119">
                  <c:v>40004</c:v>
                </c:pt>
                <c:pt idx="120">
                  <c:v>40007</c:v>
                </c:pt>
                <c:pt idx="121">
                  <c:v>40008</c:v>
                </c:pt>
                <c:pt idx="122">
                  <c:v>40009</c:v>
                </c:pt>
                <c:pt idx="123">
                  <c:v>40010</c:v>
                </c:pt>
                <c:pt idx="124">
                  <c:v>40011</c:v>
                </c:pt>
                <c:pt idx="125">
                  <c:v>40014</c:v>
                </c:pt>
                <c:pt idx="126">
                  <c:v>40015</c:v>
                </c:pt>
                <c:pt idx="127">
                  <c:v>40016</c:v>
                </c:pt>
                <c:pt idx="128">
                  <c:v>40017</c:v>
                </c:pt>
                <c:pt idx="129">
                  <c:v>40018</c:v>
                </c:pt>
                <c:pt idx="130">
                  <c:v>40021</c:v>
                </c:pt>
                <c:pt idx="131">
                  <c:v>40022</c:v>
                </c:pt>
                <c:pt idx="132">
                  <c:v>40023</c:v>
                </c:pt>
                <c:pt idx="133">
                  <c:v>40024</c:v>
                </c:pt>
                <c:pt idx="134">
                  <c:v>40025</c:v>
                </c:pt>
                <c:pt idx="135">
                  <c:v>40028</c:v>
                </c:pt>
                <c:pt idx="136">
                  <c:v>40029</c:v>
                </c:pt>
                <c:pt idx="137">
                  <c:v>40030</c:v>
                </c:pt>
                <c:pt idx="138">
                  <c:v>40031</c:v>
                </c:pt>
                <c:pt idx="139">
                  <c:v>40032</c:v>
                </c:pt>
                <c:pt idx="140">
                  <c:v>40035</c:v>
                </c:pt>
                <c:pt idx="141">
                  <c:v>40036</c:v>
                </c:pt>
                <c:pt idx="142">
                  <c:v>40037</c:v>
                </c:pt>
                <c:pt idx="143">
                  <c:v>40038</c:v>
                </c:pt>
                <c:pt idx="144">
                  <c:v>40039</c:v>
                </c:pt>
                <c:pt idx="145">
                  <c:v>40042</c:v>
                </c:pt>
                <c:pt idx="146">
                  <c:v>40043</c:v>
                </c:pt>
                <c:pt idx="147">
                  <c:v>40044</c:v>
                </c:pt>
                <c:pt idx="148">
                  <c:v>40049</c:v>
                </c:pt>
                <c:pt idx="149">
                  <c:v>40050</c:v>
                </c:pt>
                <c:pt idx="150">
                  <c:v>40051</c:v>
                </c:pt>
                <c:pt idx="151">
                  <c:v>40052</c:v>
                </c:pt>
                <c:pt idx="152">
                  <c:v>40053</c:v>
                </c:pt>
                <c:pt idx="153">
                  <c:v>40054</c:v>
                </c:pt>
                <c:pt idx="154">
                  <c:v>40056</c:v>
                </c:pt>
                <c:pt idx="155">
                  <c:v>40057</c:v>
                </c:pt>
                <c:pt idx="156">
                  <c:v>40058</c:v>
                </c:pt>
                <c:pt idx="157">
                  <c:v>40059</c:v>
                </c:pt>
                <c:pt idx="158">
                  <c:v>40060</c:v>
                </c:pt>
                <c:pt idx="159">
                  <c:v>40063</c:v>
                </c:pt>
                <c:pt idx="160">
                  <c:v>40064</c:v>
                </c:pt>
                <c:pt idx="161">
                  <c:v>40065</c:v>
                </c:pt>
                <c:pt idx="162">
                  <c:v>40066</c:v>
                </c:pt>
                <c:pt idx="163">
                  <c:v>40067</c:v>
                </c:pt>
                <c:pt idx="164">
                  <c:v>40070</c:v>
                </c:pt>
                <c:pt idx="165">
                  <c:v>40071</c:v>
                </c:pt>
                <c:pt idx="166">
                  <c:v>40072</c:v>
                </c:pt>
                <c:pt idx="167">
                  <c:v>40073</c:v>
                </c:pt>
                <c:pt idx="168">
                  <c:v>40074</c:v>
                </c:pt>
                <c:pt idx="169">
                  <c:v>40077</c:v>
                </c:pt>
                <c:pt idx="170">
                  <c:v>40078</c:v>
                </c:pt>
                <c:pt idx="171">
                  <c:v>40079</c:v>
                </c:pt>
                <c:pt idx="172">
                  <c:v>40080</c:v>
                </c:pt>
                <c:pt idx="173">
                  <c:v>40081</c:v>
                </c:pt>
                <c:pt idx="174">
                  <c:v>40084</c:v>
                </c:pt>
                <c:pt idx="175">
                  <c:v>40085</c:v>
                </c:pt>
                <c:pt idx="176">
                  <c:v>40086</c:v>
                </c:pt>
                <c:pt idx="177">
                  <c:v>40087</c:v>
                </c:pt>
                <c:pt idx="178">
                  <c:v>40088</c:v>
                </c:pt>
                <c:pt idx="179">
                  <c:v>40091</c:v>
                </c:pt>
                <c:pt idx="180">
                  <c:v>40092</c:v>
                </c:pt>
                <c:pt idx="181">
                  <c:v>40093</c:v>
                </c:pt>
                <c:pt idx="182">
                  <c:v>40094</c:v>
                </c:pt>
                <c:pt idx="183">
                  <c:v>40095</c:v>
                </c:pt>
                <c:pt idx="184">
                  <c:v>40098</c:v>
                </c:pt>
                <c:pt idx="185">
                  <c:v>40099</c:v>
                </c:pt>
                <c:pt idx="186">
                  <c:v>40100</c:v>
                </c:pt>
                <c:pt idx="187">
                  <c:v>40101</c:v>
                </c:pt>
                <c:pt idx="188">
                  <c:v>40102</c:v>
                </c:pt>
                <c:pt idx="189">
                  <c:v>40105</c:v>
                </c:pt>
                <c:pt idx="190">
                  <c:v>40106</c:v>
                </c:pt>
                <c:pt idx="191">
                  <c:v>40107</c:v>
                </c:pt>
                <c:pt idx="192">
                  <c:v>40108</c:v>
                </c:pt>
                <c:pt idx="193">
                  <c:v>40112</c:v>
                </c:pt>
                <c:pt idx="194">
                  <c:v>40113</c:v>
                </c:pt>
                <c:pt idx="195">
                  <c:v>40114</c:v>
                </c:pt>
                <c:pt idx="196">
                  <c:v>40115</c:v>
                </c:pt>
                <c:pt idx="197">
                  <c:v>40116</c:v>
                </c:pt>
                <c:pt idx="198">
                  <c:v>40119</c:v>
                </c:pt>
                <c:pt idx="199">
                  <c:v>40120</c:v>
                </c:pt>
                <c:pt idx="200">
                  <c:v>40121</c:v>
                </c:pt>
                <c:pt idx="201">
                  <c:v>40122</c:v>
                </c:pt>
                <c:pt idx="202">
                  <c:v>40123</c:v>
                </c:pt>
                <c:pt idx="203">
                  <c:v>40126</c:v>
                </c:pt>
                <c:pt idx="204">
                  <c:v>40127</c:v>
                </c:pt>
                <c:pt idx="205">
                  <c:v>40128</c:v>
                </c:pt>
                <c:pt idx="206">
                  <c:v>40129</c:v>
                </c:pt>
                <c:pt idx="207">
                  <c:v>40130</c:v>
                </c:pt>
                <c:pt idx="208">
                  <c:v>40133</c:v>
                </c:pt>
                <c:pt idx="209">
                  <c:v>40134</c:v>
                </c:pt>
                <c:pt idx="210">
                  <c:v>40135</c:v>
                </c:pt>
                <c:pt idx="211">
                  <c:v>40136</c:v>
                </c:pt>
                <c:pt idx="212">
                  <c:v>40137</c:v>
                </c:pt>
                <c:pt idx="213">
                  <c:v>40140</c:v>
                </c:pt>
                <c:pt idx="214">
                  <c:v>40141</c:v>
                </c:pt>
                <c:pt idx="215">
                  <c:v>40142</c:v>
                </c:pt>
                <c:pt idx="216">
                  <c:v>40143</c:v>
                </c:pt>
                <c:pt idx="217">
                  <c:v>40144</c:v>
                </c:pt>
                <c:pt idx="218">
                  <c:v>40147</c:v>
                </c:pt>
                <c:pt idx="219">
                  <c:v>40148</c:v>
                </c:pt>
                <c:pt idx="220">
                  <c:v>40149</c:v>
                </c:pt>
                <c:pt idx="221">
                  <c:v>40150</c:v>
                </c:pt>
                <c:pt idx="222">
                  <c:v>40151</c:v>
                </c:pt>
                <c:pt idx="223">
                  <c:v>40154</c:v>
                </c:pt>
                <c:pt idx="224">
                  <c:v>40155</c:v>
                </c:pt>
                <c:pt idx="225">
                  <c:v>40156</c:v>
                </c:pt>
                <c:pt idx="226">
                  <c:v>40157</c:v>
                </c:pt>
                <c:pt idx="227">
                  <c:v>40158</c:v>
                </c:pt>
                <c:pt idx="228">
                  <c:v>40161</c:v>
                </c:pt>
                <c:pt idx="229">
                  <c:v>40162</c:v>
                </c:pt>
                <c:pt idx="230">
                  <c:v>40163</c:v>
                </c:pt>
                <c:pt idx="231">
                  <c:v>40164</c:v>
                </c:pt>
                <c:pt idx="232">
                  <c:v>40165</c:v>
                </c:pt>
                <c:pt idx="233">
                  <c:v>40166</c:v>
                </c:pt>
                <c:pt idx="234">
                  <c:v>40168</c:v>
                </c:pt>
                <c:pt idx="235">
                  <c:v>40169</c:v>
                </c:pt>
                <c:pt idx="236">
                  <c:v>40170</c:v>
                </c:pt>
                <c:pt idx="237">
                  <c:v>40175</c:v>
                </c:pt>
                <c:pt idx="238">
                  <c:v>40176</c:v>
                </c:pt>
                <c:pt idx="239">
                  <c:v>40177</c:v>
                </c:pt>
                <c:pt idx="240">
                  <c:v>40178</c:v>
                </c:pt>
              </c:numCache>
            </c:numRef>
          </c:cat>
          <c:val>
            <c:numRef>
              <c:f>'adatok_2-50'!$E$8:$E$248</c:f>
              <c:numCache>
                <c:formatCode>0.00</c:formatCode>
                <c:ptCount val="241"/>
                <c:pt idx="0">
                  <c:v>9.5677806295263412</c:v>
                </c:pt>
                <c:pt idx="1">
                  <c:v>8.8725003453742666</c:v>
                </c:pt>
                <c:pt idx="2">
                  <c:v>9.9846251083936348</c:v>
                </c:pt>
                <c:pt idx="3">
                  <c:v>10.149363196409681</c:v>
                </c:pt>
                <c:pt idx="4">
                  <c:v>11.044918659171659</c:v>
                </c:pt>
                <c:pt idx="5">
                  <c:v>11.140479079371755</c:v>
                </c:pt>
                <c:pt idx="6">
                  <c:v>10.989555486174902</c:v>
                </c:pt>
                <c:pt idx="7">
                  <c:v>9.3868512334642453</c:v>
                </c:pt>
                <c:pt idx="8">
                  <c:v>9.8332567297193627</c:v>
                </c:pt>
                <c:pt idx="9">
                  <c:v>9.5734521517149407</c:v>
                </c:pt>
                <c:pt idx="10">
                  <c:v>9.9104389441830261</c:v>
                </c:pt>
                <c:pt idx="11">
                  <c:v>9.6737097753163113</c:v>
                </c:pt>
                <c:pt idx="12">
                  <c:v>10.141575992322087</c:v>
                </c:pt>
                <c:pt idx="13">
                  <c:v>9.9059848215105983</c:v>
                </c:pt>
                <c:pt idx="14">
                  <c:v>9.6696925097019779</c:v>
                </c:pt>
                <c:pt idx="15">
                  <c:v>10.327513555200779</c:v>
                </c:pt>
                <c:pt idx="16">
                  <c:v>10.191155351334428</c:v>
                </c:pt>
                <c:pt idx="17">
                  <c:v>9.8905081897820608</c:v>
                </c:pt>
                <c:pt idx="18">
                  <c:v>9.6505052742249084</c:v>
                </c:pt>
                <c:pt idx="19">
                  <c:v>9.914392602430393</c:v>
                </c:pt>
                <c:pt idx="20">
                  <c:v>9.6299422854289283</c:v>
                </c:pt>
                <c:pt idx="21">
                  <c:v>9.5125022713407699</c:v>
                </c:pt>
                <c:pt idx="22">
                  <c:v>8.870454541937292</c:v>
                </c:pt>
                <c:pt idx="23">
                  <c:v>8.3766419671330645</c:v>
                </c:pt>
                <c:pt idx="24">
                  <c:v>9.0431248676900378</c:v>
                </c:pt>
                <c:pt idx="25">
                  <c:v>8.2519049000583955</c:v>
                </c:pt>
                <c:pt idx="26">
                  <c:v>7.8333140694883303</c:v>
                </c:pt>
                <c:pt idx="27">
                  <c:v>8.3213749603982485</c:v>
                </c:pt>
                <c:pt idx="28">
                  <c:v>6.9261013990716673</c:v>
                </c:pt>
                <c:pt idx="29">
                  <c:v>7.20126150540501</c:v>
                </c:pt>
                <c:pt idx="30">
                  <c:v>7.0960604601815023</c:v>
                </c:pt>
                <c:pt idx="31">
                  <c:v>6.746875960996138</c:v>
                </c:pt>
                <c:pt idx="32">
                  <c:v>6.2584118341598156</c:v>
                </c:pt>
                <c:pt idx="33">
                  <c:v>5.7699477073234924</c:v>
                </c:pt>
                <c:pt idx="34">
                  <c:v>6.3105987382737334</c:v>
                </c:pt>
                <c:pt idx="35">
                  <c:v>6.3884269511679745</c:v>
                </c:pt>
                <c:pt idx="36">
                  <c:v>6.4529821346349614</c:v>
                </c:pt>
                <c:pt idx="37">
                  <c:v>7.6537764350277886</c:v>
                </c:pt>
                <c:pt idx="38">
                  <c:v>7.9121731105094044</c:v>
                </c:pt>
                <c:pt idx="39">
                  <c:v>8.8878395732271969</c:v>
                </c:pt>
                <c:pt idx="40">
                  <c:v>8.4508507036391336</c:v>
                </c:pt>
                <c:pt idx="41">
                  <c:v>8.3194200110644481</c:v>
                </c:pt>
                <c:pt idx="42">
                  <c:v>8.4806913218409008</c:v>
                </c:pt>
                <c:pt idx="43">
                  <c:v>7.9451976154085333</c:v>
                </c:pt>
                <c:pt idx="44">
                  <c:v>7.8961026647931645</c:v>
                </c:pt>
                <c:pt idx="45">
                  <c:v>8.2539957201850243</c:v>
                </c:pt>
                <c:pt idx="46">
                  <c:v>8.1965362401682782</c:v>
                </c:pt>
                <c:pt idx="47">
                  <c:v>8.2032881276624359</c:v>
                </c:pt>
                <c:pt idx="48">
                  <c:v>8.4828333839311565</c:v>
                </c:pt>
                <c:pt idx="49">
                  <c:v>7.8254897770581771</c:v>
                </c:pt>
                <c:pt idx="50">
                  <c:v>7.6863376872108189</c:v>
                </c:pt>
                <c:pt idx="51">
                  <c:v>8.0052692338970264</c:v>
                </c:pt>
                <c:pt idx="52">
                  <c:v>8.651359446851508</c:v>
                </c:pt>
                <c:pt idx="53">
                  <c:v>9.356599473361328</c:v>
                </c:pt>
                <c:pt idx="54">
                  <c:v>9.0688327408637797</c:v>
                </c:pt>
                <c:pt idx="55">
                  <c:v>8.9971355495010812</c:v>
                </c:pt>
                <c:pt idx="56">
                  <c:v>9.0480460403517622</c:v>
                </c:pt>
                <c:pt idx="57">
                  <c:v>9.2318469305063733</c:v>
                </c:pt>
                <c:pt idx="58">
                  <c:v>9.5727862819951213</c:v>
                </c:pt>
                <c:pt idx="59">
                  <c:v>9.568816488958074</c:v>
                </c:pt>
                <c:pt idx="60">
                  <c:v>9.5327211410379302</c:v>
                </c:pt>
                <c:pt idx="61">
                  <c:v>9.0251618324998297</c:v>
                </c:pt>
                <c:pt idx="62">
                  <c:v>9.3554425665539878</c:v>
                </c:pt>
                <c:pt idx="63">
                  <c:v>9.4527504486417264</c:v>
                </c:pt>
                <c:pt idx="64">
                  <c:v>8.2603713868232518</c:v>
                </c:pt>
                <c:pt idx="65">
                  <c:v>9.1413258641225461</c:v>
                </c:pt>
                <c:pt idx="66">
                  <c:v>8.9192799333080313</c:v>
                </c:pt>
                <c:pt idx="67">
                  <c:v>10.192844850376526</c:v>
                </c:pt>
                <c:pt idx="68">
                  <c:v>10.098320156369239</c:v>
                </c:pt>
                <c:pt idx="69">
                  <c:v>10.280102789599264</c:v>
                </c:pt>
                <c:pt idx="70">
                  <c:v>10.420677659878006</c:v>
                </c:pt>
                <c:pt idx="71">
                  <c:v>10.482032610155029</c:v>
                </c:pt>
                <c:pt idx="72">
                  <c:v>10.116371900730064</c:v>
                </c:pt>
                <c:pt idx="73">
                  <c:v>11.138111694544371</c:v>
                </c:pt>
                <c:pt idx="74">
                  <c:v>11.262454064436572</c:v>
                </c:pt>
                <c:pt idx="75">
                  <c:v>10.973969983200218</c:v>
                </c:pt>
                <c:pt idx="76">
                  <c:v>10.735688053270605</c:v>
                </c:pt>
                <c:pt idx="77">
                  <c:v>11.39023765320899</c:v>
                </c:pt>
                <c:pt idx="78">
                  <c:v>11.359386496044552</c:v>
                </c:pt>
                <c:pt idx="79">
                  <c:v>11.237981130854337</c:v>
                </c:pt>
                <c:pt idx="80">
                  <c:v>10.640655698994378</c:v>
                </c:pt>
                <c:pt idx="81">
                  <c:v>11.134556744614549</c:v>
                </c:pt>
                <c:pt idx="82">
                  <c:v>10.904534692561963</c:v>
                </c:pt>
                <c:pt idx="83">
                  <c:v>10.82871163514015</c:v>
                </c:pt>
                <c:pt idx="84">
                  <c:v>11.252874595584943</c:v>
                </c:pt>
                <c:pt idx="85">
                  <c:v>10.606156719991645</c:v>
                </c:pt>
                <c:pt idx="86">
                  <c:v>10.806612307718114</c:v>
                </c:pt>
                <c:pt idx="87">
                  <c:v>11.039651550758316</c:v>
                </c:pt>
                <c:pt idx="88">
                  <c:v>10.780142334406358</c:v>
                </c:pt>
                <c:pt idx="89">
                  <c:v>10.944257953427963</c:v>
                </c:pt>
                <c:pt idx="90">
                  <c:v>11.111366155252567</c:v>
                </c:pt>
                <c:pt idx="91">
                  <c:v>11.246288585857981</c:v>
                </c:pt>
                <c:pt idx="92">
                  <c:v>11.714905457149612</c:v>
                </c:pt>
                <c:pt idx="93">
                  <c:v>11.630115619128864</c:v>
                </c:pt>
                <c:pt idx="94">
                  <c:v>11.969525458861042</c:v>
                </c:pt>
                <c:pt idx="95">
                  <c:v>12.23940256955686</c:v>
                </c:pt>
                <c:pt idx="96">
                  <c:v>12.248087137588263</c:v>
                </c:pt>
                <c:pt idx="97">
                  <c:v>11.158164020517983</c:v>
                </c:pt>
                <c:pt idx="98">
                  <c:v>12.28668336598154</c:v>
                </c:pt>
                <c:pt idx="99">
                  <c:v>12.25327517858728</c:v>
                </c:pt>
                <c:pt idx="100">
                  <c:v>12.280850734620202</c:v>
                </c:pt>
                <c:pt idx="101">
                  <c:v>11.70958274038699</c:v>
                </c:pt>
                <c:pt idx="102">
                  <c:v>11.542959453489363</c:v>
                </c:pt>
                <c:pt idx="103">
                  <c:v>11.645502049566852</c:v>
                </c:pt>
                <c:pt idx="104">
                  <c:v>11.605116859719041</c:v>
                </c:pt>
                <c:pt idx="105">
                  <c:v>12.120106811258454</c:v>
                </c:pt>
                <c:pt idx="106">
                  <c:v>11.870075521905596</c:v>
                </c:pt>
                <c:pt idx="107">
                  <c:v>11.810087749322042</c:v>
                </c:pt>
                <c:pt idx="108">
                  <c:v>11.968883486992429</c:v>
                </c:pt>
                <c:pt idx="109">
                  <c:v>11.558065364868909</c:v>
                </c:pt>
                <c:pt idx="110">
                  <c:v>11.721038104170093</c:v>
                </c:pt>
                <c:pt idx="111">
                  <c:v>11.843104341213992</c:v>
                </c:pt>
                <c:pt idx="112">
                  <c:v>11.386362486997241</c:v>
                </c:pt>
                <c:pt idx="113">
                  <c:v>11.725163342727733</c:v>
                </c:pt>
                <c:pt idx="114">
                  <c:v>12.249161932542188</c:v>
                </c:pt>
                <c:pt idx="115">
                  <c:v>12.559024667600033</c:v>
                </c:pt>
                <c:pt idx="116">
                  <c:v>12.628182363914242</c:v>
                </c:pt>
                <c:pt idx="117">
                  <c:v>12.383942010218211</c:v>
                </c:pt>
                <c:pt idx="118">
                  <c:v>12.432049274208467</c:v>
                </c:pt>
                <c:pt idx="119">
                  <c:v>12.577508302693053</c:v>
                </c:pt>
                <c:pt idx="120">
                  <c:v>12.414358442002438</c:v>
                </c:pt>
                <c:pt idx="121">
                  <c:v>12.746116666992634</c:v>
                </c:pt>
                <c:pt idx="122">
                  <c:v>11.995654791355831</c:v>
                </c:pt>
                <c:pt idx="123">
                  <c:v>12.360782961785699</c:v>
                </c:pt>
                <c:pt idx="124">
                  <c:v>12.435831546243927</c:v>
                </c:pt>
                <c:pt idx="125">
                  <c:v>12.171101107585205</c:v>
                </c:pt>
                <c:pt idx="126">
                  <c:v>12.307823876370144</c:v>
                </c:pt>
                <c:pt idx="127">
                  <c:v>12.108396731826</c:v>
                </c:pt>
                <c:pt idx="128">
                  <c:v>11.996648425255172</c:v>
                </c:pt>
                <c:pt idx="129">
                  <c:v>11.751494451459118</c:v>
                </c:pt>
                <c:pt idx="130">
                  <c:v>11.541481632928505</c:v>
                </c:pt>
                <c:pt idx="131">
                  <c:v>9.823302942936321</c:v>
                </c:pt>
                <c:pt idx="132">
                  <c:v>11.194980307949058</c:v>
                </c:pt>
                <c:pt idx="133">
                  <c:v>11.912739118013183</c:v>
                </c:pt>
                <c:pt idx="134">
                  <c:v>11.987518882315996</c:v>
                </c:pt>
                <c:pt idx="135">
                  <c:v>12.609392541775023</c:v>
                </c:pt>
                <c:pt idx="136">
                  <c:v>12.332533422521861</c:v>
                </c:pt>
                <c:pt idx="137">
                  <c:v>12.791378186697486</c:v>
                </c:pt>
                <c:pt idx="138">
                  <c:v>12.912299570351305</c:v>
                </c:pt>
                <c:pt idx="139">
                  <c:v>13.145641011529612</c:v>
                </c:pt>
                <c:pt idx="140">
                  <c:v>13.052168198075185</c:v>
                </c:pt>
                <c:pt idx="141">
                  <c:v>13.135749424313156</c:v>
                </c:pt>
                <c:pt idx="142">
                  <c:v>12.811230915873889</c:v>
                </c:pt>
                <c:pt idx="143">
                  <c:v>13.740905245447033</c:v>
                </c:pt>
                <c:pt idx="144">
                  <c:v>13.338335488307894</c:v>
                </c:pt>
                <c:pt idx="145">
                  <c:v>12.959094723814982</c:v>
                </c:pt>
                <c:pt idx="146">
                  <c:v>12.88210456741766</c:v>
                </c:pt>
                <c:pt idx="147">
                  <c:v>12.219362488558094</c:v>
                </c:pt>
                <c:pt idx="148">
                  <c:v>13.180727349055454</c:v>
                </c:pt>
                <c:pt idx="149">
                  <c:v>13.151068654678138</c:v>
                </c:pt>
                <c:pt idx="150">
                  <c:v>13.03272258672207</c:v>
                </c:pt>
                <c:pt idx="151">
                  <c:v>12.572811503273277</c:v>
                </c:pt>
                <c:pt idx="152">
                  <c:v>11.067693498118444</c:v>
                </c:pt>
                <c:pt idx="153">
                  <c:v>12.74128030063744</c:v>
                </c:pt>
                <c:pt idx="154">
                  <c:v>12.728525529669858</c:v>
                </c:pt>
                <c:pt idx="155">
                  <c:v>13.052061281987735</c:v>
                </c:pt>
                <c:pt idx="156">
                  <c:v>12.779579234080671</c:v>
                </c:pt>
                <c:pt idx="157">
                  <c:v>12.561483309037888</c:v>
                </c:pt>
                <c:pt idx="158">
                  <c:v>12.919038227198079</c:v>
                </c:pt>
                <c:pt idx="159">
                  <c:v>12.993996989510775</c:v>
                </c:pt>
                <c:pt idx="160">
                  <c:v>12.925218019928655</c:v>
                </c:pt>
                <c:pt idx="161">
                  <c:v>12.299336651214066</c:v>
                </c:pt>
                <c:pt idx="162">
                  <c:v>13.058132694708927</c:v>
                </c:pt>
                <c:pt idx="163">
                  <c:v>13.427383172050467</c:v>
                </c:pt>
                <c:pt idx="164">
                  <c:v>13.682719021808051</c:v>
                </c:pt>
                <c:pt idx="165">
                  <c:v>13.65128537837394</c:v>
                </c:pt>
                <c:pt idx="166">
                  <c:v>13.712426558873087</c:v>
                </c:pt>
                <c:pt idx="167">
                  <c:v>11.711339631458973</c:v>
                </c:pt>
                <c:pt idx="168">
                  <c:v>13.530503358250225</c:v>
                </c:pt>
                <c:pt idx="169">
                  <c:v>13.567628665025103</c:v>
                </c:pt>
                <c:pt idx="170">
                  <c:v>13.784082492002431</c:v>
                </c:pt>
                <c:pt idx="171">
                  <c:v>13.08531519336846</c:v>
                </c:pt>
                <c:pt idx="172">
                  <c:v>11.53136412696777</c:v>
                </c:pt>
                <c:pt idx="173">
                  <c:v>13.089316047547062</c:v>
                </c:pt>
                <c:pt idx="174">
                  <c:v>13.266507662062498</c:v>
                </c:pt>
                <c:pt idx="175">
                  <c:v>12.916775474445744</c:v>
                </c:pt>
                <c:pt idx="176">
                  <c:v>13.475668033657698</c:v>
                </c:pt>
                <c:pt idx="177">
                  <c:v>13.444617017324481</c:v>
                </c:pt>
                <c:pt idx="178">
                  <c:v>13.329975117060517</c:v>
                </c:pt>
                <c:pt idx="179">
                  <c:v>13.615219444186923</c:v>
                </c:pt>
                <c:pt idx="180">
                  <c:v>13.899198178543976</c:v>
                </c:pt>
                <c:pt idx="181">
                  <c:v>13.445854173195892</c:v>
                </c:pt>
                <c:pt idx="182">
                  <c:v>13.622394797349905</c:v>
                </c:pt>
                <c:pt idx="183">
                  <c:v>13.643722400241904</c:v>
                </c:pt>
                <c:pt idx="184">
                  <c:v>13.733958384006922</c:v>
                </c:pt>
                <c:pt idx="185">
                  <c:v>14.238317127287553</c:v>
                </c:pt>
                <c:pt idx="186">
                  <c:v>13.944439164625177</c:v>
                </c:pt>
                <c:pt idx="187">
                  <c:v>13.869072995966617</c:v>
                </c:pt>
                <c:pt idx="188">
                  <c:v>13.636465433701284</c:v>
                </c:pt>
                <c:pt idx="189">
                  <c:v>13.856163268356239</c:v>
                </c:pt>
                <c:pt idx="190">
                  <c:v>13.502432355178732</c:v>
                </c:pt>
                <c:pt idx="191">
                  <c:v>13.618486876944786</c:v>
                </c:pt>
                <c:pt idx="192">
                  <c:v>12.669010885792927</c:v>
                </c:pt>
                <c:pt idx="193">
                  <c:v>13.057848804286118</c:v>
                </c:pt>
                <c:pt idx="194">
                  <c:v>12.91247674764068</c:v>
                </c:pt>
                <c:pt idx="195">
                  <c:v>12.267837531353129</c:v>
                </c:pt>
                <c:pt idx="196">
                  <c:v>13.059002560684732</c:v>
                </c:pt>
                <c:pt idx="197">
                  <c:v>13.055721722294015</c:v>
                </c:pt>
                <c:pt idx="198">
                  <c:v>13.246581285214692</c:v>
                </c:pt>
                <c:pt idx="199">
                  <c:v>12.699943661845492</c:v>
                </c:pt>
                <c:pt idx="200">
                  <c:v>13.344961242803071</c:v>
                </c:pt>
                <c:pt idx="201">
                  <c:v>11.236484652067107</c:v>
                </c:pt>
                <c:pt idx="202">
                  <c:v>13.533099666840934</c:v>
                </c:pt>
                <c:pt idx="203">
                  <c:v>13.511404031808819</c:v>
                </c:pt>
                <c:pt idx="204">
                  <c:v>13.676381072998311</c:v>
                </c:pt>
                <c:pt idx="205">
                  <c:v>13.456866919234569</c:v>
                </c:pt>
                <c:pt idx="206">
                  <c:v>13.462422820687284</c:v>
                </c:pt>
                <c:pt idx="207">
                  <c:v>13.625332424090706</c:v>
                </c:pt>
                <c:pt idx="208">
                  <c:v>13.087031738232774</c:v>
                </c:pt>
                <c:pt idx="209">
                  <c:v>13.01618763642951</c:v>
                </c:pt>
                <c:pt idx="210">
                  <c:v>12.945521997310674</c:v>
                </c:pt>
                <c:pt idx="211">
                  <c:v>12.911246568294182</c:v>
                </c:pt>
                <c:pt idx="212">
                  <c:v>13.366643898603915</c:v>
                </c:pt>
                <c:pt idx="213">
                  <c:v>13.021189106575795</c:v>
                </c:pt>
                <c:pt idx="214">
                  <c:v>12.373905314268512</c:v>
                </c:pt>
                <c:pt idx="215">
                  <c:v>12.356616021333769</c:v>
                </c:pt>
                <c:pt idx="216">
                  <c:v>12.881726679198133</c:v>
                </c:pt>
                <c:pt idx="217">
                  <c:v>13.190846077008549</c:v>
                </c:pt>
                <c:pt idx="218">
                  <c:v>13.181127808940051</c:v>
                </c:pt>
                <c:pt idx="219">
                  <c:v>13.024581037280264</c:v>
                </c:pt>
                <c:pt idx="220">
                  <c:v>12.752790606911432</c:v>
                </c:pt>
                <c:pt idx="221">
                  <c:v>13.764123259953957</c:v>
                </c:pt>
                <c:pt idx="222">
                  <c:v>12.941318107305316</c:v>
                </c:pt>
                <c:pt idx="223">
                  <c:v>13.289726560990211</c:v>
                </c:pt>
                <c:pt idx="224">
                  <c:v>13.446343062090543</c:v>
                </c:pt>
                <c:pt idx="225">
                  <c:v>12.716180568157384</c:v>
                </c:pt>
                <c:pt idx="226">
                  <c:v>13.609837716015258</c:v>
                </c:pt>
                <c:pt idx="227">
                  <c:v>13.958392979452061</c:v>
                </c:pt>
                <c:pt idx="228">
                  <c:v>13.353218933061726</c:v>
                </c:pt>
                <c:pt idx="229">
                  <c:v>12.68122916406435</c:v>
                </c:pt>
                <c:pt idx="230">
                  <c:v>12.789743022466773</c:v>
                </c:pt>
                <c:pt idx="231">
                  <c:v>12.528191736318966</c:v>
                </c:pt>
                <c:pt idx="232">
                  <c:v>12.437785284342759</c:v>
                </c:pt>
                <c:pt idx="233">
                  <c:v>12.425445275794306</c:v>
                </c:pt>
                <c:pt idx="234">
                  <c:v>12.790747039752</c:v>
                </c:pt>
                <c:pt idx="235">
                  <c:v>12.891314067276838</c:v>
                </c:pt>
                <c:pt idx="236">
                  <c:v>12.378226081372196</c:v>
                </c:pt>
                <c:pt idx="237">
                  <c:v>12.153064293528455</c:v>
                </c:pt>
                <c:pt idx="238">
                  <c:v>12.283559774899905</c:v>
                </c:pt>
                <c:pt idx="239">
                  <c:v>12.025647032869188</c:v>
                </c:pt>
                <c:pt idx="240">
                  <c:v>12.232445487419447</c:v>
                </c:pt>
              </c:numCache>
            </c:numRef>
          </c:val>
        </c:ser>
        <c:ser>
          <c:idx val="2"/>
          <c:order val="1"/>
          <c:tx>
            <c:strRef>
              <c:f>'adatok_2-50'!$G$6</c:f>
              <c:strCache>
                <c:ptCount val="1"/>
                <c:pt idx="0">
                  <c:v>Total liquidity surplus</c:v>
                </c:pt>
              </c:strCache>
            </c:strRef>
          </c:tx>
          <c:spPr>
            <a:ln>
              <a:solidFill>
                <a:srgbClr val="4F81BD"/>
              </a:solidFill>
            </a:ln>
          </c:spPr>
          <c:marker>
            <c:symbol val="none"/>
          </c:marker>
          <c:cat>
            <c:numRef>
              <c:f>'adatok_2-50'!$A$8:$A$248</c:f>
              <c:numCache>
                <c:formatCode>yyyy/mmm/dd</c:formatCode>
                <c:ptCount val="241"/>
                <c:pt idx="0">
                  <c:v>39835</c:v>
                </c:pt>
                <c:pt idx="1">
                  <c:v>39836</c:v>
                </c:pt>
                <c:pt idx="2">
                  <c:v>39839</c:v>
                </c:pt>
                <c:pt idx="3">
                  <c:v>39840</c:v>
                </c:pt>
                <c:pt idx="4">
                  <c:v>39841</c:v>
                </c:pt>
                <c:pt idx="5">
                  <c:v>39842</c:v>
                </c:pt>
                <c:pt idx="6">
                  <c:v>39843</c:v>
                </c:pt>
                <c:pt idx="7">
                  <c:v>39846</c:v>
                </c:pt>
                <c:pt idx="8">
                  <c:v>39847</c:v>
                </c:pt>
                <c:pt idx="9">
                  <c:v>39848</c:v>
                </c:pt>
                <c:pt idx="10">
                  <c:v>39849</c:v>
                </c:pt>
                <c:pt idx="11">
                  <c:v>39850</c:v>
                </c:pt>
                <c:pt idx="12">
                  <c:v>39853</c:v>
                </c:pt>
                <c:pt idx="13">
                  <c:v>39854</c:v>
                </c:pt>
                <c:pt idx="14">
                  <c:v>39855</c:v>
                </c:pt>
                <c:pt idx="15">
                  <c:v>39856</c:v>
                </c:pt>
                <c:pt idx="16">
                  <c:v>39857</c:v>
                </c:pt>
                <c:pt idx="17">
                  <c:v>39860</c:v>
                </c:pt>
                <c:pt idx="18">
                  <c:v>39861</c:v>
                </c:pt>
                <c:pt idx="19">
                  <c:v>39862</c:v>
                </c:pt>
                <c:pt idx="20">
                  <c:v>39863</c:v>
                </c:pt>
                <c:pt idx="21">
                  <c:v>39864</c:v>
                </c:pt>
                <c:pt idx="22">
                  <c:v>39867</c:v>
                </c:pt>
                <c:pt idx="23">
                  <c:v>39868</c:v>
                </c:pt>
                <c:pt idx="24">
                  <c:v>39869</c:v>
                </c:pt>
                <c:pt idx="25">
                  <c:v>39870</c:v>
                </c:pt>
                <c:pt idx="26">
                  <c:v>39871</c:v>
                </c:pt>
                <c:pt idx="27">
                  <c:v>39874</c:v>
                </c:pt>
                <c:pt idx="28">
                  <c:v>39875</c:v>
                </c:pt>
                <c:pt idx="29">
                  <c:v>39876</c:v>
                </c:pt>
                <c:pt idx="30">
                  <c:v>39877</c:v>
                </c:pt>
                <c:pt idx="31">
                  <c:v>39878</c:v>
                </c:pt>
                <c:pt idx="32">
                  <c:v>39881</c:v>
                </c:pt>
                <c:pt idx="33">
                  <c:v>39882</c:v>
                </c:pt>
                <c:pt idx="34">
                  <c:v>39883</c:v>
                </c:pt>
                <c:pt idx="35">
                  <c:v>39884</c:v>
                </c:pt>
                <c:pt idx="36">
                  <c:v>39885</c:v>
                </c:pt>
                <c:pt idx="37">
                  <c:v>39888</c:v>
                </c:pt>
                <c:pt idx="38">
                  <c:v>39889</c:v>
                </c:pt>
                <c:pt idx="39">
                  <c:v>39890</c:v>
                </c:pt>
                <c:pt idx="40">
                  <c:v>39891</c:v>
                </c:pt>
                <c:pt idx="41">
                  <c:v>39892</c:v>
                </c:pt>
                <c:pt idx="42">
                  <c:v>39895</c:v>
                </c:pt>
                <c:pt idx="43">
                  <c:v>39896</c:v>
                </c:pt>
                <c:pt idx="44">
                  <c:v>39897</c:v>
                </c:pt>
                <c:pt idx="45">
                  <c:v>39898</c:v>
                </c:pt>
                <c:pt idx="46">
                  <c:v>39899</c:v>
                </c:pt>
                <c:pt idx="47">
                  <c:v>39900</c:v>
                </c:pt>
                <c:pt idx="48">
                  <c:v>39902</c:v>
                </c:pt>
                <c:pt idx="49">
                  <c:v>39903</c:v>
                </c:pt>
                <c:pt idx="50">
                  <c:v>39904</c:v>
                </c:pt>
                <c:pt idx="51">
                  <c:v>39905</c:v>
                </c:pt>
                <c:pt idx="52">
                  <c:v>39906</c:v>
                </c:pt>
                <c:pt idx="53">
                  <c:v>39909</c:v>
                </c:pt>
                <c:pt idx="54">
                  <c:v>39910</c:v>
                </c:pt>
                <c:pt idx="55">
                  <c:v>39911</c:v>
                </c:pt>
                <c:pt idx="56">
                  <c:v>39912</c:v>
                </c:pt>
                <c:pt idx="57">
                  <c:v>39913</c:v>
                </c:pt>
                <c:pt idx="58">
                  <c:v>39917</c:v>
                </c:pt>
                <c:pt idx="59">
                  <c:v>39918</c:v>
                </c:pt>
                <c:pt idx="60">
                  <c:v>39919</c:v>
                </c:pt>
                <c:pt idx="61">
                  <c:v>39920</c:v>
                </c:pt>
                <c:pt idx="62">
                  <c:v>39923</c:v>
                </c:pt>
                <c:pt idx="63">
                  <c:v>39924</c:v>
                </c:pt>
                <c:pt idx="64">
                  <c:v>39925</c:v>
                </c:pt>
                <c:pt idx="65">
                  <c:v>39926</c:v>
                </c:pt>
                <c:pt idx="66">
                  <c:v>39927</c:v>
                </c:pt>
                <c:pt idx="67">
                  <c:v>39930</c:v>
                </c:pt>
                <c:pt idx="68">
                  <c:v>39931</c:v>
                </c:pt>
                <c:pt idx="69">
                  <c:v>39932</c:v>
                </c:pt>
                <c:pt idx="70">
                  <c:v>39933</c:v>
                </c:pt>
                <c:pt idx="71">
                  <c:v>39937</c:v>
                </c:pt>
                <c:pt idx="72">
                  <c:v>39938</c:v>
                </c:pt>
                <c:pt idx="73">
                  <c:v>39939</c:v>
                </c:pt>
                <c:pt idx="74">
                  <c:v>39940</c:v>
                </c:pt>
                <c:pt idx="75">
                  <c:v>39941</c:v>
                </c:pt>
                <c:pt idx="76">
                  <c:v>39944</c:v>
                </c:pt>
                <c:pt idx="77">
                  <c:v>39945</c:v>
                </c:pt>
                <c:pt idx="78">
                  <c:v>39946</c:v>
                </c:pt>
                <c:pt idx="79">
                  <c:v>39947</c:v>
                </c:pt>
                <c:pt idx="80">
                  <c:v>39948</c:v>
                </c:pt>
                <c:pt idx="81">
                  <c:v>39951</c:v>
                </c:pt>
                <c:pt idx="82">
                  <c:v>39952</c:v>
                </c:pt>
                <c:pt idx="83">
                  <c:v>39953</c:v>
                </c:pt>
                <c:pt idx="84">
                  <c:v>39954</c:v>
                </c:pt>
                <c:pt idx="85">
                  <c:v>39955</c:v>
                </c:pt>
                <c:pt idx="86">
                  <c:v>39958</c:v>
                </c:pt>
                <c:pt idx="87">
                  <c:v>39959</c:v>
                </c:pt>
                <c:pt idx="88">
                  <c:v>39960</c:v>
                </c:pt>
                <c:pt idx="89">
                  <c:v>39961</c:v>
                </c:pt>
                <c:pt idx="90">
                  <c:v>39962</c:v>
                </c:pt>
                <c:pt idx="91">
                  <c:v>39966</c:v>
                </c:pt>
                <c:pt idx="92">
                  <c:v>39967</c:v>
                </c:pt>
                <c:pt idx="93">
                  <c:v>39968</c:v>
                </c:pt>
                <c:pt idx="94">
                  <c:v>39969</c:v>
                </c:pt>
                <c:pt idx="95">
                  <c:v>39972</c:v>
                </c:pt>
                <c:pt idx="96">
                  <c:v>39973</c:v>
                </c:pt>
                <c:pt idx="97">
                  <c:v>39974</c:v>
                </c:pt>
                <c:pt idx="98">
                  <c:v>39975</c:v>
                </c:pt>
                <c:pt idx="99">
                  <c:v>39976</c:v>
                </c:pt>
                <c:pt idx="100">
                  <c:v>39979</c:v>
                </c:pt>
                <c:pt idx="101">
                  <c:v>39980</c:v>
                </c:pt>
                <c:pt idx="102">
                  <c:v>39981</c:v>
                </c:pt>
                <c:pt idx="103">
                  <c:v>39982</c:v>
                </c:pt>
                <c:pt idx="104">
                  <c:v>39983</c:v>
                </c:pt>
                <c:pt idx="105">
                  <c:v>39986</c:v>
                </c:pt>
                <c:pt idx="106">
                  <c:v>39987</c:v>
                </c:pt>
                <c:pt idx="107">
                  <c:v>39988</c:v>
                </c:pt>
                <c:pt idx="108">
                  <c:v>39989</c:v>
                </c:pt>
                <c:pt idx="109">
                  <c:v>39990</c:v>
                </c:pt>
                <c:pt idx="110">
                  <c:v>39993</c:v>
                </c:pt>
                <c:pt idx="111">
                  <c:v>39994</c:v>
                </c:pt>
                <c:pt idx="112">
                  <c:v>39995</c:v>
                </c:pt>
                <c:pt idx="113">
                  <c:v>39996</c:v>
                </c:pt>
                <c:pt idx="114">
                  <c:v>39997</c:v>
                </c:pt>
                <c:pt idx="115">
                  <c:v>40000</c:v>
                </c:pt>
                <c:pt idx="116">
                  <c:v>40001</c:v>
                </c:pt>
                <c:pt idx="117">
                  <c:v>40002</c:v>
                </c:pt>
                <c:pt idx="118">
                  <c:v>40003</c:v>
                </c:pt>
                <c:pt idx="119">
                  <c:v>40004</c:v>
                </c:pt>
                <c:pt idx="120">
                  <c:v>40007</c:v>
                </c:pt>
                <c:pt idx="121">
                  <c:v>40008</c:v>
                </c:pt>
                <c:pt idx="122">
                  <c:v>40009</c:v>
                </c:pt>
                <c:pt idx="123">
                  <c:v>40010</c:v>
                </c:pt>
                <c:pt idx="124">
                  <c:v>40011</c:v>
                </c:pt>
                <c:pt idx="125">
                  <c:v>40014</c:v>
                </c:pt>
                <c:pt idx="126">
                  <c:v>40015</c:v>
                </c:pt>
                <c:pt idx="127">
                  <c:v>40016</c:v>
                </c:pt>
                <c:pt idx="128">
                  <c:v>40017</c:v>
                </c:pt>
                <c:pt idx="129">
                  <c:v>40018</c:v>
                </c:pt>
                <c:pt idx="130">
                  <c:v>40021</c:v>
                </c:pt>
                <c:pt idx="131">
                  <c:v>40022</c:v>
                </c:pt>
                <c:pt idx="132">
                  <c:v>40023</c:v>
                </c:pt>
                <c:pt idx="133">
                  <c:v>40024</c:v>
                </c:pt>
                <c:pt idx="134">
                  <c:v>40025</c:v>
                </c:pt>
                <c:pt idx="135">
                  <c:v>40028</c:v>
                </c:pt>
                <c:pt idx="136">
                  <c:v>40029</c:v>
                </c:pt>
                <c:pt idx="137">
                  <c:v>40030</c:v>
                </c:pt>
                <c:pt idx="138">
                  <c:v>40031</c:v>
                </c:pt>
                <c:pt idx="139">
                  <c:v>40032</c:v>
                </c:pt>
                <c:pt idx="140">
                  <c:v>40035</c:v>
                </c:pt>
                <c:pt idx="141">
                  <c:v>40036</c:v>
                </c:pt>
                <c:pt idx="142">
                  <c:v>40037</c:v>
                </c:pt>
                <c:pt idx="143">
                  <c:v>40038</c:v>
                </c:pt>
                <c:pt idx="144">
                  <c:v>40039</c:v>
                </c:pt>
                <c:pt idx="145">
                  <c:v>40042</c:v>
                </c:pt>
                <c:pt idx="146">
                  <c:v>40043</c:v>
                </c:pt>
                <c:pt idx="147">
                  <c:v>40044</c:v>
                </c:pt>
                <c:pt idx="148">
                  <c:v>40049</c:v>
                </c:pt>
                <c:pt idx="149">
                  <c:v>40050</c:v>
                </c:pt>
                <c:pt idx="150">
                  <c:v>40051</c:v>
                </c:pt>
                <c:pt idx="151">
                  <c:v>40052</c:v>
                </c:pt>
                <c:pt idx="152">
                  <c:v>40053</c:v>
                </c:pt>
                <c:pt idx="153">
                  <c:v>40054</c:v>
                </c:pt>
                <c:pt idx="154">
                  <c:v>40056</c:v>
                </c:pt>
                <c:pt idx="155">
                  <c:v>40057</c:v>
                </c:pt>
                <c:pt idx="156">
                  <c:v>40058</c:v>
                </c:pt>
                <c:pt idx="157">
                  <c:v>40059</c:v>
                </c:pt>
                <c:pt idx="158">
                  <c:v>40060</c:v>
                </c:pt>
                <c:pt idx="159">
                  <c:v>40063</c:v>
                </c:pt>
                <c:pt idx="160">
                  <c:v>40064</c:v>
                </c:pt>
                <c:pt idx="161">
                  <c:v>40065</c:v>
                </c:pt>
                <c:pt idx="162">
                  <c:v>40066</c:v>
                </c:pt>
                <c:pt idx="163">
                  <c:v>40067</c:v>
                </c:pt>
                <c:pt idx="164">
                  <c:v>40070</c:v>
                </c:pt>
                <c:pt idx="165">
                  <c:v>40071</c:v>
                </c:pt>
                <c:pt idx="166">
                  <c:v>40072</c:v>
                </c:pt>
                <c:pt idx="167">
                  <c:v>40073</c:v>
                </c:pt>
                <c:pt idx="168">
                  <c:v>40074</c:v>
                </c:pt>
                <c:pt idx="169">
                  <c:v>40077</c:v>
                </c:pt>
                <c:pt idx="170">
                  <c:v>40078</c:v>
                </c:pt>
                <c:pt idx="171">
                  <c:v>40079</c:v>
                </c:pt>
                <c:pt idx="172">
                  <c:v>40080</c:v>
                </c:pt>
                <c:pt idx="173">
                  <c:v>40081</c:v>
                </c:pt>
                <c:pt idx="174">
                  <c:v>40084</c:v>
                </c:pt>
                <c:pt idx="175">
                  <c:v>40085</c:v>
                </c:pt>
                <c:pt idx="176">
                  <c:v>40086</c:v>
                </c:pt>
                <c:pt idx="177">
                  <c:v>40087</c:v>
                </c:pt>
                <c:pt idx="178">
                  <c:v>40088</c:v>
                </c:pt>
                <c:pt idx="179">
                  <c:v>40091</c:v>
                </c:pt>
                <c:pt idx="180">
                  <c:v>40092</c:v>
                </c:pt>
                <c:pt idx="181">
                  <c:v>40093</c:v>
                </c:pt>
                <c:pt idx="182">
                  <c:v>40094</c:v>
                </c:pt>
                <c:pt idx="183">
                  <c:v>40095</c:v>
                </c:pt>
                <c:pt idx="184">
                  <c:v>40098</c:v>
                </c:pt>
                <c:pt idx="185">
                  <c:v>40099</c:v>
                </c:pt>
                <c:pt idx="186">
                  <c:v>40100</c:v>
                </c:pt>
                <c:pt idx="187">
                  <c:v>40101</c:v>
                </c:pt>
                <c:pt idx="188">
                  <c:v>40102</c:v>
                </c:pt>
                <c:pt idx="189">
                  <c:v>40105</c:v>
                </c:pt>
                <c:pt idx="190">
                  <c:v>40106</c:v>
                </c:pt>
                <c:pt idx="191">
                  <c:v>40107</c:v>
                </c:pt>
                <c:pt idx="192">
                  <c:v>40108</c:v>
                </c:pt>
                <c:pt idx="193">
                  <c:v>40112</c:v>
                </c:pt>
                <c:pt idx="194">
                  <c:v>40113</c:v>
                </c:pt>
                <c:pt idx="195">
                  <c:v>40114</c:v>
                </c:pt>
                <c:pt idx="196">
                  <c:v>40115</c:v>
                </c:pt>
                <c:pt idx="197">
                  <c:v>40116</c:v>
                </c:pt>
                <c:pt idx="198">
                  <c:v>40119</c:v>
                </c:pt>
                <c:pt idx="199">
                  <c:v>40120</c:v>
                </c:pt>
                <c:pt idx="200">
                  <c:v>40121</c:v>
                </c:pt>
                <c:pt idx="201">
                  <c:v>40122</c:v>
                </c:pt>
                <c:pt idx="202">
                  <c:v>40123</c:v>
                </c:pt>
                <c:pt idx="203">
                  <c:v>40126</c:v>
                </c:pt>
                <c:pt idx="204">
                  <c:v>40127</c:v>
                </c:pt>
                <c:pt idx="205">
                  <c:v>40128</c:v>
                </c:pt>
                <c:pt idx="206">
                  <c:v>40129</c:v>
                </c:pt>
                <c:pt idx="207">
                  <c:v>40130</c:v>
                </c:pt>
                <c:pt idx="208">
                  <c:v>40133</c:v>
                </c:pt>
                <c:pt idx="209">
                  <c:v>40134</c:v>
                </c:pt>
                <c:pt idx="210">
                  <c:v>40135</c:v>
                </c:pt>
                <c:pt idx="211">
                  <c:v>40136</c:v>
                </c:pt>
                <c:pt idx="212">
                  <c:v>40137</c:v>
                </c:pt>
                <c:pt idx="213">
                  <c:v>40140</c:v>
                </c:pt>
                <c:pt idx="214">
                  <c:v>40141</c:v>
                </c:pt>
                <c:pt idx="215">
                  <c:v>40142</c:v>
                </c:pt>
                <c:pt idx="216">
                  <c:v>40143</c:v>
                </c:pt>
                <c:pt idx="217">
                  <c:v>40144</c:v>
                </c:pt>
                <c:pt idx="218">
                  <c:v>40147</c:v>
                </c:pt>
                <c:pt idx="219">
                  <c:v>40148</c:v>
                </c:pt>
                <c:pt idx="220">
                  <c:v>40149</c:v>
                </c:pt>
                <c:pt idx="221">
                  <c:v>40150</c:v>
                </c:pt>
                <c:pt idx="222">
                  <c:v>40151</c:v>
                </c:pt>
                <c:pt idx="223">
                  <c:v>40154</c:v>
                </c:pt>
                <c:pt idx="224">
                  <c:v>40155</c:v>
                </c:pt>
                <c:pt idx="225">
                  <c:v>40156</c:v>
                </c:pt>
                <c:pt idx="226">
                  <c:v>40157</c:v>
                </c:pt>
                <c:pt idx="227">
                  <c:v>40158</c:v>
                </c:pt>
                <c:pt idx="228">
                  <c:v>40161</c:v>
                </c:pt>
                <c:pt idx="229">
                  <c:v>40162</c:v>
                </c:pt>
                <c:pt idx="230">
                  <c:v>40163</c:v>
                </c:pt>
                <c:pt idx="231">
                  <c:v>40164</c:v>
                </c:pt>
                <c:pt idx="232">
                  <c:v>40165</c:v>
                </c:pt>
                <c:pt idx="233">
                  <c:v>40166</c:v>
                </c:pt>
                <c:pt idx="234">
                  <c:v>40168</c:v>
                </c:pt>
                <c:pt idx="235">
                  <c:v>40169</c:v>
                </c:pt>
                <c:pt idx="236">
                  <c:v>40170</c:v>
                </c:pt>
                <c:pt idx="237">
                  <c:v>40175</c:v>
                </c:pt>
                <c:pt idx="238">
                  <c:v>40176</c:v>
                </c:pt>
                <c:pt idx="239">
                  <c:v>40177</c:v>
                </c:pt>
                <c:pt idx="240">
                  <c:v>40178</c:v>
                </c:pt>
              </c:numCache>
            </c:numRef>
          </c:cat>
          <c:val>
            <c:numRef>
              <c:f>'adatok_2-50'!$G$8:$G$248</c:f>
              <c:numCache>
                <c:formatCode>0.00</c:formatCode>
                <c:ptCount val="241"/>
                <c:pt idx="0">
                  <c:v>0.51609604942652787</c:v>
                </c:pt>
                <c:pt idx="1">
                  <c:v>-0.51414482002596529</c:v>
                </c:pt>
                <c:pt idx="2">
                  <c:v>-1.2309356234820772</c:v>
                </c:pt>
                <c:pt idx="3">
                  <c:v>-1.044604004696426</c:v>
                </c:pt>
                <c:pt idx="4">
                  <c:v>4.3721148440564406E-2</c:v>
                </c:pt>
                <c:pt idx="5">
                  <c:v>-1.6218807018776218</c:v>
                </c:pt>
                <c:pt idx="6">
                  <c:v>-1.4756983664646679</c:v>
                </c:pt>
                <c:pt idx="7">
                  <c:v>-2.0172363283388819</c:v>
                </c:pt>
                <c:pt idx="8">
                  <c:v>-1.8260386804074713</c:v>
                </c:pt>
                <c:pt idx="9">
                  <c:v>-2.1999781286008613</c:v>
                </c:pt>
                <c:pt idx="10">
                  <c:v>-1.6599622120815933</c:v>
                </c:pt>
                <c:pt idx="11">
                  <c:v>-1.1322598306125382</c:v>
                </c:pt>
                <c:pt idx="12">
                  <c:v>-1.1661099176913385</c:v>
                </c:pt>
                <c:pt idx="13">
                  <c:v>-1.266344868630668</c:v>
                </c:pt>
                <c:pt idx="14">
                  <c:v>-1.1933747955763625</c:v>
                </c:pt>
                <c:pt idx="15">
                  <c:v>-0.79091554329199987</c:v>
                </c:pt>
                <c:pt idx="16">
                  <c:v>-0.68466504380385373</c:v>
                </c:pt>
                <c:pt idx="17">
                  <c:v>-1.6207074753637354</c:v>
                </c:pt>
                <c:pt idx="18">
                  <c:v>-2.0981455613460795</c:v>
                </c:pt>
                <c:pt idx="19">
                  <c:v>-2.1941530468240185</c:v>
                </c:pt>
                <c:pt idx="20">
                  <c:v>-2.4207136044313771</c:v>
                </c:pt>
                <c:pt idx="21">
                  <c:v>-1.6458196785447079</c:v>
                </c:pt>
                <c:pt idx="22">
                  <c:v>-2.0489631788529188</c:v>
                </c:pt>
                <c:pt idx="23">
                  <c:v>-2.2350584896899246</c:v>
                </c:pt>
                <c:pt idx="24">
                  <c:v>-1.1817745189575994</c:v>
                </c:pt>
                <c:pt idx="25">
                  <c:v>-1.3541867110381514</c:v>
                </c:pt>
                <c:pt idx="26">
                  <c:v>-1.5281015356670453</c:v>
                </c:pt>
                <c:pt idx="27">
                  <c:v>-0.56057207440644419</c:v>
                </c:pt>
                <c:pt idx="28">
                  <c:v>-2.2610461938040505</c:v>
                </c:pt>
                <c:pt idx="29">
                  <c:v>-2.0991656822397475</c:v>
                </c:pt>
                <c:pt idx="30">
                  <c:v>-2.526770143176118</c:v>
                </c:pt>
                <c:pt idx="31">
                  <c:v>-2.8437050008096074</c:v>
                </c:pt>
                <c:pt idx="32">
                  <c:v>-3.1598906432085236</c:v>
                </c:pt>
                <c:pt idx="33">
                  <c:v>-3.4760762856074408</c:v>
                </c:pt>
                <c:pt idx="34">
                  <c:v>-3.0194802806038288</c:v>
                </c:pt>
                <c:pt idx="35">
                  <c:v>-2.5809587873061117</c:v>
                </c:pt>
                <c:pt idx="36">
                  <c:v>-2.372570483459139</c:v>
                </c:pt>
                <c:pt idx="37">
                  <c:v>-1.1177108288157118</c:v>
                </c:pt>
                <c:pt idx="38">
                  <c:v>-0.64096156384041603</c:v>
                </c:pt>
                <c:pt idx="39">
                  <c:v>0.53415869191694831</c:v>
                </c:pt>
                <c:pt idx="40">
                  <c:v>0.32252069380413317</c:v>
                </c:pt>
                <c:pt idx="41">
                  <c:v>0.49847878666705103</c:v>
                </c:pt>
                <c:pt idx="42">
                  <c:v>0.36115708630227417</c:v>
                </c:pt>
                <c:pt idx="43">
                  <c:v>-0.27093916245470595</c:v>
                </c:pt>
                <c:pt idx="44">
                  <c:v>-0.58477841644861339</c:v>
                </c:pt>
                <c:pt idx="45">
                  <c:v>0.15273220840539636</c:v>
                </c:pt>
                <c:pt idx="46">
                  <c:v>0.31933861656465279</c:v>
                </c:pt>
                <c:pt idx="47">
                  <c:v>0.50364126906280404</c:v>
                </c:pt>
                <c:pt idx="48">
                  <c:v>0.50882923220524834</c:v>
                </c:pt>
                <c:pt idx="49">
                  <c:v>-0.37631897842505957</c:v>
                </c:pt>
                <c:pt idx="50">
                  <c:v>-1.0251398187931615</c:v>
                </c:pt>
                <c:pt idx="51">
                  <c:v>0.86592370396752738</c:v>
                </c:pt>
                <c:pt idx="52">
                  <c:v>1.671354798986</c:v>
                </c:pt>
                <c:pt idx="53">
                  <c:v>2.2999757947339274</c:v>
                </c:pt>
                <c:pt idx="54">
                  <c:v>2.4965775763768674</c:v>
                </c:pt>
                <c:pt idx="55">
                  <c:v>2.4530102092867319</c:v>
                </c:pt>
                <c:pt idx="56">
                  <c:v>2.4749150312230848</c:v>
                </c:pt>
                <c:pt idx="57">
                  <c:v>3.1528302620321123</c:v>
                </c:pt>
                <c:pt idx="58">
                  <c:v>3.2058508259811669</c:v>
                </c:pt>
                <c:pt idx="59">
                  <c:v>2.8198298593123008</c:v>
                </c:pt>
                <c:pt idx="60">
                  <c:v>3.0116838479934218</c:v>
                </c:pt>
                <c:pt idx="61">
                  <c:v>3.1050034887780225</c:v>
                </c:pt>
                <c:pt idx="62">
                  <c:v>2.8053673508723032</c:v>
                </c:pt>
                <c:pt idx="63">
                  <c:v>2.7845134071679345</c:v>
                </c:pt>
                <c:pt idx="64">
                  <c:v>1.2360609443662653</c:v>
                </c:pt>
                <c:pt idx="65">
                  <c:v>1.6876101645001764</c:v>
                </c:pt>
                <c:pt idx="66">
                  <c:v>1.9106810075609291</c:v>
                </c:pt>
                <c:pt idx="67">
                  <c:v>2.0685176526307405</c:v>
                </c:pt>
                <c:pt idx="68">
                  <c:v>2.0584962558695175</c:v>
                </c:pt>
                <c:pt idx="69">
                  <c:v>2.8398023497084264</c:v>
                </c:pt>
                <c:pt idx="70">
                  <c:v>2.9514860981421593</c:v>
                </c:pt>
                <c:pt idx="71">
                  <c:v>3.5227390332935862</c:v>
                </c:pt>
                <c:pt idx="72">
                  <c:v>3.5451775317143106</c:v>
                </c:pt>
                <c:pt idx="73">
                  <c:v>4.2754797453649962</c:v>
                </c:pt>
                <c:pt idx="74">
                  <c:v>4.7623621092709278</c:v>
                </c:pt>
                <c:pt idx="75">
                  <c:v>5.101078603753872</c:v>
                </c:pt>
                <c:pt idx="76">
                  <c:v>5.1026399502375979</c:v>
                </c:pt>
                <c:pt idx="77">
                  <c:v>5.6570895989089776</c:v>
                </c:pt>
                <c:pt idx="78">
                  <c:v>5.702556258679202</c:v>
                </c:pt>
                <c:pt idx="79">
                  <c:v>5.5879696229517037</c:v>
                </c:pt>
                <c:pt idx="80">
                  <c:v>5.1182665071300866</c:v>
                </c:pt>
                <c:pt idx="81">
                  <c:v>5.4989397319364066</c:v>
                </c:pt>
                <c:pt idx="82">
                  <c:v>5.4694350492529171</c:v>
                </c:pt>
                <c:pt idx="83">
                  <c:v>5.495185386856881</c:v>
                </c:pt>
                <c:pt idx="84">
                  <c:v>6.3732141921708241</c:v>
                </c:pt>
                <c:pt idx="85">
                  <c:v>5.9506218510466669</c:v>
                </c:pt>
                <c:pt idx="86">
                  <c:v>6.0591778136173993</c:v>
                </c:pt>
                <c:pt idx="87">
                  <c:v>6.0658655804584303</c:v>
                </c:pt>
                <c:pt idx="88">
                  <c:v>5.8917380860993172</c:v>
                </c:pt>
                <c:pt idx="89">
                  <c:v>6.1537212313324652</c:v>
                </c:pt>
                <c:pt idx="90">
                  <c:v>6.3740752560045255</c:v>
                </c:pt>
                <c:pt idx="91">
                  <c:v>5.5866152323005123</c:v>
                </c:pt>
                <c:pt idx="92">
                  <c:v>5.9607044002978027</c:v>
                </c:pt>
                <c:pt idx="93">
                  <c:v>5.9170376740138018</c:v>
                </c:pt>
                <c:pt idx="94">
                  <c:v>6.2942315487618075</c:v>
                </c:pt>
                <c:pt idx="95">
                  <c:v>6.2817246315634048</c:v>
                </c:pt>
                <c:pt idx="96">
                  <c:v>6.1442788207011452</c:v>
                </c:pt>
                <c:pt idx="97">
                  <c:v>5.9928406461950132</c:v>
                </c:pt>
                <c:pt idx="98">
                  <c:v>6.7767532240328006</c:v>
                </c:pt>
                <c:pt idx="99">
                  <c:v>7.0718735241878239</c:v>
                </c:pt>
                <c:pt idx="100">
                  <c:v>7.1080782116256858</c:v>
                </c:pt>
                <c:pt idx="101">
                  <c:v>6.2859794766184134</c:v>
                </c:pt>
                <c:pt idx="102">
                  <c:v>6.6382895450424115</c:v>
                </c:pt>
                <c:pt idx="103">
                  <c:v>6.8564096387196525</c:v>
                </c:pt>
                <c:pt idx="104">
                  <c:v>6.8645459974640568</c:v>
                </c:pt>
                <c:pt idx="105">
                  <c:v>6.983961610903533</c:v>
                </c:pt>
                <c:pt idx="106">
                  <c:v>6.845066912971105</c:v>
                </c:pt>
                <c:pt idx="107">
                  <c:v>6.6560702560725309</c:v>
                </c:pt>
                <c:pt idx="108">
                  <c:v>7.0573242356358215</c:v>
                </c:pt>
                <c:pt idx="109">
                  <c:v>6.9653227394536481</c:v>
                </c:pt>
                <c:pt idx="110">
                  <c:v>7.4061431041927053</c:v>
                </c:pt>
                <c:pt idx="111">
                  <c:v>7.7643465327543204</c:v>
                </c:pt>
                <c:pt idx="112">
                  <c:v>7.6749462286070802</c:v>
                </c:pt>
                <c:pt idx="113">
                  <c:v>7.6030442023881282</c:v>
                </c:pt>
                <c:pt idx="114">
                  <c:v>8.3866097852361357</c:v>
                </c:pt>
                <c:pt idx="115">
                  <c:v>8.8640836584557139</c:v>
                </c:pt>
                <c:pt idx="116">
                  <c:v>8.5263650960254971</c:v>
                </c:pt>
                <c:pt idx="117">
                  <c:v>8.1312268879824394</c:v>
                </c:pt>
                <c:pt idx="118">
                  <c:v>8.192048811970766</c:v>
                </c:pt>
                <c:pt idx="119">
                  <c:v>8.5360065852078275</c:v>
                </c:pt>
                <c:pt idx="120">
                  <c:v>8.4274699303895417</c:v>
                </c:pt>
                <c:pt idx="121">
                  <c:v>8.7747934299241699</c:v>
                </c:pt>
                <c:pt idx="122">
                  <c:v>8.2559748838247877</c:v>
                </c:pt>
                <c:pt idx="123">
                  <c:v>8.8131980667678675</c:v>
                </c:pt>
                <c:pt idx="124">
                  <c:v>8.9479072161617701</c:v>
                </c:pt>
                <c:pt idx="125">
                  <c:v>8.939638389844367</c:v>
                </c:pt>
                <c:pt idx="126">
                  <c:v>9.0400683603149901</c:v>
                </c:pt>
                <c:pt idx="127">
                  <c:v>9.0333755976133645</c:v>
                </c:pt>
                <c:pt idx="128">
                  <c:v>8.9887726711797278</c:v>
                </c:pt>
                <c:pt idx="129">
                  <c:v>8.8632878440567389</c:v>
                </c:pt>
                <c:pt idx="130">
                  <c:v>8.2442292389633138</c:v>
                </c:pt>
                <c:pt idx="131">
                  <c:v>8.4092653907633608</c:v>
                </c:pt>
                <c:pt idx="132">
                  <c:v>8.2666703413412712</c:v>
                </c:pt>
                <c:pt idx="133">
                  <c:v>9.0382711431216141</c:v>
                </c:pt>
                <c:pt idx="134">
                  <c:v>9.1937951525705905</c:v>
                </c:pt>
                <c:pt idx="135">
                  <c:v>9.1584219858067915</c:v>
                </c:pt>
                <c:pt idx="136">
                  <c:v>9.1045455937299451</c:v>
                </c:pt>
                <c:pt idx="137">
                  <c:v>9.6015063413705697</c:v>
                </c:pt>
                <c:pt idx="138">
                  <c:v>10.068300912009216</c:v>
                </c:pt>
                <c:pt idx="139">
                  <c:v>10.263972832053572</c:v>
                </c:pt>
                <c:pt idx="140">
                  <c:v>10.334551988994559</c:v>
                </c:pt>
                <c:pt idx="141">
                  <c:v>10.830937827556298</c:v>
                </c:pt>
                <c:pt idx="142">
                  <c:v>9.8482050821463627</c:v>
                </c:pt>
                <c:pt idx="143">
                  <c:v>10.379683610055061</c:v>
                </c:pt>
                <c:pt idx="144">
                  <c:v>10.014753852125644</c:v>
                </c:pt>
                <c:pt idx="145">
                  <c:v>9.716673172083599</c:v>
                </c:pt>
                <c:pt idx="146">
                  <c:v>10.026241956094458</c:v>
                </c:pt>
                <c:pt idx="147">
                  <c:v>9.1651139089600591</c:v>
                </c:pt>
                <c:pt idx="148">
                  <c:v>9.9735810904029751</c:v>
                </c:pt>
                <c:pt idx="149">
                  <c:v>9.9244336112911284</c:v>
                </c:pt>
                <c:pt idx="150">
                  <c:v>10.105110572025602</c:v>
                </c:pt>
                <c:pt idx="151">
                  <c:v>9.5085359156564078</c:v>
                </c:pt>
                <c:pt idx="152">
                  <c:v>9.7654230577626091</c:v>
                </c:pt>
                <c:pt idx="153">
                  <c:v>9.7312380774730389</c:v>
                </c:pt>
                <c:pt idx="154">
                  <c:v>9.1277182349512813</c:v>
                </c:pt>
                <c:pt idx="155">
                  <c:v>9.4937443458748714</c:v>
                </c:pt>
                <c:pt idx="156">
                  <c:v>9.1883938314900355</c:v>
                </c:pt>
                <c:pt idx="157">
                  <c:v>9.0618701281752205</c:v>
                </c:pt>
                <c:pt idx="158">
                  <c:v>9.4132465817789974</c:v>
                </c:pt>
                <c:pt idx="159">
                  <c:v>9.3559721339744328</c:v>
                </c:pt>
                <c:pt idx="160">
                  <c:v>9.4529590417092528</c:v>
                </c:pt>
                <c:pt idx="161">
                  <c:v>9.3522742153090981</c:v>
                </c:pt>
                <c:pt idx="162">
                  <c:v>10.303825546921651</c:v>
                </c:pt>
                <c:pt idx="163">
                  <c:v>10.587146577711035</c:v>
                </c:pt>
                <c:pt idx="164">
                  <c:v>10.805037379030891</c:v>
                </c:pt>
                <c:pt idx="165">
                  <c:v>10.555122731534514</c:v>
                </c:pt>
                <c:pt idx="166">
                  <c:v>10.405609474115439</c:v>
                </c:pt>
                <c:pt idx="167">
                  <c:v>10.540703444856717</c:v>
                </c:pt>
                <c:pt idx="168">
                  <c:v>10.639892121786698</c:v>
                </c:pt>
                <c:pt idx="169">
                  <c:v>10.701459158385553</c:v>
                </c:pt>
                <c:pt idx="170">
                  <c:v>10.748972201540196</c:v>
                </c:pt>
                <c:pt idx="171">
                  <c:v>9.8013244283287229</c:v>
                </c:pt>
                <c:pt idx="172">
                  <c:v>10.143444797279319</c:v>
                </c:pt>
                <c:pt idx="173">
                  <c:v>10.301122939100759</c:v>
                </c:pt>
                <c:pt idx="174">
                  <c:v>10.272297796909672</c:v>
                </c:pt>
                <c:pt idx="175">
                  <c:v>10.150778754686458</c:v>
                </c:pt>
                <c:pt idx="176">
                  <c:v>10.560691285309471</c:v>
                </c:pt>
                <c:pt idx="177">
                  <c:v>10.132269254891213</c:v>
                </c:pt>
                <c:pt idx="178">
                  <c:v>10.079868760781793</c:v>
                </c:pt>
                <c:pt idx="179">
                  <c:v>10.438514091339043</c:v>
                </c:pt>
                <c:pt idx="180">
                  <c:v>10.421987088797211</c:v>
                </c:pt>
                <c:pt idx="181">
                  <c:v>9.9112876806633849</c:v>
                </c:pt>
                <c:pt idx="182">
                  <c:v>10.037769074084187</c:v>
                </c:pt>
                <c:pt idx="183">
                  <c:v>10.006244150406591</c:v>
                </c:pt>
                <c:pt idx="184">
                  <c:v>10.160930408750595</c:v>
                </c:pt>
                <c:pt idx="185">
                  <c:v>10.971453939638849</c:v>
                </c:pt>
                <c:pt idx="186">
                  <c:v>11.174063706355739</c:v>
                </c:pt>
                <c:pt idx="187">
                  <c:v>11.219764132895083</c:v>
                </c:pt>
                <c:pt idx="188">
                  <c:v>11.13521347742053</c:v>
                </c:pt>
                <c:pt idx="189">
                  <c:v>11.20658902406549</c:v>
                </c:pt>
                <c:pt idx="190">
                  <c:v>11.328297396057856</c:v>
                </c:pt>
                <c:pt idx="191">
                  <c:v>11.581479964081034</c:v>
                </c:pt>
                <c:pt idx="192">
                  <c:v>10.625985117819985</c:v>
                </c:pt>
                <c:pt idx="193">
                  <c:v>11.006226677434077</c:v>
                </c:pt>
                <c:pt idx="194">
                  <c:v>10.957272916296695</c:v>
                </c:pt>
                <c:pt idx="195">
                  <c:v>11.136627440997616</c:v>
                </c:pt>
                <c:pt idx="196">
                  <c:v>11.388085416777191</c:v>
                </c:pt>
                <c:pt idx="197">
                  <c:v>11.616839696382845</c:v>
                </c:pt>
                <c:pt idx="198">
                  <c:v>11.682227169798752</c:v>
                </c:pt>
                <c:pt idx="199">
                  <c:v>10.733194625422989</c:v>
                </c:pt>
                <c:pt idx="200">
                  <c:v>10.268936905393035</c:v>
                </c:pt>
                <c:pt idx="201">
                  <c:v>10.391630361426419</c:v>
                </c:pt>
                <c:pt idx="202">
                  <c:v>10.596212117895041</c:v>
                </c:pt>
                <c:pt idx="203">
                  <c:v>10.654834585684435</c:v>
                </c:pt>
                <c:pt idx="204">
                  <c:v>10.870541378014904</c:v>
                </c:pt>
                <c:pt idx="205">
                  <c:v>10.740131942938287</c:v>
                </c:pt>
                <c:pt idx="206">
                  <c:v>11.079075303356621</c:v>
                </c:pt>
                <c:pt idx="207">
                  <c:v>11.648321421571756</c:v>
                </c:pt>
                <c:pt idx="208">
                  <c:v>10.649118468523572</c:v>
                </c:pt>
                <c:pt idx="209">
                  <c:v>10.78805983389287</c:v>
                </c:pt>
                <c:pt idx="210">
                  <c:v>10.975828378450808</c:v>
                </c:pt>
                <c:pt idx="211">
                  <c:v>11.062636127962751</c:v>
                </c:pt>
                <c:pt idx="212">
                  <c:v>11.368038309639163</c:v>
                </c:pt>
                <c:pt idx="213">
                  <c:v>11.049657814490303</c:v>
                </c:pt>
                <c:pt idx="214">
                  <c:v>10.338239226608644</c:v>
                </c:pt>
                <c:pt idx="215">
                  <c:v>10.146808982460703</c:v>
                </c:pt>
                <c:pt idx="216">
                  <c:v>10.676725688304789</c:v>
                </c:pt>
                <c:pt idx="217">
                  <c:v>10.850589617587161</c:v>
                </c:pt>
                <c:pt idx="218">
                  <c:v>10.992538207542612</c:v>
                </c:pt>
                <c:pt idx="219">
                  <c:v>10.426192049667275</c:v>
                </c:pt>
                <c:pt idx="220">
                  <c:v>10.019303300631709</c:v>
                </c:pt>
                <c:pt idx="221">
                  <c:v>11.008884583562393</c:v>
                </c:pt>
                <c:pt idx="222">
                  <c:v>10.237694497631542</c:v>
                </c:pt>
                <c:pt idx="223">
                  <c:v>11.523362755123481</c:v>
                </c:pt>
                <c:pt idx="224">
                  <c:v>11.679206871851264</c:v>
                </c:pt>
                <c:pt idx="225">
                  <c:v>10.980519957332366</c:v>
                </c:pt>
                <c:pt idx="226">
                  <c:v>11.810037134115715</c:v>
                </c:pt>
                <c:pt idx="227">
                  <c:v>12.12006457316139</c:v>
                </c:pt>
                <c:pt idx="228">
                  <c:v>11.275947740479181</c:v>
                </c:pt>
                <c:pt idx="229">
                  <c:v>11.005557760015241</c:v>
                </c:pt>
                <c:pt idx="230">
                  <c:v>11.040989900975658</c:v>
                </c:pt>
                <c:pt idx="231">
                  <c:v>10.68244756963054</c:v>
                </c:pt>
                <c:pt idx="232">
                  <c:v>10.544411664246839</c:v>
                </c:pt>
                <c:pt idx="233">
                  <c:v>10.906080463445685</c:v>
                </c:pt>
                <c:pt idx="234">
                  <c:v>10.840531839539066</c:v>
                </c:pt>
                <c:pt idx="235">
                  <c:v>10.977560357106059</c:v>
                </c:pt>
                <c:pt idx="236">
                  <c:v>10.514623618354793</c:v>
                </c:pt>
                <c:pt idx="237">
                  <c:v>10.484688394303085</c:v>
                </c:pt>
                <c:pt idx="238">
                  <c:v>10.340647271939327</c:v>
                </c:pt>
                <c:pt idx="239">
                  <c:v>10.015405610069372</c:v>
                </c:pt>
                <c:pt idx="240">
                  <c:v>10.12699448433024</c:v>
                </c:pt>
              </c:numCache>
            </c:numRef>
          </c:val>
        </c:ser>
        <c:marker val="1"/>
        <c:axId val="197094016"/>
        <c:axId val="197104000"/>
      </c:lineChart>
      <c:lineChart>
        <c:grouping val="standard"/>
        <c:ser>
          <c:idx val="1"/>
          <c:order val="2"/>
          <c:tx>
            <c:strRef>
              <c:f>'adatok_2-50'!$F$6</c:f>
              <c:strCache>
                <c:ptCount val="1"/>
                <c:pt idx="0">
                  <c:v>FX liquidity surplus</c:v>
                </c:pt>
              </c:strCache>
            </c:strRef>
          </c:tx>
          <c:spPr>
            <a:ln>
              <a:prstDash val="sysDot"/>
            </a:ln>
          </c:spPr>
          <c:marker>
            <c:symbol val="none"/>
          </c:marker>
          <c:cat>
            <c:numRef>
              <c:f>'adatok_2-50'!$A$8:$A$248</c:f>
              <c:numCache>
                <c:formatCode>yyyy/mmm/dd</c:formatCode>
                <c:ptCount val="241"/>
                <c:pt idx="0">
                  <c:v>39835</c:v>
                </c:pt>
                <c:pt idx="1">
                  <c:v>39836</c:v>
                </c:pt>
                <c:pt idx="2">
                  <c:v>39839</c:v>
                </c:pt>
                <c:pt idx="3">
                  <c:v>39840</c:v>
                </c:pt>
                <c:pt idx="4">
                  <c:v>39841</c:v>
                </c:pt>
                <c:pt idx="5">
                  <c:v>39842</c:v>
                </c:pt>
                <c:pt idx="6">
                  <c:v>39843</c:v>
                </c:pt>
                <c:pt idx="7">
                  <c:v>39846</c:v>
                </c:pt>
                <c:pt idx="8">
                  <c:v>39847</c:v>
                </c:pt>
                <c:pt idx="9">
                  <c:v>39848</c:v>
                </c:pt>
                <c:pt idx="10">
                  <c:v>39849</c:v>
                </c:pt>
                <c:pt idx="11">
                  <c:v>39850</c:v>
                </c:pt>
                <c:pt idx="12">
                  <c:v>39853</c:v>
                </c:pt>
                <c:pt idx="13">
                  <c:v>39854</c:v>
                </c:pt>
                <c:pt idx="14">
                  <c:v>39855</c:v>
                </c:pt>
                <c:pt idx="15">
                  <c:v>39856</c:v>
                </c:pt>
                <c:pt idx="16">
                  <c:v>39857</c:v>
                </c:pt>
                <c:pt idx="17">
                  <c:v>39860</c:v>
                </c:pt>
                <c:pt idx="18">
                  <c:v>39861</c:v>
                </c:pt>
                <c:pt idx="19">
                  <c:v>39862</c:v>
                </c:pt>
                <c:pt idx="20">
                  <c:v>39863</c:v>
                </c:pt>
                <c:pt idx="21">
                  <c:v>39864</c:v>
                </c:pt>
                <c:pt idx="22">
                  <c:v>39867</c:v>
                </c:pt>
                <c:pt idx="23">
                  <c:v>39868</c:v>
                </c:pt>
                <c:pt idx="24">
                  <c:v>39869</c:v>
                </c:pt>
                <c:pt idx="25">
                  <c:v>39870</c:v>
                </c:pt>
                <c:pt idx="26">
                  <c:v>39871</c:v>
                </c:pt>
                <c:pt idx="27">
                  <c:v>39874</c:v>
                </c:pt>
                <c:pt idx="28">
                  <c:v>39875</c:v>
                </c:pt>
                <c:pt idx="29">
                  <c:v>39876</c:v>
                </c:pt>
                <c:pt idx="30">
                  <c:v>39877</c:v>
                </c:pt>
                <c:pt idx="31">
                  <c:v>39878</c:v>
                </c:pt>
                <c:pt idx="32">
                  <c:v>39881</c:v>
                </c:pt>
                <c:pt idx="33">
                  <c:v>39882</c:v>
                </c:pt>
                <c:pt idx="34">
                  <c:v>39883</c:v>
                </c:pt>
                <c:pt idx="35">
                  <c:v>39884</c:v>
                </c:pt>
                <c:pt idx="36">
                  <c:v>39885</c:v>
                </c:pt>
                <c:pt idx="37">
                  <c:v>39888</c:v>
                </c:pt>
                <c:pt idx="38">
                  <c:v>39889</c:v>
                </c:pt>
                <c:pt idx="39">
                  <c:v>39890</c:v>
                </c:pt>
                <c:pt idx="40">
                  <c:v>39891</c:v>
                </c:pt>
                <c:pt idx="41">
                  <c:v>39892</c:v>
                </c:pt>
                <c:pt idx="42">
                  <c:v>39895</c:v>
                </c:pt>
                <c:pt idx="43">
                  <c:v>39896</c:v>
                </c:pt>
                <c:pt idx="44">
                  <c:v>39897</c:v>
                </c:pt>
                <c:pt idx="45">
                  <c:v>39898</c:v>
                </c:pt>
                <c:pt idx="46">
                  <c:v>39899</c:v>
                </c:pt>
                <c:pt idx="47">
                  <c:v>39900</c:v>
                </c:pt>
                <c:pt idx="48">
                  <c:v>39902</c:v>
                </c:pt>
                <c:pt idx="49">
                  <c:v>39903</c:v>
                </c:pt>
                <c:pt idx="50">
                  <c:v>39904</c:v>
                </c:pt>
                <c:pt idx="51">
                  <c:v>39905</c:v>
                </c:pt>
                <c:pt idx="52">
                  <c:v>39906</c:v>
                </c:pt>
                <c:pt idx="53">
                  <c:v>39909</c:v>
                </c:pt>
                <c:pt idx="54">
                  <c:v>39910</c:v>
                </c:pt>
                <c:pt idx="55">
                  <c:v>39911</c:v>
                </c:pt>
                <c:pt idx="56">
                  <c:v>39912</c:v>
                </c:pt>
                <c:pt idx="57">
                  <c:v>39913</c:v>
                </c:pt>
                <c:pt idx="58">
                  <c:v>39917</c:v>
                </c:pt>
                <c:pt idx="59">
                  <c:v>39918</c:v>
                </c:pt>
                <c:pt idx="60">
                  <c:v>39919</c:v>
                </c:pt>
                <c:pt idx="61">
                  <c:v>39920</c:v>
                </c:pt>
                <c:pt idx="62">
                  <c:v>39923</c:v>
                </c:pt>
                <c:pt idx="63">
                  <c:v>39924</c:v>
                </c:pt>
                <c:pt idx="64">
                  <c:v>39925</c:v>
                </c:pt>
                <c:pt idx="65">
                  <c:v>39926</c:v>
                </c:pt>
                <c:pt idx="66">
                  <c:v>39927</c:v>
                </c:pt>
                <c:pt idx="67">
                  <c:v>39930</c:v>
                </c:pt>
                <c:pt idx="68">
                  <c:v>39931</c:v>
                </c:pt>
                <c:pt idx="69">
                  <c:v>39932</c:v>
                </c:pt>
                <c:pt idx="70">
                  <c:v>39933</c:v>
                </c:pt>
                <c:pt idx="71">
                  <c:v>39937</c:v>
                </c:pt>
                <c:pt idx="72">
                  <c:v>39938</c:v>
                </c:pt>
                <c:pt idx="73">
                  <c:v>39939</c:v>
                </c:pt>
                <c:pt idx="74">
                  <c:v>39940</c:v>
                </c:pt>
                <c:pt idx="75">
                  <c:v>39941</c:v>
                </c:pt>
                <c:pt idx="76">
                  <c:v>39944</c:v>
                </c:pt>
                <c:pt idx="77">
                  <c:v>39945</c:v>
                </c:pt>
                <c:pt idx="78">
                  <c:v>39946</c:v>
                </c:pt>
                <c:pt idx="79">
                  <c:v>39947</c:v>
                </c:pt>
                <c:pt idx="80">
                  <c:v>39948</c:v>
                </c:pt>
                <c:pt idx="81">
                  <c:v>39951</c:v>
                </c:pt>
                <c:pt idx="82">
                  <c:v>39952</c:v>
                </c:pt>
                <c:pt idx="83">
                  <c:v>39953</c:v>
                </c:pt>
                <c:pt idx="84">
                  <c:v>39954</c:v>
                </c:pt>
                <c:pt idx="85">
                  <c:v>39955</c:v>
                </c:pt>
                <c:pt idx="86">
                  <c:v>39958</c:v>
                </c:pt>
                <c:pt idx="87">
                  <c:v>39959</c:v>
                </c:pt>
                <c:pt idx="88">
                  <c:v>39960</c:v>
                </c:pt>
                <c:pt idx="89">
                  <c:v>39961</c:v>
                </c:pt>
                <c:pt idx="90">
                  <c:v>39962</c:v>
                </c:pt>
                <c:pt idx="91">
                  <c:v>39966</c:v>
                </c:pt>
                <c:pt idx="92">
                  <c:v>39967</c:v>
                </c:pt>
                <c:pt idx="93">
                  <c:v>39968</c:v>
                </c:pt>
                <c:pt idx="94">
                  <c:v>39969</c:v>
                </c:pt>
                <c:pt idx="95">
                  <c:v>39972</c:v>
                </c:pt>
                <c:pt idx="96">
                  <c:v>39973</c:v>
                </c:pt>
                <c:pt idx="97">
                  <c:v>39974</c:v>
                </c:pt>
                <c:pt idx="98">
                  <c:v>39975</c:v>
                </c:pt>
                <c:pt idx="99">
                  <c:v>39976</c:v>
                </c:pt>
                <c:pt idx="100">
                  <c:v>39979</c:v>
                </c:pt>
                <c:pt idx="101">
                  <c:v>39980</c:v>
                </c:pt>
                <c:pt idx="102">
                  <c:v>39981</c:v>
                </c:pt>
                <c:pt idx="103">
                  <c:v>39982</c:v>
                </c:pt>
                <c:pt idx="104">
                  <c:v>39983</c:v>
                </c:pt>
                <c:pt idx="105">
                  <c:v>39986</c:v>
                </c:pt>
                <c:pt idx="106">
                  <c:v>39987</c:v>
                </c:pt>
                <c:pt idx="107">
                  <c:v>39988</c:v>
                </c:pt>
                <c:pt idx="108">
                  <c:v>39989</c:v>
                </c:pt>
                <c:pt idx="109">
                  <c:v>39990</c:v>
                </c:pt>
                <c:pt idx="110">
                  <c:v>39993</c:v>
                </c:pt>
                <c:pt idx="111">
                  <c:v>39994</c:v>
                </c:pt>
                <c:pt idx="112">
                  <c:v>39995</c:v>
                </c:pt>
                <c:pt idx="113">
                  <c:v>39996</c:v>
                </c:pt>
                <c:pt idx="114">
                  <c:v>39997</c:v>
                </c:pt>
                <c:pt idx="115">
                  <c:v>40000</c:v>
                </c:pt>
                <c:pt idx="116">
                  <c:v>40001</c:v>
                </c:pt>
                <c:pt idx="117">
                  <c:v>40002</c:v>
                </c:pt>
                <c:pt idx="118">
                  <c:v>40003</c:v>
                </c:pt>
                <c:pt idx="119">
                  <c:v>40004</c:v>
                </c:pt>
                <c:pt idx="120">
                  <c:v>40007</c:v>
                </c:pt>
                <c:pt idx="121">
                  <c:v>40008</c:v>
                </c:pt>
                <c:pt idx="122">
                  <c:v>40009</c:v>
                </c:pt>
                <c:pt idx="123">
                  <c:v>40010</c:v>
                </c:pt>
                <c:pt idx="124">
                  <c:v>40011</c:v>
                </c:pt>
                <c:pt idx="125">
                  <c:v>40014</c:v>
                </c:pt>
                <c:pt idx="126">
                  <c:v>40015</c:v>
                </c:pt>
                <c:pt idx="127">
                  <c:v>40016</c:v>
                </c:pt>
                <c:pt idx="128">
                  <c:v>40017</c:v>
                </c:pt>
                <c:pt idx="129">
                  <c:v>40018</c:v>
                </c:pt>
                <c:pt idx="130">
                  <c:v>40021</c:v>
                </c:pt>
                <c:pt idx="131">
                  <c:v>40022</c:v>
                </c:pt>
                <c:pt idx="132">
                  <c:v>40023</c:v>
                </c:pt>
                <c:pt idx="133">
                  <c:v>40024</c:v>
                </c:pt>
                <c:pt idx="134">
                  <c:v>40025</c:v>
                </c:pt>
                <c:pt idx="135">
                  <c:v>40028</c:v>
                </c:pt>
                <c:pt idx="136">
                  <c:v>40029</c:v>
                </c:pt>
                <c:pt idx="137">
                  <c:v>40030</c:v>
                </c:pt>
                <c:pt idx="138">
                  <c:v>40031</c:v>
                </c:pt>
                <c:pt idx="139">
                  <c:v>40032</c:v>
                </c:pt>
                <c:pt idx="140">
                  <c:v>40035</c:v>
                </c:pt>
                <c:pt idx="141">
                  <c:v>40036</c:v>
                </c:pt>
                <c:pt idx="142">
                  <c:v>40037</c:v>
                </c:pt>
                <c:pt idx="143">
                  <c:v>40038</c:v>
                </c:pt>
                <c:pt idx="144">
                  <c:v>40039</c:v>
                </c:pt>
                <c:pt idx="145">
                  <c:v>40042</c:v>
                </c:pt>
                <c:pt idx="146">
                  <c:v>40043</c:v>
                </c:pt>
                <c:pt idx="147">
                  <c:v>40044</c:v>
                </c:pt>
                <c:pt idx="148">
                  <c:v>40049</c:v>
                </c:pt>
                <c:pt idx="149">
                  <c:v>40050</c:v>
                </c:pt>
                <c:pt idx="150">
                  <c:v>40051</c:v>
                </c:pt>
                <c:pt idx="151">
                  <c:v>40052</c:v>
                </c:pt>
                <c:pt idx="152">
                  <c:v>40053</c:v>
                </c:pt>
                <c:pt idx="153">
                  <c:v>40054</c:v>
                </c:pt>
                <c:pt idx="154">
                  <c:v>40056</c:v>
                </c:pt>
                <c:pt idx="155">
                  <c:v>40057</c:v>
                </c:pt>
                <c:pt idx="156">
                  <c:v>40058</c:v>
                </c:pt>
                <c:pt idx="157">
                  <c:v>40059</c:v>
                </c:pt>
                <c:pt idx="158">
                  <c:v>40060</c:v>
                </c:pt>
                <c:pt idx="159">
                  <c:v>40063</c:v>
                </c:pt>
                <c:pt idx="160">
                  <c:v>40064</c:v>
                </c:pt>
                <c:pt idx="161">
                  <c:v>40065</c:v>
                </c:pt>
                <c:pt idx="162">
                  <c:v>40066</c:v>
                </c:pt>
                <c:pt idx="163">
                  <c:v>40067</c:v>
                </c:pt>
                <c:pt idx="164">
                  <c:v>40070</c:v>
                </c:pt>
                <c:pt idx="165">
                  <c:v>40071</c:v>
                </c:pt>
                <c:pt idx="166">
                  <c:v>40072</c:v>
                </c:pt>
                <c:pt idx="167">
                  <c:v>40073</c:v>
                </c:pt>
                <c:pt idx="168">
                  <c:v>40074</c:v>
                </c:pt>
                <c:pt idx="169">
                  <c:v>40077</c:v>
                </c:pt>
                <c:pt idx="170">
                  <c:v>40078</c:v>
                </c:pt>
                <c:pt idx="171">
                  <c:v>40079</c:v>
                </c:pt>
                <c:pt idx="172">
                  <c:v>40080</c:v>
                </c:pt>
                <c:pt idx="173">
                  <c:v>40081</c:v>
                </c:pt>
                <c:pt idx="174">
                  <c:v>40084</c:v>
                </c:pt>
                <c:pt idx="175">
                  <c:v>40085</c:v>
                </c:pt>
                <c:pt idx="176">
                  <c:v>40086</c:v>
                </c:pt>
                <c:pt idx="177">
                  <c:v>40087</c:v>
                </c:pt>
                <c:pt idx="178">
                  <c:v>40088</c:v>
                </c:pt>
                <c:pt idx="179">
                  <c:v>40091</c:v>
                </c:pt>
                <c:pt idx="180">
                  <c:v>40092</c:v>
                </c:pt>
                <c:pt idx="181">
                  <c:v>40093</c:v>
                </c:pt>
                <c:pt idx="182">
                  <c:v>40094</c:v>
                </c:pt>
                <c:pt idx="183">
                  <c:v>40095</c:v>
                </c:pt>
                <c:pt idx="184">
                  <c:v>40098</c:v>
                </c:pt>
                <c:pt idx="185">
                  <c:v>40099</c:v>
                </c:pt>
                <c:pt idx="186">
                  <c:v>40100</c:v>
                </c:pt>
                <c:pt idx="187">
                  <c:v>40101</c:v>
                </c:pt>
                <c:pt idx="188">
                  <c:v>40102</c:v>
                </c:pt>
                <c:pt idx="189">
                  <c:v>40105</c:v>
                </c:pt>
                <c:pt idx="190">
                  <c:v>40106</c:v>
                </c:pt>
                <c:pt idx="191">
                  <c:v>40107</c:v>
                </c:pt>
                <c:pt idx="192">
                  <c:v>40108</c:v>
                </c:pt>
                <c:pt idx="193">
                  <c:v>40112</c:v>
                </c:pt>
                <c:pt idx="194">
                  <c:v>40113</c:v>
                </c:pt>
                <c:pt idx="195">
                  <c:v>40114</c:v>
                </c:pt>
                <c:pt idx="196">
                  <c:v>40115</c:v>
                </c:pt>
                <c:pt idx="197">
                  <c:v>40116</c:v>
                </c:pt>
                <c:pt idx="198">
                  <c:v>40119</c:v>
                </c:pt>
                <c:pt idx="199">
                  <c:v>40120</c:v>
                </c:pt>
                <c:pt idx="200">
                  <c:v>40121</c:v>
                </c:pt>
                <c:pt idx="201">
                  <c:v>40122</c:v>
                </c:pt>
                <c:pt idx="202">
                  <c:v>40123</c:v>
                </c:pt>
                <c:pt idx="203">
                  <c:v>40126</c:v>
                </c:pt>
                <c:pt idx="204">
                  <c:v>40127</c:v>
                </c:pt>
                <c:pt idx="205">
                  <c:v>40128</c:v>
                </c:pt>
                <c:pt idx="206">
                  <c:v>40129</c:v>
                </c:pt>
                <c:pt idx="207">
                  <c:v>40130</c:v>
                </c:pt>
                <c:pt idx="208">
                  <c:v>40133</c:v>
                </c:pt>
                <c:pt idx="209">
                  <c:v>40134</c:v>
                </c:pt>
                <c:pt idx="210">
                  <c:v>40135</c:v>
                </c:pt>
                <c:pt idx="211">
                  <c:v>40136</c:v>
                </c:pt>
                <c:pt idx="212">
                  <c:v>40137</c:v>
                </c:pt>
                <c:pt idx="213">
                  <c:v>40140</c:v>
                </c:pt>
                <c:pt idx="214">
                  <c:v>40141</c:v>
                </c:pt>
                <c:pt idx="215">
                  <c:v>40142</c:v>
                </c:pt>
                <c:pt idx="216">
                  <c:v>40143</c:v>
                </c:pt>
                <c:pt idx="217">
                  <c:v>40144</c:v>
                </c:pt>
                <c:pt idx="218">
                  <c:v>40147</c:v>
                </c:pt>
                <c:pt idx="219">
                  <c:v>40148</c:v>
                </c:pt>
                <c:pt idx="220">
                  <c:v>40149</c:v>
                </c:pt>
                <c:pt idx="221">
                  <c:v>40150</c:v>
                </c:pt>
                <c:pt idx="222">
                  <c:v>40151</c:v>
                </c:pt>
                <c:pt idx="223">
                  <c:v>40154</c:v>
                </c:pt>
                <c:pt idx="224">
                  <c:v>40155</c:v>
                </c:pt>
                <c:pt idx="225">
                  <c:v>40156</c:v>
                </c:pt>
                <c:pt idx="226">
                  <c:v>40157</c:v>
                </c:pt>
                <c:pt idx="227">
                  <c:v>40158</c:v>
                </c:pt>
                <c:pt idx="228">
                  <c:v>40161</c:v>
                </c:pt>
                <c:pt idx="229">
                  <c:v>40162</c:v>
                </c:pt>
                <c:pt idx="230">
                  <c:v>40163</c:v>
                </c:pt>
                <c:pt idx="231">
                  <c:v>40164</c:v>
                </c:pt>
                <c:pt idx="232">
                  <c:v>40165</c:v>
                </c:pt>
                <c:pt idx="233">
                  <c:v>40166</c:v>
                </c:pt>
                <c:pt idx="234">
                  <c:v>40168</c:v>
                </c:pt>
                <c:pt idx="235">
                  <c:v>40169</c:v>
                </c:pt>
                <c:pt idx="236">
                  <c:v>40170</c:v>
                </c:pt>
                <c:pt idx="237">
                  <c:v>40175</c:v>
                </c:pt>
                <c:pt idx="238">
                  <c:v>40176</c:v>
                </c:pt>
                <c:pt idx="239">
                  <c:v>40177</c:v>
                </c:pt>
                <c:pt idx="240">
                  <c:v>40178</c:v>
                </c:pt>
              </c:numCache>
            </c:numRef>
          </c:cat>
          <c:val>
            <c:numRef>
              <c:f>'adatok_2-50'!$F$8:$F$248</c:f>
              <c:numCache>
                <c:formatCode>0.00</c:formatCode>
                <c:ptCount val="241"/>
                <c:pt idx="0">
                  <c:v>-9.0516845800998134</c:v>
                </c:pt>
                <c:pt idx="1">
                  <c:v>-9.3866451654002319</c:v>
                </c:pt>
                <c:pt idx="2">
                  <c:v>-11.215560731875712</c:v>
                </c:pt>
                <c:pt idx="3">
                  <c:v>-11.193967201106107</c:v>
                </c:pt>
                <c:pt idx="4">
                  <c:v>-11.001197510731094</c:v>
                </c:pt>
                <c:pt idx="5">
                  <c:v>-12.762359781249376</c:v>
                </c:pt>
                <c:pt idx="6">
                  <c:v>-12.46525385263957</c:v>
                </c:pt>
                <c:pt idx="7">
                  <c:v>-11.404087561803127</c:v>
                </c:pt>
                <c:pt idx="8">
                  <c:v>-11.659295410126834</c:v>
                </c:pt>
                <c:pt idx="9">
                  <c:v>-11.773430280315802</c:v>
                </c:pt>
                <c:pt idx="10">
                  <c:v>-11.570401156264619</c:v>
                </c:pt>
                <c:pt idx="11">
                  <c:v>-10.805969605928849</c:v>
                </c:pt>
                <c:pt idx="12">
                  <c:v>-11.307685910013426</c:v>
                </c:pt>
                <c:pt idx="13">
                  <c:v>-11.172329690141266</c:v>
                </c:pt>
                <c:pt idx="14">
                  <c:v>-10.86306730527834</c:v>
                </c:pt>
                <c:pt idx="15">
                  <c:v>-11.118429098492779</c:v>
                </c:pt>
                <c:pt idx="16">
                  <c:v>-10.875820395138282</c:v>
                </c:pt>
                <c:pt idx="17">
                  <c:v>-11.511215665145796</c:v>
                </c:pt>
                <c:pt idx="18">
                  <c:v>-11.748650835570988</c:v>
                </c:pt>
                <c:pt idx="19">
                  <c:v>-12.108545649254411</c:v>
                </c:pt>
                <c:pt idx="20">
                  <c:v>-12.050655889860305</c:v>
                </c:pt>
                <c:pt idx="21">
                  <c:v>-11.158321949885478</c:v>
                </c:pt>
                <c:pt idx="22">
                  <c:v>-10.919417720790211</c:v>
                </c:pt>
                <c:pt idx="23">
                  <c:v>-10.611700456822989</c:v>
                </c:pt>
                <c:pt idx="24">
                  <c:v>-10.224899386647637</c:v>
                </c:pt>
                <c:pt idx="25">
                  <c:v>-9.6060916110965469</c:v>
                </c:pt>
                <c:pt idx="26">
                  <c:v>-9.3614156051553756</c:v>
                </c:pt>
                <c:pt idx="27">
                  <c:v>-8.8819470348046927</c:v>
                </c:pt>
                <c:pt idx="28">
                  <c:v>-9.1871475928757178</c:v>
                </c:pt>
                <c:pt idx="29">
                  <c:v>-9.3004271876447575</c:v>
                </c:pt>
                <c:pt idx="30">
                  <c:v>-9.6228306033576203</c:v>
                </c:pt>
                <c:pt idx="31">
                  <c:v>-9.5905809618057454</c:v>
                </c:pt>
                <c:pt idx="32">
                  <c:v>-9.4183024773683393</c:v>
                </c:pt>
                <c:pt idx="33">
                  <c:v>-9.2460239929309331</c:v>
                </c:pt>
                <c:pt idx="34">
                  <c:v>-9.3300790188775622</c:v>
                </c:pt>
                <c:pt idx="35">
                  <c:v>-8.9693857384740863</c:v>
                </c:pt>
                <c:pt idx="36">
                  <c:v>-8.8255526180941004</c:v>
                </c:pt>
                <c:pt idx="37">
                  <c:v>-8.7714872638435004</c:v>
                </c:pt>
                <c:pt idx="38">
                  <c:v>-8.5531346743498204</c:v>
                </c:pt>
                <c:pt idx="39">
                  <c:v>-8.3536808813102486</c:v>
                </c:pt>
                <c:pt idx="40">
                  <c:v>-8.1283300098350004</c:v>
                </c:pt>
                <c:pt idx="41">
                  <c:v>-7.820941224397397</c:v>
                </c:pt>
                <c:pt idx="42">
                  <c:v>-8.1195342355386266</c:v>
                </c:pt>
                <c:pt idx="43">
                  <c:v>-8.2161367778632393</c:v>
                </c:pt>
                <c:pt idx="44">
                  <c:v>-8.4808810812417779</c:v>
                </c:pt>
                <c:pt idx="45">
                  <c:v>-8.1012635117796279</c:v>
                </c:pt>
                <c:pt idx="46">
                  <c:v>-7.8771976236036254</c:v>
                </c:pt>
                <c:pt idx="47">
                  <c:v>-7.6996468585996318</c:v>
                </c:pt>
                <c:pt idx="48">
                  <c:v>-7.9740041517259082</c:v>
                </c:pt>
                <c:pt idx="49">
                  <c:v>-8.2018087554832366</c:v>
                </c:pt>
                <c:pt idx="50">
                  <c:v>-8.7114775060039804</c:v>
                </c:pt>
                <c:pt idx="51">
                  <c:v>-7.139345529929499</c:v>
                </c:pt>
                <c:pt idx="52">
                  <c:v>-6.980004647865508</c:v>
                </c:pt>
                <c:pt idx="53">
                  <c:v>-7.0566236786274006</c:v>
                </c:pt>
                <c:pt idx="54">
                  <c:v>-6.5722551644869123</c:v>
                </c:pt>
                <c:pt idx="55">
                  <c:v>-6.5441253402143493</c:v>
                </c:pt>
                <c:pt idx="56">
                  <c:v>-6.5731310091286774</c:v>
                </c:pt>
                <c:pt idx="57">
                  <c:v>-6.079016668474261</c:v>
                </c:pt>
                <c:pt idx="58">
                  <c:v>-6.3669354560139544</c:v>
                </c:pt>
                <c:pt idx="59">
                  <c:v>-6.7489866296457732</c:v>
                </c:pt>
                <c:pt idx="60">
                  <c:v>-6.5210372930445084</c:v>
                </c:pt>
                <c:pt idx="61">
                  <c:v>-5.9201583437218073</c:v>
                </c:pt>
                <c:pt idx="62">
                  <c:v>-6.5500752156816846</c:v>
                </c:pt>
                <c:pt idx="63">
                  <c:v>-6.6682370414737919</c:v>
                </c:pt>
                <c:pt idx="64">
                  <c:v>-7.0243104424569864</c:v>
                </c:pt>
                <c:pt idx="65">
                  <c:v>-7.4537156996223697</c:v>
                </c:pt>
                <c:pt idx="66">
                  <c:v>-7.0085989257471022</c:v>
                </c:pt>
                <c:pt idx="67">
                  <c:v>-8.1243271977457852</c:v>
                </c:pt>
                <c:pt idx="68">
                  <c:v>-8.0398239004997212</c:v>
                </c:pt>
                <c:pt idx="69">
                  <c:v>-7.4403004398908372</c:v>
                </c:pt>
                <c:pt idx="70">
                  <c:v>-7.4691915617358466</c:v>
                </c:pt>
                <c:pt idx="71">
                  <c:v>-6.9592935768614428</c:v>
                </c:pt>
                <c:pt idx="72">
                  <c:v>-6.5711943690157533</c:v>
                </c:pt>
                <c:pt idx="73">
                  <c:v>-6.8626319491793746</c:v>
                </c:pt>
                <c:pt idx="74">
                  <c:v>-6.5000919551656438</c:v>
                </c:pt>
                <c:pt idx="75">
                  <c:v>-5.8728913794463464</c:v>
                </c:pt>
                <c:pt idx="76">
                  <c:v>-5.6330481030330075</c:v>
                </c:pt>
                <c:pt idx="77">
                  <c:v>-5.7331480543000124</c:v>
                </c:pt>
                <c:pt idx="78">
                  <c:v>-5.6568302373653498</c:v>
                </c:pt>
                <c:pt idx="79">
                  <c:v>-5.650011507902633</c:v>
                </c:pt>
                <c:pt idx="80">
                  <c:v>-5.5223891918642911</c:v>
                </c:pt>
                <c:pt idx="81">
                  <c:v>-5.6356170126781429</c:v>
                </c:pt>
                <c:pt idx="82">
                  <c:v>-5.4350996433090462</c:v>
                </c:pt>
                <c:pt idx="83">
                  <c:v>-5.3335262482832695</c:v>
                </c:pt>
                <c:pt idx="84">
                  <c:v>-4.8796604034141193</c:v>
                </c:pt>
                <c:pt idx="85">
                  <c:v>-4.6555348689449785</c:v>
                </c:pt>
                <c:pt idx="86">
                  <c:v>-4.7474344941007143</c:v>
                </c:pt>
                <c:pt idx="87">
                  <c:v>-4.9737859702998861</c:v>
                </c:pt>
                <c:pt idx="88">
                  <c:v>-4.8884042483070411</c:v>
                </c:pt>
                <c:pt idx="89">
                  <c:v>-4.7905367220954975</c:v>
                </c:pt>
                <c:pt idx="90">
                  <c:v>-4.7372908992480411</c:v>
                </c:pt>
                <c:pt idx="91">
                  <c:v>-5.6596733535574684</c:v>
                </c:pt>
                <c:pt idx="92">
                  <c:v>-5.7542010568518096</c:v>
                </c:pt>
                <c:pt idx="93">
                  <c:v>-5.713077945115062</c:v>
                </c:pt>
                <c:pt idx="94">
                  <c:v>-5.675293910099235</c:v>
                </c:pt>
                <c:pt idx="95">
                  <c:v>-5.9576779379934557</c:v>
                </c:pt>
                <c:pt idx="96">
                  <c:v>-6.1038083168871173</c:v>
                </c:pt>
                <c:pt idx="97">
                  <c:v>-5.1653233743229698</c:v>
                </c:pt>
                <c:pt idx="98">
                  <c:v>-5.5099301419487396</c:v>
                </c:pt>
                <c:pt idx="99">
                  <c:v>-5.1814016543994565</c:v>
                </c:pt>
                <c:pt idx="100">
                  <c:v>-5.1727725229945163</c:v>
                </c:pt>
                <c:pt idx="101">
                  <c:v>-5.4236032637685767</c:v>
                </c:pt>
                <c:pt idx="102">
                  <c:v>-4.9046699084469516</c:v>
                </c:pt>
                <c:pt idx="103">
                  <c:v>-4.7890924108471999</c:v>
                </c:pt>
                <c:pt idx="104">
                  <c:v>-4.7405708622549847</c:v>
                </c:pt>
                <c:pt idx="105">
                  <c:v>-5.1361452003549211</c:v>
                </c:pt>
                <c:pt idx="106">
                  <c:v>-5.025008608934491</c:v>
                </c:pt>
                <c:pt idx="107">
                  <c:v>-5.1540174932495111</c:v>
                </c:pt>
                <c:pt idx="108">
                  <c:v>-4.9115592513566071</c:v>
                </c:pt>
                <c:pt idx="109">
                  <c:v>-4.5927426254152612</c:v>
                </c:pt>
                <c:pt idx="110">
                  <c:v>-4.3148949999773878</c:v>
                </c:pt>
                <c:pt idx="111">
                  <c:v>-4.0787578084596721</c:v>
                </c:pt>
                <c:pt idx="112">
                  <c:v>-3.7114162583901606</c:v>
                </c:pt>
                <c:pt idx="113">
                  <c:v>-4.1221191403396045</c:v>
                </c:pt>
                <c:pt idx="114">
                  <c:v>-3.8625521473060531</c:v>
                </c:pt>
                <c:pt idx="115">
                  <c:v>-3.6949410091443196</c:v>
                </c:pt>
                <c:pt idx="116">
                  <c:v>-4.1018172678887437</c:v>
                </c:pt>
                <c:pt idx="117">
                  <c:v>-4.2527151222357711</c:v>
                </c:pt>
                <c:pt idx="118">
                  <c:v>-4.2400004622377008</c:v>
                </c:pt>
                <c:pt idx="119">
                  <c:v>-4.0415017174852252</c:v>
                </c:pt>
                <c:pt idx="120">
                  <c:v>-3.9868885116128969</c:v>
                </c:pt>
                <c:pt idx="121">
                  <c:v>-3.9713232370684652</c:v>
                </c:pt>
                <c:pt idx="122">
                  <c:v>-3.7396799075310434</c:v>
                </c:pt>
                <c:pt idx="123">
                  <c:v>-3.5475848950178315</c:v>
                </c:pt>
                <c:pt idx="124">
                  <c:v>-3.4879243300821572</c:v>
                </c:pt>
                <c:pt idx="125">
                  <c:v>-3.2314627177408384</c:v>
                </c:pt>
                <c:pt idx="126">
                  <c:v>-3.2677555160551535</c:v>
                </c:pt>
                <c:pt idx="127">
                  <c:v>-3.0750211342126352</c:v>
                </c:pt>
                <c:pt idx="128">
                  <c:v>-3.0078757540754442</c:v>
                </c:pt>
                <c:pt idx="129">
                  <c:v>-2.8882066074023793</c:v>
                </c:pt>
                <c:pt idx="130">
                  <c:v>-3.2972523939651923</c:v>
                </c:pt>
                <c:pt idx="131">
                  <c:v>-1.4140375521729607</c:v>
                </c:pt>
                <c:pt idx="132">
                  <c:v>-2.9283099666077872</c:v>
                </c:pt>
                <c:pt idx="133">
                  <c:v>-2.8744679748915694</c:v>
                </c:pt>
                <c:pt idx="134">
                  <c:v>-2.7937237297454054</c:v>
                </c:pt>
                <c:pt idx="135">
                  <c:v>-3.4509705559682318</c:v>
                </c:pt>
                <c:pt idx="136">
                  <c:v>-3.2279878287919157</c:v>
                </c:pt>
                <c:pt idx="137">
                  <c:v>-3.189871845326917</c:v>
                </c:pt>
                <c:pt idx="138">
                  <c:v>-2.8439986583420893</c:v>
                </c:pt>
                <c:pt idx="139">
                  <c:v>-2.8816681794760406</c:v>
                </c:pt>
                <c:pt idx="140">
                  <c:v>-2.7176162090806266</c:v>
                </c:pt>
                <c:pt idx="141">
                  <c:v>-2.3048115967568577</c:v>
                </c:pt>
                <c:pt idx="142">
                  <c:v>-2.9630258337275266</c:v>
                </c:pt>
                <c:pt idx="143">
                  <c:v>-3.3612216353919728</c:v>
                </c:pt>
                <c:pt idx="144">
                  <c:v>-3.3235816361822517</c:v>
                </c:pt>
                <c:pt idx="145">
                  <c:v>-3.2424215517313817</c:v>
                </c:pt>
                <c:pt idx="146">
                  <c:v>-2.8558626113232024</c:v>
                </c:pt>
                <c:pt idx="147">
                  <c:v>-3.0542485795980343</c:v>
                </c:pt>
                <c:pt idx="148">
                  <c:v>-3.2071462586524788</c:v>
                </c:pt>
                <c:pt idx="149">
                  <c:v>-3.226635043387009</c:v>
                </c:pt>
                <c:pt idx="150">
                  <c:v>-2.9276120146964679</c:v>
                </c:pt>
                <c:pt idx="151">
                  <c:v>-3.0642755876168697</c:v>
                </c:pt>
                <c:pt idx="152">
                  <c:v>-1.3022704403558349</c:v>
                </c:pt>
                <c:pt idx="153">
                  <c:v>-3.0100422231644011</c:v>
                </c:pt>
                <c:pt idx="154">
                  <c:v>-3.6008072947185754</c:v>
                </c:pt>
                <c:pt idx="155">
                  <c:v>-3.5583169361128637</c:v>
                </c:pt>
                <c:pt idx="156">
                  <c:v>-3.5911854025906353</c:v>
                </c:pt>
                <c:pt idx="157">
                  <c:v>-3.4996131808626671</c:v>
                </c:pt>
                <c:pt idx="158">
                  <c:v>-3.5057916454190825</c:v>
                </c:pt>
                <c:pt idx="159">
                  <c:v>-3.6380248555363428</c:v>
                </c:pt>
                <c:pt idx="160">
                  <c:v>-3.4722589782194029</c:v>
                </c:pt>
                <c:pt idx="161">
                  <c:v>-2.9470624359049684</c:v>
                </c:pt>
                <c:pt idx="162">
                  <c:v>-2.754307147787276</c:v>
                </c:pt>
                <c:pt idx="163">
                  <c:v>-2.8402365943394314</c:v>
                </c:pt>
                <c:pt idx="164">
                  <c:v>-2.8776816427771603</c:v>
                </c:pt>
                <c:pt idx="165">
                  <c:v>-3.0961626468394257</c:v>
                </c:pt>
                <c:pt idx="166">
                  <c:v>-3.306817084757649</c:v>
                </c:pt>
                <c:pt idx="167">
                  <c:v>-1.1706361866022559</c:v>
                </c:pt>
                <c:pt idx="168">
                  <c:v>-2.8906112364635286</c:v>
                </c:pt>
                <c:pt idx="169">
                  <c:v>-2.8661695066395496</c:v>
                </c:pt>
                <c:pt idx="170">
                  <c:v>-3.0351102904622356</c:v>
                </c:pt>
                <c:pt idx="171">
                  <c:v>-3.2839907650397384</c:v>
                </c:pt>
                <c:pt idx="172">
                  <c:v>-1.3879193296884513</c:v>
                </c:pt>
                <c:pt idx="173">
                  <c:v>-2.7881931084463019</c:v>
                </c:pt>
                <c:pt idx="174">
                  <c:v>-2.9942098651528246</c:v>
                </c:pt>
                <c:pt idx="175">
                  <c:v>-2.7659967197592858</c:v>
                </c:pt>
                <c:pt idx="176">
                  <c:v>-2.9149767483482281</c:v>
                </c:pt>
                <c:pt idx="177">
                  <c:v>-3.312347762433268</c:v>
                </c:pt>
                <c:pt idx="178">
                  <c:v>-3.2501063562787249</c:v>
                </c:pt>
                <c:pt idx="179">
                  <c:v>-3.1767053528478808</c:v>
                </c:pt>
                <c:pt idx="180">
                  <c:v>-3.4772110897467656</c:v>
                </c:pt>
                <c:pt idx="181">
                  <c:v>-3.534566492532508</c:v>
                </c:pt>
                <c:pt idx="182">
                  <c:v>-3.5846257232657179</c:v>
                </c:pt>
                <c:pt idx="183">
                  <c:v>-3.637478249835314</c:v>
                </c:pt>
                <c:pt idx="184">
                  <c:v>-3.5730279752563265</c:v>
                </c:pt>
                <c:pt idx="185">
                  <c:v>-3.2668631876487053</c:v>
                </c:pt>
                <c:pt idx="186">
                  <c:v>-2.7703754582694375</c:v>
                </c:pt>
                <c:pt idx="187">
                  <c:v>-2.6493088630715333</c:v>
                </c:pt>
                <c:pt idx="188">
                  <c:v>-2.5012519562807536</c:v>
                </c:pt>
                <c:pt idx="189">
                  <c:v>-2.6495742442907493</c:v>
                </c:pt>
                <c:pt idx="190">
                  <c:v>-2.1741349591208765</c:v>
                </c:pt>
                <c:pt idx="191">
                  <c:v>-2.037006912863752</c:v>
                </c:pt>
                <c:pt idx="192">
                  <c:v>-2.0430257679729422</c:v>
                </c:pt>
                <c:pt idx="193">
                  <c:v>-2.0516221268520414</c:v>
                </c:pt>
                <c:pt idx="194">
                  <c:v>-1.9552038313439855</c:v>
                </c:pt>
                <c:pt idx="195">
                  <c:v>-1.1312100903555122</c:v>
                </c:pt>
                <c:pt idx="196">
                  <c:v>-1.6709171439075405</c:v>
                </c:pt>
                <c:pt idx="197">
                  <c:v>-1.4388820259111696</c:v>
                </c:pt>
                <c:pt idx="198">
                  <c:v>-1.5643541154159395</c:v>
                </c:pt>
                <c:pt idx="199">
                  <c:v>-1.966749036422502</c:v>
                </c:pt>
                <c:pt idx="200">
                  <c:v>-3.0760243374100367</c:v>
                </c:pt>
                <c:pt idx="201">
                  <c:v>-0.84485429064068762</c:v>
                </c:pt>
                <c:pt idx="202">
                  <c:v>-2.9368875489458941</c:v>
                </c:pt>
                <c:pt idx="203">
                  <c:v>-2.8565694461243836</c:v>
                </c:pt>
                <c:pt idx="204">
                  <c:v>-2.8058396949834061</c:v>
                </c:pt>
                <c:pt idx="205">
                  <c:v>-2.7167349762962814</c:v>
                </c:pt>
                <c:pt idx="206">
                  <c:v>-2.3833475173306633</c:v>
                </c:pt>
                <c:pt idx="207">
                  <c:v>-1.97701100251895</c:v>
                </c:pt>
                <c:pt idx="208">
                  <c:v>-2.4379132697092034</c:v>
                </c:pt>
                <c:pt idx="209">
                  <c:v>-2.2281278025366413</c:v>
                </c:pt>
                <c:pt idx="210">
                  <c:v>-1.9696936188598659</c:v>
                </c:pt>
                <c:pt idx="211">
                  <c:v>-1.8486104403314298</c:v>
                </c:pt>
                <c:pt idx="212">
                  <c:v>-1.9986055889647518</c:v>
                </c:pt>
                <c:pt idx="213">
                  <c:v>-1.9715312920854919</c:v>
                </c:pt>
                <c:pt idx="214">
                  <c:v>-2.0356660876598678</c:v>
                </c:pt>
                <c:pt idx="215">
                  <c:v>-2.2098070388730657</c:v>
                </c:pt>
                <c:pt idx="216">
                  <c:v>-2.2050009908933439</c:v>
                </c:pt>
                <c:pt idx="217">
                  <c:v>-2.3402564594213882</c:v>
                </c:pt>
                <c:pt idx="218">
                  <c:v>-2.1885896013974384</c:v>
                </c:pt>
                <c:pt idx="219">
                  <c:v>-2.5983889876129891</c:v>
                </c:pt>
                <c:pt idx="220">
                  <c:v>-2.7334873062797236</c:v>
                </c:pt>
                <c:pt idx="221">
                  <c:v>-2.7552386763915635</c:v>
                </c:pt>
                <c:pt idx="222">
                  <c:v>-2.1924412156395467</c:v>
                </c:pt>
                <c:pt idx="223">
                  <c:v>-1.7663638058667306</c:v>
                </c:pt>
                <c:pt idx="224">
                  <c:v>-1.7671361902392788</c:v>
                </c:pt>
                <c:pt idx="225">
                  <c:v>-1.7356606108250177</c:v>
                </c:pt>
                <c:pt idx="226">
                  <c:v>-1.7998005818995428</c:v>
                </c:pt>
                <c:pt idx="227">
                  <c:v>-1.8383284062906717</c:v>
                </c:pt>
                <c:pt idx="228">
                  <c:v>-2.0772711925825451</c:v>
                </c:pt>
                <c:pt idx="229">
                  <c:v>-1.6756714040491085</c:v>
                </c:pt>
                <c:pt idx="230">
                  <c:v>-1.7487531214911141</c:v>
                </c:pt>
                <c:pt idx="231">
                  <c:v>-1.8457441666884271</c:v>
                </c:pt>
                <c:pt idx="232">
                  <c:v>-1.8933736200959204</c:v>
                </c:pt>
                <c:pt idx="233">
                  <c:v>-1.519364812348621</c:v>
                </c:pt>
                <c:pt idx="234">
                  <c:v>-1.4330286400675083</c:v>
                </c:pt>
                <c:pt idx="235">
                  <c:v>-1.3965671500253569</c:v>
                </c:pt>
                <c:pt idx="236">
                  <c:v>-1.8636024630174022</c:v>
                </c:pt>
                <c:pt idx="237">
                  <c:v>-1.6683758992253712</c:v>
                </c:pt>
                <c:pt idx="238">
                  <c:v>-1.9429125029605783</c:v>
                </c:pt>
                <c:pt idx="239">
                  <c:v>-2.0102414227998153</c:v>
                </c:pt>
                <c:pt idx="240">
                  <c:v>-2.1054510030892066</c:v>
                </c:pt>
              </c:numCache>
            </c:numRef>
          </c:val>
        </c:ser>
        <c:marker val="1"/>
        <c:axId val="197116288"/>
        <c:axId val="197105920"/>
      </c:lineChart>
      <c:dateAx>
        <c:axId val="197094016"/>
        <c:scaling>
          <c:orientation val="minMax"/>
        </c:scaling>
        <c:axPos val="b"/>
        <c:numFmt formatCode="[$-409]mmm\ yyyy;@" sourceLinked="0"/>
        <c:tickLblPos val="low"/>
        <c:txPr>
          <a:bodyPr rot="-5400000" vert="horz"/>
          <a:lstStyle/>
          <a:p>
            <a:pPr>
              <a:defRPr/>
            </a:pPr>
            <a:endParaRPr lang="hu-HU"/>
          </a:p>
        </c:txPr>
        <c:crossAx val="197104000"/>
        <c:crosses val="autoZero"/>
        <c:auto val="1"/>
        <c:lblOffset val="100"/>
        <c:baseTimeUnit val="days"/>
        <c:majorUnit val="1"/>
        <c:majorTimeUnit val="months"/>
        <c:minorUnit val="20"/>
        <c:minorTimeUnit val="days"/>
      </c:dateAx>
      <c:valAx>
        <c:axId val="197104000"/>
        <c:scaling>
          <c:orientation val="minMax"/>
          <c:max val="25"/>
          <c:min val="-20"/>
        </c:scaling>
        <c:axPos val="l"/>
        <c:majorGridlines>
          <c:spPr>
            <a:ln>
              <a:solidFill>
                <a:schemeClr val="bg1">
                  <a:lumMod val="85000"/>
                </a:schemeClr>
              </a:solidFill>
              <a:prstDash val="dash"/>
            </a:ln>
          </c:spPr>
        </c:majorGridlines>
        <c:title>
          <c:tx>
            <c:rich>
              <a:bodyPr rot="0" vert="horz"/>
              <a:lstStyle/>
              <a:p>
                <a:pPr algn="ctr">
                  <a:defRPr sz="1200"/>
                </a:pPr>
                <a:r>
                  <a:rPr lang="hu-HU" sz="1200"/>
                  <a:t>%</a:t>
                </a:r>
              </a:p>
            </c:rich>
          </c:tx>
          <c:layout>
            <c:manualLayout>
              <c:xMode val="edge"/>
              <c:yMode val="edge"/>
              <c:x val="0.11941373519412295"/>
              <c:y val="5.8896151901353923E-2"/>
            </c:manualLayout>
          </c:layout>
        </c:title>
        <c:numFmt formatCode="0" sourceLinked="0"/>
        <c:tickLblPos val="nextTo"/>
        <c:txPr>
          <a:bodyPr rot="0" vert="horz"/>
          <a:lstStyle/>
          <a:p>
            <a:pPr>
              <a:defRPr/>
            </a:pPr>
            <a:endParaRPr lang="hu-HU"/>
          </a:p>
        </c:txPr>
        <c:crossAx val="197094016"/>
        <c:crosses val="autoZero"/>
        <c:crossBetween val="between"/>
      </c:valAx>
      <c:valAx>
        <c:axId val="197105920"/>
        <c:scaling>
          <c:orientation val="minMax"/>
          <c:max val="25"/>
          <c:min val="-20"/>
        </c:scaling>
        <c:axPos val="r"/>
        <c:title>
          <c:tx>
            <c:rich>
              <a:bodyPr rot="0" vert="horz"/>
              <a:lstStyle/>
              <a:p>
                <a:pPr>
                  <a:defRPr/>
                </a:pPr>
                <a:r>
                  <a:rPr lang="hu-HU"/>
                  <a:t>%</a:t>
                </a:r>
              </a:p>
            </c:rich>
          </c:tx>
          <c:layout>
            <c:manualLayout>
              <c:xMode val="edge"/>
              <c:yMode val="edge"/>
              <c:x val="0.84675413360504148"/>
              <c:y val="5.3191173353848493E-2"/>
            </c:manualLayout>
          </c:layout>
        </c:title>
        <c:numFmt formatCode="0" sourceLinked="0"/>
        <c:tickLblPos val="nextTo"/>
        <c:crossAx val="197116288"/>
        <c:crosses val="max"/>
        <c:crossBetween val="between"/>
      </c:valAx>
      <c:dateAx>
        <c:axId val="197116288"/>
        <c:scaling>
          <c:orientation val="minMax"/>
        </c:scaling>
        <c:delete val="1"/>
        <c:axPos val="b"/>
        <c:numFmt formatCode="yyyy/mmm/dd" sourceLinked="1"/>
        <c:tickLblPos val="none"/>
        <c:crossAx val="197105920"/>
        <c:crosses val="autoZero"/>
        <c:auto val="1"/>
        <c:lblOffset val="100"/>
        <c:baseTimeUnit val="days"/>
      </c:dateAx>
      <c:spPr>
        <a:noFill/>
        <a:ln w="9525">
          <a:solidFill>
            <a:sysClr val="windowText" lastClr="000000"/>
          </a:solidFill>
        </a:ln>
      </c:spPr>
    </c:plotArea>
    <c:legend>
      <c:legendPos val="r"/>
      <c:layout>
        <c:manualLayout>
          <c:xMode val="edge"/>
          <c:yMode val="edge"/>
          <c:x val="0.15189605259739095"/>
          <c:y val="0.86500521569421074"/>
          <c:w val="0.75981538941295657"/>
          <c:h val="0.12177569150010262"/>
        </c:manualLayout>
      </c:layout>
      <c:spPr>
        <a:noFill/>
        <a:ln>
          <a:solidFill>
            <a:schemeClr val="tx1"/>
          </a:solidFill>
        </a:ln>
      </c:spPr>
    </c:legend>
    <c:plotVisOnly val="1"/>
    <c:dispBlanksAs val="gap"/>
  </c:chart>
  <c:spPr>
    <a:noFill/>
    <a:ln>
      <a:noFill/>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0955" l="0.70000000000000062" r="0.70000000000000062" t="0.75000000000000955"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6770957641281853E-2"/>
          <c:y val="6.0807384766845413E-2"/>
          <c:w val="0.88666857440216851"/>
          <c:h val="0.79384466758646011"/>
        </c:manualLayout>
      </c:layout>
      <c:barChart>
        <c:barDir val="col"/>
        <c:grouping val="clustered"/>
        <c:ser>
          <c:idx val="0"/>
          <c:order val="0"/>
          <c:tx>
            <c:strRef>
              <c:f>'adatok 2-51'!$C$6</c:f>
              <c:strCache>
                <c:ptCount val="1"/>
                <c:pt idx="0">
                  <c:v>Vállalatok - alappálya</c:v>
                </c:pt>
              </c:strCache>
            </c:strRef>
          </c:tx>
          <c:spPr>
            <a:solidFill>
              <a:schemeClr val="tx2">
                <a:lumMod val="20000"/>
                <a:lumOff val="80000"/>
              </a:schemeClr>
            </a:solidFill>
            <a:ln w="9525">
              <a:solidFill>
                <a:schemeClr val="tx1"/>
              </a:solidFill>
            </a:ln>
          </c:spPr>
          <c:dPt>
            <c:idx val="4"/>
            <c:spPr>
              <a:solidFill>
                <a:schemeClr val="tx2">
                  <a:lumMod val="20000"/>
                  <a:lumOff val="80000"/>
                </a:schemeClr>
              </a:solidFill>
              <a:ln w="9525">
                <a:solidFill>
                  <a:schemeClr val="tx1"/>
                </a:solidFill>
                <a:prstDash val="solid"/>
              </a:ln>
            </c:spPr>
          </c:dPt>
          <c:dPt>
            <c:idx val="5"/>
            <c:spPr>
              <a:solidFill>
                <a:schemeClr val="tx2">
                  <a:lumMod val="20000"/>
                  <a:lumOff val="80000"/>
                </a:schemeClr>
              </a:solidFill>
              <a:ln w="9525">
                <a:solidFill>
                  <a:schemeClr val="tx1"/>
                </a:solidFill>
                <a:prstDash val="solid"/>
              </a:ln>
            </c:spPr>
          </c:dPt>
          <c:cat>
            <c:numRef>
              <c:f>'adatok 2-51'!$B$8:$B$13</c:f>
              <c:numCache>
                <c:formatCode>yyyy/mmm</c:formatCode>
                <c:ptCount val="6"/>
                <c:pt idx="0">
                  <c:v>39082</c:v>
                </c:pt>
                <c:pt idx="1">
                  <c:v>39447</c:v>
                </c:pt>
                <c:pt idx="2">
                  <c:v>39813</c:v>
                </c:pt>
                <c:pt idx="3">
                  <c:v>40178</c:v>
                </c:pt>
                <c:pt idx="4">
                  <c:v>40543</c:v>
                </c:pt>
                <c:pt idx="5">
                  <c:v>40908</c:v>
                </c:pt>
              </c:numCache>
            </c:numRef>
          </c:cat>
          <c:val>
            <c:numRef>
              <c:f>'adatok 2-51'!$C$8:$C$13</c:f>
              <c:numCache>
                <c:formatCode>#,##0.00</c:formatCode>
                <c:ptCount val="6"/>
                <c:pt idx="0">
                  <c:v>1.0001800679454838</c:v>
                </c:pt>
                <c:pt idx="1">
                  <c:v>0.95417881009649408</c:v>
                </c:pt>
                <c:pt idx="2">
                  <c:v>1.2288954202489064</c:v>
                </c:pt>
                <c:pt idx="3">
                  <c:v>2.5238926557998429</c:v>
                </c:pt>
                <c:pt idx="4">
                  <c:v>2.0754544125494592</c:v>
                </c:pt>
                <c:pt idx="5">
                  <c:v>1.6240303969426058</c:v>
                </c:pt>
              </c:numCache>
            </c:numRef>
          </c:val>
        </c:ser>
        <c:ser>
          <c:idx val="1"/>
          <c:order val="1"/>
          <c:tx>
            <c:strRef>
              <c:f>'adatok 2-51'!$D$6</c:f>
              <c:strCache>
                <c:ptCount val="1"/>
                <c:pt idx="0">
                  <c:v>Vállalatok - stresszpálya</c:v>
                </c:pt>
              </c:strCache>
            </c:strRef>
          </c:tx>
          <c:spPr>
            <a:solidFill>
              <a:srgbClr val="993200"/>
            </a:solidFill>
            <a:ln>
              <a:solidFill>
                <a:schemeClr val="tx1"/>
              </a:solidFill>
              <a:prstDash val="solid"/>
            </a:ln>
          </c:spPr>
          <c:dPt>
            <c:idx val="0"/>
            <c:spPr>
              <a:noFill/>
              <a:ln>
                <a:noFill/>
                <a:prstDash val="solid"/>
              </a:ln>
            </c:spPr>
          </c:dPt>
          <c:dPt>
            <c:idx val="1"/>
            <c:spPr>
              <a:noFill/>
              <a:ln>
                <a:noFill/>
                <a:prstDash val="solid"/>
              </a:ln>
            </c:spPr>
          </c:dPt>
          <c:dPt>
            <c:idx val="2"/>
            <c:spPr>
              <a:noFill/>
              <a:ln>
                <a:noFill/>
                <a:prstDash val="solid"/>
              </a:ln>
            </c:spPr>
          </c:dPt>
          <c:dPt>
            <c:idx val="3"/>
            <c:spPr>
              <a:noFill/>
              <a:ln>
                <a:noFill/>
                <a:prstDash val="solid"/>
              </a:ln>
            </c:spPr>
          </c:dPt>
          <c:cat>
            <c:numRef>
              <c:f>'adatok 2-51'!$B$8:$B$13</c:f>
              <c:numCache>
                <c:formatCode>yyyy/mmm</c:formatCode>
                <c:ptCount val="6"/>
                <c:pt idx="0">
                  <c:v>39082</c:v>
                </c:pt>
                <c:pt idx="1">
                  <c:v>39447</c:v>
                </c:pt>
                <c:pt idx="2">
                  <c:v>39813</c:v>
                </c:pt>
                <c:pt idx="3">
                  <c:v>40178</c:v>
                </c:pt>
                <c:pt idx="4">
                  <c:v>40543</c:v>
                </c:pt>
                <c:pt idx="5">
                  <c:v>40908</c:v>
                </c:pt>
              </c:numCache>
            </c:numRef>
          </c:cat>
          <c:val>
            <c:numRef>
              <c:f>'adatok 2-51'!$D$8:$D$13</c:f>
              <c:numCache>
                <c:formatCode>#,##0.00</c:formatCode>
                <c:ptCount val="6"/>
                <c:pt idx="0">
                  <c:v>1.0001800679454838</c:v>
                </c:pt>
                <c:pt idx="1">
                  <c:v>0.95417881009649408</c:v>
                </c:pt>
                <c:pt idx="2">
                  <c:v>1.2288954202489064</c:v>
                </c:pt>
                <c:pt idx="3">
                  <c:v>2.5238926557998429</c:v>
                </c:pt>
                <c:pt idx="4">
                  <c:v>2.5254734854274941</c:v>
                </c:pt>
                <c:pt idx="5">
                  <c:v>2.0530359789576567</c:v>
                </c:pt>
              </c:numCache>
            </c:numRef>
          </c:val>
        </c:ser>
        <c:axId val="197147264"/>
        <c:axId val="197145344"/>
      </c:barChart>
      <c:lineChart>
        <c:grouping val="standard"/>
        <c:ser>
          <c:idx val="2"/>
          <c:order val="2"/>
          <c:tx>
            <c:strRef>
              <c:f>'adatok 2-51'!$E$6</c:f>
              <c:strCache>
                <c:ptCount val="1"/>
                <c:pt idx="0">
                  <c:v>Háztartások - alappálya</c:v>
                </c:pt>
              </c:strCache>
            </c:strRef>
          </c:tx>
          <c:spPr>
            <a:ln>
              <a:solidFill>
                <a:srgbClr val="1F497D">
                  <a:lumMod val="75000"/>
                </a:srgbClr>
              </a:solidFill>
              <a:prstDash val="solid"/>
            </a:ln>
          </c:spPr>
          <c:marker>
            <c:symbol val="none"/>
          </c:marker>
          <c:cat>
            <c:numRef>
              <c:f>'adatok 2-51'!$B$8:$B$13</c:f>
              <c:numCache>
                <c:formatCode>yyyy/mmm</c:formatCode>
                <c:ptCount val="6"/>
                <c:pt idx="0">
                  <c:v>39082</c:v>
                </c:pt>
                <c:pt idx="1">
                  <c:v>39447</c:v>
                </c:pt>
                <c:pt idx="2">
                  <c:v>39813</c:v>
                </c:pt>
                <c:pt idx="3">
                  <c:v>40178</c:v>
                </c:pt>
                <c:pt idx="4">
                  <c:v>40543</c:v>
                </c:pt>
                <c:pt idx="5">
                  <c:v>40908</c:v>
                </c:pt>
              </c:numCache>
            </c:numRef>
          </c:cat>
          <c:val>
            <c:numRef>
              <c:f>'adatok 2-51'!$E$8:$E$13</c:f>
              <c:numCache>
                <c:formatCode>#,##0.00</c:formatCode>
                <c:ptCount val="6"/>
                <c:pt idx="0">
                  <c:v>0.82407706889980092</c:v>
                </c:pt>
                <c:pt idx="1">
                  <c:v>0.94729282086334166</c:v>
                </c:pt>
                <c:pt idx="2">
                  <c:v>1.0483262938429463</c:v>
                </c:pt>
                <c:pt idx="3">
                  <c:v>2.4313361276526826</c:v>
                </c:pt>
                <c:pt idx="4">
                  <c:v>2.4180342775683039</c:v>
                </c:pt>
                <c:pt idx="5">
                  <c:v>1.8923838142369518</c:v>
                </c:pt>
              </c:numCache>
            </c:numRef>
          </c:val>
        </c:ser>
        <c:ser>
          <c:idx val="3"/>
          <c:order val="3"/>
          <c:tx>
            <c:strRef>
              <c:f>'adatok 2-51'!$F$6</c:f>
              <c:strCache>
                <c:ptCount val="1"/>
                <c:pt idx="0">
                  <c:v>Háztartások - stresszpálya</c:v>
                </c:pt>
              </c:strCache>
            </c:strRef>
          </c:tx>
          <c:spPr>
            <a:ln>
              <a:solidFill>
                <a:srgbClr val="1F497D">
                  <a:lumMod val="75000"/>
                </a:srgbClr>
              </a:solidFill>
              <a:prstDash val="sysDot"/>
            </a:ln>
          </c:spPr>
          <c:marker>
            <c:symbol val="none"/>
          </c:marker>
          <c:cat>
            <c:numRef>
              <c:f>'adatok 2-51'!$B$8:$B$13</c:f>
              <c:numCache>
                <c:formatCode>yyyy/mmm</c:formatCode>
                <c:ptCount val="6"/>
                <c:pt idx="0">
                  <c:v>39082</c:v>
                </c:pt>
                <c:pt idx="1">
                  <c:v>39447</c:v>
                </c:pt>
                <c:pt idx="2">
                  <c:v>39813</c:v>
                </c:pt>
                <c:pt idx="3">
                  <c:v>40178</c:v>
                </c:pt>
                <c:pt idx="4">
                  <c:v>40543</c:v>
                </c:pt>
                <c:pt idx="5">
                  <c:v>40908</c:v>
                </c:pt>
              </c:numCache>
            </c:numRef>
          </c:cat>
          <c:val>
            <c:numRef>
              <c:f>'adatok 2-51'!$F$8:$F$13</c:f>
              <c:numCache>
                <c:formatCode>#,##0.00</c:formatCode>
                <c:ptCount val="6"/>
                <c:pt idx="0">
                  <c:v>0.82407706889980092</c:v>
                </c:pt>
                <c:pt idx="1">
                  <c:v>0.94729282086334166</c:v>
                </c:pt>
                <c:pt idx="2">
                  <c:v>1.0483262938429463</c:v>
                </c:pt>
                <c:pt idx="3">
                  <c:v>2.4313361276526826</c:v>
                </c:pt>
                <c:pt idx="4">
                  <c:v>3.6008592009823772</c:v>
                </c:pt>
                <c:pt idx="5">
                  <c:v>3.3906326172654926</c:v>
                </c:pt>
              </c:numCache>
            </c:numRef>
          </c:val>
        </c:ser>
        <c:marker val="1"/>
        <c:axId val="197082112"/>
        <c:axId val="197080192"/>
      </c:lineChart>
      <c:valAx>
        <c:axId val="197080192"/>
        <c:scaling>
          <c:orientation val="minMax"/>
          <c:max val="4"/>
          <c:min val="0"/>
        </c:scaling>
        <c:axPos val="r"/>
        <c:title>
          <c:tx>
            <c:rich>
              <a:bodyPr rot="0" vert="horz"/>
              <a:lstStyle/>
              <a:p>
                <a:pPr>
                  <a:defRPr/>
                </a:pPr>
                <a:r>
                  <a:rPr lang="en-US"/>
                  <a:t>%</a:t>
                </a:r>
              </a:p>
            </c:rich>
          </c:tx>
          <c:layout>
            <c:manualLayout>
              <c:xMode val="edge"/>
              <c:yMode val="edge"/>
              <c:x val="0.92877661998091621"/>
              <c:y val="2.3960875529470852E-2"/>
            </c:manualLayout>
          </c:layout>
        </c:title>
        <c:numFmt formatCode="#,##0.0" sourceLinked="0"/>
        <c:tickLblPos val="nextTo"/>
        <c:crossAx val="197082112"/>
        <c:crosses val="max"/>
        <c:crossBetween val="between"/>
        <c:majorUnit val="0.5"/>
      </c:valAx>
      <c:catAx>
        <c:axId val="197082112"/>
        <c:scaling>
          <c:orientation val="minMax"/>
        </c:scaling>
        <c:axPos val="b"/>
        <c:numFmt formatCode="yyyy/mmm" sourceLinked="1"/>
        <c:tickLblPos val="nextTo"/>
        <c:crossAx val="197080192"/>
        <c:crosses val="autoZero"/>
        <c:lblAlgn val="ctr"/>
        <c:lblOffset val="100"/>
      </c:catAx>
      <c:valAx>
        <c:axId val="197145344"/>
        <c:scaling>
          <c:orientation val="minMax"/>
          <c:max val="4"/>
        </c:scaling>
        <c:axPos val="l"/>
        <c:majorGridlines>
          <c:spPr>
            <a:ln>
              <a:solidFill>
                <a:schemeClr val="bg1">
                  <a:lumMod val="85000"/>
                </a:schemeClr>
              </a:solidFill>
              <a:prstDash val="dash"/>
            </a:ln>
          </c:spPr>
        </c:majorGridlines>
        <c:title>
          <c:tx>
            <c:rich>
              <a:bodyPr rot="0" vert="horz"/>
              <a:lstStyle/>
              <a:p>
                <a:pPr>
                  <a:defRPr/>
                </a:pPr>
                <a:r>
                  <a:rPr lang="hu-HU"/>
                  <a:t>%</a:t>
                </a:r>
              </a:p>
            </c:rich>
          </c:tx>
          <c:layout>
            <c:manualLayout>
              <c:xMode val="edge"/>
              <c:yMode val="edge"/>
              <c:x val="7.2834954101970092E-2"/>
              <c:y val="2.6525597368449626E-2"/>
            </c:manualLayout>
          </c:layout>
        </c:title>
        <c:numFmt formatCode="#,##0.0" sourceLinked="0"/>
        <c:tickLblPos val="nextTo"/>
        <c:crossAx val="197147264"/>
        <c:crosses val="autoZero"/>
        <c:crossBetween val="between"/>
      </c:valAx>
      <c:catAx>
        <c:axId val="197147264"/>
        <c:scaling>
          <c:orientation val="minMax"/>
        </c:scaling>
        <c:delete val="1"/>
        <c:axPos val="b"/>
        <c:numFmt formatCode="yyyy/mmm" sourceLinked="1"/>
        <c:tickLblPos val="none"/>
        <c:crossAx val="197145344"/>
        <c:crosses val="autoZero"/>
        <c:lblAlgn val="ctr"/>
        <c:lblOffset val="100"/>
      </c:catAx>
      <c:spPr>
        <a:noFill/>
        <a:ln>
          <a:solidFill>
            <a:schemeClr val="tx1"/>
          </a:solidFill>
        </a:ln>
      </c:spPr>
    </c:plotArea>
    <c:legend>
      <c:legendPos val="b"/>
      <c:spPr>
        <a:ln>
          <a:solidFill>
            <a:sysClr val="windowText" lastClr="000000"/>
          </a:solidFill>
        </a:ln>
      </c:spPr>
    </c:legend>
    <c:plotVisOnly val="1"/>
    <c:dispBlanksAs val="gap"/>
  </c:chart>
  <c:spPr>
    <a:noFill/>
    <a:ln>
      <a:solidFill>
        <a:schemeClr val="tx1"/>
      </a:solidFill>
    </a:ln>
  </c:spPr>
  <c:txPr>
    <a:bodyPr/>
    <a:lstStyle/>
    <a:p>
      <a:pPr>
        <a:defRPr sz="1400">
          <a:latin typeface="Garamond" pitchFamily="18" charset="0"/>
        </a:defRPr>
      </a:pPr>
      <a:endParaRPr lang="hu-HU"/>
    </a:p>
  </c:txPr>
</c:chartSpace>
</file>

<file path=xl/charts/chart17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6770957641281853E-2"/>
          <c:y val="6.0807384766845413E-2"/>
          <c:w val="0.88666857440216851"/>
          <c:h val="0.76668220844120005"/>
        </c:manualLayout>
      </c:layout>
      <c:barChart>
        <c:barDir val="col"/>
        <c:grouping val="clustered"/>
        <c:ser>
          <c:idx val="0"/>
          <c:order val="0"/>
          <c:tx>
            <c:strRef>
              <c:f>'adatok 2-51'!$C$7</c:f>
              <c:strCache>
                <c:ptCount val="1"/>
                <c:pt idx="0">
                  <c:v>Non-financial corporations - baseline scenario</c:v>
                </c:pt>
              </c:strCache>
            </c:strRef>
          </c:tx>
          <c:spPr>
            <a:solidFill>
              <a:schemeClr val="tx2">
                <a:lumMod val="20000"/>
                <a:lumOff val="80000"/>
              </a:schemeClr>
            </a:solidFill>
            <a:ln w="9525">
              <a:solidFill>
                <a:schemeClr val="tx1"/>
              </a:solidFill>
            </a:ln>
          </c:spPr>
          <c:dPt>
            <c:idx val="4"/>
            <c:spPr>
              <a:solidFill>
                <a:schemeClr val="tx2">
                  <a:lumMod val="20000"/>
                  <a:lumOff val="80000"/>
                </a:schemeClr>
              </a:solidFill>
              <a:ln w="9525">
                <a:solidFill>
                  <a:schemeClr val="tx1"/>
                </a:solidFill>
                <a:prstDash val="solid"/>
              </a:ln>
            </c:spPr>
          </c:dPt>
          <c:dPt>
            <c:idx val="5"/>
            <c:spPr>
              <a:solidFill>
                <a:schemeClr val="tx2">
                  <a:lumMod val="20000"/>
                  <a:lumOff val="80000"/>
                </a:schemeClr>
              </a:solidFill>
              <a:ln w="9525">
                <a:solidFill>
                  <a:schemeClr val="tx1"/>
                </a:solidFill>
                <a:prstDash val="solid"/>
              </a:ln>
            </c:spPr>
          </c:dPt>
          <c:cat>
            <c:numRef>
              <c:f>'adatok 2-51'!$B$8:$B$13</c:f>
              <c:numCache>
                <c:formatCode>yyyy/mmm</c:formatCode>
                <c:ptCount val="6"/>
                <c:pt idx="0">
                  <c:v>39082</c:v>
                </c:pt>
                <c:pt idx="1">
                  <c:v>39447</c:v>
                </c:pt>
                <c:pt idx="2">
                  <c:v>39813</c:v>
                </c:pt>
                <c:pt idx="3">
                  <c:v>40178</c:v>
                </c:pt>
                <c:pt idx="4">
                  <c:v>40543</c:v>
                </c:pt>
                <c:pt idx="5">
                  <c:v>40908</c:v>
                </c:pt>
              </c:numCache>
            </c:numRef>
          </c:cat>
          <c:val>
            <c:numRef>
              <c:f>'adatok 2-51'!$C$8:$C$13</c:f>
              <c:numCache>
                <c:formatCode>#,##0.00</c:formatCode>
                <c:ptCount val="6"/>
                <c:pt idx="0">
                  <c:v>1.0001800679454838</c:v>
                </c:pt>
                <c:pt idx="1">
                  <c:v>0.95417881009649408</c:v>
                </c:pt>
                <c:pt idx="2">
                  <c:v>1.2288954202489064</c:v>
                </c:pt>
                <c:pt idx="3">
                  <c:v>2.5238926557998429</c:v>
                </c:pt>
                <c:pt idx="4">
                  <c:v>2.0754544125494592</c:v>
                </c:pt>
                <c:pt idx="5">
                  <c:v>1.6240303969426058</c:v>
                </c:pt>
              </c:numCache>
            </c:numRef>
          </c:val>
        </c:ser>
        <c:ser>
          <c:idx val="1"/>
          <c:order val="1"/>
          <c:tx>
            <c:strRef>
              <c:f>'adatok 2-51'!$D$7</c:f>
              <c:strCache>
                <c:ptCount val="1"/>
                <c:pt idx="0">
                  <c:v>Non-financial corporations - stress scenario</c:v>
                </c:pt>
              </c:strCache>
            </c:strRef>
          </c:tx>
          <c:spPr>
            <a:solidFill>
              <a:srgbClr val="993200"/>
            </a:solidFill>
            <a:ln>
              <a:solidFill>
                <a:schemeClr val="tx1"/>
              </a:solidFill>
              <a:prstDash val="solid"/>
            </a:ln>
          </c:spPr>
          <c:dPt>
            <c:idx val="0"/>
            <c:spPr>
              <a:noFill/>
              <a:ln>
                <a:noFill/>
                <a:prstDash val="solid"/>
              </a:ln>
            </c:spPr>
          </c:dPt>
          <c:dPt>
            <c:idx val="1"/>
            <c:spPr>
              <a:noFill/>
              <a:ln>
                <a:noFill/>
                <a:prstDash val="solid"/>
              </a:ln>
            </c:spPr>
          </c:dPt>
          <c:dPt>
            <c:idx val="2"/>
            <c:spPr>
              <a:noFill/>
              <a:ln>
                <a:noFill/>
                <a:prstDash val="solid"/>
              </a:ln>
            </c:spPr>
          </c:dPt>
          <c:dPt>
            <c:idx val="3"/>
            <c:spPr>
              <a:noFill/>
              <a:ln>
                <a:noFill/>
                <a:prstDash val="solid"/>
              </a:ln>
            </c:spPr>
          </c:dPt>
          <c:cat>
            <c:numRef>
              <c:f>'adatok 2-51'!$B$8:$B$13</c:f>
              <c:numCache>
                <c:formatCode>yyyy/mmm</c:formatCode>
                <c:ptCount val="6"/>
                <c:pt idx="0">
                  <c:v>39082</c:v>
                </c:pt>
                <c:pt idx="1">
                  <c:v>39447</c:v>
                </c:pt>
                <c:pt idx="2">
                  <c:v>39813</c:v>
                </c:pt>
                <c:pt idx="3">
                  <c:v>40178</c:v>
                </c:pt>
                <c:pt idx="4">
                  <c:v>40543</c:v>
                </c:pt>
                <c:pt idx="5">
                  <c:v>40908</c:v>
                </c:pt>
              </c:numCache>
            </c:numRef>
          </c:cat>
          <c:val>
            <c:numRef>
              <c:f>'adatok 2-51'!$D$8:$D$13</c:f>
              <c:numCache>
                <c:formatCode>#,##0.00</c:formatCode>
                <c:ptCount val="6"/>
                <c:pt idx="0">
                  <c:v>1.0001800679454838</c:v>
                </c:pt>
                <c:pt idx="1">
                  <c:v>0.95417881009649408</c:v>
                </c:pt>
                <c:pt idx="2">
                  <c:v>1.2288954202489064</c:v>
                </c:pt>
                <c:pt idx="3">
                  <c:v>2.5238926557998429</c:v>
                </c:pt>
                <c:pt idx="4">
                  <c:v>2.5254734854274941</c:v>
                </c:pt>
                <c:pt idx="5">
                  <c:v>2.0530359789576567</c:v>
                </c:pt>
              </c:numCache>
            </c:numRef>
          </c:val>
        </c:ser>
        <c:axId val="197326720"/>
        <c:axId val="197324800"/>
      </c:barChart>
      <c:lineChart>
        <c:grouping val="standard"/>
        <c:ser>
          <c:idx val="2"/>
          <c:order val="2"/>
          <c:tx>
            <c:strRef>
              <c:f>'adatok 2-51'!$E$7</c:f>
              <c:strCache>
                <c:ptCount val="1"/>
                <c:pt idx="0">
                  <c:v>Households - baseline scenario</c:v>
                </c:pt>
              </c:strCache>
            </c:strRef>
          </c:tx>
          <c:spPr>
            <a:ln>
              <a:solidFill>
                <a:srgbClr val="1F497D">
                  <a:lumMod val="75000"/>
                </a:srgbClr>
              </a:solidFill>
              <a:prstDash val="solid"/>
            </a:ln>
          </c:spPr>
          <c:marker>
            <c:symbol val="none"/>
          </c:marker>
          <c:cat>
            <c:numRef>
              <c:f>'adatok 2-51'!$B$8:$B$13</c:f>
              <c:numCache>
                <c:formatCode>yyyy/mmm</c:formatCode>
                <c:ptCount val="6"/>
                <c:pt idx="0">
                  <c:v>39082</c:v>
                </c:pt>
                <c:pt idx="1">
                  <c:v>39447</c:v>
                </c:pt>
                <c:pt idx="2">
                  <c:v>39813</c:v>
                </c:pt>
                <c:pt idx="3">
                  <c:v>40178</c:v>
                </c:pt>
                <c:pt idx="4">
                  <c:v>40543</c:v>
                </c:pt>
                <c:pt idx="5">
                  <c:v>40908</c:v>
                </c:pt>
              </c:numCache>
            </c:numRef>
          </c:cat>
          <c:val>
            <c:numRef>
              <c:f>'adatok 2-51'!$E$8:$E$13</c:f>
              <c:numCache>
                <c:formatCode>#,##0.00</c:formatCode>
                <c:ptCount val="6"/>
                <c:pt idx="0">
                  <c:v>0.82407706889980092</c:v>
                </c:pt>
                <c:pt idx="1">
                  <c:v>0.94729282086334166</c:v>
                </c:pt>
                <c:pt idx="2">
                  <c:v>1.0483262938429463</c:v>
                </c:pt>
                <c:pt idx="3">
                  <c:v>2.4313361276526826</c:v>
                </c:pt>
                <c:pt idx="4">
                  <c:v>2.4180342775683039</c:v>
                </c:pt>
                <c:pt idx="5">
                  <c:v>1.8923838142369518</c:v>
                </c:pt>
              </c:numCache>
            </c:numRef>
          </c:val>
        </c:ser>
        <c:ser>
          <c:idx val="3"/>
          <c:order val="3"/>
          <c:tx>
            <c:strRef>
              <c:f>'adatok 2-51'!$F$7</c:f>
              <c:strCache>
                <c:ptCount val="1"/>
                <c:pt idx="0">
                  <c:v>Households - stress scenario</c:v>
                </c:pt>
              </c:strCache>
            </c:strRef>
          </c:tx>
          <c:spPr>
            <a:ln>
              <a:solidFill>
                <a:srgbClr val="1F497D">
                  <a:lumMod val="75000"/>
                </a:srgbClr>
              </a:solidFill>
              <a:prstDash val="sysDot"/>
            </a:ln>
          </c:spPr>
          <c:marker>
            <c:symbol val="none"/>
          </c:marker>
          <c:cat>
            <c:numRef>
              <c:f>'adatok 2-51'!$B$8:$B$13</c:f>
              <c:numCache>
                <c:formatCode>yyyy/mmm</c:formatCode>
                <c:ptCount val="6"/>
                <c:pt idx="0">
                  <c:v>39082</c:v>
                </c:pt>
                <c:pt idx="1">
                  <c:v>39447</c:v>
                </c:pt>
                <c:pt idx="2">
                  <c:v>39813</c:v>
                </c:pt>
                <c:pt idx="3">
                  <c:v>40178</c:v>
                </c:pt>
                <c:pt idx="4">
                  <c:v>40543</c:v>
                </c:pt>
                <c:pt idx="5">
                  <c:v>40908</c:v>
                </c:pt>
              </c:numCache>
            </c:numRef>
          </c:cat>
          <c:val>
            <c:numRef>
              <c:f>'adatok 2-51'!$F$8:$F$13</c:f>
              <c:numCache>
                <c:formatCode>#,##0.00</c:formatCode>
                <c:ptCount val="6"/>
                <c:pt idx="0">
                  <c:v>0.82407706889980092</c:v>
                </c:pt>
                <c:pt idx="1">
                  <c:v>0.94729282086334166</c:v>
                </c:pt>
                <c:pt idx="2">
                  <c:v>1.0483262938429463</c:v>
                </c:pt>
                <c:pt idx="3">
                  <c:v>2.4313361276526826</c:v>
                </c:pt>
                <c:pt idx="4">
                  <c:v>3.6008592009823772</c:v>
                </c:pt>
                <c:pt idx="5">
                  <c:v>3.3906326172654926</c:v>
                </c:pt>
              </c:numCache>
            </c:numRef>
          </c:val>
        </c:ser>
        <c:marker val="1"/>
        <c:axId val="197302528"/>
        <c:axId val="197300608"/>
      </c:lineChart>
      <c:valAx>
        <c:axId val="197300608"/>
        <c:scaling>
          <c:orientation val="minMax"/>
          <c:max val="4"/>
          <c:min val="0"/>
        </c:scaling>
        <c:axPos val="r"/>
        <c:title>
          <c:tx>
            <c:rich>
              <a:bodyPr rot="0" vert="horz"/>
              <a:lstStyle/>
              <a:p>
                <a:pPr>
                  <a:defRPr/>
                </a:pPr>
                <a:r>
                  <a:rPr lang="en-US"/>
                  <a:t>%</a:t>
                </a:r>
              </a:p>
            </c:rich>
          </c:tx>
          <c:layout>
            <c:manualLayout>
              <c:xMode val="edge"/>
              <c:yMode val="edge"/>
              <c:x val="0.92877661998091621"/>
              <c:y val="2.3960875529470852E-2"/>
            </c:manualLayout>
          </c:layout>
        </c:title>
        <c:numFmt formatCode="#,##0.0" sourceLinked="0"/>
        <c:tickLblPos val="nextTo"/>
        <c:crossAx val="197302528"/>
        <c:crosses val="max"/>
        <c:crossBetween val="between"/>
        <c:majorUnit val="0.5"/>
      </c:valAx>
      <c:catAx>
        <c:axId val="197302528"/>
        <c:scaling>
          <c:orientation val="minMax"/>
        </c:scaling>
        <c:axPos val="b"/>
        <c:numFmt formatCode="[$-409]mmm\ yyyy;@" sourceLinked="0"/>
        <c:tickLblPos val="nextTo"/>
        <c:crossAx val="197300608"/>
        <c:crosses val="autoZero"/>
        <c:lblAlgn val="ctr"/>
        <c:lblOffset val="100"/>
      </c:catAx>
      <c:valAx>
        <c:axId val="197324800"/>
        <c:scaling>
          <c:orientation val="minMax"/>
          <c:max val="4"/>
        </c:scaling>
        <c:axPos val="l"/>
        <c:majorGridlines>
          <c:spPr>
            <a:ln>
              <a:solidFill>
                <a:schemeClr val="bg1">
                  <a:lumMod val="85000"/>
                </a:schemeClr>
              </a:solidFill>
              <a:prstDash val="dash"/>
            </a:ln>
          </c:spPr>
        </c:majorGridlines>
        <c:title>
          <c:tx>
            <c:rich>
              <a:bodyPr rot="0" vert="horz"/>
              <a:lstStyle/>
              <a:p>
                <a:pPr>
                  <a:defRPr/>
                </a:pPr>
                <a:r>
                  <a:rPr lang="hu-HU"/>
                  <a:t>%</a:t>
                </a:r>
              </a:p>
            </c:rich>
          </c:tx>
          <c:layout>
            <c:manualLayout>
              <c:xMode val="edge"/>
              <c:yMode val="edge"/>
              <c:x val="7.2834954101970092E-2"/>
              <c:y val="2.6525597368449626E-2"/>
            </c:manualLayout>
          </c:layout>
        </c:title>
        <c:numFmt formatCode="#,##0.0" sourceLinked="0"/>
        <c:tickLblPos val="nextTo"/>
        <c:crossAx val="197326720"/>
        <c:crosses val="autoZero"/>
        <c:crossBetween val="between"/>
      </c:valAx>
      <c:catAx>
        <c:axId val="197326720"/>
        <c:scaling>
          <c:orientation val="minMax"/>
        </c:scaling>
        <c:delete val="1"/>
        <c:axPos val="b"/>
        <c:numFmt formatCode="yyyy/mmm" sourceLinked="1"/>
        <c:tickLblPos val="none"/>
        <c:crossAx val="197324800"/>
        <c:crosses val="autoZero"/>
        <c:lblAlgn val="ctr"/>
        <c:lblOffset val="100"/>
      </c:catAx>
      <c:spPr>
        <a:noFill/>
        <a:ln>
          <a:solidFill>
            <a:schemeClr val="tx1"/>
          </a:solidFill>
        </a:ln>
      </c:spPr>
    </c:plotArea>
    <c:legend>
      <c:legendPos val="b"/>
      <c:spPr>
        <a:ln>
          <a:solidFill>
            <a:sysClr val="windowText" lastClr="000000"/>
          </a:solidFill>
        </a:ln>
      </c:spPr>
    </c:legend>
    <c:plotVisOnly val="1"/>
    <c:dispBlanksAs val="gap"/>
  </c:chart>
  <c:spPr>
    <a:noFill/>
    <a:ln>
      <a:solidFill>
        <a:schemeClr val="tx1"/>
      </a:solidFill>
    </a:ln>
  </c:spPr>
  <c:txPr>
    <a:bodyPr/>
    <a:lstStyle/>
    <a:p>
      <a:pPr>
        <a:defRPr sz="1400">
          <a:latin typeface="Garamond" pitchFamily="18" charset="0"/>
        </a:defRPr>
      </a:pPr>
      <a:endParaRPr lang="hu-HU"/>
    </a:p>
  </c:txPr>
</c:chartSpace>
</file>

<file path=xl/charts/chart17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6803523568114925E-2"/>
          <c:y val="6.868959807786526E-2"/>
          <c:w val="0.88366147136735251"/>
          <c:h val="0.6624227860621541"/>
        </c:manualLayout>
      </c:layout>
      <c:barChart>
        <c:barDir val="col"/>
        <c:grouping val="clustered"/>
        <c:ser>
          <c:idx val="0"/>
          <c:order val="0"/>
          <c:tx>
            <c:strRef>
              <c:f>'adatok 2-52'!$B$11</c:f>
              <c:strCache>
                <c:ptCount val="1"/>
                <c:pt idx="0">
                  <c:v>Alappálya</c:v>
                </c:pt>
              </c:strCache>
            </c:strRef>
          </c:tx>
          <c:spPr>
            <a:solidFill>
              <a:schemeClr val="accent5">
                <a:lumMod val="20000"/>
                <a:lumOff val="80000"/>
              </a:schemeClr>
            </a:solidFill>
            <a:ln>
              <a:solidFill>
                <a:schemeClr val="tx1"/>
              </a:solidFill>
            </a:ln>
          </c:spPr>
          <c:cat>
            <c:multiLvlStrRef>
              <c:f>'adatok 2-52'!$C$9:$H$10</c:f>
              <c:multiLvlStrCache>
                <c:ptCount val="6"/>
                <c:lvl>
                  <c:pt idx="0">
                    <c:v>Bank</c:v>
                  </c:pt>
                  <c:pt idx="1">
                    <c:v>Pénzügyi vállalkozással konszolidáltan</c:v>
                  </c:pt>
                  <c:pt idx="2">
                    <c:v>PV-kel és külföldi leánybankokkal konszolidáltan</c:v>
                  </c:pt>
                  <c:pt idx="3">
                    <c:v>Bank</c:v>
                  </c:pt>
                  <c:pt idx="4">
                    <c:v>Pénzügyi vállalkozással konszolidáltan</c:v>
                  </c:pt>
                  <c:pt idx="5">
                    <c:v>PV-kel és külföldi leánybankokkal konszolidáltan</c:v>
                  </c:pt>
                </c:lvl>
                <c:lvl>
                  <c:pt idx="0">
                    <c:v>2 010</c:v>
                  </c:pt>
                  <c:pt idx="3">
                    <c:v>2 011</c:v>
                  </c:pt>
                </c:lvl>
              </c:multiLvlStrCache>
            </c:multiLvlStrRef>
          </c:cat>
          <c:val>
            <c:numRef>
              <c:f>'adatok 2-52'!$C$11:$H$11</c:f>
              <c:numCache>
                <c:formatCode>#,##0</c:formatCode>
                <c:ptCount val="6"/>
                <c:pt idx="0">
                  <c:v>2.4845116113528132</c:v>
                </c:pt>
                <c:pt idx="1">
                  <c:v>6.1445116113528124</c:v>
                </c:pt>
                <c:pt idx="2">
                  <c:v>6.1445116113528124</c:v>
                </c:pt>
                <c:pt idx="3">
                  <c:v>7.6654892965470971</c:v>
                </c:pt>
                <c:pt idx="4">
                  <c:v>11.325489296547095</c:v>
                </c:pt>
                <c:pt idx="5">
                  <c:v>11.325489296547095</c:v>
                </c:pt>
              </c:numCache>
            </c:numRef>
          </c:val>
        </c:ser>
        <c:ser>
          <c:idx val="2"/>
          <c:order val="2"/>
          <c:tx>
            <c:strRef>
              <c:f>'adatok 2-52'!$B$12</c:f>
              <c:strCache>
                <c:ptCount val="1"/>
                <c:pt idx="0">
                  <c:v>Stresszpálya</c:v>
                </c:pt>
              </c:strCache>
            </c:strRef>
          </c:tx>
          <c:spPr>
            <a:solidFill>
              <a:srgbClr val="993200"/>
            </a:solidFill>
            <a:ln w="9525">
              <a:solidFill>
                <a:sysClr val="windowText" lastClr="000000"/>
              </a:solidFill>
            </a:ln>
          </c:spPr>
          <c:val>
            <c:numRef>
              <c:f>'adatok 2-52'!$C$12:$H$12</c:f>
              <c:numCache>
                <c:formatCode>#,##0</c:formatCode>
                <c:ptCount val="6"/>
                <c:pt idx="0">
                  <c:v>3.3455290887130866</c:v>
                </c:pt>
                <c:pt idx="1">
                  <c:v>7.0055290887130868</c:v>
                </c:pt>
                <c:pt idx="2">
                  <c:v>7.0055290887130868</c:v>
                </c:pt>
                <c:pt idx="3">
                  <c:v>31.048794998649164</c:v>
                </c:pt>
                <c:pt idx="4">
                  <c:v>45.199841479431015</c:v>
                </c:pt>
                <c:pt idx="5">
                  <c:v>47.699841479431015</c:v>
                </c:pt>
              </c:numCache>
            </c:numRef>
          </c:val>
        </c:ser>
        <c:axId val="195498368"/>
        <c:axId val="195499904"/>
      </c:barChart>
      <c:lineChart>
        <c:grouping val="stacked"/>
        <c:ser>
          <c:idx val="1"/>
          <c:order val="1"/>
          <c:tx>
            <c:v>segéd</c:v>
          </c:tx>
          <c:spPr>
            <a:ln>
              <a:noFill/>
            </a:ln>
          </c:spPr>
          <c:marker>
            <c:symbol val="none"/>
          </c:marker>
          <c:val>
            <c:numRef>
              <c:f>'adatok 2-52'!$C$12:$H$12</c:f>
              <c:numCache>
                <c:formatCode>#,##0</c:formatCode>
                <c:ptCount val="6"/>
                <c:pt idx="0">
                  <c:v>3.3455290887130866</c:v>
                </c:pt>
                <c:pt idx="1">
                  <c:v>7.0055290887130868</c:v>
                </c:pt>
                <c:pt idx="2">
                  <c:v>7.0055290887130868</c:v>
                </c:pt>
                <c:pt idx="3">
                  <c:v>31.048794998649164</c:v>
                </c:pt>
                <c:pt idx="4">
                  <c:v>45.199841479431015</c:v>
                </c:pt>
                <c:pt idx="5">
                  <c:v>47.699841479431015</c:v>
                </c:pt>
              </c:numCache>
            </c:numRef>
          </c:val>
        </c:ser>
        <c:marker val="1"/>
        <c:axId val="195504000"/>
        <c:axId val="195502080"/>
      </c:lineChart>
      <c:catAx>
        <c:axId val="195498368"/>
        <c:scaling>
          <c:orientation val="minMax"/>
        </c:scaling>
        <c:axPos val="b"/>
        <c:tickLblPos val="nextTo"/>
        <c:crossAx val="195499904"/>
        <c:crosses val="autoZero"/>
        <c:auto val="1"/>
        <c:lblAlgn val="ctr"/>
        <c:lblOffset val="100"/>
      </c:catAx>
      <c:valAx>
        <c:axId val="195499904"/>
        <c:scaling>
          <c:orientation val="minMax"/>
          <c:max val="50"/>
        </c:scaling>
        <c:axPos val="l"/>
        <c:majorGridlines>
          <c:spPr>
            <a:ln>
              <a:solidFill>
                <a:schemeClr val="bg1">
                  <a:lumMod val="85000"/>
                </a:schemeClr>
              </a:solidFill>
              <a:prstDash val="dash"/>
            </a:ln>
          </c:spPr>
        </c:majorGridlines>
        <c:title>
          <c:tx>
            <c:rich>
              <a:bodyPr rot="0" vert="horz"/>
              <a:lstStyle/>
              <a:p>
                <a:pPr>
                  <a:defRPr b="0"/>
                </a:pPr>
                <a:r>
                  <a:rPr lang="en-US" b="0"/>
                  <a:t>Mrd Ft</a:t>
                </a:r>
              </a:p>
            </c:rich>
          </c:tx>
          <c:layout>
            <c:manualLayout>
              <c:xMode val="edge"/>
              <c:yMode val="edge"/>
              <c:x val="6.2824074417600323E-2"/>
              <c:y val="2.0932368273589651E-2"/>
            </c:manualLayout>
          </c:layout>
        </c:title>
        <c:numFmt formatCode="#,##0" sourceLinked="1"/>
        <c:tickLblPos val="nextTo"/>
        <c:crossAx val="195498368"/>
        <c:crosses val="autoZero"/>
        <c:crossBetween val="between"/>
      </c:valAx>
      <c:valAx>
        <c:axId val="195502080"/>
        <c:scaling>
          <c:orientation val="minMax"/>
          <c:max val="50"/>
        </c:scaling>
        <c:axPos val="r"/>
        <c:title>
          <c:tx>
            <c:rich>
              <a:bodyPr rot="0" vert="horz"/>
              <a:lstStyle/>
              <a:p>
                <a:pPr>
                  <a:defRPr b="0"/>
                </a:pPr>
                <a:r>
                  <a:rPr lang="en-US" b="0"/>
                  <a:t>Mrd Ft</a:t>
                </a:r>
              </a:p>
            </c:rich>
          </c:tx>
          <c:layout>
            <c:manualLayout>
              <c:xMode val="edge"/>
              <c:yMode val="edge"/>
              <c:x val="0.87736325574527851"/>
              <c:y val="2.3021788207840357E-2"/>
            </c:manualLayout>
          </c:layout>
        </c:title>
        <c:numFmt formatCode="#,##0" sourceLinked="1"/>
        <c:tickLblPos val="nextTo"/>
        <c:crossAx val="195504000"/>
        <c:crosses val="max"/>
        <c:crossBetween val="between"/>
      </c:valAx>
      <c:catAx>
        <c:axId val="195504000"/>
        <c:scaling>
          <c:orientation val="minMax"/>
        </c:scaling>
        <c:delete val="1"/>
        <c:axPos val="b"/>
        <c:tickLblPos val="none"/>
        <c:crossAx val="195502080"/>
        <c:crosses val="autoZero"/>
        <c:auto val="1"/>
        <c:lblAlgn val="ctr"/>
        <c:lblOffset val="100"/>
      </c:catAx>
      <c:spPr>
        <a:ln>
          <a:solidFill>
            <a:sysClr val="windowText" lastClr="000000"/>
          </a:solidFill>
        </a:ln>
      </c:spPr>
    </c:plotArea>
    <c:legend>
      <c:legendPos val="b"/>
      <c:legendEntry>
        <c:idx val="2"/>
        <c:delete val="1"/>
      </c:legendEntry>
      <c:layout>
        <c:manualLayout>
          <c:xMode val="edge"/>
          <c:yMode val="edge"/>
          <c:x val="0.21335956846033594"/>
          <c:y val="0.94234763933389276"/>
          <c:w val="0.60059557050487378"/>
          <c:h val="4.5115841060622455E-2"/>
        </c:manualLayout>
      </c:layout>
      <c:spPr>
        <a:ln>
          <a:solidFill>
            <a:schemeClr val="tx1"/>
          </a:solidFill>
        </a:ln>
      </c:spPr>
    </c:legend>
    <c:plotVisOnly val="1"/>
    <c:dispBlanksAs val="zero"/>
  </c:chart>
  <c:spPr>
    <a:ln>
      <a:solidFill>
        <a:schemeClr val="tx1"/>
      </a:solidFill>
    </a:ln>
  </c:spPr>
  <c:txPr>
    <a:bodyPr/>
    <a:lstStyle/>
    <a:p>
      <a:pPr>
        <a:defRPr sz="1400">
          <a:latin typeface="Garamond" pitchFamily="18" charset="0"/>
        </a:defRPr>
      </a:pPr>
      <a:endParaRPr lang="hu-HU"/>
    </a:p>
  </c:txPr>
</c:chartSpace>
</file>

<file path=xl/charts/chart17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6803523568114925E-2"/>
          <c:y val="6.868959807786526E-2"/>
          <c:w val="0.88366147136735251"/>
          <c:h val="0.643618006653918"/>
        </c:manualLayout>
      </c:layout>
      <c:barChart>
        <c:barDir val="col"/>
        <c:grouping val="clustered"/>
        <c:ser>
          <c:idx val="0"/>
          <c:order val="0"/>
          <c:tx>
            <c:strRef>
              <c:f>'adatok 2-52'!$A$11</c:f>
              <c:strCache>
                <c:ptCount val="1"/>
                <c:pt idx="0">
                  <c:v>Baseline scenario</c:v>
                </c:pt>
              </c:strCache>
            </c:strRef>
          </c:tx>
          <c:spPr>
            <a:solidFill>
              <a:schemeClr val="accent5">
                <a:lumMod val="20000"/>
                <a:lumOff val="80000"/>
              </a:schemeClr>
            </a:solidFill>
            <a:ln>
              <a:solidFill>
                <a:schemeClr val="tx1"/>
              </a:solidFill>
            </a:ln>
          </c:spPr>
          <c:cat>
            <c:multiLvlStrRef>
              <c:f>'adatok 2-52'!$C$7:$H$8</c:f>
              <c:multiLvlStrCache>
                <c:ptCount val="6"/>
                <c:lvl>
                  <c:pt idx="0">
                    <c:v>Banks</c:v>
                  </c:pt>
                  <c:pt idx="1">
                    <c:v>Consolidated with banks'  financial enterprises</c:v>
                  </c:pt>
                  <c:pt idx="2">
                    <c:v>Consolidated with banks' financial enterprises and foreign subsidiaries</c:v>
                  </c:pt>
                  <c:pt idx="3">
                    <c:v>Banks</c:v>
                  </c:pt>
                  <c:pt idx="4">
                    <c:v>Consolidated with banks'  financial enterprises</c:v>
                  </c:pt>
                  <c:pt idx="5">
                    <c:v>Consolidated with banks' financial enterprises and foreign subsidiaries</c:v>
                  </c:pt>
                </c:lvl>
                <c:lvl>
                  <c:pt idx="0">
                    <c:v>2 010</c:v>
                  </c:pt>
                  <c:pt idx="3">
                    <c:v>2 011</c:v>
                  </c:pt>
                </c:lvl>
              </c:multiLvlStrCache>
            </c:multiLvlStrRef>
          </c:cat>
          <c:val>
            <c:numRef>
              <c:f>'adatok 2-52'!$C$11:$H$11</c:f>
              <c:numCache>
                <c:formatCode>#,##0</c:formatCode>
                <c:ptCount val="6"/>
                <c:pt idx="0">
                  <c:v>2.4845116113528132</c:v>
                </c:pt>
                <c:pt idx="1">
                  <c:v>6.1445116113528124</c:v>
                </c:pt>
                <c:pt idx="2">
                  <c:v>6.1445116113528124</c:v>
                </c:pt>
                <c:pt idx="3">
                  <c:v>7.6654892965470971</c:v>
                </c:pt>
                <c:pt idx="4">
                  <c:v>11.325489296547095</c:v>
                </c:pt>
                <c:pt idx="5">
                  <c:v>11.325489296547095</c:v>
                </c:pt>
              </c:numCache>
            </c:numRef>
          </c:val>
        </c:ser>
        <c:ser>
          <c:idx val="2"/>
          <c:order val="2"/>
          <c:tx>
            <c:strRef>
              <c:f>'adatok 2-52'!$A$12</c:f>
              <c:strCache>
                <c:ptCount val="1"/>
                <c:pt idx="0">
                  <c:v>Stress scenario</c:v>
                </c:pt>
              </c:strCache>
            </c:strRef>
          </c:tx>
          <c:spPr>
            <a:solidFill>
              <a:srgbClr val="993200"/>
            </a:solidFill>
            <a:ln w="9525">
              <a:solidFill>
                <a:sysClr val="windowText" lastClr="000000"/>
              </a:solidFill>
            </a:ln>
          </c:spPr>
          <c:cat>
            <c:multiLvlStrRef>
              <c:f>'adatok 2-52'!$C$7:$H$8</c:f>
              <c:multiLvlStrCache>
                <c:ptCount val="6"/>
                <c:lvl>
                  <c:pt idx="0">
                    <c:v>Banks</c:v>
                  </c:pt>
                  <c:pt idx="1">
                    <c:v>Consolidated with banks'  financial enterprises</c:v>
                  </c:pt>
                  <c:pt idx="2">
                    <c:v>Consolidated with banks' financial enterprises and foreign subsidiaries</c:v>
                  </c:pt>
                  <c:pt idx="3">
                    <c:v>Banks</c:v>
                  </c:pt>
                  <c:pt idx="4">
                    <c:v>Consolidated with banks'  financial enterprises</c:v>
                  </c:pt>
                  <c:pt idx="5">
                    <c:v>Consolidated with banks' financial enterprises and foreign subsidiaries</c:v>
                  </c:pt>
                </c:lvl>
                <c:lvl>
                  <c:pt idx="0">
                    <c:v>2 010</c:v>
                  </c:pt>
                  <c:pt idx="3">
                    <c:v>2 011</c:v>
                  </c:pt>
                </c:lvl>
              </c:multiLvlStrCache>
            </c:multiLvlStrRef>
          </c:cat>
          <c:val>
            <c:numRef>
              <c:f>'adatok 2-52'!$C$12:$H$12</c:f>
              <c:numCache>
                <c:formatCode>#,##0</c:formatCode>
                <c:ptCount val="6"/>
                <c:pt idx="0">
                  <c:v>3.3455290887130866</c:v>
                </c:pt>
                <c:pt idx="1">
                  <c:v>7.0055290887130868</c:v>
                </c:pt>
                <c:pt idx="2">
                  <c:v>7.0055290887130868</c:v>
                </c:pt>
                <c:pt idx="3">
                  <c:v>31.048794998649164</c:v>
                </c:pt>
                <c:pt idx="4">
                  <c:v>45.199841479431015</c:v>
                </c:pt>
                <c:pt idx="5">
                  <c:v>47.699841479431015</c:v>
                </c:pt>
              </c:numCache>
            </c:numRef>
          </c:val>
        </c:ser>
        <c:axId val="195556096"/>
        <c:axId val="195557632"/>
      </c:barChart>
      <c:lineChart>
        <c:grouping val="stacked"/>
        <c:ser>
          <c:idx val="1"/>
          <c:order val="1"/>
          <c:tx>
            <c:v>segéd</c:v>
          </c:tx>
          <c:spPr>
            <a:ln>
              <a:noFill/>
            </a:ln>
          </c:spPr>
          <c:marker>
            <c:symbol val="none"/>
          </c:marker>
          <c:val>
            <c:numRef>
              <c:f>'adatok 2-52'!$C$12:$H$12</c:f>
              <c:numCache>
                <c:formatCode>#,##0</c:formatCode>
                <c:ptCount val="6"/>
                <c:pt idx="0">
                  <c:v>3.3455290887130866</c:v>
                </c:pt>
                <c:pt idx="1">
                  <c:v>7.0055290887130868</c:v>
                </c:pt>
                <c:pt idx="2">
                  <c:v>7.0055290887130868</c:v>
                </c:pt>
                <c:pt idx="3">
                  <c:v>31.048794998649164</c:v>
                </c:pt>
                <c:pt idx="4">
                  <c:v>45.199841479431015</c:v>
                </c:pt>
                <c:pt idx="5">
                  <c:v>47.699841479431015</c:v>
                </c:pt>
              </c:numCache>
            </c:numRef>
          </c:val>
        </c:ser>
        <c:marker val="1"/>
        <c:axId val="195582208"/>
        <c:axId val="195580288"/>
      </c:lineChart>
      <c:catAx>
        <c:axId val="195556096"/>
        <c:scaling>
          <c:orientation val="minMax"/>
        </c:scaling>
        <c:axPos val="b"/>
        <c:tickLblPos val="nextTo"/>
        <c:crossAx val="195557632"/>
        <c:crosses val="autoZero"/>
        <c:auto val="1"/>
        <c:lblAlgn val="ctr"/>
        <c:lblOffset val="100"/>
      </c:catAx>
      <c:valAx>
        <c:axId val="195557632"/>
        <c:scaling>
          <c:orientation val="minMax"/>
          <c:max val="50"/>
        </c:scaling>
        <c:axPos val="l"/>
        <c:majorGridlines>
          <c:spPr>
            <a:ln>
              <a:solidFill>
                <a:schemeClr val="bg1">
                  <a:lumMod val="85000"/>
                </a:schemeClr>
              </a:solidFill>
              <a:prstDash val="dash"/>
            </a:ln>
          </c:spPr>
        </c:majorGridlines>
        <c:title>
          <c:tx>
            <c:rich>
              <a:bodyPr rot="0" vert="horz"/>
              <a:lstStyle/>
              <a:p>
                <a:pPr>
                  <a:defRPr b="0"/>
                </a:pPr>
                <a:r>
                  <a:rPr lang="hu-HU" b="0"/>
                  <a:t>bn HUF</a:t>
                </a:r>
                <a:endParaRPr lang="en-US" b="0"/>
              </a:p>
            </c:rich>
          </c:tx>
          <c:layout>
            <c:manualLayout>
              <c:xMode val="edge"/>
              <c:yMode val="edge"/>
              <c:x val="6.2824074417600323E-2"/>
              <c:y val="2.0932368273589651E-2"/>
            </c:manualLayout>
          </c:layout>
        </c:title>
        <c:numFmt formatCode="#,##0" sourceLinked="1"/>
        <c:tickLblPos val="nextTo"/>
        <c:crossAx val="195556096"/>
        <c:crosses val="autoZero"/>
        <c:crossBetween val="between"/>
      </c:valAx>
      <c:valAx>
        <c:axId val="195580288"/>
        <c:scaling>
          <c:orientation val="minMax"/>
          <c:max val="50"/>
        </c:scaling>
        <c:axPos val="r"/>
        <c:title>
          <c:tx>
            <c:rich>
              <a:bodyPr rot="0" vert="horz"/>
              <a:lstStyle/>
              <a:p>
                <a:pPr>
                  <a:defRPr b="0"/>
                </a:pPr>
                <a:r>
                  <a:rPr lang="hu-HU" b="0"/>
                  <a:t>bn HUF</a:t>
                </a:r>
                <a:endParaRPr lang="en-US" b="0"/>
              </a:p>
            </c:rich>
          </c:tx>
          <c:layout>
            <c:manualLayout>
              <c:xMode val="edge"/>
              <c:yMode val="edge"/>
              <c:x val="0.87736325574527851"/>
              <c:y val="2.3021788207840357E-2"/>
            </c:manualLayout>
          </c:layout>
        </c:title>
        <c:numFmt formatCode="#,##0" sourceLinked="1"/>
        <c:tickLblPos val="nextTo"/>
        <c:crossAx val="195582208"/>
        <c:crosses val="max"/>
        <c:crossBetween val="between"/>
      </c:valAx>
      <c:catAx>
        <c:axId val="195582208"/>
        <c:scaling>
          <c:orientation val="minMax"/>
        </c:scaling>
        <c:delete val="1"/>
        <c:axPos val="b"/>
        <c:tickLblPos val="none"/>
        <c:crossAx val="195580288"/>
        <c:crosses val="autoZero"/>
        <c:auto val="1"/>
        <c:lblAlgn val="ctr"/>
        <c:lblOffset val="100"/>
      </c:catAx>
      <c:spPr>
        <a:ln>
          <a:solidFill>
            <a:sysClr val="windowText" lastClr="000000"/>
          </a:solidFill>
        </a:ln>
      </c:spPr>
    </c:plotArea>
    <c:legend>
      <c:legendPos val="b"/>
      <c:legendEntry>
        <c:idx val="2"/>
        <c:delete val="1"/>
      </c:legendEntry>
      <c:layout>
        <c:manualLayout>
          <c:xMode val="edge"/>
          <c:yMode val="edge"/>
          <c:x val="0.21335956846033594"/>
          <c:y val="0.94234763933389298"/>
          <c:w val="0.600595570504874"/>
          <c:h val="4.5115841060622455E-2"/>
        </c:manualLayout>
      </c:layout>
      <c:spPr>
        <a:ln>
          <a:solidFill>
            <a:schemeClr val="tx1"/>
          </a:solidFill>
        </a:ln>
      </c:spPr>
    </c:legend>
    <c:plotVisOnly val="1"/>
    <c:dispBlanksAs val="zero"/>
  </c:chart>
  <c:spPr>
    <a:ln>
      <a:solidFill>
        <a:schemeClr val="tx1"/>
      </a:solidFill>
    </a:ln>
  </c:spPr>
  <c:txPr>
    <a:bodyPr/>
    <a:lstStyle/>
    <a:p>
      <a:pPr>
        <a:defRPr sz="1400">
          <a:latin typeface="Garamond" pitchFamily="18" charset="0"/>
        </a:defRPr>
      </a:pPr>
      <a:endParaRPr lang="hu-HU"/>
    </a:p>
  </c:txPr>
</c:chartSpace>
</file>

<file path=xl/charts/chart17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2300307827736139E-2"/>
          <c:y val="7.6888964705044069E-2"/>
          <c:w val="0.39716599908123568"/>
          <c:h val="0.61937227178821941"/>
        </c:manualLayout>
      </c:layout>
      <c:lineChart>
        <c:grouping val="standard"/>
        <c:ser>
          <c:idx val="0"/>
          <c:order val="0"/>
          <c:tx>
            <c:strRef>
              <c:f>'adatok_2-53'!$B$9</c:f>
              <c:strCache>
                <c:ptCount val="1"/>
                <c:pt idx="0">
                  <c:v>Pénzpiaci alapok</c:v>
                </c:pt>
              </c:strCache>
            </c:strRef>
          </c:tx>
          <c:cat>
            <c:numRef>
              <c:f>'adatok_2-53'!$A$10:$A$22</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'adatok_2-53'!$B$10:$B$22</c:f>
              <c:numCache>
                <c:formatCode>0.00</c:formatCode>
                <c:ptCount val="13"/>
                <c:pt idx="0">
                  <c:v>100</c:v>
                </c:pt>
                <c:pt idx="1">
                  <c:v>101.70921355598917</c:v>
                </c:pt>
                <c:pt idx="2">
                  <c:v>102.17704198867155</c:v>
                </c:pt>
                <c:pt idx="3">
                  <c:v>103.3442256580672</c:v>
                </c:pt>
                <c:pt idx="4">
                  <c:v>103.42652709568847</c:v>
                </c:pt>
                <c:pt idx="5">
                  <c:v>103.86268310994764</c:v>
                </c:pt>
                <c:pt idx="6">
                  <c:v>104.27435700483511</c:v>
                </c:pt>
                <c:pt idx="7">
                  <c:v>104.83552036574915</c:v>
                </c:pt>
                <c:pt idx="8">
                  <c:v>105.7310304456733</c:v>
                </c:pt>
                <c:pt idx="9">
                  <c:v>107.03802886222746</c:v>
                </c:pt>
                <c:pt idx="10">
                  <c:v>107.73261613657374</c:v>
                </c:pt>
                <c:pt idx="11">
                  <c:v>108.29259080814833</c:v>
                </c:pt>
                <c:pt idx="12">
                  <c:v>108.87043826211031</c:v>
                </c:pt>
              </c:numCache>
            </c:numRef>
          </c:val>
        </c:ser>
        <c:ser>
          <c:idx val="1"/>
          <c:order val="1"/>
          <c:tx>
            <c:strRef>
              <c:f>'adatok_2-53'!$C$9</c:f>
              <c:strCache>
                <c:ptCount val="1"/>
                <c:pt idx="0">
                  <c:v>Kötvényalapok</c:v>
                </c:pt>
              </c:strCache>
            </c:strRef>
          </c:tx>
          <c:cat>
            <c:numRef>
              <c:f>'adatok_2-53'!$A$10:$A$22</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'adatok_2-53'!$C$10:$C$22</c:f>
              <c:numCache>
                <c:formatCode>0.00</c:formatCode>
                <c:ptCount val="13"/>
                <c:pt idx="0">
                  <c:v>100</c:v>
                </c:pt>
                <c:pt idx="1">
                  <c:v>98.846405296307211</c:v>
                </c:pt>
                <c:pt idx="2">
                  <c:v>94.638252890831453</c:v>
                </c:pt>
                <c:pt idx="3">
                  <c:v>93.51923707072018</c:v>
                </c:pt>
                <c:pt idx="4">
                  <c:v>98.101437342831304</c:v>
                </c:pt>
                <c:pt idx="5">
                  <c:v>100.53722145373925</c:v>
                </c:pt>
                <c:pt idx="6">
                  <c:v>102.53623527626554</c:v>
                </c:pt>
                <c:pt idx="7">
                  <c:v>105.91787258648961</c:v>
                </c:pt>
                <c:pt idx="8">
                  <c:v>108.43600403372152</c:v>
                </c:pt>
                <c:pt idx="9">
                  <c:v>114.37111983470206</c:v>
                </c:pt>
                <c:pt idx="10">
                  <c:v>116.1742910599602</c:v>
                </c:pt>
                <c:pt idx="11">
                  <c:v>116.96396617827322</c:v>
                </c:pt>
                <c:pt idx="12">
                  <c:v>115.86343067498976</c:v>
                </c:pt>
              </c:numCache>
            </c:numRef>
          </c:val>
        </c:ser>
        <c:ser>
          <c:idx val="2"/>
          <c:order val="2"/>
          <c:tx>
            <c:strRef>
              <c:f>'adatok_2-53'!$D$9</c:f>
              <c:strCache>
                <c:ptCount val="1"/>
                <c:pt idx="0">
                  <c:v>Vegyes alapok</c:v>
                </c:pt>
              </c:strCache>
            </c:strRef>
          </c:tx>
          <c:cat>
            <c:numRef>
              <c:f>'adatok_2-53'!$A$10:$A$22</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'adatok_2-53'!$D$10:$D$22</c:f>
              <c:numCache>
                <c:formatCode>0.00</c:formatCode>
                <c:ptCount val="13"/>
                <c:pt idx="0">
                  <c:v>100</c:v>
                </c:pt>
                <c:pt idx="1">
                  <c:v>100.58524531146344</c:v>
                </c:pt>
                <c:pt idx="2">
                  <c:v>96.237702290014198</c:v>
                </c:pt>
                <c:pt idx="3">
                  <c:v>98.465187627585877</c:v>
                </c:pt>
                <c:pt idx="4">
                  <c:v>100.57854368744697</c:v>
                </c:pt>
                <c:pt idx="5">
                  <c:v>103.4326308282383</c:v>
                </c:pt>
                <c:pt idx="6">
                  <c:v>103.66240321318354</c:v>
                </c:pt>
                <c:pt idx="7">
                  <c:v>106.80666739874948</c:v>
                </c:pt>
                <c:pt idx="8">
                  <c:v>109.91110482764144</c:v>
                </c:pt>
                <c:pt idx="9">
                  <c:v>111.99210571216771</c:v>
                </c:pt>
                <c:pt idx="10">
                  <c:v>113.04453228688416</c:v>
                </c:pt>
                <c:pt idx="11">
                  <c:v>113.5473106966907</c:v>
                </c:pt>
                <c:pt idx="12">
                  <c:v>114.40208563602195</c:v>
                </c:pt>
              </c:numCache>
            </c:numRef>
          </c:val>
        </c:ser>
        <c:ser>
          <c:idx val="3"/>
          <c:order val="3"/>
          <c:tx>
            <c:strRef>
              <c:f>'adatok_2-53'!$E$9</c:f>
              <c:strCache>
                <c:ptCount val="1"/>
                <c:pt idx="0">
                  <c:v>Részvény alapok</c:v>
                </c:pt>
              </c:strCache>
            </c:strRef>
          </c:tx>
          <c:cat>
            <c:numRef>
              <c:f>'adatok_2-53'!$A$10:$A$22</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'adatok_2-53'!$E$10:$E$22</c:f>
              <c:numCache>
                <c:formatCode>0.00</c:formatCode>
                <c:ptCount val="13"/>
                <c:pt idx="0">
                  <c:v>100</c:v>
                </c:pt>
                <c:pt idx="1">
                  <c:v>102.0028037847834</c:v>
                </c:pt>
                <c:pt idx="2">
                  <c:v>92.468520253168478</c:v>
                </c:pt>
                <c:pt idx="3">
                  <c:v>101.19906205192035</c:v>
                </c:pt>
                <c:pt idx="4">
                  <c:v>110.70911932543557</c:v>
                </c:pt>
                <c:pt idx="5">
                  <c:v>116.24481759439608</c:v>
                </c:pt>
                <c:pt idx="6">
                  <c:v>115.13146100415493</c:v>
                </c:pt>
                <c:pt idx="7">
                  <c:v>125.42114651357682</c:v>
                </c:pt>
                <c:pt idx="8">
                  <c:v>133.0753519116754</c:v>
                </c:pt>
                <c:pt idx="9">
                  <c:v>136.45669306392446</c:v>
                </c:pt>
                <c:pt idx="10">
                  <c:v>137.23218739202596</c:v>
                </c:pt>
                <c:pt idx="11">
                  <c:v>139.59393369358054</c:v>
                </c:pt>
                <c:pt idx="12">
                  <c:v>144.28643629477656</c:v>
                </c:pt>
              </c:numCache>
            </c:numRef>
          </c:val>
        </c:ser>
        <c:ser>
          <c:idx val="6"/>
          <c:order val="6"/>
          <c:tx>
            <c:strRef>
              <c:f>'adatok_2-53'!$H$9</c:f>
              <c:strCache>
                <c:ptCount val="1"/>
                <c:pt idx="0">
                  <c:v>Ingatlanalapok</c:v>
                </c:pt>
              </c:strCache>
            </c:strRef>
          </c:tx>
          <c:cat>
            <c:numRef>
              <c:f>'adatok_2-53'!$A$10:$A$22</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'adatok_2-53'!$H$10:$H$22</c:f>
              <c:numCache>
                <c:formatCode>0.00</c:formatCode>
                <c:ptCount val="13"/>
                <c:pt idx="0">
                  <c:v>100</c:v>
                </c:pt>
                <c:pt idx="1">
                  <c:v>97.111298563615648</c:v>
                </c:pt>
                <c:pt idx="2">
                  <c:v>94.950756171347422</c:v>
                </c:pt>
                <c:pt idx="3">
                  <c:v>93.704072769292992</c:v>
                </c:pt>
                <c:pt idx="4">
                  <c:v>93.793758207971635</c:v>
                </c:pt>
                <c:pt idx="5">
                  <c:v>94.408608358850984</c:v>
                </c:pt>
                <c:pt idx="6">
                  <c:v>94.404110255006472</c:v>
                </c:pt>
                <c:pt idx="7">
                  <c:v>95.090582562554914</c:v>
                </c:pt>
                <c:pt idx="8">
                  <c:v>95.732476800939281</c:v>
                </c:pt>
                <c:pt idx="9">
                  <c:v>96.296319468275243</c:v>
                </c:pt>
                <c:pt idx="10">
                  <c:v>97.906536511471188</c:v>
                </c:pt>
                <c:pt idx="11">
                  <c:v>98.501318098759114</c:v>
                </c:pt>
                <c:pt idx="12">
                  <c:v>98.954659832876544</c:v>
                </c:pt>
              </c:numCache>
            </c:numRef>
          </c:val>
        </c:ser>
        <c:marker val="1"/>
        <c:axId val="196616576"/>
        <c:axId val="196618112"/>
      </c:lineChart>
      <c:lineChart>
        <c:grouping val="standard"/>
        <c:ser>
          <c:idx val="4"/>
          <c:order val="4"/>
          <c:tx>
            <c:strRef>
              <c:f>'adatok_2-53'!$F$9</c:f>
              <c:strCache>
                <c:ptCount val="1"/>
                <c:pt idx="0">
                  <c:v>Alapok alapja</c:v>
                </c:pt>
              </c:strCache>
            </c:strRef>
          </c:tx>
          <c:cat>
            <c:numRef>
              <c:f>'adatok_2-53'!$A$10:$A$22</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'adatok_2-53'!$F$10:$F$22</c:f>
              <c:numCache>
                <c:formatCode>0.00</c:formatCode>
                <c:ptCount val="13"/>
                <c:pt idx="0">
                  <c:v>100</c:v>
                </c:pt>
                <c:pt idx="1">
                  <c:v>103.90849036997582</c:v>
                </c:pt>
                <c:pt idx="2">
                  <c:v>99.903760190296737</c:v>
                </c:pt>
                <c:pt idx="3">
                  <c:v>104.29419639338577</c:v>
                </c:pt>
                <c:pt idx="4">
                  <c:v>107.58592520490117</c:v>
                </c:pt>
                <c:pt idx="5">
                  <c:v>110.78767043071171</c:v>
                </c:pt>
                <c:pt idx="6">
                  <c:v>109.65171985861268</c:v>
                </c:pt>
                <c:pt idx="7">
                  <c:v>113.93112399703944</c:v>
                </c:pt>
                <c:pt idx="8">
                  <c:v>116.50190885895822</c:v>
                </c:pt>
                <c:pt idx="9">
                  <c:v>119.19063953785852</c:v>
                </c:pt>
                <c:pt idx="10">
                  <c:v>119.44101357172548</c:v>
                </c:pt>
                <c:pt idx="11">
                  <c:v>120.79110243613056</c:v>
                </c:pt>
                <c:pt idx="12">
                  <c:v>127.87434741543819</c:v>
                </c:pt>
              </c:numCache>
            </c:numRef>
          </c:val>
        </c:ser>
        <c:ser>
          <c:idx val="5"/>
          <c:order val="5"/>
          <c:tx>
            <c:strRef>
              <c:f>'adatok_2-53'!$G$9</c:f>
              <c:strCache>
                <c:ptCount val="1"/>
                <c:pt idx="0">
                  <c:v>Egyéb</c:v>
                </c:pt>
              </c:strCache>
            </c:strRef>
          </c:tx>
          <c:cat>
            <c:numRef>
              <c:f>'adatok_2-53'!$A$10:$A$22</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'adatok_2-53'!$G$10:$G$22</c:f>
              <c:numCache>
                <c:formatCode>0.00</c:formatCode>
                <c:ptCount val="13"/>
                <c:pt idx="0">
                  <c:v>100</c:v>
                </c:pt>
                <c:pt idx="1">
                  <c:v>101.08532213028984</c:v>
                </c:pt>
                <c:pt idx="2">
                  <c:v>98.464767266806447</c:v>
                </c:pt>
                <c:pt idx="3">
                  <c:v>101.51571476037198</c:v>
                </c:pt>
                <c:pt idx="4">
                  <c:v>104.15684936364499</c:v>
                </c:pt>
                <c:pt idx="5">
                  <c:v>105.69757501267875</c:v>
                </c:pt>
                <c:pt idx="6">
                  <c:v>105.31097553824415</c:v>
                </c:pt>
                <c:pt idx="7">
                  <c:v>108.65971829633554</c:v>
                </c:pt>
                <c:pt idx="8">
                  <c:v>111.63014557766553</c:v>
                </c:pt>
                <c:pt idx="9">
                  <c:v>113.26873870445489</c:v>
                </c:pt>
                <c:pt idx="10">
                  <c:v>112.82728007731305</c:v>
                </c:pt>
                <c:pt idx="11">
                  <c:v>113.93471894043871</c:v>
                </c:pt>
                <c:pt idx="12">
                  <c:v>116.24475398363181</c:v>
                </c:pt>
              </c:numCache>
            </c:numRef>
          </c:val>
        </c:ser>
        <c:marker val="1"/>
        <c:axId val="196624384"/>
        <c:axId val="196625920"/>
      </c:lineChart>
      <c:dateAx>
        <c:axId val="196616576"/>
        <c:scaling>
          <c:orientation val="minMax"/>
        </c:scaling>
        <c:axPos val="b"/>
        <c:numFmt formatCode="yyyy/mmm" sourceLinked="0"/>
        <c:tickLblPos val="nextTo"/>
        <c:txPr>
          <a:bodyPr rot="-5400000" vert="horz"/>
          <a:lstStyle/>
          <a:p>
            <a:pPr>
              <a:defRPr sz="1400" b="0" i="0" u="none" strike="noStrike" baseline="0">
                <a:solidFill>
                  <a:srgbClr val="000000"/>
                </a:solidFill>
                <a:latin typeface="Garamond"/>
                <a:ea typeface="Garamond"/>
                <a:cs typeface="Garamond"/>
              </a:defRPr>
            </a:pPr>
            <a:endParaRPr lang="hu-HU"/>
          </a:p>
        </c:txPr>
        <c:crossAx val="196618112"/>
        <c:crosses val="autoZero"/>
        <c:auto val="1"/>
        <c:lblOffset val="100"/>
        <c:baseTimeUnit val="months"/>
      </c:dateAx>
      <c:valAx>
        <c:axId val="196618112"/>
        <c:scaling>
          <c:orientation val="minMax"/>
          <c:max val="150"/>
          <c:min val="9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5.3170748743408075E-2"/>
              <c:y val="3.5510741408107692E-2"/>
            </c:manualLayout>
          </c:layout>
        </c:title>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6616576"/>
        <c:crosses val="autoZero"/>
        <c:crossBetween val="between"/>
      </c:valAx>
      <c:dateAx>
        <c:axId val="196624384"/>
        <c:scaling>
          <c:orientation val="minMax"/>
        </c:scaling>
        <c:delete val="1"/>
        <c:axPos val="b"/>
        <c:numFmt formatCode="yyyy/mm/dd" sourceLinked="1"/>
        <c:tickLblPos val="none"/>
        <c:crossAx val="196625920"/>
        <c:crosses val="autoZero"/>
        <c:lblOffset val="100"/>
        <c:baseTimeUnit val="months"/>
      </c:dateAx>
      <c:valAx>
        <c:axId val="196625920"/>
        <c:scaling>
          <c:orientation val="minMax"/>
          <c:max val="150"/>
          <c:min val="90"/>
        </c:scaling>
        <c:axPos val="r"/>
        <c:title>
          <c:tx>
            <c:rich>
              <a:bodyPr rot="0" vert="horz"/>
              <a:lstStyle/>
              <a:p>
                <a:pPr algn="ctr">
                  <a:defRPr sz="1200" b="1" i="0" u="none" strike="noStrike" baseline="0">
                    <a:solidFill>
                      <a:srgbClr val="000000"/>
                    </a:solidFill>
                    <a:latin typeface="Garamond"/>
                    <a:ea typeface="Garamond"/>
                    <a:cs typeface="Garamond"/>
                  </a:defRPr>
                </a:pPr>
                <a:r>
                  <a:rPr lang="hu-HU"/>
                  <a:t>%</a:t>
                </a:r>
              </a:p>
            </c:rich>
          </c:tx>
          <c:layout>
            <c:manualLayout>
              <c:xMode val="edge"/>
              <c:yMode val="edge"/>
              <c:x val="0.41147903083250731"/>
              <c:y val="3.9695241856524219E-2"/>
            </c:manualLayout>
          </c:layout>
        </c:title>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6624384"/>
        <c:crosses val="max"/>
        <c:crossBetween val="between"/>
      </c:valAx>
      <c:spPr>
        <a:ln>
          <a:solidFill>
            <a:sysClr val="windowText" lastClr="000000"/>
          </a:solidFill>
        </a:ln>
      </c:spPr>
    </c:plotArea>
    <c:legend>
      <c:legendPos val="b"/>
      <c:layout>
        <c:manualLayout>
          <c:xMode val="edge"/>
          <c:yMode val="edge"/>
          <c:x val="4.2358067575227622E-2"/>
          <c:y val="0.85258904549157988"/>
          <c:w val="0.40950340777515432"/>
          <c:h val="0.13072050946609726"/>
        </c:manualLayout>
      </c:layout>
      <c:spPr>
        <a:ln>
          <a:solidFill>
            <a:schemeClr val="tx1"/>
          </a:solidFill>
        </a:ln>
      </c:spPr>
      <c:txPr>
        <a:bodyPr/>
        <a:lstStyle/>
        <a:p>
          <a:pPr>
            <a:defRPr sz="1285" b="0" i="0" u="none" strike="noStrike" baseline="0">
              <a:solidFill>
                <a:srgbClr val="000000"/>
              </a:solidFill>
              <a:latin typeface="Garamond"/>
              <a:ea typeface="Garamond"/>
              <a:cs typeface="Garamond"/>
            </a:defRPr>
          </a:pPr>
          <a:endParaRPr lang="hu-HU"/>
        </a:p>
      </c:txPr>
    </c:legend>
    <c:plotVisOnly val="1"/>
    <c:dispBlanksAs val="gap"/>
  </c:chart>
  <c:spPr>
    <a:ln>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a:pPr>
            <a:r>
              <a:rPr lang="hu-HU" sz="1400" b="1"/>
              <a:t>Project finance</a:t>
            </a:r>
          </a:p>
        </c:rich>
      </c:tx>
      <c:layout>
        <c:manualLayout>
          <c:xMode val="edge"/>
          <c:yMode val="edge"/>
          <c:x val="0.37800986727607377"/>
          <c:y val="2.760096461275547E-2"/>
        </c:manualLayout>
      </c:layout>
      <c:overlay val="1"/>
    </c:title>
    <c:plotArea>
      <c:layout>
        <c:manualLayout>
          <c:layoutTarget val="inner"/>
          <c:xMode val="edge"/>
          <c:yMode val="edge"/>
          <c:x val="8.2778663006858252E-2"/>
          <c:y val="0.11861242879293843"/>
          <c:w val="0.76326240309325677"/>
          <c:h val="0.48174449464405888"/>
        </c:manualLayout>
      </c:layout>
      <c:barChart>
        <c:barDir val="col"/>
        <c:grouping val="stacked"/>
        <c:ser>
          <c:idx val="0"/>
          <c:order val="0"/>
          <c:tx>
            <c:strRef>
              <c:f>'adatok 2-5.'!$A$9</c:f>
              <c:strCache>
                <c:ptCount val="1"/>
                <c:pt idx="0">
                  <c:v>Offices</c:v>
                </c:pt>
              </c:strCache>
            </c:strRef>
          </c:tx>
          <c:spPr>
            <a:ln>
              <a:solidFill>
                <a:prstClr val="black"/>
              </a:solidFill>
            </a:ln>
          </c:spPr>
          <c:cat>
            <c:strRef>
              <c:f>'adatok 2-5.'!$C$8:$N$8</c:f>
              <c:strCache>
                <c:ptCount val="12"/>
                <c:pt idx="0">
                  <c:v>2007 Q1</c:v>
                </c:pt>
                <c:pt idx="1">
                  <c:v>2007 Q2</c:v>
                </c:pt>
                <c:pt idx="2">
                  <c:v>2007 Q3</c:v>
                </c:pt>
                <c:pt idx="3">
                  <c:v>2007 Q4</c:v>
                </c:pt>
                <c:pt idx="4">
                  <c:v>2008 Q1</c:v>
                </c:pt>
                <c:pt idx="5">
                  <c:v>2008 Q2</c:v>
                </c:pt>
                <c:pt idx="6">
                  <c:v>2008 Q3</c:v>
                </c:pt>
                <c:pt idx="7">
                  <c:v>2008 Q4</c:v>
                </c:pt>
                <c:pt idx="8">
                  <c:v>2009 Q1</c:v>
                </c:pt>
                <c:pt idx="9">
                  <c:v>2009 Q2</c:v>
                </c:pt>
                <c:pt idx="10">
                  <c:v>2009 Q3</c:v>
                </c:pt>
                <c:pt idx="11">
                  <c:v>2009 Q4</c:v>
                </c:pt>
              </c:strCache>
            </c:strRef>
          </c:cat>
          <c:val>
            <c:numRef>
              <c:f>'adatok 2-5.'!$C$9:$N$9</c:f>
              <c:numCache>
                <c:formatCode>#,##0</c:formatCode>
                <c:ptCount val="12"/>
                <c:pt idx="0">
                  <c:v>471.25004672557799</c:v>
                </c:pt>
                <c:pt idx="1">
                  <c:v>536.52490915006092</c:v>
                </c:pt>
                <c:pt idx="2">
                  <c:v>528.13145254426536</c:v>
                </c:pt>
                <c:pt idx="3">
                  <c:v>618.73742261693315</c:v>
                </c:pt>
                <c:pt idx="4">
                  <c:v>555.57462538556445</c:v>
                </c:pt>
                <c:pt idx="5">
                  <c:v>530.39064396911772</c:v>
                </c:pt>
                <c:pt idx="6">
                  <c:v>544.93292766377431</c:v>
                </c:pt>
                <c:pt idx="7">
                  <c:v>579.02166621346021</c:v>
                </c:pt>
                <c:pt idx="8">
                  <c:v>610.70792878856457</c:v>
                </c:pt>
                <c:pt idx="9">
                  <c:v>623.21212487611501</c:v>
                </c:pt>
                <c:pt idx="10">
                  <c:v>643.42782734132265</c:v>
                </c:pt>
                <c:pt idx="11">
                  <c:v>704.58699999999999</c:v>
                </c:pt>
              </c:numCache>
            </c:numRef>
          </c:val>
        </c:ser>
        <c:ser>
          <c:idx val="1"/>
          <c:order val="1"/>
          <c:tx>
            <c:strRef>
              <c:f>'adatok 2-5.'!$A$10</c:f>
              <c:strCache>
                <c:ptCount val="1"/>
                <c:pt idx="0">
                  <c:v>Residential</c:v>
                </c:pt>
              </c:strCache>
            </c:strRef>
          </c:tx>
          <c:spPr>
            <a:ln>
              <a:solidFill>
                <a:prstClr val="black"/>
              </a:solidFill>
            </a:ln>
          </c:spPr>
          <c:cat>
            <c:strRef>
              <c:f>'adatok 2-5.'!$C$8:$N$8</c:f>
              <c:strCache>
                <c:ptCount val="12"/>
                <c:pt idx="0">
                  <c:v>2007 Q1</c:v>
                </c:pt>
                <c:pt idx="1">
                  <c:v>2007 Q2</c:v>
                </c:pt>
                <c:pt idx="2">
                  <c:v>2007 Q3</c:v>
                </c:pt>
                <c:pt idx="3">
                  <c:v>2007 Q4</c:v>
                </c:pt>
                <c:pt idx="4">
                  <c:v>2008 Q1</c:v>
                </c:pt>
                <c:pt idx="5">
                  <c:v>2008 Q2</c:v>
                </c:pt>
                <c:pt idx="6">
                  <c:v>2008 Q3</c:v>
                </c:pt>
                <c:pt idx="7">
                  <c:v>2008 Q4</c:v>
                </c:pt>
                <c:pt idx="8">
                  <c:v>2009 Q1</c:v>
                </c:pt>
                <c:pt idx="9">
                  <c:v>2009 Q2</c:v>
                </c:pt>
                <c:pt idx="10">
                  <c:v>2009 Q3</c:v>
                </c:pt>
                <c:pt idx="11">
                  <c:v>2009 Q4</c:v>
                </c:pt>
              </c:strCache>
            </c:strRef>
          </c:cat>
          <c:val>
            <c:numRef>
              <c:f>'adatok 2-5.'!$C$10:$N$10</c:f>
              <c:numCache>
                <c:formatCode>#,##0</c:formatCode>
                <c:ptCount val="12"/>
                <c:pt idx="0">
                  <c:v>240.77690206996729</c:v>
                </c:pt>
                <c:pt idx="1">
                  <c:v>257.20878470923134</c:v>
                </c:pt>
                <c:pt idx="2">
                  <c:v>242.4912303397671</c:v>
                </c:pt>
                <c:pt idx="3">
                  <c:v>254.16305506216693</c:v>
                </c:pt>
                <c:pt idx="4">
                  <c:v>272.67059268969768</c:v>
                </c:pt>
                <c:pt idx="5">
                  <c:v>301.09919707631946</c:v>
                </c:pt>
                <c:pt idx="6">
                  <c:v>303.9906121766665</c:v>
                </c:pt>
                <c:pt idx="7">
                  <c:v>282.2329145705869</c:v>
                </c:pt>
                <c:pt idx="8">
                  <c:v>263.38122300756743</c:v>
                </c:pt>
                <c:pt idx="9">
                  <c:v>267.92834622662701</c:v>
                </c:pt>
                <c:pt idx="10">
                  <c:v>262.04589652640919</c:v>
                </c:pt>
                <c:pt idx="11">
                  <c:v>258.94323000000003</c:v>
                </c:pt>
              </c:numCache>
            </c:numRef>
          </c:val>
        </c:ser>
        <c:ser>
          <c:idx val="2"/>
          <c:order val="2"/>
          <c:tx>
            <c:strRef>
              <c:f>'adatok 2-5.'!$A$11</c:f>
              <c:strCache>
                <c:ptCount val="1"/>
                <c:pt idx="0">
                  <c:v>Others</c:v>
                </c:pt>
              </c:strCache>
            </c:strRef>
          </c:tx>
          <c:spPr>
            <a:ln>
              <a:solidFill>
                <a:prstClr val="black"/>
              </a:solidFill>
            </a:ln>
          </c:spPr>
          <c:cat>
            <c:strRef>
              <c:f>'adatok 2-5.'!$C$8:$N$8</c:f>
              <c:strCache>
                <c:ptCount val="12"/>
                <c:pt idx="0">
                  <c:v>2007 Q1</c:v>
                </c:pt>
                <c:pt idx="1">
                  <c:v>2007 Q2</c:v>
                </c:pt>
                <c:pt idx="2">
                  <c:v>2007 Q3</c:v>
                </c:pt>
                <c:pt idx="3">
                  <c:v>2007 Q4</c:v>
                </c:pt>
                <c:pt idx="4">
                  <c:v>2008 Q1</c:v>
                </c:pt>
                <c:pt idx="5">
                  <c:v>2008 Q2</c:v>
                </c:pt>
                <c:pt idx="6">
                  <c:v>2008 Q3</c:v>
                </c:pt>
                <c:pt idx="7">
                  <c:v>2008 Q4</c:v>
                </c:pt>
                <c:pt idx="8">
                  <c:v>2009 Q1</c:v>
                </c:pt>
                <c:pt idx="9">
                  <c:v>2009 Q2</c:v>
                </c:pt>
                <c:pt idx="10">
                  <c:v>2009 Q3</c:v>
                </c:pt>
                <c:pt idx="11">
                  <c:v>2009 Q4</c:v>
                </c:pt>
              </c:strCache>
            </c:strRef>
          </c:cat>
          <c:val>
            <c:numRef>
              <c:f>'adatok 2-5.'!$C$11:$N$11</c:f>
              <c:numCache>
                <c:formatCode>#,##0</c:formatCode>
                <c:ptCount val="12"/>
                <c:pt idx="0">
                  <c:v>913.28148505023591</c:v>
                </c:pt>
                <c:pt idx="1">
                  <c:v>917.57155559170405</c:v>
                </c:pt>
                <c:pt idx="2">
                  <c:v>998.76084271813681</c:v>
                </c:pt>
                <c:pt idx="3">
                  <c:v>1032.1457435168738</c:v>
                </c:pt>
                <c:pt idx="4">
                  <c:v>1420.2945254472545</c:v>
                </c:pt>
                <c:pt idx="5">
                  <c:v>1507.0884692778127</c:v>
                </c:pt>
                <c:pt idx="6">
                  <c:v>1601.3506197019371</c:v>
                </c:pt>
                <c:pt idx="7">
                  <c:v>1587.2893351461591</c:v>
                </c:pt>
                <c:pt idx="8">
                  <c:v>1569.3448090737988</c:v>
                </c:pt>
                <c:pt idx="9">
                  <c:v>1579.3788445083137</c:v>
                </c:pt>
                <c:pt idx="10">
                  <c:v>1508.38821222814</c:v>
                </c:pt>
                <c:pt idx="11">
                  <c:v>1453.565803</c:v>
                </c:pt>
              </c:numCache>
            </c:numRef>
          </c:val>
        </c:ser>
        <c:overlap val="100"/>
        <c:axId val="178214400"/>
        <c:axId val="178215936"/>
      </c:barChart>
      <c:lineChart>
        <c:grouping val="standard"/>
        <c:ser>
          <c:idx val="3"/>
          <c:order val="3"/>
          <c:tx>
            <c:strRef>
              <c:f>'adatok 2-5.'!$A$12</c:f>
              <c:strCache>
                <c:ptCount val="1"/>
                <c:pt idx="0">
                  <c:v>Commercial real estate loans to total loans (outstanding amount, right-hand scale)</c:v>
                </c:pt>
              </c:strCache>
            </c:strRef>
          </c:tx>
          <c:marker>
            <c:symbol val="none"/>
          </c:marker>
          <c:cat>
            <c:strRef>
              <c:f>'adatok 2-5.'!$C$8:$N$8</c:f>
              <c:strCache>
                <c:ptCount val="12"/>
                <c:pt idx="0">
                  <c:v>2007 Q1</c:v>
                </c:pt>
                <c:pt idx="1">
                  <c:v>2007 Q2</c:v>
                </c:pt>
                <c:pt idx="2">
                  <c:v>2007 Q3</c:v>
                </c:pt>
                <c:pt idx="3">
                  <c:v>2007 Q4</c:v>
                </c:pt>
                <c:pt idx="4">
                  <c:v>2008 Q1</c:v>
                </c:pt>
                <c:pt idx="5">
                  <c:v>2008 Q2</c:v>
                </c:pt>
                <c:pt idx="6">
                  <c:v>2008 Q3</c:v>
                </c:pt>
                <c:pt idx="7">
                  <c:v>2008 Q4</c:v>
                </c:pt>
                <c:pt idx="8">
                  <c:v>2009 Q1</c:v>
                </c:pt>
                <c:pt idx="9">
                  <c:v>2009 Q2</c:v>
                </c:pt>
                <c:pt idx="10">
                  <c:v>2009 Q3</c:v>
                </c:pt>
                <c:pt idx="11">
                  <c:v>2009 Q4</c:v>
                </c:pt>
              </c:strCache>
            </c:strRef>
          </c:cat>
          <c:val>
            <c:numRef>
              <c:f>'adatok 2-5.'!$C$12:$N$12</c:f>
              <c:numCache>
                <c:formatCode>0.00</c:formatCode>
                <c:ptCount val="12"/>
                <c:pt idx="0">
                  <c:v>10.84631770352474</c:v>
                </c:pt>
                <c:pt idx="1">
                  <c:v>11.678149573401997</c:v>
                </c:pt>
                <c:pt idx="2">
                  <c:v>11.342227794197784</c:v>
                </c:pt>
                <c:pt idx="3">
                  <c:v>12.691935369980291</c:v>
                </c:pt>
                <c:pt idx="4">
                  <c:v>13.61787573199908</c:v>
                </c:pt>
                <c:pt idx="5">
                  <c:v>14.343262016555185</c:v>
                </c:pt>
                <c:pt idx="6">
                  <c:v>14.699571709871829</c:v>
                </c:pt>
                <c:pt idx="7">
                  <c:v>15.400053844000814</c:v>
                </c:pt>
                <c:pt idx="8">
                  <c:v>15.874700985167118</c:v>
                </c:pt>
                <c:pt idx="9">
                  <c:v>16.339760350686781</c:v>
                </c:pt>
                <c:pt idx="10">
                  <c:v>16.854435652916379</c:v>
                </c:pt>
                <c:pt idx="11">
                  <c:v>17.540130709175777</c:v>
                </c:pt>
              </c:numCache>
            </c:numRef>
          </c:val>
        </c:ser>
        <c:marker val="1"/>
        <c:axId val="178232320"/>
        <c:axId val="178230400"/>
      </c:lineChart>
      <c:catAx>
        <c:axId val="178214400"/>
        <c:scaling>
          <c:orientation val="minMax"/>
        </c:scaling>
        <c:axPos val="b"/>
        <c:numFmt formatCode="yyyy/mmm/" sourceLinked="1"/>
        <c:tickLblPos val="nextTo"/>
        <c:txPr>
          <a:bodyPr rot="-5400000" vert="horz"/>
          <a:lstStyle/>
          <a:p>
            <a:pPr>
              <a:defRPr/>
            </a:pPr>
            <a:endParaRPr lang="hu-HU"/>
          </a:p>
        </c:txPr>
        <c:crossAx val="178215936"/>
        <c:crosses val="autoZero"/>
        <c:auto val="1"/>
        <c:lblAlgn val="ctr"/>
        <c:lblOffset val="100"/>
      </c:catAx>
      <c:valAx>
        <c:axId val="178215936"/>
        <c:scaling>
          <c:orientation val="minMax"/>
        </c:scaling>
        <c:axPos val="l"/>
        <c:majorGridlines>
          <c:spPr>
            <a:ln>
              <a:solidFill>
                <a:schemeClr val="bg1">
                  <a:lumMod val="85000"/>
                </a:schemeClr>
              </a:solidFill>
              <a:prstDash val="dash"/>
            </a:ln>
          </c:spPr>
        </c:majorGridlines>
        <c:title>
          <c:tx>
            <c:rich>
              <a:bodyPr rot="0" vert="horz"/>
              <a:lstStyle/>
              <a:p>
                <a:pPr>
                  <a:defRPr sz="1200"/>
                </a:pPr>
                <a:r>
                  <a:rPr lang="hu-HU" sz="1200" b="0"/>
                  <a:t>bn HUF</a:t>
                </a:r>
              </a:p>
            </c:rich>
          </c:tx>
          <c:layout>
            <c:manualLayout>
              <c:xMode val="edge"/>
              <c:yMode val="edge"/>
              <c:x val="0.14410205998946934"/>
              <c:y val="7.7049990178336414E-2"/>
            </c:manualLayout>
          </c:layout>
        </c:title>
        <c:numFmt formatCode="0" sourceLinked="0"/>
        <c:tickLblPos val="nextTo"/>
        <c:spPr>
          <a:ln>
            <a:solidFill>
              <a:schemeClr val="tx1"/>
            </a:solidFill>
          </a:ln>
        </c:spPr>
        <c:crossAx val="178214400"/>
        <c:crosses val="autoZero"/>
        <c:crossBetween val="between"/>
      </c:valAx>
      <c:valAx>
        <c:axId val="178230400"/>
        <c:scaling>
          <c:orientation val="minMax"/>
          <c:max val="24"/>
        </c:scaling>
        <c:axPos val="r"/>
        <c:title>
          <c:tx>
            <c:rich>
              <a:bodyPr rot="0" vert="horz"/>
              <a:lstStyle/>
              <a:p>
                <a:pPr>
                  <a:defRPr sz="1200" b="0"/>
                </a:pPr>
                <a:r>
                  <a:rPr lang="hu-HU" sz="1200" b="0"/>
                  <a:t>%</a:t>
                </a:r>
              </a:p>
            </c:rich>
          </c:tx>
          <c:layout>
            <c:manualLayout>
              <c:xMode val="edge"/>
              <c:yMode val="edge"/>
              <c:x val="0.85374762300204265"/>
              <c:y val="7.5912516143054012E-2"/>
            </c:manualLayout>
          </c:layout>
        </c:title>
        <c:numFmt formatCode="0" sourceLinked="0"/>
        <c:tickLblPos val="nextTo"/>
        <c:spPr>
          <a:ln>
            <a:solidFill>
              <a:sysClr val="windowText" lastClr="000000"/>
            </a:solidFill>
          </a:ln>
        </c:spPr>
        <c:crossAx val="178232320"/>
        <c:crosses val="max"/>
        <c:crossBetween val="between"/>
        <c:majorUnit val="4"/>
      </c:valAx>
      <c:catAx>
        <c:axId val="178232320"/>
        <c:scaling>
          <c:orientation val="minMax"/>
        </c:scaling>
        <c:delete val="1"/>
        <c:axPos val="b"/>
        <c:tickLblPos val="none"/>
        <c:crossAx val="178230400"/>
        <c:crosses val="autoZero"/>
        <c:auto val="1"/>
        <c:lblAlgn val="ctr"/>
        <c:lblOffset val="100"/>
      </c:catAx>
      <c:spPr>
        <a:ln>
          <a:solidFill>
            <a:schemeClr val="tx1"/>
          </a:solidFill>
        </a:ln>
      </c:spPr>
    </c:plotArea>
    <c:legend>
      <c:legendPos val="b"/>
      <c:layout>
        <c:manualLayout>
          <c:xMode val="edge"/>
          <c:yMode val="edge"/>
          <c:x val="7.8348064666998576E-2"/>
          <c:y val="0.81209184882089425"/>
          <c:w val="0.8606049437795531"/>
          <c:h val="0.185702449322414"/>
        </c:manualLayout>
      </c:layout>
      <c:spPr>
        <a:ln>
          <a:solidFill>
            <a:srgbClr val="000000"/>
          </a:solidFill>
        </a:ln>
      </c:spPr>
      <c:txPr>
        <a:bodyPr/>
        <a:lstStyle/>
        <a:p>
          <a:pPr>
            <a:defRPr sz="1000"/>
          </a:pPr>
          <a:endParaRPr lang="hu-HU"/>
        </a:p>
      </c:txPr>
    </c:legend>
    <c:plotVisOnly val="1"/>
    <c:dispBlanksAs val="gap"/>
  </c:chart>
  <c:spPr>
    <a:noFill/>
    <a:ln>
      <a:noFill/>
    </a:ln>
  </c:spPr>
  <c:txPr>
    <a:bodyPr/>
    <a:lstStyle/>
    <a:p>
      <a:pPr>
        <a:defRPr sz="1400">
          <a:latin typeface="Garamond" pitchFamily="18" charset="0"/>
        </a:defRPr>
      </a:pPr>
      <a:endParaRPr lang="hu-HU"/>
    </a:p>
  </c:txPr>
  <c:printSettings>
    <c:headerFooter/>
    <c:pageMargins b="0.75000000000001266" l="0.70000000000000062" r="0.70000000000000062" t="0.75000000000001266"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3865814214167371"/>
          <c:y val="6.9542548140951121E-2"/>
          <c:w val="0.78779562896825883"/>
          <c:h val="0.5918445224949006"/>
        </c:manualLayout>
      </c:layout>
      <c:barChart>
        <c:barDir val="col"/>
        <c:grouping val="stacked"/>
        <c:ser>
          <c:idx val="0"/>
          <c:order val="0"/>
          <c:tx>
            <c:strRef>
              <c:f>'adatok_2-53'!$K$9</c:f>
              <c:strCache>
                <c:ptCount val="1"/>
                <c:pt idx="0">
                  <c:v>Pénzpiaci alapok</c:v>
                </c:pt>
              </c:strCache>
            </c:strRef>
          </c:tx>
          <c:spPr>
            <a:ln>
              <a:solidFill>
                <a:sysClr val="windowText" lastClr="000000"/>
              </a:solidFill>
            </a:ln>
          </c:spPr>
          <c:cat>
            <c:numRef>
              <c:f>'adatok_2-53'!$J$10:$J$21</c:f>
              <c:numCache>
                <c:formatCode>yyyy/mm/dd</c:formatCode>
                <c:ptCount val="1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numCache>
            </c:numRef>
          </c:cat>
          <c:val>
            <c:numRef>
              <c:f>'adatok_2-53'!$K$10:$K$21</c:f>
              <c:numCache>
                <c:formatCode>0.00</c:formatCode>
                <c:ptCount val="12"/>
                <c:pt idx="0">
                  <c:v>12.375197622150004</c:v>
                </c:pt>
                <c:pt idx="1">
                  <c:v>10.410696438450977</c:v>
                </c:pt>
                <c:pt idx="2">
                  <c:v>-8.4462882978599989</c:v>
                </c:pt>
                <c:pt idx="3">
                  <c:v>14.76621518891</c:v>
                </c:pt>
                <c:pt idx="4">
                  <c:v>-2.2222119901699982</c:v>
                </c:pt>
                <c:pt idx="5">
                  <c:v>-1.5238420802399988</c:v>
                </c:pt>
                <c:pt idx="6">
                  <c:v>7.7230634281389463</c:v>
                </c:pt>
                <c:pt idx="7">
                  <c:v>41.835252341838611</c:v>
                </c:pt>
                <c:pt idx="8">
                  <c:v>20.53681364845362</c:v>
                </c:pt>
                <c:pt idx="9">
                  <c:v>14.47554837228264</c:v>
                </c:pt>
                <c:pt idx="10">
                  <c:v>38.366077319759846</c:v>
                </c:pt>
                <c:pt idx="11">
                  <c:v>43.391244245678969</c:v>
                </c:pt>
              </c:numCache>
            </c:numRef>
          </c:val>
        </c:ser>
        <c:ser>
          <c:idx val="1"/>
          <c:order val="1"/>
          <c:tx>
            <c:strRef>
              <c:f>'adatok_2-53'!$L$9</c:f>
              <c:strCache>
                <c:ptCount val="1"/>
                <c:pt idx="0">
                  <c:v>Kötvényalapok</c:v>
                </c:pt>
              </c:strCache>
            </c:strRef>
          </c:tx>
          <c:spPr>
            <a:ln>
              <a:solidFill>
                <a:sysClr val="windowText" lastClr="000000"/>
              </a:solidFill>
            </a:ln>
          </c:spPr>
          <c:cat>
            <c:numRef>
              <c:f>'adatok_2-53'!$J$10:$J$21</c:f>
              <c:numCache>
                <c:formatCode>yyyy/mm/dd</c:formatCode>
                <c:ptCount val="1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numCache>
            </c:numRef>
          </c:cat>
          <c:val>
            <c:numRef>
              <c:f>'adatok_2-53'!$L$10:$L$21</c:f>
              <c:numCache>
                <c:formatCode>0.00</c:formatCode>
                <c:ptCount val="12"/>
                <c:pt idx="0">
                  <c:v>-4.9358073469999999</c:v>
                </c:pt>
                <c:pt idx="1">
                  <c:v>-0.64613643999999981</c:v>
                </c:pt>
                <c:pt idx="2">
                  <c:v>-7.7556657274196645</c:v>
                </c:pt>
                <c:pt idx="3">
                  <c:v>-5.842657910999999</c:v>
                </c:pt>
                <c:pt idx="4">
                  <c:v>-9.057418182000001</c:v>
                </c:pt>
                <c:pt idx="5">
                  <c:v>-4.044743735</c:v>
                </c:pt>
                <c:pt idx="6">
                  <c:v>-2.2915727968033797</c:v>
                </c:pt>
                <c:pt idx="7">
                  <c:v>56.801225103999997</c:v>
                </c:pt>
                <c:pt idx="8">
                  <c:v>5.0670131862851129</c:v>
                </c:pt>
                <c:pt idx="9">
                  <c:v>17.509024510688754</c:v>
                </c:pt>
                <c:pt idx="10">
                  <c:v>22.441000343374</c:v>
                </c:pt>
                <c:pt idx="11">
                  <c:v>4.6389183469999997</c:v>
                </c:pt>
              </c:numCache>
            </c:numRef>
          </c:val>
        </c:ser>
        <c:ser>
          <c:idx val="2"/>
          <c:order val="2"/>
          <c:tx>
            <c:strRef>
              <c:f>'adatok_2-53'!$M$9</c:f>
              <c:strCache>
                <c:ptCount val="1"/>
                <c:pt idx="0">
                  <c:v>Vegyes alapok</c:v>
                </c:pt>
              </c:strCache>
            </c:strRef>
          </c:tx>
          <c:spPr>
            <a:ln>
              <a:solidFill>
                <a:sysClr val="windowText" lastClr="000000"/>
              </a:solidFill>
            </a:ln>
          </c:spPr>
          <c:cat>
            <c:numRef>
              <c:f>'adatok_2-53'!$J$10:$J$21</c:f>
              <c:numCache>
                <c:formatCode>yyyy/mm/dd</c:formatCode>
                <c:ptCount val="1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numCache>
            </c:numRef>
          </c:cat>
          <c:val>
            <c:numRef>
              <c:f>'adatok_2-53'!$M$10:$M$21</c:f>
              <c:numCache>
                <c:formatCode>0.00</c:formatCode>
                <c:ptCount val="12"/>
                <c:pt idx="0">
                  <c:v>-3.3885953000600004</c:v>
                </c:pt>
                <c:pt idx="1">
                  <c:v>-4.8359285675899999</c:v>
                </c:pt>
                <c:pt idx="2">
                  <c:v>-5.5861040038800001</c:v>
                </c:pt>
                <c:pt idx="3">
                  <c:v>-2.6553508341399996</c:v>
                </c:pt>
                <c:pt idx="4">
                  <c:v>-2.1078057598699997</c:v>
                </c:pt>
                <c:pt idx="5">
                  <c:v>-1.3753596767900003</c:v>
                </c:pt>
                <c:pt idx="6">
                  <c:v>-2.3767776983499997</c:v>
                </c:pt>
                <c:pt idx="7">
                  <c:v>-2.1875169999200006</c:v>
                </c:pt>
                <c:pt idx="8">
                  <c:v>-1.4738141655199999</c:v>
                </c:pt>
                <c:pt idx="9">
                  <c:v>-2.3807385372299996</c:v>
                </c:pt>
                <c:pt idx="10">
                  <c:v>-0.13854161179449995</c:v>
                </c:pt>
                <c:pt idx="11">
                  <c:v>2.7364557159993637</c:v>
                </c:pt>
              </c:numCache>
            </c:numRef>
          </c:val>
        </c:ser>
        <c:ser>
          <c:idx val="3"/>
          <c:order val="3"/>
          <c:tx>
            <c:strRef>
              <c:f>'adatok_2-53'!$N$9</c:f>
              <c:strCache>
                <c:ptCount val="1"/>
                <c:pt idx="0">
                  <c:v>Részvény alapok</c:v>
                </c:pt>
              </c:strCache>
            </c:strRef>
          </c:tx>
          <c:spPr>
            <a:ln>
              <a:solidFill>
                <a:sysClr val="windowText" lastClr="000000"/>
              </a:solidFill>
            </a:ln>
          </c:spPr>
          <c:cat>
            <c:numRef>
              <c:f>'adatok_2-53'!$J$10:$J$21</c:f>
              <c:numCache>
                <c:formatCode>yyyy/mm/dd</c:formatCode>
                <c:ptCount val="1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numCache>
            </c:numRef>
          </c:cat>
          <c:val>
            <c:numRef>
              <c:f>'adatok_2-53'!$N$10:$N$21</c:f>
              <c:numCache>
                <c:formatCode>0.00</c:formatCode>
                <c:ptCount val="12"/>
                <c:pt idx="0">
                  <c:v>11.626257448679999</c:v>
                </c:pt>
                <c:pt idx="1">
                  <c:v>-6.9275031379699996</c:v>
                </c:pt>
                <c:pt idx="2">
                  <c:v>-0.21464229153000003</c:v>
                </c:pt>
                <c:pt idx="3">
                  <c:v>-2.1461326007100001</c:v>
                </c:pt>
                <c:pt idx="4">
                  <c:v>-2.3285637384199998</c:v>
                </c:pt>
                <c:pt idx="5">
                  <c:v>-2.03344516683</c:v>
                </c:pt>
                <c:pt idx="6">
                  <c:v>8.99627485209</c:v>
                </c:pt>
                <c:pt idx="7">
                  <c:v>11.84012721106</c:v>
                </c:pt>
                <c:pt idx="8">
                  <c:v>2.2556138284740923</c:v>
                </c:pt>
                <c:pt idx="9">
                  <c:v>-1.3634815712868589</c:v>
                </c:pt>
                <c:pt idx="10">
                  <c:v>-1.4003816541799994</c:v>
                </c:pt>
                <c:pt idx="11">
                  <c:v>-2.4433487909357154</c:v>
                </c:pt>
              </c:numCache>
            </c:numRef>
          </c:val>
        </c:ser>
        <c:ser>
          <c:idx val="4"/>
          <c:order val="4"/>
          <c:tx>
            <c:strRef>
              <c:f>'adatok_2-53'!$O$9</c:f>
              <c:strCache>
                <c:ptCount val="1"/>
                <c:pt idx="0">
                  <c:v>Alapok alapja</c:v>
                </c:pt>
              </c:strCache>
            </c:strRef>
          </c:tx>
          <c:spPr>
            <a:ln>
              <a:solidFill>
                <a:sysClr val="windowText" lastClr="000000"/>
              </a:solidFill>
            </a:ln>
          </c:spPr>
          <c:cat>
            <c:numRef>
              <c:f>'adatok_2-53'!$J$10:$J$21</c:f>
              <c:numCache>
                <c:formatCode>yyyy/mm/dd</c:formatCode>
                <c:ptCount val="1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numCache>
            </c:numRef>
          </c:cat>
          <c:val>
            <c:numRef>
              <c:f>'adatok_2-53'!$O$10:$O$21</c:f>
              <c:numCache>
                <c:formatCode>0.00</c:formatCode>
                <c:ptCount val="12"/>
                <c:pt idx="0">
                  <c:v>-4.7536718257600015</c:v>
                </c:pt>
                <c:pt idx="1">
                  <c:v>-12.343371398669996</c:v>
                </c:pt>
                <c:pt idx="2">
                  <c:v>-5.3420779809000001</c:v>
                </c:pt>
                <c:pt idx="3">
                  <c:v>-18.703733995610005</c:v>
                </c:pt>
                <c:pt idx="4">
                  <c:v>-7.9750700436399988</c:v>
                </c:pt>
                <c:pt idx="5">
                  <c:v>-0.55124235933999988</c:v>
                </c:pt>
                <c:pt idx="6">
                  <c:v>-8.9054548072639346</c:v>
                </c:pt>
                <c:pt idx="7">
                  <c:v>0.14427076078268078</c:v>
                </c:pt>
                <c:pt idx="8">
                  <c:v>1.5401258710241124</c:v>
                </c:pt>
                <c:pt idx="9">
                  <c:v>-3.0702848443241573</c:v>
                </c:pt>
                <c:pt idx="10">
                  <c:v>-5.2815689988701795</c:v>
                </c:pt>
                <c:pt idx="11">
                  <c:v>-3.7156804821309746</c:v>
                </c:pt>
              </c:numCache>
            </c:numRef>
          </c:val>
        </c:ser>
        <c:ser>
          <c:idx val="5"/>
          <c:order val="5"/>
          <c:tx>
            <c:strRef>
              <c:f>'adatok_2-53'!$P$9</c:f>
              <c:strCache>
                <c:ptCount val="1"/>
                <c:pt idx="0">
                  <c:v>Egyéb</c:v>
                </c:pt>
              </c:strCache>
            </c:strRef>
          </c:tx>
          <c:spPr>
            <a:ln>
              <a:solidFill>
                <a:sysClr val="windowText" lastClr="000000"/>
              </a:solidFill>
            </a:ln>
          </c:spPr>
          <c:cat>
            <c:numRef>
              <c:f>'adatok_2-53'!$J$10:$J$21</c:f>
              <c:numCache>
                <c:formatCode>yyyy/mm/dd</c:formatCode>
                <c:ptCount val="1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numCache>
            </c:numRef>
          </c:cat>
          <c:val>
            <c:numRef>
              <c:f>'adatok_2-53'!$P$10:$P$21</c:f>
              <c:numCache>
                <c:formatCode>0.00</c:formatCode>
                <c:ptCount val="12"/>
                <c:pt idx="0">
                  <c:v>0.67867145665437967</c:v>
                </c:pt>
                <c:pt idx="1">
                  <c:v>23.361921602096775</c:v>
                </c:pt>
                <c:pt idx="2">
                  <c:v>-23.076946201491378</c:v>
                </c:pt>
                <c:pt idx="3">
                  <c:v>-27.131000005586621</c:v>
                </c:pt>
                <c:pt idx="4">
                  <c:v>-4.6266885976257059</c:v>
                </c:pt>
                <c:pt idx="5">
                  <c:v>-7.7181429613601988</c:v>
                </c:pt>
                <c:pt idx="6">
                  <c:v>7.3724084036490751</c:v>
                </c:pt>
                <c:pt idx="7">
                  <c:v>17.385429636368929</c:v>
                </c:pt>
                <c:pt idx="8">
                  <c:v>-8.2098353924715486</c:v>
                </c:pt>
                <c:pt idx="9">
                  <c:v>-0.38870476418233102</c:v>
                </c:pt>
                <c:pt idx="10">
                  <c:v>-11.510223648807967</c:v>
                </c:pt>
                <c:pt idx="11">
                  <c:v>-1.791508181561926</c:v>
                </c:pt>
              </c:numCache>
            </c:numRef>
          </c:val>
        </c:ser>
        <c:ser>
          <c:idx val="6"/>
          <c:order val="6"/>
          <c:tx>
            <c:strRef>
              <c:f>'adatok_2-53'!$Q$9</c:f>
              <c:strCache>
                <c:ptCount val="1"/>
                <c:pt idx="0">
                  <c:v>Ingatlanalapok</c:v>
                </c:pt>
              </c:strCache>
            </c:strRef>
          </c:tx>
          <c:spPr>
            <a:ln>
              <a:solidFill>
                <a:sysClr val="windowText" lastClr="000000"/>
              </a:solidFill>
            </a:ln>
          </c:spPr>
          <c:cat>
            <c:numRef>
              <c:f>'adatok_2-53'!$J$10:$J$21</c:f>
              <c:numCache>
                <c:formatCode>yyyy/mm/dd</c:formatCode>
                <c:ptCount val="1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numCache>
            </c:numRef>
          </c:cat>
          <c:val>
            <c:numRef>
              <c:f>'adatok_2-53'!$Q$10:$Q$21</c:f>
              <c:numCache>
                <c:formatCode>0.00</c:formatCode>
                <c:ptCount val="12"/>
                <c:pt idx="0">
                  <c:v>-25.824801402063962</c:v>
                </c:pt>
                <c:pt idx="1">
                  <c:v>-5.2835094388974859</c:v>
                </c:pt>
                <c:pt idx="2">
                  <c:v>-4.3123979491286493</c:v>
                </c:pt>
                <c:pt idx="3">
                  <c:v>-41.295901279999988</c:v>
                </c:pt>
                <c:pt idx="4">
                  <c:v>-12.303461020999999</c:v>
                </c:pt>
                <c:pt idx="5">
                  <c:v>-3.7872862076599985</c:v>
                </c:pt>
                <c:pt idx="6">
                  <c:v>-14.792174887340002</c:v>
                </c:pt>
                <c:pt idx="7">
                  <c:v>-3.5075392670699999</c:v>
                </c:pt>
                <c:pt idx="8">
                  <c:v>0.14880474718999975</c:v>
                </c:pt>
                <c:pt idx="9">
                  <c:v>4.0543978512200001</c:v>
                </c:pt>
                <c:pt idx="10">
                  <c:v>13.76499117511</c:v>
                </c:pt>
                <c:pt idx="11">
                  <c:v>7.9569112500499983</c:v>
                </c:pt>
              </c:numCache>
            </c:numRef>
          </c:val>
        </c:ser>
        <c:overlap val="100"/>
        <c:axId val="197730304"/>
        <c:axId val="197731840"/>
      </c:barChart>
      <c:dateAx>
        <c:axId val="197730304"/>
        <c:scaling>
          <c:orientation val="minMax"/>
        </c:scaling>
        <c:axPos val="b"/>
        <c:numFmt formatCode="yyyy/mmm" sourceLinked="0"/>
        <c:tickLblPos val="low"/>
        <c:spPr>
          <a:noFill/>
        </c:spPr>
        <c:txPr>
          <a:bodyPr rot="-5400000" vert="horz"/>
          <a:lstStyle/>
          <a:p>
            <a:pPr>
              <a:defRPr sz="1400" b="0" i="0" u="none" strike="noStrike" baseline="0">
                <a:solidFill>
                  <a:srgbClr val="000000"/>
                </a:solidFill>
                <a:latin typeface="Garamond"/>
                <a:ea typeface="Garamond"/>
                <a:cs typeface="Garamond"/>
              </a:defRPr>
            </a:pPr>
            <a:endParaRPr lang="hu-HU"/>
          </a:p>
        </c:txPr>
        <c:crossAx val="197731840"/>
        <c:crosses val="autoZero"/>
        <c:auto val="1"/>
        <c:lblOffset val="100"/>
      </c:dateAx>
      <c:valAx>
        <c:axId val="197731840"/>
        <c:scaling>
          <c:orientation val="minMax"/>
          <c:max val="140"/>
          <c:min val="-10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mrd Ft</a:t>
                </a:r>
              </a:p>
            </c:rich>
          </c:tx>
          <c:layout>
            <c:manualLayout>
              <c:xMode val="edge"/>
              <c:yMode val="edge"/>
              <c:x val="0.13183476546759459"/>
              <c:y val="2.3524629954170977E-2"/>
            </c:manualLayout>
          </c:layout>
        </c:title>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7730304"/>
        <c:crosses val="autoZero"/>
        <c:crossBetween val="between"/>
        <c:majorUnit val="20"/>
      </c:valAx>
      <c:spPr>
        <a:noFill/>
        <a:ln>
          <a:solidFill>
            <a:schemeClr val="tx1"/>
          </a:solidFill>
        </a:ln>
      </c:spPr>
    </c:plotArea>
    <c:legend>
      <c:legendPos val="b"/>
      <c:layout>
        <c:manualLayout>
          <c:xMode val="edge"/>
          <c:yMode val="edge"/>
          <c:x val="0.12258415830801279"/>
          <c:y val="0.8527845382963497"/>
          <c:w val="0.82967578222848437"/>
          <c:h val="0.13053933305358778"/>
        </c:manualLayout>
      </c:layout>
      <c:spPr>
        <a:noFill/>
        <a:ln>
          <a:solidFill>
            <a:schemeClr val="tx1"/>
          </a:solidFill>
        </a:ln>
      </c:spPr>
      <c:txPr>
        <a:bodyPr/>
        <a:lstStyle/>
        <a:p>
          <a:pPr>
            <a:defRPr sz="1285" b="0" i="0" u="none" strike="noStrike" baseline="0">
              <a:solidFill>
                <a:srgbClr val="000000"/>
              </a:solidFill>
              <a:latin typeface="Garamond"/>
              <a:ea typeface="Garamond"/>
              <a:cs typeface="Garamond"/>
            </a:defRPr>
          </a:pPr>
          <a:endParaRPr lang="hu-HU"/>
        </a:p>
      </c:txPr>
    </c:legend>
    <c:plotVisOnly val="1"/>
    <c:dispBlanksAs val="gap"/>
  </c:chart>
  <c:spPr>
    <a:noFill/>
    <a:ln>
      <a:noFill/>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0977" l="0.70000000000000062" r="0.70000000000000062" t="0.75000000000000977" header="0.30000000000000032" footer="0.30000000000000032"/>
    <c:pageSetup/>
  </c:printSettings>
  <c:userShapes r:id="rId1"/>
</c:chartSpace>
</file>

<file path=xl/charts/chart18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2300307827736118E-2"/>
          <c:y val="0.10405713392409018"/>
          <c:w val="0.39716599908123562"/>
          <c:h val="0.59220414846262137"/>
        </c:manualLayout>
      </c:layout>
      <c:lineChart>
        <c:grouping val="standard"/>
        <c:ser>
          <c:idx val="0"/>
          <c:order val="0"/>
          <c:tx>
            <c:strRef>
              <c:f>'adatok_2-53'!$B$8</c:f>
              <c:strCache>
                <c:ptCount val="1"/>
                <c:pt idx="0">
                  <c:v>Money markets funds</c:v>
                </c:pt>
              </c:strCache>
            </c:strRef>
          </c:tx>
          <c:cat>
            <c:numRef>
              <c:f>'adatok_2-53'!$A$10:$A$22</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'adatok_2-53'!$B$10:$B$22</c:f>
              <c:numCache>
                <c:formatCode>0.00</c:formatCode>
                <c:ptCount val="13"/>
                <c:pt idx="0">
                  <c:v>100</c:v>
                </c:pt>
                <c:pt idx="1">
                  <c:v>101.70921355598917</c:v>
                </c:pt>
                <c:pt idx="2">
                  <c:v>102.17704198867155</c:v>
                </c:pt>
                <c:pt idx="3">
                  <c:v>103.3442256580672</c:v>
                </c:pt>
                <c:pt idx="4">
                  <c:v>103.42652709568847</c:v>
                </c:pt>
                <c:pt idx="5">
                  <c:v>103.86268310994764</c:v>
                </c:pt>
                <c:pt idx="6">
                  <c:v>104.27435700483511</c:v>
                </c:pt>
                <c:pt idx="7">
                  <c:v>104.83552036574915</c:v>
                </c:pt>
                <c:pt idx="8">
                  <c:v>105.7310304456733</c:v>
                </c:pt>
                <c:pt idx="9">
                  <c:v>107.03802886222746</c:v>
                </c:pt>
                <c:pt idx="10">
                  <c:v>107.73261613657374</c:v>
                </c:pt>
                <c:pt idx="11">
                  <c:v>108.29259080814833</c:v>
                </c:pt>
                <c:pt idx="12">
                  <c:v>108.87043826211031</c:v>
                </c:pt>
              </c:numCache>
            </c:numRef>
          </c:val>
        </c:ser>
        <c:ser>
          <c:idx val="1"/>
          <c:order val="1"/>
          <c:tx>
            <c:strRef>
              <c:f>'adatok_2-53'!$C$8</c:f>
              <c:strCache>
                <c:ptCount val="1"/>
                <c:pt idx="0">
                  <c:v>Bond funds</c:v>
                </c:pt>
              </c:strCache>
            </c:strRef>
          </c:tx>
          <c:cat>
            <c:numRef>
              <c:f>'adatok_2-53'!$A$10:$A$22</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'adatok_2-53'!$C$10:$C$22</c:f>
              <c:numCache>
                <c:formatCode>0.00</c:formatCode>
                <c:ptCount val="13"/>
                <c:pt idx="0">
                  <c:v>100</c:v>
                </c:pt>
                <c:pt idx="1">
                  <c:v>98.846405296307211</c:v>
                </c:pt>
                <c:pt idx="2">
                  <c:v>94.638252890831453</c:v>
                </c:pt>
                <c:pt idx="3">
                  <c:v>93.51923707072018</c:v>
                </c:pt>
                <c:pt idx="4">
                  <c:v>98.101437342831304</c:v>
                </c:pt>
                <c:pt idx="5">
                  <c:v>100.53722145373925</c:v>
                </c:pt>
                <c:pt idx="6">
                  <c:v>102.53623527626554</c:v>
                </c:pt>
                <c:pt idx="7">
                  <c:v>105.91787258648961</c:v>
                </c:pt>
                <c:pt idx="8">
                  <c:v>108.43600403372152</c:v>
                </c:pt>
                <c:pt idx="9">
                  <c:v>114.37111983470206</c:v>
                </c:pt>
                <c:pt idx="10">
                  <c:v>116.1742910599602</c:v>
                </c:pt>
                <c:pt idx="11">
                  <c:v>116.96396617827322</c:v>
                </c:pt>
                <c:pt idx="12">
                  <c:v>115.86343067498976</c:v>
                </c:pt>
              </c:numCache>
            </c:numRef>
          </c:val>
        </c:ser>
        <c:ser>
          <c:idx val="2"/>
          <c:order val="2"/>
          <c:tx>
            <c:strRef>
              <c:f>'adatok_2-53'!$D$8</c:f>
              <c:strCache>
                <c:ptCount val="1"/>
                <c:pt idx="0">
                  <c:v>Balanced funds</c:v>
                </c:pt>
              </c:strCache>
            </c:strRef>
          </c:tx>
          <c:cat>
            <c:numRef>
              <c:f>'adatok_2-53'!$A$10:$A$22</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'adatok_2-53'!$D$10:$D$22</c:f>
              <c:numCache>
                <c:formatCode>0.00</c:formatCode>
                <c:ptCount val="13"/>
                <c:pt idx="0">
                  <c:v>100</c:v>
                </c:pt>
                <c:pt idx="1">
                  <c:v>100.58524531146344</c:v>
                </c:pt>
                <c:pt idx="2">
                  <c:v>96.237702290014198</c:v>
                </c:pt>
                <c:pt idx="3">
                  <c:v>98.465187627585877</c:v>
                </c:pt>
                <c:pt idx="4">
                  <c:v>100.57854368744697</c:v>
                </c:pt>
                <c:pt idx="5">
                  <c:v>103.4326308282383</c:v>
                </c:pt>
                <c:pt idx="6">
                  <c:v>103.66240321318354</c:v>
                </c:pt>
                <c:pt idx="7">
                  <c:v>106.80666739874948</c:v>
                </c:pt>
                <c:pt idx="8">
                  <c:v>109.91110482764144</c:v>
                </c:pt>
                <c:pt idx="9">
                  <c:v>111.99210571216771</c:v>
                </c:pt>
                <c:pt idx="10">
                  <c:v>113.04453228688416</c:v>
                </c:pt>
                <c:pt idx="11">
                  <c:v>113.5473106966907</c:v>
                </c:pt>
                <c:pt idx="12">
                  <c:v>114.40208563602195</c:v>
                </c:pt>
              </c:numCache>
            </c:numRef>
          </c:val>
        </c:ser>
        <c:ser>
          <c:idx val="3"/>
          <c:order val="3"/>
          <c:tx>
            <c:strRef>
              <c:f>'adatok_2-53'!$E$8</c:f>
              <c:strCache>
                <c:ptCount val="1"/>
                <c:pt idx="0">
                  <c:v>Equity funds</c:v>
                </c:pt>
              </c:strCache>
            </c:strRef>
          </c:tx>
          <c:cat>
            <c:numRef>
              <c:f>'adatok_2-53'!$A$10:$A$22</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'adatok_2-53'!$E$10:$E$22</c:f>
              <c:numCache>
                <c:formatCode>0.00</c:formatCode>
                <c:ptCount val="13"/>
                <c:pt idx="0">
                  <c:v>100</c:v>
                </c:pt>
                <c:pt idx="1">
                  <c:v>102.0028037847834</c:v>
                </c:pt>
                <c:pt idx="2">
                  <c:v>92.468520253168478</c:v>
                </c:pt>
                <c:pt idx="3">
                  <c:v>101.19906205192035</c:v>
                </c:pt>
                <c:pt idx="4">
                  <c:v>110.70911932543557</c:v>
                </c:pt>
                <c:pt idx="5">
                  <c:v>116.24481759439608</c:v>
                </c:pt>
                <c:pt idx="6">
                  <c:v>115.13146100415493</c:v>
                </c:pt>
                <c:pt idx="7">
                  <c:v>125.42114651357682</c:v>
                </c:pt>
                <c:pt idx="8">
                  <c:v>133.0753519116754</c:v>
                </c:pt>
                <c:pt idx="9">
                  <c:v>136.45669306392446</c:v>
                </c:pt>
                <c:pt idx="10">
                  <c:v>137.23218739202596</c:v>
                </c:pt>
                <c:pt idx="11">
                  <c:v>139.59393369358054</c:v>
                </c:pt>
                <c:pt idx="12">
                  <c:v>144.28643629477656</c:v>
                </c:pt>
              </c:numCache>
            </c:numRef>
          </c:val>
        </c:ser>
        <c:ser>
          <c:idx val="6"/>
          <c:order val="6"/>
          <c:tx>
            <c:strRef>
              <c:f>'adatok_2-53'!$H$8</c:f>
              <c:strCache>
                <c:ptCount val="1"/>
                <c:pt idx="0">
                  <c:v>Real estate funds</c:v>
                </c:pt>
              </c:strCache>
            </c:strRef>
          </c:tx>
          <c:cat>
            <c:numRef>
              <c:f>'adatok_2-53'!$A$10:$A$22</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'adatok_2-53'!$H$10:$H$22</c:f>
              <c:numCache>
                <c:formatCode>0.00</c:formatCode>
                <c:ptCount val="13"/>
                <c:pt idx="0">
                  <c:v>100</c:v>
                </c:pt>
                <c:pt idx="1">
                  <c:v>97.111298563615648</c:v>
                </c:pt>
                <c:pt idx="2">
                  <c:v>94.950756171347422</c:v>
                </c:pt>
                <c:pt idx="3">
                  <c:v>93.704072769292992</c:v>
                </c:pt>
                <c:pt idx="4">
                  <c:v>93.793758207971635</c:v>
                </c:pt>
                <c:pt idx="5">
                  <c:v>94.408608358850984</c:v>
                </c:pt>
                <c:pt idx="6">
                  <c:v>94.404110255006472</c:v>
                </c:pt>
                <c:pt idx="7">
                  <c:v>95.090582562554914</c:v>
                </c:pt>
                <c:pt idx="8">
                  <c:v>95.732476800939281</c:v>
                </c:pt>
                <c:pt idx="9">
                  <c:v>96.296319468275243</c:v>
                </c:pt>
                <c:pt idx="10">
                  <c:v>97.906536511471188</c:v>
                </c:pt>
                <c:pt idx="11">
                  <c:v>98.501318098759114</c:v>
                </c:pt>
                <c:pt idx="12">
                  <c:v>98.954659832876544</c:v>
                </c:pt>
              </c:numCache>
            </c:numRef>
          </c:val>
        </c:ser>
        <c:marker val="1"/>
        <c:axId val="196650496"/>
        <c:axId val="196652032"/>
      </c:lineChart>
      <c:lineChart>
        <c:grouping val="standard"/>
        <c:ser>
          <c:idx val="4"/>
          <c:order val="4"/>
          <c:tx>
            <c:strRef>
              <c:f>'adatok_2-53'!$F$8</c:f>
              <c:strCache>
                <c:ptCount val="1"/>
                <c:pt idx="0">
                  <c:v>Fund of funds</c:v>
                </c:pt>
              </c:strCache>
            </c:strRef>
          </c:tx>
          <c:cat>
            <c:numRef>
              <c:f>'adatok_2-53'!$A$10:$A$22</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'adatok_2-53'!$F$10:$F$22</c:f>
              <c:numCache>
                <c:formatCode>0.00</c:formatCode>
                <c:ptCount val="13"/>
                <c:pt idx="0">
                  <c:v>100</c:v>
                </c:pt>
                <c:pt idx="1">
                  <c:v>103.90849036997582</c:v>
                </c:pt>
                <c:pt idx="2">
                  <c:v>99.903760190296737</c:v>
                </c:pt>
                <c:pt idx="3">
                  <c:v>104.29419639338577</c:v>
                </c:pt>
                <c:pt idx="4">
                  <c:v>107.58592520490117</c:v>
                </c:pt>
                <c:pt idx="5">
                  <c:v>110.78767043071171</c:v>
                </c:pt>
                <c:pt idx="6">
                  <c:v>109.65171985861268</c:v>
                </c:pt>
                <c:pt idx="7">
                  <c:v>113.93112399703944</c:v>
                </c:pt>
                <c:pt idx="8">
                  <c:v>116.50190885895822</c:v>
                </c:pt>
                <c:pt idx="9">
                  <c:v>119.19063953785852</c:v>
                </c:pt>
                <c:pt idx="10">
                  <c:v>119.44101357172548</c:v>
                </c:pt>
                <c:pt idx="11">
                  <c:v>120.79110243613056</c:v>
                </c:pt>
                <c:pt idx="12">
                  <c:v>127.87434741543819</c:v>
                </c:pt>
              </c:numCache>
            </c:numRef>
          </c:val>
        </c:ser>
        <c:ser>
          <c:idx val="5"/>
          <c:order val="5"/>
          <c:tx>
            <c:strRef>
              <c:f>'adatok_2-53'!$G$8</c:f>
              <c:strCache>
                <c:ptCount val="1"/>
                <c:pt idx="0">
                  <c:v>Others</c:v>
                </c:pt>
              </c:strCache>
            </c:strRef>
          </c:tx>
          <c:cat>
            <c:numRef>
              <c:f>'adatok_2-53'!$A$10:$A$22</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'adatok_2-53'!$G$10:$G$22</c:f>
              <c:numCache>
                <c:formatCode>0.00</c:formatCode>
                <c:ptCount val="13"/>
                <c:pt idx="0">
                  <c:v>100</c:v>
                </c:pt>
                <c:pt idx="1">
                  <c:v>101.08532213028984</c:v>
                </c:pt>
                <c:pt idx="2">
                  <c:v>98.464767266806447</c:v>
                </c:pt>
                <c:pt idx="3">
                  <c:v>101.51571476037198</c:v>
                </c:pt>
                <c:pt idx="4">
                  <c:v>104.15684936364499</c:v>
                </c:pt>
                <c:pt idx="5">
                  <c:v>105.69757501267875</c:v>
                </c:pt>
                <c:pt idx="6">
                  <c:v>105.31097553824415</c:v>
                </c:pt>
                <c:pt idx="7">
                  <c:v>108.65971829633554</c:v>
                </c:pt>
                <c:pt idx="8">
                  <c:v>111.63014557766553</c:v>
                </c:pt>
                <c:pt idx="9">
                  <c:v>113.26873870445489</c:v>
                </c:pt>
                <c:pt idx="10">
                  <c:v>112.82728007731305</c:v>
                </c:pt>
                <c:pt idx="11">
                  <c:v>113.93471894043871</c:v>
                </c:pt>
                <c:pt idx="12">
                  <c:v>116.24475398363181</c:v>
                </c:pt>
              </c:numCache>
            </c:numRef>
          </c:val>
        </c:ser>
        <c:marker val="1"/>
        <c:axId val="196662400"/>
        <c:axId val="196663936"/>
      </c:lineChart>
      <c:dateAx>
        <c:axId val="196650496"/>
        <c:scaling>
          <c:orientation val="minMax"/>
        </c:scaling>
        <c:axPos val="b"/>
        <c:numFmt formatCode="[$-409]mmm\ yyyy;@" sourceLinked="0"/>
        <c:tickLblPos val="nextTo"/>
        <c:txPr>
          <a:bodyPr rot="-5400000" vert="horz"/>
          <a:lstStyle/>
          <a:p>
            <a:pPr>
              <a:defRPr sz="1400" b="0" i="0" u="none" strike="noStrike" baseline="0">
                <a:solidFill>
                  <a:srgbClr val="000000"/>
                </a:solidFill>
                <a:latin typeface="Garamond"/>
                <a:ea typeface="Garamond"/>
                <a:cs typeface="Garamond"/>
              </a:defRPr>
            </a:pPr>
            <a:endParaRPr lang="hu-HU"/>
          </a:p>
        </c:txPr>
        <c:crossAx val="196652032"/>
        <c:crosses val="autoZero"/>
        <c:auto val="1"/>
        <c:lblOffset val="100"/>
        <c:baseTimeUnit val="months"/>
      </c:dateAx>
      <c:valAx>
        <c:axId val="196652032"/>
        <c:scaling>
          <c:orientation val="minMax"/>
          <c:max val="150"/>
          <c:min val="9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4.6347139053882339E-2"/>
              <c:y val="6.4768839631724112E-2"/>
            </c:manualLayout>
          </c:layout>
        </c:title>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6650496"/>
        <c:crosses val="autoZero"/>
        <c:crossBetween val="between"/>
      </c:valAx>
      <c:dateAx>
        <c:axId val="196662400"/>
        <c:scaling>
          <c:orientation val="minMax"/>
        </c:scaling>
        <c:delete val="1"/>
        <c:axPos val="b"/>
        <c:numFmt formatCode="yyyy/mm/dd" sourceLinked="1"/>
        <c:tickLblPos val="none"/>
        <c:crossAx val="196663936"/>
        <c:crosses val="autoZero"/>
        <c:lblOffset val="100"/>
        <c:baseTimeUnit val="months"/>
      </c:dateAx>
      <c:valAx>
        <c:axId val="196663936"/>
        <c:scaling>
          <c:orientation val="minMax"/>
          <c:max val="150"/>
          <c:min val="90"/>
        </c:scaling>
        <c:axPos val="r"/>
        <c:title>
          <c:tx>
            <c:rich>
              <a:bodyPr rot="0" vert="horz"/>
              <a:lstStyle/>
              <a:p>
                <a:pPr algn="ctr">
                  <a:defRPr sz="1200" b="1" i="0" u="none" strike="noStrike" baseline="0">
                    <a:solidFill>
                      <a:srgbClr val="000000"/>
                    </a:solidFill>
                    <a:latin typeface="Garamond"/>
                    <a:ea typeface="Garamond"/>
                    <a:cs typeface="Garamond"/>
                  </a:defRPr>
                </a:pPr>
                <a:r>
                  <a:rPr lang="hu-HU"/>
                  <a:t>%</a:t>
                </a:r>
              </a:p>
            </c:rich>
          </c:tx>
          <c:layout>
            <c:manualLayout>
              <c:xMode val="edge"/>
              <c:yMode val="edge"/>
              <c:x val="0.43058513796317938"/>
              <c:y val="6.8953340080138883E-2"/>
            </c:manualLayout>
          </c:layout>
        </c:title>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6662400"/>
        <c:crosses val="max"/>
        <c:crossBetween val="between"/>
      </c:valAx>
      <c:spPr>
        <a:ln>
          <a:solidFill>
            <a:sysClr val="windowText" lastClr="000000"/>
          </a:solidFill>
        </a:ln>
      </c:spPr>
    </c:plotArea>
    <c:legend>
      <c:legendPos val="b"/>
      <c:layout>
        <c:manualLayout>
          <c:xMode val="edge"/>
          <c:yMode val="edge"/>
          <c:x val="4.2358067575227622E-2"/>
          <c:y val="0.84631945301509304"/>
          <c:w val="0.40950340777515432"/>
          <c:h val="0.13072050946609726"/>
        </c:manualLayout>
      </c:layout>
      <c:spPr>
        <a:ln>
          <a:solidFill>
            <a:schemeClr val="tx1"/>
          </a:solidFill>
        </a:ln>
      </c:spPr>
      <c:txPr>
        <a:bodyPr/>
        <a:lstStyle/>
        <a:p>
          <a:pPr>
            <a:defRPr sz="1285" b="0" i="0" u="none" strike="noStrike" baseline="0">
              <a:solidFill>
                <a:srgbClr val="000000"/>
              </a:solidFill>
              <a:latin typeface="Garamond"/>
              <a:ea typeface="Garamond"/>
              <a:cs typeface="Garamond"/>
            </a:defRPr>
          </a:pPr>
          <a:endParaRPr lang="hu-HU"/>
        </a:p>
      </c:txPr>
    </c:legend>
    <c:plotVisOnly val="1"/>
    <c:dispBlanksAs val="gap"/>
  </c:chart>
  <c:spPr>
    <a:ln>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8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432743901909735"/>
          <c:y val="8.2486455846939699E-2"/>
          <c:w val="0.82195425995534921"/>
          <c:h val="0.60681440120860375"/>
        </c:manualLayout>
      </c:layout>
      <c:barChart>
        <c:barDir val="col"/>
        <c:grouping val="stacked"/>
        <c:ser>
          <c:idx val="0"/>
          <c:order val="0"/>
          <c:tx>
            <c:strRef>
              <c:f>'adatok_2-53'!$K$8</c:f>
              <c:strCache>
                <c:ptCount val="1"/>
                <c:pt idx="0">
                  <c:v>Money markets funds</c:v>
                </c:pt>
              </c:strCache>
            </c:strRef>
          </c:tx>
          <c:spPr>
            <a:ln>
              <a:solidFill>
                <a:sysClr val="windowText" lastClr="000000"/>
              </a:solidFill>
            </a:ln>
          </c:spPr>
          <c:cat>
            <c:numRef>
              <c:f>'adatok_2-53'!$J$10:$J$21</c:f>
              <c:numCache>
                <c:formatCode>yyyy/mm/dd</c:formatCode>
                <c:ptCount val="1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numCache>
            </c:numRef>
          </c:cat>
          <c:val>
            <c:numRef>
              <c:f>'adatok_2-53'!$K$10:$K$21</c:f>
              <c:numCache>
                <c:formatCode>0.00</c:formatCode>
                <c:ptCount val="12"/>
                <c:pt idx="0">
                  <c:v>12.375197622150004</c:v>
                </c:pt>
                <c:pt idx="1">
                  <c:v>10.410696438450977</c:v>
                </c:pt>
                <c:pt idx="2">
                  <c:v>-8.4462882978599989</c:v>
                </c:pt>
                <c:pt idx="3">
                  <c:v>14.76621518891</c:v>
                </c:pt>
                <c:pt idx="4">
                  <c:v>-2.2222119901699982</c:v>
                </c:pt>
                <c:pt idx="5">
                  <c:v>-1.5238420802399988</c:v>
                </c:pt>
                <c:pt idx="6">
                  <c:v>7.7230634281389463</c:v>
                </c:pt>
                <c:pt idx="7">
                  <c:v>41.835252341838611</c:v>
                </c:pt>
                <c:pt idx="8">
                  <c:v>20.53681364845362</c:v>
                </c:pt>
                <c:pt idx="9">
                  <c:v>14.47554837228264</c:v>
                </c:pt>
                <c:pt idx="10">
                  <c:v>38.366077319759846</c:v>
                </c:pt>
                <c:pt idx="11">
                  <c:v>43.391244245678969</c:v>
                </c:pt>
              </c:numCache>
            </c:numRef>
          </c:val>
        </c:ser>
        <c:ser>
          <c:idx val="1"/>
          <c:order val="1"/>
          <c:tx>
            <c:strRef>
              <c:f>'adatok_2-53'!$L$8</c:f>
              <c:strCache>
                <c:ptCount val="1"/>
                <c:pt idx="0">
                  <c:v>Bond funds</c:v>
                </c:pt>
              </c:strCache>
            </c:strRef>
          </c:tx>
          <c:spPr>
            <a:ln>
              <a:solidFill>
                <a:sysClr val="windowText" lastClr="000000"/>
              </a:solidFill>
            </a:ln>
          </c:spPr>
          <c:cat>
            <c:numRef>
              <c:f>'adatok_2-53'!$J$10:$J$21</c:f>
              <c:numCache>
                <c:formatCode>yyyy/mm/dd</c:formatCode>
                <c:ptCount val="1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numCache>
            </c:numRef>
          </c:cat>
          <c:val>
            <c:numRef>
              <c:f>'adatok_2-53'!$L$10:$L$21</c:f>
              <c:numCache>
                <c:formatCode>0.00</c:formatCode>
                <c:ptCount val="12"/>
                <c:pt idx="0">
                  <c:v>-4.9358073469999999</c:v>
                </c:pt>
                <c:pt idx="1">
                  <c:v>-0.64613643999999981</c:v>
                </c:pt>
                <c:pt idx="2">
                  <c:v>-7.7556657274196645</c:v>
                </c:pt>
                <c:pt idx="3">
                  <c:v>-5.842657910999999</c:v>
                </c:pt>
                <c:pt idx="4">
                  <c:v>-9.057418182000001</c:v>
                </c:pt>
                <c:pt idx="5">
                  <c:v>-4.044743735</c:v>
                </c:pt>
                <c:pt idx="6">
                  <c:v>-2.2915727968033797</c:v>
                </c:pt>
                <c:pt idx="7">
                  <c:v>56.801225103999997</c:v>
                </c:pt>
                <c:pt idx="8">
                  <c:v>5.0670131862851129</c:v>
                </c:pt>
                <c:pt idx="9">
                  <c:v>17.509024510688754</c:v>
                </c:pt>
                <c:pt idx="10">
                  <c:v>22.441000343374</c:v>
                </c:pt>
                <c:pt idx="11">
                  <c:v>4.6389183469999997</c:v>
                </c:pt>
              </c:numCache>
            </c:numRef>
          </c:val>
        </c:ser>
        <c:ser>
          <c:idx val="2"/>
          <c:order val="2"/>
          <c:tx>
            <c:strRef>
              <c:f>'adatok_2-53'!$M$8</c:f>
              <c:strCache>
                <c:ptCount val="1"/>
                <c:pt idx="0">
                  <c:v>Balanced funds</c:v>
                </c:pt>
              </c:strCache>
            </c:strRef>
          </c:tx>
          <c:spPr>
            <a:ln>
              <a:solidFill>
                <a:sysClr val="windowText" lastClr="000000"/>
              </a:solidFill>
            </a:ln>
          </c:spPr>
          <c:cat>
            <c:numRef>
              <c:f>'adatok_2-53'!$J$10:$J$21</c:f>
              <c:numCache>
                <c:formatCode>yyyy/mm/dd</c:formatCode>
                <c:ptCount val="1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numCache>
            </c:numRef>
          </c:cat>
          <c:val>
            <c:numRef>
              <c:f>'adatok_2-53'!$M$10:$M$21</c:f>
              <c:numCache>
                <c:formatCode>0.00</c:formatCode>
                <c:ptCount val="12"/>
                <c:pt idx="0">
                  <c:v>-3.3885953000600004</c:v>
                </c:pt>
                <c:pt idx="1">
                  <c:v>-4.8359285675899999</c:v>
                </c:pt>
                <c:pt idx="2">
                  <c:v>-5.5861040038800001</c:v>
                </c:pt>
                <c:pt idx="3">
                  <c:v>-2.6553508341399996</c:v>
                </c:pt>
                <c:pt idx="4">
                  <c:v>-2.1078057598699997</c:v>
                </c:pt>
                <c:pt idx="5">
                  <c:v>-1.3753596767900003</c:v>
                </c:pt>
                <c:pt idx="6">
                  <c:v>-2.3767776983499997</c:v>
                </c:pt>
                <c:pt idx="7">
                  <c:v>-2.1875169999200006</c:v>
                </c:pt>
                <c:pt idx="8">
                  <c:v>-1.4738141655199999</c:v>
                </c:pt>
                <c:pt idx="9">
                  <c:v>-2.3807385372299996</c:v>
                </c:pt>
                <c:pt idx="10">
                  <c:v>-0.13854161179449995</c:v>
                </c:pt>
                <c:pt idx="11">
                  <c:v>2.7364557159993637</c:v>
                </c:pt>
              </c:numCache>
            </c:numRef>
          </c:val>
        </c:ser>
        <c:ser>
          <c:idx val="3"/>
          <c:order val="3"/>
          <c:tx>
            <c:strRef>
              <c:f>'adatok_2-53'!$N$8</c:f>
              <c:strCache>
                <c:ptCount val="1"/>
                <c:pt idx="0">
                  <c:v>Equity funds</c:v>
                </c:pt>
              </c:strCache>
            </c:strRef>
          </c:tx>
          <c:spPr>
            <a:ln>
              <a:solidFill>
                <a:sysClr val="windowText" lastClr="000000"/>
              </a:solidFill>
            </a:ln>
          </c:spPr>
          <c:cat>
            <c:numRef>
              <c:f>'adatok_2-53'!$J$10:$J$21</c:f>
              <c:numCache>
                <c:formatCode>yyyy/mm/dd</c:formatCode>
                <c:ptCount val="1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numCache>
            </c:numRef>
          </c:cat>
          <c:val>
            <c:numRef>
              <c:f>'adatok_2-53'!$N$10:$N$21</c:f>
              <c:numCache>
                <c:formatCode>0.00</c:formatCode>
                <c:ptCount val="12"/>
                <c:pt idx="0">
                  <c:v>11.626257448679999</c:v>
                </c:pt>
                <c:pt idx="1">
                  <c:v>-6.9275031379699996</c:v>
                </c:pt>
                <c:pt idx="2">
                  <c:v>-0.21464229153000003</c:v>
                </c:pt>
                <c:pt idx="3">
                  <c:v>-2.1461326007100001</c:v>
                </c:pt>
                <c:pt idx="4">
                  <c:v>-2.3285637384199998</c:v>
                </c:pt>
                <c:pt idx="5">
                  <c:v>-2.03344516683</c:v>
                </c:pt>
                <c:pt idx="6">
                  <c:v>8.99627485209</c:v>
                </c:pt>
                <c:pt idx="7">
                  <c:v>11.84012721106</c:v>
                </c:pt>
                <c:pt idx="8">
                  <c:v>2.2556138284740923</c:v>
                </c:pt>
                <c:pt idx="9">
                  <c:v>-1.3634815712868589</c:v>
                </c:pt>
                <c:pt idx="10">
                  <c:v>-1.4003816541799994</c:v>
                </c:pt>
                <c:pt idx="11">
                  <c:v>-2.4433487909357154</c:v>
                </c:pt>
              </c:numCache>
            </c:numRef>
          </c:val>
        </c:ser>
        <c:ser>
          <c:idx val="4"/>
          <c:order val="4"/>
          <c:tx>
            <c:strRef>
              <c:f>'adatok_2-53'!$O$8</c:f>
              <c:strCache>
                <c:ptCount val="1"/>
                <c:pt idx="0">
                  <c:v>Fund of funds</c:v>
                </c:pt>
              </c:strCache>
            </c:strRef>
          </c:tx>
          <c:spPr>
            <a:ln>
              <a:solidFill>
                <a:sysClr val="windowText" lastClr="000000"/>
              </a:solidFill>
            </a:ln>
          </c:spPr>
          <c:cat>
            <c:numRef>
              <c:f>'adatok_2-53'!$J$10:$J$21</c:f>
              <c:numCache>
                <c:formatCode>yyyy/mm/dd</c:formatCode>
                <c:ptCount val="1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numCache>
            </c:numRef>
          </c:cat>
          <c:val>
            <c:numRef>
              <c:f>'adatok_2-53'!$O$10:$O$21</c:f>
              <c:numCache>
                <c:formatCode>0.00</c:formatCode>
                <c:ptCount val="12"/>
                <c:pt idx="0">
                  <c:v>-4.7536718257600015</c:v>
                </c:pt>
                <c:pt idx="1">
                  <c:v>-12.343371398669996</c:v>
                </c:pt>
                <c:pt idx="2">
                  <c:v>-5.3420779809000001</c:v>
                </c:pt>
                <c:pt idx="3">
                  <c:v>-18.703733995610005</c:v>
                </c:pt>
                <c:pt idx="4">
                  <c:v>-7.9750700436399988</c:v>
                </c:pt>
                <c:pt idx="5">
                  <c:v>-0.55124235933999988</c:v>
                </c:pt>
                <c:pt idx="6">
                  <c:v>-8.9054548072639346</c:v>
                </c:pt>
                <c:pt idx="7">
                  <c:v>0.14427076078268078</c:v>
                </c:pt>
                <c:pt idx="8">
                  <c:v>1.5401258710241124</c:v>
                </c:pt>
                <c:pt idx="9">
                  <c:v>-3.0702848443241573</c:v>
                </c:pt>
                <c:pt idx="10">
                  <c:v>-5.2815689988701795</c:v>
                </c:pt>
                <c:pt idx="11">
                  <c:v>-3.7156804821309746</c:v>
                </c:pt>
              </c:numCache>
            </c:numRef>
          </c:val>
        </c:ser>
        <c:ser>
          <c:idx val="5"/>
          <c:order val="5"/>
          <c:tx>
            <c:strRef>
              <c:f>'adatok_2-53'!$P$8</c:f>
              <c:strCache>
                <c:ptCount val="1"/>
                <c:pt idx="0">
                  <c:v>Others</c:v>
                </c:pt>
              </c:strCache>
            </c:strRef>
          </c:tx>
          <c:spPr>
            <a:ln>
              <a:solidFill>
                <a:sysClr val="windowText" lastClr="000000"/>
              </a:solidFill>
            </a:ln>
          </c:spPr>
          <c:cat>
            <c:numRef>
              <c:f>'adatok_2-53'!$J$10:$J$21</c:f>
              <c:numCache>
                <c:formatCode>yyyy/mm/dd</c:formatCode>
                <c:ptCount val="1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numCache>
            </c:numRef>
          </c:cat>
          <c:val>
            <c:numRef>
              <c:f>'adatok_2-53'!$P$10:$P$21</c:f>
              <c:numCache>
                <c:formatCode>0.00</c:formatCode>
                <c:ptCount val="12"/>
                <c:pt idx="0">
                  <c:v>0.67867145665437967</c:v>
                </c:pt>
                <c:pt idx="1">
                  <c:v>23.361921602096775</c:v>
                </c:pt>
                <c:pt idx="2">
                  <c:v>-23.076946201491378</c:v>
                </c:pt>
                <c:pt idx="3">
                  <c:v>-27.131000005586621</c:v>
                </c:pt>
                <c:pt idx="4">
                  <c:v>-4.6266885976257059</c:v>
                </c:pt>
                <c:pt idx="5">
                  <c:v>-7.7181429613601988</c:v>
                </c:pt>
                <c:pt idx="6">
                  <c:v>7.3724084036490751</c:v>
                </c:pt>
                <c:pt idx="7">
                  <c:v>17.385429636368929</c:v>
                </c:pt>
                <c:pt idx="8">
                  <c:v>-8.2098353924715486</c:v>
                </c:pt>
                <c:pt idx="9">
                  <c:v>-0.38870476418233102</c:v>
                </c:pt>
                <c:pt idx="10">
                  <c:v>-11.510223648807967</c:v>
                </c:pt>
                <c:pt idx="11">
                  <c:v>-1.791508181561926</c:v>
                </c:pt>
              </c:numCache>
            </c:numRef>
          </c:val>
        </c:ser>
        <c:ser>
          <c:idx val="6"/>
          <c:order val="6"/>
          <c:tx>
            <c:strRef>
              <c:f>'adatok_2-53'!$Q$8</c:f>
              <c:strCache>
                <c:ptCount val="1"/>
                <c:pt idx="0">
                  <c:v>Real estate funds</c:v>
                </c:pt>
              </c:strCache>
            </c:strRef>
          </c:tx>
          <c:spPr>
            <a:ln>
              <a:solidFill>
                <a:sysClr val="windowText" lastClr="000000"/>
              </a:solidFill>
            </a:ln>
          </c:spPr>
          <c:cat>
            <c:numRef>
              <c:f>'adatok_2-53'!$J$10:$J$21</c:f>
              <c:numCache>
                <c:formatCode>yyyy/mm/dd</c:formatCode>
                <c:ptCount val="1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numCache>
            </c:numRef>
          </c:cat>
          <c:val>
            <c:numRef>
              <c:f>'adatok_2-53'!$Q$10:$Q$21</c:f>
              <c:numCache>
                <c:formatCode>0.00</c:formatCode>
                <c:ptCount val="12"/>
                <c:pt idx="0">
                  <c:v>-25.824801402063962</c:v>
                </c:pt>
                <c:pt idx="1">
                  <c:v>-5.2835094388974859</c:v>
                </c:pt>
                <c:pt idx="2">
                  <c:v>-4.3123979491286493</c:v>
                </c:pt>
                <c:pt idx="3">
                  <c:v>-41.295901279999988</c:v>
                </c:pt>
                <c:pt idx="4">
                  <c:v>-12.303461020999999</c:v>
                </c:pt>
                <c:pt idx="5">
                  <c:v>-3.7872862076599985</c:v>
                </c:pt>
                <c:pt idx="6">
                  <c:v>-14.792174887340002</c:v>
                </c:pt>
                <c:pt idx="7">
                  <c:v>-3.5075392670699999</c:v>
                </c:pt>
                <c:pt idx="8">
                  <c:v>0.14880474718999975</c:v>
                </c:pt>
                <c:pt idx="9">
                  <c:v>4.0543978512200001</c:v>
                </c:pt>
                <c:pt idx="10">
                  <c:v>13.76499117511</c:v>
                </c:pt>
                <c:pt idx="11">
                  <c:v>7.9569112500499983</c:v>
                </c:pt>
              </c:numCache>
            </c:numRef>
          </c:val>
        </c:ser>
        <c:overlap val="100"/>
        <c:axId val="197915392"/>
        <c:axId val="197916928"/>
      </c:barChart>
      <c:dateAx>
        <c:axId val="197915392"/>
        <c:scaling>
          <c:orientation val="minMax"/>
        </c:scaling>
        <c:axPos val="b"/>
        <c:numFmt formatCode="[$-409]mmm\-yyyy;@" sourceLinked="0"/>
        <c:tickLblPos val="low"/>
        <c:spPr>
          <a:noFill/>
        </c:spPr>
        <c:txPr>
          <a:bodyPr rot="-5400000" vert="horz"/>
          <a:lstStyle/>
          <a:p>
            <a:pPr>
              <a:defRPr sz="1400" b="0" i="0" u="none" strike="noStrike" baseline="0">
                <a:solidFill>
                  <a:srgbClr val="000000"/>
                </a:solidFill>
                <a:latin typeface="Garamond"/>
                <a:ea typeface="Garamond"/>
                <a:cs typeface="Garamond"/>
              </a:defRPr>
            </a:pPr>
            <a:endParaRPr lang="hu-HU"/>
          </a:p>
        </c:txPr>
        <c:crossAx val="197916928"/>
        <c:crosses val="autoZero"/>
        <c:auto val="1"/>
        <c:lblOffset val="100"/>
      </c:dateAx>
      <c:valAx>
        <c:axId val="197916928"/>
        <c:scaling>
          <c:orientation val="minMax"/>
          <c:max val="140"/>
          <c:min val="-10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bn HUF</a:t>
                </a:r>
              </a:p>
            </c:rich>
          </c:tx>
          <c:layout>
            <c:manualLayout>
              <c:xMode val="edge"/>
              <c:yMode val="edge"/>
              <c:x val="0.13090087060410802"/>
              <c:y val="3.5755291501604516E-2"/>
            </c:manualLayout>
          </c:layout>
        </c:title>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7915392"/>
        <c:crosses val="autoZero"/>
        <c:crossBetween val="between"/>
        <c:majorUnit val="20"/>
      </c:valAx>
      <c:spPr>
        <a:noFill/>
        <a:ln>
          <a:solidFill>
            <a:schemeClr val="tx1"/>
          </a:solidFill>
        </a:ln>
      </c:spPr>
    </c:plotArea>
    <c:legend>
      <c:legendPos val="b"/>
      <c:layout>
        <c:manualLayout>
          <c:xMode val="edge"/>
          <c:yMode val="edge"/>
          <c:x val="0.12258415830801279"/>
          <c:y val="0.8527845382963497"/>
          <c:w val="0.82967578222848415"/>
          <c:h val="0.13053933305358778"/>
        </c:manualLayout>
      </c:layout>
      <c:spPr>
        <a:noFill/>
        <a:ln>
          <a:solidFill>
            <a:schemeClr val="tx1"/>
          </a:solidFill>
        </a:ln>
      </c:spPr>
      <c:txPr>
        <a:bodyPr/>
        <a:lstStyle/>
        <a:p>
          <a:pPr>
            <a:defRPr sz="1285" b="0" i="0" u="none" strike="noStrike" baseline="0">
              <a:solidFill>
                <a:srgbClr val="000000"/>
              </a:solidFill>
              <a:latin typeface="Garamond"/>
              <a:ea typeface="Garamond"/>
              <a:cs typeface="Garamond"/>
            </a:defRPr>
          </a:pPr>
          <a:endParaRPr lang="hu-HU"/>
        </a:p>
      </c:txPr>
    </c:legend>
    <c:plotVisOnly val="1"/>
    <c:dispBlanksAs val="gap"/>
  </c:chart>
  <c:spPr>
    <a:noFill/>
    <a:ln>
      <a:noFill/>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0966" l="0.70000000000000062" r="0.70000000000000062" t="0.75000000000000966" header="0.30000000000000032" footer="0.30000000000000032"/>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2342808479543949E-2"/>
          <c:y val="8.9428084812282524E-2"/>
          <c:w val="0.42322926591003024"/>
          <c:h val="0.65058754802985053"/>
        </c:manualLayout>
      </c:layout>
      <c:lineChart>
        <c:grouping val="standard"/>
        <c:ser>
          <c:idx val="0"/>
          <c:order val="0"/>
          <c:tx>
            <c:strRef>
              <c:f>'adatok 2-54'!$A$11</c:f>
              <c:strCache>
                <c:ptCount val="1"/>
                <c:pt idx="0">
                  <c:v>Klasszikus életbiztosítások (2008)</c:v>
                </c:pt>
              </c:strCache>
            </c:strRef>
          </c:tx>
          <c:spPr>
            <a:ln>
              <a:solidFill>
                <a:schemeClr val="accent3">
                  <a:lumMod val="60000"/>
                  <a:lumOff val="40000"/>
                </a:schemeClr>
              </a:solidFill>
            </a:ln>
          </c:spPr>
          <c:marker>
            <c:symbol val="none"/>
          </c:marker>
          <c:cat>
            <c:strRef>
              <c:f>'adatok 2-54'!$C$10:$F$10</c:f>
              <c:strCache>
                <c:ptCount val="4"/>
                <c:pt idx="0">
                  <c:v>I. n.év</c:v>
                </c:pt>
                <c:pt idx="1">
                  <c:v>II. n.év</c:v>
                </c:pt>
                <c:pt idx="2">
                  <c:v>III. n.év</c:v>
                </c:pt>
                <c:pt idx="3">
                  <c:v>IV. n.év</c:v>
                </c:pt>
              </c:strCache>
            </c:strRef>
          </c:cat>
          <c:val>
            <c:numRef>
              <c:f>'adatok 2-54'!$C$11:$F$11</c:f>
              <c:numCache>
                <c:formatCode>General</c:formatCode>
                <c:ptCount val="4"/>
                <c:pt idx="0">
                  <c:v>43.342824000000007</c:v>
                </c:pt>
                <c:pt idx="1">
                  <c:v>40.600598999999988</c:v>
                </c:pt>
                <c:pt idx="2">
                  <c:v>43.259887000000049</c:v>
                </c:pt>
                <c:pt idx="3">
                  <c:v>42.688097999999911</c:v>
                </c:pt>
              </c:numCache>
            </c:numRef>
          </c:val>
        </c:ser>
        <c:ser>
          <c:idx val="2"/>
          <c:order val="1"/>
          <c:tx>
            <c:strRef>
              <c:f>'adatok 2-54'!$A$17</c:f>
              <c:strCache>
                <c:ptCount val="1"/>
                <c:pt idx="0">
                  <c:v>Klasszikus életbiztosítások (2009)</c:v>
                </c:pt>
              </c:strCache>
            </c:strRef>
          </c:tx>
          <c:spPr>
            <a:ln>
              <a:solidFill>
                <a:schemeClr val="accent3">
                  <a:lumMod val="60000"/>
                  <a:lumOff val="40000"/>
                </a:schemeClr>
              </a:solidFill>
              <a:prstDash val="dash"/>
            </a:ln>
          </c:spPr>
          <c:marker>
            <c:symbol val="none"/>
          </c:marker>
          <c:val>
            <c:numRef>
              <c:f>'adatok 2-54'!$C$17:$F$17</c:f>
              <c:numCache>
                <c:formatCode>General</c:formatCode>
                <c:ptCount val="4"/>
                <c:pt idx="0">
                  <c:v>39.798710000000014</c:v>
                </c:pt>
                <c:pt idx="1">
                  <c:v>35.900986999999972</c:v>
                </c:pt>
                <c:pt idx="2">
                  <c:v>34.968083000000036</c:v>
                </c:pt>
                <c:pt idx="3">
                  <c:v>46.328388999999987</c:v>
                </c:pt>
              </c:numCache>
            </c:numRef>
          </c:val>
        </c:ser>
        <c:ser>
          <c:idx val="1"/>
          <c:order val="2"/>
          <c:tx>
            <c:strRef>
              <c:f>'adatok 2-54'!$A$12</c:f>
              <c:strCache>
                <c:ptCount val="1"/>
                <c:pt idx="0">
                  <c:v>Unit-linked életbiztosítások (2008)</c:v>
                </c:pt>
              </c:strCache>
            </c:strRef>
          </c:tx>
          <c:spPr>
            <a:ln>
              <a:solidFill>
                <a:srgbClr val="F79646">
                  <a:lumMod val="50000"/>
                </a:srgbClr>
              </a:solidFill>
            </a:ln>
          </c:spPr>
          <c:marker>
            <c:symbol val="none"/>
          </c:marker>
          <c:cat>
            <c:strRef>
              <c:f>'adatok 2-54'!$C$10:$F$10</c:f>
              <c:strCache>
                <c:ptCount val="4"/>
                <c:pt idx="0">
                  <c:v>I. n.év</c:v>
                </c:pt>
                <c:pt idx="1">
                  <c:v>II. n.év</c:v>
                </c:pt>
                <c:pt idx="2">
                  <c:v>III. n.év</c:v>
                </c:pt>
                <c:pt idx="3">
                  <c:v>IV. n.év</c:v>
                </c:pt>
              </c:strCache>
            </c:strRef>
          </c:cat>
          <c:val>
            <c:numRef>
              <c:f>'adatok 2-54'!$C$12:$F$12</c:f>
              <c:numCache>
                <c:formatCode>General</c:formatCode>
                <c:ptCount val="4"/>
                <c:pt idx="0">
                  <c:v>84.707998999999987</c:v>
                </c:pt>
                <c:pt idx="1">
                  <c:v>74.783120000000011</c:v>
                </c:pt>
                <c:pt idx="2">
                  <c:v>68.890511999999973</c:v>
                </c:pt>
                <c:pt idx="3">
                  <c:v>60.773365000000013</c:v>
                </c:pt>
              </c:numCache>
            </c:numRef>
          </c:val>
        </c:ser>
        <c:ser>
          <c:idx val="3"/>
          <c:order val="3"/>
          <c:tx>
            <c:strRef>
              <c:f>'adatok 2-54'!$A$18</c:f>
              <c:strCache>
                <c:ptCount val="1"/>
                <c:pt idx="0">
                  <c:v>Unit-linked életbiztosítások (2009)</c:v>
                </c:pt>
              </c:strCache>
            </c:strRef>
          </c:tx>
          <c:spPr>
            <a:ln>
              <a:solidFill>
                <a:srgbClr val="F79646">
                  <a:lumMod val="50000"/>
                </a:srgbClr>
              </a:solidFill>
              <a:prstDash val="dash"/>
            </a:ln>
          </c:spPr>
          <c:marker>
            <c:symbol val="none"/>
          </c:marker>
          <c:val>
            <c:numRef>
              <c:f>'adatok 2-54'!$C$18:$F$18</c:f>
              <c:numCache>
                <c:formatCode>General</c:formatCode>
                <c:ptCount val="4"/>
                <c:pt idx="0">
                  <c:v>52.28738899999999</c:v>
                </c:pt>
                <c:pt idx="1">
                  <c:v>59.216038999999995</c:v>
                </c:pt>
                <c:pt idx="2">
                  <c:v>57.230545999999975</c:v>
                </c:pt>
                <c:pt idx="3">
                  <c:v>84.905780000000021</c:v>
                </c:pt>
              </c:numCache>
            </c:numRef>
          </c:val>
        </c:ser>
        <c:marker val="1"/>
        <c:axId val="197938176"/>
        <c:axId val="198001408"/>
      </c:lineChart>
      <c:catAx>
        <c:axId val="197938176"/>
        <c:scaling>
          <c:orientation val="minMax"/>
        </c:scaling>
        <c:axPos val="b"/>
        <c:numFmt formatCode="yyyy/mmm"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8001408"/>
        <c:crosses val="autoZero"/>
        <c:auto val="1"/>
        <c:lblAlgn val="ctr"/>
        <c:lblOffset val="100"/>
        <c:tickLblSkip val="1"/>
      </c:catAx>
      <c:valAx>
        <c:axId val="198001408"/>
        <c:scaling>
          <c:orientation val="minMax"/>
          <c:max val="90"/>
          <c:min val="3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Mrd Ft</a:t>
                </a:r>
              </a:p>
            </c:rich>
          </c:tx>
          <c:layout>
            <c:manualLayout>
              <c:xMode val="edge"/>
              <c:yMode val="edge"/>
              <c:x val="4.4982417115977891E-2"/>
              <c:y val="4.1780333884596933E-2"/>
            </c:manualLayout>
          </c:layout>
        </c:title>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7938176"/>
        <c:crosses val="autoZero"/>
        <c:crossBetween val="between"/>
      </c:valAx>
      <c:spPr>
        <a:ln>
          <a:solidFill>
            <a:schemeClr val="tx1"/>
          </a:solidFill>
        </a:ln>
      </c:spPr>
    </c:plotArea>
    <c:legend>
      <c:legendPos val="b"/>
      <c:layout>
        <c:manualLayout>
          <c:xMode val="edge"/>
          <c:yMode val="edge"/>
          <c:x val="6.2073571407463522E-2"/>
          <c:y val="0.84237997679758292"/>
          <c:w val="0.40822304069719029"/>
          <c:h val="0.13676877380922994"/>
        </c:manualLayout>
      </c:layout>
      <c:spPr>
        <a:ln>
          <a:solidFill>
            <a:schemeClr val="tx1"/>
          </a:solidFill>
        </a:ln>
      </c:spPr>
      <c:txPr>
        <a:bodyPr/>
        <a:lstStyle/>
        <a:p>
          <a:pPr>
            <a:defRPr sz="1285" b="0" i="0" u="none" strike="noStrike" baseline="0">
              <a:solidFill>
                <a:srgbClr val="000000"/>
              </a:solidFill>
              <a:latin typeface="Garamond"/>
              <a:ea typeface="Garamond"/>
              <a:cs typeface="Garamond"/>
            </a:defRPr>
          </a:pPr>
          <a:endParaRPr lang="hu-HU"/>
        </a:p>
      </c:txPr>
    </c:legend>
    <c:plotVisOnly val="1"/>
    <c:dispBlanksAs val="gap"/>
  </c:chart>
  <c:spPr>
    <a:ln>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8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3103477692792953"/>
          <c:y val="9.4095940959412774E-2"/>
          <c:w val="0.77701323862526661"/>
          <c:h val="0.64342984556398475"/>
        </c:manualLayout>
      </c:layout>
      <c:barChart>
        <c:barDir val="col"/>
        <c:grouping val="clustered"/>
        <c:ser>
          <c:idx val="0"/>
          <c:order val="0"/>
          <c:tx>
            <c:strRef>
              <c:f>'adatok 2-54'!$A$23</c:f>
              <c:strCache>
                <c:ptCount val="1"/>
                <c:pt idx="0">
                  <c:v>Klasszikus életbizt. kp. és betétállomány</c:v>
                </c:pt>
              </c:strCache>
            </c:strRef>
          </c:tx>
          <c:spPr>
            <a:solidFill>
              <a:schemeClr val="accent3">
                <a:lumMod val="60000"/>
                <a:lumOff val="40000"/>
              </a:schemeClr>
            </a:solidFill>
            <a:ln>
              <a:solidFill>
                <a:schemeClr val="tx1"/>
              </a:solidFill>
            </a:ln>
          </c:spPr>
          <c:cat>
            <c:multiLvlStrRef>
              <c:f>'adatok 2-54'!$C$21:$J$22</c:f>
              <c:multiLvlStrCache>
                <c:ptCount val="8"/>
                <c:lvl>
                  <c:pt idx="0">
                    <c:v>I.
 n.év</c:v>
                  </c:pt>
                  <c:pt idx="1">
                    <c:v>II.
 n.év</c:v>
                  </c:pt>
                  <c:pt idx="2">
                    <c:v>III. n.év</c:v>
                  </c:pt>
                  <c:pt idx="3">
                    <c:v>IV. n.év</c:v>
                  </c:pt>
                  <c:pt idx="4">
                    <c:v>I.
 n.év</c:v>
                  </c:pt>
                  <c:pt idx="5">
                    <c:v>II.
 n.év</c:v>
                  </c:pt>
                  <c:pt idx="6">
                    <c:v>III. n.év</c:v>
                  </c:pt>
                  <c:pt idx="7">
                    <c:v>IV. n.év</c:v>
                  </c:pt>
                </c:lvl>
                <c:lvl>
                  <c:pt idx="0">
                    <c:v>2008</c:v>
                  </c:pt>
                  <c:pt idx="4">
                    <c:v>2009</c:v>
                  </c:pt>
                </c:lvl>
              </c:multiLvlStrCache>
            </c:multiLvlStrRef>
          </c:cat>
          <c:val>
            <c:numRef>
              <c:f>'adatok 2-54'!$C$23:$J$23</c:f>
              <c:numCache>
                <c:formatCode>General</c:formatCode>
                <c:ptCount val="8"/>
                <c:pt idx="0">
                  <c:v>4.5983043770357127E-2</c:v>
                </c:pt>
                <c:pt idx="1">
                  <c:v>9.6564924802009983E-2</c:v>
                </c:pt>
                <c:pt idx="2">
                  <c:v>7.0138466010604403E-2</c:v>
                </c:pt>
                <c:pt idx="3">
                  <c:v>0.11414253621377252</c:v>
                </c:pt>
                <c:pt idx="4">
                  <c:v>0.12922469120140787</c:v>
                </c:pt>
                <c:pt idx="5">
                  <c:v>0.2759237451843351</c:v>
                </c:pt>
                <c:pt idx="6">
                  <c:v>0.27736835937935761</c:v>
                </c:pt>
                <c:pt idx="7">
                  <c:v>0.25519173553673291</c:v>
                </c:pt>
              </c:numCache>
            </c:numRef>
          </c:val>
        </c:ser>
        <c:ser>
          <c:idx val="1"/>
          <c:order val="1"/>
          <c:tx>
            <c:strRef>
              <c:f>'adatok 2-54'!$A$24</c:f>
              <c:strCache>
                <c:ptCount val="1"/>
                <c:pt idx="0">
                  <c:v>Unit-linked kp. és betétállomány</c:v>
                </c:pt>
              </c:strCache>
            </c:strRef>
          </c:tx>
          <c:spPr>
            <a:solidFill>
              <a:srgbClr val="F79646">
                <a:lumMod val="50000"/>
              </a:srgbClr>
            </a:solidFill>
            <a:ln>
              <a:solidFill>
                <a:schemeClr val="tx1"/>
              </a:solidFill>
            </a:ln>
          </c:spPr>
          <c:cat>
            <c:multiLvlStrRef>
              <c:f>'adatok 2-54'!$C$21:$J$22</c:f>
              <c:multiLvlStrCache>
                <c:ptCount val="8"/>
                <c:lvl>
                  <c:pt idx="0">
                    <c:v>I.
 n.év</c:v>
                  </c:pt>
                  <c:pt idx="1">
                    <c:v>II.
 n.év</c:v>
                  </c:pt>
                  <c:pt idx="2">
                    <c:v>III. n.év</c:v>
                  </c:pt>
                  <c:pt idx="3">
                    <c:v>IV. n.év</c:v>
                  </c:pt>
                  <c:pt idx="4">
                    <c:v>I.
 n.év</c:v>
                  </c:pt>
                  <c:pt idx="5">
                    <c:v>II.
 n.év</c:v>
                  </c:pt>
                  <c:pt idx="6">
                    <c:v>III. n.év</c:v>
                  </c:pt>
                  <c:pt idx="7">
                    <c:v>IV. n.év</c:v>
                  </c:pt>
                </c:lvl>
                <c:lvl>
                  <c:pt idx="0">
                    <c:v>2008</c:v>
                  </c:pt>
                  <c:pt idx="4">
                    <c:v>2009</c:v>
                  </c:pt>
                </c:lvl>
              </c:multiLvlStrCache>
            </c:multiLvlStrRef>
          </c:cat>
          <c:val>
            <c:numRef>
              <c:f>'adatok 2-54'!$C$24:$J$24</c:f>
              <c:numCache>
                <c:formatCode>General</c:formatCode>
                <c:ptCount val="8"/>
                <c:pt idx="0">
                  <c:v>0.40100012602989332</c:v>
                </c:pt>
                <c:pt idx="1">
                  <c:v>0.36330389347551451</c:v>
                </c:pt>
                <c:pt idx="2">
                  <c:v>0.23897996733179783</c:v>
                </c:pt>
                <c:pt idx="3">
                  <c:v>0.44697327732947179</c:v>
                </c:pt>
                <c:pt idx="4">
                  <c:v>0.47046793230673523</c:v>
                </c:pt>
                <c:pt idx="5">
                  <c:v>0.51950659711635871</c:v>
                </c:pt>
                <c:pt idx="6">
                  <c:v>0.46937374943911164</c:v>
                </c:pt>
                <c:pt idx="7">
                  <c:v>0.58700494429930461</c:v>
                </c:pt>
              </c:numCache>
            </c:numRef>
          </c:val>
        </c:ser>
        <c:axId val="198160384"/>
        <c:axId val="198161920"/>
      </c:barChart>
      <c:catAx>
        <c:axId val="198160384"/>
        <c:scaling>
          <c:orientation val="minMax"/>
        </c:scaling>
        <c:axPos val="b"/>
        <c:numFmt formatCode="yyyy/mmm"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8161920"/>
        <c:crosses val="autoZero"/>
        <c:auto val="1"/>
        <c:lblAlgn val="ctr"/>
        <c:lblOffset val="100"/>
        <c:tickLblSkip val="2"/>
      </c:catAx>
      <c:valAx>
        <c:axId val="198161920"/>
        <c:scaling>
          <c:orientation val="minMax"/>
          <c:max val="0.70000000000000062"/>
          <c:min val="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0.1455974558669009"/>
              <c:y val="4.9858563917754804E-2"/>
            </c:manualLayout>
          </c:layout>
        </c:title>
        <c:numFmt formatCode="#,##0.0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8160384"/>
        <c:crosses val="autoZero"/>
        <c:crossBetween val="between"/>
      </c:valAx>
      <c:spPr>
        <a:noFill/>
        <a:ln>
          <a:solidFill>
            <a:sysClr val="windowText" lastClr="000000"/>
          </a:solidFill>
        </a:ln>
      </c:spPr>
    </c:plotArea>
    <c:legend>
      <c:legendPos val="b"/>
      <c:layout>
        <c:manualLayout>
          <c:xMode val="edge"/>
          <c:yMode val="edge"/>
          <c:x val="0.19985745376793157"/>
          <c:y val="0.9071020824591286"/>
          <c:w val="0.62332964238847166"/>
          <c:h val="8.7003794855312983E-2"/>
        </c:manualLayout>
      </c:layout>
      <c:spPr>
        <a:noFill/>
        <a:ln>
          <a:solidFill>
            <a:schemeClr val="tx1"/>
          </a:solidFill>
        </a:ln>
      </c:spPr>
      <c:txPr>
        <a:bodyPr/>
        <a:lstStyle/>
        <a:p>
          <a:pPr>
            <a:defRPr sz="1285" b="0" i="0" u="none" strike="noStrike" baseline="0">
              <a:solidFill>
                <a:srgbClr val="000000"/>
              </a:solidFill>
              <a:latin typeface="Garamond"/>
              <a:ea typeface="Garamond"/>
              <a:cs typeface="Garamond"/>
            </a:defRPr>
          </a:pPr>
          <a:endParaRPr lang="hu-HU"/>
        </a:p>
      </c:txPr>
    </c:legend>
    <c:plotVisOnly val="1"/>
    <c:dispBlanksAs val="gap"/>
  </c:chart>
  <c:spPr>
    <a:noFill/>
    <a:ln>
      <a:noFill/>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0988" l="0.70000000000000062" r="0.70000000000000062" t="0.75000000000000988" header="0.30000000000000032" footer="0.30000000000000032"/>
    <c:pageSetup/>
  </c:printSettings>
  <c:userShapes r:id="rId1"/>
</c:chartSpace>
</file>

<file path=xl/charts/chart18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2342808479543949E-2"/>
          <c:y val="7.688889985930443E-2"/>
          <c:w val="0.42322926591003035"/>
          <c:h val="0.6777558191863664"/>
        </c:manualLayout>
      </c:layout>
      <c:lineChart>
        <c:grouping val="standard"/>
        <c:ser>
          <c:idx val="0"/>
          <c:order val="0"/>
          <c:tx>
            <c:strRef>
              <c:f>'adatok 2-54'!$B$11</c:f>
              <c:strCache>
                <c:ptCount val="1"/>
                <c:pt idx="0">
                  <c:v>Classic life insurances (2008)</c:v>
                </c:pt>
              </c:strCache>
            </c:strRef>
          </c:tx>
          <c:spPr>
            <a:ln>
              <a:solidFill>
                <a:schemeClr val="accent3">
                  <a:lumMod val="60000"/>
                  <a:lumOff val="40000"/>
                </a:schemeClr>
              </a:solidFill>
            </a:ln>
          </c:spPr>
          <c:marker>
            <c:symbol val="none"/>
          </c:marker>
          <c:cat>
            <c:strRef>
              <c:f>'adatok 2-54'!$C$8:$F$8</c:f>
              <c:strCache>
                <c:ptCount val="4"/>
                <c:pt idx="0">
                  <c:v>Q1</c:v>
                </c:pt>
                <c:pt idx="1">
                  <c:v>Q2</c:v>
                </c:pt>
                <c:pt idx="2">
                  <c:v>Q3</c:v>
                </c:pt>
                <c:pt idx="3">
                  <c:v>Q4</c:v>
                </c:pt>
              </c:strCache>
            </c:strRef>
          </c:cat>
          <c:val>
            <c:numRef>
              <c:f>'adatok 2-54'!$C$11:$F$11</c:f>
              <c:numCache>
                <c:formatCode>General</c:formatCode>
                <c:ptCount val="4"/>
                <c:pt idx="0">
                  <c:v>43.342824000000007</c:v>
                </c:pt>
                <c:pt idx="1">
                  <c:v>40.600598999999988</c:v>
                </c:pt>
                <c:pt idx="2">
                  <c:v>43.259887000000049</c:v>
                </c:pt>
                <c:pt idx="3">
                  <c:v>42.688097999999911</c:v>
                </c:pt>
              </c:numCache>
            </c:numRef>
          </c:val>
        </c:ser>
        <c:ser>
          <c:idx val="2"/>
          <c:order val="1"/>
          <c:tx>
            <c:strRef>
              <c:f>'adatok 2-54'!$B$17</c:f>
              <c:strCache>
                <c:ptCount val="1"/>
                <c:pt idx="0">
                  <c:v>Classic life insurances (2009)</c:v>
                </c:pt>
              </c:strCache>
            </c:strRef>
          </c:tx>
          <c:spPr>
            <a:ln>
              <a:solidFill>
                <a:schemeClr val="accent3">
                  <a:lumMod val="60000"/>
                  <a:lumOff val="40000"/>
                </a:schemeClr>
              </a:solidFill>
              <a:prstDash val="dash"/>
            </a:ln>
          </c:spPr>
          <c:marker>
            <c:symbol val="none"/>
          </c:marker>
          <c:cat>
            <c:strRef>
              <c:f>'adatok 2-54'!$C$8:$F$8</c:f>
              <c:strCache>
                <c:ptCount val="4"/>
                <c:pt idx="0">
                  <c:v>Q1</c:v>
                </c:pt>
                <c:pt idx="1">
                  <c:v>Q2</c:v>
                </c:pt>
                <c:pt idx="2">
                  <c:v>Q3</c:v>
                </c:pt>
                <c:pt idx="3">
                  <c:v>Q4</c:v>
                </c:pt>
              </c:strCache>
            </c:strRef>
          </c:cat>
          <c:val>
            <c:numRef>
              <c:f>'adatok 2-54'!$C$17:$F$17</c:f>
              <c:numCache>
                <c:formatCode>General</c:formatCode>
                <c:ptCount val="4"/>
                <c:pt idx="0">
                  <c:v>39.798710000000014</c:v>
                </c:pt>
                <c:pt idx="1">
                  <c:v>35.900986999999972</c:v>
                </c:pt>
                <c:pt idx="2">
                  <c:v>34.968083000000036</c:v>
                </c:pt>
                <c:pt idx="3">
                  <c:v>46.328388999999987</c:v>
                </c:pt>
              </c:numCache>
            </c:numRef>
          </c:val>
        </c:ser>
        <c:ser>
          <c:idx val="1"/>
          <c:order val="2"/>
          <c:tx>
            <c:strRef>
              <c:f>'adatok 2-54'!$B$12</c:f>
              <c:strCache>
                <c:ptCount val="1"/>
                <c:pt idx="0">
                  <c:v>Unit-linked life insurances (2008)</c:v>
                </c:pt>
              </c:strCache>
            </c:strRef>
          </c:tx>
          <c:spPr>
            <a:ln>
              <a:solidFill>
                <a:srgbClr val="F79646">
                  <a:lumMod val="50000"/>
                </a:srgbClr>
              </a:solidFill>
            </a:ln>
          </c:spPr>
          <c:marker>
            <c:symbol val="none"/>
          </c:marker>
          <c:cat>
            <c:strRef>
              <c:f>'adatok 2-54'!$C$8:$F$8</c:f>
              <c:strCache>
                <c:ptCount val="4"/>
                <c:pt idx="0">
                  <c:v>Q1</c:v>
                </c:pt>
                <c:pt idx="1">
                  <c:v>Q2</c:v>
                </c:pt>
                <c:pt idx="2">
                  <c:v>Q3</c:v>
                </c:pt>
                <c:pt idx="3">
                  <c:v>Q4</c:v>
                </c:pt>
              </c:strCache>
            </c:strRef>
          </c:cat>
          <c:val>
            <c:numRef>
              <c:f>'adatok 2-54'!$C$12:$F$12</c:f>
              <c:numCache>
                <c:formatCode>General</c:formatCode>
                <c:ptCount val="4"/>
                <c:pt idx="0">
                  <c:v>84.707998999999987</c:v>
                </c:pt>
                <c:pt idx="1">
                  <c:v>74.783120000000011</c:v>
                </c:pt>
                <c:pt idx="2">
                  <c:v>68.890511999999973</c:v>
                </c:pt>
                <c:pt idx="3">
                  <c:v>60.773365000000013</c:v>
                </c:pt>
              </c:numCache>
            </c:numRef>
          </c:val>
        </c:ser>
        <c:ser>
          <c:idx val="3"/>
          <c:order val="3"/>
          <c:tx>
            <c:strRef>
              <c:f>'adatok 2-54'!$B$18</c:f>
              <c:strCache>
                <c:ptCount val="1"/>
                <c:pt idx="0">
                  <c:v>Unit-linked life insurances (2009)</c:v>
                </c:pt>
              </c:strCache>
            </c:strRef>
          </c:tx>
          <c:spPr>
            <a:ln>
              <a:solidFill>
                <a:srgbClr val="F79646">
                  <a:lumMod val="50000"/>
                </a:srgbClr>
              </a:solidFill>
              <a:prstDash val="dash"/>
            </a:ln>
          </c:spPr>
          <c:marker>
            <c:symbol val="none"/>
          </c:marker>
          <c:cat>
            <c:strRef>
              <c:f>'adatok 2-54'!$C$8:$F$8</c:f>
              <c:strCache>
                <c:ptCount val="4"/>
                <c:pt idx="0">
                  <c:v>Q1</c:v>
                </c:pt>
                <c:pt idx="1">
                  <c:v>Q2</c:v>
                </c:pt>
                <c:pt idx="2">
                  <c:v>Q3</c:v>
                </c:pt>
                <c:pt idx="3">
                  <c:v>Q4</c:v>
                </c:pt>
              </c:strCache>
            </c:strRef>
          </c:cat>
          <c:val>
            <c:numRef>
              <c:f>'adatok 2-54'!$C$18:$F$18</c:f>
              <c:numCache>
                <c:formatCode>General</c:formatCode>
                <c:ptCount val="4"/>
                <c:pt idx="0">
                  <c:v>52.28738899999999</c:v>
                </c:pt>
                <c:pt idx="1">
                  <c:v>59.216038999999995</c:v>
                </c:pt>
                <c:pt idx="2">
                  <c:v>57.230545999999975</c:v>
                </c:pt>
                <c:pt idx="3">
                  <c:v>84.905780000000021</c:v>
                </c:pt>
              </c:numCache>
            </c:numRef>
          </c:val>
        </c:ser>
        <c:marker val="1"/>
        <c:axId val="198164480"/>
        <c:axId val="198167552"/>
      </c:lineChart>
      <c:catAx>
        <c:axId val="198164480"/>
        <c:scaling>
          <c:orientation val="minMax"/>
        </c:scaling>
        <c:axPos val="b"/>
        <c:numFmt formatCode="yyyy/mmm"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8167552"/>
        <c:crosses val="autoZero"/>
        <c:auto val="1"/>
        <c:lblAlgn val="ctr"/>
        <c:lblOffset val="100"/>
        <c:tickLblSkip val="1"/>
      </c:catAx>
      <c:valAx>
        <c:axId val="198167552"/>
        <c:scaling>
          <c:orientation val="minMax"/>
          <c:max val="90"/>
          <c:min val="3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bn HUF</a:t>
                </a:r>
              </a:p>
            </c:rich>
          </c:tx>
          <c:layout>
            <c:manualLayout>
              <c:xMode val="edge"/>
              <c:yMode val="edge"/>
              <c:x val="4.7711860991787494E-2"/>
              <c:y val="3.342087724927801E-2"/>
            </c:manualLayout>
          </c:layout>
        </c:title>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8164480"/>
        <c:crosses val="autoZero"/>
        <c:crossBetween val="between"/>
      </c:valAx>
      <c:spPr>
        <a:ln>
          <a:solidFill>
            <a:schemeClr val="tx1"/>
          </a:solidFill>
        </a:ln>
      </c:spPr>
    </c:plotArea>
    <c:legend>
      <c:legendPos val="b"/>
      <c:layout>
        <c:manualLayout>
          <c:xMode val="edge"/>
          <c:yMode val="edge"/>
          <c:x val="6.2073571407463522E-2"/>
          <c:y val="0.84237997679758303"/>
          <c:w val="0.40822304069719029"/>
          <c:h val="0.13676877380922994"/>
        </c:manualLayout>
      </c:layout>
      <c:spPr>
        <a:ln>
          <a:solidFill>
            <a:schemeClr val="tx1"/>
          </a:solidFill>
        </a:ln>
      </c:spPr>
      <c:txPr>
        <a:bodyPr/>
        <a:lstStyle/>
        <a:p>
          <a:pPr>
            <a:defRPr sz="1285" b="0" i="0" u="none" strike="noStrike" baseline="0">
              <a:solidFill>
                <a:srgbClr val="000000"/>
              </a:solidFill>
              <a:latin typeface="Garamond"/>
              <a:ea typeface="Garamond"/>
              <a:cs typeface="Garamond"/>
            </a:defRPr>
          </a:pPr>
          <a:endParaRPr lang="hu-HU"/>
        </a:p>
      </c:txPr>
    </c:legend>
    <c:plotVisOnly val="1"/>
    <c:dispBlanksAs val="gap"/>
  </c:chart>
  <c:spPr>
    <a:ln>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8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3103477692792953"/>
          <c:y val="7.9466837805150167E-2"/>
          <c:w val="0.77701323862526661"/>
          <c:h val="0.67239009700590546"/>
        </c:manualLayout>
      </c:layout>
      <c:barChart>
        <c:barDir val="col"/>
        <c:grouping val="clustered"/>
        <c:ser>
          <c:idx val="0"/>
          <c:order val="0"/>
          <c:tx>
            <c:strRef>
              <c:f>'adatok 2-54'!$B$23</c:f>
              <c:strCache>
                <c:ptCount val="1"/>
                <c:pt idx="0">
                  <c:v>Classic life insurance cash and deposit</c:v>
                </c:pt>
              </c:strCache>
            </c:strRef>
          </c:tx>
          <c:spPr>
            <a:solidFill>
              <a:schemeClr val="accent3">
                <a:lumMod val="60000"/>
                <a:lumOff val="40000"/>
              </a:schemeClr>
            </a:solidFill>
            <a:ln>
              <a:solidFill>
                <a:schemeClr val="tx1"/>
              </a:solidFill>
            </a:ln>
          </c:spPr>
          <c:cat>
            <c:multiLvlStrRef>
              <c:f>'adatok 2-54'!$C$19:$J$20</c:f>
              <c:multiLvlStrCache>
                <c:ptCount val="8"/>
                <c:lvl>
                  <c:pt idx="0">
                    <c:v>Q1</c:v>
                  </c:pt>
                  <c:pt idx="1">
                    <c:v>Q2</c:v>
                  </c:pt>
                  <c:pt idx="2">
                    <c:v>Q3</c:v>
                  </c:pt>
                  <c:pt idx="3">
                    <c:v>Q4</c:v>
                  </c:pt>
                  <c:pt idx="4">
                    <c:v>Q1</c:v>
                  </c:pt>
                  <c:pt idx="5">
                    <c:v>Q2</c:v>
                  </c:pt>
                  <c:pt idx="6">
                    <c:v>Q3</c:v>
                  </c:pt>
                  <c:pt idx="7">
                    <c:v>Q4</c:v>
                  </c:pt>
                </c:lvl>
                <c:lvl>
                  <c:pt idx="0">
                    <c:v>2008</c:v>
                  </c:pt>
                  <c:pt idx="4">
                    <c:v>2009</c:v>
                  </c:pt>
                </c:lvl>
              </c:multiLvlStrCache>
            </c:multiLvlStrRef>
          </c:cat>
          <c:val>
            <c:numRef>
              <c:f>'adatok 2-54'!$C$23:$J$23</c:f>
              <c:numCache>
                <c:formatCode>General</c:formatCode>
                <c:ptCount val="8"/>
                <c:pt idx="0">
                  <c:v>4.5983043770357127E-2</c:v>
                </c:pt>
                <c:pt idx="1">
                  <c:v>9.6564924802009983E-2</c:v>
                </c:pt>
                <c:pt idx="2">
                  <c:v>7.0138466010604403E-2</c:v>
                </c:pt>
                <c:pt idx="3">
                  <c:v>0.11414253621377252</c:v>
                </c:pt>
                <c:pt idx="4">
                  <c:v>0.12922469120140787</c:v>
                </c:pt>
                <c:pt idx="5">
                  <c:v>0.2759237451843351</c:v>
                </c:pt>
                <c:pt idx="6">
                  <c:v>0.27736835937935761</c:v>
                </c:pt>
                <c:pt idx="7">
                  <c:v>0.25519173553673291</c:v>
                </c:pt>
              </c:numCache>
            </c:numRef>
          </c:val>
        </c:ser>
        <c:ser>
          <c:idx val="1"/>
          <c:order val="1"/>
          <c:tx>
            <c:strRef>
              <c:f>'adatok 2-54'!$B$24</c:f>
              <c:strCache>
                <c:ptCount val="1"/>
                <c:pt idx="0">
                  <c:v>Unit-linked life insurance cash and deposit</c:v>
                </c:pt>
              </c:strCache>
            </c:strRef>
          </c:tx>
          <c:spPr>
            <a:solidFill>
              <a:srgbClr val="F79646">
                <a:lumMod val="50000"/>
              </a:srgbClr>
            </a:solidFill>
            <a:ln>
              <a:solidFill>
                <a:schemeClr val="tx1"/>
              </a:solidFill>
            </a:ln>
          </c:spPr>
          <c:cat>
            <c:multiLvlStrRef>
              <c:f>'adatok 2-54'!$C$19:$J$20</c:f>
              <c:multiLvlStrCache>
                <c:ptCount val="8"/>
                <c:lvl>
                  <c:pt idx="0">
                    <c:v>Q1</c:v>
                  </c:pt>
                  <c:pt idx="1">
                    <c:v>Q2</c:v>
                  </c:pt>
                  <c:pt idx="2">
                    <c:v>Q3</c:v>
                  </c:pt>
                  <c:pt idx="3">
                    <c:v>Q4</c:v>
                  </c:pt>
                  <c:pt idx="4">
                    <c:v>Q1</c:v>
                  </c:pt>
                  <c:pt idx="5">
                    <c:v>Q2</c:v>
                  </c:pt>
                  <c:pt idx="6">
                    <c:v>Q3</c:v>
                  </c:pt>
                  <c:pt idx="7">
                    <c:v>Q4</c:v>
                  </c:pt>
                </c:lvl>
                <c:lvl>
                  <c:pt idx="0">
                    <c:v>2008</c:v>
                  </c:pt>
                  <c:pt idx="4">
                    <c:v>2009</c:v>
                  </c:pt>
                </c:lvl>
              </c:multiLvlStrCache>
            </c:multiLvlStrRef>
          </c:cat>
          <c:val>
            <c:numRef>
              <c:f>'adatok 2-54'!$C$24:$J$24</c:f>
              <c:numCache>
                <c:formatCode>General</c:formatCode>
                <c:ptCount val="8"/>
                <c:pt idx="0">
                  <c:v>0.40100012602989332</c:v>
                </c:pt>
                <c:pt idx="1">
                  <c:v>0.36330389347551451</c:v>
                </c:pt>
                <c:pt idx="2">
                  <c:v>0.23897996733179783</c:v>
                </c:pt>
                <c:pt idx="3">
                  <c:v>0.44697327732947179</c:v>
                </c:pt>
                <c:pt idx="4">
                  <c:v>0.47046793230673523</c:v>
                </c:pt>
                <c:pt idx="5">
                  <c:v>0.51950659711635871</c:v>
                </c:pt>
                <c:pt idx="6">
                  <c:v>0.46937374943911164</c:v>
                </c:pt>
                <c:pt idx="7">
                  <c:v>0.58700494429930461</c:v>
                </c:pt>
              </c:numCache>
            </c:numRef>
          </c:val>
        </c:ser>
        <c:axId val="198317952"/>
        <c:axId val="198319488"/>
      </c:barChart>
      <c:catAx>
        <c:axId val="198317952"/>
        <c:scaling>
          <c:orientation val="minMax"/>
        </c:scaling>
        <c:axPos val="b"/>
        <c:numFmt formatCode="yyyy/mmm"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8319488"/>
        <c:crosses val="autoZero"/>
        <c:auto val="1"/>
        <c:lblAlgn val="ctr"/>
        <c:lblOffset val="100"/>
        <c:tickLblSkip val="2"/>
      </c:catAx>
      <c:valAx>
        <c:axId val="198319488"/>
        <c:scaling>
          <c:orientation val="minMax"/>
          <c:max val="0.70000000000000062"/>
          <c:min val="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0.12947212200889202"/>
              <c:y val="3.7607835532670671E-2"/>
            </c:manualLayout>
          </c:layout>
        </c:title>
        <c:numFmt formatCode="#,##0.0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98317952"/>
        <c:crosses val="autoZero"/>
        <c:crossBetween val="between"/>
      </c:valAx>
      <c:spPr>
        <a:noFill/>
        <a:ln>
          <a:solidFill>
            <a:sysClr val="windowText" lastClr="000000"/>
          </a:solidFill>
        </a:ln>
      </c:spPr>
    </c:plotArea>
    <c:legend>
      <c:legendPos val="b"/>
      <c:layout>
        <c:manualLayout>
          <c:xMode val="edge"/>
          <c:yMode val="edge"/>
          <c:x val="0.16531920278432727"/>
          <c:y val="0.90044380816034353"/>
          <c:w val="0.73011122150890895"/>
          <c:h val="8.7003794855312983E-2"/>
        </c:manualLayout>
      </c:layout>
      <c:spPr>
        <a:noFill/>
        <a:ln>
          <a:solidFill>
            <a:schemeClr val="tx1"/>
          </a:solidFill>
        </a:ln>
      </c:spPr>
      <c:txPr>
        <a:bodyPr/>
        <a:lstStyle/>
        <a:p>
          <a:pPr>
            <a:defRPr sz="1285" b="0" i="0" u="none" strike="noStrike" baseline="0">
              <a:solidFill>
                <a:srgbClr val="000000"/>
              </a:solidFill>
              <a:latin typeface="Garamond"/>
              <a:ea typeface="Garamond"/>
              <a:cs typeface="Garamond"/>
            </a:defRPr>
          </a:pPr>
          <a:endParaRPr lang="hu-HU"/>
        </a:p>
      </c:txPr>
    </c:legend>
    <c:plotVisOnly val="1"/>
    <c:dispBlanksAs val="gap"/>
  </c:chart>
  <c:spPr>
    <a:noFill/>
    <a:ln>
      <a:noFill/>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0999" l="0.70000000000000062" r="0.70000000000000062" t="0.75000000000000999" header="0.30000000000000032" footer="0.30000000000000032"/>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6532230265425913E-2"/>
          <c:y val="5.3245036345488959E-2"/>
          <c:w val="0.90692864529472594"/>
          <c:h val="0.72082201694210579"/>
        </c:manualLayout>
      </c:layout>
      <c:lineChart>
        <c:grouping val="standard"/>
        <c:ser>
          <c:idx val="0"/>
          <c:order val="0"/>
          <c:tx>
            <c:strRef>
              <c:f>'adatok_2-55'!$B$8</c:f>
              <c:strCache>
                <c:ptCount val="1"/>
                <c:pt idx="0">
                  <c:v>Számlaegyenleg</c:v>
                </c:pt>
              </c:strCache>
            </c:strRef>
          </c:tx>
          <c:spPr>
            <a:ln w="25400">
              <a:solidFill>
                <a:srgbClr val="000000"/>
              </a:solidFill>
              <a:prstDash val="sysDash"/>
            </a:ln>
          </c:spPr>
          <c:marker>
            <c:symbol val="none"/>
          </c:marker>
          <c:cat>
            <c:numRef>
              <c:f>'adatok_2-55'!$A$9:$A$526</c:f>
              <c:numCache>
                <c:formatCode>yyyy/mm/dd</c:formatCode>
                <c:ptCount val="518"/>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39564</c:v>
                </c:pt>
                <c:pt idx="83">
                  <c:v>39566</c:v>
                </c:pt>
                <c:pt idx="84">
                  <c:v>39567</c:v>
                </c:pt>
                <c:pt idx="85">
                  <c:v>39568</c:v>
                </c:pt>
                <c:pt idx="86">
                  <c:v>39573</c:v>
                </c:pt>
                <c:pt idx="87">
                  <c:v>39574</c:v>
                </c:pt>
                <c:pt idx="88">
                  <c:v>39575</c:v>
                </c:pt>
                <c:pt idx="89">
                  <c:v>39576</c:v>
                </c:pt>
                <c:pt idx="90">
                  <c:v>39577</c:v>
                </c:pt>
                <c:pt idx="91">
                  <c:v>39581</c:v>
                </c:pt>
                <c:pt idx="92">
                  <c:v>39582</c:v>
                </c:pt>
                <c:pt idx="93">
                  <c:v>39583</c:v>
                </c:pt>
                <c:pt idx="94">
                  <c:v>39584</c:v>
                </c:pt>
                <c:pt idx="95">
                  <c:v>39587</c:v>
                </c:pt>
                <c:pt idx="96">
                  <c:v>39588</c:v>
                </c:pt>
                <c:pt idx="97">
                  <c:v>39589</c:v>
                </c:pt>
                <c:pt idx="98">
                  <c:v>39590</c:v>
                </c:pt>
                <c:pt idx="99">
                  <c:v>39591</c:v>
                </c:pt>
                <c:pt idx="100">
                  <c:v>39594</c:v>
                </c:pt>
                <c:pt idx="101">
                  <c:v>39595</c:v>
                </c:pt>
                <c:pt idx="102">
                  <c:v>39596</c:v>
                </c:pt>
                <c:pt idx="103">
                  <c:v>39597</c:v>
                </c:pt>
                <c:pt idx="104">
                  <c:v>39598</c:v>
                </c:pt>
                <c:pt idx="105">
                  <c:v>39601</c:v>
                </c:pt>
                <c:pt idx="106">
                  <c:v>39602</c:v>
                </c:pt>
                <c:pt idx="107">
                  <c:v>39603</c:v>
                </c:pt>
                <c:pt idx="108">
                  <c:v>39604</c:v>
                </c:pt>
                <c:pt idx="109">
                  <c:v>39605</c:v>
                </c:pt>
                <c:pt idx="110">
                  <c:v>39608</c:v>
                </c:pt>
                <c:pt idx="111">
                  <c:v>39609</c:v>
                </c:pt>
                <c:pt idx="112">
                  <c:v>39610</c:v>
                </c:pt>
                <c:pt idx="113">
                  <c:v>39611</c:v>
                </c:pt>
                <c:pt idx="114">
                  <c:v>39612</c:v>
                </c:pt>
                <c:pt idx="115">
                  <c:v>39615</c:v>
                </c:pt>
                <c:pt idx="116">
                  <c:v>39616</c:v>
                </c:pt>
                <c:pt idx="117">
                  <c:v>39617</c:v>
                </c:pt>
                <c:pt idx="118">
                  <c:v>39618</c:v>
                </c:pt>
                <c:pt idx="119">
                  <c:v>39619</c:v>
                </c:pt>
                <c:pt idx="120">
                  <c:v>39622</c:v>
                </c:pt>
                <c:pt idx="121">
                  <c:v>39623</c:v>
                </c:pt>
                <c:pt idx="122">
                  <c:v>39624</c:v>
                </c:pt>
                <c:pt idx="123">
                  <c:v>39625</c:v>
                </c:pt>
                <c:pt idx="124">
                  <c:v>39626</c:v>
                </c:pt>
                <c:pt idx="125">
                  <c:v>39629</c:v>
                </c:pt>
                <c:pt idx="126">
                  <c:v>39630</c:v>
                </c:pt>
                <c:pt idx="127">
                  <c:v>39631</c:v>
                </c:pt>
                <c:pt idx="128">
                  <c:v>39632</c:v>
                </c:pt>
                <c:pt idx="129">
                  <c:v>39633</c:v>
                </c:pt>
                <c:pt idx="130">
                  <c:v>39636</c:v>
                </c:pt>
                <c:pt idx="131">
                  <c:v>39637</c:v>
                </c:pt>
                <c:pt idx="132">
                  <c:v>39638</c:v>
                </c:pt>
                <c:pt idx="133">
                  <c:v>39639</c:v>
                </c:pt>
                <c:pt idx="134">
                  <c:v>39640</c:v>
                </c:pt>
                <c:pt idx="135">
                  <c:v>39643</c:v>
                </c:pt>
                <c:pt idx="136">
                  <c:v>39644</c:v>
                </c:pt>
                <c:pt idx="137">
                  <c:v>39645</c:v>
                </c:pt>
                <c:pt idx="138">
                  <c:v>39646</c:v>
                </c:pt>
                <c:pt idx="139">
                  <c:v>39647</c:v>
                </c:pt>
                <c:pt idx="140">
                  <c:v>39650</c:v>
                </c:pt>
                <c:pt idx="141">
                  <c:v>39651</c:v>
                </c:pt>
                <c:pt idx="142">
                  <c:v>39652</c:v>
                </c:pt>
                <c:pt idx="143">
                  <c:v>39653</c:v>
                </c:pt>
                <c:pt idx="144">
                  <c:v>39654</c:v>
                </c:pt>
                <c:pt idx="145">
                  <c:v>39657</c:v>
                </c:pt>
                <c:pt idx="146">
                  <c:v>39658</c:v>
                </c:pt>
                <c:pt idx="147">
                  <c:v>39659</c:v>
                </c:pt>
                <c:pt idx="148">
                  <c:v>39660</c:v>
                </c:pt>
                <c:pt idx="149">
                  <c:v>39661</c:v>
                </c:pt>
                <c:pt idx="150">
                  <c:v>39664</c:v>
                </c:pt>
                <c:pt idx="151">
                  <c:v>39665</c:v>
                </c:pt>
                <c:pt idx="152">
                  <c:v>39666</c:v>
                </c:pt>
                <c:pt idx="153">
                  <c:v>39667</c:v>
                </c:pt>
                <c:pt idx="154">
                  <c:v>39668</c:v>
                </c:pt>
                <c:pt idx="155">
                  <c:v>39671</c:v>
                </c:pt>
                <c:pt idx="156">
                  <c:v>39672</c:v>
                </c:pt>
                <c:pt idx="157">
                  <c:v>39673</c:v>
                </c:pt>
                <c:pt idx="158">
                  <c:v>39674</c:v>
                </c:pt>
                <c:pt idx="159">
                  <c:v>39675</c:v>
                </c:pt>
                <c:pt idx="160">
                  <c:v>39678</c:v>
                </c:pt>
                <c:pt idx="161">
                  <c:v>39679</c:v>
                </c:pt>
                <c:pt idx="162">
                  <c:v>39681</c:v>
                </c:pt>
                <c:pt idx="163">
                  <c:v>39682</c:v>
                </c:pt>
                <c:pt idx="164">
                  <c:v>39685</c:v>
                </c:pt>
                <c:pt idx="165">
                  <c:v>39686</c:v>
                </c:pt>
                <c:pt idx="166">
                  <c:v>39687</c:v>
                </c:pt>
                <c:pt idx="167">
                  <c:v>39688</c:v>
                </c:pt>
                <c:pt idx="168">
                  <c:v>39689</c:v>
                </c:pt>
                <c:pt idx="169">
                  <c:v>39692</c:v>
                </c:pt>
                <c:pt idx="170">
                  <c:v>39693</c:v>
                </c:pt>
                <c:pt idx="171">
                  <c:v>39694</c:v>
                </c:pt>
                <c:pt idx="172">
                  <c:v>39695</c:v>
                </c:pt>
                <c:pt idx="173">
                  <c:v>39696</c:v>
                </c:pt>
                <c:pt idx="174">
                  <c:v>39699</c:v>
                </c:pt>
                <c:pt idx="175">
                  <c:v>39700</c:v>
                </c:pt>
                <c:pt idx="176">
                  <c:v>39701</c:v>
                </c:pt>
                <c:pt idx="177">
                  <c:v>39702</c:v>
                </c:pt>
                <c:pt idx="178">
                  <c:v>39703</c:v>
                </c:pt>
                <c:pt idx="179">
                  <c:v>39706</c:v>
                </c:pt>
                <c:pt idx="180">
                  <c:v>39707</c:v>
                </c:pt>
                <c:pt idx="181">
                  <c:v>39708</c:v>
                </c:pt>
                <c:pt idx="182">
                  <c:v>39709</c:v>
                </c:pt>
                <c:pt idx="183">
                  <c:v>39710</c:v>
                </c:pt>
                <c:pt idx="184">
                  <c:v>39713</c:v>
                </c:pt>
                <c:pt idx="185">
                  <c:v>39714</c:v>
                </c:pt>
                <c:pt idx="186">
                  <c:v>39715</c:v>
                </c:pt>
                <c:pt idx="187">
                  <c:v>39716</c:v>
                </c:pt>
                <c:pt idx="188">
                  <c:v>39717</c:v>
                </c:pt>
                <c:pt idx="189">
                  <c:v>39720</c:v>
                </c:pt>
                <c:pt idx="190">
                  <c:v>39721</c:v>
                </c:pt>
                <c:pt idx="191">
                  <c:v>39722</c:v>
                </c:pt>
                <c:pt idx="192">
                  <c:v>39723</c:v>
                </c:pt>
                <c:pt idx="193">
                  <c:v>39724</c:v>
                </c:pt>
                <c:pt idx="194">
                  <c:v>39727</c:v>
                </c:pt>
                <c:pt idx="195">
                  <c:v>39728</c:v>
                </c:pt>
                <c:pt idx="196">
                  <c:v>39729</c:v>
                </c:pt>
                <c:pt idx="197">
                  <c:v>39730</c:v>
                </c:pt>
                <c:pt idx="198">
                  <c:v>39731</c:v>
                </c:pt>
                <c:pt idx="199">
                  <c:v>39734</c:v>
                </c:pt>
                <c:pt idx="200">
                  <c:v>39735</c:v>
                </c:pt>
                <c:pt idx="201">
                  <c:v>39736</c:v>
                </c:pt>
                <c:pt idx="202">
                  <c:v>39737</c:v>
                </c:pt>
                <c:pt idx="203">
                  <c:v>39738</c:v>
                </c:pt>
                <c:pt idx="204">
                  <c:v>39739</c:v>
                </c:pt>
                <c:pt idx="205">
                  <c:v>39741</c:v>
                </c:pt>
                <c:pt idx="206">
                  <c:v>39742</c:v>
                </c:pt>
                <c:pt idx="207">
                  <c:v>39743</c:v>
                </c:pt>
                <c:pt idx="208">
                  <c:v>39748</c:v>
                </c:pt>
                <c:pt idx="209">
                  <c:v>39749</c:v>
                </c:pt>
                <c:pt idx="210">
                  <c:v>39750</c:v>
                </c:pt>
                <c:pt idx="211">
                  <c:v>39751</c:v>
                </c:pt>
                <c:pt idx="212">
                  <c:v>39752</c:v>
                </c:pt>
                <c:pt idx="213">
                  <c:v>39755</c:v>
                </c:pt>
                <c:pt idx="214">
                  <c:v>39756</c:v>
                </c:pt>
                <c:pt idx="215">
                  <c:v>39757</c:v>
                </c:pt>
                <c:pt idx="216">
                  <c:v>39758</c:v>
                </c:pt>
                <c:pt idx="217">
                  <c:v>39759</c:v>
                </c:pt>
                <c:pt idx="218">
                  <c:v>39762</c:v>
                </c:pt>
                <c:pt idx="219">
                  <c:v>39763</c:v>
                </c:pt>
                <c:pt idx="220">
                  <c:v>39764</c:v>
                </c:pt>
                <c:pt idx="221">
                  <c:v>39765</c:v>
                </c:pt>
                <c:pt idx="222">
                  <c:v>39766</c:v>
                </c:pt>
                <c:pt idx="223">
                  <c:v>39769</c:v>
                </c:pt>
                <c:pt idx="224">
                  <c:v>39770</c:v>
                </c:pt>
                <c:pt idx="225">
                  <c:v>39771</c:v>
                </c:pt>
                <c:pt idx="226">
                  <c:v>39772</c:v>
                </c:pt>
                <c:pt idx="227">
                  <c:v>39773</c:v>
                </c:pt>
                <c:pt idx="228">
                  <c:v>39776</c:v>
                </c:pt>
                <c:pt idx="229">
                  <c:v>39777</c:v>
                </c:pt>
                <c:pt idx="230">
                  <c:v>39778</c:v>
                </c:pt>
                <c:pt idx="231">
                  <c:v>39779</c:v>
                </c:pt>
                <c:pt idx="232">
                  <c:v>39780</c:v>
                </c:pt>
                <c:pt idx="233">
                  <c:v>39783</c:v>
                </c:pt>
                <c:pt idx="234">
                  <c:v>39784</c:v>
                </c:pt>
                <c:pt idx="235">
                  <c:v>39785</c:v>
                </c:pt>
                <c:pt idx="236">
                  <c:v>39786</c:v>
                </c:pt>
                <c:pt idx="237">
                  <c:v>39787</c:v>
                </c:pt>
                <c:pt idx="238">
                  <c:v>39790</c:v>
                </c:pt>
                <c:pt idx="239">
                  <c:v>39791</c:v>
                </c:pt>
                <c:pt idx="240">
                  <c:v>39792</c:v>
                </c:pt>
                <c:pt idx="241">
                  <c:v>39793</c:v>
                </c:pt>
                <c:pt idx="242">
                  <c:v>39794</c:v>
                </c:pt>
                <c:pt idx="243">
                  <c:v>39797</c:v>
                </c:pt>
                <c:pt idx="244">
                  <c:v>39798</c:v>
                </c:pt>
                <c:pt idx="245">
                  <c:v>39799</c:v>
                </c:pt>
                <c:pt idx="246">
                  <c:v>39800</c:v>
                </c:pt>
                <c:pt idx="247">
                  <c:v>39801</c:v>
                </c:pt>
                <c:pt idx="248">
                  <c:v>39802</c:v>
                </c:pt>
                <c:pt idx="249">
                  <c:v>39804</c:v>
                </c:pt>
                <c:pt idx="250">
                  <c:v>39805</c:v>
                </c:pt>
                <c:pt idx="251">
                  <c:v>39811</c:v>
                </c:pt>
                <c:pt idx="252">
                  <c:v>39812</c:v>
                </c:pt>
                <c:pt idx="253">
                  <c:v>39813</c:v>
                </c:pt>
                <c:pt idx="254">
                  <c:v>39818</c:v>
                </c:pt>
                <c:pt idx="255">
                  <c:v>39819</c:v>
                </c:pt>
                <c:pt idx="256">
                  <c:v>39820</c:v>
                </c:pt>
                <c:pt idx="257">
                  <c:v>39821</c:v>
                </c:pt>
                <c:pt idx="258">
                  <c:v>39822</c:v>
                </c:pt>
                <c:pt idx="259">
                  <c:v>39825</c:v>
                </c:pt>
                <c:pt idx="260">
                  <c:v>39826</c:v>
                </c:pt>
                <c:pt idx="261">
                  <c:v>39827</c:v>
                </c:pt>
                <c:pt idx="262">
                  <c:v>39828</c:v>
                </c:pt>
                <c:pt idx="263">
                  <c:v>39829</c:v>
                </c:pt>
                <c:pt idx="264">
                  <c:v>39832</c:v>
                </c:pt>
                <c:pt idx="265">
                  <c:v>39833</c:v>
                </c:pt>
                <c:pt idx="266">
                  <c:v>39834</c:v>
                </c:pt>
                <c:pt idx="267">
                  <c:v>39835</c:v>
                </c:pt>
                <c:pt idx="268">
                  <c:v>39836</c:v>
                </c:pt>
                <c:pt idx="269">
                  <c:v>39839</c:v>
                </c:pt>
                <c:pt idx="270">
                  <c:v>39840</c:v>
                </c:pt>
                <c:pt idx="271">
                  <c:v>39841</c:v>
                </c:pt>
                <c:pt idx="272">
                  <c:v>39842</c:v>
                </c:pt>
                <c:pt idx="273">
                  <c:v>39843</c:v>
                </c:pt>
                <c:pt idx="274">
                  <c:v>39846</c:v>
                </c:pt>
                <c:pt idx="275">
                  <c:v>39847</c:v>
                </c:pt>
                <c:pt idx="276">
                  <c:v>39848</c:v>
                </c:pt>
                <c:pt idx="277">
                  <c:v>39849</c:v>
                </c:pt>
                <c:pt idx="278">
                  <c:v>39850</c:v>
                </c:pt>
                <c:pt idx="279">
                  <c:v>39853</c:v>
                </c:pt>
                <c:pt idx="280">
                  <c:v>39854</c:v>
                </c:pt>
                <c:pt idx="281">
                  <c:v>39855</c:v>
                </c:pt>
                <c:pt idx="282">
                  <c:v>39856</c:v>
                </c:pt>
                <c:pt idx="283">
                  <c:v>39857</c:v>
                </c:pt>
                <c:pt idx="284">
                  <c:v>39860</c:v>
                </c:pt>
                <c:pt idx="285">
                  <c:v>39861</c:v>
                </c:pt>
                <c:pt idx="286">
                  <c:v>39862</c:v>
                </c:pt>
                <c:pt idx="287">
                  <c:v>39863</c:v>
                </c:pt>
                <c:pt idx="288">
                  <c:v>39864</c:v>
                </c:pt>
                <c:pt idx="289">
                  <c:v>39867</c:v>
                </c:pt>
                <c:pt idx="290">
                  <c:v>39868</c:v>
                </c:pt>
                <c:pt idx="291">
                  <c:v>39869</c:v>
                </c:pt>
                <c:pt idx="292">
                  <c:v>39870</c:v>
                </c:pt>
                <c:pt idx="293">
                  <c:v>39871</c:v>
                </c:pt>
                <c:pt idx="294">
                  <c:v>39874</c:v>
                </c:pt>
                <c:pt idx="295">
                  <c:v>39875</c:v>
                </c:pt>
                <c:pt idx="296">
                  <c:v>39876</c:v>
                </c:pt>
                <c:pt idx="297">
                  <c:v>39877</c:v>
                </c:pt>
                <c:pt idx="298">
                  <c:v>39878</c:v>
                </c:pt>
                <c:pt idx="299">
                  <c:v>39881</c:v>
                </c:pt>
                <c:pt idx="300">
                  <c:v>39882</c:v>
                </c:pt>
                <c:pt idx="301">
                  <c:v>39883</c:v>
                </c:pt>
                <c:pt idx="302">
                  <c:v>39884</c:v>
                </c:pt>
                <c:pt idx="303">
                  <c:v>39885</c:v>
                </c:pt>
                <c:pt idx="304">
                  <c:v>39888</c:v>
                </c:pt>
                <c:pt idx="305">
                  <c:v>39889</c:v>
                </c:pt>
                <c:pt idx="306">
                  <c:v>39890</c:v>
                </c:pt>
                <c:pt idx="307">
                  <c:v>39891</c:v>
                </c:pt>
                <c:pt idx="308">
                  <c:v>39892</c:v>
                </c:pt>
                <c:pt idx="309">
                  <c:v>39895</c:v>
                </c:pt>
                <c:pt idx="310">
                  <c:v>39896</c:v>
                </c:pt>
                <c:pt idx="311">
                  <c:v>39897</c:v>
                </c:pt>
                <c:pt idx="312">
                  <c:v>39898</c:v>
                </c:pt>
                <c:pt idx="313">
                  <c:v>39899</c:v>
                </c:pt>
                <c:pt idx="314">
                  <c:v>39900</c:v>
                </c:pt>
                <c:pt idx="315">
                  <c:v>39902</c:v>
                </c:pt>
                <c:pt idx="316">
                  <c:v>39903</c:v>
                </c:pt>
                <c:pt idx="317">
                  <c:v>39904</c:v>
                </c:pt>
                <c:pt idx="318">
                  <c:v>39905</c:v>
                </c:pt>
                <c:pt idx="319">
                  <c:v>39906</c:v>
                </c:pt>
                <c:pt idx="320">
                  <c:v>39909</c:v>
                </c:pt>
                <c:pt idx="321">
                  <c:v>39910</c:v>
                </c:pt>
                <c:pt idx="322">
                  <c:v>39911</c:v>
                </c:pt>
                <c:pt idx="323">
                  <c:v>39912</c:v>
                </c:pt>
                <c:pt idx="324">
                  <c:v>39913</c:v>
                </c:pt>
                <c:pt idx="325">
                  <c:v>39917</c:v>
                </c:pt>
                <c:pt idx="326">
                  <c:v>39918</c:v>
                </c:pt>
                <c:pt idx="327">
                  <c:v>39919</c:v>
                </c:pt>
                <c:pt idx="328">
                  <c:v>39920</c:v>
                </c:pt>
                <c:pt idx="329">
                  <c:v>39923</c:v>
                </c:pt>
                <c:pt idx="330">
                  <c:v>39924</c:v>
                </c:pt>
                <c:pt idx="331">
                  <c:v>39925</c:v>
                </c:pt>
                <c:pt idx="332">
                  <c:v>39926</c:v>
                </c:pt>
                <c:pt idx="333">
                  <c:v>39927</c:v>
                </c:pt>
                <c:pt idx="334">
                  <c:v>39930</c:v>
                </c:pt>
                <c:pt idx="335">
                  <c:v>39931</c:v>
                </c:pt>
                <c:pt idx="336">
                  <c:v>39932</c:v>
                </c:pt>
                <c:pt idx="337">
                  <c:v>39933</c:v>
                </c:pt>
                <c:pt idx="338">
                  <c:v>39937</c:v>
                </c:pt>
                <c:pt idx="339">
                  <c:v>39938</c:v>
                </c:pt>
                <c:pt idx="340">
                  <c:v>39939</c:v>
                </c:pt>
                <c:pt idx="341">
                  <c:v>39940</c:v>
                </c:pt>
                <c:pt idx="342">
                  <c:v>39941</c:v>
                </c:pt>
                <c:pt idx="343">
                  <c:v>39944</c:v>
                </c:pt>
                <c:pt idx="344">
                  <c:v>39945</c:v>
                </c:pt>
                <c:pt idx="345">
                  <c:v>39946</c:v>
                </c:pt>
                <c:pt idx="346">
                  <c:v>39947</c:v>
                </c:pt>
                <c:pt idx="347">
                  <c:v>39948</c:v>
                </c:pt>
                <c:pt idx="348">
                  <c:v>39951</c:v>
                </c:pt>
                <c:pt idx="349">
                  <c:v>39952</c:v>
                </c:pt>
                <c:pt idx="350">
                  <c:v>39953</c:v>
                </c:pt>
                <c:pt idx="351">
                  <c:v>39954</c:v>
                </c:pt>
                <c:pt idx="352">
                  <c:v>39955</c:v>
                </c:pt>
                <c:pt idx="353">
                  <c:v>39958</c:v>
                </c:pt>
                <c:pt idx="354">
                  <c:v>39959</c:v>
                </c:pt>
                <c:pt idx="355">
                  <c:v>39960</c:v>
                </c:pt>
                <c:pt idx="356">
                  <c:v>39961</c:v>
                </c:pt>
                <c:pt idx="357">
                  <c:v>39962</c:v>
                </c:pt>
                <c:pt idx="358">
                  <c:v>39966</c:v>
                </c:pt>
                <c:pt idx="359">
                  <c:v>39967</c:v>
                </c:pt>
                <c:pt idx="360">
                  <c:v>39968</c:v>
                </c:pt>
                <c:pt idx="361">
                  <c:v>39969</c:v>
                </c:pt>
                <c:pt idx="362">
                  <c:v>39972</c:v>
                </c:pt>
                <c:pt idx="363">
                  <c:v>39973</c:v>
                </c:pt>
                <c:pt idx="364">
                  <c:v>39974</c:v>
                </c:pt>
                <c:pt idx="365">
                  <c:v>39975</c:v>
                </c:pt>
                <c:pt idx="366">
                  <c:v>39976</c:v>
                </c:pt>
                <c:pt idx="367">
                  <c:v>39979</c:v>
                </c:pt>
                <c:pt idx="368">
                  <c:v>39980</c:v>
                </c:pt>
                <c:pt idx="369">
                  <c:v>39981</c:v>
                </c:pt>
                <c:pt idx="370">
                  <c:v>39982</c:v>
                </c:pt>
                <c:pt idx="371">
                  <c:v>39983</c:v>
                </c:pt>
                <c:pt idx="372">
                  <c:v>39986</c:v>
                </c:pt>
                <c:pt idx="373">
                  <c:v>39987</c:v>
                </c:pt>
                <c:pt idx="374">
                  <c:v>39988</c:v>
                </c:pt>
                <c:pt idx="375">
                  <c:v>39989</c:v>
                </c:pt>
                <c:pt idx="376">
                  <c:v>39990</c:v>
                </c:pt>
                <c:pt idx="377">
                  <c:v>39993</c:v>
                </c:pt>
                <c:pt idx="378">
                  <c:v>39994</c:v>
                </c:pt>
                <c:pt idx="379">
                  <c:v>39995</c:v>
                </c:pt>
                <c:pt idx="380">
                  <c:v>39996</c:v>
                </c:pt>
                <c:pt idx="381">
                  <c:v>39997</c:v>
                </c:pt>
                <c:pt idx="382">
                  <c:v>40000</c:v>
                </c:pt>
                <c:pt idx="383">
                  <c:v>40001</c:v>
                </c:pt>
                <c:pt idx="384">
                  <c:v>40002</c:v>
                </c:pt>
                <c:pt idx="385">
                  <c:v>40003</c:v>
                </c:pt>
                <c:pt idx="386">
                  <c:v>40004</c:v>
                </c:pt>
                <c:pt idx="387">
                  <c:v>40007</c:v>
                </c:pt>
                <c:pt idx="388">
                  <c:v>40008</c:v>
                </c:pt>
                <c:pt idx="389">
                  <c:v>40009</c:v>
                </c:pt>
                <c:pt idx="390">
                  <c:v>40010</c:v>
                </c:pt>
                <c:pt idx="391">
                  <c:v>40011</c:v>
                </c:pt>
                <c:pt idx="392">
                  <c:v>40014</c:v>
                </c:pt>
                <c:pt idx="393">
                  <c:v>40015</c:v>
                </c:pt>
                <c:pt idx="394">
                  <c:v>40016</c:v>
                </c:pt>
                <c:pt idx="395">
                  <c:v>40017</c:v>
                </c:pt>
                <c:pt idx="396">
                  <c:v>40018</c:v>
                </c:pt>
                <c:pt idx="397">
                  <c:v>40021</c:v>
                </c:pt>
                <c:pt idx="398">
                  <c:v>40022</c:v>
                </c:pt>
                <c:pt idx="399">
                  <c:v>40023</c:v>
                </c:pt>
                <c:pt idx="400">
                  <c:v>40024</c:v>
                </c:pt>
                <c:pt idx="401">
                  <c:v>40025</c:v>
                </c:pt>
                <c:pt idx="402">
                  <c:v>40028</c:v>
                </c:pt>
                <c:pt idx="403">
                  <c:v>40029</c:v>
                </c:pt>
                <c:pt idx="404">
                  <c:v>40030</c:v>
                </c:pt>
                <c:pt idx="405">
                  <c:v>40031</c:v>
                </c:pt>
                <c:pt idx="406">
                  <c:v>40032</c:v>
                </c:pt>
                <c:pt idx="407">
                  <c:v>40035</c:v>
                </c:pt>
                <c:pt idx="408">
                  <c:v>40036</c:v>
                </c:pt>
                <c:pt idx="409">
                  <c:v>40037</c:v>
                </c:pt>
                <c:pt idx="410">
                  <c:v>40038</c:v>
                </c:pt>
                <c:pt idx="411">
                  <c:v>40039</c:v>
                </c:pt>
                <c:pt idx="412">
                  <c:v>40042</c:v>
                </c:pt>
                <c:pt idx="413">
                  <c:v>40043</c:v>
                </c:pt>
                <c:pt idx="414">
                  <c:v>40044</c:v>
                </c:pt>
                <c:pt idx="415">
                  <c:v>40049</c:v>
                </c:pt>
                <c:pt idx="416">
                  <c:v>40050</c:v>
                </c:pt>
                <c:pt idx="417">
                  <c:v>40051</c:v>
                </c:pt>
                <c:pt idx="418">
                  <c:v>40052</c:v>
                </c:pt>
                <c:pt idx="419">
                  <c:v>40053</c:v>
                </c:pt>
                <c:pt idx="420">
                  <c:v>40054</c:v>
                </c:pt>
                <c:pt idx="421">
                  <c:v>40056</c:v>
                </c:pt>
                <c:pt idx="422">
                  <c:v>40057</c:v>
                </c:pt>
                <c:pt idx="423">
                  <c:v>40058</c:v>
                </c:pt>
                <c:pt idx="424">
                  <c:v>40059</c:v>
                </c:pt>
                <c:pt idx="425">
                  <c:v>40060</c:v>
                </c:pt>
                <c:pt idx="426">
                  <c:v>40063</c:v>
                </c:pt>
                <c:pt idx="427">
                  <c:v>40064</c:v>
                </c:pt>
                <c:pt idx="428">
                  <c:v>40065</c:v>
                </c:pt>
                <c:pt idx="429">
                  <c:v>40066</c:v>
                </c:pt>
                <c:pt idx="430">
                  <c:v>40067</c:v>
                </c:pt>
                <c:pt idx="431">
                  <c:v>40070</c:v>
                </c:pt>
                <c:pt idx="432">
                  <c:v>40071</c:v>
                </c:pt>
                <c:pt idx="433">
                  <c:v>40072</c:v>
                </c:pt>
                <c:pt idx="434">
                  <c:v>40073</c:v>
                </c:pt>
                <c:pt idx="435">
                  <c:v>40074</c:v>
                </c:pt>
                <c:pt idx="436">
                  <c:v>40077</c:v>
                </c:pt>
                <c:pt idx="437">
                  <c:v>40078</c:v>
                </c:pt>
                <c:pt idx="438">
                  <c:v>40079</c:v>
                </c:pt>
                <c:pt idx="439">
                  <c:v>40080</c:v>
                </c:pt>
                <c:pt idx="440">
                  <c:v>40081</c:v>
                </c:pt>
                <c:pt idx="441">
                  <c:v>40084</c:v>
                </c:pt>
                <c:pt idx="442">
                  <c:v>40085</c:v>
                </c:pt>
                <c:pt idx="443">
                  <c:v>40086</c:v>
                </c:pt>
                <c:pt idx="444">
                  <c:v>40087</c:v>
                </c:pt>
                <c:pt idx="445">
                  <c:v>40088</c:v>
                </c:pt>
                <c:pt idx="446">
                  <c:v>40091</c:v>
                </c:pt>
                <c:pt idx="447">
                  <c:v>40092</c:v>
                </c:pt>
                <c:pt idx="448">
                  <c:v>40093</c:v>
                </c:pt>
                <c:pt idx="449">
                  <c:v>40094</c:v>
                </c:pt>
                <c:pt idx="450">
                  <c:v>40095</c:v>
                </c:pt>
                <c:pt idx="451">
                  <c:v>40098</c:v>
                </c:pt>
                <c:pt idx="452">
                  <c:v>40099</c:v>
                </c:pt>
                <c:pt idx="453">
                  <c:v>40100</c:v>
                </c:pt>
                <c:pt idx="454">
                  <c:v>40101</c:v>
                </c:pt>
                <c:pt idx="455">
                  <c:v>40102</c:v>
                </c:pt>
                <c:pt idx="456">
                  <c:v>40105</c:v>
                </c:pt>
                <c:pt idx="457">
                  <c:v>40106</c:v>
                </c:pt>
                <c:pt idx="458">
                  <c:v>40107</c:v>
                </c:pt>
                <c:pt idx="459">
                  <c:v>40108</c:v>
                </c:pt>
                <c:pt idx="460">
                  <c:v>40112</c:v>
                </c:pt>
                <c:pt idx="461">
                  <c:v>40113</c:v>
                </c:pt>
                <c:pt idx="462">
                  <c:v>40114</c:v>
                </c:pt>
                <c:pt idx="463">
                  <c:v>40115</c:v>
                </c:pt>
                <c:pt idx="464">
                  <c:v>40116</c:v>
                </c:pt>
                <c:pt idx="465">
                  <c:v>40119</c:v>
                </c:pt>
                <c:pt idx="466">
                  <c:v>40120</c:v>
                </c:pt>
                <c:pt idx="467">
                  <c:v>40121</c:v>
                </c:pt>
                <c:pt idx="468">
                  <c:v>40122</c:v>
                </c:pt>
                <c:pt idx="469">
                  <c:v>40123</c:v>
                </c:pt>
                <c:pt idx="470">
                  <c:v>40126</c:v>
                </c:pt>
                <c:pt idx="471">
                  <c:v>40127</c:v>
                </c:pt>
                <c:pt idx="472">
                  <c:v>40128</c:v>
                </c:pt>
                <c:pt idx="473">
                  <c:v>40129</c:v>
                </c:pt>
                <c:pt idx="474">
                  <c:v>40130</c:v>
                </c:pt>
                <c:pt idx="475">
                  <c:v>40133</c:v>
                </c:pt>
                <c:pt idx="476">
                  <c:v>40134</c:v>
                </c:pt>
                <c:pt idx="477">
                  <c:v>40135</c:v>
                </c:pt>
                <c:pt idx="478">
                  <c:v>40136</c:v>
                </c:pt>
                <c:pt idx="479">
                  <c:v>40137</c:v>
                </c:pt>
                <c:pt idx="480">
                  <c:v>40140</c:v>
                </c:pt>
                <c:pt idx="481">
                  <c:v>40141</c:v>
                </c:pt>
                <c:pt idx="482">
                  <c:v>40142</c:v>
                </c:pt>
                <c:pt idx="483">
                  <c:v>40143</c:v>
                </c:pt>
                <c:pt idx="484">
                  <c:v>40144</c:v>
                </c:pt>
                <c:pt idx="485">
                  <c:v>40147</c:v>
                </c:pt>
                <c:pt idx="486">
                  <c:v>40148</c:v>
                </c:pt>
                <c:pt idx="487">
                  <c:v>40149</c:v>
                </c:pt>
                <c:pt idx="488">
                  <c:v>40150</c:v>
                </c:pt>
                <c:pt idx="489">
                  <c:v>40151</c:v>
                </c:pt>
                <c:pt idx="490">
                  <c:v>40154</c:v>
                </c:pt>
                <c:pt idx="491">
                  <c:v>40155</c:v>
                </c:pt>
                <c:pt idx="492">
                  <c:v>40156</c:v>
                </c:pt>
                <c:pt idx="493">
                  <c:v>40157</c:v>
                </c:pt>
                <c:pt idx="494">
                  <c:v>40158</c:v>
                </c:pt>
                <c:pt idx="495">
                  <c:v>40161</c:v>
                </c:pt>
                <c:pt idx="496">
                  <c:v>40162</c:v>
                </c:pt>
                <c:pt idx="497">
                  <c:v>40163</c:v>
                </c:pt>
                <c:pt idx="498">
                  <c:v>40164</c:v>
                </c:pt>
                <c:pt idx="499">
                  <c:v>40165</c:v>
                </c:pt>
                <c:pt idx="500">
                  <c:v>40166</c:v>
                </c:pt>
                <c:pt idx="501">
                  <c:v>40168</c:v>
                </c:pt>
                <c:pt idx="502">
                  <c:v>40169</c:v>
                </c:pt>
                <c:pt idx="503">
                  <c:v>40170</c:v>
                </c:pt>
                <c:pt idx="504">
                  <c:v>40175</c:v>
                </c:pt>
                <c:pt idx="505">
                  <c:v>40176</c:v>
                </c:pt>
                <c:pt idx="506">
                  <c:v>40177</c:v>
                </c:pt>
                <c:pt idx="507">
                  <c:v>40178</c:v>
                </c:pt>
                <c:pt idx="508">
                  <c:v>40182</c:v>
                </c:pt>
                <c:pt idx="509">
                  <c:v>40183</c:v>
                </c:pt>
                <c:pt idx="510">
                  <c:v>40184</c:v>
                </c:pt>
                <c:pt idx="511">
                  <c:v>40185</c:v>
                </c:pt>
                <c:pt idx="512">
                  <c:v>40186</c:v>
                </c:pt>
                <c:pt idx="513">
                  <c:v>40189</c:v>
                </c:pt>
                <c:pt idx="514">
                  <c:v>40190</c:v>
                </c:pt>
                <c:pt idx="515">
                  <c:v>40191</c:v>
                </c:pt>
                <c:pt idx="516">
                  <c:v>40192</c:v>
                </c:pt>
                <c:pt idx="517">
                  <c:v>40193</c:v>
                </c:pt>
              </c:numCache>
            </c:numRef>
          </c:cat>
          <c:val>
            <c:numRef>
              <c:f>'adatok_2-55'!$B$9:$B$526</c:f>
              <c:numCache>
                <c:formatCode>0.00</c:formatCode>
                <c:ptCount val="518"/>
                <c:pt idx="0">
                  <c:v>893.15994428979991</c:v>
                </c:pt>
                <c:pt idx="1">
                  <c:v>852.81535335180001</c:v>
                </c:pt>
                <c:pt idx="2">
                  <c:v>825.22381896179991</c:v>
                </c:pt>
                <c:pt idx="3">
                  <c:v>775.72409661479992</c:v>
                </c:pt>
                <c:pt idx="4">
                  <c:v>737.72853576239993</c:v>
                </c:pt>
                <c:pt idx="5">
                  <c:v>658.70239985520004</c:v>
                </c:pt>
                <c:pt idx="6">
                  <c:v>643.30122535199996</c:v>
                </c:pt>
                <c:pt idx="7">
                  <c:v>655.45323954259993</c:v>
                </c:pt>
                <c:pt idx="8">
                  <c:v>695.46600082079999</c:v>
                </c:pt>
                <c:pt idx="9">
                  <c:v>724.28096010059994</c:v>
                </c:pt>
                <c:pt idx="10">
                  <c:v>751.77259035559996</c:v>
                </c:pt>
                <c:pt idx="11">
                  <c:v>756.55964543100004</c:v>
                </c:pt>
                <c:pt idx="12">
                  <c:v>702.54107016140006</c:v>
                </c:pt>
                <c:pt idx="13">
                  <c:v>644.92315049979993</c:v>
                </c:pt>
                <c:pt idx="14">
                  <c:v>601.70378054480011</c:v>
                </c:pt>
                <c:pt idx="15">
                  <c:v>588.53501774800009</c:v>
                </c:pt>
                <c:pt idx="16">
                  <c:v>551.21012064579998</c:v>
                </c:pt>
                <c:pt idx="17">
                  <c:v>553.83969170220007</c:v>
                </c:pt>
                <c:pt idx="18">
                  <c:v>554.73084365340003</c:v>
                </c:pt>
                <c:pt idx="19">
                  <c:v>566.13444904080006</c:v>
                </c:pt>
                <c:pt idx="20">
                  <c:v>601.22366578180004</c:v>
                </c:pt>
                <c:pt idx="21">
                  <c:v>624.97913195900003</c:v>
                </c:pt>
                <c:pt idx="22">
                  <c:v>678.96174413360006</c:v>
                </c:pt>
                <c:pt idx="23">
                  <c:v>726.83516391800003</c:v>
                </c:pt>
                <c:pt idx="24">
                  <c:v>770.48795747019994</c:v>
                </c:pt>
                <c:pt idx="25">
                  <c:v>790.73723241719995</c:v>
                </c:pt>
                <c:pt idx="26">
                  <c:v>787.75379324419998</c:v>
                </c:pt>
                <c:pt idx="27">
                  <c:v>781.50956797940012</c:v>
                </c:pt>
                <c:pt idx="28">
                  <c:v>776.41186943260004</c:v>
                </c:pt>
                <c:pt idx="29">
                  <c:v>759.96642008660001</c:v>
                </c:pt>
                <c:pt idx="30">
                  <c:v>755.12007094659998</c:v>
                </c:pt>
                <c:pt idx="31">
                  <c:v>781.41292513500002</c:v>
                </c:pt>
                <c:pt idx="32">
                  <c:v>773.89895459859997</c:v>
                </c:pt>
                <c:pt idx="33">
                  <c:v>785.65042967780005</c:v>
                </c:pt>
                <c:pt idx="34">
                  <c:v>808.94794575359992</c:v>
                </c:pt>
                <c:pt idx="35">
                  <c:v>826.03360710400011</c:v>
                </c:pt>
                <c:pt idx="36">
                  <c:v>862.64868204400011</c:v>
                </c:pt>
                <c:pt idx="37">
                  <c:v>834.0813697026</c:v>
                </c:pt>
                <c:pt idx="38">
                  <c:v>784.55168709380007</c:v>
                </c:pt>
                <c:pt idx="39">
                  <c:v>730.14987869060008</c:v>
                </c:pt>
                <c:pt idx="40">
                  <c:v>679.24581929559997</c:v>
                </c:pt>
                <c:pt idx="41">
                  <c:v>611.08384934819992</c:v>
                </c:pt>
                <c:pt idx="42">
                  <c:v>677.21984540639994</c:v>
                </c:pt>
                <c:pt idx="43">
                  <c:v>721.31466540020006</c:v>
                </c:pt>
                <c:pt idx="44">
                  <c:v>764.73145474619992</c:v>
                </c:pt>
                <c:pt idx="45">
                  <c:v>834.04498062000005</c:v>
                </c:pt>
                <c:pt idx="46">
                  <c:v>924.05406504279995</c:v>
                </c:pt>
                <c:pt idx="47">
                  <c:v>921.20921992959995</c:v>
                </c:pt>
                <c:pt idx="48">
                  <c:v>959.8216680946</c:v>
                </c:pt>
                <c:pt idx="49">
                  <c:v>1001.2838342184001</c:v>
                </c:pt>
                <c:pt idx="50">
                  <c:v>1020.4393732518001</c:v>
                </c:pt>
                <c:pt idx="51">
                  <c:v>1012.1838338292</c:v>
                </c:pt>
                <c:pt idx="52">
                  <c:v>1004.8286829154</c:v>
                </c:pt>
                <c:pt idx="53">
                  <c:v>949.6173473496001</c:v>
                </c:pt>
                <c:pt idx="54">
                  <c:v>902.07211655079993</c:v>
                </c:pt>
                <c:pt idx="55">
                  <c:v>859.36382065100008</c:v>
                </c:pt>
                <c:pt idx="56">
                  <c:v>796.48018075240009</c:v>
                </c:pt>
                <c:pt idx="57">
                  <c:v>782.70510398459987</c:v>
                </c:pt>
                <c:pt idx="58">
                  <c:v>806.43693186559995</c:v>
                </c:pt>
                <c:pt idx="59">
                  <c:v>822.4915525084001</c:v>
                </c:pt>
                <c:pt idx="60">
                  <c:v>861.44078785179988</c:v>
                </c:pt>
                <c:pt idx="61">
                  <c:v>898.5045659494001</c:v>
                </c:pt>
                <c:pt idx="62">
                  <c:v>925.52870209139996</c:v>
                </c:pt>
                <c:pt idx="63">
                  <c:v>951.83049568299998</c:v>
                </c:pt>
                <c:pt idx="64">
                  <c:v>967.83933549580001</c:v>
                </c:pt>
                <c:pt idx="65">
                  <c:v>976.34684180720001</c:v>
                </c:pt>
                <c:pt idx="66">
                  <c:v>965.5884478370001</c:v>
                </c:pt>
                <c:pt idx="67">
                  <c:v>934.37904723979989</c:v>
                </c:pt>
                <c:pt idx="68">
                  <c:v>898.19845571020016</c:v>
                </c:pt>
                <c:pt idx="69">
                  <c:v>839.52812827540004</c:v>
                </c:pt>
                <c:pt idx="70">
                  <c:v>782.45676515499997</c:v>
                </c:pt>
                <c:pt idx="71">
                  <c:v>742.25080453539999</c:v>
                </c:pt>
                <c:pt idx="72">
                  <c:v>723.01553577920004</c:v>
                </c:pt>
                <c:pt idx="73">
                  <c:v>700.30838164199997</c:v>
                </c:pt>
                <c:pt idx="74">
                  <c:v>655.58686275579998</c:v>
                </c:pt>
                <c:pt idx="75">
                  <c:v>620.82687412399991</c:v>
                </c:pt>
                <c:pt idx="76">
                  <c:v>630.4725786944</c:v>
                </c:pt>
                <c:pt idx="77">
                  <c:v>635.04832027660007</c:v>
                </c:pt>
                <c:pt idx="78">
                  <c:v>644.1499878617999</c:v>
                </c:pt>
                <c:pt idx="79">
                  <c:v>697.14811057379995</c:v>
                </c:pt>
                <c:pt idx="80">
                  <c:v>718.12995115319995</c:v>
                </c:pt>
                <c:pt idx="81">
                  <c:v>729.98493704140003</c:v>
                </c:pt>
                <c:pt idx="82">
                  <c:v>734.1035572756</c:v>
                </c:pt>
                <c:pt idx="83">
                  <c:v>750.84489746919996</c:v>
                </c:pt>
                <c:pt idx="84">
                  <c:v>793.50216033380002</c:v>
                </c:pt>
                <c:pt idx="85">
                  <c:v>845.05040774619988</c:v>
                </c:pt>
                <c:pt idx="86">
                  <c:v>861.06299956099997</c:v>
                </c:pt>
                <c:pt idx="87">
                  <c:v>886.33527260419999</c:v>
                </c:pt>
                <c:pt idx="88">
                  <c:v>871.30302224240006</c:v>
                </c:pt>
                <c:pt idx="89">
                  <c:v>855.6729367861999</c:v>
                </c:pt>
                <c:pt idx="90">
                  <c:v>832.93109040119998</c:v>
                </c:pt>
                <c:pt idx="91">
                  <c:v>838.71251050800004</c:v>
                </c:pt>
                <c:pt idx="92">
                  <c:v>843.9347731844</c:v>
                </c:pt>
                <c:pt idx="93">
                  <c:v>862.43051533959988</c:v>
                </c:pt>
                <c:pt idx="94">
                  <c:v>854.38192680659995</c:v>
                </c:pt>
                <c:pt idx="95">
                  <c:v>843.79319073980002</c:v>
                </c:pt>
                <c:pt idx="96">
                  <c:v>825.71088597260007</c:v>
                </c:pt>
                <c:pt idx="97">
                  <c:v>823.53594307700007</c:v>
                </c:pt>
                <c:pt idx="98">
                  <c:v>848.16962020339997</c:v>
                </c:pt>
                <c:pt idx="99">
                  <c:v>852.14965904640007</c:v>
                </c:pt>
                <c:pt idx="100">
                  <c:v>846.8634036062</c:v>
                </c:pt>
                <c:pt idx="101">
                  <c:v>842.65727803159984</c:v>
                </c:pt>
                <c:pt idx="102">
                  <c:v>854.09561990619989</c:v>
                </c:pt>
                <c:pt idx="103">
                  <c:v>884.060221254</c:v>
                </c:pt>
                <c:pt idx="104">
                  <c:v>939.9050961534</c:v>
                </c:pt>
                <c:pt idx="105">
                  <c:v>983.45936635959993</c:v>
                </c:pt>
                <c:pt idx="106">
                  <c:v>1016.3940119526</c:v>
                </c:pt>
                <c:pt idx="107">
                  <c:v>1017.5332528393999</c:v>
                </c:pt>
                <c:pt idx="108">
                  <c:v>1015.1255626074001</c:v>
                </c:pt>
                <c:pt idx="109">
                  <c:v>1014.7028672926001</c:v>
                </c:pt>
                <c:pt idx="110">
                  <c:v>993.02345384260002</c:v>
                </c:pt>
                <c:pt idx="111">
                  <c:v>990.0808561284</c:v>
                </c:pt>
                <c:pt idx="112">
                  <c:v>996.79095836720012</c:v>
                </c:pt>
                <c:pt idx="113">
                  <c:v>992.1829324496</c:v>
                </c:pt>
                <c:pt idx="114">
                  <c:v>938.54214874759998</c:v>
                </c:pt>
                <c:pt idx="115">
                  <c:v>920.82192507720015</c:v>
                </c:pt>
                <c:pt idx="116">
                  <c:v>864.22093099699998</c:v>
                </c:pt>
                <c:pt idx="117">
                  <c:v>829.60310851459997</c:v>
                </c:pt>
                <c:pt idx="118">
                  <c:v>792.39407699339995</c:v>
                </c:pt>
                <c:pt idx="119">
                  <c:v>805.1884234982</c:v>
                </c:pt>
                <c:pt idx="120">
                  <c:v>813.68075866779998</c:v>
                </c:pt>
                <c:pt idx="121">
                  <c:v>843.60612753800001</c:v>
                </c:pt>
                <c:pt idx="122">
                  <c:v>858.49275562939999</c:v>
                </c:pt>
                <c:pt idx="123">
                  <c:v>908.81140868739999</c:v>
                </c:pt>
                <c:pt idx="124">
                  <c:v>917.78371926340003</c:v>
                </c:pt>
                <c:pt idx="125">
                  <c:v>932.76408566280008</c:v>
                </c:pt>
                <c:pt idx="126">
                  <c:v>952.24756417540016</c:v>
                </c:pt>
                <c:pt idx="127">
                  <c:v>957.61645904960005</c:v>
                </c:pt>
                <c:pt idx="128">
                  <c:v>923.95905723140004</c:v>
                </c:pt>
                <c:pt idx="129">
                  <c:v>909.03744655940011</c:v>
                </c:pt>
                <c:pt idx="130">
                  <c:v>875.43435528580017</c:v>
                </c:pt>
                <c:pt idx="131">
                  <c:v>832.02406746259999</c:v>
                </c:pt>
                <c:pt idx="132">
                  <c:v>768.10843368120004</c:v>
                </c:pt>
                <c:pt idx="133">
                  <c:v>738.69257506000008</c:v>
                </c:pt>
                <c:pt idx="134">
                  <c:v>704.76602533699997</c:v>
                </c:pt>
                <c:pt idx="135">
                  <c:v>687.79017943099996</c:v>
                </c:pt>
                <c:pt idx="136">
                  <c:v>673.74483257840006</c:v>
                </c:pt>
                <c:pt idx="137">
                  <c:v>650.52023093039986</c:v>
                </c:pt>
                <c:pt idx="138">
                  <c:v>620.85779782199995</c:v>
                </c:pt>
                <c:pt idx="139">
                  <c:v>647.73933708800007</c:v>
                </c:pt>
                <c:pt idx="140">
                  <c:v>674.15177020800002</c:v>
                </c:pt>
                <c:pt idx="141">
                  <c:v>715.52908891940001</c:v>
                </c:pt>
                <c:pt idx="142">
                  <c:v>795.89836174640004</c:v>
                </c:pt>
                <c:pt idx="143">
                  <c:v>862.33864314979996</c:v>
                </c:pt>
                <c:pt idx="144">
                  <c:v>817.04427794079993</c:v>
                </c:pt>
                <c:pt idx="145">
                  <c:v>779.15398973600009</c:v>
                </c:pt>
                <c:pt idx="146">
                  <c:v>742.07614156139994</c:v>
                </c:pt>
                <c:pt idx="147">
                  <c:v>699.84812723179994</c:v>
                </c:pt>
                <c:pt idx="148">
                  <c:v>635.19689766420004</c:v>
                </c:pt>
                <c:pt idx="149">
                  <c:v>669.72914780740007</c:v>
                </c:pt>
                <c:pt idx="150">
                  <c:v>697.07884428700004</c:v>
                </c:pt>
                <c:pt idx="151">
                  <c:v>730.17697419120009</c:v>
                </c:pt>
                <c:pt idx="152">
                  <c:v>798.39795521580004</c:v>
                </c:pt>
                <c:pt idx="153">
                  <c:v>816.90658554439983</c:v>
                </c:pt>
                <c:pt idx="154">
                  <c:v>813.44793612160004</c:v>
                </c:pt>
                <c:pt idx="155">
                  <c:v>811.49946372779993</c:v>
                </c:pt>
                <c:pt idx="156">
                  <c:v>797.49644364640005</c:v>
                </c:pt>
                <c:pt idx="157">
                  <c:v>757.87834867380002</c:v>
                </c:pt>
                <c:pt idx="158">
                  <c:v>773.11848424439995</c:v>
                </c:pt>
                <c:pt idx="159">
                  <c:v>751.69454199459994</c:v>
                </c:pt>
                <c:pt idx="160">
                  <c:v>762.24951824999994</c:v>
                </c:pt>
                <c:pt idx="161">
                  <c:v>777.11577559859995</c:v>
                </c:pt>
                <c:pt idx="162">
                  <c:v>822.9553329048</c:v>
                </c:pt>
                <c:pt idx="163">
                  <c:v>842.17757454820003</c:v>
                </c:pt>
                <c:pt idx="164">
                  <c:v>899.03742175420007</c:v>
                </c:pt>
                <c:pt idx="165">
                  <c:v>930.7445468123999</c:v>
                </c:pt>
                <c:pt idx="166">
                  <c:v>960.39384078020009</c:v>
                </c:pt>
                <c:pt idx="167">
                  <c:v>950.85842244380001</c:v>
                </c:pt>
                <c:pt idx="168">
                  <c:v>956.63343458519989</c:v>
                </c:pt>
                <c:pt idx="169">
                  <c:v>945.65556414039997</c:v>
                </c:pt>
                <c:pt idx="170">
                  <c:v>936.08966696540006</c:v>
                </c:pt>
                <c:pt idx="171">
                  <c:v>922.6937315493999</c:v>
                </c:pt>
                <c:pt idx="172">
                  <c:v>917.79545722100011</c:v>
                </c:pt>
                <c:pt idx="173">
                  <c:v>895.2181919791999</c:v>
                </c:pt>
                <c:pt idx="174">
                  <c:v>867.28777981159999</c:v>
                </c:pt>
                <c:pt idx="175">
                  <c:v>806.0569882538</c:v>
                </c:pt>
                <c:pt idx="176">
                  <c:v>769.30527477100009</c:v>
                </c:pt>
                <c:pt idx="177">
                  <c:v>729.32528639640009</c:v>
                </c:pt>
                <c:pt idx="178">
                  <c:v>700.36522017840002</c:v>
                </c:pt>
                <c:pt idx="179">
                  <c:v>692.03760063300001</c:v>
                </c:pt>
                <c:pt idx="180">
                  <c:v>705.81227105519997</c:v>
                </c:pt>
                <c:pt idx="181">
                  <c:v>666.92019387660002</c:v>
                </c:pt>
                <c:pt idx="182">
                  <c:v>672.19451524340002</c:v>
                </c:pt>
                <c:pt idx="183">
                  <c:v>698.94120798220001</c:v>
                </c:pt>
                <c:pt idx="184">
                  <c:v>718.26324764579999</c:v>
                </c:pt>
                <c:pt idx="185">
                  <c:v>746.49621462959999</c:v>
                </c:pt>
                <c:pt idx="186">
                  <c:v>801.1136232749999</c:v>
                </c:pt>
                <c:pt idx="187">
                  <c:v>819.57059950400003</c:v>
                </c:pt>
                <c:pt idx="188">
                  <c:v>847.63439992279996</c:v>
                </c:pt>
                <c:pt idx="189">
                  <c:v>872.62973205740002</c:v>
                </c:pt>
                <c:pt idx="190">
                  <c:v>893.18756908899991</c:v>
                </c:pt>
                <c:pt idx="191">
                  <c:v>920.65734630579993</c:v>
                </c:pt>
                <c:pt idx="192">
                  <c:v>945.71954418219991</c:v>
                </c:pt>
                <c:pt idx="193">
                  <c:v>1015.3514099585998</c:v>
                </c:pt>
                <c:pt idx="194">
                  <c:v>1073.2310620472001</c:v>
                </c:pt>
                <c:pt idx="195">
                  <c:v>1114.3096430996</c:v>
                </c:pt>
                <c:pt idx="196">
                  <c:v>1126.3273579707998</c:v>
                </c:pt>
                <c:pt idx="197">
                  <c:v>1151.8477746787999</c:v>
                </c:pt>
                <c:pt idx="198">
                  <c:v>1111.2010288385998</c:v>
                </c:pt>
                <c:pt idx="199">
                  <c:v>1081.4206877682</c:v>
                </c:pt>
                <c:pt idx="200">
                  <c:v>1095.3379573174</c:v>
                </c:pt>
                <c:pt idx="201">
                  <c:v>1128.0558537282</c:v>
                </c:pt>
                <c:pt idx="202">
                  <c:v>1071.5753846814</c:v>
                </c:pt>
                <c:pt idx="203">
                  <c:v>1109.3797058424</c:v>
                </c:pt>
                <c:pt idx="204">
                  <c:v>1149.2047989800001</c:v>
                </c:pt>
                <c:pt idx="205">
                  <c:v>1137.3956355076</c:v>
                </c:pt>
                <c:pt idx="206">
                  <c:v>1147.1548325050001</c:v>
                </c:pt>
                <c:pt idx="207">
                  <c:v>1225.2625208459999</c:v>
                </c:pt>
                <c:pt idx="208">
                  <c:v>1208.3805734636001</c:v>
                </c:pt>
                <c:pt idx="209">
                  <c:v>1230.6233368398</c:v>
                </c:pt>
                <c:pt idx="210">
                  <c:v>1264.2571798987999</c:v>
                </c:pt>
                <c:pt idx="211">
                  <c:v>1300.1585805350001</c:v>
                </c:pt>
                <c:pt idx="212">
                  <c:v>1370.5588177268</c:v>
                </c:pt>
                <c:pt idx="213">
                  <c:v>1431.7842254026</c:v>
                </c:pt>
                <c:pt idx="214">
                  <c:v>1427.1966062304</c:v>
                </c:pt>
                <c:pt idx="215">
                  <c:v>1473.8066001491998</c:v>
                </c:pt>
                <c:pt idx="216">
                  <c:v>1499.7707718882</c:v>
                </c:pt>
                <c:pt idx="217">
                  <c:v>1434.8044298984</c:v>
                </c:pt>
                <c:pt idx="218">
                  <c:v>1398.7175667704</c:v>
                </c:pt>
                <c:pt idx="219">
                  <c:v>1394.2147587426</c:v>
                </c:pt>
                <c:pt idx="220">
                  <c:v>1349.8024233591998</c:v>
                </c:pt>
                <c:pt idx="221">
                  <c:v>1341.8655658291998</c:v>
                </c:pt>
                <c:pt idx="222">
                  <c:v>1358.1347285643999</c:v>
                </c:pt>
                <c:pt idx="223">
                  <c:v>1323.4941754014003</c:v>
                </c:pt>
                <c:pt idx="224">
                  <c:v>1317.5549000870001</c:v>
                </c:pt>
                <c:pt idx="225">
                  <c:v>1320.8958719940001</c:v>
                </c:pt>
                <c:pt idx="226">
                  <c:v>1310.9067717031999</c:v>
                </c:pt>
                <c:pt idx="227">
                  <c:v>1277.0531293706001</c:v>
                </c:pt>
                <c:pt idx="228">
                  <c:v>1275.4343745415999</c:v>
                </c:pt>
                <c:pt idx="229">
                  <c:v>1278.2308853578002</c:v>
                </c:pt>
                <c:pt idx="230">
                  <c:v>1263.3881439298</c:v>
                </c:pt>
                <c:pt idx="231">
                  <c:v>1253.6791760299998</c:v>
                </c:pt>
                <c:pt idx="232">
                  <c:v>1257.9421688083999</c:v>
                </c:pt>
                <c:pt idx="233">
                  <c:v>1288.2757035483999</c:v>
                </c:pt>
                <c:pt idx="234">
                  <c:v>1290.6152129781999</c:v>
                </c:pt>
                <c:pt idx="235">
                  <c:v>1303.6970034433998</c:v>
                </c:pt>
                <c:pt idx="236">
                  <c:v>1313.0730112404001</c:v>
                </c:pt>
                <c:pt idx="237">
                  <c:v>1383.8752474533999</c:v>
                </c:pt>
                <c:pt idx="238">
                  <c:v>1408.7420261330001</c:v>
                </c:pt>
                <c:pt idx="239">
                  <c:v>1398.1362238992001</c:v>
                </c:pt>
                <c:pt idx="240">
                  <c:v>1391.5876658934001</c:v>
                </c:pt>
                <c:pt idx="241">
                  <c:v>1396.58814048</c:v>
                </c:pt>
                <c:pt idx="242">
                  <c:v>1349.7646373112</c:v>
                </c:pt>
                <c:pt idx="243">
                  <c:v>1333.9647832570001</c:v>
                </c:pt>
                <c:pt idx="244">
                  <c:v>1319.8421001824001</c:v>
                </c:pt>
                <c:pt idx="245">
                  <c:v>1279.3104086866001</c:v>
                </c:pt>
                <c:pt idx="246">
                  <c:v>1248.8599114488002</c:v>
                </c:pt>
                <c:pt idx="247">
                  <c:v>1196.6140550772002</c:v>
                </c:pt>
                <c:pt idx="248">
                  <c:v>1139.6038329618</c:v>
                </c:pt>
                <c:pt idx="249">
                  <c:v>1142.4443169294</c:v>
                </c:pt>
                <c:pt idx="250">
                  <c:v>1150.850681808</c:v>
                </c:pt>
                <c:pt idx="251">
                  <c:v>1152.9472847882</c:v>
                </c:pt>
                <c:pt idx="252">
                  <c:v>1215.9336530638</c:v>
                </c:pt>
                <c:pt idx="253">
                  <c:v>1194.8064163275999</c:v>
                </c:pt>
                <c:pt idx="254">
                  <c:v>1165.5168581196001</c:v>
                </c:pt>
                <c:pt idx="255">
                  <c:v>1134.2098097172</c:v>
                </c:pt>
                <c:pt idx="256">
                  <c:v>1016.6879933851999</c:v>
                </c:pt>
                <c:pt idx="257">
                  <c:v>909.01918033820004</c:v>
                </c:pt>
                <c:pt idx="258">
                  <c:v>860.52425124599995</c:v>
                </c:pt>
                <c:pt idx="259">
                  <c:v>793.38933544099996</c:v>
                </c:pt>
                <c:pt idx="260">
                  <c:v>750.18871653359997</c:v>
                </c:pt>
                <c:pt idx="261">
                  <c:v>751.8269056370001</c:v>
                </c:pt>
                <c:pt idx="262">
                  <c:v>669.34102838659999</c:v>
                </c:pt>
                <c:pt idx="263">
                  <c:v>656.65231158560005</c:v>
                </c:pt>
                <c:pt idx="264">
                  <c:v>651.07025412159999</c:v>
                </c:pt>
                <c:pt idx="265">
                  <c:v>640.53196672800004</c:v>
                </c:pt>
                <c:pt idx="266">
                  <c:v>641.28538496759995</c:v>
                </c:pt>
                <c:pt idx="267">
                  <c:v>732.152879289</c:v>
                </c:pt>
                <c:pt idx="268">
                  <c:v>725.90579937899997</c:v>
                </c:pt>
                <c:pt idx="269">
                  <c:v>710.11044468980003</c:v>
                </c:pt>
                <c:pt idx="270">
                  <c:v>696.56977323039996</c:v>
                </c:pt>
                <c:pt idx="271">
                  <c:v>695.50629691739994</c:v>
                </c:pt>
                <c:pt idx="272">
                  <c:v>661.80620834419994</c:v>
                </c:pt>
                <c:pt idx="273">
                  <c:v>678.84592629960002</c:v>
                </c:pt>
                <c:pt idx="274">
                  <c:v>697.19896058200004</c:v>
                </c:pt>
                <c:pt idx="275">
                  <c:v>705.69391878800002</c:v>
                </c:pt>
                <c:pt idx="276">
                  <c:v>701.73596201680004</c:v>
                </c:pt>
                <c:pt idx="277">
                  <c:v>738.55526538159995</c:v>
                </c:pt>
                <c:pt idx="278">
                  <c:v>811.5425824460001</c:v>
                </c:pt>
                <c:pt idx="279">
                  <c:v>841.29361845979986</c:v>
                </c:pt>
                <c:pt idx="280">
                  <c:v>896.73956269619998</c:v>
                </c:pt>
                <c:pt idx="281">
                  <c:v>956.19375790440006</c:v>
                </c:pt>
                <c:pt idx="282">
                  <c:v>976.00484567319995</c:v>
                </c:pt>
                <c:pt idx="283">
                  <c:v>962.81780537760005</c:v>
                </c:pt>
                <c:pt idx="284">
                  <c:v>982.17537239980015</c:v>
                </c:pt>
                <c:pt idx="285">
                  <c:v>943.67235017040002</c:v>
                </c:pt>
                <c:pt idx="286">
                  <c:v>911.66707136660011</c:v>
                </c:pt>
                <c:pt idx="287">
                  <c:v>912.08161049599983</c:v>
                </c:pt>
                <c:pt idx="288">
                  <c:v>928.86326092519994</c:v>
                </c:pt>
                <c:pt idx="289">
                  <c:v>947.59886430719996</c:v>
                </c:pt>
                <c:pt idx="290">
                  <c:v>1017.0060527628</c:v>
                </c:pt>
                <c:pt idx="291">
                  <c:v>1093.8896440266001</c:v>
                </c:pt>
                <c:pt idx="292">
                  <c:v>1153.8963022477999</c:v>
                </c:pt>
                <c:pt idx="293">
                  <c:v>1203.0472887383999</c:v>
                </c:pt>
                <c:pt idx="294">
                  <c:v>1272.5136851989998</c:v>
                </c:pt>
                <c:pt idx="295">
                  <c:v>1309.6316785105998</c:v>
                </c:pt>
                <c:pt idx="296">
                  <c:v>1314.8992460912</c:v>
                </c:pt>
                <c:pt idx="297">
                  <c:v>1355.1484373570001</c:v>
                </c:pt>
                <c:pt idx="298">
                  <c:v>1332.8130697940001</c:v>
                </c:pt>
                <c:pt idx="299">
                  <c:v>1256.9603565006</c:v>
                </c:pt>
                <c:pt idx="300">
                  <c:v>1209.7770030249999</c:v>
                </c:pt>
                <c:pt idx="301">
                  <c:v>1170.3438144198001</c:v>
                </c:pt>
                <c:pt idx="302">
                  <c:v>1125.4857120894001</c:v>
                </c:pt>
                <c:pt idx="303">
                  <c:v>1124.7801768334</c:v>
                </c:pt>
                <c:pt idx="304">
                  <c:v>1154.2364311846</c:v>
                </c:pt>
                <c:pt idx="305">
                  <c:v>1152.7173736250002</c:v>
                </c:pt>
                <c:pt idx="306">
                  <c:v>1168.7714034402002</c:v>
                </c:pt>
                <c:pt idx="307">
                  <c:v>1184.0061766465999</c:v>
                </c:pt>
                <c:pt idx="308">
                  <c:v>1132.7979594268002</c:v>
                </c:pt>
                <c:pt idx="309">
                  <c:v>1096.3342086834</c:v>
                </c:pt>
                <c:pt idx="310">
                  <c:v>1078.0222895006002</c:v>
                </c:pt>
                <c:pt idx="311">
                  <c:v>1045.0217011269999</c:v>
                </c:pt>
                <c:pt idx="312">
                  <c:v>971.79319135139997</c:v>
                </c:pt>
                <c:pt idx="313">
                  <c:v>976.45110585980001</c:v>
                </c:pt>
                <c:pt idx="314">
                  <c:v>996.03511502159995</c:v>
                </c:pt>
                <c:pt idx="315">
                  <c:v>1018.3391030596</c:v>
                </c:pt>
                <c:pt idx="316">
                  <c:v>1044.0642919606</c:v>
                </c:pt>
                <c:pt idx="317">
                  <c:v>1073.2187061794</c:v>
                </c:pt>
                <c:pt idx="318">
                  <c:v>1129.9733427492001</c:v>
                </c:pt>
                <c:pt idx="319">
                  <c:v>1174.571811822</c:v>
                </c:pt>
                <c:pt idx="320">
                  <c:v>1191.7178870621999</c:v>
                </c:pt>
                <c:pt idx="321">
                  <c:v>1195.1700009578001</c:v>
                </c:pt>
                <c:pt idx="322">
                  <c:v>1175.6925069626</c:v>
                </c:pt>
                <c:pt idx="323">
                  <c:v>1098.1320435837999</c:v>
                </c:pt>
                <c:pt idx="324">
                  <c:v>1027.8402240073999</c:v>
                </c:pt>
                <c:pt idx="325">
                  <c:v>990.13211246899994</c:v>
                </c:pt>
                <c:pt idx="326">
                  <c:v>911.4377814415999</c:v>
                </c:pt>
                <c:pt idx="327">
                  <c:v>900.95954526299988</c:v>
                </c:pt>
                <c:pt idx="328">
                  <c:v>856.25379531060003</c:v>
                </c:pt>
                <c:pt idx="329">
                  <c:v>846.11873572500008</c:v>
                </c:pt>
                <c:pt idx="330">
                  <c:v>833.49331393199986</c:v>
                </c:pt>
                <c:pt idx="331">
                  <c:v>871.38765006079996</c:v>
                </c:pt>
                <c:pt idx="332">
                  <c:v>872.12557794899999</c:v>
                </c:pt>
                <c:pt idx="333">
                  <c:v>910.13291846200013</c:v>
                </c:pt>
                <c:pt idx="334">
                  <c:v>916.89752573880014</c:v>
                </c:pt>
                <c:pt idx="335">
                  <c:v>939.32538320560002</c:v>
                </c:pt>
                <c:pt idx="336">
                  <c:v>978.8251874202</c:v>
                </c:pt>
                <c:pt idx="337">
                  <c:v>987.40236029100015</c:v>
                </c:pt>
                <c:pt idx="338">
                  <c:v>1017.6063667112001</c:v>
                </c:pt>
                <c:pt idx="339">
                  <c:v>1057.6256524985999</c:v>
                </c:pt>
                <c:pt idx="340">
                  <c:v>1058.1393161394001</c:v>
                </c:pt>
                <c:pt idx="341">
                  <c:v>1026.2112435331999</c:v>
                </c:pt>
                <c:pt idx="342">
                  <c:v>999.35638203939993</c:v>
                </c:pt>
                <c:pt idx="343">
                  <c:v>974.87659023039998</c:v>
                </c:pt>
                <c:pt idx="344">
                  <c:v>924.57110344960006</c:v>
                </c:pt>
                <c:pt idx="345">
                  <c:v>899.90857957339995</c:v>
                </c:pt>
                <c:pt idx="346">
                  <c:v>887.53800033760012</c:v>
                </c:pt>
                <c:pt idx="347">
                  <c:v>826.51265886240003</c:v>
                </c:pt>
                <c:pt idx="348">
                  <c:v>769.88241391680003</c:v>
                </c:pt>
                <c:pt idx="349">
                  <c:v>720.02660163140013</c:v>
                </c:pt>
                <c:pt idx="350">
                  <c:v>670.48244202019998</c:v>
                </c:pt>
                <c:pt idx="351">
                  <c:v>633.01801685240002</c:v>
                </c:pt>
                <c:pt idx="352">
                  <c:v>634.06569793660003</c:v>
                </c:pt>
                <c:pt idx="353">
                  <c:v>625.95635231199992</c:v>
                </c:pt>
                <c:pt idx="354">
                  <c:v>608.53989748360004</c:v>
                </c:pt>
                <c:pt idx="355">
                  <c:v>646.04951926699994</c:v>
                </c:pt>
                <c:pt idx="356">
                  <c:v>700.46132780240009</c:v>
                </c:pt>
                <c:pt idx="357">
                  <c:v>763.72841035019997</c:v>
                </c:pt>
                <c:pt idx="358">
                  <c:v>823.41950319119985</c:v>
                </c:pt>
                <c:pt idx="359">
                  <c:v>889.57883346800008</c:v>
                </c:pt>
                <c:pt idx="360">
                  <c:v>907.66203499019991</c:v>
                </c:pt>
                <c:pt idx="361">
                  <c:v>863.33193854459989</c:v>
                </c:pt>
                <c:pt idx="362">
                  <c:v>838.27176814899997</c:v>
                </c:pt>
                <c:pt idx="363">
                  <c:v>790.83643019580006</c:v>
                </c:pt>
                <c:pt idx="364">
                  <c:v>746.5167446232</c:v>
                </c:pt>
                <c:pt idx="365">
                  <c:v>718.03468043620001</c:v>
                </c:pt>
                <c:pt idx="366">
                  <c:v>684.31200298919998</c:v>
                </c:pt>
                <c:pt idx="367">
                  <c:v>643.38188101979995</c:v>
                </c:pt>
                <c:pt idx="368">
                  <c:v>631.59588982519995</c:v>
                </c:pt>
                <c:pt idx="369">
                  <c:v>583.45318014880002</c:v>
                </c:pt>
                <c:pt idx="370">
                  <c:v>582.0101309762</c:v>
                </c:pt>
                <c:pt idx="371">
                  <c:v>623.38074625220008</c:v>
                </c:pt>
                <c:pt idx="372">
                  <c:v>665.90508202479998</c:v>
                </c:pt>
                <c:pt idx="373">
                  <c:v>712.1638818898</c:v>
                </c:pt>
                <c:pt idx="374">
                  <c:v>785.82997824539996</c:v>
                </c:pt>
                <c:pt idx="375">
                  <c:v>809.85777357019992</c:v>
                </c:pt>
                <c:pt idx="376">
                  <c:v>769.68063782939998</c:v>
                </c:pt>
                <c:pt idx="377">
                  <c:v>741.93645824420003</c:v>
                </c:pt>
                <c:pt idx="378">
                  <c:v>715.72002221820003</c:v>
                </c:pt>
                <c:pt idx="379">
                  <c:v>704.95851391940005</c:v>
                </c:pt>
                <c:pt idx="380">
                  <c:v>691.58125721500005</c:v>
                </c:pt>
                <c:pt idx="381">
                  <c:v>759.24633561539997</c:v>
                </c:pt>
                <c:pt idx="382">
                  <c:v>817.42156868859979</c:v>
                </c:pt>
                <c:pt idx="383">
                  <c:v>871.77892578520004</c:v>
                </c:pt>
                <c:pt idx="384">
                  <c:v>880.26699840140009</c:v>
                </c:pt>
                <c:pt idx="385">
                  <c:v>891.0636988064</c:v>
                </c:pt>
                <c:pt idx="386">
                  <c:v>869.37804477219993</c:v>
                </c:pt>
                <c:pt idx="387">
                  <c:v>848.26759614160005</c:v>
                </c:pt>
                <c:pt idx="388">
                  <c:v>824.40907785359991</c:v>
                </c:pt>
                <c:pt idx="389">
                  <c:v>791.68291720319996</c:v>
                </c:pt>
                <c:pt idx="390">
                  <c:v>754.61770659979993</c:v>
                </c:pt>
                <c:pt idx="391">
                  <c:v>704.63503776239997</c:v>
                </c:pt>
                <c:pt idx="392">
                  <c:v>661.35092860939994</c:v>
                </c:pt>
                <c:pt idx="393">
                  <c:v>626.6974177802</c:v>
                </c:pt>
                <c:pt idx="394">
                  <c:v>634.34025701159999</c:v>
                </c:pt>
                <c:pt idx="395">
                  <c:v>674.5561282008</c:v>
                </c:pt>
                <c:pt idx="396">
                  <c:v>709.90171313280007</c:v>
                </c:pt>
                <c:pt idx="397">
                  <c:v>735.97113080600002</c:v>
                </c:pt>
                <c:pt idx="398">
                  <c:v>766.02621857520012</c:v>
                </c:pt>
                <c:pt idx="399">
                  <c:v>817.0555247758</c:v>
                </c:pt>
                <c:pt idx="400">
                  <c:v>831.30189107620004</c:v>
                </c:pt>
                <c:pt idx="401">
                  <c:v>828.65917593560005</c:v>
                </c:pt>
                <c:pt idx="402">
                  <c:v>819.66130462500007</c:v>
                </c:pt>
                <c:pt idx="403">
                  <c:v>790.67861005220004</c:v>
                </c:pt>
                <c:pt idx="404">
                  <c:v>741.64393726540004</c:v>
                </c:pt>
                <c:pt idx="405">
                  <c:v>783.0343580448</c:v>
                </c:pt>
                <c:pt idx="406">
                  <c:v>756.53636696519993</c:v>
                </c:pt>
                <c:pt idx="407">
                  <c:v>747.17761842559992</c:v>
                </c:pt>
                <c:pt idx="408">
                  <c:v>751.5863147767999</c:v>
                </c:pt>
                <c:pt idx="409">
                  <c:v>758.72747982960004</c:v>
                </c:pt>
                <c:pt idx="410">
                  <c:v>668.41866071879997</c:v>
                </c:pt>
                <c:pt idx="411">
                  <c:v>655.27099621679997</c:v>
                </c:pt>
                <c:pt idx="412">
                  <c:v>600.78201184800002</c:v>
                </c:pt>
                <c:pt idx="413">
                  <c:v>574.21926321499996</c:v>
                </c:pt>
                <c:pt idx="414">
                  <c:v>597.25291967299995</c:v>
                </c:pt>
                <c:pt idx="415">
                  <c:v>617.22226107000006</c:v>
                </c:pt>
                <c:pt idx="416">
                  <c:v>667.54552743520003</c:v>
                </c:pt>
                <c:pt idx="417">
                  <c:v>760.19024312179988</c:v>
                </c:pt>
                <c:pt idx="418">
                  <c:v>827.62424481159997</c:v>
                </c:pt>
                <c:pt idx="419">
                  <c:v>864.34140994259997</c:v>
                </c:pt>
                <c:pt idx="420">
                  <c:v>891.53228398519991</c:v>
                </c:pt>
                <c:pt idx="421">
                  <c:v>922.92967740200004</c:v>
                </c:pt>
                <c:pt idx="422">
                  <c:v>933.59213702919988</c:v>
                </c:pt>
                <c:pt idx="423">
                  <c:v>937.54742818739999</c:v>
                </c:pt>
                <c:pt idx="424">
                  <c:v>927.8969006538</c:v>
                </c:pt>
                <c:pt idx="425">
                  <c:v>858.51292540020006</c:v>
                </c:pt>
                <c:pt idx="426">
                  <c:v>810.27657902019996</c:v>
                </c:pt>
                <c:pt idx="427">
                  <c:v>760.91651585720001</c:v>
                </c:pt>
                <c:pt idx="428">
                  <c:v>693.22067661799997</c:v>
                </c:pt>
                <c:pt idx="429">
                  <c:v>647.14774817340003</c:v>
                </c:pt>
                <c:pt idx="430">
                  <c:v>659.75654897039999</c:v>
                </c:pt>
                <c:pt idx="431">
                  <c:v>654.69833973460004</c:v>
                </c:pt>
                <c:pt idx="432">
                  <c:v>658.50413507020005</c:v>
                </c:pt>
                <c:pt idx="433">
                  <c:v>643.22680548340008</c:v>
                </c:pt>
                <c:pt idx="434">
                  <c:v>647.61178530020004</c:v>
                </c:pt>
                <c:pt idx="435">
                  <c:v>615.08542989500006</c:v>
                </c:pt>
                <c:pt idx="436">
                  <c:v>568.32508723019998</c:v>
                </c:pt>
                <c:pt idx="437">
                  <c:v>522.25393354199991</c:v>
                </c:pt>
                <c:pt idx="438">
                  <c:v>542.09763975440001</c:v>
                </c:pt>
                <c:pt idx="439">
                  <c:v>504.44238475880002</c:v>
                </c:pt>
                <c:pt idx="440">
                  <c:v>549.99735142079999</c:v>
                </c:pt>
                <c:pt idx="441">
                  <c:v>630.59867111860001</c:v>
                </c:pt>
                <c:pt idx="442">
                  <c:v>719.12578874840005</c:v>
                </c:pt>
                <c:pt idx="443">
                  <c:v>781.21338523039992</c:v>
                </c:pt>
                <c:pt idx="444">
                  <c:v>832.26035935740003</c:v>
                </c:pt>
                <c:pt idx="445">
                  <c:v>814.63904034559994</c:v>
                </c:pt>
                <c:pt idx="446">
                  <c:v>754.72077457119997</c:v>
                </c:pt>
                <c:pt idx="447">
                  <c:v>690.79678177079995</c:v>
                </c:pt>
                <c:pt idx="448">
                  <c:v>644.28998048719995</c:v>
                </c:pt>
                <c:pt idx="449">
                  <c:v>640.58604710079999</c:v>
                </c:pt>
                <c:pt idx="450">
                  <c:v>647.42184970199992</c:v>
                </c:pt>
                <c:pt idx="451">
                  <c:v>683.78449942960003</c:v>
                </c:pt>
                <c:pt idx="452">
                  <c:v>726.20147847099997</c:v>
                </c:pt>
                <c:pt idx="453">
                  <c:v>738.96975144280009</c:v>
                </c:pt>
                <c:pt idx="454">
                  <c:v>672.39935298339992</c:v>
                </c:pt>
                <c:pt idx="455">
                  <c:v>639.23451244959983</c:v>
                </c:pt>
                <c:pt idx="456">
                  <c:v>597.60802652159998</c:v>
                </c:pt>
                <c:pt idx="457">
                  <c:v>560.28789200760002</c:v>
                </c:pt>
                <c:pt idx="458">
                  <c:v>536.14985259759999</c:v>
                </c:pt>
                <c:pt idx="459">
                  <c:v>570.31452203699996</c:v>
                </c:pt>
                <c:pt idx="460">
                  <c:v>586.66777705219999</c:v>
                </c:pt>
                <c:pt idx="461">
                  <c:v>596.32672519200003</c:v>
                </c:pt>
                <c:pt idx="462">
                  <c:v>618.71448862659997</c:v>
                </c:pt>
                <c:pt idx="463">
                  <c:v>624.70107920160001</c:v>
                </c:pt>
                <c:pt idx="464">
                  <c:v>643.50631003180001</c:v>
                </c:pt>
                <c:pt idx="465">
                  <c:v>648.52873933699993</c:v>
                </c:pt>
                <c:pt idx="466">
                  <c:v>661.66039267540009</c:v>
                </c:pt>
                <c:pt idx="467">
                  <c:v>648.67618737079999</c:v>
                </c:pt>
                <c:pt idx="468">
                  <c:v>650.73891558039998</c:v>
                </c:pt>
                <c:pt idx="469">
                  <c:v>624.10153757160003</c:v>
                </c:pt>
                <c:pt idx="470">
                  <c:v>578.74552056239997</c:v>
                </c:pt>
                <c:pt idx="471">
                  <c:v>551.46568283600004</c:v>
                </c:pt>
                <c:pt idx="472">
                  <c:v>531.15535949080004</c:v>
                </c:pt>
                <c:pt idx="473">
                  <c:v>516.70441852840008</c:v>
                </c:pt>
                <c:pt idx="474">
                  <c:v>499.61287494320004</c:v>
                </c:pt>
                <c:pt idx="475">
                  <c:v>510.21902474419994</c:v>
                </c:pt>
                <c:pt idx="476">
                  <c:v>460.17164591</c:v>
                </c:pt>
                <c:pt idx="477">
                  <c:v>432.38113518119997</c:v>
                </c:pt>
                <c:pt idx="478">
                  <c:v>406.7171788938</c:v>
                </c:pt>
                <c:pt idx="479">
                  <c:v>406.08973269360001</c:v>
                </c:pt>
                <c:pt idx="480">
                  <c:v>403.99920569660003</c:v>
                </c:pt>
                <c:pt idx="481">
                  <c:v>447.54729451660006</c:v>
                </c:pt>
                <c:pt idx="482">
                  <c:v>459.29809736799996</c:v>
                </c:pt>
                <c:pt idx="483">
                  <c:v>506.92277875820002</c:v>
                </c:pt>
                <c:pt idx="484">
                  <c:v>540.28138747000003</c:v>
                </c:pt>
                <c:pt idx="485">
                  <c:v>602.83537154700002</c:v>
                </c:pt>
                <c:pt idx="486">
                  <c:v>663.23894322420006</c:v>
                </c:pt>
                <c:pt idx="487">
                  <c:v>729.74882430699995</c:v>
                </c:pt>
                <c:pt idx="488">
                  <c:v>748.56851966620002</c:v>
                </c:pt>
                <c:pt idx="489">
                  <c:v>688.74152627759997</c:v>
                </c:pt>
                <c:pt idx="490">
                  <c:v>590.93477547340001</c:v>
                </c:pt>
                <c:pt idx="491">
                  <c:v>479.14738868320001</c:v>
                </c:pt>
                <c:pt idx="492">
                  <c:v>342.12259049400001</c:v>
                </c:pt>
                <c:pt idx="493">
                  <c:v>227.40171889919998</c:v>
                </c:pt>
                <c:pt idx="494">
                  <c:v>265.07461617199999</c:v>
                </c:pt>
                <c:pt idx="495">
                  <c:v>304.56130255159997</c:v>
                </c:pt>
                <c:pt idx="496">
                  <c:v>344.57462125339993</c:v>
                </c:pt>
                <c:pt idx="497">
                  <c:v>400.67154536859999</c:v>
                </c:pt>
                <c:pt idx="498">
                  <c:v>405.0062063048</c:v>
                </c:pt>
                <c:pt idx="499">
                  <c:v>362.54210461880001</c:v>
                </c:pt>
                <c:pt idx="500">
                  <c:v>401.74122100659997</c:v>
                </c:pt>
                <c:pt idx="501">
                  <c:v>449.28416676720008</c:v>
                </c:pt>
                <c:pt idx="502">
                  <c:v>513.05520639040003</c:v>
                </c:pt>
                <c:pt idx="503">
                  <c:v>608.67390764640004</c:v>
                </c:pt>
                <c:pt idx="504">
                  <c:v>685.52971452420002</c:v>
                </c:pt>
                <c:pt idx="505">
                  <c:v>700.38884935200008</c:v>
                </c:pt>
                <c:pt idx="506">
                  <c:v>740.9416906685999</c:v>
                </c:pt>
                <c:pt idx="507">
                  <c:v>675.48747241640001</c:v>
                </c:pt>
                <c:pt idx="508">
                  <c:v>607.55017816860004</c:v>
                </c:pt>
                <c:pt idx="509">
                  <c:v>537.34268712080006</c:v>
                </c:pt>
                <c:pt idx="510">
                  <c:v>479.75144257640005</c:v>
                </c:pt>
                <c:pt idx="511">
                  <c:v>356.08509216339996</c:v>
                </c:pt>
                <c:pt idx="512">
                  <c:v>364.42217520000003</c:v>
                </c:pt>
                <c:pt idx="513">
                  <c:v>373.20786910379996</c:v>
                </c:pt>
                <c:pt idx="514">
                  <c:v>385.71253092799998</c:v>
                </c:pt>
                <c:pt idx="515">
                  <c:v>388.1284149192</c:v>
                </c:pt>
                <c:pt idx="516">
                  <c:v>411.8663507512</c:v>
                </c:pt>
                <c:pt idx="517">
                  <c:v>371.09397510459996</c:v>
                </c:pt>
              </c:numCache>
            </c:numRef>
          </c:val>
        </c:ser>
        <c:ser>
          <c:idx val="2"/>
          <c:order val="1"/>
          <c:tx>
            <c:strRef>
              <c:f>'adatok_2-55'!$C$8</c:f>
              <c:strCache>
                <c:ptCount val="1"/>
                <c:pt idx="0">
                  <c:v>Likviditás</c:v>
                </c:pt>
              </c:strCache>
            </c:strRef>
          </c:tx>
          <c:spPr>
            <a:ln w="12700">
              <a:solidFill>
                <a:schemeClr val="accent2">
                  <a:lumMod val="75000"/>
                </a:schemeClr>
              </a:solidFill>
              <a:prstDash val="solid"/>
            </a:ln>
          </c:spPr>
          <c:marker>
            <c:symbol val="none"/>
          </c:marker>
          <c:cat>
            <c:numRef>
              <c:f>'adatok_2-55'!$A$9:$A$526</c:f>
              <c:numCache>
                <c:formatCode>yyyy/mm/dd</c:formatCode>
                <c:ptCount val="518"/>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39564</c:v>
                </c:pt>
                <c:pt idx="83">
                  <c:v>39566</c:v>
                </c:pt>
                <c:pt idx="84">
                  <c:v>39567</c:v>
                </c:pt>
                <c:pt idx="85">
                  <c:v>39568</c:v>
                </c:pt>
                <c:pt idx="86">
                  <c:v>39573</c:v>
                </c:pt>
                <c:pt idx="87">
                  <c:v>39574</c:v>
                </c:pt>
                <c:pt idx="88">
                  <c:v>39575</c:v>
                </c:pt>
                <c:pt idx="89">
                  <c:v>39576</c:v>
                </c:pt>
                <c:pt idx="90">
                  <c:v>39577</c:v>
                </c:pt>
                <c:pt idx="91">
                  <c:v>39581</c:v>
                </c:pt>
                <c:pt idx="92">
                  <c:v>39582</c:v>
                </c:pt>
                <c:pt idx="93">
                  <c:v>39583</c:v>
                </c:pt>
                <c:pt idx="94">
                  <c:v>39584</c:v>
                </c:pt>
                <c:pt idx="95">
                  <c:v>39587</c:v>
                </c:pt>
                <c:pt idx="96">
                  <c:v>39588</c:v>
                </c:pt>
                <c:pt idx="97">
                  <c:v>39589</c:v>
                </c:pt>
                <c:pt idx="98">
                  <c:v>39590</c:v>
                </c:pt>
                <c:pt idx="99">
                  <c:v>39591</c:v>
                </c:pt>
                <c:pt idx="100">
                  <c:v>39594</c:v>
                </c:pt>
                <c:pt idx="101">
                  <c:v>39595</c:v>
                </c:pt>
                <c:pt idx="102">
                  <c:v>39596</c:v>
                </c:pt>
                <c:pt idx="103">
                  <c:v>39597</c:v>
                </c:pt>
                <c:pt idx="104">
                  <c:v>39598</c:v>
                </c:pt>
                <c:pt idx="105">
                  <c:v>39601</c:v>
                </c:pt>
                <c:pt idx="106">
                  <c:v>39602</c:v>
                </c:pt>
                <c:pt idx="107">
                  <c:v>39603</c:v>
                </c:pt>
                <c:pt idx="108">
                  <c:v>39604</c:v>
                </c:pt>
                <c:pt idx="109">
                  <c:v>39605</c:v>
                </c:pt>
                <c:pt idx="110">
                  <c:v>39608</c:v>
                </c:pt>
                <c:pt idx="111">
                  <c:v>39609</c:v>
                </c:pt>
                <c:pt idx="112">
                  <c:v>39610</c:v>
                </c:pt>
                <c:pt idx="113">
                  <c:v>39611</c:v>
                </c:pt>
                <c:pt idx="114">
                  <c:v>39612</c:v>
                </c:pt>
                <c:pt idx="115">
                  <c:v>39615</c:v>
                </c:pt>
                <c:pt idx="116">
                  <c:v>39616</c:v>
                </c:pt>
                <c:pt idx="117">
                  <c:v>39617</c:v>
                </c:pt>
                <c:pt idx="118">
                  <c:v>39618</c:v>
                </c:pt>
                <c:pt idx="119">
                  <c:v>39619</c:v>
                </c:pt>
                <c:pt idx="120">
                  <c:v>39622</c:v>
                </c:pt>
                <c:pt idx="121">
                  <c:v>39623</c:v>
                </c:pt>
                <c:pt idx="122">
                  <c:v>39624</c:v>
                </c:pt>
                <c:pt idx="123">
                  <c:v>39625</c:v>
                </c:pt>
                <c:pt idx="124">
                  <c:v>39626</c:v>
                </c:pt>
                <c:pt idx="125">
                  <c:v>39629</c:v>
                </c:pt>
                <c:pt idx="126">
                  <c:v>39630</c:v>
                </c:pt>
                <c:pt idx="127">
                  <c:v>39631</c:v>
                </c:pt>
                <c:pt idx="128">
                  <c:v>39632</c:v>
                </c:pt>
                <c:pt idx="129">
                  <c:v>39633</c:v>
                </c:pt>
                <c:pt idx="130">
                  <c:v>39636</c:v>
                </c:pt>
                <c:pt idx="131">
                  <c:v>39637</c:v>
                </c:pt>
                <c:pt idx="132">
                  <c:v>39638</c:v>
                </c:pt>
                <c:pt idx="133">
                  <c:v>39639</c:v>
                </c:pt>
                <c:pt idx="134">
                  <c:v>39640</c:v>
                </c:pt>
                <c:pt idx="135">
                  <c:v>39643</c:v>
                </c:pt>
                <c:pt idx="136">
                  <c:v>39644</c:v>
                </c:pt>
                <c:pt idx="137">
                  <c:v>39645</c:v>
                </c:pt>
                <c:pt idx="138">
                  <c:v>39646</c:v>
                </c:pt>
                <c:pt idx="139">
                  <c:v>39647</c:v>
                </c:pt>
                <c:pt idx="140">
                  <c:v>39650</c:v>
                </c:pt>
                <c:pt idx="141">
                  <c:v>39651</c:v>
                </c:pt>
                <c:pt idx="142">
                  <c:v>39652</c:v>
                </c:pt>
                <c:pt idx="143">
                  <c:v>39653</c:v>
                </c:pt>
                <c:pt idx="144">
                  <c:v>39654</c:v>
                </c:pt>
                <c:pt idx="145">
                  <c:v>39657</c:v>
                </c:pt>
                <c:pt idx="146">
                  <c:v>39658</c:v>
                </c:pt>
                <c:pt idx="147">
                  <c:v>39659</c:v>
                </c:pt>
                <c:pt idx="148">
                  <c:v>39660</c:v>
                </c:pt>
                <c:pt idx="149">
                  <c:v>39661</c:v>
                </c:pt>
                <c:pt idx="150">
                  <c:v>39664</c:v>
                </c:pt>
                <c:pt idx="151">
                  <c:v>39665</c:v>
                </c:pt>
                <c:pt idx="152">
                  <c:v>39666</c:v>
                </c:pt>
                <c:pt idx="153">
                  <c:v>39667</c:v>
                </c:pt>
                <c:pt idx="154">
                  <c:v>39668</c:v>
                </c:pt>
                <c:pt idx="155">
                  <c:v>39671</c:v>
                </c:pt>
                <c:pt idx="156">
                  <c:v>39672</c:v>
                </c:pt>
                <c:pt idx="157">
                  <c:v>39673</c:v>
                </c:pt>
                <c:pt idx="158">
                  <c:v>39674</c:v>
                </c:pt>
                <c:pt idx="159">
                  <c:v>39675</c:v>
                </c:pt>
                <c:pt idx="160">
                  <c:v>39678</c:v>
                </c:pt>
                <c:pt idx="161">
                  <c:v>39679</c:v>
                </c:pt>
                <c:pt idx="162">
                  <c:v>39681</c:v>
                </c:pt>
                <c:pt idx="163">
                  <c:v>39682</c:v>
                </c:pt>
                <c:pt idx="164">
                  <c:v>39685</c:v>
                </c:pt>
                <c:pt idx="165">
                  <c:v>39686</c:v>
                </c:pt>
                <c:pt idx="166">
                  <c:v>39687</c:v>
                </c:pt>
                <c:pt idx="167">
                  <c:v>39688</c:v>
                </c:pt>
                <c:pt idx="168">
                  <c:v>39689</c:v>
                </c:pt>
                <c:pt idx="169">
                  <c:v>39692</c:v>
                </c:pt>
                <c:pt idx="170">
                  <c:v>39693</c:v>
                </c:pt>
                <c:pt idx="171">
                  <c:v>39694</c:v>
                </c:pt>
                <c:pt idx="172">
                  <c:v>39695</c:v>
                </c:pt>
                <c:pt idx="173">
                  <c:v>39696</c:v>
                </c:pt>
                <c:pt idx="174">
                  <c:v>39699</c:v>
                </c:pt>
                <c:pt idx="175">
                  <c:v>39700</c:v>
                </c:pt>
                <c:pt idx="176">
                  <c:v>39701</c:v>
                </c:pt>
                <c:pt idx="177">
                  <c:v>39702</c:v>
                </c:pt>
                <c:pt idx="178">
                  <c:v>39703</c:v>
                </c:pt>
                <c:pt idx="179">
                  <c:v>39706</c:v>
                </c:pt>
                <c:pt idx="180">
                  <c:v>39707</c:v>
                </c:pt>
                <c:pt idx="181">
                  <c:v>39708</c:v>
                </c:pt>
                <c:pt idx="182">
                  <c:v>39709</c:v>
                </c:pt>
                <c:pt idx="183">
                  <c:v>39710</c:v>
                </c:pt>
                <c:pt idx="184">
                  <c:v>39713</c:v>
                </c:pt>
                <c:pt idx="185">
                  <c:v>39714</c:v>
                </c:pt>
                <c:pt idx="186">
                  <c:v>39715</c:v>
                </c:pt>
                <c:pt idx="187">
                  <c:v>39716</c:v>
                </c:pt>
                <c:pt idx="188">
                  <c:v>39717</c:v>
                </c:pt>
                <c:pt idx="189">
                  <c:v>39720</c:v>
                </c:pt>
                <c:pt idx="190">
                  <c:v>39721</c:v>
                </c:pt>
                <c:pt idx="191">
                  <c:v>39722</c:v>
                </c:pt>
                <c:pt idx="192">
                  <c:v>39723</c:v>
                </c:pt>
                <c:pt idx="193">
                  <c:v>39724</c:v>
                </c:pt>
                <c:pt idx="194">
                  <c:v>39727</c:v>
                </c:pt>
                <c:pt idx="195">
                  <c:v>39728</c:v>
                </c:pt>
                <c:pt idx="196">
                  <c:v>39729</c:v>
                </c:pt>
                <c:pt idx="197">
                  <c:v>39730</c:v>
                </c:pt>
                <c:pt idx="198">
                  <c:v>39731</c:v>
                </c:pt>
                <c:pt idx="199">
                  <c:v>39734</c:v>
                </c:pt>
                <c:pt idx="200">
                  <c:v>39735</c:v>
                </c:pt>
                <c:pt idx="201">
                  <c:v>39736</c:v>
                </c:pt>
                <c:pt idx="202">
                  <c:v>39737</c:v>
                </c:pt>
                <c:pt idx="203">
                  <c:v>39738</c:v>
                </c:pt>
                <c:pt idx="204">
                  <c:v>39739</c:v>
                </c:pt>
                <c:pt idx="205">
                  <c:v>39741</c:v>
                </c:pt>
                <c:pt idx="206">
                  <c:v>39742</c:v>
                </c:pt>
                <c:pt idx="207">
                  <c:v>39743</c:v>
                </c:pt>
                <c:pt idx="208">
                  <c:v>39748</c:v>
                </c:pt>
                <c:pt idx="209">
                  <c:v>39749</c:v>
                </c:pt>
                <c:pt idx="210">
                  <c:v>39750</c:v>
                </c:pt>
                <c:pt idx="211">
                  <c:v>39751</c:v>
                </c:pt>
                <c:pt idx="212">
                  <c:v>39752</c:v>
                </c:pt>
                <c:pt idx="213">
                  <c:v>39755</c:v>
                </c:pt>
                <c:pt idx="214">
                  <c:v>39756</c:v>
                </c:pt>
                <c:pt idx="215">
                  <c:v>39757</c:v>
                </c:pt>
                <c:pt idx="216">
                  <c:v>39758</c:v>
                </c:pt>
                <c:pt idx="217">
                  <c:v>39759</c:v>
                </c:pt>
                <c:pt idx="218">
                  <c:v>39762</c:v>
                </c:pt>
                <c:pt idx="219">
                  <c:v>39763</c:v>
                </c:pt>
                <c:pt idx="220">
                  <c:v>39764</c:v>
                </c:pt>
                <c:pt idx="221">
                  <c:v>39765</c:v>
                </c:pt>
                <c:pt idx="222">
                  <c:v>39766</c:v>
                </c:pt>
                <c:pt idx="223">
                  <c:v>39769</c:v>
                </c:pt>
                <c:pt idx="224">
                  <c:v>39770</c:v>
                </c:pt>
                <c:pt idx="225">
                  <c:v>39771</c:v>
                </c:pt>
                <c:pt idx="226">
                  <c:v>39772</c:v>
                </c:pt>
                <c:pt idx="227">
                  <c:v>39773</c:v>
                </c:pt>
                <c:pt idx="228">
                  <c:v>39776</c:v>
                </c:pt>
                <c:pt idx="229">
                  <c:v>39777</c:v>
                </c:pt>
                <c:pt idx="230">
                  <c:v>39778</c:v>
                </c:pt>
                <c:pt idx="231">
                  <c:v>39779</c:v>
                </c:pt>
                <c:pt idx="232">
                  <c:v>39780</c:v>
                </c:pt>
                <c:pt idx="233">
                  <c:v>39783</c:v>
                </c:pt>
                <c:pt idx="234">
                  <c:v>39784</c:v>
                </c:pt>
                <c:pt idx="235">
                  <c:v>39785</c:v>
                </c:pt>
                <c:pt idx="236">
                  <c:v>39786</c:v>
                </c:pt>
                <c:pt idx="237">
                  <c:v>39787</c:v>
                </c:pt>
                <c:pt idx="238">
                  <c:v>39790</c:v>
                </c:pt>
                <c:pt idx="239">
                  <c:v>39791</c:v>
                </c:pt>
                <c:pt idx="240">
                  <c:v>39792</c:v>
                </c:pt>
                <c:pt idx="241">
                  <c:v>39793</c:v>
                </c:pt>
                <c:pt idx="242">
                  <c:v>39794</c:v>
                </c:pt>
                <c:pt idx="243">
                  <c:v>39797</c:v>
                </c:pt>
                <c:pt idx="244">
                  <c:v>39798</c:v>
                </c:pt>
                <c:pt idx="245">
                  <c:v>39799</c:v>
                </c:pt>
                <c:pt idx="246">
                  <c:v>39800</c:v>
                </c:pt>
                <c:pt idx="247">
                  <c:v>39801</c:v>
                </c:pt>
                <c:pt idx="248">
                  <c:v>39802</c:v>
                </c:pt>
                <c:pt idx="249">
                  <c:v>39804</c:v>
                </c:pt>
                <c:pt idx="250">
                  <c:v>39805</c:v>
                </c:pt>
                <c:pt idx="251">
                  <c:v>39811</c:v>
                </c:pt>
                <c:pt idx="252">
                  <c:v>39812</c:v>
                </c:pt>
                <c:pt idx="253">
                  <c:v>39813</c:v>
                </c:pt>
                <c:pt idx="254">
                  <c:v>39818</c:v>
                </c:pt>
                <c:pt idx="255">
                  <c:v>39819</c:v>
                </c:pt>
                <c:pt idx="256">
                  <c:v>39820</c:v>
                </c:pt>
                <c:pt idx="257">
                  <c:v>39821</c:v>
                </c:pt>
                <c:pt idx="258">
                  <c:v>39822</c:v>
                </c:pt>
                <c:pt idx="259">
                  <c:v>39825</c:v>
                </c:pt>
                <c:pt idx="260">
                  <c:v>39826</c:v>
                </c:pt>
                <c:pt idx="261">
                  <c:v>39827</c:v>
                </c:pt>
                <c:pt idx="262">
                  <c:v>39828</c:v>
                </c:pt>
                <c:pt idx="263">
                  <c:v>39829</c:v>
                </c:pt>
                <c:pt idx="264">
                  <c:v>39832</c:v>
                </c:pt>
                <c:pt idx="265">
                  <c:v>39833</c:v>
                </c:pt>
                <c:pt idx="266">
                  <c:v>39834</c:v>
                </c:pt>
                <c:pt idx="267">
                  <c:v>39835</c:v>
                </c:pt>
                <c:pt idx="268">
                  <c:v>39836</c:v>
                </c:pt>
                <c:pt idx="269">
                  <c:v>39839</c:v>
                </c:pt>
                <c:pt idx="270">
                  <c:v>39840</c:v>
                </c:pt>
                <c:pt idx="271">
                  <c:v>39841</c:v>
                </c:pt>
                <c:pt idx="272">
                  <c:v>39842</c:v>
                </c:pt>
                <c:pt idx="273">
                  <c:v>39843</c:v>
                </c:pt>
                <c:pt idx="274">
                  <c:v>39846</c:v>
                </c:pt>
                <c:pt idx="275">
                  <c:v>39847</c:v>
                </c:pt>
                <c:pt idx="276">
                  <c:v>39848</c:v>
                </c:pt>
                <c:pt idx="277">
                  <c:v>39849</c:v>
                </c:pt>
                <c:pt idx="278">
                  <c:v>39850</c:v>
                </c:pt>
                <c:pt idx="279">
                  <c:v>39853</c:v>
                </c:pt>
                <c:pt idx="280">
                  <c:v>39854</c:v>
                </c:pt>
                <c:pt idx="281">
                  <c:v>39855</c:v>
                </c:pt>
                <c:pt idx="282">
                  <c:v>39856</c:v>
                </c:pt>
                <c:pt idx="283">
                  <c:v>39857</c:v>
                </c:pt>
                <c:pt idx="284">
                  <c:v>39860</c:v>
                </c:pt>
                <c:pt idx="285">
                  <c:v>39861</c:v>
                </c:pt>
                <c:pt idx="286">
                  <c:v>39862</c:v>
                </c:pt>
                <c:pt idx="287">
                  <c:v>39863</c:v>
                </c:pt>
                <c:pt idx="288">
                  <c:v>39864</c:v>
                </c:pt>
                <c:pt idx="289">
                  <c:v>39867</c:v>
                </c:pt>
                <c:pt idx="290">
                  <c:v>39868</c:v>
                </c:pt>
                <c:pt idx="291">
                  <c:v>39869</c:v>
                </c:pt>
                <c:pt idx="292">
                  <c:v>39870</c:v>
                </c:pt>
                <c:pt idx="293">
                  <c:v>39871</c:v>
                </c:pt>
                <c:pt idx="294">
                  <c:v>39874</c:v>
                </c:pt>
                <c:pt idx="295">
                  <c:v>39875</c:v>
                </c:pt>
                <c:pt idx="296">
                  <c:v>39876</c:v>
                </c:pt>
                <c:pt idx="297">
                  <c:v>39877</c:v>
                </c:pt>
                <c:pt idx="298">
                  <c:v>39878</c:v>
                </c:pt>
                <c:pt idx="299">
                  <c:v>39881</c:v>
                </c:pt>
                <c:pt idx="300">
                  <c:v>39882</c:v>
                </c:pt>
                <c:pt idx="301">
                  <c:v>39883</c:v>
                </c:pt>
                <c:pt idx="302">
                  <c:v>39884</c:v>
                </c:pt>
                <c:pt idx="303">
                  <c:v>39885</c:v>
                </c:pt>
                <c:pt idx="304">
                  <c:v>39888</c:v>
                </c:pt>
                <c:pt idx="305">
                  <c:v>39889</c:v>
                </c:pt>
                <c:pt idx="306">
                  <c:v>39890</c:v>
                </c:pt>
                <c:pt idx="307">
                  <c:v>39891</c:v>
                </c:pt>
                <c:pt idx="308">
                  <c:v>39892</c:v>
                </c:pt>
                <c:pt idx="309">
                  <c:v>39895</c:v>
                </c:pt>
                <c:pt idx="310">
                  <c:v>39896</c:v>
                </c:pt>
                <c:pt idx="311">
                  <c:v>39897</c:v>
                </c:pt>
                <c:pt idx="312">
                  <c:v>39898</c:v>
                </c:pt>
                <c:pt idx="313">
                  <c:v>39899</c:v>
                </c:pt>
                <c:pt idx="314">
                  <c:v>39900</c:v>
                </c:pt>
                <c:pt idx="315">
                  <c:v>39902</c:v>
                </c:pt>
                <c:pt idx="316">
                  <c:v>39903</c:v>
                </c:pt>
                <c:pt idx="317">
                  <c:v>39904</c:v>
                </c:pt>
                <c:pt idx="318">
                  <c:v>39905</c:v>
                </c:pt>
                <c:pt idx="319">
                  <c:v>39906</c:v>
                </c:pt>
                <c:pt idx="320">
                  <c:v>39909</c:v>
                </c:pt>
                <c:pt idx="321">
                  <c:v>39910</c:v>
                </c:pt>
                <c:pt idx="322">
                  <c:v>39911</c:v>
                </c:pt>
                <c:pt idx="323">
                  <c:v>39912</c:v>
                </c:pt>
                <c:pt idx="324">
                  <c:v>39913</c:v>
                </c:pt>
                <c:pt idx="325">
                  <c:v>39917</c:v>
                </c:pt>
                <c:pt idx="326">
                  <c:v>39918</c:v>
                </c:pt>
                <c:pt idx="327">
                  <c:v>39919</c:v>
                </c:pt>
                <c:pt idx="328">
                  <c:v>39920</c:v>
                </c:pt>
                <c:pt idx="329">
                  <c:v>39923</c:v>
                </c:pt>
                <c:pt idx="330">
                  <c:v>39924</c:v>
                </c:pt>
                <c:pt idx="331">
                  <c:v>39925</c:v>
                </c:pt>
                <c:pt idx="332">
                  <c:v>39926</c:v>
                </c:pt>
                <c:pt idx="333">
                  <c:v>39927</c:v>
                </c:pt>
                <c:pt idx="334">
                  <c:v>39930</c:v>
                </c:pt>
                <c:pt idx="335">
                  <c:v>39931</c:v>
                </c:pt>
                <c:pt idx="336">
                  <c:v>39932</c:v>
                </c:pt>
                <c:pt idx="337">
                  <c:v>39933</c:v>
                </c:pt>
                <c:pt idx="338">
                  <c:v>39937</c:v>
                </c:pt>
                <c:pt idx="339">
                  <c:v>39938</c:v>
                </c:pt>
                <c:pt idx="340">
                  <c:v>39939</c:v>
                </c:pt>
                <c:pt idx="341">
                  <c:v>39940</c:v>
                </c:pt>
                <c:pt idx="342">
                  <c:v>39941</c:v>
                </c:pt>
                <c:pt idx="343">
                  <c:v>39944</c:v>
                </c:pt>
                <c:pt idx="344">
                  <c:v>39945</c:v>
                </c:pt>
                <c:pt idx="345">
                  <c:v>39946</c:v>
                </c:pt>
                <c:pt idx="346">
                  <c:v>39947</c:v>
                </c:pt>
                <c:pt idx="347">
                  <c:v>39948</c:v>
                </c:pt>
                <c:pt idx="348">
                  <c:v>39951</c:v>
                </c:pt>
                <c:pt idx="349">
                  <c:v>39952</c:v>
                </c:pt>
                <c:pt idx="350">
                  <c:v>39953</c:v>
                </c:pt>
                <c:pt idx="351">
                  <c:v>39954</c:v>
                </c:pt>
                <c:pt idx="352">
                  <c:v>39955</c:v>
                </c:pt>
                <c:pt idx="353">
                  <c:v>39958</c:v>
                </c:pt>
                <c:pt idx="354">
                  <c:v>39959</c:v>
                </c:pt>
                <c:pt idx="355">
                  <c:v>39960</c:v>
                </c:pt>
                <c:pt idx="356">
                  <c:v>39961</c:v>
                </c:pt>
                <c:pt idx="357">
                  <c:v>39962</c:v>
                </c:pt>
                <c:pt idx="358">
                  <c:v>39966</c:v>
                </c:pt>
                <c:pt idx="359">
                  <c:v>39967</c:v>
                </c:pt>
                <c:pt idx="360">
                  <c:v>39968</c:v>
                </c:pt>
                <c:pt idx="361">
                  <c:v>39969</c:v>
                </c:pt>
                <c:pt idx="362">
                  <c:v>39972</c:v>
                </c:pt>
                <c:pt idx="363">
                  <c:v>39973</c:v>
                </c:pt>
                <c:pt idx="364">
                  <c:v>39974</c:v>
                </c:pt>
                <c:pt idx="365">
                  <c:v>39975</c:v>
                </c:pt>
                <c:pt idx="366">
                  <c:v>39976</c:v>
                </c:pt>
                <c:pt idx="367">
                  <c:v>39979</c:v>
                </c:pt>
                <c:pt idx="368">
                  <c:v>39980</c:v>
                </c:pt>
                <c:pt idx="369">
                  <c:v>39981</c:v>
                </c:pt>
                <c:pt idx="370">
                  <c:v>39982</c:v>
                </c:pt>
                <c:pt idx="371">
                  <c:v>39983</c:v>
                </c:pt>
                <c:pt idx="372">
                  <c:v>39986</c:v>
                </c:pt>
                <c:pt idx="373">
                  <c:v>39987</c:v>
                </c:pt>
                <c:pt idx="374">
                  <c:v>39988</c:v>
                </c:pt>
                <c:pt idx="375">
                  <c:v>39989</c:v>
                </c:pt>
                <c:pt idx="376">
                  <c:v>39990</c:v>
                </c:pt>
                <c:pt idx="377">
                  <c:v>39993</c:v>
                </c:pt>
                <c:pt idx="378">
                  <c:v>39994</c:v>
                </c:pt>
                <c:pt idx="379">
                  <c:v>39995</c:v>
                </c:pt>
                <c:pt idx="380">
                  <c:v>39996</c:v>
                </c:pt>
                <c:pt idx="381">
                  <c:v>39997</c:v>
                </c:pt>
                <c:pt idx="382">
                  <c:v>40000</c:v>
                </c:pt>
                <c:pt idx="383">
                  <c:v>40001</c:v>
                </c:pt>
                <c:pt idx="384">
                  <c:v>40002</c:v>
                </c:pt>
                <c:pt idx="385">
                  <c:v>40003</c:v>
                </c:pt>
                <c:pt idx="386">
                  <c:v>40004</c:v>
                </c:pt>
                <c:pt idx="387">
                  <c:v>40007</c:v>
                </c:pt>
                <c:pt idx="388">
                  <c:v>40008</c:v>
                </c:pt>
                <c:pt idx="389">
                  <c:v>40009</c:v>
                </c:pt>
                <c:pt idx="390">
                  <c:v>40010</c:v>
                </c:pt>
                <c:pt idx="391">
                  <c:v>40011</c:v>
                </c:pt>
                <c:pt idx="392">
                  <c:v>40014</c:v>
                </c:pt>
                <c:pt idx="393">
                  <c:v>40015</c:v>
                </c:pt>
                <c:pt idx="394">
                  <c:v>40016</c:v>
                </c:pt>
                <c:pt idx="395">
                  <c:v>40017</c:v>
                </c:pt>
                <c:pt idx="396">
                  <c:v>40018</c:v>
                </c:pt>
                <c:pt idx="397">
                  <c:v>40021</c:v>
                </c:pt>
                <c:pt idx="398">
                  <c:v>40022</c:v>
                </c:pt>
                <c:pt idx="399">
                  <c:v>40023</c:v>
                </c:pt>
                <c:pt idx="400">
                  <c:v>40024</c:v>
                </c:pt>
                <c:pt idx="401">
                  <c:v>40025</c:v>
                </c:pt>
                <c:pt idx="402">
                  <c:v>40028</c:v>
                </c:pt>
                <c:pt idx="403">
                  <c:v>40029</c:v>
                </c:pt>
                <c:pt idx="404">
                  <c:v>40030</c:v>
                </c:pt>
                <c:pt idx="405">
                  <c:v>40031</c:v>
                </c:pt>
                <c:pt idx="406">
                  <c:v>40032</c:v>
                </c:pt>
                <c:pt idx="407">
                  <c:v>40035</c:v>
                </c:pt>
                <c:pt idx="408">
                  <c:v>40036</c:v>
                </c:pt>
                <c:pt idx="409">
                  <c:v>40037</c:v>
                </c:pt>
                <c:pt idx="410">
                  <c:v>40038</c:v>
                </c:pt>
                <c:pt idx="411">
                  <c:v>40039</c:v>
                </c:pt>
                <c:pt idx="412">
                  <c:v>40042</c:v>
                </c:pt>
                <c:pt idx="413">
                  <c:v>40043</c:v>
                </c:pt>
                <c:pt idx="414">
                  <c:v>40044</c:v>
                </c:pt>
                <c:pt idx="415">
                  <c:v>40049</c:v>
                </c:pt>
                <c:pt idx="416">
                  <c:v>40050</c:v>
                </c:pt>
                <c:pt idx="417">
                  <c:v>40051</c:v>
                </c:pt>
                <c:pt idx="418">
                  <c:v>40052</c:v>
                </c:pt>
                <c:pt idx="419">
                  <c:v>40053</c:v>
                </c:pt>
                <c:pt idx="420">
                  <c:v>40054</c:v>
                </c:pt>
                <c:pt idx="421">
                  <c:v>40056</c:v>
                </c:pt>
                <c:pt idx="422">
                  <c:v>40057</c:v>
                </c:pt>
                <c:pt idx="423">
                  <c:v>40058</c:v>
                </c:pt>
                <c:pt idx="424">
                  <c:v>40059</c:v>
                </c:pt>
                <c:pt idx="425">
                  <c:v>40060</c:v>
                </c:pt>
                <c:pt idx="426">
                  <c:v>40063</c:v>
                </c:pt>
                <c:pt idx="427">
                  <c:v>40064</c:v>
                </c:pt>
                <c:pt idx="428">
                  <c:v>40065</c:v>
                </c:pt>
                <c:pt idx="429">
                  <c:v>40066</c:v>
                </c:pt>
                <c:pt idx="430">
                  <c:v>40067</c:v>
                </c:pt>
                <c:pt idx="431">
                  <c:v>40070</c:v>
                </c:pt>
                <c:pt idx="432">
                  <c:v>40071</c:v>
                </c:pt>
                <c:pt idx="433">
                  <c:v>40072</c:v>
                </c:pt>
                <c:pt idx="434">
                  <c:v>40073</c:v>
                </c:pt>
                <c:pt idx="435">
                  <c:v>40074</c:v>
                </c:pt>
                <c:pt idx="436">
                  <c:v>40077</c:v>
                </c:pt>
                <c:pt idx="437">
                  <c:v>40078</c:v>
                </c:pt>
                <c:pt idx="438">
                  <c:v>40079</c:v>
                </c:pt>
                <c:pt idx="439">
                  <c:v>40080</c:v>
                </c:pt>
                <c:pt idx="440">
                  <c:v>40081</c:v>
                </c:pt>
                <c:pt idx="441">
                  <c:v>40084</c:v>
                </c:pt>
                <c:pt idx="442">
                  <c:v>40085</c:v>
                </c:pt>
                <c:pt idx="443">
                  <c:v>40086</c:v>
                </c:pt>
                <c:pt idx="444">
                  <c:v>40087</c:v>
                </c:pt>
                <c:pt idx="445">
                  <c:v>40088</c:v>
                </c:pt>
                <c:pt idx="446">
                  <c:v>40091</c:v>
                </c:pt>
                <c:pt idx="447">
                  <c:v>40092</c:v>
                </c:pt>
                <c:pt idx="448">
                  <c:v>40093</c:v>
                </c:pt>
                <c:pt idx="449">
                  <c:v>40094</c:v>
                </c:pt>
                <c:pt idx="450">
                  <c:v>40095</c:v>
                </c:pt>
                <c:pt idx="451">
                  <c:v>40098</c:v>
                </c:pt>
                <c:pt idx="452">
                  <c:v>40099</c:v>
                </c:pt>
                <c:pt idx="453">
                  <c:v>40100</c:v>
                </c:pt>
                <c:pt idx="454">
                  <c:v>40101</c:v>
                </c:pt>
                <c:pt idx="455">
                  <c:v>40102</c:v>
                </c:pt>
                <c:pt idx="456">
                  <c:v>40105</c:v>
                </c:pt>
                <c:pt idx="457">
                  <c:v>40106</c:v>
                </c:pt>
                <c:pt idx="458">
                  <c:v>40107</c:v>
                </c:pt>
                <c:pt idx="459">
                  <c:v>40108</c:v>
                </c:pt>
                <c:pt idx="460">
                  <c:v>40112</c:v>
                </c:pt>
                <c:pt idx="461">
                  <c:v>40113</c:v>
                </c:pt>
                <c:pt idx="462">
                  <c:v>40114</c:v>
                </c:pt>
                <c:pt idx="463">
                  <c:v>40115</c:v>
                </c:pt>
                <c:pt idx="464">
                  <c:v>40116</c:v>
                </c:pt>
                <c:pt idx="465">
                  <c:v>40119</c:v>
                </c:pt>
                <c:pt idx="466">
                  <c:v>40120</c:v>
                </c:pt>
                <c:pt idx="467">
                  <c:v>40121</c:v>
                </c:pt>
                <c:pt idx="468">
                  <c:v>40122</c:v>
                </c:pt>
                <c:pt idx="469">
                  <c:v>40123</c:v>
                </c:pt>
                <c:pt idx="470">
                  <c:v>40126</c:v>
                </c:pt>
                <c:pt idx="471">
                  <c:v>40127</c:v>
                </c:pt>
                <c:pt idx="472">
                  <c:v>40128</c:v>
                </c:pt>
                <c:pt idx="473">
                  <c:v>40129</c:v>
                </c:pt>
                <c:pt idx="474">
                  <c:v>40130</c:v>
                </c:pt>
                <c:pt idx="475">
                  <c:v>40133</c:v>
                </c:pt>
                <c:pt idx="476">
                  <c:v>40134</c:v>
                </c:pt>
                <c:pt idx="477">
                  <c:v>40135</c:v>
                </c:pt>
                <c:pt idx="478">
                  <c:v>40136</c:v>
                </c:pt>
                <c:pt idx="479">
                  <c:v>40137</c:v>
                </c:pt>
                <c:pt idx="480">
                  <c:v>40140</c:v>
                </c:pt>
                <c:pt idx="481">
                  <c:v>40141</c:v>
                </c:pt>
                <c:pt idx="482">
                  <c:v>40142</c:v>
                </c:pt>
                <c:pt idx="483">
                  <c:v>40143</c:v>
                </c:pt>
                <c:pt idx="484">
                  <c:v>40144</c:v>
                </c:pt>
                <c:pt idx="485">
                  <c:v>40147</c:v>
                </c:pt>
                <c:pt idx="486">
                  <c:v>40148</c:v>
                </c:pt>
                <c:pt idx="487">
                  <c:v>40149</c:v>
                </c:pt>
                <c:pt idx="488">
                  <c:v>40150</c:v>
                </c:pt>
                <c:pt idx="489">
                  <c:v>40151</c:v>
                </c:pt>
                <c:pt idx="490">
                  <c:v>40154</c:v>
                </c:pt>
                <c:pt idx="491">
                  <c:v>40155</c:v>
                </c:pt>
                <c:pt idx="492">
                  <c:v>40156</c:v>
                </c:pt>
                <c:pt idx="493">
                  <c:v>40157</c:v>
                </c:pt>
                <c:pt idx="494">
                  <c:v>40158</c:v>
                </c:pt>
                <c:pt idx="495">
                  <c:v>40161</c:v>
                </c:pt>
                <c:pt idx="496">
                  <c:v>40162</c:v>
                </c:pt>
                <c:pt idx="497">
                  <c:v>40163</c:v>
                </c:pt>
                <c:pt idx="498">
                  <c:v>40164</c:v>
                </c:pt>
                <c:pt idx="499">
                  <c:v>40165</c:v>
                </c:pt>
                <c:pt idx="500">
                  <c:v>40166</c:v>
                </c:pt>
                <c:pt idx="501">
                  <c:v>40168</c:v>
                </c:pt>
                <c:pt idx="502">
                  <c:v>40169</c:v>
                </c:pt>
                <c:pt idx="503">
                  <c:v>40170</c:v>
                </c:pt>
                <c:pt idx="504">
                  <c:v>40175</c:v>
                </c:pt>
                <c:pt idx="505">
                  <c:v>40176</c:v>
                </c:pt>
                <c:pt idx="506">
                  <c:v>40177</c:v>
                </c:pt>
                <c:pt idx="507">
                  <c:v>40178</c:v>
                </c:pt>
                <c:pt idx="508">
                  <c:v>40182</c:v>
                </c:pt>
                <c:pt idx="509">
                  <c:v>40183</c:v>
                </c:pt>
                <c:pt idx="510">
                  <c:v>40184</c:v>
                </c:pt>
                <c:pt idx="511">
                  <c:v>40185</c:v>
                </c:pt>
                <c:pt idx="512">
                  <c:v>40186</c:v>
                </c:pt>
                <c:pt idx="513">
                  <c:v>40189</c:v>
                </c:pt>
                <c:pt idx="514">
                  <c:v>40190</c:v>
                </c:pt>
                <c:pt idx="515">
                  <c:v>40191</c:v>
                </c:pt>
                <c:pt idx="516">
                  <c:v>40192</c:v>
                </c:pt>
                <c:pt idx="517">
                  <c:v>40193</c:v>
                </c:pt>
              </c:numCache>
            </c:numRef>
          </c:cat>
          <c:val>
            <c:numRef>
              <c:f>'adatok_2-55'!$C$9:$C$526</c:f>
              <c:numCache>
                <c:formatCode>0.00</c:formatCode>
                <c:ptCount val="518"/>
                <c:pt idx="0">
                  <c:v>1399.3812220259999</c:v>
                </c:pt>
                <c:pt idx="1">
                  <c:v>1364.5604967984</c:v>
                </c:pt>
                <c:pt idx="2">
                  <c:v>1334.4898416097999</c:v>
                </c:pt>
                <c:pt idx="3">
                  <c:v>1288.4697594596</c:v>
                </c:pt>
                <c:pt idx="4">
                  <c:v>1242.900403588</c:v>
                </c:pt>
                <c:pt idx="5">
                  <c:v>1156.3574511738002</c:v>
                </c:pt>
                <c:pt idx="6">
                  <c:v>1141.0058787580001</c:v>
                </c:pt>
                <c:pt idx="7">
                  <c:v>1156.7406280206001</c:v>
                </c:pt>
                <c:pt idx="8">
                  <c:v>1200.3254464033998</c:v>
                </c:pt>
                <c:pt idx="9">
                  <c:v>1236.7808180386</c:v>
                </c:pt>
                <c:pt idx="10">
                  <c:v>1271.7898344897999</c:v>
                </c:pt>
                <c:pt idx="11">
                  <c:v>1272.3115730167999</c:v>
                </c:pt>
                <c:pt idx="12">
                  <c:v>1218.1306744410001</c:v>
                </c:pt>
                <c:pt idx="13">
                  <c:v>1164.8194020031999</c:v>
                </c:pt>
                <c:pt idx="14">
                  <c:v>1119.2830571806001</c:v>
                </c:pt>
                <c:pt idx="15">
                  <c:v>1106.0298128255999</c:v>
                </c:pt>
                <c:pt idx="16">
                  <c:v>1068.5949883178</c:v>
                </c:pt>
                <c:pt idx="17">
                  <c:v>1063.3493650792</c:v>
                </c:pt>
                <c:pt idx="18">
                  <c:v>1055.9714136954001</c:v>
                </c:pt>
                <c:pt idx="19">
                  <c:v>1054.2267098394</c:v>
                </c:pt>
                <c:pt idx="20">
                  <c:v>1085.7181143099999</c:v>
                </c:pt>
                <c:pt idx="21">
                  <c:v>1105.8508328638</c:v>
                </c:pt>
                <c:pt idx="22">
                  <c:v>1168.705047212</c:v>
                </c:pt>
                <c:pt idx="23">
                  <c:v>1220.2726280094</c:v>
                </c:pt>
                <c:pt idx="24">
                  <c:v>1287.1130001876002</c:v>
                </c:pt>
                <c:pt idx="25">
                  <c:v>1318.8543443648002</c:v>
                </c:pt>
                <c:pt idx="26">
                  <c:v>1327.4759279652001</c:v>
                </c:pt>
                <c:pt idx="27">
                  <c:v>1320.4158764147999</c:v>
                </c:pt>
                <c:pt idx="28">
                  <c:v>1315.7010891156001</c:v>
                </c:pt>
                <c:pt idx="29">
                  <c:v>1271.7770049129999</c:v>
                </c:pt>
                <c:pt idx="30">
                  <c:v>1240.8069594996</c:v>
                </c:pt>
                <c:pt idx="31">
                  <c:v>1237.6722717267999</c:v>
                </c:pt>
                <c:pt idx="32">
                  <c:v>1216.3921479358</c:v>
                </c:pt>
                <c:pt idx="33">
                  <c:v>1214.2770411271999</c:v>
                </c:pt>
                <c:pt idx="34">
                  <c:v>1251.6123962764</c:v>
                </c:pt>
                <c:pt idx="35">
                  <c:v>1281.6088238196</c:v>
                </c:pt>
                <c:pt idx="36">
                  <c:v>1334.0443372302</c:v>
                </c:pt>
                <c:pt idx="37">
                  <c:v>1312.7596377554</c:v>
                </c:pt>
                <c:pt idx="38">
                  <c:v>1273.6035483368</c:v>
                </c:pt>
                <c:pt idx="39">
                  <c:v>1207.7508039690001</c:v>
                </c:pt>
                <c:pt idx="40">
                  <c:v>1164.6117476176</c:v>
                </c:pt>
                <c:pt idx="41">
                  <c:v>1104.6696340806002</c:v>
                </c:pt>
                <c:pt idx="42">
                  <c:v>1171.8817876788</c:v>
                </c:pt>
                <c:pt idx="43">
                  <c:v>1213.6656731711998</c:v>
                </c:pt>
                <c:pt idx="44">
                  <c:v>1244.6656758146</c:v>
                </c:pt>
                <c:pt idx="45">
                  <c:v>1292.5736264840002</c:v>
                </c:pt>
                <c:pt idx="46">
                  <c:v>1361.3679275208001</c:v>
                </c:pt>
                <c:pt idx="47">
                  <c:v>1344.4692382513999</c:v>
                </c:pt>
                <c:pt idx="48">
                  <c:v>1379.0383966996001</c:v>
                </c:pt>
                <c:pt idx="49">
                  <c:v>1449.3708346839999</c:v>
                </c:pt>
                <c:pt idx="50">
                  <c:v>1482.5213163618</c:v>
                </c:pt>
                <c:pt idx="51">
                  <c:v>1490.6372255732001</c:v>
                </c:pt>
                <c:pt idx="52">
                  <c:v>1506.0947644122002</c:v>
                </c:pt>
                <c:pt idx="53">
                  <c:v>1453.9824568412</c:v>
                </c:pt>
                <c:pt idx="54">
                  <c:v>1408.8786855468002</c:v>
                </c:pt>
                <c:pt idx="55">
                  <c:v>1374.7071486308002</c:v>
                </c:pt>
                <c:pt idx="56">
                  <c:v>1320.9400455488001</c:v>
                </c:pt>
                <c:pt idx="57">
                  <c:v>1302.7520759245999</c:v>
                </c:pt>
                <c:pt idx="58">
                  <c:v>1326.5319902114002</c:v>
                </c:pt>
                <c:pt idx="59">
                  <c:v>1342.2709679371999</c:v>
                </c:pt>
                <c:pt idx="60">
                  <c:v>1377.1674846322001</c:v>
                </c:pt>
                <c:pt idx="61">
                  <c:v>1411.1380787738001</c:v>
                </c:pt>
                <c:pt idx="62">
                  <c:v>1435.0487810509999</c:v>
                </c:pt>
                <c:pt idx="63">
                  <c:v>1454.7425892343999</c:v>
                </c:pt>
                <c:pt idx="64">
                  <c:v>1464.3349897175999</c:v>
                </c:pt>
                <c:pt idx="65">
                  <c:v>1468.5391629323999</c:v>
                </c:pt>
                <c:pt idx="66">
                  <c:v>1464.7718556909999</c:v>
                </c:pt>
                <c:pt idx="67">
                  <c:v>1440.5490825894001</c:v>
                </c:pt>
                <c:pt idx="68">
                  <c:v>1416.6518462587999</c:v>
                </c:pt>
                <c:pt idx="69">
                  <c:v>1369.9798143663998</c:v>
                </c:pt>
                <c:pt idx="70">
                  <c:v>1324.8765722602</c:v>
                </c:pt>
                <c:pt idx="71">
                  <c:v>1294.8791852252002</c:v>
                </c:pt>
                <c:pt idx="72">
                  <c:v>1293.9575489377999</c:v>
                </c:pt>
                <c:pt idx="73">
                  <c:v>1275.5488282589999</c:v>
                </c:pt>
                <c:pt idx="74">
                  <c:v>1231.0440071399998</c:v>
                </c:pt>
                <c:pt idx="75">
                  <c:v>1194.5497086904002</c:v>
                </c:pt>
                <c:pt idx="76">
                  <c:v>1202.7305429855999</c:v>
                </c:pt>
                <c:pt idx="77">
                  <c:v>1198.7670895862</c:v>
                </c:pt>
                <c:pt idx="78">
                  <c:v>1194.2239646208002</c:v>
                </c:pt>
                <c:pt idx="79">
                  <c:v>1237.9429464682</c:v>
                </c:pt>
                <c:pt idx="80">
                  <c:v>1253.5346801738001</c:v>
                </c:pt>
                <c:pt idx="81">
                  <c:v>1245.9580980356</c:v>
                </c:pt>
                <c:pt idx="82">
                  <c:v>1230.3706178446</c:v>
                </c:pt>
                <c:pt idx="83">
                  <c:v>1250.6529816575999</c:v>
                </c:pt>
                <c:pt idx="84">
                  <c:v>1298.1907293258</c:v>
                </c:pt>
                <c:pt idx="85">
                  <c:v>1364.8616770376</c:v>
                </c:pt>
                <c:pt idx="86">
                  <c:v>1375.6359229125999</c:v>
                </c:pt>
                <c:pt idx="87">
                  <c:v>1400.0183251953999</c:v>
                </c:pt>
                <c:pt idx="88">
                  <c:v>1383.7566879697999</c:v>
                </c:pt>
                <c:pt idx="89">
                  <c:v>1375.6663980206001</c:v>
                </c:pt>
                <c:pt idx="90">
                  <c:v>1346.0664909594</c:v>
                </c:pt>
                <c:pt idx="91">
                  <c:v>1360.1283442611998</c:v>
                </c:pt>
                <c:pt idx="92">
                  <c:v>1372.0258556069998</c:v>
                </c:pt>
                <c:pt idx="93">
                  <c:v>1396.8544277878</c:v>
                </c:pt>
                <c:pt idx="94">
                  <c:v>1400.9478827294001</c:v>
                </c:pt>
                <c:pt idx="95">
                  <c:v>1406.1252328753999</c:v>
                </c:pt>
                <c:pt idx="96">
                  <c:v>1385.5367454525999</c:v>
                </c:pt>
                <c:pt idx="97">
                  <c:v>1379.7836200396</c:v>
                </c:pt>
                <c:pt idx="98">
                  <c:v>1397.3697579199998</c:v>
                </c:pt>
                <c:pt idx="99">
                  <c:v>1384.4749499155998</c:v>
                </c:pt>
                <c:pt idx="100">
                  <c:v>1370.1026725213999</c:v>
                </c:pt>
                <c:pt idx="101">
                  <c:v>1355.5867738313998</c:v>
                </c:pt>
                <c:pt idx="102">
                  <c:v>1362.1471845861997</c:v>
                </c:pt>
                <c:pt idx="103">
                  <c:v>1391.0695877543999</c:v>
                </c:pt>
                <c:pt idx="104">
                  <c:v>1446.0005556372</c:v>
                </c:pt>
                <c:pt idx="105">
                  <c:v>1481.1354869244001</c:v>
                </c:pt>
                <c:pt idx="106">
                  <c:v>1511.9493183283998</c:v>
                </c:pt>
                <c:pt idx="107">
                  <c:v>1509.7431174097999</c:v>
                </c:pt>
                <c:pt idx="108">
                  <c:v>1503.7209521837999</c:v>
                </c:pt>
                <c:pt idx="109">
                  <c:v>1530.5573764149999</c:v>
                </c:pt>
                <c:pt idx="110">
                  <c:v>1534.6932834414001</c:v>
                </c:pt>
                <c:pt idx="111">
                  <c:v>1556.4362165396001</c:v>
                </c:pt>
                <c:pt idx="112">
                  <c:v>1580.9541298528</c:v>
                </c:pt>
                <c:pt idx="113">
                  <c:v>1593.3695413112</c:v>
                </c:pt>
                <c:pt idx="114">
                  <c:v>1528.7291452495999</c:v>
                </c:pt>
                <c:pt idx="115">
                  <c:v>1499.5228089582001</c:v>
                </c:pt>
                <c:pt idx="116">
                  <c:v>1425.2478497561999</c:v>
                </c:pt>
                <c:pt idx="117">
                  <c:v>1372.9206552014</c:v>
                </c:pt>
                <c:pt idx="118">
                  <c:v>1319.3214920996002</c:v>
                </c:pt>
                <c:pt idx="119">
                  <c:v>1336.9956512335998</c:v>
                </c:pt>
                <c:pt idx="120">
                  <c:v>1350.3081941194</c:v>
                </c:pt>
                <c:pt idx="121">
                  <c:v>1400.9669334836001</c:v>
                </c:pt>
                <c:pt idx="122">
                  <c:v>1448.446392224</c:v>
                </c:pt>
                <c:pt idx="123">
                  <c:v>1531.0369775638003</c:v>
                </c:pt>
                <c:pt idx="124">
                  <c:v>1544.841303168</c:v>
                </c:pt>
                <c:pt idx="125">
                  <c:v>1559.1060361652001</c:v>
                </c:pt>
                <c:pt idx="126">
                  <c:v>1558.2988278304001</c:v>
                </c:pt>
                <c:pt idx="127">
                  <c:v>1531.8735240160001</c:v>
                </c:pt>
                <c:pt idx="128">
                  <c:v>1466.5115466518</c:v>
                </c:pt>
                <c:pt idx="129">
                  <c:v>1442.1536804651998</c:v>
                </c:pt>
                <c:pt idx="130">
                  <c:v>1406.7070159354</c:v>
                </c:pt>
                <c:pt idx="131">
                  <c:v>1381.1145740690001</c:v>
                </c:pt>
                <c:pt idx="132">
                  <c:v>1334.7975242792002</c:v>
                </c:pt>
                <c:pt idx="133">
                  <c:v>1326.2236082954</c:v>
                </c:pt>
                <c:pt idx="134">
                  <c:v>1288.5129432010001</c:v>
                </c:pt>
                <c:pt idx="135">
                  <c:v>1264.3998620594</c:v>
                </c:pt>
                <c:pt idx="136">
                  <c:v>1225.7343184904</c:v>
                </c:pt>
                <c:pt idx="137">
                  <c:v>1184.1933689991999</c:v>
                </c:pt>
                <c:pt idx="138">
                  <c:v>1128.5621540070001</c:v>
                </c:pt>
                <c:pt idx="139">
                  <c:v>1148.1143028018</c:v>
                </c:pt>
                <c:pt idx="140">
                  <c:v>1168.7163482152002</c:v>
                </c:pt>
                <c:pt idx="141">
                  <c:v>1235.725986719</c:v>
                </c:pt>
                <c:pt idx="142">
                  <c:v>1334.6489073611999</c:v>
                </c:pt>
                <c:pt idx="143">
                  <c:v>1423.9040435454001</c:v>
                </c:pt>
                <c:pt idx="144">
                  <c:v>1385.3068240258003</c:v>
                </c:pt>
                <c:pt idx="145">
                  <c:v>1345.0351854660003</c:v>
                </c:pt>
                <c:pt idx="146">
                  <c:v>1294.7234185836001</c:v>
                </c:pt>
                <c:pt idx="147">
                  <c:v>1245.498580292</c:v>
                </c:pt>
                <c:pt idx="148">
                  <c:v>1170.8893283128</c:v>
                </c:pt>
                <c:pt idx="149">
                  <c:v>1199.2680747906002</c:v>
                </c:pt>
                <c:pt idx="150">
                  <c:v>1224.4335688690001</c:v>
                </c:pt>
                <c:pt idx="151">
                  <c:v>1245.371652881</c:v>
                </c:pt>
                <c:pt idx="152">
                  <c:v>1299.9071141075999</c:v>
                </c:pt>
                <c:pt idx="153">
                  <c:v>1308.1541640708001</c:v>
                </c:pt>
                <c:pt idx="154">
                  <c:v>1311.2169596910001</c:v>
                </c:pt>
                <c:pt idx="155">
                  <c:v>1317.6197294094</c:v>
                </c:pt>
                <c:pt idx="156">
                  <c:v>1323.0991863279999</c:v>
                </c:pt>
                <c:pt idx="157">
                  <c:v>1304.7856600371999</c:v>
                </c:pt>
                <c:pt idx="158">
                  <c:v>1340.7680476934001</c:v>
                </c:pt>
                <c:pt idx="159">
                  <c:v>1316.226536632</c:v>
                </c:pt>
                <c:pt idx="160">
                  <c:v>1297.8851984578</c:v>
                </c:pt>
                <c:pt idx="161">
                  <c:v>1294.0008142428001</c:v>
                </c:pt>
                <c:pt idx="162">
                  <c:v>1306.6699950689999</c:v>
                </c:pt>
                <c:pt idx="163">
                  <c:v>1320.5216778862</c:v>
                </c:pt>
                <c:pt idx="164">
                  <c:v>1368.7689944183999</c:v>
                </c:pt>
                <c:pt idx="165">
                  <c:v>1422.6101770846001</c:v>
                </c:pt>
                <c:pt idx="166">
                  <c:v>1469.8925817045997</c:v>
                </c:pt>
                <c:pt idx="167">
                  <c:v>1486.3391604939998</c:v>
                </c:pt>
                <c:pt idx="168">
                  <c:v>1490.4409219723998</c:v>
                </c:pt>
                <c:pt idx="169">
                  <c:v>1481.0568615985999</c:v>
                </c:pt>
                <c:pt idx="170">
                  <c:v>1441.9067408513999</c:v>
                </c:pt>
                <c:pt idx="171">
                  <c:v>1410.275543794</c:v>
                </c:pt>
                <c:pt idx="172">
                  <c:v>1388.2746455556003</c:v>
                </c:pt>
                <c:pt idx="173">
                  <c:v>1380.7761065857999</c:v>
                </c:pt>
                <c:pt idx="174">
                  <c:v>1368.0798028971999</c:v>
                </c:pt>
                <c:pt idx="175">
                  <c:v>1342.5700754188001</c:v>
                </c:pt>
                <c:pt idx="176">
                  <c:v>1330.7184105807999</c:v>
                </c:pt>
                <c:pt idx="177">
                  <c:v>1316.6808175842002</c:v>
                </c:pt>
                <c:pt idx="178">
                  <c:v>1285.6979649863999</c:v>
                </c:pt>
                <c:pt idx="179">
                  <c:v>1292.4613627885999</c:v>
                </c:pt>
                <c:pt idx="180">
                  <c:v>1271.5755104998</c:v>
                </c:pt>
                <c:pt idx="181">
                  <c:v>1207.6252029607999</c:v>
                </c:pt>
                <c:pt idx="182">
                  <c:v>1186.0882713054002</c:v>
                </c:pt>
                <c:pt idx="183">
                  <c:v>1206.3458724062</c:v>
                </c:pt>
                <c:pt idx="184">
                  <c:v>1201.2906612432002</c:v>
                </c:pt>
                <c:pt idx="185">
                  <c:v>1261.0007241799999</c:v>
                </c:pt>
                <c:pt idx="186">
                  <c:v>1336.6504389338002</c:v>
                </c:pt>
                <c:pt idx="187">
                  <c:v>1376.0187570796002</c:v>
                </c:pt>
                <c:pt idx="188">
                  <c:v>1400.4569542596</c:v>
                </c:pt>
                <c:pt idx="189">
                  <c:v>1422.3798148736</c:v>
                </c:pt>
                <c:pt idx="190">
                  <c:v>1406.8173650241999</c:v>
                </c:pt>
                <c:pt idx="191">
                  <c:v>1408.7687523104</c:v>
                </c:pt>
                <c:pt idx="192">
                  <c:v>1408.3228241356001</c:v>
                </c:pt>
                <c:pt idx="193">
                  <c:v>1462.8388062577999</c:v>
                </c:pt>
                <c:pt idx="194">
                  <c:v>1508.9785862791998</c:v>
                </c:pt>
                <c:pt idx="195">
                  <c:v>1574.3573644703997</c:v>
                </c:pt>
                <c:pt idx="196">
                  <c:v>1599.5341607799999</c:v>
                </c:pt>
                <c:pt idx="197">
                  <c:v>1646.9859957275999</c:v>
                </c:pt>
                <c:pt idx="198">
                  <c:v>1622.2649168316</c:v>
                </c:pt>
                <c:pt idx="199">
                  <c:v>1612.2862967697997</c:v>
                </c:pt>
                <c:pt idx="200">
                  <c:v>1636.2343265250001</c:v>
                </c:pt>
                <c:pt idx="201">
                  <c:v>1679.6879142044004</c:v>
                </c:pt>
                <c:pt idx="202">
                  <c:v>1614.9367970416001</c:v>
                </c:pt>
                <c:pt idx="203">
                  <c:v>1603.5778925292002</c:v>
                </c:pt>
                <c:pt idx="204">
                  <c:v>1618.1760672316</c:v>
                </c:pt>
                <c:pt idx="205">
                  <c:v>1596.4267147340001</c:v>
                </c:pt>
                <c:pt idx="206">
                  <c:v>1588.2128705507998</c:v>
                </c:pt>
                <c:pt idx="207">
                  <c:v>1663.6933597914001</c:v>
                </c:pt>
                <c:pt idx="208">
                  <c:v>1700.9972671930002</c:v>
                </c:pt>
                <c:pt idx="209">
                  <c:v>1758.1647453663998</c:v>
                </c:pt>
                <c:pt idx="210">
                  <c:v>1828.7902034904</c:v>
                </c:pt>
                <c:pt idx="211">
                  <c:v>1953.4615860087997</c:v>
                </c:pt>
                <c:pt idx="212">
                  <c:v>2098.5855098219995</c:v>
                </c:pt>
                <c:pt idx="213">
                  <c:v>2216.4701746723999</c:v>
                </c:pt>
                <c:pt idx="214">
                  <c:v>2255.6208524372</c:v>
                </c:pt>
                <c:pt idx="215">
                  <c:v>2340.6056579085998</c:v>
                </c:pt>
                <c:pt idx="216">
                  <c:v>2369.9856818007997</c:v>
                </c:pt>
                <c:pt idx="217">
                  <c:v>2296.6974378194</c:v>
                </c:pt>
                <c:pt idx="218">
                  <c:v>2245.3362226839999</c:v>
                </c:pt>
                <c:pt idx="219">
                  <c:v>2230.9269025095996</c:v>
                </c:pt>
                <c:pt idx="220">
                  <c:v>2188.8361851795999</c:v>
                </c:pt>
                <c:pt idx="221">
                  <c:v>2140.0243673914001</c:v>
                </c:pt>
                <c:pt idx="222">
                  <c:v>2185.8855899975997</c:v>
                </c:pt>
                <c:pt idx="223">
                  <c:v>2182.6930154078</c:v>
                </c:pt>
                <c:pt idx="224">
                  <c:v>2203.9463098814003</c:v>
                </c:pt>
                <c:pt idx="225">
                  <c:v>2216.6531069953999</c:v>
                </c:pt>
                <c:pt idx="226">
                  <c:v>2251.2610320003996</c:v>
                </c:pt>
                <c:pt idx="227">
                  <c:v>2214.3520453503997</c:v>
                </c:pt>
                <c:pt idx="228">
                  <c:v>2219.7931411619998</c:v>
                </c:pt>
                <c:pt idx="229">
                  <c:v>2239.5995675505997</c:v>
                </c:pt>
                <c:pt idx="230">
                  <c:v>2274.1384690280001</c:v>
                </c:pt>
                <c:pt idx="231">
                  <c:v>2288.9509689334</c:v>
                </c:pt>
                <c:pt idx="232">
                  <c:v>2339.4391094404</c:v>
                </c:pt>
                <c:pt idx="233">
                  <c:v>2414.6321375021998</c:v>
                </c:pt>
                <c:pt idx="234">
                  <c:v>2450.3992571332001</c:v>
                </c:pt>
                <c:pt idx="235">
                  <c:v>2468.0337500723999</c:v>
                </c:pt>
                <c:pt idx="236">
                  <c:v>2490.6679689364</c:v>
                </c:pt>
                <c:pt idx="237">
                  <c:v>2569.4414863259999</c:v>
                </c:pt>
                <c:pt idx="238">
                  <c:v>2598.4133095836</c:v>
                </c:pt>
                <c:pt idx="239">
                  <c:v>2592.8639110386002</c:v>
                </c:pt>
                <c:pt idx="240">
                  <c:v>2582.4973607403999</c:v>
                </c:pt>
                <c:pt idx="241">
                  <c:v>2575.7569844584004</c:v>
                </c:pt>
                <c:pt idx="242">
                  <c:v>2510.262298006</c:v>
                </c:pt>
                <c:pt idx="243">
                  <c:v>2474.2715522343997</c:v>
                </c:pt>
                <c:pt idx="244">
                  <c:v>2440.5355628122002</c:v>
                </c:pt>
                <c:pt idx="245">
                  <c:v>2389.2802780655998</c:v>
                </c:pt>
                <c:pt idx="246">
                  <c:v>2360.3877177941999</c:v>
                </c:pt>
                <c:pt idx="247">
                  <c:v>2309.3271210923999</c:v>
                </c:pt>
                <c:pt idx="248">
                  <c:v>2253.0094510425997</c:v>
                </c:pt>
                <c:pt idx="249">
                  <c:v>2246.1581673486003</c:v>
                </c:pt>
                <c:pt idx="250">
                  <c:v>2267.2692398496001</c:v>
                </c:pt>
                <c:pt idx="251">
                  <c:v>2297.7995247541999</c:v>
                </c:pt>
                <c:pt idx="252">
                  <c:v>2366.2581635498</c:v>
                </c:pt>
                <c:pt idx="253">
                  <c:v>2368.7888732567999</c:v>
                </c:pt>
                <c:pt idx="254">
                  <c:v>2375.7736786858</c:v>
                </c:pt>
                <c:pt idx="255">
                  <c:v>2354.1146591551997</c:v>
                </c:pt>
                <c:pt idx="256">
                  <c:v>2242.5342310316</c:v>
                </c:pt>
                <c:pt idx="257">
                  <c:v>2121.4612711283999</c:v>
                </c:pt>
                <c:pt idx="258">
                  <c:v>2049.2098342958002</c:v>
                </c:pt>
                <c:pt idx="259">
                  <c:v>1954.167304025</c:v>
                </c:pt>
                <c:pt idx="260">
                  <c:v>1901.0182302976002</c:v>
                </c:pt>
                <c:pt idx="261">
                  <c:v>1891.5686583040001</c:v>
                </c:pt>
                <c:pt idx="262">
                  <c:v>1809.2218940453999</c:v>
                </c:pt>
                <c:pt idx="263">
                  <c:v>1812.6324813338001</c:v>
                </c:pt>
                <c:pt idx="264">
                  <c:v>1824.5078831364001</c:v>
                </c:pt>
                <c:pt idx="265">
                  <c:v>1816.1132576299999</c:v>
                </c:pt>
                <c:pt idx="266">
                  <c:v>1819.0459442081999</c:v>
                </c:pt>
                <c:pt idx="267">
                  <c:v>1907.6507382246</c:v>
                </c:pt>
                <c:pt idx="268">
                  <c:v>1890.6947888219997</c:v>
                </c:pt>
                <c:pt idx="269">
                  <c:v>1863.1875525791997</c:v>
                </c:pt>
                <c:pt idx="270">
                  <c:v>1839.1421054779998</c:v>
                </c:pt>
                <c:pt idx="271">
                  <c:v>1828.1393981074002</c:v>
                </c:pt>
                <c:pt idx="272">
                  <c:v>1789.5399893898</c:v>
                </c:pt>
                <c:pt idx="273">
                  <c:v>1808.4670675975999</c:v>
                </c:pt>
                <c:pt idx="274">
                  <c:v>1830.0385273634001</c:v>
                </c:pt>
                <c:pt idx="275">
                  <c:v>1839.7014618047997</c:v>
                </c:pt>
                <c:pt idx="276">
                  <c:v>1836.5900228613998</c:v>
                </c:pt>
                <c:pt idx="277">
                  <c:v>1892.1355041333998</c:v>
                </c:pt>
                <c:pt idx="278">
                  <c:v>1975.6181597795999</c:v>
                </c:pt>
                <c:pt idx="279">
                  <c:v>1969.4710967613998</c:v>
                </c:pt>
                <c:pt idx="280">
                  <c:v>1990.8746554718</c:v>
                </c:pt>
                <c:pt idx="281">
                  <c:v>2014.1604141166001</c:v>
                </c:pt>
                <c:pt idx="282">
                  <c:v>1968.1032337011998</c:v>
                </c:pt>
                <c:pt idx="283">
                  <c:v>1885.0190739539999</c:v>
                </c:pt>
                <c:pt idx="284">
                  <c:v>1925.8582325686002</c:v>
                </c:pt>
                <c:pt idx="285">
                  <c:v>1909.714040225</c:v>
                </c:pt>
                <c:pt idx="286">
                  <c:v>1907.1207803712</c:v>
                </c:pt>
                <c:pt idx="287">
                  <c:v>1957.7069256126001</c:v>
                </c:pt>
                <c:pt idx="288">
                  <c:v>2052.3404749087999</c:v>
                </c:pt>
                <c:pt idx="289">
                  <c:v>2100.3572100082001</c:v>
                </c:pt>
                <c:pt idx="290">
                  <c:v>2194.4381999466</c:v>
                </c:pt>
                <c:pt idx="291">
                  <c:v>2290.7470198828</c:v>
                </c:pt>
                <c:pt idx="292">
                  <c:v>2370.1283377915997</c:v>
                </c:pt>
                <c:pt idx="293">
                  <c:v>2409.6248267398</c:v>
                </c:pt>
                <c:pt idx="294">
                  <c:v>2475.3776786866001</c:v>
                </c:pt>
                <c:pt idx="295">
                  <c:v>2516.6872846247998</c:v>
                </c:pt>
                <c:pt idx="296">
                  <c:v>2513.8064927170003</c:v>
                </c:pt>
                <c:pt idx="297">
                  <c:v>2528.8451464384002</c:v>
                </c:pt>
                <c:pt idx="298">
                  <c:v>2508.7320210016001</c:v>
                </c:pt>
                <c:pt idx="299">
                  <c:v>2442.2285783416</c:v>
                </c:pt>
                <c:pt idx="300">
                  <c:v>2405.6434634374</c:v>
                </c:pt>
                <c:pt idx="301">
                  <c:v>2378.0123698815996</c:v>
                </c:pt>
                <c:pt idx="302">
                  <c:v>2366.8359849149997</c:v>
                </c:pt>
                <c:pt idx="303">
                  <c:v>2384.2718787437998</c:v>
                </c:pt>
                <c:pt idx="304">
                  <c:v>2420.4732921389996</c:v>
                </c:pt>
                <c:pt idx="305">
                  <c:v>2424.6584819099999</c:v>
                </c:pt>
                <c:pt idx="306">
                  <c:v>2452.4224399363998</c:v>
                </c:pt>
                <c:pt idx="307">
                  <c:v>2472.9272830567998</c:v>
                </c:pt>
                <c:pt idx="308">
                  <c:v>2436.9362600226</c:v>
                </c:pt>
                <c:pt idx="309">
                  <c:v>2407.5365642227998</c:v>
                </c:pt>
                <c:pt idx="310">
                  <c:v>2392.0665983219997</c:v>
                </c:pt>
                <c:pt idx="311">
                  <c:v>2367.1924694328</c:v>
                </c:pt>
                <c:pt idx="312">
                  <c:v>2313.248102478</c:v>
                </c:pt>
                <c:pt idx="313">
                  <c:v>2275.5599870565998</c:v>
                </c:pt>
                <c:pt idx="314">
                  <c:v>2289.0206416671999</c:v>
                </c:pt>
                <c:pt idx="315">
                  <c:v>2306.3731736529999</c:v>
                </c:pt>
                <c:pt idx="316">
                  <c:v>2328.3330657449997</c:v>
                </c:pt>
                <c:pt idx="317">
                  <c:v>2356.0308784078002</c:v>
                </c:pt>
                <c:pt idx="318">
                  <c:v>2420.5567822290004</c:v>
                </c:pt>
                <c:pt idx="319">
                  <c:v>2465.4331394634</c:v>
                </c:pt>
                <c:pt idx="320">
                  <c:v>2482.8894164550002</c:v>
                </c:pt>
                <c:pt idx="321">
                  <c:v>2485.4354307506001</c:v>
                </c:pt>
                <c:pt idx="322">
                  <c:v>2439.4087667282006</c:v>
                </c:pt>
                <c:pt idx="323">
                  <c:v>2382.9833680143997</c:v>
                </c:pt>
                <c:pt idx="324">
                  <c:v>2317.6600209796002</c:v>
                </c:pt>
                <c:pt idx="325">
                  <c:v>2278.5864006949996</c:v>
                </c:pt>
                <c:pt idx="326">
                  <c:v>2201.4779758342002</c:v>
                </c:pt>
                <c:pt idx="327">
                  <c:v>2187.1113963585999</c:v>
                </c:pt>
                <c:pt idx="328">
                  <c:v>2139.9773607440002</c:v>
                </c:pt>
                <c:pt idx="329">
                  <c:v>2115.3249743744</c:v>
                </c:pt>
                <c:pt idx="330">
                  <c:v>2094.3061431077995</c:v>
                </c:pt>
                <c:pt idx="331">
                  <c:v>2121.1272926727997</c:v>
                </c:pt>
                <c:pt idx="332">
                  <c:v>2103.5880448895996</c:v>
                </c:pt>
                <c:pt idx="333">
                  <c:v>2138.2606928631999</c:v>
                </c:pt>
                <c:pt idx="334">
                  <c:v>2151.1682969067997</c:v>
                </c:pt>
                <c:pt idx="335">
                  <c:v>2179.2666966686002</c:v>
                </c:pt>
                <c:pt idx="336">
                  <c:v>2202.6585218509999</c:v>
                </c:pt>
                <c:pt idx="337">
                  <c:v>2271.2521884259995</c:v>
                </c:pt>
                <c:pt idx="338">
                  <c:v>2317.8790179808002</c:v>
                </c:pt>
                <c:pt idx="339">
                  <c:v>2374.3329768466001</c:v>
                </c:pt>
                <c:pt idx="340">
                  <c:v>2385.3342592316003</c:v>
                </c:pt>
                <c:pt idx="341">
                  <c:v>2359.8963570038004</c:v>
                </c:pt>
                <c:pt idx="342">
                  <c:v>2327.805027638</c:v>
                </c:pt>
                <c:pt idx="343">
                  <c:v>2298.2562210450005</c:v>
                </c:pt>
                <c:pt idx="344">
                  <c:v>2243.3599462910001</c:v>
                </c:pt>
                <c:pt idx="345">
                  <c:v>2219.7624368462002</c:v>
                </c:pt>
                <c:pt idx="346">
                  <c:v>2208.9001692040001</c:v>
                </c:pt>
                <c:pt idx="347">
                  <c:v>2144.1287177803997</c:v>
                </c:pt>
                <c:pt idx="348">
                  <c:v>2090.9282357552001</c:v>
                </c:pt>
                <c:pt idx="349">
                  <c:v>2044.3040559701999</c:v>
                </c:pt>
                <c:pt idx="350">
                  <c:v>1998.3091722052</c:v>
                </c:pt>
                <c:pt idx="351">
                  <c:v>1964.8654652441996</c:v>
                </c:pt>
                <c:pt idx="352">
                  <c:v>1968.3997940902002</c:v>
                </c:pt>
                <c:pt idx="353">
                  <c:v>1963.2183822792001</c:v>
                </c:pt>
                <c:pt idx="354">
                  <c:v>1948.5875274315999</c:v>
                </c:pt>
                <c:pt idx="355">
                  <c:v>1965.9084014672001</c:v>
                </c:pt>
                <c:pt idx="356">
                  <c:v>2038.4584778239998</c:v>
                </c:pt>
                <c:pt idx="357">
                  <c:v>2102.3723107571996</c:v>
                </c:pt>
                <c:pt idx="358">
                  <c:v>2154.8712551166</c:v>
                </c:pt>
                <c:pt idx="359">
                  <c:v>2213.6175048728001</c:v>
                </c:pt>
                <c:pt idx="360">
                  <c:v>2219.3578424402003</c:v>
                </c:pt>
                <c:pt idx="361">
                  <c:v>2177.9830591521995</c:v>
                </c:pt>
                <c:pt idx="362">
                  <c:v>2152.6321578470001</c:v>
                </c:pt>
                <c:pt idx="363">
                  <c:v>2106.5976596337996</c:v>
                </c:pt>
                <c:pt idx="364">
                  <c:v>2064.1603940958003</c:v>
                </c:pt>
                <c:pt idx="365">
                  <c:v>2040.6626466392001</c:v>
                </c:pt>
                <c:pt idx="366">
                  <c:v>2005.3695361779999</c:v>
                </c:pt>
                <c:pt idx="367">
                  <c:v>1966.3345717289999</c:v>
                </c:pt>
                <c:pt idx="368">
                  <c:v>1955.9309468880001</c:v>
                </c:pt>
                <c:pt idx="369">
                  <c:v>1913.711437019</c:v>
                </c:pt>
                <c:pt idx="370">
                  <c:v>1905.6566096700001</c:v>
                </c:pt>
                <c:pt idx="371">
                  <c:v>1947.1741698850001</c:v>
                </c:pt>
                <c:pt idx="372">
                  <c:v>1979.6828185364</c:v>
                </c:pt>
                <c:pt idx="373">
                  <c:v>2016.0577673324001</c:v>
                </c:pt>
                <c:pt idx="374">
                  <c:v>2073.3718703457998</c:v>
                </c:pt>
                <c:pt idx="375">
                  <c:v>2090.0436020008005</c:v>
                </c:pt>
                <c:pt idx="376">
                  <c:v>2040.8412920529997</c:v>
                </c:pt>
                <c:pt idx="377">
                  <c:v>2017.2157191822</c:v>
                </c:pt>
                <c:pt idx="378">
                  <c:v>1996.2780863677999</c:v>
                </c:pt>
                <c:pt idx="379">
                  <c:v>1992.4428829035999</c:v>
                </c:pt>
                <c:pt idx="380">
                  <c:v>1988.685311408</c:v>
                </c:pt>
                <c:pt idx="381">
                  <c:v>2078.2491532514005</c:v>
                </c:pt>
                <c:pt idx="382">
                  <c:v>2146.1433705474001</c:v>
                </c:pt>
                <c:pt idx="383">
                  <c:v>2212.6278879465999</c:v>
                </c:pt>
                <c:pt idx="384">
                  <c:v>2231.2068840801999</c:v>
                </c:pt>
                <c:pt idx="385">
                  <c:v>2242.6173245211999</c:v>
                </c:pt>
                <c:pt idx="386">
                  <c:v>2213.1993038713999</c:v>
                </c:pt>
                <c:pt idx="387">
                  <c:v>2190.5147326144001</c:v>
                </c:pt>
                <c:pt idx="388">
                  <c:v>2161.7140186280003</c:v>
                </c:pt>
                <c:pt idx="389">
                  <c:v>2126.2032779874003</c:v>
                </c:pt>
                <c:pt idx="390">
                  <c:v>2087.7875191655999</c:v>
                </c:pt>
                <c:pt idx="391">
                  <c:v>2028.4433484200003</c:v>
                </c:pt>
                <c:pt idx="392">
                  <c:v>1975.4050262307999</c:v>
                </c:pt>
                <c:pt idx="393">
                  <c:v>1931.3127991736001</c:v>
                </c:pt>
                <c:pt idx="394">
                  <c:v>1929.3837334979999</c:v>
                </c:pt>
                <c:pt idx="395">
                  <c:v>1975.9716770928001</c:v>
                </c:pt>
                <c:pt idx="396">
                  <c:v>2011.2068381357999</c:v>
                </c:pt>
                <c:pt idx="397">
                  <c:v>2037.1709835183999</c:v>
                </c:pt>
                <c:pt idx="398">
                  <c:v>2038.52484908</c:v>
                </c:pt>
                <c:pt idx="399">
                  <c:v>2061.4347315280002</c:v>
                </c:pt>
                <c:pt idx="400">
                  <c:v>2017.688328337</c:v>
                </c:pt>
                <c:pt idx="401">
                  <c:v>1974.1647489783998</c:v>
                </c:pt>
                <c:pt idx="402">
                  <c:v>1923.7799327264001</c:v>
                </c:pt>
                <c:pt idx="403">
                  <c:v>1880.9969906214003</c:v>
                </c:pt>
                <c:pt idx="404">
                  <c:v>1817.2992356128002</c:v>
                </c:pt>
                <c:pt idx="405">
                  <c:v>1864.3652472762001</c:v>
                </c:pt>
                <c:pt idx="406">
                  <c:v>1840.6874351177999</c:v>
                </c:pt>
                <c:pt idx="407">
                  <c:v>1839.2116247356</c:v>
                </c:pt>
                <c:pt idx="408">
                  <c:v>1852.4082112327997</c:v>
                </c:pt>
                <c:pt idx="409">
                  <c:v>1867.8530373059998</c:v>
                </c:pt>
                <c:pt idx="410">
                  <c:v>1777.5070266289999</c:v>
                </c:pt>
                <c:pt idx="411">
                  <c:v>1765.0079769632</c:v>
                </c:pt>
                <c:pt idx="412">
                  <c:v>1705.6328975256001</c:v>
                </c:pt>
                <c:pt idx="413">
                  <c:v>1642.1245005474</c:v>
                </c:pt>
                <c:pt idx="414">
                  <c:v>1645.879953054</c:v>
                </c:pt>
                <c:pt idx="415">
                  <c:v>1692.4654258444</c:v>
                </c:pt>
                <c:pt idx="416">
                  <c:v>1737.044993151</c:v>
                </c:pt>
                <c:pt idx="417">
                  <c:v>1824.7947747906001</c:v>
                </c:pt>
                <c:pt idx="418">
                  <c:v>1919.7823269743999</c:v>
                </c:pt>
                <c:pt idx="419">
                  <c:v>1936.4993976418002</c:v>
                </c:pt>
                <c:pt idx="420">
                  <c:v>1968.7735204935998</c:v>
                </c:pt>
                <c:pt idx="421">
                  <c:v>2013.8436944027999</c:v>
                </c:pt>
                <c:pt idx="422">
                  <c:v>2041.458061777</c:v>
                </c:pt>
                <c:pt idx="423">
                  <c:v>2059.8245202085996</c:v>
                </c:pt>
                <c:pt idx="424">
                  <c:v>2075.6621499678004</c:v>
                </c:pt>
                <c:pt idx="425">
                  <c:v>2028.457449857</c:v>
                </c:pt>
                <c:pt idx="426">
                  <c:v>2002.9824440259999</c:v>
                </c:pt>
                <c:pt idx="427">
                  <c:v>1973.6283645941999</c:v>
                </c:pt>
                <c:pt idx="428">
                  <c:v>1928.0130165488001</c:v>
                </c:pt>
                <c:pt idx="429">
                  <c:v>1887.8694147695999</c:v>
                </c:pt>
                <c:pt idx="430">
                  <c:v>1920.0710661367998</c:v>
                </c:pt>
                <c:pt idx="431">
                  <c:v>1926.0315257693997</c:v>
                </c:pt>
                <c:pt idx="432">
                  <c:v>1940.8663279566001</c:v>
                </c:pt>
                <c:pt idx="433">
                  <c:v>1936.5859887579998</c:v>
                </c:pt>
                <c:pt idx="434">
                  <c:v>1956.7770671566</c:v>
                </c:pt>
                <c:pt idx="435">
                  <c:v>1918.1905273485997</c:v>
                </c:pt>
                <c:pt idx="436">
                  <c:v>1865.4841893573998</c:v>
                </c:pt>
                <c:pt idx="437">
                  <c:v>1812.4749957584002</c:v>
                </c:pt>
                <c:pt idx="438">
                  <c:v>1827.2083330664002</c:v>
                </c:pt>
                <c:pt idx="439">
                  <c:v>1765.1512413749999</c:v>
                </c:pt>
                <c:pt idx="440">
                  <c:v>1786.0481148512001</c:v>
                </c:pt>
                <c:pt idx="441">
                  <c:v>1839.4646515226002</c:v>
                </c:pt>
                <c:pt idx="442">
                  <c:v>1901.1632451880002</c:v>
                </c:pt>
                <c:pt idx="443">
                  <c:v>1933.8362991817999</c:v>
                </c:pt>
                <c:pt idx="444">
                  <c:v>1983.0891326576002</c:v>
                </c:pt>
                <c:pt idx="445">
                  <c:v>1966.2340624251999</c:v>
                </c:pt>
                <c:pt idx="446">
                  <c:v>1923.2149955417997</c:v>
                </c:pt>
                <c:pt idx="447">
                  <c:v>1875.2740244678002</c:v>
                </c:pt>
                <c:pt idx="448">
                  <c:v>1848.0667314014001</c:v>
                </c:pt>
                <c:pt idx="449">
                  <c:v>1864.9653035589999</c:v>
                </c:pt>
                <c:pt idx="450">
                  <c:v>1898.0649692436</c:v>
                </c:pt>
                <c:pt idx="451">
                  <c:v>1941.9964396677999</c:v>
                </c:pt>
                <c:pt idx="452">
                  <c:v>1991.7597615631996</c:v>
                </c:pt>
                <c:pt idx="453">
                  <c:v>2008.1172295341999</c:v>
                </c:pt>
                <c:pt idx="454">
                  <c:v>1941.1117401187998</c:v>
                </c:pt>
                <c:pt idx="455">
                  <c:v>1901.3775859349996</c:v>
                </c:pt>
                <c:pt idx="456">
                  <c:v>1844.2607237593998</c:v>
                </c:pt>
                <c:pt idx="457">
                  <c:v>1792.958149796</c:v>
                </c:pt>
                <c:pt idx="458">
                  <c:v>1724.0009958405997</c:v>
                </c:pt>
                <c:pt idx="459">
                  <c:v>1770.0895610512002</c:v>
                </c:pt>
                <c:pt idx="460">
                  <c:v>1772.3742418132001</c:v>
                </c:pt>
                <c:pt idx="461">
                  <c:v>1782.9823527435997</c:v>
                </c:pt>
                <c:pt idx="462">
                  <c:v>1806.6020781192001</c:v>
                </c:pt>
                <c:pt idx="463">
                  <c:v>1813.7398190608001</c:v>
                </c:pt>
                <c:pt idx="464">
                  <c:v>1837.4263069138001</c:v>
                </c:pt>
                <c:pt idx="465">
                  <c:v>1847.5275362196001</c:v>
                </c:pt>
                <c:pt idx="466">
                  <c:v>1801.8504545864002</c:v>
                </c:pt>
                <c:pt idx="467">
                  <c:v>1792.2376359821999</c:v>
                </c:pt>
                <c:pt idx="468">
                  <c:v>1808.7542984243998</c:v>
                </c:pt>
                <c:pt idx="469">
                  <c:v>1785.8649921410001</c:v>
                </c:pt>
                <c:pt idx="470">
                  <c:v>1745.1517665414001</c:v>
                </c:pt>
                <c:pt idx="471">
                  <c:v>1785.2505514736004</c:v>
                </c:pt>
                <c:pt idx="472">
                  <c:v>1769.5691740850002</c:v>
                </c:pt>
                <c:pt idx="473">
                  <c:v>1755.5417796591998</c:v>
                </c:pt>
                <c:pt idx="474">
                  <c:v>1750.6825218468002</c:v>
                </c:pt>
                <c:pt idx="475">
                  <c:v>1773.2928024874</c:v>
                </c:pt>
                <c:pt idx="476">
                  <c:v>1730.7851477902</c:v>
                </c:pt>
                <c:pt idx="477">
                  <c:v>1699.0215578478001</c:v>
                </c:pt>
                <c:pt idx="478">
                  <c:v>1661.2166834251998</c:v>
                </c:pt>
                <c:pt idx="479">
                  <c:v>1642.4212739841998</c:v>
                </c:pt>
                <c:pt idx="480">
                  <c:v>1629.7899531247999</c:v>
                </c:pt>
                <c:pt idx="481">
                  <c:v>1667.0182890666001</c:v>
                </c:pt>
                <c:pt idx="482">
                  <c:v>1683.0083565857999</c:v>
                </c:pt>
                <c:pt idx="483">
                  <c:v>1740.0279209526002</c:v>
                </c:pt>
                <c:pt idx="484">
                  <c:v>1786.0016249400003</c:v>
                </c:pt>
                <c:pt idx="485">
                  <c:v>1852.0395464988001</c:v>
                </c:pt>
                <c:pt idx="486">
                  <c:v>1914.8140109353997</c:v>
                </c:pt>
                <c:pt idx="487">
                  <c:v>1983.7842702941998</c:v>
                </c:pt>
                <c:pt idx="488">
                  <c:v>2010.1382425058</c:v>
                </c:pt>
                <c:pt idx="489">
                  <c:v>1962.6213335583998</c:v>
                </c:pt>
                <c:pt idx="490">
                  <c:v>1877.6564644187997</c:v>
                </c:pt>
                <c:pt idx="491">
                  <c:v>1773.486508209</c:v>
                </c:pt>
                <c:pt idx="492">
                  <c:v>1647.5220719138001</c:v>
                </c:pt>
                <c:pt idx="493">
                  <c:v>1525.9276686044</c:v>
                </c:pt>
                <c:pt idx="494">
                  <c:v>1548.7202076638</c:v>
                </c:pt>
                <c:pt idx="495">
                  <c:v>1572.6782225002</c:v>
                </c:pt>
                <c:pt idx="496">
                  <c:v>1603.5929023670001</c:v>
                </c:pt>
                <c:pt idx="497">
                  <c:v>1648.2024076891998</c:v>
                </c:pt>
                <c:pt idx="498">
                  <c:v>1676.2224530486001</c:v>
                </c:pt>
                <c:pt idx="499">
                  <c:v>1598.2516277419998</c:v>
                </c:pt>
                <c:pt idx="500">
                  <c:v>1631.0374593508</c:v>
                </c:pt>
                <c:pt idx="501">
                  <c:v>1672.1044499430002</c:v>
                </c:pt>
                <c:pt idx="502">
                  <c:v>1695.6786242062001</c:v>
                </c:pt>
                <c:pt idx="503">
                  <c:v>1785.3864204334</c:v>
                </c:pt>
                <c:pt idx="504">
                  <c:v>1885.1517327940001</c:v>
                </c:pt>
                <c:pt idx="505">
                  <c:v>1894.5287775426</c:v>
                </c:pt>
                <c:pt idx="506">
                  <c:v>1904.1553848184001</c:v>
                </c:pt>
                <c:pt idx="507">
                  <c:v>1880.8472467137999</c:v>
                </c:pt>
                <c:pt idx="508">
                  <c:v>1825.4302618874001</c:v>
                </c:pt>
                <c:pt idx="509">
                  <c:v>1767.7973201972</c:v>
                </c:pt>
                <c:pt idx="510">
                  <c:v>1722.2167430232003</c:v>
                </c:pt>
                <c:pt idx="511">
                  <c:v>1621.6807140378</c:v>
                </c:pt>
                <c:pt idx="512">
                  <c:v>1630.1462441195999</c:v>
                </c:pt>
                <c:pt idx="513">
                  <c:v>1643.3230554823999</c:v>
                </c:pt>
                <c:pt idx="514">
                  <c:v>1661.2090852750002</c:v>
                </c:pt>
                <c:pt idx="515">
                  <c:v>1669.7804695349998</c:v>
                </c:pt>
                <c:pt idx="516">
                  <c:v>1676.0993134783998</c:v>
                </c:pt>
                <c:pt idx="517">
                  <c:v>1631.2941967456002</c:v>
                </c:pt>
              </c:numCache>
            </c:numRef>
          </c:val>
        </c:ser>
        <c:marker val="1"/>
        <c:axId val="198323584"/>
        <c:axId val="198325376"/>
      </c:lineChart>
      <c:lineChart>
        <c:grouping val="standard"/>
        <c:ser>
          <c:idx val="3"/>
          <c:order val="2"/>
          <c:tx>
            <c:strRef>
              <c:f>'adatok_2-55'!$D$8</c:f>
              <c:strCache>
                <c:ptCount val="1"/>
                <c:pt idx="0">
                  <c:v>Max. hitelkeret-kihasználtság (MHKK) (jobb skála)</c:v>
                </c:pt>
              </c:strCache>
            </c:strRef>
          </c:tx>
          <c:spPr>
            <a:ln w="25400">
              <a:solidFill>
                <a:schemeClr val="accent1">
                  <a:lumMod val="75000"/>
                </a:schemeClr>
              </a:solidFill>
              <a:prstDash val="solid"/>
            </a:ln>
          </c:spPr>
          <c:marker>
            <c:symbol val="none"/>
          </c:marker>
          <c:cat>
            <c:numRef>
              <c:f>'adatok_2-55'!$A$9:$A$526</c:f>
              <c:numCache>
                <c:formatCode>yyyy/mm/dd</c:formatCode>
                <c:ptCount val="518"/>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39564</c:v>
                </c:pt>
                <c:pt idx="83">
                  <c:v>39566</c:v>
                </c:pt>
                <c:pt idx="84">
                  <c:v>39567</c:v>
                </c:pt>
                <c:pt idx="85">
                  <c:v>39568</c:v>
                </c:pt>
                <c:pt idx="86">
                  <c:v>39573</c:v>
                </c:pt>
                <c:pt idx="87">
                  <c:v>39574</c:v>
                </c:pt>
                <c:pt idx="88">
                  <c:v>39575</c:v>
                </c:pt>
                <c:pt idx="89">
                  <c:v>39576</c:v>
                </c:pt>
                <c:pt idx="90">
                  <c:v>39577</c:v>
                </c:pt>
                <c:pt idx="91">
                  <c:v>39581</c:v>
                </c:pt>
                <c:pt idx="92">
                  <c:v>39582</c:v>
                </c:pt>
                <c:pt idx="93">
                  <c:v>39583</c:v>
                </c:pt>
                <c:pt idx="94">
                  <c:v>39584</c:v>
                </c:pt>
                <c:pt idx="95">
                  <c:v>39587</c:v>
                </c:pt>
                <c:pt idx="96">
                  <c:v>39588</c:v>
                </c:pt>
                <c:pt idx="97">
                  <c:v>39589</c:v>
                </c:pt>
                <c:pt idx="98">
                  <c:v>39590</c:v>
                </c:pt>
                <c:pt idx="99">
                  <c:v>39591</c:v>
                </c:pt>
                <c:pt idx="100">
                  <c:v>39594</c:v>
                </c:pt>
                <c:pt idx="101">
                  <c:v>39595</c:v>
                </c:pt>
                <c:pt idx="102">
                  <c:v>39596</c:v>
                </c:pt>
                <c:pt idx="103">
                  <c:v>39597</c:v>
                </c:pt>
                <c:pt idx="104">
                  <c:v>39598</c:v>
                </c:pt>
                <c:pt idx="105">
                  <c:v>39601</c:v>
                </c:pt>
                <c:pt idx="106">
                  <c:v>39602</c:v>
                </c:pt>
                <c:pt idx="107">
                  <c:v>39603</c:v>
                </c:pt>
                <c:pt idx="108">
                  <c:v>39604</c:v>
                </c:pt>
                <c:pt idx="109">
                  <c:v>39605</c:v>
                </c:pt>
                <c:pt idx="110">
                  <c:v>39608</c:v>
                </c:pt>
                <c:pt idx="111">
                  <c:v>39609</c:v>
                </c:pt>
                <c:pt idx="112">
                  <c:v>39610</c:v>
                </c:pt>
                <c:pt idx="113">
                  <c:v>39611</c:v>
                </c:pt>
                <c:pt idx="114">
                  <c:v>39612</c:v>
                </c:pt>
                <c:pt idx="115">
                  <c:v>39615</c:v>
                </c:pt>
                <c:pt idx="116">
                  <c:v>39616</c:v>
                </c:pt>
                <c:pt idx="117">
                  <c:v>39617</c:v>
                </c:pt>
                <c:pt idx="118">
                  <c:v>39618</c:v>
                </c:pt>
                <c:pt idx="119">
                  <c:v>39619</c:v>
                </c:pt>
                <c:pt idx="120">
                  <c:v>39622</c:v>
                </c:pt>
                <c:pt idx="121">
                  <c:v>39623</c:v>
                </c:pt>
                <c:pt idx="122">
                  <c:v>39624</c:v>
                </c:pt>
                <c:pt idx="123">
                  <c:v>39625</c:v>
                </c:pt>
                <c:pt idx="124">
                  <c:v>39626</c:v>
                </c:pt>
                <c:pt idx="125">
                  <c:v>39629</c:v>
                </c:pt>
                <c:pt idx="126">
                  <c:v>39630</c:v>
                </c:pt>
                <c:pt idx="127">
                  <c:v>39631</c:v>
                </c:pt>
                <c:pt idx="128">
                  <c:v>39632</c:v>
                </c:pt>
                <c:pt idx="129">
                  <c:v>39633</c:v>
                </c:pt>
                <c:pt idx="130">
                  <c:v>39636</c:v>
                </c:pt>
                <c:pt idx="131">
                  <c:v>39637</c:v>
                </c:pt>
                <c:pt idx="132">
                  <c:v>39638</c:v>
                </c:pt>
                <c:pt idx="133">
                  <c:v>39639</c:v>
                </c:pt>
                <c:pt idx="134">
                  <c:v>39640</c:v>
                </c:pt>
                <c:pt idx="135">
                  <c:v>39643</c:v>
                </c:pt>
                <c:pt idx="136">
                  <c:v>39644</c:v>
                </c:pt>
                <c:pt idx="137">
                  <c:v>39645</c:v>
                </c:pt>
                <c:pt idx="138">
                  <c:v>39646</c:v>
                </c:pt>
                <c:pt idx="139">
                  <c:v>39647</c:v>
                </c:pt>
                <c:pt idx="140">
                  <c:v>39650</c:v>
                </c:pt>
                <c:pt idx="141">
                  <c:v>39651</c:v>
                </c:pt>
                <c:pt idx="142">
                  <c:v>39652</c:v>
                </c:pt>
                <c:pt idx="143">
                  <c:v>39653</c:v>
                </c:pt>
                <c:pt idx="144">
                  <c:v>39654</c:v>
                </c:pt>
                <c:pt idx="145">
                  <c:v>39657</c:v>
                </c:pt>
                <c:pt idx="146">
                  <c:v>39658</c:v>
                </c:pt>
                <c:pt idx="147">
                  <c:v>39659</c:v>
                </c:pt>
                <c:pt idx="148">
                  <c:v>39660</c:v>
                </c:pt>
                <c:pt idx="149">
                  <c:v>39661</c:v>
                </c:pt>
                <c:pt idx="150">
                  <c:v>39664</c:v>
                </c:pt>
                <c:pt idx="151">
                  <c:v>39665</c:v>
                </c:pt>
                <c:pt idx="152">
                  <c:v>39666</c:v>
                </c:pt>
                <c:pt idx="153">
                  <c:v>39667</c:v>
                </c:pt>
                <c:pt idx="154">
                  <c:v>39668</c:v>
                </c:pt>
                <c:pt idx="155">
                  <c:v>39671</c:v>
                </c:pt>
                <c:pt idx="156">
                  <c:v>39672</c:v>
                </c:pt>
                <c:pt idx="157">
                  <c:v>39673</c:v>
                </c:pt>
                <c:pt idx="158">
                  <c:v>39674</c:v>
                </c:pt>
                <c:pt idx="159">
                  <c:v>39675</c:v>
                </c:pt>
                <c:pt idx="160">
                  <c:v>39678</c:v>
                </c:pt>
                <c:pt idx="161">
                  <c:v>39679</c:v>
                </c:pt>
                <c:pt idx="162">
                  <c:v>39681</c:v>
                </c:pt>
                <c:pt idx="163">
                  <c:v>39682</c:v>
                </c:pt>
                <c:pt idx="164">
                  <c:v>39685</c:v>
                </c:pt>
                <c:pt idx="165">
                  <c:v>39686</c:v>
                </c:pt>
                <c:pt idx="166">
                  <c:v>39687</c:v>
                </c:pt>
                <c:pt idx="167">
                  <c:v>39688</c:v>
                </c:pt>
                <c:pt idx="168">
                  <c:v>39689</c:v>
                </c:pt>
                <c:pt idx="169">
                  <c:v>39692</c:v>
                </c:pt>
                <c:pt idx="170">
                  <c:v>39693</c:v>
                </c:pt>
                <c:pt idx="171">
                  <c:v>39694</c:v>
                </c:pt>
                <c:pt idx="172">
                  <c:v>39695</c:v>
                </c:pt>
                <c:pt idx="173">
                  <c:v>39696</c:v>
                </c:pt>
                <c:pt idx="174">
                  <c:v>39699</c:v>
                </c:pt>
                <c:pt idx="175">
                  <c:v>39700</c:v>
                </c:pt>
                <c:pt idx="176">
                  <c:v>39701</c:v>
                </c:pt>
                <c:pt idx="177">
                  <c:v>39702</c:v>
                </c:pt>
                <c:pt idx="178">
                  <c:v>39703</c:v>
                </c:pt>
                <c:pt idx="179">
                  <c:v>39706</c:v>
                </c:pt>
                <c:pt idx="180">
                  <c:v>39707</c:v>
                </c:pt>
                <c:pt idx="181">
                  <c:v>39708</c:v>
                </c:pt>
                <c:pt idx="182">
                  <c:v>39709</c:v>
                </c:pt>
                <c:pt idx="183">
                  <c:v>39710</c:v>
                </c:pt>
                <c:pt idx="184">
                  <c:v>39713</c:v>
                </c:pt>
                <c:pt idx="185">
                  <c:v>39714</c:v>
                </c:pt>
                <c:pt idx="186">
                  <c:v>39715</c:v>
                </c:pt>
                <c:pt idx="187">
                  <c:v>39716</c:v>
                </c:pt>
                <c:pt idx="188">
                  <c:v>39717</c:v>
                </c:pt>
                <c:pt idx="189">
                  <c:v>39720</c:v>
                </c:pt>
                <c:pt idx="190">
                  <c:v>39721</c:v>
                </c:pt>
                <c:pt idx="191">
                  <c:v>39722</c:v>
                </c:pt>
                <c:pt idx="192">
                  <c:v>39723</c:v>
                </c:pt>
                <c:pt idx="193">
                  <c:v>39724</c:v>
                </c:pt>
                <c:pt idx="194">
                  <c:v>39727</c:v>
                </c:pt>
                <c:pt idx="195">
                  <c:v>39728</c:v>
                </c:pt>
                <c:pt idx="196">
                  <c:v>39729</c:v>
                </c:pt>
                <c:pt idx="197">
                  <c:v>39730</c:v>
                </c:pt>
                <c:pt idx="198">
                  <c:v>39731</c:v>
                </c:pt>
                <c:pt idx="199">
                  <c:v>39734</c:v>
                </c:pt>
                <c:pt idx="200">
                  <c:v>39735</c:v>
                </c:pt>
                <c:pt idx="201">
                  <c:v>39736</c:v>
                </c:pt>
                <c:pt idx="202">
                  <c:v>39737</c:v>
                </c:pt>
                <c:pt idx="203">
                  <c:v>39738</c:v>
                </c:pt>
                <c:pt idx="204">
                  <c:v>39739</c:v>
                </c:pt>
                <c:pt idx="205">
                  <c:v>39741</c:v>
                </c:pt>
                <c:pt idx="206">
                  <c:v>39742</c:v>
                </c:pt>
                <c:pt idx="207">
                  <c:v>39743</c:v>
                </c:pt>
                <c:pt idx="208">
                  <c:v>39748</c:v>
                </c:pt>
                <c:pt idx="209">
                  <c:v>39749</c:v>
                </c:pt>
                <c:pt idx="210">
                  <c:v>39750</c:v>
                </c:pt>
                <c:pt idx="211">
                  <c:v>39751</c:v>
                </c:pt>
                <c:pt idx="212">
                  <c:v>39752</c:v>
                </c:pt>
                <c:pt idx="213">
                  <c:v>39755</c:v>
                </c:pt>
                <c:pt idx="214">
                  <c:v>39756</c:v>
                </c:pt>
                <c:pt idx="215">
                  <c:v>39757</c:v>
                </c:pt>
                <c:pt idx="216">
                  <c:v>39758</c:v>
                </c:pt>
                <c:pt idx="217">
                  <c:v>39759</c:v>
                </c:pt>
                <c:pt idx="218">
                  <c:v>39762</c:v>
                </c:pt>
                <c:pt idx="219">
                  <c:v>39763</c:v>
                </c:pt>
                <c:pt idx="220">
                  <c:v>39764</c:v>
                </c:pt>
                <c:pt idx="221">
                  <c:v>39765</c:v>
                </c:pt>
                <c:pt idx="222">
                  <c:v>39766</c:v>
                </c:pt>
                <c:pt idx="223">
                  <c:v>39769</c:v>
                </c:pt>
                <c:pt idx="224">
                  <c:v>39770</c:v>
                </c:pt>
                <c:pt idx="225">
                  <c:v>39771</c:v>
                </c:pt>
                <c:pt idx="226">
                  <c:v>39772</c:v>
                </c:pt>
                <c:pt idx="227">
                  <c:v>39773</c:v>
                </c:pt>
                <c:pt idx="228">
                  <c:v>39776</c:v>
                </c:pt>
                <c:pt idx="229">
                  <c:v>39777</c:v>
                </c:pt>
                <c:pt idx="230">
                  <c:v>39778</c:v>
                </c:pt>
                <c:pt idx="231">
                  <c:v>39779</c:v>
                </c:pt>
                <c:pt idx="232">
                  <c:v>39780</c:v>
                </c:pt>
                <c:pt idx="233">
                  <c:v>39783</c:v>
                </c:pt>
                <c:pt idx="234">
                  <c:v>39784</c:v>
                </c:pt>
                <c:pt idx="235">
                  <c:v>39785</c:v>
                </c:pt>
                <c:pt idx="236">
                  <c:v>39786</c:v>
                </c:pt>
                <c:pt idx="237">
                  <c:v>39787</c:v>
                </c:pt>
                <c:pt idx="238">
                  <c:v>39790</c:v>
                </c:pt>
                <c:pt idx="239">
                  <c:v>39791</c:v>
                </c:pt>
                <c:pt idx="240">
                  <c:v>39792</c:v>
                </c:pt>
                <c:pt idx="241">
                  <c:v>39793</c:v>
                </c:pt>
                <c:pt idx="242">
                  <c:v>39794</c:v>
                </c:pt>
                <c:pt idx="243">
                  <c:v>39797</c:v>
                </c:pt>
                <c:pt idx="244">
                  <c:v>39798</c:v>
                </c:pt>
                <c:pt idx="245">
                  <c:v>39799</c:v>
                </c:pt>
                <c:pt idx="246">
                  <c:v>39800</c:v>
                </c:pt>
                <c:pt idx="247">
                  <c:v>39801</c:v>
                </c:pt>
                <c:pt idx="248">
                  <c:v>39802</c:v>
                </c:pt>
                <c:pt idx="249">
                  <c:v>39804</c:v>
                </c:pt>
                <c:pt idx="250">
                  <c:v>39805</c:v>
                </c:pt>
                <c:pt idx="251">
                  <c:v>39811</c:v>
                </c:pt>
                <c:pt idx="252">
                  <c:v>39812</c:v>
                </c:pt>
                <c:pt idx="253">
                  <c:v>39813</c:v>
                </c:pt>
                <c:pt idx="254">
                  <c:v>39818</c:v>
                </c:pt>
                <c:pt idx="255">
                  <c:v>39819</c:v>
                </c:pt>
                <c:pt idx="256">
                  <c:v>39820</c:v>
                </c:pt>
                <c:pt idx="257">
                  <c:v>39821</c:v>
                </c:pt>
                <c:pt idx="258">
                  <c:v>39822</c:v>
                </c:pt>
                <c:pt idx="259">
                  <c:v>39825</c:v>
                </c:pt>
                <c:pt idx="260">
                  <c:v>39826</c:v>
                </c:pt>
                <c:pt idx="261">
                  <c:v>39827</c:v>
                </c:pt>
                <c:pt idx="262">
                  <c:v>39828</c:v>
                </c:pt>
                <c:pt idx="263">
                  <c:v>39829</c:v>
                </c:pt>
                <c:pt idx="264">
                  <c:v>39832</c:v>
                </c:pt>
                <c:pt idx="265">
                  <c:v>39833</c:v>
                </c:pt>
                <c:pt idx="266">
                  <c:v>39834</c:v>
                </c:pt>
                <c:pt idx="267">
                  <c:v>39835</c:v>
                </c:pt>
                <c:pt idx="268">
                  <c:v>39836</c:v>
                </c:pt>
                <c:pt idx="269">
                  <c:v>39839</c:v>
                </c:pt>
                <c:pt idx="270">
                  <c:v>39840</c:v>
                </c:pt>
                <c:pt idx="271">
                  <c:v>39841</c:v>
                </c:pt>
                <c:pt idx="272">
                  <c:v>39842</c:v>
                </c:pt>
                <c:pt idx="273">
                  <c:v>39843</c:v>
                </c:pt>
                <c:pt idx="274">
                  <c:v>39846</c:v>
                </c:pt>
                <c:pt idx="275">
                  <c:v>39847</c:v>
                </c:pt>
                <c:pt idx="276">
                  <c:v>39848</c:v>
                </c:pt>
                <c:pt idx="277">
                  <c:v>39849</c:v>
                </c:pt>
                <c:pt idx="278">
                  <c:v>39850</c:v>
                </c:pt>
                <c:pt idx="279">
                  <c:v>39853</c:v>
                </c:pt>
                <c:pt idx="280">
                  <c:v>39854</c:v>
                </c:pt>
                <c:pt idx="281">
                  <c:v>39855</c:v>
                </c:pt>
                <c:pt idx="282">
                  <c:v>39856</c:v>
                </c:pt>
                <c:pt idx="283">
                  <c:v>39857</c:v>
                </c:pt>
                <c:pt idx="284">
                  <c:v>39860</c:v>
                </c:pt>
                <c:pt idx="285">
                  <c:v>39861</c:v>
                </c:pt>
                <c:pt idx="286">
                  <c:v>39862</c:v>
                </c:pt>
                <c:pt idx="287">
                  <c:v>39863</c:v>
                </c:pt>
                <c:pt idx="288">
                  <c:v>39864</c:v>
                </c:pt>
                <c:pt idx="289">
                  <c:v>39867</c:v>
                </c:pt>
                <c:pt idx="290">
                  <c:v>39868</c:v>
                </c:pt>
                <c:pt idx="291">
                  <c:v>39869</c:v>
                </c:pt>
                <c:pt idx="292">
                  <c:v>39870</c:v>
                </c:pt>
                <c:pt idx="293">
                  <c:v>39871</c:v>
                </c:pt>
                <c:pt idx="294">
                  <c:v>39874</c:v>
                </c:pt>
                <c:pt idx="295">
                  <c:v>39875</c:v>
                </c:pt>
                <c:pt idx="296">
                  <c:v>39876</c:v>
                </c:pt>
                <c:pt idx="297">
                  <c:v>39877</c:v>
                </c:pt>
                <c:pt idx="298">
                  <c:v>39878</c:v>
                </c:pt>
                <c:pt idx="299">
                  <c:v>39881</c:v>
                </c:pt>
                <c:pt idx="300">
                  <c:v>39882</c:v>
                </c:pt>
                <c:pt idx="301">
                  <c:v>39883</c:v>
                </c:pt>
                <c:pt idx="302">
                  <c:v>39884</c:v>
                </c:pt>
                <c:pt idx="303">
                  <c:v>39885</c:v>
                </c:pt>
                <c:pt idx="304">
                  <c:v>39888</c:v>
                </c:pt>
                <c:pt idx="305">
                  <c:v>39889</c:v>
                </c:pt>
                <c:pt idx="306">
                  <c:v>39890</c:v>
                </c:pt>
                <c:pt idx="307">
                  <c:v>39891</c:v>
                </c:pt>
                <c:pt idx="308">
                  <c:v>39892</c:v>
                </c:pt>
                <c:pt idx="309">
                  <c:v>39895</c:v>
                </c:pt>
                <c:pt idx="310">
                  <c:v>39896</c:v>
                </c:pt>
                <c:pt idx="311">
                  <c:v>39897</c:v>
                </c:pt>
                <c:pt idx="312">
                  <c:v>39898</c:v>
                </c:pt>
                <c:pt idx="313">
                  <c:v>39899</c:v>
                </c:pt>
                <c:pt idx="314">
                  <c:v>39900</c:v>
                </c:pt>
                <c:pt idx="315">
                  <c:v>39902</c:v>
                </c:pt>
                <c:pt idx="316">
                  <c:v>39903</c:v>
                </c:pt>
                <c:pt idx="317">
                  <c:v>39904</c:v>
                </c:pt>
                <c:pt idx="318">
                  <c:v>39905</c:v>
                </c:pt>
                <c:pt idx="319">
                  <c:v>39906</c:v>
                </c:pt>
                <c:pt idx="320">
                  <c:v>39909</c:v>
                </c:pt>
                <c:pt idx="321">
                  <c:v>39910</c:v>
                </c:pt>
                <c:pt idx="322">
                  <c:v>39911</c:v>
                </c:pt>
                <c:pt idx="323">
                  <c:v>39912</c:v>
                </c:pt>
                <c:pt idx="324">
                  <c:v>39913</c:v>
                </c:pt>
                <c:pt idx="325">
                  <c:v>39917</c:v>
                </c:pt>
                <c:pt idx="326">
                  <c:v>39918</c:v>
                </c:pt>
                <c:pt idx="327">
                  <c:v>39919</c:v>
                </c:pt>
                <c:pt idx="328">
                  <c:v>39920</c:v>
                </c:pt>
                <c:pt idx="329">
                  <c:v>39923</c:v>
                </c:pt>
                <c:pt idx="330">
                  <c:v>39924</c:v>
                </c:pt>
                <c:pt idx="331">
                  <c:v>39925</c:v>
                </c:pt>
                <c:pt idx="332">
                  <c:v>39926</c:v>
                </c:pt>
                <c:pt idx="333">
                  <c:v>39927</c:v>
                </c:pt>
                <c:pt idx="334">
                  <c:v>39930</c:v>
                </c:pt>
                <c:pt idx="335">
                  <c:v>39931</c:v>
                </c:pt>
                <c:pt idx="336">
                  <c:v>39932</c:v>
                </c:pt>
                <c:pt idx="337">
                  <c:v>39933</c:v>
                </c:pt>
                <c:pt idx="338">
                  <c:v>39937</c:v>
                </c:pt>
                <c:pt idx="339">
                  <c:v>39938</c:v>
                </c:pt>
                <c:pt idx="340">
                  <c:v>39939</c:v>
                </c:pt>
                <c:pt idx="341">
                  <c:v>39940</c:v>
                </c:pt>
                <c:pt idx="342">
                  <c:v>39941</c:v>
                </c:pt>
                <c:pt idx="343">
                  <c:v>39944</c:v>
                </c:pt>
                <c:pt idx="344">
                  <c:v>39945</c:v>
                </c:pt>
                <c:pt idx="345">
                  <c:v>39946</c:v>
                </c:pt>
                <c:pt idx="346">
                  <c:v>39947</c:v>
                </c:pt>
                <c:pt idx="347">
                  <c:v>39948</c:v>
                </c:pt>
                <c:pt idx="348">
                  <c:v>39951</c:v>
                </c:pt>
                <c:pt idx="349">
                  <c:v>39952</c:v>
                </c:pt>
                <c:pt idx="350">
                  <c:v>39953</c:v>
                </c:pt>
                <c:pt idx="351">
                  <c:v>39954</c:v>
                </c:pt>
                <c:pt idx="352">
                  <c:v>39955</c:v>
                </c:pt>
                <c:pt idx="353">
                  <c:v>39958</c:v>
                </c:pt>
                <c:pt idx="354">
                  <c:v>39959</c:v>
                </c:pt>
                <c:pt idx="355">
                  <c:v>39960</c:v>
                </c:pt>
                <c:pt idx="356">
                  <c:v>39961</c:v>
                </c:pt>
                <c:pt idx="357">
                  <c:v>39962</c:v>
                </c:pt>
                <c:pt idx="358">
                  <c:v>39966</c:v>
                </c:pt>
                <c:pt idx="359">
                  <c:v>39967</c:v>
                </c:pt>
                <c:pt idx="360">
                  <c:v>39968</c:v>
                </c:pt>
                <c:pt idx="361">
                  <c:v>39969</c:v>
                </c:pt>
                <c:pt idx="362">
                  <c:v>39972</c:v>
                </c:pt>
                <c:pt idx="363">
                  <c:v>39973</c:v>
                </c:pt>
                <c:pt idx="364">
                  <c:v>39974</c:v>
                </c:pt>
                <c:pt idx="365">
                  <c:v>39975</c:v>
                </c:pt>
                <c:pt idx="366">
                  <c:v>39976</c:v>
                </c:pt>
                <c:pt idx="367">
                  <c:v>39979</c:v>
                </c:pt>
                <c:pt idx="368">
                  <c:v>39980</c:v>
                </c:pt>
                <c:pt idx="369">
                  <c:v>39981</c:v>
                </c:pt>
                <c:pt idx="370">
                  <c:v>39982</c:v>
                </c:pt>
                <c:pt idx="371">
                  <c:v>39983</c:v>
                </c:pt>
                <c:pt idx="372">
                  <c:v>39986</c:v>
                </c:pt>
                <c:pt idx="373">
                  <c:v>39987</c:v>
                </c:pt>
                <c:pt idx="374">
                  <c:v>39988</c:v>
                </c:pt>
                <c:pt idx="375">
                  <c:v>39989</c:v>
                </c:pt>
                <c:pt idx="376">
                  <c:v>39990</c:v>
                </c:pt>
                <c:pt idx="377">
                  <c:v>39993</c:v>
                </c:pt>
                <c:pt idx="378">
                  <c:v>39994</c:v>
                </c:pt>
                <c:pt idx="379">
                  <c:v>39995</c:v>
                </c:pt>
                <c:pt idx="380">
                  <c:v>39996</c:v>
                </c:pt>
                <c:pt idx="381">
                  <c:v>39997</c:v>
                </c:pt>
                <c:pt idx="382">
                  <c:v>40000</c:v>
                </c:pt>
                <c:pt idx="383">
                  <c:v>40001</c:v>
                </c:pt>
                <c:pt idx="384">
                  <c:v>40002</c:v>
                </c:pt>
                <c:pt idx="385">
                  <c:v>40003</c:v>
                </c:pt>
                <c:pt idx="386">
                  <c:v>40004</c:v>
                </c:pt>
                <c:pt idx="387">
                  <c:v>40007</c:v>
                </c:pt>
                <c:pt idx="388">
                  <c:v>40008</c:v>
                </c:pt>
                <c:pt idx="389">
                  <c:v>40009</c:v>
                </c:pt>
                <c:pt idx="390">
                  <c:v>40010</c:v>
                </c:pt>
                <c:pt idx="391">
                  <c:v>40011</c:v>
                </c:pt>
                <c:pt idx="392">
                  <c:v>40014</c:v>
                </c:pt>
                <c:pt idx="393">
                  <c:v>40015</c:v>
                </c:pt>
                <c:pt idx="394">
                  <c:v>40016</c:v>
                </c:pt>
                <c:pt idx="395">
                  <c:v>40017</c:v>
                </c:pt>
                <c:pt idx="396">
                  <c:v>40018</c:v>
                </c:pt>
                <c:pt idx="397">
                  <c:v>40021</c:v>
                </c:pt>
                <c:pt idx="398">
                  <c:v>40022</c:v>
                </c:pt>
                <c:pt idx="399">
                  <c:v>40023</c:v>
                </c:pt>
                <c:pt idx="400">
                  <c:v>40024</c:v>
                </c:pt>
                <c:pt idx="401">
                  <c:v>40025</c:v>
                </c:pt>
                <c:pt idx="402">
                  <c:v>40028</c:v>
                </c:pt>
                <c:pt idx="403">
                  <c:v>40029</c:v>
                </c:pt>
                <c:pt idx="404">
                  <c:v>40030</c:v>
                </c:pt>
                <c:pt idx="405">
                  <c:v>40031</c:v>
                </c:pt>
                <c:pt idx="406">
                  <c:v>40032</c:v>
                </c:pt>
                <c:pt idx="407">
                  <c:v>40035</c:v>
                </c:pt>
                <c:pt idx="408">
                  <c:v>40036</c:v>
                </c:pt>
                <c:pt idx="409">
                  <c:v>40037</c:v>
                </c:pt>
                <c:pt idx="410">
                  <c:v>40038</c:v>
                </c:pt>
                <c:pt idx="411">
                  <c:v>40039</c:v>
                </c:pt>
                <c:pt idx="412">
                  <c:v>40042</c:v>
                </c:pt>
                <c:pt idx="413">
                  <c:v>40043</c:v>
                </c:pt>
                <c:pt idx="414">
                  <c:v>40044</c:v>
                </c:pt>
                <c:pt idx="415">
                  <c:v>40049</c:v>
                </c:pt>
                <c:pt idx="416">
                  <c:v>40050</c:v>
                </c:pt>
                <c:pt idx="417">
                  <c:v>40051</c:v>
                </c:pt>
                <c:pt idx="418">
                  <c:v>40052</c:v>
                </c:pt>
                <c:pt idx="419">
                  <c:v>40053</c:v>
                </c:pt>
                <c:pt idx="420">
                  <c:v>40054</c:v>
                </c:pt>
                <c:pt idx="421">
                  <c:v>40056</c:v>
                </c:pt>
                <c:pt idx="422">
                  <c:v>40057</c:v>
                </c:pt>
                <c:pt idx="423">
                  <c:v>40058</c:v>
                </c:pt>
                <c:pt idx="424">
                  <c:v>40059</c:v>
                </c:pt>
                <c:pt idx="425">
                  <c:v>40060</c:v>
                </c:pt>
                <c:pt idx="426">
                  <c:v>40063</c:v>
                </c:pt>
                <c:pt idx="427">
                  <c:v>40064</c:v>
                </c:pt>
                <c:pt idx="428">
                  <c:v>40065</c:v>
                </c:pt>
                <c:pt idx="429">
                  <c:v>40066</c:v>
                </c:pt>
                <c:pt idx="430">
                  <c:v>40067</c:v>
                </c:pt>
                <c:pt idx="431">
                  <c:v>40070</c:v>
                </c:pt>
                <c:pt idx="432">
                  <c:v>40071</c:v>
                </c:pt>
                <c:pt idx="433">
                  <c:v>40072</c:v>
                </c:pt>
                <c:pt idx="434">
                  <c:v>40073</c:v>
                </c:pt>
                <c:pt idx="435">
                  <c:v>40074</c:v>
                </c:pt>
                <c:pt idx="436">
                  <c:v>40077</c:v>
                </c:pt>
                <c:pt idx="437">
                  <c:v>40078</c:v>
                </c:pt>
                <c:pt idx="438">
                  <c:v>40079</c:v>
                </c:pt>
                <c:pt idx="439">
                  <c:v>40080</c:v>
                </c:pt>
                <c:pt idx="440">
                  <c:v>40081</c:v>
                </c:pt>
                <c:pt idx="441">
                  <c:v>40084</c:v>
                </c:pt>
                <c:pt idx="442">
                  <c:v>40085</c:v>
                </c:pt>
                <c:pt idx="443">
                  <c:v>40086</c:v>
                </c:pt>
                <c:pt idx="444">
                  <c:v>40087</c:v>
                </c:pt>
                <c:pt idx="445">
                  <c:v>40088</c:v>
                </c:pt>
                <c:pt idx="446">
                  <c:v>40091</c:v>
                </c:pt>
                <c:pt idx="447">
                  <c:v>40092</c:v>
                </c:pt>
                <c:pt idx="448">
                  <c:v>40093</c:v>
                </c:pt>
                <c:pt idx="449">
                  <c:v>40094</c:v>
                </c:pt>
                <c:pt idx="450">
                  <c:v>40095</c:v>
                </c:pt>
                <c:pt idx="451">
                  <c:v>40098</c:v>
                </c:pt>
                <c:pt idx="452">
                  <c:v>40099</c:v>
                </c:pt>
                <c:pt idx="453">
                  <c:v>40100</c:v>
                </c:pt>
                <c:pt idx="454">
                  <c:v>40101</c:v>
                </c:pt>
                <c:pt idx="455">
                  <c:v>40102</c:v>
                </c:pt>
                <c:pt idx="456">
                  <c:v>40105</c:v>
                </c:pt>
                <c:pt idx="457">
                  <c:v>40106</c:v>
                </c:pt>
                <c:pt idx="458">
                  <c:v>40107</c:v>
                </c:pt>
                <c:pt idx="459">
                  <c:v>40108</c:v>
                </c:pt>
                <c:pt idx="460">
                  <c:v>40112</c:v>
                </c:pt>
                <c:pt idx="461">
                  <c:v>40113</c:v>
                </c:pt>
                <c:pt idx="462">
                  <c:v>40114</c:v>
                </c:pt>
                <c:pt idx="463">
                  <c:v>40115</c:v>
                </c:pt>
                <c:pt idx="464">
                  <c:v>40116</c:v>
                </c:pt>
                <c:pt idx="465">
                  <c:v>40119</c:v>
                </c:pt>
                <c:pt idx="466">
                  <c:v>40120</c:v>
                </c:pt>
                <c:pt idx="467">
                  <c:v>40121</c:v>
                </c:pt>
                <c:pt idx="468">
                  <c:v>40122</c:v>
                </c:pt>
                <c:pt idx="469">
                  <c:v>40123</c:v>
                </c:pt>
                <c:pt idx="470">
                  <c:v>40126</c:v>
                </c:pt>
                <c:pt idx="471">
                  <c:v>40127</c:v>
                </c:pt>
                <c:pt idx="472">
                  <c:v>40128</c:v>
                </c:pt>
                <c:pt idx="473">
                  <c:v>40129</c:v>
                </c:pt>
                <c:pt idx="474">
                  <c:v>40130</c:v>
                </c:pt>
                <c:pt idx="475">
                  <c:v>40133</c:v>
                </c:pt>
                <c:pt idx="476">
                  <c:v>40134</c:v>
                </c:pt>
                <c:pt idx="477">
                  <c:v>40135</c:v>
                </c:pt>
                <c:pt idx="478">
                  <c:v>40136</c:v>
                </c:pt>
                <c:pt idx="479">
                  <c:v>40137</c:v>
                </c:pt>
                <c:pt idx="480">
                  <c:v>40140</c:v>
                </c:pt>
                <c:pt idx="481">
                  <c:v>40141</c:v>
                </c:pt>
                <c:pt idx="482">
                  <c:v>40142</c:v>
                </c:pt>
                <c:pt idx="483">
                  <c:v>40143</c:v>
                </c:pt>
                <c:pt idx="484">
                  <c:v>40144</c:v>
                </c:pt>
                <c:pt idx="485">
                  <c:v>40147</c:v>
                </c:pt>
                <c:pt idx="486">
                  <c:v>40148</c:v>
                </c:pt>
                <c:pt idx="487">
                  <c:v>40149</c:v>
                </c:pt>
                <c:pt idx="488">
                  <c:v>40150</c:v>
                </c:pt>
                <c:pt idx="489">
                  <c:v>40151</c:v>
                </c:pt>
                <c:pt idx="490">
                  <c:v>40154</c:v>
                </c:pt>
                <c:pt idx="491">
                  <c:v>40155</c:v>
                </c:pt>
                <c:pt idx="492">
                  <c:v>40156</c:v>
                </c:pt>
                <c:pt idx="493">
                  <c:v>40157</c:v>
                </c:pt>
                <c:pt idx="494">
                  <c:v>40158</c:v>
                </c:pt>
                <c:pt idx="495">
                  <c:v>40161</c:v>
                </c:pt>
                <c:pt idx="496">
                  <c:v>40162</c:v>
                </c:pt>
                <c:pt idx="497">
                  <c:v>40163</c:v>
                </c:pt>
                <c:pt idx="498">
                  <c:v>40164</c:v>
                </c:pt>
                <c:pt idx="499">
                  <c:v>40165</c:v>
                </c:pt>
                <c:pt idx="500">
                  <c:v>40166</c:v>
                </c:pt>
                <c:pt idx="501">
                  <c:v>40168</c:v>
                </c:pt>
                <c:pt idx="502">
                  <c:v>40169</c:v>
                </c:pt>
                <c:pt idx="503">
                  <c:v>40170</c:v>
                </c:pt>
                <c:pt idx="504">
                  <c:v>40175</c:v>
                </c:pt>
                <c:pt idx="505">
                  <c:v>40176</c:v>
                </c:pt>
                <c:pt idx="506">
                  <c:v>40177</c:v>
                </c:pt>
                <c:pt idx="507">
                  <c:v>40178</c:v>
                </c:pt>
                <c:pt idx="508">
                  <c:v>40182</c:v>
                </c:pt>
                <c:pt idx="509">
                  <c:v>40183</c:v>
                </c:pt>
                <c:pt idx="510">
                  <c:v>40184</c:v>
                </c:pt>
                <c:pt idx="511">
                  <c:v>40185</c:v>
                </c:pt>
                <c:pt idx="512">
                  <c:v>40186</c:v>
                </c:pt>
                <c:pt idx="513">
                  <c:v>40189</c:v>
                </c:pt>
                <c:pt idx="514">
                  <c:v>40190</c:v>
                </c:pt>
                <c:pt idx="515">
                  <c:v>40191</c:v>
                </c:pt>
                <c:pt idx="516">
                  <c:v>40192</c:v>
                </c:pt>
                <c:pt idx="517">
                  <c:v>40193</c:v>
                </c:pt>
              </c:numCache>
            </c:numRef>
          </c:cat>
          <c:val>
            <c:numRef>
              <c:f>'adatok_2-55'!$D$9:$D$526</c:f>
              <c:numCache>
                <c:formatCode>General</c:formatCode>
                <c:ptCount val="518"/>
                <c:pt idx="126">
                  <c:v>15.97184122496077</c:v>
                </c:pt>
                <c:pt idx="127">
                  <c:v>14.5546726975958</c:v>
                </c:pt>
                <c:pt idx="128">
                  <c:v>13.987087810590065</c:v>
                </c:pt>
                <c:pt idx="129">
                  <c:v>15.42381996300503</c:v>
                </c:pt>
                <c:pt idx="130">
                  <c:v>19.112901631399446</c:v>
                </c:pt>
                <c:pt idx="131">
                  <c:v>20.256551440989178</c:v>
                </c:pt>
                <c:pt idx="132">
                  <c:v>20.251379566844548</c:v>
                </c:pt>
                <c:pt idx="133">
                  <c:v>20.914379966958442</c:v>
                </c:pt>
                <c:pt idx="134">
                  <c:v>20.003287546465707</c:v>
                </c:pt>
                <c:pt idx="135">
                  <c:v>19.880599896841371</c:v>
                </c:pt>
                <c:pt idx="136">
                  <c:v>19.143604932089485</c:v>
                </c:pt>
                <c:pt idx="137">
                  <c:v>20.24249759410559</c:v>
                </c:pt>
                <c:pt idx="138">
                  <c:v>20.347649316887452</c:v>
                </c:pt>
                <c:pt idx="139">
                  <c:v>20.759211289748905</c:v>
                </c:pt>
                <c:pt idx="140">
                  <c:v>19.244615484507559</c:v>
                </c:pt>
                <c:pt idx="141">
                  <c:v>20.332955354721104</c:v>
                </c:pt>
                <c:pt idx="142">
                  <c:v>20.622526148441771</c:v>
                </c:pt>
                <c:pt idx="143">
                  <c:v>22.395679146582111</c:v>
                </c:pt>
                <c:pt idx="144">
                  <c:v>22.658367341060274</c:v>
                </c:pt>
                <c:pt idx="145">
                  <c:v>24.506842335510093</c:v>
                </c:pt>
                <c:pt idx="146">
                  <c:v>24.048350472662325</c:v>
                </c:pt>
                <c:pt idx="147">
                  <c:v>22.970495663633354</c:v>
                </c:pt>
                <c:pt idx="148">
                  <c:v>21.020515787207085</c:v>
                </c:pt>
                <c:pt idx="149">
                  <c:v>20.513229983670762</c:v>
                </c:pt>
                <c:pt idx="150">
                  <c:v>20.343617539352067</c:v>
                </c:pt>
                <c:pt idx="151">
                  <c:v>20.373006419700278</c:v>
                </c:pt>
                <c:pt idx="152">
                  <c:v>19.48104727226082</c:v>
                </c:pt>
                <c:pt idx="153">
                  <c:v>19.44624939184833</c:v>
                </c:pt>
                <c:pt idx="154">
                  <c:v>20.191600747999356</c:v>
                </c:pt>
                <c:pt idx="155">
                  <c:v>18.923397091611854</c:v>
                </c:pt>
                <c:pt idx="156">
                  <c:v>17.964955530617907</c:v>
                </c:pt>
                <c:pt idx="157">
                  <c:v>19.810701805507243</c:v>
                </c:pt>
                <c:pt idx="158">
                  <c:v>20.808575851663608</c:v>
                </c:pt>
                <c:pt idx="159">
                  <c:v>21.181084711465797</c:v>
                </c:pt>
                <c:pt idx="160">
                  <c:v>22.743714247811859</c:v>
                </c:pt>
                <c:pt idx="161">
                  <c:v>23.717010092761978</c:v>
                </c:pt>
                <c:pt idx="162">
                  <c:v>22.663770349859778</c:v>
                </c:pt>
                <c:pt idx="163">
                  <c:v>21.253065965911013</c:v>
                </c:pt>
                <c:pt idx="164">
                  <c:v>21.820529682029797</c:v>
                </c:pt>
                <c:pt idx="165">
                  <c:v>18.073905119323616</c:v>
                </c:pt>
                <c:pt idx="166">
                  <c:v>17.409096144847435</c:v>
                </c:pt>
                <c:pt idx="167">
                  <c:v>17.066233413205229</c:v>
                </c:pt>
                <c:pt idx="168">
                  <c:v>16.315343950566884</c:v>
                </c:pt>
                <c:pt idx="169">
                  <c:v>14.4307140859491</c:v>
                </c:pt>
                <c:pt idx="170">
                  <c:v>16.988662133274598</c:v>
                </c:pt>
                <c:pt idx="171">
                  <c:v>17.479664040984229</c:v>
                </c:pt>
                <c:pt idx="172">
                  <c:v>18.21276339743493</c:v>
                </c:pt>
                <c:pt idx="173">
                  <c:v>20.129581648122379</c:v>
                </c:pt>
                <c:pt idx="174">
                  <c:v>21.493648998972386</c:v>
                </c:pt>
                <c:pt idx="175">
                  <c:v>22.222338058943468</c:v>
                </c:pt>
                <c:pt idx="176">
                  <c:v>22.889802085419909</c:v>
                </c:pt>
                <c:pt idx="177">
                  <c:v>24.396120270170893</c:v>
                </c:pt>
                <c:pt idx="178">
                  <c:v>24.152828818050086</c:v>
                </c:pt>
                <c:pt idx="179">
                  <c:v>24.400640867726622</c:v>
                </c:pt>
                <c:pt idx="180">
                  <c:v>23.814229136991401</c:v>
                </c:pt>
                <c:pt idx="181">
                  <c:v>23.485549658931212</c:v>
                </c:pt>
                <c:pt idx="182">
                  <c:v>20.445969255349311</c:v>
                </c:pt>
                <c:pt idx="183">
                  <c:v>19.583827913089976</c:v>
                </c:pt>
                <c:pt idx="184">
                  <c:v>17.50762225437694</c:v>
                </c:pt>
                <c:pt idx="185">
                  <c:v>16.588810205473521</c:v>
                </c:pt>
                <c:pt idx="186">
                  <c:v>15.938702810118883</c:v>
                </c:pt>
                <c:pt idx="187">
                  <c:v>18.139422686865323</c:v>
                </c:pt>
                <c:pt idx="188">
                  <c:v>18.531829836326363</c:v>
                </c:pt>
                <c:pt idx="189">
                  <c:v>17.859991621093279</c:v>
                </c:pt>
                <c:pt idx="190">
                  <c:v>19.347797329139269</c:v>
                </c:pt>
                <c:pt idx="191">
                  <c:v>21.142726936744076</c:v>
                </c:pt>
                <c:pt idx="192">
                  <c:v>20.824708884253436</c:v>
                </c:pt>
                <c:pt idx="193">
                  <c:v>20.830969824785637</c:v>
                </c:pt>
                <c:pt idx="194">
                  <c:v>21.261983537500079</c:v>
                </c:pt>
                <c:pt idx="195">
                  <c:v>16.960429131689573</c:v>
                </c:pt>
                <c:pt idx="196">
                  <c:v>14.950719058258812</c:v>
                </c:pt>
                <c:pt idx="197">
                  <c:v>14.572800058465356</c:v>
                </c:pt>
                <c:pt idx="198">
                  <c:v>13.762783145028084</c:v>
                </c:pt>
                <c:pt idx="199">
                  <c:v>14.00488878245597</c:v>
                </c:pt>
                <c:pt idx="200">
                  <c:v>13.858135673667181</c:v>
                </c:pt>
                <c:pt idx="201">
                  <c:v>13.016146162403468</c:v>
                </c:pt>
                <c:pt idx="202">
                  <c:v>12.713753265364948</c:v>
                </c:pt>
                <c:pt idx="203">
                  <c:v>12.701743811705821</c:v>
                </c:pt>
                <c:pt idx="204">
                  <c:v>12.074265936374605</c:v>
                </c:pt>
                <c:pt idx="205">
                  <c:v>15.298298631181321</c:v>
                </c:pt>
                <c:pt idx="206">
                  <c:v>14.747054496063575</c:v>
                </c:pt>
                <c:pt idx="207">
                  <c:v>12.695941002562721</c:v>
                </c:pt>
                <c:pt idx="208">
                  <c:v>11.343195317440175</c:v>
                </c:pt>
                <c:pt idx="209">
                  <c:v>11.472198230743471</c:v>
                </c:pt>
                <c:pt idx="210">
                  <c:v>9.6930714011839676</c:v>
                </c:pt>
                <c:pt idx="211">
                  <c:v>8.9443632743059034</c:v>
                </c:pt>
                <c:pt idx="212">
                  <c:v>9.2150157410009914</c:v>
                </c:pt>
                <c:pt idx="213">
                  <c:v>8.9691307727385201</c:v>
                </c:pt>
                <c:pt idx="214">
                  <c:v>9.5108947503454608</c:v>
                </c:pt>
                <c:pt idx="215">
                  <c:v>9.0003929467258779</c:v>
                </c:pt>
                <c:pt idx="216">
                  <c:v>9.2873268688046551</c:v>
                </c:pt>
                <c:pt idx="217">
                  <c:v>9.528218570324686</c:v>
                </c:pt>
                <c:pt idx="218">
                  <c:v>10.514160798606117</c:v>
                </c:pt>
                <c:pt idx="219">
                  <c:v>10.093802951623072</c:v>
                </c:pt>
                <c:pt idx="220">
                  <c:v>10.948131894540001</c:v>
                </c:pt>
                <c:pt idx="221">
                  <c:v>11.293957606524129</c:v>
                </c:pt>
                <c:pt idx="222">
                  <c:v>10.75594102517854</c:v>
                </c:pt>
                <c:pt idx="223">
                  <c:v>9.8756783999662101</c:v>
                </c:pt>
                <c:pt idx="224">
                  <c:v>9.4276683945019322</c:v>
                </c:pt>
                <c:pt idx="225">
                  <c:v>9.5494858664824083</c:v>
                </c:pt>
                <c:pt idx="226">
                  <c:v>10.353548249285543</c:v>
                </c:pt>
                <c:pt idx="227">
                  <c:v>9.4111761602798261</c:v>
                </c:pt>
                <c:pt idx="228">
                  <c:v>11.662958526825255</c:v>
                </c:pt>
                <c:pt idx="229">
                  <c:v>13.051733696192651</c:v>
                </c:pt>
                <c:pt idx="230">
                  <c:v>12.363183641146458</c:v>
                </c:pt>
                <c:pt idx="231">
                  <c:v>12.38605187524475</c:v>
                </c:pt>
                <c:pt idx="232">
                  <c:v>13.881466019999682</c:v>
                </c:pt>
                <c:pt idx="233">
                  <c:v>11.531232667388609</c:v>
                </c:pt>
                <c:pt idx="234">
                  <c:v>9.637478577301021</c:v>
                </c:pt>
                <c:pt idx="235">
                  <c:v>11.309991975959413</c:v>
                </c:pt>
                <c:pt idx="236">
                  <c:v>10.54710939143586</c:v>
                </c:pt>
                <c:pt idx="237">
                  <c:v>10.19016226809716</c:v>
                </c:pt>
                <c:pt idx="238">
                  <c:v>10.695127901818982</c:v>
                </c:pt>
                <c:pt idx="239">
                  <c:v>10.794383983057827</c:v>
                </c:pt>
                <c:pt idx="240">
                  <c:v>10.176745597219673</c:v>
                </c:pt>
                <c:pt idx="241">
                  <c:v>10.716571445364437</c:v>
                </c:pt>
                <c:pt idx="242">
                  <c:v>11.56435048149962</c:v>
                </c:pt>
                <c:pt idx="243">
                  <c:v>13.033826949083274</c:v>
                </c:pt>
                <c:pt idx="244">
                  <c:v>11.826781169526349</c:v>
                </c:pt>
                <c:pt idx="245">
                  <c:v>13.994729704842561</c:v>
                </c:pt>
                <c:pt idx="246">
                  <c:v>13.882050152188715</c:v>
                </c:pt>
                <c:pt idx="247">
                  <c:v>12.189808306951587</c:v>
                </c:pt>
                <c:pt idx="248">
                  <c:v>10.240024718769487</c:v>
                </c:pt>
                <c:pt idx="249">
                  <c:v>11.950582339440142</c:v>
                </c:pt>
                <c:pt idx="250">
                  <c:v>10.222439555824852</c:v>
                </c:pt>
                <c:pt idx="251">
                  <c:v>9.4225880886544466</c:v>
                </c:pt>
                <c:pt idx="252">
                  <c:v>10.786563999004724</c:v>
                </c:pt>
                <c:pt idx="253">
                  <c:v>11.730815246400001</c:v>
                </c:pt>
                <c:pt idx="254">
                  <c:v>13.003066146399998</c:v>
                </c:pt>
                <c:pt idx="255">
                  <c:v>13.493325718400001</c:v>
                </c:pt>
                <c:pt idx="256">
                  <c:v>15.181146171999998</c:v>
                </c:pt>
                <c:pt idx="257">
                  <c:v>14.6051174906</c:v>
                </c:pt>
                <c:pt idx="258">
                  <c:v>14.535612108599997</c:v>
                </c:pt>
                <c:pt idx="259">
                  <c:v>13.1403132646</c:v>
                </c:pt>
                <c:pt idx="260">
                  <c:v>10.1389772084</c:v>
                </c:pt>
                <c:pt idx="261">
                  <c:v>9.9736431624000002</c:v>
                </c:pt>
                <c:pt idx="262">
                  <c:v>11.270463459800002</c:v>
                </c:pt>
                <c:pt idx="263">
                  <c:v>12.8978164278</c:v>
                </c:pt>
                <c:pt idx="264">
                  <c:v>13.763858777800001</c:v>
                </c:pt>
                <c:pt idx="265">
                  <c:v>16.617650989999998</c:v>
                </c:pt>
                <c:pt idx="266">
                  <c:v>16.305836398</c:v>
                </c:pt>
                <c:pt idx="267">
                  <c:v>15.848212287999999</c:v>
                </c:pt>
                <c:pt idx="268">
                  <c:v>14.874651696000001</c:v>
                </c:pt>
                <c:pt idx="269">
                  <c:v>15.076440648000002</c:v>
                </c:pt>
                <c:pt idx="270">
                  <c:v>14.367310514</c:v>
                </c:pt>
                <c:pt idx="271">
                  <c:v>15.101038362000001</c:v>
                </c:pt>
                <c:pt idx="272">
                  <c:v>15.980059319999999</c:v>
                </c:pt>
                <c:pt idx="273">
                  <c:v>16.290010847999998</c:v>
                </c:pt>
                <c:pt idx="274">
                  <c:v>17.333213946000001</c:v>
                </c:pt>
                <c:pt idx="275">
                  <c:v>17.567745398000003</c:v>
                </c:pt>
                <c:pt idx="276">
                  <c:v>16.318381344000002</c:v>
                </c:pt>
                <c:pt idx="277">
                  <c:v>16.152813944000002</c:v>
                </c:pt>
                <c:pt idx="278">
                  <c:v>15.761268580000001</c:v>
                </c:pt>
                <c:pt idx="279">
                  <c:v>15.210372994</c:v>
                </c:pt>
                <c:pt idx="280">
                  <c:v>13.376235960600003</c:v>
                </c:pt>
                <c:pt idx="281">
                  <c:v>14.467810914599999</c:v>
                </c:pt>
                <c:pt idx="282">
                  <c:v>13.520882300599999</c:v>
                </c:pt>
                <c:pt idx="283">
                  <c:v>13.3108385946</c:v>
                </c:pt>
                <c:pt idx="284">
                  <c:v>12.0550372486</c:v>
                </c:pt>
                <c:pt idx="285">
                  <c:v>15.629820391999999</c:v>
                </c:pt>
                <c:pt idx="286">
                  <c:v>16.379065822000001</c:v>
                </c:pt>
                <c:pt idx="287">
                  <c:v>16.905412513999998</c:v>
                </c:pt>
                <c:pt idx="288">
                  <c:v>17.391716922000001</c:v>
                </c:pt>
                <c:pt idx="289">
                  <c:v>20.48712042</c:v>
                </c:pt>
                <c:pt idx="290">
                  <c:v>19.25445371</c:v>
                </c:pt>
                <c:pt idx="291">
                  <c:v>17.840796485999999</c:v>
                </c:pt>
                <c:pt idx="292">
                  <c:v>16.892111482000001</c:v>
                </c:pt>
                <c:pt idx="293">
                  <c:v>16.430647352000001</c:v>
                </c:pt>
                <c:pt idx="294">
                  <c:v>13.287085580000001</c:v>
                </c:pt>
                <c:pt idx="295">
                  <c:v>13.329318412000001</c:v>
                </c:pt>
                <c:pt idx="296">
                  <c:v>13.510020067999999</c:v>
                </c:pt>
                <c:pt idx="297">
                  <c:v>12.702517404199998</c:v>
                </c:pt>
                <c:pt idx="298">
                  <c:v>11.7306445618</c:v>
                </c:pt>
                <c:pt idx="299">
                  <c:v>11.6942253698</c:v>
                </c:pt>
                <c:pt idx="300">
                  <c:v>12.1102386978</c:v>
                </c:pt>
                <c:pt idx="301">
                  <c:v>12.3872284898</c:v>
                </c:pt>
                <c:pt idx="302">
                  <c:v>15.064626747599998</c:v>
                </c:pt>
                <c:pt idx="303">
                  <c:v>16.396769506000002</c:v>
                </c:pt>
                <c:pt idx="304">
                  <c:v>16.366295694000002</c:v>
                </c:pt>
                <c:pt idx="305">
                  <c:v>16.497178038000001</c:v>
                </c:pt>
                <c:pt idx="306">
                  <c:v>15.97042197</c:v>
                </c:pt>
                <c:pt idx="307">
                  <c:v>14.358601936000003</c:v>
                </c:pt>
                <c:pt idx="308">
                  <c:v>13.979128832000001</c:v>
                </c:pt>
                <c:pt idx="309">
                  <c:v>15.049307949999999</c:v>
                </c:pt>
                <c:pt idx="310">
                  <c:v>11.367401813999999</c:v>
                </c:pt>
                <c:pt idx="311">
                  <c:v>10.560334878000001</c:v>
                </c:pt>
                <c:pt idx="312">
                  <c:v>10.675788348000001</c:v>
                </c:pt>
                <c:pt idx="313">
                  <c:v>11.378237051999999</c:v>
                </c:pt>
                <c:pt idx="314">
                  <c:v>11.425229678000001</c:v>
                </c:pt>
                <c:pt idx="315">
                  <c:v>13.312234530800001</c:v>
                </c:pt>
                <c:pt idx="316">
                  <c:v>14.306446474800001</c:v>
                </c:pt>
                <c:pt idx="317">
                  <c:v>16.571853780800001</c:v>
                </c:pt>
                <c:pt idx="318">
                  <c:v>16.338058228800001</c:v>
                </c:pt>
                <c:pt idx="319">
                  <c:v>15.997251432800002</c:v>
                </c:pt>
                <c:pt idx="320">
                  <c:v>15.624661869200001</c:v>
                </c:pt>
                <c:pt idx="321">
                  <c:v>14.987141779199998</c:v>
                </c:pt>
                <c:pt idx="322">
                  <c:v>12.699443155200001</c:v>
                </c:pt>
                <c:pt idx="323">
                  <c:v>12.773819969200002</c:v>
                </c:pt>
                <c:pt idx="324">
                  <c:v>13.363667897199999</c:v>
                </c:pt>
                <c:pt idx="325">
                  <c:v>14.80143352</c:v>
                </c:pt>
                <c:pt idx="326">
                  <c:v>15.985268166000001</c:v>
                </c:pt>
                <c:pt idx="327">
                  <c:v>19.358809228000002</c:v>
                </c:pt>
                <c:pt idx="328">
                  <c:v>18.644347516000003</c:v>
                </c:pt>
                <c:pt idx="329">
                  <c:v>17.425733872000002</c:v>
                </c:pt>
                <c:pt idx="330">
                  <c:v>16.248568033399998</c:v>
                </c:pt>
                <c:pt idx="331">
                  <c:v>14.3772145706</c:v>
                </c:pt>
                <c:pt idx="332">
                  <c:v>11.2210702046</c:v>
                </c:pt>
                <c:pt idx="333">
                  <c:v>12.2603886606</c:v>
                </c:pt>
                <c:pt idx="334">
                  <c:v>12.460123090600002</c:v>
                </c:pt>
                <c:pt idx="335">
                  <c:v>12.6553495278</c:v>
                </c:pt>
                <c:pt idx="336">
                  <c:v>13.194945838600001</c:v>
                </c:pt>
                <c:pt idx="337">
                  <c:v>13.593645524600001</c:v>
                </c:pt>
                <c:pt idx="338">
                  <c:v>11.2219140688</c:v>
                </c:pt>
                <c:pt idx="339">
                  <c:v>11.2044781108</c:v>
                </c:pt>
                <c:pt idx="340">
                  <c:v>11.1984913344</c:v>
                </c:pt>
                <c:pt idx="341">
                  <c:v>12.625839404400001</c:v>
                </c:pt>
                <c:pt idx="342">
                  <c:v>13.0717190604</c:v>
                </c:pt>
                <c:pt idx="343">
                  <c:v>13.3017797556</c:v>
                </c:pt>
                <c:pt idx="344">
                  <c:v>12.8194919056</c:v>
                </c:pt>
                <c:pt idx="345">
                  <c:v>12.829241185800001</c:v>
                </c:pt>
                <c:pt idx="346">
                  <c:v>12.784574857800001</c:v>
                </c:pt>
                <c:pt idx="347">
                  <c:v>12.4987281578</c:v>
                </c:pt>
                <c:pt idx="348">
                  <c:v>15.7057238124</c:v>
                </c:pt>
                <c:pt idx="349">
                  <c:v>14.891543849400003</c:v>
                </c:pt>
                <c:pt idx="350">
                  <c:v>16.380371085</c:v>
                </c:pt>
                <c:pt idx="351">
                  <c:v>17.385230411000002</c:v>
                </c:pt>
                <c:pt idx="352">
                  <c:v>17.554076732999999</c:v>
                </c:pt>
                <c:pt idx="353">
                  <c:v>17.198152173</c:v>
                </c:pt>
                <c:pt idx="354">
                  <c:v>19.747829681999999</c:v>
                </c:pt>
                <c:pt idx="355">
                  <c:v>17.933269665200001</c:v>
                </c:pt>
                <c:pt idx="356">
                  <c:v>15.130371912600003</c:v>
                </c:pt>
                <c:pt idx="357">
                  <c:v>14.198437396600003</c:v>
                </c:pt>
                <c:pt idx="358">
                  <c:v>13.353501998599999</c:v>
                </c:pt>
                <c:pt idx="359">
                  <c:v>12.9932432186</c:v>
                </c:pt>
                <c:pt idx="360">
                  <c:v>14.067941163399999</c:v>
                </c:pt>
                <c:pt idx="361">
                  <c:v>14.320390900000001</c:v>
                </c:pt>
                <c:pt idx="362">
                  <c:v>14.773545372000001</c:v>
                </c:pt>
                <c:pt idx="363">
                  <c:v>14.938066702000004</c:v>
                </c:pt>
                <c:pt idx="364">
                  <c:v>14.189441528</c:v>
                </c:pt>
                <c:pt idx="365">
                  <c:v>15.222664082</c:v>
                </c:pt>
                <c:pt idx="366">
                  <c:v>16.889856470000002</c:v>
                </c:pt>
                <c:pt idx="367">
                  <c:v>17.420506675999999</c:v>
                </c:pt>
                <c:pt idx="368">
                  <c:v>17.921185619999999</c:v>
                </c:pt>
                <c:pt idx="369">
                  <c:v>18.782820956000002</c:v>
                </c:pt>
                <c:pt idx="370">
                  <c:v>17.717695989999999</c:v>
                </c:pt>
                <c:pt idx="371">
                  <c:v>17.039059217999998</c:v>
                </c:pt>
                <c:pt idx="372">
                  <c:v>15.896445494</c:v>
                </c:pt>
                <c:pt idx="373">
                  <c:v>14.816216378000002</c:v>
                </c:pt>
                <c:pt idx="374">
                  <c:v>15.313912702</c:v>
                </c:pt>
                <c:pt idx="375">
                  <c:v>17.144014841999997</c:v>
                </c:pt>
                <c:pt idx="376">
                  <c:v>19.140823055999999</c:v>
                </c:pt>
                <c:pt idx="377">
                  <c:v>21.439487163999999</c:v>
                </c:pt>
                <c:pt idx="378">
                  <c:v>22.636170870000001</c:v>
                </c:pt>
                <c:pt idx="379">
                  <c:v>22.24005356</c:v>
                </c:pt>
                <c:pt idx="380">
                  <c:v>21.368451278000002</c:v>
                </c:pt>
                <c:pt idx="381">
                  <c:v>18.931807687999999</c:v>
                </c:pt>
                <c:pt idx="382">
                  <c:v>17.836295144000001</c:v>
                </c:pt>
                <c:pt idx="383">
                  <c:v>16.373160624</c:v>
                </c:pt>
                <c:pt idx="384">
                  <c:v>15.252287718</c:v>
                </c:pt>
                <c:pt idx="385">
                  <c:v>14.280769995999998</c:v>
                </c:pt>
                <c:pt idx="386">
                  <c:v>14.945813556000001</c:v>
                </c:pt>
                <c:pt idx="387">
                  <c:v>14.391148964000001</c:v>
                </c:pt>
                <c:pt idx="388">
                  <c:v>14.346726997999999</c:v>
                </c:pt>
                <c:pt idx="389">
                  <c:v>15.123899964</c:v>
                </c:pt>
                <c:pt idx="390">
                  <c:v>17.654005311999999</c:v>
                </c:pt>
                <c:pt idx="391">
                  <c:v>17.301113965999999</c:v>
                </c:pt>
                <c:pt idx="392">
                  <c:v>16.832148365999998</c:v>
                </c:pt>
                <c:pt idx="393">
                  <c:v>17.440516689999999</c:v>
                </c:pt>
                <c:pt idx="394">
                  <c:v>18.046203171999998</c:v>
                </c:pt>
                <c:pt idx="395">
                  <c:v>15.468097589999999</c:v>
                </c:pt>
                <c:pt idx="396">
                  <c:v>14.073301230799999</c:v>
                </c:pt>
                <c:pt idx="397">
                  <c:v>13.613186848799998</c:v>
                </c:pt>
                <c:pt idx="398">
                  <c:v>13.529873548800001</c:v>
                </c:pt>
                <c:pt idx="399">
                  <c:v>11.867826446800001</c:v>
                </c:pt>
                <c:pt idx="400">
                  <c:v>12.3261188888</c:v>
                </c:pt>
                <c:pt idx="401">
                  <c:v>13.525127764</c:v>
                </c:pt>
                <c:pt idx="402">
                  <c:v>14.843665638000001</c:v>
                </c:pt>
                <c:pt idx="403">
                  <c:v>14.808713198000001</c:v>
                </c:pt>
                <c:pt idx="404">
                  <c:v>15.528402140000001</c:v>
                </c:pt>
                <c:pt idx="405">
                  <c:v>16.103762096000004</c:v>
                </c:pt>
                <c:pt idx="406">
                  <c:v>16.775924805999999</c:v>
                </c:pt>
                <c:pt idx="407">
                  <c:v>16.63147004</c:v>
                </c:pt>
                <c:pt idx="408">
                  <c:v>16.897813381999999</c:v>
                </c:pt>
                <c:pt idx="409">
                  <c:v>16.933517026000001</c:v>
                </c:pt>
                <c:pt idx="410">
                  <c:v>17.118818138000002</c:v>
                </c:pt>
                <c:pt idx="411">
                  <c:v>18.037753567999999</c:v>
                </c:pt>
                <c:pt idx="412">
                  <c:v>19.786308812000001</c:v>
                </c:pt>
                <c:pt idx="413">
                  <c:v>19.469806368</c:v>
                </c:pt>
                <c:pt idx="414">
                  <c:v>20.11945064</c:v>
                </c:pt>
                <c:pt idx="415">
                  <c:v>19.370147752000001</c:v>
                </c:pt>
                <c:pt idx="416">
                  <c:v>14.979253019400002</c:v>
                </c:pt>
                <c:pt idx="417">
                  <c:v>14.000317237399997</c:v>
                </c:pt>
                <c:pt idx="418">
                  <c:v>12.4133648372</c:v>
                </c:pt>
                <c:pt idx="419">
                  <c:v>11.791965853200001</c:v>
                </c:pt>
                <c:pt idx="420">
                  <c:v>11.707486813199999</c:v>
                </c:pt>
                <c:pt idx="421">
                  <c:v>15.6869109958</c:v>
                </c:pt>
                <c:pt idx="422">
                  <c:v>13.165403986000001</c:v>
                </c:pt>
                <c:pt idx="423">
                  <c:v>15.135073174199999</c:v>
                </c:pt>
                <c:pt idx="424">
                  <c:v>16.000129232199999</c:v>
                </c:pt>
                <c:pt idx="425">
                  <c:v>16.117334556199999</c:v>
                </c:pt>
                <c:pt idx="426">
                  <c:v>14.514699136199999</c:v>
                </c:pt>
                <c:pt idx="427">
                  <c:v>17.390557242</c:v>
                </c:pt>
                <c:pt idx="428">
                  <c:v>16.023386739999999</c:v>
                </c:pt>
                <c:pt idx="429">
                  <c:v>16.060732339999998</c:v>
                </c:pt>
                <c:pt idx="430">
                  <c:v>16.310890702000002</c:v>
                </c:pt>
                <c:pt idx="431">
                  <c:v>17.069035765999999</c:v>
                </c:pt>
                <c:pt idx="432">
                  <c:v>15.354846294000001</c:v>
                </c:pt>
                <c:pt idx="433">
                  <c:v>16.090310809999998</c:v>
                </c:pt>
                <c:pt idx="434">
                  <c:v>16.658103468</c:v>
                </c:pt>
                <c:pt idx="435">
                  <c:v>16.202919524000002</c:v>
                </c:pt>
                <c:pt idx="436">
                  <c:v>17.385233152000001</c:v>
                </c:pt>
                <c:pt idx="437">
                  <c:v>18.445124396000001</c:v>
                </c:pt>
                <c:pt idx="438">
                  <c:v>18.850244140000001</c:v>
                </c:pt>
                <c:pt idx="439">
                  <c:v>18.322484450000001</c:v>
                </c:pt>
                <c:pt idx="440">
                  <c:v>18.278636534000004</c:v>
                </c:pt>
                <c:pt idx="441">
                  <c:v>16.174774974000002</c:v>
                </c:pt>
                <c:pt idx="442">
                  <c:v>14.832654086000002</c:v>
                </c:pt>
                <c:pt idx="443">
                  <c:v>14.4102772275</c:v>
                </c:pt>
                <c:pt idx="444">
                  <c:v>12.924052777500002</c:v>
                </c:pt>
                <c:pt idx="445">
                  <c:v>13.6246697475</c:v>
                </c:pt>
                <c:pt idx="446">
                  <c:v>15.113743364999998</c:v>
                </c:pt>
                <c:pt idx="447">
                  <c:v>12.648995745999999</c:v>
                </c:pt>
                <c:pt idx="448">
                  <c:v>14.048520458799999</c:v>
                </c:pt>
                <c:pt idx="449">
                  <c:v>14.219408480799999</c:v>
                </c:pt>
                <c:pt idx="450">
                  <c:v>13.372614654799998</c:v>
                </c:pt>
                <c:pt idx="451">
                  <c:v>13.323793312800001</c:v>
                </c:pt>
                <c:pt idx="452">
                  <c:v>15.543379206000001</c:v>
                </c:pt>
                <c:pt idx="453">
                  <c:v>15.533816882000002</c:v>
                </c:pt>
                <c:pt idx="454">
                  <c:v>17.115217399999999</c:v>
                </c:pt>
                <c:pt idx="455">
                  <c:v>19.275461898000003</c:v>
                </c:pt>
                <c:pt idx="456">
                  <c:v>20.391402742000004</c:v>
                </c:pt>
                <c:pt idx="457">
                  <c:v>21.174264161999997</c:v>
                </c:pt>
                <c:pt idx="458">
                  <c:v>21.622480097999997</c:v>
                </c:pt>
                <c:pt idx="459">
                  <c:v>20.329843627999999</c:v>
                </c:pt>
                <c:pt idx="460">
                  <c:v>19.262983798</c:v>
                </c:pt>
                <c:pt idx="461">
                  <c:v>17.176914931999999</c:v>
                </c:pt>
                <c:pt idx="462">
                  <c:v>15.980425810000003</c:v>
                </c:pt>
                <c:pt idx="463">
                  <c:v>14.552963970000002</c:v>
                </c:pt>
                <c:pt idx="464">
                  <c:v>14.143057168000002</c:v>
                </c:pt>
                <c:pt idx="465">
                  <c:v>12.379492969000001</c:v>
                </c:pt>
                <c:pt idx="466">
                  <c:v>12.239205571000001</c:v>
                </c:pt>
                <c:pt idx="467">
                  <c:v>12.500877851</c:v>
                </c:pt>
                <c:pt idx="468">
                  <c:v>11.596020143000001</c:v>
                </c:pt>
                <c:pt idx="469">
                  <c:v>12.138779217</c:v>
                </c:pt>
                <c:pt idx="470">
                  <c:v>14.087586486000001</c:v>
                </c:pt>
                <c:pt idx="471">
                  <c:v>16.105623348000002</c:v>
                </c:pt>
                <c:pt idx="472">
                  <c:v>16.688049471999999</c:v>
                </c:pt>
                <c:pt idx="473">
                  <c:v>18.57565795</c:v>
                </c:pt>
                <c:pt idx="474">
                  <c:v>18.509861418</c:v>
                </c:pt>
                <c:pt idx="475">
                  <c:v>17.953273814000003</c:v>
                </c:pt>
                <c:pt idx="476">
                  <c:v>16.211130302000001</c:v>
                </c:pt>
                <c:pt idx="477">
                  <c:v>17.019101102</c:v>
                </c:pt>
                <c:pt idx="478">
                  <c:v>17.123525039999997</c:v>
                </c:pt>
                <c:pt idx="479">
                  <c:v>15.485905623599999</c:v>
                </c:pt>
                <c:pt idx="480">
                  <c:v>16.6491582596</c:v>
                </c:pt>
                <c:pt idx="481">
                  <c:v>17.688278879599999</c:v>
                </c:pt>
                <c:pt idx="482">
                  <c:v>17.379203323599999</c:v>
                </c:pt>
                <c:pt idx="483">
                  <c:v>16.848125885600002</c:v>
                </c:pt>
                <c:pt idx="484">
                  <c:v>18.180092280000004</c:v>
                </c:pt>
                <c:pt idx="485">
                  <c:v>15.942999801999999</c:v>
                </c:pt>
                <c:pt idx="486">
                  <c:v>14.906538373999998</c:v>
                </c:pt>
                <c:pt idx="487">
                  <c:v>13.596718224</c:v>
                </c:pt>
                <c:pt idx="488">
                  <c:v>13.682513038000002</c:v>
                </c:pt>
                <c:pt idx="489">
                  <c:v>14.057626069999998</c:v>
                </c:pt>
                <c:pt idx="490">
                  <c:v>15.170693152000002</c:v>
                </c:pt>
                <c:pt idx="491">
                  <c:v>16.811851010000002</c:v>
                </c:pt>
                <c:pt idx="492">
                  <c:v>19.372569532</c:v>
                </c:pt>
                <c:pt idx="493">
                  <c:v>18.073476392</c:v>
                </c:pt>
                <c:pt idx="494">
                  <c:v>17.074872774000003</c:v>
                </c:pt>
                <c:pt idx="495">
                  <c:v>17.272701088000002</c:v>
                </c:pt>
                <c:pt idx="496">
                  <c:v>13.095668389999997</c:v>
                </c:pt>
                <c:pt idx="497">
                  <c:v>12.278927534000001</c:v>
                </c:pt>
                <c:pt idx="498">
                  <c:v>14.260338046000001</c:v>
                </c:pt>
                <c:pt idx="499">
                  <c:v>14.591647916000003</c:v>
                </c:pt>
                <c:pt idx="500">
                  <c:v>13.145594905999999</c:v>
                </c:pt>
                <c:pt idx="501">
                  <c:v>15.650756534000001</c:v>
                </c:pt>
                <c:pt idx="502">
                  <c:v>13.1797309308</c:v>
                </c:pt>
                <c:pt idx="503">
                  <c:v>10.4713452252</c:v>
                </c:pt>
                <c:pt idx="504">
                  <c:v>10.260063043200001</c:v>
                </c:pt>
                <c:pt idx="505">
                  <c:v>9.7343928934000008</c:v>
                </c:pt>
                <c:pt idx="506">
                  <c:v>10.965859399399999</c:v>
                </c:pt>
                <c:pt idx="507">
                  <c:v>12.074050570600001</c:v>
                </c:pt>
                <c:pt idx="508">
                  <c:v>13.683159556200001</c:v>
                </c:pt>
                <c:pt idx="509">
                  <c:v>14.698163494199999</c:v>
                </c:pt>
                <c:pt idx="510">
                  <c:v>15.704301617999999</c:v>
                </c:pt>
                <c:pt idx="511">
                  <c:v>16.766423546000002</c:v>
                </c:pt>
                <c:pt idx="512">
                  <c:v>18.797331156000002</c:v>
                </c:pt>
                <c:pt idx="513">
                  <c:v>19.129258024000002</c:v>
                </c:pt>
                <c:pt idx="514">
                  <c:v>17.187587744799998</c:v>
                </c:pt>
                <c:pt idx="515">
                  <c:v>18.2747028888</c:v>
                </c:pt>
                <c:pt idx="516">
                  <c:v>17.8937860548</c:v>
                </c:pt>
                <c:pt idx="517">
                  <c:v>16.819449066799997</c:v>
                </c:pt>
              </c:numCache>
            </c:numRef>
          </c:val>
        </c:ser>
        <c:marker val="1"/>
        <c:axId val="198410240"/>
        <c:axId val="198411776"/>
      </c:lineChart>
      <c:dateAx>
        <c:axId val="198323584"/>
        <c:scaling>
          <c:orientation val="minMax"/>
        </c:scaling>
        <c:axPos val="b"/>
        <c:numFmt formatCode="yyyy/mmm" sourceLinked="0"/>
        <c:tickLblPos val="nextTo"/>
        <c:spPr>
          <a:ln w="3175">
            <a:solidFill>
              <a:srgbClr val="000000"/>
            </a:solidFill>
            <a:prstDash val="solid"/>
          </a:ln>
        </c:spPr>
        <c:txPr>
          <a:bodyPr rot="-5400000" vert="horz"/>
          <a:lstStyle/>
          <a:p>
            <a:pPr>
              <a:defRPr/>
            </a:pPr>
            <a:endParaRPr lang="hu-HU"/>
          </a:p>
        </c:txPr>
        <c:crossAx val="198325376"/>
        <c:crosses val="autoZero"/>
        <c:auto val="1"/>
        <c:lblOffset val="100"/>
        <c:baseTimeUnit val="days"/>
        <c:majorUnit val="1"/>
        <c:majorTimeUnit val="months"/>
        <c:minorUnit val="1"/>
        <c:minorTimeUnit val="months"/>
      </c:dateAx>
      <c:valAx>
        <c:axId val="198325376"/>
        <c:scaling>
          <c:orientation val="minMax"/>
        </c:scaling>
        <c:axPos val="l"/>
        <c:majorGridlines>
          <c:spPr>
            <a:ln w="3175">
              <a:solidFill>
                <a:schemeClr val="bg1">
                  <a:lumMod val="85000"/>
                </a:schemeClr>
              </a:solidFill>
              <a:prstDash val="dash"/>
            </a:ln>
          </c:spPr>
        </c:majorGridlines>
        <c:numFmt formatCode="0" sourceLinked="0"/>
        <c:tickLblPos val="nextTo"/>
        <c:spPr>
          <a:ln w="3175">
            <a:solidFill>
              <a:srgbClr val="000000"/>
            </a:solidFill>
            <a:prstDash val="solid"/>
          </a:ln>
        </c:spPr>
        <c:txPr>
          <a:bodyPr rot="0" vert="horz"/>
          <a:lstStyle/>
          <a:p>
            <a:pPr>
              <a:defRPr/>
            </a:pPr>
            <a:endParaRPr lang="hu-HU"/>
          </a:p>
        </c:txPr>
        <c:crossAx val="198323584"/>
        <c:crosses val="autoZero"/>
        <c:crossBetween val="between"/>
      </c:valAx>
      <c:dateAx>
        <c:axId val="198410240"/>
        <c:scaling>
          <c:orientation val="minMax"/>
        </c:scaling>
        <c:delete val="1"/>
        <c:axPos val="b"/>
        <c:numFmt formatCode="yyyy/mm/dd" sourceLinked="1"/>
        <c:tickLblPos val="none"/>
        <c:crossAx val="198411776"/>
        <c:crosses val="autoZero"/>
        <c:auto val="1"/>
        <c:lblOffset val="100"/>
        <c:baseTimeUnit val="days"/>
      </c:dateAx>
      <c:valAx>
        <c:axId val="198411776"/>
        <c:scaling>
          <c:orientation val="minMax"/>
          <c:max val="60"/>
        </c:scaling>
        <c:axPos val="r"/>
        <c:numFmt formatCode="0" sourceLinked="0"/>
        <c:majorTickMark val="cross"/>
        <c:tickLblPos val="nextTo"/>
        <c:spPr>
          <a:ln w="3175">
            <a:solidFill>
              <a:srgbClr val="000000"/>
            </a:solidFill>
            <a:prstDash val="solid"/>
          </a:ln>
        </c:spPr>
        <c:txPr>
          <a:bodyPr rot="0" vert="horz"/>
          <a:lstStyle/>
          <a:p>
            <a:pPr>
              <a:defRPr/>
            </a:pPr>
            <a:endParaRPr lang="hu-HU"/>
          </a:p>
        </c:txPr>
        <c:crossAx val="198410240"/>
        <c:crosses val="max"/>
        <c:crossBetween val="between"/>
      </c:valAx>
      <c:spPr>
        <a:noFill/>
        <a:ln w="12700">
          <a:solidFill>
            <a:schemeClr val="tx1"/>
          </a:solidFill>
          <a:prstDash val="solid"/>
        </a:ln>
      </c:spPr>
    </c:plotArea>
    <c:legend>
      <c:legendPos val="b"/>
      <c:spPr>
        <a:solidFill>
          <a:srgbClr val="FFFFFF"/>
        </a:solidFill>
        <a:ln w="3175">
          <a:solidFill>
            <a:srgbClr val="000000"/>
          </a:solidFill>
          <a:prstDash val="solid"/>
        </a:ln>
      </c:spPr>
    </c:legend>
    <c:plotVisOnly val="1"/>
    <c:dispBlanksAs val="gap"/>
  </c:chart>
  <c:spPr>
    <a:noFill/>
    <a:ln w="9525">
      <a:solidFill>
        <a:schemeClr val="tx1"/>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8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6532230265425913E-2"/>
          <c:y val="5.3245036345488959E-2"/>
          <c:w val="0.90692864529472594"/>
          <c:h val="0.7208220169421059"/>
        </c:manualLayout>
      </c:layout>
      <c:lineChart>
        <c:grouping val="standard"/>
        <c:ser>
          <c:idx val="0"/>
          <c:order val="0"/>
          <c:tx>
            <c:strRef>
              <c:f>'adatok_2-55'!$B$7</c:f>
              <c:strCache>
                <c:ptCount val="1"/>
                <c:pt idx="0">
                  <c:v>Current account balance</c:v>
                </c:pt>
              </c:strCache>
            </c:strRef>
          </c:tx>
          <c:spPr>
            <a:ln w="25400">
              <a:solidFill>
                <a:srgbClr val="000000"/>
              </a:solidFill>
              <a:prstDash val="sysDash"/>
            </a:ln>
          </c:spPr>
          <c:marker>
            <c:symbol val="none"/>
          </c:marker>
          <c:cat>
            <c:numRef>
              <c:f>'adatok_2-55'!$A$9:$A$526</c:f>
              <c:numCache>
                <c:formatCode>yyyy/mm/dd</c:formatCode>
                <c:ptCount val="518"/>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39564</c:v>
                </c:pt>
                <c:pt idx="83">
                  <c:v>39566</c:v>
                </c:pt>
                <c:pt idx="84">
                  <c:v>39567</c:v>
                </c:pt>
                <c:pt idx="85">
                  <c:v>39568</c:v>
                </c:pt>
                <c:pt idx="86">
                  <c:v>39573</c:v>
                </c:pt>
                <c:pt idx="87">
                  <c:v>39574</c:v>
                </c:pt>
                <c:pt idx="88">
                  <c:v>39575</c:v>
                </c:pt>
                <c:pt idx="89">
                  <c:v>39576</c:v>
                </c:pt>
                <c:pt idx="90">
                  <c:v>39577</c:v>
                </c:pt>
                <c:pt idx="91">
                  <c:v>39581</c:v>
                </c:pt>
                <c:pt idx="92">
                  <c:v>39582</c:v>
                </c:pt>
                <c:pt idx="93">
                  <c:v>39583</c:v>
                </c:pt>
                <c:pt idx="94">
                  <c:v>39584</c:v>
                </c:pt>
                <c:pt idx="95">
                  <c:v>39587</c:v>
                </c:pt>
                <c:pt idx="96">
                  <c:v>39588</c:v>
                </c:pt>
                <c:pt idx="97">
                  <c:v>39589</c:v>
                </c:pt>
                <c:pt idx="98">
                  <c:v>39590</c:v>
                </c:pt>
                <c:pt idx="99">
                  <c:v>39591</c:v>
                </c:pt>
                <c:pt idx="100">
                  <c:v>39594</c:v>
                </c:pt>
                <c:pt idx="101">
                  <c:v>39595</c:v>
                </c:pt>
                <c:pt idx="102">
                  <c:v>39596</c:v>
                </c:pt>
                <c:pt idx="103">
                  <c:v>39597</c:v>
                </c:pt>
                <c:pt idx="104">
                  <c:v>39598</c:v>
                </c:pt>
                <c:pt idx="105">
                  <c:v>39601</c:v>
                </c:pt>
                <c:pt idx="106">
                  <c:v>39602</c:v>
                </c:pt>
                <c:pt idx="107">
                  <c:v>39603</c:v>
                </c:pt>
                <c:pt idx="108">
                  <c:v>39604</c:v>
                </c:pt>
                <c:pt idx="109">
                  <c:v>39605</c:v>
                </c:pt>
                <c:pt idx="110">
                  <c:v>39608</c:v>
                </c:pt>
                <c:pt idx="111">
                  <c:v>39609</c:v>
                </c:pt>
                <c:pt idx="112">
                  <c:v>39610</c:v>
                </c:pt>
                <c:pt idx="113">
                  <c:v>39611</c:v>
                </c:pt>
                <c:pt idx="114">
                  <c:v>39612</c:v>
                </c:pt>
                <c:pt idx="115">
                  <c:v>39615</c:v>
                </c:pt>
                <c:pt idx="116">
                  <c:v>39616</c:v>
                </c:pt>
                <c:pt idx="117">
                  <c:v>39617</c:v>
                </c:pt>
                <c:pt idx="118">
                  <c:v>39618</c:v>
                </c:pt>
                <c:pt idx="119">
                  <c:v>39619</c:v>
                </c:pt>
                <c:pt idx="120">
                  <c:v>39622</c:v>
                </c:pt>
                <c:pt idx="121">
                  <c:v>39623</c:v>
                </c:pt>
                <c:pt idx="122">
                  <c:v>39624</c:v>
                </c:pt>
                <c:pt idx="123">
                  <c:v>39625</c:v>
                </c:pt>
                <c:pt idx="124">
                  <c:v>39626</c:v>
                </c:pt>
                <c:pt idx="125">
                  <c:v>39629</c:v>
                </c:pt>
                <c:pt idx="126">
                  <c:v>39630</c:v>
                </c:pt>
                <c:pt idx="127">
                  <c:v>39631</c:v>
                </c:pt>
                <c:pt idx="128">
                  <c:v>39632</c:v>
                </c:pt>
                <c:pt idx="129">
                  <c:v>39633</c:v>
                </c:pt>
                <c:pt idx="130">
                  <c:v>39636</c:v>
                </c:pt>
                <c:pt idx="131">
                  <c:v>39637</c:v>
                </c:pt>
                <c:pt idx="132">
                  <c:v>39638</c:v>
                </c:pt>
                <c:pt idx="133">
                  <c:v>39639</c:v>
                </c:pt>
                <c:pt idx="134">
                  <c:v>39640</c:v>
                </c:pt>
                <c:pt idx="135">
                  <c:v>39643</c:v>
                </c:pt>
                <c:pt idx="136">
                  <c:v>39644</c:v>
                </c:pt>
                <c:pt idx="137">
                  <c:v>39645</c:v>
                </c:pt>
                <c:pt idx="138">
                  <c:v>39646</c:v>
                </c:pt>
                <c:pt idx="139">
                  <c:v>39647</c:v>
                </c:pt>
                <c:pt idx="140">
                  <c:v>39650</c:v>
                </c:pt>
                <c:pt idx="141">
                  <c:v>39651</c:v>
                </c:pt>
                <c:pt idx="142">
                  <c:v>39652</c:v>
                </c:pt>
                <c:pt idx="143">
                  <c:v>39653</c:v>
                </c:pt>
                <c:pt idx="144">
                  <c:v>39654</c:v>
                </c:pt>
                <c:pt idx="145">
                  <c:v>39657</c:v>
                </c:pt>
                <c:pt idx="146">
                  <c:v>39658</c:v>
                </c:pt>
                <c:pt idx="147">
                  <c:v>39659</c:v>
                </c:pt>
                <c:pt idx="148">
                  <c:v>39660</c:v>
                </c:pt>
                <c:pt idx="149">
                  <c:v>39661</c:v>
                </c:pt>
                <c:pt idx="150">
                  <c:v>39664</c:v>
                </c:pt>
                <c:pt idx="151">
                  <c:v>39665</c:v>
                </c:pt>
                <c:pt idx="152">
                  <c:v>39666</c:v>
                </c:pt>
                <c:pt idx="153">
                  <c:v>39667</c:v>
                </c:pt>
                <c:pt idx="154">
                  <c:v>39668</c:v>
                </c:pt>
                <c:pt idx="155">
                  <c:v>39671</c:v>
                </c:pt>
                <c:pt idx="156">
                  <c:v>39672</c:v>
                </c:pt>
                <c:pt idx="157">
                  <c:v>39673</c:v>
                </c:pt>
                <c:pt idx="158">
                  <c:v>39674</c:v>
                </c:pt>
                <c:pt idx="159">
                  <c:v>39675</c:v>
                </c:pt>
                <c:pt idx="160">
                  <c:v>39678</c:v>
                </c:pt>
                <c:pt idx="161">
                  <c:v>39679</c:v>
                </c:pt>
                <c:pt idx="162">
                  <c:v>39681</c:v>
                </c:pt>
                <c:pt idx="163">
                  <c:v>39682</c:v>
                </c:pt>
                <c:pt idx="164">
                  <c:v>39685</c:v>
                </c:pt>
                <c:pt idx="165">
                  <c:v>39686</c:v>
                </c:pt>
                <c:pt idx="166">
                  <c:v>39687</c:v>
                </c:pt>
                <c:pt idx="167">
                  <c:v>39688</c:v>
                </c:pt>
                <c:pt idx="168">
                  <c:v>39689</c:v>
                </c:pt>
                <c:pt idx="169">
                  <c:v>39692</c:v>
                </c:pt>
                <c:pt idx="170">
                  <c:v>39693</c:v>
                </c:pt>
                <c:pt idx="171">
                  <c:v>39694</c:v>
                </c:pt>
                <c:pt idx="172">
                  <c:v>39695</c:v>
                </c:pt>
                <c:pt idx="173">
                  <c:v>39696</c:v>
                </c:pt>
                <c:pt idx="174">
                  <c:v>39699</c:v>
                </c:pt>
                <c:pt idx="175">
                  <c:v>39700</c:v>
                </c:pt>
                <c:pt idx="176">
                  <c:v>39701</c:v>
                </c:pt>
                <c:pt idx="177">
                  <c:v>39702</c:v>
                </c:pt>
                <c:pt idx="178">
                  <c:v>39703</c:v>
                </c:pt>
                <c:pt idx="179">
                  <c:v>39706</c:v>
                </c:pt>
                <c:pt idx="180">
                  <c:v>39707</c:v>
                </c:pt>
                <c:pt idx="181">
                  <c:v>39708</c:v>
                </c:pt>
                <c:pt idx="182">
                  <c:v>39709</c:v>
                </c:pt>
                <c:pt idx="183">
                  <c:v>39710</c:v>
                </c:pt>
                <c:pt idx="184">
                  <c:v>39713</c:v>
                </c:pt>
                <c:pt idx="185">
                  <c:v>39714</c:v>
                </c:pt>
                <c:pt idx="186">
                  <c:v>39715</c:v>
                </c:pt>
                <c:pt idx="187">
                  <c:v>39716</c:v>
                </c:pt>
                <c:pt idx="188">
                  <c:v>39717</c:v>
                </c:pt>
                <c:pt idx="189">
                  <c:v>39720</c:v>
                </c:pt>
                <c:pt idx="190">
                  <c:v>39721</c:v>
                </c:pt>
                <c:pt idx="191">
                  <c:v>39722</c:v>
                </c:pt>
                <c:pt idx="192">
                  <c:v>39723</c:v>
                </c:pt>
                <c:pt idx="193">
                  <c:v>39724</c:v>
                </c:pt>
                <c:pt idx="194">
                  <c:v>39727</c:v>
                </c:pt>
                <c:pt idx="195">
                  <c:v>39728</c:v>
                </c:pt>
                <c:pt idx="196">
                  <c:v>39729</c:v>
                </c:pt>
                <c:pt idx="197">
                  <c:v>39730</c:v>
                </c:pt>
                <c:pt idx="198">
                  <c:v>39731</c:v>
                </c:pt>
                <c:pt idx="199">
                  <c:v>39734</c:v>
                </c:pt>
                <c:pt idx="200">
                  <c:v>39735</c:v>
                </c:pt>
                <c:pt idx="201">
                  <c:v>39736</c:v>
                </c:pt>
                <c:pt idx="202">
                  <c:v>39737</c:v>
                </c:pt>
                <c:pt idx="203">
                  <c:v>39738</c:v>
                </c:pt>
                <c:pt idx="204">
                  <c:v>39739</c:v>
                </c:pt>
                <c:pt idx="205">
                  <c:v>39741</c:v>
                </c:pt>
                <c:pt idx="206">
                  <c:v>39742</c:v>
                </c:pt>
                <c:pt idx="207">
                  <c:v>39743</c:v>
                </c:pt>
                <c:pt idx="208">
                  <c:v>39748</c:v>
                </c:pt>
                <c:pt idx="209">
                  <c:v>39749</c:v>
                </c:pt>
                <c:pt idx="210">
                  <c:v>39750</c:v>
                </c:pt>
                <c:pt idx="211">
                  <c:v>39751</c:v>
                </c:pt>
                <c:pt idx="212">
                  <c:v>39752</c:v>
                </c:pt>
                <c:pt idx="213">
                  <c:v>39755</c:v>
                </c:pt>
                <c:pt idx="214">
                  <c:v>39756</c:v>
                </c:pt>
                <c:pt idx="215">
                  <c:v>39757</c:v>
                </c:pt>
                <c:pt idx="216">
                  <c:v>39758</c:v>
                </c:pt>
                <c:pt idx="217">
                  <c:v>39759</c:v>
                </c:pt>
                <c:pt idx="218">
                  <c:v>39762</c:v>
                </c:pt>
                <c:pt idx="219">
                  <c:v>39763</c:v>
                </c:pt>
                <c:pt idx="220">
                  <c:v>39764</c:v>
                </c:pt>
                <c:pt idx="221">
                  <c:v>39765</c:v>
                </c:pt>
                <c:pt idx="222">
                  <c:v>39766</c:v>
                </c:pt>
                <c:pt idx="223">
                  <c:v>39769</c:v>
                </c:pt>
                <c:pt idx="224">
                  <c:v>39770</c:v>
                </c:pt>
                <c:pt idx="225">
                  <c:v>39771</c:v>
                </c:pt>
                <c:pt idx="226">
                  <c:v>39772</c:v>
                </c:pt>
                <c:pt idx="227">
                  <c:v>39773</c:v>
                </c:pt>
                <c:pt idx="228">
                  <c:v>39776</c:v>
                </c:pt>
                <c:pt idx="229">
                  <c:v>39777</c:v>
                </c:pt>
                <c:pt idx="230">
                  <c:v>39778</c:v>
                </c:pt>
                <c:pt idx="231">
                  <c:v>39779</c:v>
                </c:pt>
                <c:pt idx="232">
                  <c:v>39780</c:v>
                </c:pt>
                <c:pt idx="233">
                  <c:v>39783</c:v>
                </c:pt>
                <c:pt idx="234">
                  <c:v>39784</c:v>
                </c:pt>
                <c:pt idx="235">
                  <c:v>39785</c:v>
                </c:pt>
                <c:pt idx="236">
                  <c:v>39786</c:v>
                </c:pt>
                <c:pt idx="237">
                  <c:v>39787</c:v>
                </c:pt>
                <c:pt idx="238">
                  <c:v>39790</c:v>
                </c:pt>
                <c:pt idx="239">
                  <c:v>39791</c:v>
                </c:pt>
                <c:pt idx="240">
                  <c:v>39792</c:v>
                </c:pt>
                <c:pt idx="241">
                  <c:v>39793</c:v>
                </c:pt>
                <c:pt idx="242">
                  <c:v>39794</c:v>
                </c:pt>
                <c:pt idx="243">
                  <c:v>39797</c:v>
                </c:pt>
                <c:pt idx="244">
                  <c:v>39798</c:v>
                </c:pt>
                <c:pt idx="245">
                  <c:v>39799</c:v>
                </c:pt>
                <c:pt idx="246">
                  <c:v>39800</c:v>
                </c:pt>
                <c:pt idx="247">
                  <c:v>39801</c:v>
                </c:pt>
                <c:pt idx="248">
                  <c:v>39802</c:v>
                </c:pt>
                <c:pt idx="249">
                  <c:v>39804</c:v>
                </c:pt>
                <c:pt idx="250">
                  <c:v>39805</c:v>
                </c:pt>
                <c:pt idx="251">
                  <c:v>39811</c:v>
                </c:pt>
                <c:pt idx="252">
                  <c:v>39812</c:v>
                </c:pt>
                <c:pt idx="253">
                  <c:v>39813</c:v>
                </c:pt>
                <c:pt idx="254">
                  <c:v>39818</c:v>
                </c:pt>
                <c:pt idx="255">
                  <c:v>39819</c:v>
                </c:pt>
                <c:pt idx="256">
                  <c:v>39820</c:v>
                </c:pt>
                <c:pt idx="257">
                  <c:v>39821</c:v>
                </c:pt>
                <c:pt idx="258">
                  <c:v>39822</c:v>
                </c:pt>
                <c:pt idx="259">
                  <c:v>39825</c:v>
                </c:pt>
                <c:pt idx="260">
                  <c:v>39826</c:v>
                </c:pt>
                <c:pt idx="261">
                  <c:v>39827</c:v>
                </c:pt>
                <c:pt idx="262">
                  <c:v>39828</c:v>
                </c:pt>
                <c:pt idx="263">
                  <c:v>39829</c:v>
                </c:pt>
                <c:pt idx="264">
                  <c:v>39832</c:v>
                </c:pt>
                <c:pt idx="265">
                  <c:v>39833</c:v>
                </c:pt>
                <c:pt idx="266">
                  <c:v>39834</c:v>
                </c:pt>
                <c:pt idx="267">
                  <c:v>39835</c:v>
                </c:pt>
                <c:pt idx="268">
                  <c:v>39836</c:v>
                </c:pt>
                <c:pt idx="269">
                  <c:v>39839</c:v>
                </c:pt>
                <c:pt idx="270">
                  <c:v>39840</c:v>
                </c:pt>
                <c:pt idx="271">
                  <c:v>39841</c:v>
                </c:pt>
                <c:pt idx="272">
                  <c:v>39842</c:v>
                </c:pt>
                <c:pt idx="273">
                  <c:v>39843</c:v>
                </c:pt>
                <c:pt idx="274">
                  <c:v>39846</c:v>
                </c:pt>
                <c:pt idx="275">
                  <c:v>39847</c:v>
                </c:pt>
                <c:pt idx="276">
                  <c:v>39848</c:v>
                </c:pt>
                <c:pt idx="277">
                  <c:v>39849</c:v>
                </c:pt>
                <c:pt idx="278">
                  <c:v>39850</c:v>
                </c:pt>
                <c:pt idx="279">
                  <c:v>39853</c:v>
                </c:pt>
                <c:pt idx="280">
                  <c:v>39854</c:v>
                </c:pt>
                <c:pt idx="281">
                  <c:v>39855</c:v>
                </c:pt>
                <c:pt idx="282">
                  <c:v>39856</c:v>
                </c:pt>
                <c:pt idx="283">
                  <c:v>39857</c:v>
                </c:pt>
                <c:pt idx="284">
                  <c:v>39860</c:v>
                </c:pt>
                <c:pt idx="285">
                  <c:v>39861</c:v>
                </c:pt>
                <c:pt idx="286">
                  <c:v>39862</c:v>
                </c:pt>
                <c:pt idx="287">
                  <c:v>39863</c:v>
                </c:pt>
                <c:pt idx="288">
                  <c:v>39864</c:v>
                </c:pt>
                <c:pt idx="289">
                  <c:v>39867</c:v>
                </c:pt>
                <c:pt idx="290">
                  <c:v>39868</c:v>
                </c:pt>
                <c:pt idx="291">
                  <c:v>39869</c:v>
                </c:pt>
                <c:pt idx="292">
                  <c:v>39870</c:v>
                </c:pt>
                <c:pt idx="293">
                  <c:v>39871</c:v>
                </c:pt>
                <c:pt idx="294">
                  <c:v>39874</c:v>
                </c:pt>
                <c:pt idx="295">
                  <c:v>39875</c:v>
                </c:pt>
                <c:pt idx="296">
                  <c:v>39876</c:v>
                </c:pt>
                <c:pt idx="297">
                  <c:v>39877</c:v>
                </c:pt>
                <c:pt idx="298">
                  <c:v>39878</c:v>
                </c:pt>
                <c:pt idx="299">
                  <c:v>39881</c:v>
                </c:pt>
                <c:pt idx="300">
                  <c:v>39882</c:v>
                </c:pt>
                <c:pt idx="301">
                  <c:v>39883</c:v>
                </c:pt>
                <c:pt idx="302">
                  <c:v>39884</c:v>
                </c:pt>
                <c:pt idx="303">
                  <c:v>39885</c:v>
                </c:pt>
                <c:pt idx="304">
                  <c:v>39888</c:v>
                </c:pt>
                <c:pt idx="305">
                  <c:v>39889</c:v>
                </c:pt>
                <c:pt idx="306">
                  <c:v>39890</c:v>
                </c:pt>
                <c:pt idx="307">
                  <c:v>39891</c:v>
                </c:pt>
                <c:pt idx="308">
                  <c:v>39892</c:v>
                </c:pt>
                <c:pt idx="309">
                  <c:v>39895</c:v>
                </c:pt>
                <c:pt idx="310">
                  <c:v>39896</c:v>
                </c:pt>
                <c:pt idx="311">
                  <c:v>39897</c:v>
                </c:pt>
                <c:pt idx="312">
                  <c:v>39898</c:v>
                </c:pt>
                <c:pt idx="313">
                  <c:v>39899</c:v>
                </c:pt>
                <c:pt idx="314">
                  <c:v>39900</c:v>
                </c:pt>
                <c:pt idx="315">
                  <c:v>39902</c:v>
                </c:pt>
                <c:pt idx="316">
                  <c:v>39903</c:v>
                </c:pt>
                <c:pt idx="317">
                  <c:v>39904</c:v>
                </c:pt>
                <c:pt idx="318">
                  <c:v>39905</c:v>
                </c:pt>
                <c:pt idx="319">
                  <c:v>39906</c:v>
                </c:pt>
                <c:pt idx="320">
                  <c:v>39909</c:v>
                </c:pt>
                <c:pt idx="321">
                  <c:v>39910</c:v>
                </c:pt>
                <c:pt idx="322">
                  <c:v>39911</c:v>
                </c:pt>
                <c:pt idx="323">
                  <c:v>39912</c:v>
                </c:pt>
                <c:pt idx="324">
                  <c:v>39913</c:v>
                </c:pt>
                <c:pt idx="325">
                  <c:v>39917</c:v>
                </c:pt>
                <c:pt idx="326">
                  <c:v>39918</c:v>
                </c:pt>
                <c:pt idx="327">
                  <c:v>39919</c:v>
                </c:pt>
                <c:pt idx="328">
                  <c:v>39920</c:v>
                </c:pt>
                <c:pt idx="329">
                  <c:v>39923</c:v>
                </c:pt>
                <c:pt idx="330">
                  <c:v>39924</c:v>
                </c:pt>
                <c:pt idx="331">
                  <c:v>39925</c:v>
                </c:pt>
                <c:pt idx="332">
                  <c:v>39926</c:v>
                </c:pt>
                <c:pt idx="333">
                  <c:v>39927</c:v>
                </c:pt>
                <c:pt idx="334">
                  <c:v>39930</c:v>
                </c:pt>
                <c:pt idx="335">
                  <c:v>39931</c:v>
                </c:pt>
                <c:pt idx="336">
                  <c:v>39932</c:v>
                </c:pt>
                <c:pt idx="337">
                  <c:v>39933</c:v>
                </c:pt>
                <c:pt idx="338">
                  <c:v>39937</c:v>
                </c:pt>
                <c:pt idx="339">
                  <c:v>39938</c:v>
                </c:pt>
                <c:pt idx="340">
                  <c:v>39939</c:v>
                </c:pt>
                <c:pt idx="341">
                  <c:v>39940</c:v>
                </c:pt>
                <c:pt idx="342">
                  <c:v>39941</c:v>
                </c:pt>
                <c:pt idx="343">
                  <c:v>39944</c:v>
                </c:pt>
                <c:pt idx="344">
                  <c:v>39945</c:v>
                </c:pt>
                <c:pt idx="345">
                  <c:v>39946</c:v>
                </c:pt>
                <c:pt idx="346">
                  <c:v>39947</c:v>
                </c:pt>
                <c:pt idx="347">
                  <c:v>39948</c:v>
                </c:pt>
                <c:pt idx="348">
                  <c:v>39951</c:v>
                </c:pt>
                <c:pt idx="349">
                  <c:v>39952</c:v>
                </c:pt>
                <c:pt idx="350">
                  <c:v>39953</c:v>
                </c:pt>
                <c:pt idx="351">
                  <c:v>39954</c:v>
                </c:pt>
                <c:pt idx="352">
                  <c:v>39955</c:v>
                </c:pt>
                <c:pt idx="353">
                  <c:v>39958</c:v>
                </c:pt>
                <c:pt idx="354">
                  <c:v>39959</c:v>
                </c:pt>
                <c:pt idx="355">
                  <c:v>39960</c:v>
                </c:pt>
                <c:pt idx="356">
                  <c:v>39961</c:v>
                </c:pt>
                <c:pt idx="357">
                  <c:v>39962</c:v>
                </c:pt>
                <c:pt idx="358">
                  <c:v>39966</c:v>
                </c:pt>
                <c:pt idx="359">
                  <c:v>39967</c:v>
                </c:pt>
                <c:pt idx="360">
                  <c:v>39968</c:v>
                </c:pt>
                <c:pt idx="361">
                  <c:v>39969</c:v>
                </c:pt>
                <c:pt idx="362">
                  <c:v>39972</c:v>
                </c:pt>
                <c:pt idx="363">
                  <c:v>39973</c:v>
                </c:pt>
                <c:pt idx="364">
                  <c:v>39974</c:v>
                </c:pt>
                <c:pt idx="365">
                  <c:v>39975</c:v>
                </c:pt>
                <c:pt idx="366">
                  <c:v>39976</c:v>
                </c:pt>
                <c:pt idx="367">
                  <c:v>39979</c:v>
                </c:pt>
                <c:pt idx="368">
                  <c:v>39980</c:v>
                </c:pt>
                <c:pt idx="369">
                  <c:v>39981</c:v>
                </c:pt>
                <c:pt idx="370">
                  <c:v>39982</c:v>
                </c:pt>
                <c:pt idx="371">
                  <c:v>39983</c:v>
                </c:pt>
                <c:pt idx="372">
                  <c:v>39986</c:v>
                </c:pt>
                <c:pt idx="373">
                  <c:v>39987</c:v>
                </c:pt>
                <c:pt idx="374">
                  <c:v>39988</c:v>
                </c:pt>
                <c:pt idx="375">
                  <c:v>39989</c:v>
                </c:pt>
                <c:pt idx="376">
                  <c:v>39990</c:v>
                </c:pt>
                <c:pt idx="377">
                  <c:v>39993</c:v>
                </c:pt>
                <c:pt idx="378">
                  <c:v>39994</c:v>
                </c:pt>
                <c:pt idx="379">
                  <c:v>39995</c:v>
                </c:pt>
                <c:pt idx="380">
                  <c:v>39996</c:v>
                </c:pt>
                <c:pt idx="381">
                  <c:v>39997</c:v>
                </c:pt>
                <c:pt idx="382">
                  <c:v>40000</c:v>
                </c:pt>
                <c:pt idx="383">
                  <c:v>40001</c:v>
                </c:pt>
                <c:pt idx="384">
                  <c:v>40002</c:v>
                </c:pt>
                <c:pt idx="385">
                  <c:v>40003</c:v>
                </c:pt>
                <c:pt idx="386">
                  <c:v>40004</c:v>
                </c:pt>
                <c:pt idx="387">
                  <c:v>40007</c:v>
                </c:pt>
                <c:pt idx="388">
                  <c:v>40008</c:v>
                </c:pt>
                <c:pt idx="389">
                  <c:v>40009</c:v>
                </c:pt>
                <c:pt idx="390">
                  <c:v>40010</c:v>
                </c:pt>
                <c:pt idx="391">
                  <c:v>40011</c:v>
                </c:pt>
                <c:pt idx="392">
                  <c:v>40014</c:v>
                </c:pt>
                <c:pt idx="393">
                  <c:v>40015</c:v>
                </c:pt>
                <c:pt idx="394">
                  <c:v>40016</c:v>
                </c:pt>
                <c:pt idx="395">
                  <c:v>40017</c:v>
                </c:pt>
                <c:pt idx="396">
                  <c:v>40018</c:v>
                </c:pt>
                <c:pt idx="397">
                  <c:v>40021</c:v>
                </c:pt>
                <c:pt idx="398">
                  <c:v>40022</c:v>
                </c:pt>
                <c:pt idx="399">
                  <c:v>40023</c:v>
                </c:pt>
                <c:pt idx="400">
                  <c:v>40024</c:v>
                </c:pt>
                <c:pt idx="401">
                  <c:v>40025</c:v>
                </c:pt>
                <c:pt idx="402">
                  <c:v>40028</c:v>
                </c:pt>
                <c:pt idx="403">
                  <c:v>40029</c:v>
                </c:pt>
                <c:pt idx="404">
                  <c:v>40030</c:v>
                </c:pt>
                <c:pt idx="405">
                  <c:v>40031</c:v>
                </c:pt>
                <c:pt idx="406">
                  <c:v>40032</c:v>
                </c:pt>
                <c:pt idx="407">
                  <c:v>40035</c:v>
                </c:pt>
                <c:pt idx="408">
                  <c:v>40036</c:v>
                </c:pt>
                <c:pt idx="409">
                  <c:v>40037</c:v>
                </c:pt>
                <c:pt idx="410">
                  <c:v>40038</c:v>
                </c:pt>
                <c:pt idx="411">
                  <c:v>40039</c:v>
                </c:pt>
                <c:pt idx="412">
                  <c:v>40042</c:v>
                </c:pt>
                <c:pt idx="413">
                  <c:v>40043</c:v>
                </c:pt>
                <c:pt idx="414">
                  <c:v>40044</c:v>
                </c:pt>
                <c:pt idx="415">
                  <c:v>40049</c:v>
                </c:pt>
                <c:pt idx="416">
                  <c:v>40050</c:v>
                </c:pt>
                <c:pt idx="417">
                  <c:v>40051</c:v>
                </c:pt>
                <c:pt idx="418">
                  <c:v>40052</c:v>
                </c:pt>
                <c:pt idx="419">
                  <c:v>40053</c:v>
                </c:pt>
                <c:pt idx="420">
                  <c:v>40054</c:v>
                </c:pt>
                <c:pt idx="421">
                  <c:v>40056</c:v>
                </c:pt>
                <c:pt idx="422">
                  <c:v>40057</c:v>
                </c:pt>
                <c:pt idx="423">
                  <c:v>40058</c:v>
                </c:pt>
                <c:pt idx="424">
                  <c:v>40059</c:v>
                </c:pt>
                <c:pt idx="425">
                  <c:v>40060</c:v>
                </c:pt>
                <c:pt idx="426">
                  <c:v>40063</c:v>
                </c:pt>
                <c:pt idx="427">
                  <c:v>40064</c:v>
                </c:pt>
                <c:pt idx="428">
                  <c:v>40065</c:v>
                </c:pt>
                <c:pt idx="429">
                  <c:v>40066</c:v>
                </c:pt>
                <c:pt idx="430">
                  <c:v>40067</c:v>
                </c:pt>
                <c:pt idx="431">
                  <c:v>40070</c:v>
                </c:pt>
                <c:pt idx="432">
                  <c:v>40071</c:v>
                </c:pt>
                <c:pt idx="433">
                  <c:v>40072</c:v>
                </c:pt>
                <c:pt idx="434">
                  <c:v>40073</c:v>
                </c:pt>
                <c:pt idx="435">
                  <c:v>40074</c:v>
                </c:pt>
                <c:pt idx="436">
                  <c:v>40077</c:v>
                </c:pt>
                <c:pt idx="437">
                  <c:v>40078</c:v>
                </c:pt>
                <c:pt idx="438">
                  <c:v>40079</c:v>
                </c:pt>
                <c:pt idx="439">
                  <c:v>40080</c:v>
                </c:pt>
                <c:pt idx="440">
                  <c:v>40081</c:v>
                </c:pt>
                <c:pt idx="441">
                  <c:v>40084</c:v>
                </c:pt>
                <c:pt idx="442">
                  <c:v>40085</c:v>
                </c:pt>
                <c:pt idx="443">
                  <c:v>40086</c:v>
                </c:pt>
                <c:pt idx="444">
                  <c:v>40087</c:v>
                </c:pt>
                <c:pt idx="445">
                  <c:v>40088</c:v>
                </c:pt>
                <c:pt idx="446">
                  <c:v>40091</c:v>
                </c:pt>
                <c:pt idx="447">
                  <c:v>40092</c:v>
                </c:pt>
                <c:pt idx="448">
                  <c:v>40093</c:v>
                </c:pt>
                <c:pt idx="449">
                  <c:v>40094</c:v>
                </c:pt>
                <c:pt idx="450">
                  <c:v>40095</c:v>
                </c:pt>
                <c:pt idx="451">
                  <c:v>40098</c:v>
                </c:pt>
                <c:pt idx="452">
                  <c:v>40099</c:v>
                </c:pt>
                <c:pt idx="453">
                  <c:v>40100</c:v>
                </c:pt>
                <c:pt idx="454">
                  <c:v>40101</c:v>
                </c:pt>
                <c:pt idx="455">
                  <c:v>40102</c:v>
                </c:pt>
                <c:pt idx="456">
                  <c:v>40105</c:v>
                </c:pt>
                <c:pt idx="457">
                  <c:v>40106</c:v>
                </c:pt>
                <c:pt idx="458">
                  <c:v>40107</c:v>
                </c:pt>
                <c:pt idx="459">
                  <c:v>40108</c:v>
                </c:pt>
                <c:pt idx="460">
                  <c:v>40112</c:v>
                </c:pt>
                <c:pt idx="461">
                  <c:v>40113</c:v>
                </c:pt>
                <c:pt idx="462">
                  <c:v>40114</c:v>
                </c:pt>
                <c:pt idx="463">
                  <c:v>40115</c:v>
                </c:pt>
                <c:pt idx="464">
                  <c:v>40116</c:v>
                </c:pt>
                <c:pt idx="465">
                  <c:v>40119</c:v>
                </c:pt>
                <c:pt idx="466">
                  <c:v>40120</c:v>
                </c:pt>
                <c:pt idx="467">
                  <c:v>40121</c:v>
                </c:pt>
                <c:pt idx="468">
                  <c:v>40122</c:v>
                </c:pt>
                <c:pt idx="469">
                  <c:v>40123</c:v>
                </c:pt>
                <c:pt idx="470">
                  <c:v>40126</c:v>
                </c:pt>
                <c:pt idx="471">
                  <c:v>40127</c:v>
                </c:pt>
                <c:pt idx="472">
                  <c:v>40128</c:v>
                </c:pt>
                <c:pt idx="473">
                  <c:v>40129</c:v>
                </c:pt>
                <c:pt idx="474">
                  <c:v>40130</c:v>
                </c:pt>
                <c:pt idx="475">
                  <c:v>40133</c:v>
                </c:pt>
                <c:pt idx="476">
                  <c:v>40134</c:v>
                </c:pt>
                <c:pt idx="477">
                  <c:v>40135</c:v>
                </c:pt>
                <c:pt idx="478">
                  <c:v>40136</c:v>
                </c:pt>
                <c:pt idx="479">
                  <c:v>40137</c:v>
                </c:pt>
                <c:pt idx="480">
                  <c:v>40140</c:v>
                </c:pt>
                <c:pt idx="481">
                  <c:v>40141</c:v>
                </c:pt>
                <c:pt idx="482">
                  <c:v>40142</c:v>
                </c:pt>
                <c:pt idx="483">
                  <c:v>40143</c:v>
                </c:pt>
                <c:pt idx="484">
                  <c:v>40144</c:v>
                </c:pt>
                <c:pt idx="485">
                  <c:v>40147</c:v>
                </c:pt>
                <c:pt idx="486">
                  <c:v>40148</c:v>
                </c:pt>
                <c:pt idx="487">
                  <c:v>40149</c:v>
                </c:pt>
                <c:pt idx="488">
                  <c:v>40150</c:v>
                </c:pt>
                <c:pt idx="489">
                  <c:v>40151</c:v>
                </c:pt>
                <c:pt idx="490">
                  <c:v>40154</c:v>
                </c:pt>
                <c:pt idx="491">
                  <c:v>40155</c:v>
                </c:pt>
                <c:pt idx="492">
                  <c:v>40156</c:v>
                </c:pt>
                <c:pt idx="493">
                  <c:v>40157</c:v>
                </c:pt>
                <c:pt idx="494">
                  <c:v>40158</c:v>
                </c:pt>
                <c:pt idx="495">
                  <c:v>40161</c:v>
                </c:pt>
                <c:pt idx="496">
                  <c:v>40162</c:v>
                </c:pt>
                <c:pt idx="497">
                  <c:v>40163</c:v>
                </c:pt>
                <c:pt idx="498">
                  <c:v>40164</c:v>
                </c:pt>
                <c:pt idx="499">
                  <c:v>40165</c:v>
                </c:pt>
                <c:pt idx="500">
                  <c:v>40166</c:v>
                </c:pt>
                <c:pt idx="501">
                  <c:v>40168</c:v>
                </c:pt>
                <c:pt idx="502">
                  <c:v>40169</c:v>
                </c:pt>
                <c:pt idx="503">
                  <c:v>40170</c:v>
                </c:pt>
                <c:pt idx="504">
                  <c:v>40175</c:v>
                </c:pt>
                <c:pt idx="505">
                  <c:v>40176</c:v>
                </c:pt>
                <c:pt idx="506">
                  <c:v>40177</c:v>
                </c:pt>
                <c:pt idx="507">
                  <c:v>40178</c:v>
                </c:pt>
                <c:pt idx="508">
                  <c:v>40182</c:v>
                </c:pt>
                <c:pt idx="509">
                  <c:v>40183</c:v>
                </c:pt>
                <c:pt idx="510">
                  <c:v>40184</c:v>
                </c:pt>
                <c:pt idx="511">
                  <c:v>40185</c:v>
                </c:pt>
                <c:pt idx="512">
                  <c:v>40186</c:v>
                </c:pt>
                <c:pt idx="513">
                  <c:v>40189</c:v>
                </c:pt>
                <c:pt idx="514">
                  <c:v>40190</c:v>
                </c:pt>
                <c:pt idx="515">
                  <c:v>40191</c:v>
                </c:pt>
                <c:pt idx="516">
                  <c:v>40192</c:v>
                </c:pt>
                <c:pt idx="517">
                  <c:v>40193</c:v>
                </c:pt>
              </c:numCache>
            </c:numRef>
          </c:cat>
          <c:val>
            <c:numRef>
              <c:f>'adatok_2-55'!$B$9:$B$526</c:f>
              <c:numCache>
                <c:formatCode>0.00</c:formatCode>
                <c:ptCount val="518"/>
                <c:pt idx="0">
                  <c:v>893.15994428979991</c:v>
                </c:pt>
                <c:pt idx="1">
                  <c:v>852.81535335180001</c:v>
                </c:pt>
                <c:pt idx="2">
                  <c:v>825.22381896179991</c:v>
                </c:pt>
                <c:pt idx="3">
                  <c:v>775.72409661479992</c:v>
                </c:pt>
                <c:pt idx="4">
                  <c:v>737.72853576239993</c:v>
                </c:pt>
                <c:pt idx="5">
                  <c:v>658.70239985520004</c:v>
                </c:pt>
                <c:pt idx="6">
                  <c:v>643.30122535199996</c:v>
                </c:pt>
                <c:pt idx="7">
                  <c:v>655.45323954259993</c:v>
                </c:pt>
                <c:pt idx="8">
                  <c:v>695.46600082079999</c:v>
                </c:pt>
                <c:pt idx="9">
                  <c:v>724.28096010059994</c:v>
                </c:pt>
                <c:pt idx="10">
                  <c:v>751.77259035559996</c:v>
                </c:pt>
                <c:pt idx="11">
                  <c:v>756.55964543100004</c:v>
                </c:pt>
                <c:pt idx="12">
                  <c:v>702.54107016140006</c:v>
                </c:pt>
                <c:pt idx="13">
                  <c:v>644.92315049979993</c:v>
                </c:pt>
                <c:pt idx="14">
                  <c:v>601.70378054480011</c:v>
                </c:pt>
                <c:pt idx="15">
                  <c:v>588.53501774800009</c:v>
                </c:pt>
                <c:pt idx="16">
                  <c:v>551.21012064579998</c:v>
                </c:pt>
                <c:pt idx="17">
                  <c:v>553.83969170220007</c:v>
                </c:pt>
                <c:pt idx="18">
                  <c:v>554.73084365340003</c:v>
                </c:pt>
                <c:pt idx="19">
                  <c:v>566.13444904080006</c:v>
                </c:pt>
                <c:pt idx="20">
                  <c:v>601.22366578180004</c:v>
                </c:pt>
                <c:pt idx="21">
                  <c:v>624.97913195900003</c:v>
                </c:pt>
                <c:pt idx="22">
                  <c:v>678.96174413360006</c:v>
                </c:pt>
                <c:pt idx="23">
                  <c:v>726.83516391800003</c:v>
                </c:pt>
                <c:pt idx="24">
                  <c:v>770.48795747019994</c:v>
                </c:pt>
                <c:pt idx="25">
                  <c:v>790.73723241719995</c:v>
                </c:pt>
                <c:pt idx="26">
                  <c:v>787.75379324419998</c:v>
                </c:pt>
                <c:pt idx="27">
                  <c:v>781.50956797940012</c:v>
                </c:pt>
                <c:pt idx="28">
                  <c:v>776.41186943260004</c:v>
                </c:pt>
                <c:pt idx="29">
                  <c:v>759.96642008660001</c:v>
                </c:pt>
                <c:pt idx="30">
                  <c:v>755.12007094659998</c:v>
                </c:pt>
                <c:pt idx="31">
                  <c:v>781.41292513500002</c:v>
                </c:pt>
                <c:pt idx="32">
                  <c:v>773.89895459859997</c:v>
                </c:pt>
                <c:pt idx="33">
                  <c:v>785.65042967780005</c:v>
                </c:pt>
                <c:pt idx="34">
                  <c:v>808.94794575359992</c:v>
                </c:pt>
                <c:pt idx="35">
                  <c:v>826.03360710400011</c:v>
                </c:pt>
                <c:pt idx="36">
                  <c:v>862.64868204400011</c:v>
                </c:pt>
                <c:pt idx="37">
                  <c:v>834.0813697026</c:v>
                </c:pt>
                <c:pt idx="38">
                  <c:v>784.55168709380007</c:v>
                </c:pt>
                <c:pt idx="39">
                  <c:v>730.14987869060008</c:v>
                </c:pt>
                <c:pt idx="40">
                  <c:v>679.24581929559997</c:v>
                </c:pt>
                <c:pt idx="41">
                  <c:v>611.08384934819992</c:v>
                </c:pt>
                <c:pt idx="42">
                  <c:v>677.21984540639994</c:v>
                </c:pt>
                <c:pt idx="43">
                  <c:v>721.31466540020006</c:v>
                </c:pt>
                <c:pt idx="44">
                  <c:v>764.73145474619992</c:v>
                </c:pt>
                <c:pt idx="45">
                  <c:v>834.04498062000005</c:v>
                </c:pt>
                <c:pt idx="46">
                  <c:v>924.05406504279995</c:v>
                </c:pt>
                <c:pt idx="47">
                  <c:v>921.20921992959995</c:v>
                </c:pt>
                <c:pt idx="48">
                  <c:v>959.8216680946</c:v>
                </c:pt>
                <c:pt idx="49">
                  <c:v>1001.2838342184001</c:v>
                </c:pt>
                <c:pt idx="50">
                  <c:v>1020.4393732518001</c:v>
                </c:pt>
                <c:pt idx="51">
                  <c:v>1012.1838338292</c:v>
                </c:pt>
                <c:pt idx="52">
                  <c:v>1004.8286829154</c:v>
                </c:pt>
                <c:pt idx="53">
                  <c:v>949.6173473496001</c:v>
                </c:pt>
                <c:pt idx="54">
                  <c:v>902.07211655079993</c:v>
                </c:pt>
                <c:pt idx="55">
                  <c:v>859.36382065100008</c:v>
                </c:pt>
                <c:pt idx="56">
                  <c:v>796.48018075240009</c:v>
                </c:pt>
                <c:pt idx="57">
                  <c:v>782.70510398459987</c:v>
                </c:pt>
                <c:pt idx="58">
                  <c:v>806.43693186559995</c:v>
                </c:pt>
                <c:pt idx="59">
                  <c:v>822.4915525084001</c:v>
                </c:pt>
                <c:pt idx="60">
                  <c:v>861.44078785179988</c:v>
                </c:pt>
                <c:pt idx="61">
                  <c:v>898.5045659494001</c:v>
                </c:pt>
                <c:pt idx="62">
                  <c:v>925.52870209139996</c:v>
                </c:pt>
                <c:pt idx="63">
                  <c:v>951.83049568299998</c:v>
                </c:pt>
                <c:pt idx="64">
                  <c:v>967.83933549580001</c:v>
                </c:pt>
                <c:pt idx="65">
                  <c:v>976.34684180720001</c:v>
                </c:pt>
                <c:pt idx="66">
                  <c:v>965.5884478370001</c:v>
                </c:pt>
                <c:pt idx="67">
                  <c:v>934.37904723979989</c:v>
                </c:pt>
                <c:pt idx="68">
                  <c:v>898.19845571020016</c:v>
                </c:pt>
                <c:pt idx="69">
                  <c:v>839.52812827540004</c:v>
                </c:pt>
                <c:pt idx="70">
                  <c:v>782.45676515499997</c:v>
                </c:pt>
                <c:pt idx="71">
                  <c:v>742.25080453539999</c:v>
                </c:pt>
                <c:pt idx="72">
                  <c:v>723.01553577920004</c:v>
                </c:pt>
                <c:pt idx="73">
                  <c:v>700.30838164199997</c:v>
                </c:pt>
                <c:pt idx="74">
                  <c:v>655.58686275579998</c:v>
                </c:pt>
                <c:pt idx="75">
                  <c:v>620.82687412399991</c:v>
                </c:pt>
                <c:pt idx="76">
                  <c:v>630.4725786944</c:v>
                </c:pt>
                <c:pt idx="77">
                  <c:v>635.04832027660007</c:v>
                </c:pt>
                <c:pt idx="78">
                  <c:v>644.1499878617999</c:v>
                </c:pt>
                <c:pt idx="79">
                  <c:v>697.14811057379995</c:v>
                </c:pt>
                <c:pt idx="80">
                  <c:v>718.12995115319995</c:v>
                </c:pt>
                <c:pt idx="81">
                  <c:v>729.98493704140003</c:v>
                </c:pt>
                <c:pt idx="82">
                  <c:v>734.1035572756</c:v>
                </c:pt>
                <c:pt idx="83">
                  <c:v>750.84489746919996</c:v>
                </c:pt>
                <c:pt idx="84">
                  <c:v>793.50216033380002</c:v>
                </c:pt>
                <c:pt idx="85">
                  <c:v>845.05040774619988</c:v>
                </c:pt>
                <c:pt idx="86">
                  <c:v>861.06299956099997</c:v>
                </c:pt>
                <c:pt idx="87">
                  <c:v>886.33527260419999</c:v>
                </c:pt>
                <c:pt idx="88">
                  <c:v>871.30302224240006</c:v>
                </c:pt>
                <c:pt idx="89">
                  <c:v>855.6729367861999</c:v>
                </c:pt>
                <c:pt idx="90">
                  <c:v>832.93109040119998</c:v>
                </c:pt>
                <c:pt idx="91">
                  <c:v>838.71251050800004</c:v>
                </c:pt>
                <c:pt idx="92">
                  <c:v>843.9347731844</c:v>
                </c:pt>
                <c:pt idx="93">
                  <c:v>862.43051533959988</c:v>
                </c:pt>
                <c:pt idx="94">
                  <c:v>854.38192680659995</c:v>
                </c:pt>
                <c:pt idx="95">
                  <c:v>843.79319073980002</c:v>
                </c:pt>
                <c:pt idx="96">
                  <c:v>825.71088597260007</c:v>
                </c:pt>
                <c:pt idx="97">
                  <c:v>823.53594307700007</c:v>
                </c:pt>
                <c:pt idx="98">
                  <c:v>848.16962020339997</c:v>
                </c:pt>
                <c:pt idx="99">
                  <c:v>852.14965904640007</c:v>
                </c:pt>
                <c:pt idx="100">
                  <c:v>846.8634036062</c:v>
                </c:pt>
                <c:pt idx="101">
                  <c:v>842.65727803159984</c:v>
                </c:pt>
                <c:pt idx="102">
                  <c:v>854.09561990619989</c:v>
                </c:pt>
                <c:pt idx="103">
                  <c:v>884.060221254</c:v>
                </c:pt>
                <c:pt idx="104">
                  <c:v>939.9050961534</c:v>
                </c:pt>
                <c:pt idx="105">
                  <c:v>983.45936635959993</c:v>
                </c:pt>
                <c:pt idx="106">
                  <c:v>1016.3940119526</c:v>
                </c:pt>
                <c:pt idx="107">
                  <c:v>1017.5332528393999</c:v>
                </c:pt>
                <c:pt idx="108">
                  <c:v>1015.1255626074001</c:v>
                </c:pt>
                <c:pt idx="109">
                  <c:v>1014.7028672926001</c:v>
                </c:pt>
                <c:pt idx="110">
                  <c:v>993.02345384260002</c:v>
                </c:pt>
                <c:pt idx="111">
                  <c:v>990.0808561284</c:v>
                </c:pt>
                <c:pt idx="112">
                  <c:v>996.79095836720012</c:v>
                </c:pt>
                <c:pt idx="113">
                  <c:v>992.1829324496</c:v>
                </c:pt>
                <c:pt idx="114">
                  <c:v>938.54214874759998</c:v>
                </c:pt>
                <c:pt idx="115">
                  <c:v>920.82192507720015</c:v>
                </c:pt>
                <c:pt idx="116">
                  <c:v>864.22093099699998</c:v>
                </c:pt>
                <c:pt idx="117">
                  <c:v>829.60310851459997</c:v>
                </c:pt>
                <c:pt idx="118">
                  <c:v>792.39407699339995</c:v>
                </c:pt>
                <c:pt idx="119">
                  <c:v>805.1884234982</c:v>
                </c:pt>
                <c:pt idx="120">
                  <c:v>813.68075866779998</c:v>
                </c:pt>
                <c:pt idx="121">
                  <c:v>843.60612753800001</c:v>
                </c:pt>
                <c:pt idx="122">
                  <c:v>858.49275562939999</c:v>
                </c:pt>
                <c:pt idx="123">
                  <c:v>908.81140868739999</c:v>
                </c:pt>
                <c:pt idx="124">
                  <c:v>917.78371926340003</c:v>
                </c:pt>
                <c:pt idx="125">
                  <c:v>932.76408566280008</c:v>
                </c:pt>
                <c:pt idx="126">
                  <c:v>952.24756417540016</c:v>
                </c:pt>
                <c:pt idx="127">
                  <c:v>957.61645904960005</c:v>
                </c:pt>
                <c:pt idx="128">
                  <c:v>923.95905723140004</c:v>
                </c:pt>
                <c:pt idx="129">
                  <c:v>909.03744655940011</c:v>
                </c:pt>
                <c:pt idx="130">
                  <c:v>875.43435528580017</c:v>
                </c:pt>
                <c:pt idx="131">
                  <c:v>832.02406746259999</c:v>
                </c:pt>
                <c:pt idx="132">
                  <c:v>768.10843368120004</c:v>
                </c:pt>
                <c:pt idx="133">
                  <c:v>738.69257506000008</c:v>
                </c:pt>
                <c:pt idx="134">
                  <c:v>704.76602533699997</c:v>
                </c:pt>
                <c:pt idx="135">
                  <c:v>687.79017943099996</c:v>
                </c:pt>
                <c:pt idx="136">
                  <c:v>673.74483257840006</c:v>
                </c:pt>
                <c:pt idx="137">
                  <c:v>650.52023093039986</c:v>
                </c:pt>
                <c:pt idx="138">
                  <c:v>620.85779782199995</c:v>
                </c:pt>
                <c:pt idx="139">
                  <c:v>647.73933708800007</c:v>
                </c:pt>
                <c:pt idx="140">
                  <c:v>674.15177020800002</c:v>
                </c:pt>
                <c:pt idx="141">
                  <c:v>715.52908891940001</c:v>
                </c:pt>
                <c:pt idx="142">
                  <c:v>795.89836174640004</c:v>
                </c:pt>
                <c:pt idx="143">
                  <c:v>862.33864314979996</c:v>
                </c:pt>
                <c:pt idx="144">
                  <c:v>817.04427794079993</c:v>
                </c:pt>
                <c:pt idx="145">
                  <c:v>779.15398973600009</c:v>
                </c:pt>
                <c:pt idx="146">
                  <c:v>742.07614156139994</c:v>
                </c:pt>
                <c:pt idx="147">
                  <c:v>699.84812723179994</c:v>
                </c:pt>
                <c:pt idx="148">
                  <c:v>635.19689766420004</c:v>
                </c:pt>
                <c:pt idx="149">
                  <c:v>669.72914780740007</c:v>
                </c:pt>
                <c:pt idx="150">
                  <c:v>697.07884428700004</c:v>
                </c:pt>
                <c:pt idx="151">
                  <c:v>730.17697419120009</c:v>
                </c:pt>
                <c:pt idx="152">
                  <c:v>798.39795521580004</c:v>
                </c:pt>
                <c:pt idx="153">
                  <c:v>816.90658554439983</c:v>
                </c:pt>
                <c:pt idx="154">
                  <c:v>813.44793612160004</c:v>
                </c:pt>
                <c:pt idx="155">
                  <c:v>811.49946372779993</c:v>
                </c:pt>
                <c:pt idx="156">
                  <c:v>797.49644364640005</c:v>
                </c:pt>
                <c:pt idx="157">
                  <c:v>757.87834867380002</c:v>
                </c:pt>
                <c:pt idx="158">
                  <c:v>773.11848424439995</c:v>
                </c:pt>
                <c:pt idx="159">
                  <c:v>751.69454199459994</c:v>
                </c:pt>
                <c:pt idx="160">
                  <c:v>762.24951824999994</c:v>
                </c:pt>
                <c:pt idx="161">
                  <c:v>777.11577559859995</c:v>
                </c:pt>
                <c:pt idx="162">
                  <c:v>822.9553329048</c:v>
                </c:pt>
                <c:pt idx="163">
                  <c:v>842.17757454820003</c:v>
                </c:pt>
                <c:pt idx="164">
                  <c:v>899.03742175420007</c:v>
                </c:pt>
                <c:pt idx="165">
                  <c:v>930.7445468123999</c:v>
                </c:pt>
                <c:pt idx="166">
                  <c:v>960.39384078020009</c:v>
                </c:pt>
                <c:pt idx="167">
                  <c:v>950.85842244380001</c:v>
                </c:pt>
                <c:pt idx="168">
                  <c:v>956.63343458519989</c:v>
                </c:pt>
                <c:pt idx="169">
                  <c:v>945.65556414039997</c:v>
                </c:pt>
                <c:pt idx="170">
                  <c:v>936.08966696540006</c:v>
                </c:pt>
                <c:pt idx="171">
                  <c:v>922.6937315493999</c:v>
                </c:pt>
                <c:pt idx="172">
                  <c:v>917.79545722100011</c:v>
                </c:pt>
                <c:pt idx="173">
                  <c:v>895.2181919791999</c:v>
                </c:pt>
                <c:pt idx="174">
                  <c:v>867.28777981159999</c:v>
                </c:pt>
                <c:pt idx="175">
                  <c:v>806.0569882538</c:v>
                </c:pt>
                <c:pt idx="176">
                  <c:v>769.30527477100009</c:v>
                </c:pt>
                <c:pt idx="177">
                  <c:v>729.32528639640009</c:v>
                </c:pt>
                <c:pt idx="178">
                  <c:v>700.36522017840002</c:v>
                </c:pt>
                <c:pt idx="179">
                  <c:v>692.03760063300001</c:v>
                </c:pt>
                <c:pt idx="180">
                  <c:v>705.81227105519997</c:v>
                </c:pt>
                <c:pt idx="181">
                  <c:v>666.92019387660002</c:v>
                </c:pt>
                <c:pt idx="182">
                  <c:v>672.19451524340002</c:v>
                </c:pt>
                <c:pt idx="183">
                  <c:v>698.94120798220001</c:v>
                </c:pt>
                <c:pt idx="184">
                  <c:v>718.26324764579999</c:v>
                </c:pt>
                <c:pt idx="185">
                  <c:v>746.49621462959999</c:v>
                </c:pt>
                <c:pt idx="186">
                  <c:v>801.1136232749999</c:v>
                </c:pt>
                <c:pt idx="187">
                  <c:v>819.57059950400003</c:v>
                </c:pt>
                <c:pt idx="188">
                  <c:v>847.63439992279996</c:v>
                </c:pt>
                <c:pt idx="189">
                  <c:v>872.62973205740002</c:v>
                </c:pt>
                <c:pt idx="190">
                  <c:v>893.18756908899991</c:v>
                </c:pt>
                <c:pt idx="191">
                  <c:v>920.65734630579993</c:v>
                </c:pt>
                <c:pt idx="192">
                  <c:v>945.71954418219991</c:v>
                </c:pt>
                <c:pt idx="193">
                  <c:v>1015.3514099585998</c:v>
                </c:pt>
                <c:pt idx="194">
                  <c:v>1073.2310620472001</c:v>
                </c:pt>
                <c:pt idx="195">
                  <c:v>1114.3096430996</c:v>
                </c:pt>
                <c:pt idx="196">
                  <c:v>1126.3273579707998</c:v>
                </c:pt>
                <c:pt idx="197">
                  <c:v>1151.8477746787999</c:v>
                </c:pt>
                <c:pt idx="198">
                  <c:v>1111.2010288385998</c:v>
                </c:pt>
                <c:pt idx="199">
                  <c:v>1081.4206877682</c:v>
                </c:pt>
                <c:pt idx="200">
                  <c:v>1095.3379573174</c:v>
                </c:pt>
                <c:pt idx="201">
                  <c:v>1128.0558537282</c:v>
                </c:pt>
                <c:pt idx="202">
                  <c:v>1071.5753846814</c:v>
                </c:pt>
                <c:pt idx="203">
                  <c:v>1109.3797058424</c:v>
                </c:pt>
                <c:pt idx="204">
                  <c:v>1149.2047989800001</c:v>
                </c:pt>
                <c:pt idx="205">
                  <c:v>1137.3956355076</c:v>
                </c:pt>
                <c:pt idx="206">
                  <c:v>1147.1548325050001</c:v>
                </c:pt>
                <c:pt idx="207">
                  <c:v>1225.2625208459999</c:v>
                </c:pt>
                <c:pt idx="208">
                  <c:v>1208.3805734636001</c:v>
                </c:pt>
                <c:pt idx="209">
                  <c:v>1230.6233368398</c:v>
                </c:pt>
                <c:pt idx="210">
                  <c:v>1264.2571798987999</c:v>
                </c:pt>
                <c:pt idx="211">
                  <c:v>1300.1585805350001</c:v>
                </c:pt>
                <c:pt idx="212">
                  <c:v>1370.5588177268</c:v>
                </c:pt>
                <c:pt idx="213">
                  <c:v>1431.7842254026</c:v>
                </c:pt>
                <c:pt idx="214">
                  <c:v>1427.1966062304</c:v>
                </c:pt>
                <c:pt idx="215">
                  <c:v>1473.8066001491998</c:v>
                </c:pt>
                <c:pt idx="216">
                  <c:v>1499.7707718882</c:v>
                </c:pt>
                <c:pt idx="217">
                  <c:v>1434.8044298984</c:v>
                </c:pt>
                <c:pt idx="218">
                  <c:v>1398.7175667704</c:v>
                </c:pt>
                <c:pt idx="219">
                  <c:v>1394.2147587426</c:v>
                </c:pt>
                <c:pt idx="220">
                  <c:v>1349.8024233591998</c:v>
                </c:pt>
                <c:pt idx="221">
                  <c:v>1341.8655658291998</c:v>
                </c:pt>
                <c:pt idx="222">
                  <c:v>1358.1347285643999</c:v>
                </c:pt>
                <c:pt idx="223">
                  <c:v>1323.4941754014003</c:v>
                </c:pt>
                <c:pt idx="224">
                  <c:v>1317.5549000870001</c:v>
                </c:pt>
                <c:pt idx="225">
                  <c:v>1320.8958719940001</c:v>
                </c:pt>
                <c:pt idx="226">
                  <c:v>1310.9067717031999</c:v>
                </c:pt>
                <c:pt idx="227">
                  <c:v>1277.0531293706001</c:v>
                </c:pt>
                <c:pt idx="228">
                  <c:v>1275.4343745415999</c:v>
                </c:pt>
                <c:pt idx="229">
                  <c:v>1278.2308853578002</c:v>
                </c:pt>
                <c:pt idx="230">
                  <c:v>1263.3881439298</c:v>
                </c:pt>
                <c:pt idx="231">
                  <c:v>1253.6791760299998</c:v>
                </c:pt>
                <c:pt idx="232">
                  <c:v>1257.9421688083999</c:v>
                </c:pt>
                <c:pt idx="233">
                  <c:v>1288.2757035483999</c:v>
                </c:pt>
                <c:pt idx="234">
                  <c:v>1290.6152129781999</c:v>
                </c:pt>
                <c:pt idx="235">
                  <c:v>1303.6970034433998</c:v>
                </c:pt>
                <c:pt idx="236">
                  <c:v>1313.0730112404001</c:v>
                </c:pt>
                <c:pt idx="237">
                  <c:v>1383.8752474533999</c:v>
                </c:pt>
                <c:pt idx="238">
                  <c:v>1408.7420261330001</c:v>
                </c:pt>
                <c:pt idx="239">
                  <c:v>1398.1362238992001</c:v>
                </c:pt>
                <c:pt idx="240">
                  <c:v>1391.5876658934001</c:v>
                </c:pt>
                <c:pt idx="241">
                  <c:v>1396.58814048</c:v>
                </c:pt>
                <c:pt idx="242">
                  <c:v>1349.7646373112</c:v>
                </c:pt>
                <c:pt idx="243">
                  <c:v>1333.9647832570001</c:v>
                </c:pt>
                <c:pt idx="244">
                  <c:v>1319.8421001824001</c:v>
                </c:pt>
                <c:pt idx="245">
                  <c:v>1279.3104086866001</c:v>
                </c:pt>
                <c:pt idx="246">
                  <c:v>1248.8599114488002</c:v>
                </c:pt>
                <c:pt idx="247">
                  <c:v>1196.6140550772002</c:v>
                </c:pt>
                <c:pt idx="248">
                  <c:v>1139.6038329618</c:v>
                </c:pt>
                <c:pt idx="249">
                  <c:v>1142.4443169294</c:v>
                </c:pt>
                <c:pt idx="250">
                  <c:v>1150.850681808</c:v>
                </c:pt>
                <c:pt idx="251">
                  <c:v>1152.9472847882</c:v>
                </c:pt>
                <c:pt idx="252">
                  <c:v>1215.9336530638</c:v>
                </c:pt>
                <c:pt idx="253">
                  <c:v>1194.8064163275999</c:v>
                </c:pt>
                <c:pt idx="254">
                  <c:v>1165.5168581196001</c:v>
                </c:pt>
                <c:pt idx="255">
                  <c:v>1134.2098097172</c:v>
                </c:pt>
                <c:pt idx="256">
                  <c:v>1016.6879933851999</c:v>
                </c:pt>
                <c:pt idx="257">
                  <c:v>909.01918033820004</c:v>
                </c:pt>
                <c:pt idx="258">
                  <c:v>860.52425124599995</c:v>
                </c:pt>
                <c:pt idx="259">
                  <c:v>793.38933544099996</c:v>
                </c:pt>
                <c:pt idx="260">
                  <c:v>750.18871653359997</c:v>
                </c:pt>
                <c:pt idx="261">
                  <c:v>751.8269056370001</c:v>
                </c:pt>
                <c:pt idx="262">
                  <c:v>669.34102838659999</c:v>
                </c:pt>
                <c:pt idx="263">
                  <c:v>656.65231158560005</c:v>
                </c:pt>
                <c:pt idx="264">
                  <c:v>651.07025412159999</c:v>
                </c:pt>
                <c:pt idx="265">
                  <c:v>640.53196672800004</c:v>
                </c:pt>
                <c:pt idx="266">
                  <c:v>641.28538496759995</c:v>
                </c:pt>
                <c:pt idx="267">
                  <c:v>732.152879289</c:v>
                </c:pt>
                <c:pt idx="268">
                  <c:v>725.90579937899997</c:v>
                </c:pt>
                <c:pt idx="269">
                  <c:v>710.11044468980003</c:v>
                </c:pt>
                <c:pt idx="270">
                  <c:v>696.56977323039996</c:v>
                </c:pt>
                <c:pt idx="271">
                  <c:v>695.50629691739994</c:v>
                </c:pt>
                <c:pt idx="272">
                  <c:v>661.80620834419994</c:v>
                </c:pt>
                <c:pt idx="273">
                  <c:v>678.84592629960002</c:v>
                </c:pt>
                <c:pt idx="274">
                  <c:v>697.19896058200004</c:v>
                </c:pt>
                <c:pt idx="275">
                  <c:v>705.69391878800002</c:v>
                </c:pt>
                <c:pt idx="276">
                  <c:v>701.73596201680004</c:v>
                </c:pt>
                <c:pt idx="277">
                  <c:v>738.55526538159995</c:v>
                </c:pt>
                <c:pt idx="278">
                  <c:v>811.5425824460001</c:v>
                </c:pt>
                <c:pt idx="279">
                  <c:v>841.29361845979986</c:v>
                </c:pt>
                <c:pt idx="280">
                  <c:v>896.73956269619998</c:v>
                </c:pt>
                <c:pt idx="281">
                  <c:v>956.19375790440006</c:v>
                </c:pt>
                <c:pt idx="282">
                  <c:v>976.00484567319995</c:v>
                </c:pt>
                <c:pt idx="283">
                  <c:v>962.81780537760005</c:v>
                </c:pt>
                <c:pt idx="284">
                  <c:v>982.17537239980015</c:v>
                </c:pt>
                <c:pt idx="285">
                  <c:v>943.67235017040002</c:v>
                </c:pt>
                <c:pt idx="286">
                  <c:v>911.66707136660011</c:v>
                </c:pt>
                <c:pt idx="287">
                  <c:v>912.08161049599983</c:v>
                </c:pt>
                <c:pt idx="288">
                  <c:v>928.86326092519994</c:v>
                </c:pt>
                <c:pt idx="289">
                  <c:v>947.59886430719996</c:v>
                </c:pt>
                <c:pt idx="290">
                  <c:v>1017.0060527628</c:v>
                </c:pt>
                <c:pt idx="291">
                  <c:v>1093.8896440266001</c:v>
                </c:pt>
                <c:pt idx="292">
                  <c:v>1153.8963022477999</c:v>
                </c:pt>
                <c:pt idx="293">
                  <c:v>1203.0472887383999</c:v>
                </c:pt>
                <c:pt idx="294">
                  <c:v>1272.5136851989998</c:v>
                </c:pt>
                <c:pt idx="295">
                  <c:v>1309.6316785105998</c:v>
                </c:pt>
                <c:pt idx="296">
                  <c:v>1314.8992460912</c:v>
                </c:pt>
                <c:pt idx="297">
                  <c:v>1355.1484373570001</c:v>
                </c:pt>
                <c:pt idx="298">
                  <c:v>1332.8130697940001</c:v>
                </c:pt>
                <c:pt idx="299">
                  <c:v>1256.9603565006</c:v>
                </c:pt>
                <c:pt idx="300">
                  <c:v>1209.7770030249999</c:v>
                </c:pt>
                <c:pt idx="301">
                  <c:v>1170.3438144198001</c:v>
                </c:pt>
                <c:pt idx="302">
                  <c:v>1125.4857120894001</c:v>
                </c:pt>
                <c:pt idx="303">
                  <c:v>1124.7801768334</c:v>
                </c:pt>
                <c:pt idx="304">
                  <c:v>1154.2364311846</c:v>
                </c:pt>
                <c:pt idx="305">
                  <c:v>1152.7173736250002</c:v>
                </c:pt>
                <c:pt idx="306">
                  <c:v>1168.7714034402002</c:v>
                </c:pt>
                <c:pt idx="307">
                  <c:v>1184.0061766465999</c:v>
                </c:pt>
                <c:pt idx="308">
                  <c:v>1132.7979594268002</c:v>
                </c:pt>
                <c:pt idx="309">
                  <c:v>1096.3342086834</c:v>
                </c:pt>
                <c:pt idx="310">
                  <c:v>1078.0222895006002</c:v>
                </c:pt>
                <c:pt idx="311">
                  <c:v>1045.0217011269999</c:v>
                </c:pt>
                <c:pt idx="312">
                  <c:v>971.79319135139997</c:v>
                </c:pt>
                <c:pt idx="313">
                  <c:v>976.45110585980001</c:v>
                </c:pt>
                <c:pt idx="314">
                  <c:v>996.03511502159995</c:v>
                </c:pt>
                <c:pt idx="315">
                  <c:v>1018.3391030596</c:v>
                </c:pt>
                <c:pt idx="316">
                  <c:v>1044.0642919606</c:v>
                </c:pt>
                <c:pt idx="317">
                  <c:v>1073.2187061794</c:v>
                </c:pt>
                <c:pt idx="318">
                  <c:v>1129.9733427492001</c:v>
                </c:pt>
                <c:pt idx="319">
                  <c:v>1174.571811822</c:v>
                </c:pt>
                <c:pt idx="320">
                  <c:v>1191.7178870621999</c:v>
                </c:pt>
                <c:pt idx="321">
                  <c:v>1195.1700009578001</c:v>
                </c:pt>
                <c:pt idx="322">
                  <c:v>1175.6925069626</c:v>
                </c:pt>
                <c:pt idx="323">
                  <c:v>1098.1320435837999</c:v>
                </c:pt>
                <c:pt idx="324">
                  <c:v>1027.8402240073999</c:v>
                </c:pt>
                <c:pt idx="325">
                  <c:v>990.13211246899994</c:v>
                </c:pt>
                <c:pt idx="326">
                  <c:v>911.4377814415999</c:v>
                </c:pt>
                <c:pt idx="327">
                  <c:v>900.95954526299988</c:v>
                </c:pt>
                <c:pt idx="328">
                  <c:v>856.25379531060003</c:v>
                </c:pt>
                <c:pt idx="329">
                  <c:v>846.11873572500008</c:v>
                </c:pt>
                <c:pt idx="330">
                  <c:v>833.49331393199986</c:v>
                </c:pt>
                <c:pt idx="331">
                  <c:v>871.38765006079996</c:v>
                </c:pt>
                <c:pt idx="332">
                  <c:v>872.12557794899999</c:v>
                </c:pt>
                <c:pt idx="333">
                  <c:v>910.13291846200013</c:v>
                </c:pt>
                <c:pt idx="334">
                  <c:v>916.89752573880014</c:v>
                </c:pt>
                <c:pt idx="335">
                  <c:v>939.32538320560002</c:v>
                </c:pt>
                <c:pt idx="336">
                  <c:v>978.8251874202</c:v>
                </c:pt>
                <c:pt idx="337">
                  <c:v>987.40236029100015</c:v>
                </c:pt>
                <c:pt idx="338">
                  <c:v>1017.6063667112001</c:v>
                </c:pt>
                <c:pt idx="339">
                  <c:v>1057.6256524985999</c:v>
                </c:pt>
                <c:pt idx="340">
                  <c:v>1058.1393161394001</c:v>
                </c:pt>
                <c:pt idx="341">
                  <c:v>1026.2112435331999</c:v>
                </c:pt>
                <c:pt idx="342">
                  <c:v>999.35638203939993</c:v>
                </c:pt>
                <c:pt idx="343">
                  <c:v>974.87659023039998</c:v>
                </c:pt>
                <c:pt idx="344">
                  <c:v>924.57110344960006</c:v>
                </c:pt>
                <c:pt idx="345">
                  <c:v>899.90857957339995</c:v>
                </c:pt>
                <c:pt idx="346">
                  <c:v>887.53800033760012</c:v>
                </c:pt>
                <c:pt idx="347">
                  <c:v>826.51265886240003</c:v>
                </c:pt>
                <c:pt idx="348">
                  <c:v>769.88241391680003</c:v>
                </c:pt>
                <c:pt idx="349">
                  <c:v>720.02660163140013</c:v>
                </c:pt>
                <c:pt idx="350">
                  <c:v>670.48244202019998</c:v>
                </c:pt>
                <c:pt idx="351">
                  <c:v>633.01801685240002</c:v>
                </c:pt>
                <c:pt idx="352">
                  <c:v>634.06569793660003</c:v>
                </c:pt>
                <c:pt idx="353">
                  <c:v>625.95635231199992</c:v>
                </c:pt>
                <c:pt idx="354">
                  <c:v>608.53989748360004</c:v>
                </c:pt>
                <c:pt idx="355">
                  <c:v>646.04951926699994</c:v>
                </c:pt>
                <c:pt idx="356">
                  <c:v>700.46132780240009</c:v>
                </c:pt>
                <c:pt idx="357">
                  <c:v>763.72841035019997</c:v>
                </c:pt>
                <c:pt idx="358">
                  <c:v>823.41950319119985</c:v>
                </c:pt>
                <c:pt idx="359">
                  <c:v>889.57883346800008</c:v>
                </c:pt>
                <c:pt idx="360">
                  <c:v>907.66203499019991</c:v>
                </c:pt>
                <c:pt idx="361">
                  <c:v>863.33193854459989</c:v>
                </c:pt>
                <c:pt idx="362">
                  <c:v>838.27176814899997</c:v>
                </c:pt>
                <c:pt idx="363">
                  <c:v>790.83643019580006</c:v>
                </c:pt>
                <c:pt idx="364">
                  <c:v>746.5167446232</c:v>
                </c:pt>
                <c:pt idx="365">
                  <c:v>718.03468043620001</c:v>
                </c:pt>
                <c:pt idx="366">
                  <c:v>684.31200298919998</c:v>
                </c:pt>
                <c:pt idx="367">
                  <c:v>643.38188101979995</c:v>
                </c:pt>
                <c:pt idx="368">
                  <c:v>631.59588982519995</c:v>
                </c:pt>
                <c:pt idx="369">
                  <c:v>583.45318014880002</c:v>
                </c:pt>
                <c:pt idx="370">
                  <c:v>582.0101309762</c:v>
                </c:pt>
                <c:pt idx="371">
                  <c:v>623.38074625220008</c:v>
                </c:pt>
                <c:pt idx="372">
                  <c:v>665.90508202479998</c:v>
                </c:pt>
                <c:pt idx="373">
                  <c:v>712.1638818898</c:v>
                </c:pt>
                <c:pt idx="374">
                  <c:v>785.82997824539996</c:v>
                </c:pt>
                <c:pt idx="375">
                  <c:v>809.85777357019992</c:v>
                </c:pt>
                <c:pt idx="376">
                  <c:v>769.68063782939998</c:v>
                </c:pt>
                <c:pt idx="377">
                  <c:v>741.93645824420003</c:v>
                </c:pt>
                <c:pt idx="378">
                  <c:v>715.72002221820003</c:v>
                </c:pt>
                <c:pt idx="379">
                  <c:v>704.95851391940005</c:v>
                </c:pt>
                <c:pt idx="380">
                  <c:v>691.58125721500005</c:v>
                </c:pt>
                <c:pt idx="381">
                  <c:v>759.24633561539997</c:v>
                </c:pt>
                <c:pt idx="382">
                  <c:v>817.42156868859979</c:v>
                </c:pt>
                <c:pt idx="383">
                  <c:v>871.77892578520004</c:v>
                </c:pt>
                <c:pt idx="384">
                  <c:v>880.26699840140009</c:v>
                </c:pt>
                <c:pt idx="385">
                  <c:v>891.0636988064</c:v>
                </c:pt>
                <c:pt idx="386">
                  <c:v>869.37804477219993</c:v>
                </c:pt>
                <c:pt idx="387">
                  <c:v>848.26759614160005</c:v>
                </c:pt>
                <c:pt idx="388">
                  <c:v>824.40907785359991</c:v>
                </c:pt>
                <c:pt idx="389">
                  <c:v>791.68291720319996</c:v>
                </c:pt>
                <c:pt idx="390">
                  <c:v>754.61770659979993</c:v>
                </c:pt>
                <c:pt idx="391">
                  <c:v>704.63503776239997</c:v>
                </c:pt>
                <c:pt idx="392">
                  <c:v>661.35092860939994</c:v>
                </c:pt>
                <c:pt idx="393">
                  <c:v>626.6974177802</c:v>
                </c:pt>
                <c:pt idx="394">
                  <c:v>634.34025701159999</c:v>
                </c:pt>
                <c:pt idx="395">
                  <c:v>674.5561282008</c:v>
                </c:pt>
                <c:pt idx="396">
                  <c:v>709.90171313280007</c:v>
                </c:pt>
                <c:pt idx="397">
                  <c:v>735.97113080600002</c:v>
                </c:pt>
                <c:pt idx="398">
                  <c:v>766.02621857520012</c:v>
                </c:pt>
                <c:pt idx="399">
                  <c:v>817.0555247758</c:v>
                </c:pt>
                <c:pt idx="400">
                  <c:v>831.30189107620004</c:v>
                </c:pt>
                <c:pt idx="401">
                  <c:v>828.65917593560005</c:v>
                </c:pt>
                <c:pt idx="402">
                  <c:v>819.66130462500007</c:v>
                </c:pt>
                <c:pt idx="403">
                  <c:v>790.67861005220004</c:v>
                </c:pt>
                <c:pt idx="404">
                  <c:v>741.64393726540004</c:v>
                </c:pt>
                <c:pt idx="405">
                  <c:v>783.0343580448</c:v>
                </c:pt>
                <c:pt idx="406">
                  <c:v>756.53636696519993</c:v>
                </c:pt>
                <c:pt idx="407">
                  <c:v>747.17761842559992</c:v>
                </c:pt>
                <c:pt idx="408">
                  <c:v>751.5863147767999</c:v>
                </c:pt>
                <c:pt idx="409">
                  <c:v>758.72747982960004</c:v>
                </c:pt>
                <c:pt idx="410">
                  <c:v>668.41866071879997</c:v>
                </c:pt>
                <c:pt idx="411">
                  <c:v>655.27099621679997</c:v>
                </c:pt>
                <c:pt idx="412">
                  <c:v>600.78201184800002</c:v>
                </c:pt>
                <c:pt idx="413">
                  <c:v>574.21926321499996</c:v>
                </c:pt>
                <c:pt idx="414">
                  <c:v>597.25291967299995</c:v>
                </c:pt>
                <c:pt idx="415">
                  <c:v>617.22226107000006</c:v>
                </c:pt>
                <c:pt idx="416">
                  <c:v>667.54552743520003</c:v>
                </c:pt>
                <c:pt idx="417">
                  <c:v>760.19024312179988</c:v>
                </c:pt>
                <c:pt idx="418">
                  <c:v>827.62424481159997</c:v>
                </c:pt>
                <c:pt idx="419">
                  <c:v>864.34140994259997</c:v>
                </c:pt>
                <c:pt idx="420">
                  <c:v>891.53228398519991</c:v>
                </c:pt>
                <c:pt idx="421">
                  <c:v>922.92967740200004</c:v>
                </c:pt>
                <c:pt idx="422">
                  <c:v>933.59213702919988</c:v>
                </c:pt>
                <c:pt idx="423">
                  <c:v>937.54742818739999</c:v>
                </c:pt>
                <c:pt idx="424">
                  <c:v>927.8969006538</c:v>
                </c:pt>
                <c:pt idx="425">
                  <c:v>858.51292540020006</c:v>
                </c:pt>
                <c:pt idx="426">
                  <c:v>810.27657902019996</c:v>
                </c:pt>
                <c:pt idx="427">
                  <c:v>760.91651585720001</c:v>
                </c:pt>
                <c:pt idx="428">
                  <c:v>693.22067661799997</c:v>
                </c:pt>
                <c:pt idx="429">
                  <c:v>647.14774817340003</c:v>
                </c:pt>
                <c:pt idx="430">
                  <c:v>659.75654897039999</c:v>
                </c:pt>
                <c:pt idx="431">
                  <c:v>654.69833973460004</c:v>
                </c:pt>
                <c:pt idx="432">
                  <c:v>658.50413507020005</c:v>
                </c:pt>
                <c:pt idx="433">
                  <c:v>643.22680548340008</c:v>
                </c:pt>
                <c:pt idx="434">
                  <c:v>647.61178530020004</c:v>
                </c:pt>
                <c:pt idx="435">
                  <c:v>615.08542989500006</c:v>
                </c:pt>
                <c:pt idx="436">
                  <c:v>568.32508723019998</c:v>
                </c:pt>
                <c:pt idx="437">
                  <c:v>522.25393354199991</c:v>
                </c:pt>
                <c:pt idx="438">
                  <c:v>542.09763975440001</c:v>
                </c:pt>
                <c:pt idx="439">
                  <c:v>504.44238475880002</c:v>
                </c:pt>
                <c:pt idx="440">
                  <c:v>549.99735142079999</c:v>
                </c:pt>
                <c:pt idx="441">
                  <c:v>630.59867111860001</c:v>
                </c:pt>
                <c:pt idx="442">
                  <c:v>719.12578874840005</c:v>
                </c:pt>
                <c:pt idx="443">
                  <c:v>781.21338523039992</c:v>
                </c:pt>
                <c:pt idx="444">
                  <c:v>832.26035935740003</c:v>
                </c:pt>
                <c:pt idx="445">
                  <c:v>814.63904034559994</c:v>
                </c:pt>
                <c:pt idx="446">
                  <c:v>754.72077457119997</c:v>
                </c:pt>
                <c:pt idx="447">
                  <c:v>690.79678177079995</c:v>
                </c:pt>
                <c:pt idx="448">
                  <c:v>644.28998048719995</c:v>
                </c:pt>
                <c:pt idx="449">
                  <c:v>640.58604710079999</c:v>
                </c:pt>
                <c:pt idx="450">
                  <c:v>647.42184970199992</c:v>
                </c:pt>
                <c:pt idx="451">
                  <c:v>683.78449942960003</c:v>
                </c:pt>
                <c:pt idx="452">
                  <c:v>726.20147847099997</c:v>
                </c:pt>
                <c:pt idx="453">
                  <c:v>738.96975144280009</c:v>
                </c:pt>
                <c:pt idx="454">
                  <c:v>672.39935298339992</c:v>
                </c:pt>
                <c:pt idx="455">
                  <c:v>639.23451244959983</c:v>
                </c:pt>
                <c:pt idx="456">
                  <c:v>597.60802652159998</c:v>
                </c:pt>
                <c:pt idx="457">
                  <c:v>560.28789200760002</c:v>
                </c:pt>
                <c:pt idx="458">
                  <c:v>536.14985259759999</c:v>
                </c:pt>
                <c:pt idx="459">
                  <c:v>570.31452203699996</c:v>
                </c:pt>
                <c:pt idx="460">
                  <c:v>586.66777705219999</c:v>
                </c:pt>
                <c:pt idx="461">
                  <c:v>596.32672519200003</c:v>
                </c:pt>
                <c:pt idx="462">
                  <c:v>618.71448862659997</c:v>
                </c:pt>
                <c:pt idx="463">
                  <c:v>624.70107920160001</c:v>
                </c:pt>
                <c:pt idx="464">
                  <c:v>643.50631003180001</c:v>
                </c:pt>
                <c:pt idx="465">
                  <c:v>648.52873933699993</c:v>
                </c:pt>
                <c:pt idx="466">
                  <c:v>661.66039267540009</c:v>
                </c:pt>
                <c:pt idx="467">
                  <c:v>648.67618737079999</c:v>
                </c:pt>
                <c:pt idx="468">
                  <c:v>650.73891558039998</c:v>
                </c:pt>
                <c:pt idx="469">
                  <c:v>624.10153757160003</c:v>
                </c:pt>
                <c:pt idx="470">
                  <c:v>578.74552056239997</c:v>
                </c:pt>
                <c:pt idx="471">
                  <c:v>551.46568283600004</c:v>
                </c:pt>
                <c:pt idx="472">
                  <c:v>531.15535949080004</c:v>
                </c:pt>
                <c:pt idx="473">
                  <c:v>516.70441852840008</c:v>
                </c:pt>
                <c:pt idx="474">
                  <c:v>499.61287494320004</c:v>
                </c:pt>
                <c:pt idx="475">
                  <c:v>510.21902474419994</c:v>
                </c:pt>
                <c:pt idx="476">
                  <c:v>460.17164591</c:v>
                </c:pt>
                <c:pt idx="477">
                  <c:v>432.38113518119997</c:v>
                </c:pt>
                <c:pt idx="478">
                  <c:v>406.7171788938</c:v>
                </c:pt>
                <c:pt idx="479">
                  <c:v>406.08973269360001</c:v>
                </c:pt>
                <c:pt idx="480">
                  <c:v>403.99920569660003</c:v>
                </c:pt>
                <c:pt idx="481">
                  <c:v>447.54729451660006</c:v>
                </c:pt>
                <c:pt idx="482">
                  <c:v>459.29809736799996</c:v>
                </c:pt>
                <c:pt idx="483">
                  <c:v>506.92277875820002</c:v>
                </c:pt>
                <c:pt idx="484">
                  <c:v>540.28138747000003</c:v>
                </c:pt>
                <c:pt idx="485">
                  <c:v>602.83537154700002</c:v>
                </c:pt>
                <c:pt idx="486">
                  <c:v>663.23894322420006</c:v>
                </c:pt>
                <c:pt idx="487">
                  <c:v>729.74882430699995</c:v>
                </c:pt>
                <c:pt idx="488">
                  <c:v>748.56851966620002</c:v>
                </c:pt>
                <c:pt idx="489">
                  <c:v>688.74152627759997</c:v>
                </c:pt>
                <c:pt idx="490">
                  <c:v>590.93477547340001</c:v>
                </c:pt>
                <c:pt idx="491">
                  <c:v>479.14738868320001</c:v>
                </c:pt>
                <c:pt idx="492">
                  <c:v>342.12259049400001</c:v>
                </c:pt>
                <c:pt idx="493">
                  <c:v>227.40171889919998</c:v>
                </c:pt>
                <c:pt idx="494">
                  <c:v>265.07461617199999</c:v>
                </c:pt>
                <c:pt idx="495">
                  <c:v>304.56130255159997</c:v>
                </c:pt>
                <c:pt idx="496">
                  <c:v>344.57462125339993</c:v>
                </c:pt>
                <c:pt idx="497">
                  <c:v>400.67154536859999</c:v>
                </c:pt>
                <c:pt idx="498">
                  <c:v>405.0062063048</c:v>
                </c:pt>
                <c:pt idx="499">
                  <c:v>362.54210461880001</c:v>
                </c:pt>
                <c:pt idx="500">
                  <c:v>401.74122100659997</c:v>
                </c:pt>
                <c:pt idx="501">
                  <c:v>449.28416676720008</c:v>
                </c:pt>
                <c:pt idx="502">
                  <c:v>513.05520639040003</c:v>
                </c:pt>
                <c:pt idx="503">
                  <c:v>608.67390764640004</c:v>
                </c:pt>
                <c:pt idx="504">
                  <c:v>685.52971452420002</c:v>
                </c:pt>
                <c:pt idx="505">
                  <c:v>700.38884935200008</c:v>
                </c:pt>
                <c:pt idx="506">
                  <c:v>740.9416906685999</c:v>
                </c:pt>
                <c:pt idx="507">
                  <c:v>675.48747241640001</c:v>
                </c:pt>
                <c:pt idx="508">
                  <c:v>607.55017816860004</c:v>
                </c:pt>
                <c:pt idx="509">
                  <c:v>537.34268712080006</c:v>
                </c:pt>
                <c:pt idx="510">
                  <c:v>479.75144257640005</c:v>
                </c:pt>
                <c:pt idx="511">
                  <c:v>356.08509216339996</c:v>
                </c:pt>
                <c:pt idx="512">
                  <c:v>364.42217520000003</c:v>
                </c:pt>
                <c:pt idx="513">
                  <c:v>373.20786910379996</c:v>
                </c:pt>
                <c:pt idx="514">
                  <c:v>385.71253092799998</c:v>
                </c:pt>
                <c:pt idx="515">
                  <c:v>388.1284149192</c:v>
                </c:pt>
                <c:pt idx="516">
                  <c:v>411.8663507512</c:v>
                </c:pt>
                <c:pt idx="517">
                  <c:v>371.09397510459996</c:v>
                </c:pt>
              </c:numCache>
            </c:numRef>
          </c:val>
        </c:ser>
        <c:ser>
          <c:idx val="2"/>
          <c:order val="1"/>
          <c:tx>
            <c:strRef>
              <c:f>'adatok_2-55'!$C$7</c:f>
              <c:strCache>
                <c:ptCount val="1"/>
                <c:pt idx="0">
                  <c:v>Available liquidity</c:v>
                </c:pt>
              </c:strCache>
            </c:strRef>
          </c:tx>
          <c:spPr>
            <a:ln w="12700">
              <a:solidFill>
                <a:schemeClr val="accent2">
                  <a:lumMod val="75000"/>
                </a:schemeClr>
              </a:solidFill>
              <a:prstDash val="solid"/>
            </a:ln>
          </c:spPr>
          <c:marker>
            <c:symbol val="none"/>
          </c:marker>
          <c:cat>
            <c:numRef>
              <c:f>'adatok_2-55'!$A$9:$A$526</c:f>
              <c:numCache>
                <c:formatCode>yyyy/mm/dd</c:formatCode>
                <c:ptCount val="518"/>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39564</c:v>
                </c:pt>
                <c:pt idx="83">
                  <c:v>39566</c:v>
                </c:pt>
                <c:pt idx="84">
                  <c:v>39567</c:v>
                </c:pt>
                <c:pt idx="85">
                  <c:v>39568</c:v>
                </c:pt>
                <c:pt idx="86">
                  <c:v>39573</c:v>
                </c:pt>
                <c:pt idx="87">
                  <c:v>39574</c:v>
                </c:pt>
                <c:pt idx="88">
                  <c:v>39575</c:v>
                </c:pt>
                <c:pt idx="89">
                  <c:v>39576</c:v>
                </c:pt>
                <c:pt idx="90">
                  <c:v>39577</c:v>
                </c:pt>
                <c:pt idx="91">
                  <c:v>39581</c:v>
                </c:pt>
                <c:pt idx="92">
                  <c:v>39582</c:v>
                </c:pt>
                <c:pt idx="93">
                  <c:v>39583</c:v>
                </c:pt>
                <c:pt idx="94">
                  <c:v>39584</c:v>
                </c:pt>
                <c:pt idx="95">
                  <c:v>39587</c:v>
                </c:pt>
                <c:pt idx="96">
                  <c:v>39588</c:v>
                </c:pt>
                <c:pt idx="97">
                  <c:v>39589</c:v>
                </c:pt>
                <c:pt idx="98">
                  <c:v>39590</c:v>
                </c:pt>
                <c:pt idx="99">
                  <c:v>39591</c:v>
                </c:pt>
                <c:pt idx="100">
                  <c:v>39594</c:v>
                </c:pt>
                <c:pt idx="101">
                  <c:v>39595</c:v>
                </c:pt>
                <c:pt idx="102">
                  <c:v>39596</c:v>
                </c:pt>
                <c:pt idx="103">
                  <c:v>39597</c:v>
                </c:pt>
                <c:pt idx="104">
                  <c:v>39598</c:v>
                </c:pt>
                <c:pt idx="105">
                  <c:v>39601</c:v>
                </c:pt>
                <c:pt idx="106">
                  <c:v>39602</c:v>
                </c:pt>
                <c:pt idx="107">
                  <c:v>39603</c:v>
                </c:pt>
                <c:pt idx="108">
                  <c:v>39604</c:v>
                </c:pt>
                <c:pt idx="109">
                  <c:v>39605</c:v>
                </c:pt>
                <c:pt idx="110">
                  <c:v>39608</c:v>
                </c:pt>
                <c:pt idx="111">
                  <c:v>39609</c:v>
                </c:pt>
                <c:pt idx="112">
                  <c:v>39610</c:v>
                </c:pt>
                <c:pt idx="113">
                  <c:v>39611</c:v>
                </c:pt>
                <c:pt idx="114">
                  <c:v>39612</c:v>
                </c:pt>
                <c:pt idx="115">
                  <c:v>39615</c:v>
                </c:pt>
                <c:pt idx="116">
                  <c:v>39616</c:v>
                </c:pt>
                <c:pt idx="117">
                  <c:v>39617</c:v>
                </c:pt>
                <c:pt idx="118">
                  <c:v>39618</c:v>
                </c:pt>
                <c:pt idx="119">
                  <c:v>39619</c:v>
                </c:pt>
                <c:pt idx="120">
                  <c:v>39622</c:v>
                </c:pt>
                <c:pt idx="121">
                  <c:v>39623</c:v>
                </c:pt>
                <c:pt idx="122">
                  <c:v>39624</c:v>
                </c:pt>
                <c:pt idx="123">
                  <c:v>39625</c:v>
                </c:pt>
                <c:pt idx="124">
                  <c:v>39626</c:v>
                </c:pt>
                <c:pt idx="125">
                  <c:v>39629</c:v>
                </c:pt>
                <c:pt idx="126">
                  <c:v>39630</c:v>
                </c:pt>
                <c:pt idx="127">
                  <c:v>39631</c:v>
                </c:pt>
                <c:pt idx="128">
                  <c:v>39632</c:v>
                </c:pt>
                <c:pt idx="129">
                  <c:v>39633</c:v>
                </c:pt>
                <c:pt idx="130">
                  <c:v>39636</c:v>
                </c:pt>
                <c:pt idx="131">
                  <c:v>39637</c:v>
                </c:pt>
                <c:pt idx="132">
                  <c:v>39638</c:v>
                </c:pt>
                <c:pt idx="133">
                  <c:v>39639</c:v>
                </c:pt>
                <c:pt idx="134">
                  <c:v>39640</c:v>
                </c:pt>
                <c:pt idx="135">
                  <c:v>39643</c:v>
                </c:pt>
                <c:pt idx="136">
                  <c:v>39644</c:v>
                </c:pt>
                <c:pt idx="137">
                  <c:v>39645</c:v>
                </c:pt>
                <c:pt idx="138">
                  <c:v>39646</c:v>
                </c:pt>
                <c:pt idx="139">
                  <c:v>39647</c:v>
                </c:pt>
                <c:pt idx="140">
                  <c:v>39650</c:v>
                </c:pt>
                <c:pt idx="141">
                  <c:v>39651</c:v>
                </c:pt>
                <c:pt idx="142">
                  <c:v>39652</c:v>
                </c:pt>
                <c:pt idx="143">
                  <c:v>39653</c:v>
                </c:pt>
                <c:pt idx="144">
                  <c:v>39654</c:v>
                </c:pt>
                <c:pt idx="145">
                  <c:v>39657</c:v>
                </c:pt>
                <c:pt idx="146">
                  <c:v>39658</c:v>
                </c:pt>
                <c:pt idx="147">
                  <c:v>39659</c:v>
                </c:pt>
                <c:pt idx="148">
                  <c:v>39660</c:v>
                </c:pt>
                <c:pt idx="149">
                  <c:v>39661</c:v>
                </c:pt>
                <c:pt idx="150">
                  <c:v>39664</c:v>
                </c:pt>
                <c:pt idx="151">
                  <c:v>39665</c:v>
                </c:pt>
                <c:pt idx="152">
                  <c:v>39666</c:v>
                </c:pt>
                <c:pt idx="153">
                  <c:v>39667</c:v>
                </c:pt>
                <c:pt idx="154">
                  <c:v>39668</c:v>
                </c:pt>
                <c:pt idx="155">
                  <c:v>39671</c:v>
                </c:pt>
                <c:pt idx="156">
                  <c:v>39672</c:v>
                </c:pt>
                <c:pt idx="157">
                  <c:v>39673</c:v>
                </c:pt>
                <c:pt idx="158">
                  <c:v>39674</c:v>
                </c:pt>
                <c:pt idx="159">
                  <c:v>39675</c:v>
                </c:pt>
                <c:pt idx="160">
                  <c:v>39678</c:v>
                </c:pt>
                <c:pt idx="161">
                  <c:v>39679</c:v>
                </c:pt>
                <c:pt idx="162">
                  <c:v>39681</c:v>
                </c:pt>
                <c:pt idx="163">
                  <c:v>39682</c:v>
                </c:pt>
                <c:pt idx="164">
                  <c:v>39685</c:v>
                </c:pt>
                <c:pt idx="165">
                  <c:v>39686</c:v>
                </c:pt>
                <c:pt idx="166">
                  <c:v>39687</c:v>
                </c:pt>
                <c:pt idx="167">
                  <c:v>39688</c:v>
                </c:pt>
                <c:pt idx="168">
                  <c:v>39689</c:v>
                </c:pt>
                <c:pt idx="169">
                  <c:v>39692</c:v>
                </c:pt>
                <c:pt idx="170">
                  <c:v>39693</c:v>
                </c:pt>
                <c:pt idx="171">
                  <c:v>39694</c:v>
                </c:pt>
                <c:pt idx="172">
                  <c:v>39695</c:v>
                </c:pt>
                <c:pt idx="173">
                  <c:v>39696</c:v>
                </c:pt>
                <c:pt idx="174">
                  <c:v>39699</c:v>
                </c:pt>
                <c:pt idx="175">
                  <c:v>39700</c:v>
                </c:pt>
                <c:pt idx="176">
                  <c:v>39701</c:v>
                </c:pt>
                <c:pt idx="177">
                  <c:v>39702</c:v>
                </c:pt>
                <c:pt idx="178">
                  <c:v>39703</c:v>
                </c:pt>
                <c:pt idx="179">
                  <c:v>39706</c:v>
                </c:pt>
                <c:pt idx="180">
                  <c:v>39707</c:v>
                </c:pt>
                <c:pt idx="181">
                  <c:v>39708</c:v>
                </c:pt>
                <c:pt idx="182">
                  <c:v>39709</c:v>
                </c:pt>
                <c:pt idx="183">
                  <c:v>39710</c:v>
                </c:pt>
                <c:pt idx="184">
                  <c:v>39713</c:v>
                </c:pt>
                <c:pt idx="185">
                  <c:v>39714</c:v>
                </c:pt>
                <c:pt idx="186">
                  <c:v>39715</c:v>
                </c:pt>
                <c:pt idx="187">
                  <c:v>39716</c:v>
                </c:pt>
                <c:pt idx="188">
                  <c:v>39717</c:v>
                </c:pt>
                <c:pt idx="189">
                  <c:v>39720</c:v>
                </c:pt>
                <c:pt idx="190">
                  <c:v>39721</c:v>
                </c:pt>
                <c:pt idx="191">
                  <c:v>39722</c:v>
                </c:pt>
                <c:pt idx="192">
                  <c:v>39723</c:v>
                </c:pt>
                <c:pt idx="193">
                  <c:v>39724</c:v>
                </c:pt>
                <c:pt idx="194">
                  <c:v>39727</c:v>
                </c:pt>
                <c:pt idx="195">
                  <c:v>39728</c:v>
                </c:pt>
                <c:pt idx="196">
                  <c:v>39729</c:v>
                </c:pt>
                <c:pt idx="197">
                  <c:v>39730</c:v>
                </c:pt>
                <c:pt idx="198">
                  <c:v>39731</c:v>
                </c:pt>
                <c:pt idx="199">
                  <c:v>39734</c:v>
                </c:pt>
                <c:pt idx="200">
                  <c:v>39735</c:v>
                </c:pt>
                <c:pt idx="201">
                  <c:v>39736</c:v>
                </c:pt>
                <c:pt idx="202">
                  <c:v>39737</c:v>
                </c:pt>
                <c:pt idx="203">
                  <c:v>39738</c:v>
                </c:pt>
                <c:pt idx="204">
                  <c:v>39739</c:v>
                </c:pt>
                <c:pt idx="205">
                  <c:v>39741</c:v>
                </c:pt>
                <c:pt idx="206">
                  <c:v>39742</c:v>
                </c:pt>
                <c:pt idx="207">
                  <c:v>39743</c:v>
                </c:pt>
                <c:pt idx="208">
                  <c:v>39748</c:v>
                </c:pt>
                <c:pt idx="209">
                  <c:v>39749</c:v>
                </c:pt>
                <c:pt idx="210">
                  <c:v>39750</c:v>
                </c:pt>
                <c:pt idx="211">
                  <c:v>39751</c:v>
                </c:pt>
                <c:pt idx="212">
                  <c:v>39752</c:v>
                </c:pt>
                <c:pt idx="213">
                  <c:v>39755</c:v>
                </c:pt>
                <c:pt idx="214">
                  <c:v>39756</c:v>
                </c:pt>
                <c:pt idx="215">
                  <c:v>39757</c:v>
                </c:pt>
                <c:pt idx="216">
                  <c:v>39758</c:v>
                </c:pt>
                <c:pt idx="217">
                  <c:v>39759</c:v>
                </c:pt>
                <c:pt idx="218">
                  <c:v>39762</c:v>
                </c:pt>
                <c:pt idx="219">
                  <c:v>39763</c:v>
                </c:pt>
                <c:pt idx="220">
                  <c:v>39764</c:v>
                </c:pt>
                <c:pt idx="221">
                  <c:v>39765</c:v>
                </c:pt>
                <c:pt idx="222">
                  <c:v>39766</c:v>
                </c:pt>
                <c:pt idx="223">
                  <c:v>39769</c:v>
                </c:pt>
                <c:pt idx="224">
                  <c:v>39770</c:v>
                </c:pt>
                <c:pt idx="225">
                  <c:v>39771</c:v>
                </c:pt>
                <c:pt idx="226">
                  <c:v>39772</c:v>
                </c:pt>
                <c:pt idx="227">
                  <c:v>39773</c:v>
                </c:pt>
                <c:pt idx="228">
                  <c:v>39776</c:v>
                </c:pt>
                <c:pt idx="229">
                  <c:v>39777</c:v>
                </c:pt>
                <c:pt idx="230">
                  <c:v>39778</c:v>
                </c:pt>
                <c:pt idx="231">
                  <c:v>39779</c:v>
                </c:pt>
                <c:pt idx="232">
                  <c:v>39780</c:v>
                </c:pt>
                <c:pt idx="233">
                  <c:v>39783</c:v>
                </c:pt>
                <c:pt idx="234">
                  <c:v>39784</c:v>
                </c:pt>
                <c:pt idx="235">
                  <c:v>39785</c:v>
                </c:pt>
                <c:pt idx="236">
                  <c:v>39786</c:v>
                </c:pt>
                <c:pt idx="237">
                  <c:v>39787</c:v>
                </c:pt>
                <c:pt idx="238">
                  <c:v>39790</c:v>
                </c:pt>
                <c:pt idx="239">
                  <c:v>39791</c:v>
                </c:pt>
                <c:pt idx="240">
                  <c:v>39792</c:v>
                </c:pt>
                <c:pt idx="241">
                  <c:v>39793</c:v>
                </c:pt>
                <c:pt idx="242">
                  <c:v>39794</c:v>
                </c:pt>
                <c:pt idx="243">
                  <c:v>39797</c:v>
                </c:pt>
                <c:pt idx="244">
                  <c:v>39798</c:v>
                </c:pt>
                <c:pt idx="245">
                  <c:v>39799</c:v>
                </c:pt>
                <c:pt idx="246">
                  <c:v>39800</c:v>
                </c:pt>
                <c:pt idx="247">
                  <c:v>39801</c:v>
                </c:pt>
                <c:pt idx="248">
                  <c:v>39802</c:v>
                </c:pt>
                <c:pt idx="249">
                  <c:v>39804</c:v>
                </c:pt>
                <c:pt idx="250">
                  <c:v>39805</c:v>
                </c:pt>
                <c:pt idx="251">
                  <c:v>39811</c:v>
                </c:pt>
                <c:pt idx="252">
                  <c:v>39812</c:v>
                </c:pt>
                <c:pt idx="253">
                  <c:v>39813</c:v>
                </c:pt>
                <c:pt idx="254">
                  <c:v>39818</c:v>
                </c:pt>
                <c:pt idx="255">
                  <c:v>39819</c:v>
                </c:pt>
                <c:pt idx="256">
                  <c:v>39820</c:v>
                </c:pt>
                <c:pt idx="257">
                  <c:v>39821</c:v>
                </c:pt>
                <c:pt idx="258">
                  <c:v>39822</c:v>
                </c:pt>
                <c:pt idx="259">
                  <c:v>39825</c:v>
                </c:pt>
                <c:pt idx="260">
                  <c:v>39826</c:v>
                </c:pt>
                <c:pt idx="261">
                  <c:v>39827</c:v>
                </c:pt>
                <c:pt idx="262">
                  <c:v>39828</c:v>
                </c:pt>
                <c:pt idx="263">
                  <c:v>39829</c:v>
                </c:pt>
                <c:pt idx="264">
                  <c:v>39832</c:v>
                </c:pt>
                <c:pt idx="265">
                  <c:v>39833</c:v>
                </c:pt>
                <c:pt idx="266">
                  <c:v>39834</c:v>
                </c:pt>
                <c:pt idx="267">
                  <c:v>39835</c:v>
                </c:pt>
                <c:pt idx="268">
                  <c:v>39836</c:v>
                </c:pt>
                <c:pt idx="269">
                  <c:v>39839</c:v>
                </c:pt>
                <c:pt idx="270">
                  <c:v>39840</c:v>
                </c:pt>
                <c:pt idx="271">
                  <c:v>39841</c:v>
                </c:pt>
                <c:pt idx="272">
                  <c:v>39842</c:v>
                </c:pt>
                <c:pt idx="273">
                  <c:v>39843</c:v>
                </c:pt>
                <c:pt idx="274">
                  <c:v>39846</c:v>
                </c:pt>
                <c:pt idx="275">
                  <c:v>39847</c:v>
                </c:pt>
                <c:pt idx="276">
                  <c:v>39848</c:v>
                </c:pt>
                <c:pt idx="277">
                  <c:v>39849</c:v>
                </c:pt>
                <c:pt idx="278">
                  <c:v>39850</c:v>
                </c:pt>
                <c:pt idx="279">
                  <c:v>39853</c:v>
                </c:pt>
                <c:pt idx="280">
                  <c:v>39854</c:v>
                </c:pt>
                <c:pt idx="281">
                  <c:v>39855</c:v>
                </c:pt>
                <c:pt idx="282">
                  <c:v>39856</c:v>
                </c:pt>
                <c:pt idx="283">
                  <c:v>39857</c:v>
                </c:pt>
                <c:pt idx="284">
                  <c:v>39860</c:v>
                </c:pt>
                <c:pt idx="285">
                  <c:v>39861</c:v>
                </c:pt>
                <c:pt idx="286">
                  <c:v>39862</c:v>
                </c:pt>
                <c:pt idx="287">
                  <c:v>39863</c:v>
                </c:pt>
                <c:pt idx="288">
                  <c:v>39864</c:v>
                </c:pt>
                <c:pt idx="289">
                  <c:v>39867</c:v>
                </c:pt>
                <c:pt idx="290">
                  <c:v>39868</c:v>
                </c:pt>
                <c:pt idx="291">
                  <c:v>39869</c:v>
                </c:pt>
                <c:pt idx="292">
                  <c:v>39870</c:v>
                </c:pt>
                <c:pt idx="293">
                  <c:v>39871</c:v>
                </c:pt>
                <c:pt idx="294">
                  <c:v>39874</c:v>
                </c:pt>
                <c:pt idx="295">
                  <c:v>39875</c:v>
                </c:pt>
                <c:pt idx="296">
                  <c:v>39876</c:v>
                </c:pt>
                <c:pt idx="297">
                  <c:v>39877</c:v>
                </c:pt>
                <c:pt idx="298">
                  <c:v>39878</c:v>
                </c:pt>
                <c:pt idx="299">
                  <c:v>39881</c:v>
                </c:pt>
                <c:pt idx="300">
                  <c:v>39882</c:v>
                </c:pt>
                <c:pt idx="301">
                  <c:v>39883</c:v>
                </c:pt>
                <c:pt idx="302">
                  <c:v>39884</c:v>
                </c:pt>
                <c:pt idx="303">
                  <c:v>39885</c:v>
                </c:pt>
                <c:pt idx="304">
                  <c:v>39888</c:v>
                </c:pt>
                <c:pt idx="305">
                  <c:v>39889</c:v>
                </c:pt>
                <c:pt idx="306">
                  <c:v>39890</c:v>
                </c:pt>
                <c:pt idx="307">
                  <c:v>39891</c:v>
                </c:pt>
                <c:pt idx="308">
                  <c:v>39892</c:v>
                </c:pt>
                <c:pt idx="309">
                  <c:v>39895</c:v>
                </c:pt>
                <c:pt idx="310">
                  <c:v>39896</c:v>
                </c:pt>
                <c:pt idx="311">
                  <c:v>39897</c:v>
                </c:pt>
                <c:pt idx="312">
                  <c:v>39898</c:v>
                </c:pt>
                <c:pt idx="313">
                  <c:v>39899</c:v>
                </c:pt>
                <c:pt idx="314">
                  <c:v>39900</c:v>
                </c:pt>
                <c:pt idx="315">
                  <c:v>39902</c:v>
                </c:pt>
                <c:pt idx="316">
                  <c:v>39903</c:v>
                </c:pt>
                <c:pt idx="317">
                  <c:v>39904</c:v>
                </c:pt>
                <c:pt idx="318">
                  <c:v>39905</c:v>
                </c:pt>
                <c:pt idx="319">
                  <c:v>39906</c:v>
                </c:pt>
                <c:pt idx="320">
                  <c:v>39909</c:v>
                </c:pt>
                <c:pt idx="321">
                  <c:v>39910</c:v>
                </c:pt>
                <c:pt idx="322">
                  <c:v>39911</c:v>
                </c:pt>
                <c:pt idx="323">
                  <c:v>39912</c:v>
                </c:pt>
                <c:pt idx="324">
                  <c:v>39913</c:v>
                </c:pt>
                <c:pt idx="325">
                  <c:v>39917</c:v>
                </c:pt>
                <c:pt idx="326">
                  <c:v>39918</c:v>
                </c:pt>
                <c:pt idx="327">
                  <c:v>39919</c:v>
                </c:pt>
                <c:pt idx="328">
                  <c:v>39920</c:v>
                </c:pt>
                <c:pt idx="329">
                  <c:v>39923</c:v>
                </c:pt>
                <c:pt idx="330">
                  <c:v>39924</c:v>
                </c:pt>
                <c:pt idx="331">
                  <c:v>39925</c:v>
                </c:pt>
                <c:pt idx="332">
                  <c:v>39926</c:v>
                </c:pt>
                <c:pt idx="333">
                  <c:v>39927</c:v>
                </c:pt>
                <c:pt idx="334">
                  <c:v>39930</c:v>
                </c:pt>
                <c:pt idx="335">
                  <c:v>39931</c:v>
                </c:pt>
                <c:pt idx="336">
                  <c:v>39932</c:v>
                </c:pt>
                <c:pt idx="337">
                  <c:v>39933</c:v>
                </c:pt>
                <c:pt idx="338">
                  <c:v>39937</c:v>
                </c:pt>
                <c:pt idx="339">
                  <c:v>39938</c:v>
                </c:pt>
                <c:pt idx="340">
                  <c:v>39939</c:v>
                </c:pt>
                <c:pt idx="341">
                  <c:v>39940</c:v>
                </c:pt>
                <c:pt idx="342">
                  <c:v>39941</c:v>
                </c:pt>
                <c:pt idx="343">
                  <c:v>39944</c:v>
                </c:pt>
                <c:pt idx="344">
                  <c:v>39945</c:v>
                </c:pt>
                <c:pt idx="345">
                  <c:v>39946</c:v>
                </c:pt>
                <c:pt idx="346">
                  <c:v>39947</c:v>
                </c:pt>
                <c:pt idx="347">
                  <c:v>39948</c:v>
                </c:pt>
                <c:pt idx="348">
                  <c:v>39951</c:v>
                </c:pt>
                <c:pt idx="349">
                  <c:v>39952</c:v>
                </c:pt>
                <c:pt idx="350">
                  <c:v>39953</c:v>
                </c:pt>
                <c:pt idx="351">
                  <c:v>39954</c:v>
                </c:pt>
                <c:pt idx="352">
                  <c:v>39955</c:v>
                </c:pt>
                <c:pt idx="353">
                  <c:v>39958</c:v>
                </c:pt>
                <c:pt idx="354">
                  <c:v>39959</c:v>
                </c:pt>
                <c:pt idx="355">
                  <c:v>39960</c:v>
                </c:pt>
                <c:pt idx="356">
                  <c:v>39961</c:v>
                </c:pt>
                <c:pt idx="357">
                  <c:v>39962</c:v>
                </c:pt>
                <c:pt idx="358">
                  <c:v>39966</c:v>
                </c:pt>
                <c:pt idx="359">
                  <c:v>39967</c:v>
                </c:pt>
                <c:pt idx="360">
                  <c:v>39968</c:v>
                </c:pt>
                <c:pt idx="361">
                  <c:v>39969</c:v>
                </c:pt>
                <c:pt idx="362">
                  <c:v>39972</c:v>
                </c:pt>
                <c:pt idx="363">
                  <c:v>39973</c:v>
                </c:pt>
                <c:pt idx="364">
                  <c:v>39974</c:v>
                </c:pt>
                <c:pt idx="365">
                  <c:v>39975</c:v>
                </c:pt>
                <c:pt idx="366">
                  <c:v>39976</c:v>
                </c:pt>
                <c:pt idx="367">
                  <c:v>39979</c:v>
                </c:pt>
                <c:pt idx="368">
                  <c:v>39980</c:v>
                </c:pt>
                <c:pt idx="369">
                  <c:v>39981</c:v>
                </c:pt>
                <c:pt idx="370">
                  <c:v>39982</c:v>
                </c:pt>
                <c:pt idx="371">
                  <c:v>39983</c:v>
                </c:pt>
                <c:pt idx="372">
                  <c:v>39986</c:v>
                </c:pt>
                <c:pt idx="373">
                  <c:v>39987</c:v>
                </c:pt>
                <c:pt idx="374">
                  <c:v>39988</c:v>
                </c:pt>
                <c:pt idx="375">
                  <c:v>39989</c:v>
                </c:pt>
                <c:pt idx="376">
                  <c:v>39990</c:v>
                </c:pt>
                <c:pt idx="377">
                  <c:v>39993</c:v>
                </c:pt>
                <c:pt idx="378">
                  <c:v>39994</c:v>
                </c:pt>
                <c:pt idx="379">
                  <c:v>39995</c:v>
                </c:pt>
                <c:pt idx="380">
                  <c:v>39996</c:v>
                </c:pt>
                <c:pt idx="381">
                  <c:v>39997</c:v>
                </c:pt>
                <c:pt idx="382">
                  <c:v>40000</c:v>
                </c:pt>
                <c:pt idx="383">
                  <c:v>40001</c:v>
                </c:pt>
                <c:pt idx="384">
                  <c:v>40002</c:v>
                </c:pt>
                <c:pt idx="385">
                  <c:v>40003</c:v>
                </c:pt>
                <c:pt idx="386">
                  <c:v>40004</c:v>
                </c:pt>
                <c:pt idx="387">
                  <c:v>40007</c:v>
                </c:pt>
                <c:pt idx="388">
                  <c:v>40008</c:v>
                </c:pt>
                <c:pt idx="389">
                  <c:v>40009</c:v>
                </c:pt>
                <c:pt idx="390">
                  <c:v>40010</c:v>
                </c:pt>
                <c:pt idx="391">
                  <c:v>40011</c:v>
                </c:pt>
                <c:pt idx="392">
                  <c:v>40014</c:v>
                </c:pt>
                <c:pt idx="393">
                  <c:v>40015</c:v>
                </c:pt>
                <c:pt idx="394">
                  <c:v>40016</c:v>
                </c:pt>
                <c:pt idx="395">
                  <c:v>40017</c:v>
                </c:pt>
                <c:pt idx="396">
                  <c:v>40018</c:v>
                </c:pt>
                <c:pt idx="397">
                  <c:v>40021</c:v>
                </c:pt>
                <c:pt idx="398">
                  <c:v>40022</c:v>
                </c:pt>
                <c:pt idx="399">
                  <c:v>40023</c:v>
                </c:pt>
                <c:pt idx="400">
                  <c:v>40024</c:v>
                </c:pt>
                <c:pt idx="401">
                  <c:v>40025</c:v>
                </c:pt>
                <c:pt idx="402">
                  <c:v>40028</c:v>
                </c:pt>
                <c:pt idx="403">
                  <c:v>40029</c:v>
                </c:pt>
                <c:pt idx="404">
                  <c:v>40030</c:v>
                </c:pt>
                <c:pt idx="405">
                  <c:v>40031</c:v>
                </c:pt>
                <c:pt idx="406">
                  <c:v>40032</c:v>
                </c:pt>
                <c:pt idx="407">
                  <c:v>40035</c:v>
                </c:pt>
                <c:pt idx="408">
                  <c:v>40036</c:v>
                </c:pt>
                <c:pt idx="409">
                  <c:v>40037</c:v>
                </c:pt>
                <c:pt idx="410">
                  <c:v>40038</c:v>
                </c:pt>
                <c:pt idx="411">
                  <c:v>40039</c:v>
                </c:pt>
                <c:pt idx="412">
                  <c:v>40042</c:v>
                </c:pt>
                <c:pt idx="413">
                  <c:v>40043</c:v>
                </c:pt>
                <c:pt idx="414">
                  <c:v>40044</c:v>
                </c:pt>
                <c:pt idx="415">
                  <c:v>40049</c:v>
                </c:pt>
                <c:pt idx="416">
                  <c:v>40050</c:v>
                </c:pt>
                <c:pt idx="417">
                  <c:v>40051</c:v>
                </c:pt>
                <c:pt idx="418">
                  <c:v>40052</c:v>
                </c:pt>
                <c:pt idx="419">
                  <c:v>40053</c:v>
                </c:pt>
                <c:pt idx="420">
                  <c:v>40054</c:v>
                </c:pt>
                <c:pt idx="421">
                  <c:v>40056</c:v>
                </c:pt>
                <c:pt idx="422">
                  <c:v>40057</c:v>
                </c:pt>
                <c:pt idx="423">
                  <c:v>40058</c:v>
                </c:pt>
                <c:pt idx="424">
                  <c:v>40059</c:v>
                </c:pt>
                <c:pt idx="425">
                  <c:v>40060</c:v>
                </c:pt>
                <c:pt idx="426">
                  <c:v>40063</c:v>
                </c:pt>
                <c:pt idx="427">
                  <c:v>40064</c:v>
                </c:pt>
                <c:pt idx="428">
                  <c:v>40065</c:v>
                </c:pt>
                <c:pt idx="429">
                  <c:v>40066</c:v>
                </c:pt>
                <c:pt idx="430">
                  <c:v>40067</c:v>
                </c:pt>
                <c:pt idx="431">
                  <c:v>40070</c:v>
                </c:pt>
                <c:pt idx="432">
                  <c:v>40071</c:v>
                </c:pt>
                <c:pt idx="433">
                  <c:v>40072</c:v>
                </c:pt>
                <c:pt idx="434">
                  <c:v>40073</c:v>
                </c:pt>
                <c:pt idx="435">
                  <c:v>40074</c:v>
                </c:pt>
                <c:pt idx="436">
                  <c:v>40077</c:v>
                </c:pt>
                <c:pt idx="437">
                  <c:v>40078</c:v>
                </c:pt>
                <c:pt idx="438">
                  <c:v>40079</c:v>
                </c:pt>
                <c:pt idx="439">
                  <c:v>40080</c:v>
                </c:pt>
                <c:pt idx="440">
                  <c:v>40081</c:v>
                </c:pt>
                <c:pt idx="441">
                  <c:v>40084</c:v>
                </c:pt>
                <c:pt idx="442">
                  <c:v>40085</c:v>
                </c:pt>
                <c:pt idx="443">
                  <c:v>40086</c:v>
                </c:pt>
                <c:pt idx="444">
                  <c:v>40087</c:v>
                </c:pt>
                <c:pt idx="445">
                  <c:v>40088</c:v>
                </c:pt>
                <c:pt idx="446">
                  <c:v>40091</c:v>
                </c:pt>
                <c:pt idx="447">
                  <c:v>40092</c:v>
                </c:pt>
                <c:pt idx="448">
                  <c:v>40093</c:v>
                </c:pt>
                <c:pt idx="449">
                  <c:v>40094</c:v>
                </c:pt>
                <c:pt idx="450">
                  <c:v>40095</c:v>
                </c:pt>
                <c:pt idx="451">
                  <c:v>40098</c:v>
                </c:pt>
                <c:pt idx="452">
                  <c:v>40099</c:v>
                </c:pt>
                <c:pt idx="453">
                  <c:v>40100</c:v>
                </c:pt>
                <c:pt idx="454">
                  <c:v>40101</c:v>
                </c:pt>
                <c:pt idx="455">
                  <c:v>40102</c:v>
                </c:pt>
                <c:pt idx="456">
                  <c:v>40105</c:v>
                </c:pt>
                <c:pt idx="457">
                  <c:v>40106</c:v>
                </c:pt>
                <c:pt idx="458">
                  <c:v>40107</c:v>
                </c:pt>
                <c:pt idx="459">
                  <c:v>40108</c:v>
                </c:pt>
                <c:pt idx="460">
                  <c:v>40112</c:v>
                </c:pt>
                <c:pt idx="461">
                  <c:v>40113</c:v>
                </c:pt>
                <c:pt idx="462">
                  <c:v>40114</c:v>
                </c:pt>
                <c:pt idx="463">
                  <c:v>40115</c:v>
                </c:pt>
                <c:pt idx="464">
                  <c:v>40116</c:v>
                </c:pt>
                <c:pt idx="465">
                  <c:v>40119</c:v>
                </c:pt>
                <c:pt idx="466">
                  <c:v>40120</c:v>
                </c:pt>
                <c:pt idx="467">
                  <c:v>40121</c:v>
                </c:pt>
                <c:pt idx="468">
                  <c:v>40122</c:v>
                </c:pt>
                <c:pt idx="469">
                  <c:v>40123</c:v>
                </c:pt>
                <c:pt idx="470">
                  <c:v>40126</c:v>
                </c:pt>
                <c:pt idx="471">
                  <c:v>40127</c:v>
                </c:pt>
                <c:pt idx="472">
                  <c:v>40128</c:v>
                </c:pt>
                <c:pt idx="473">
                  <c:v>40129</c:v>
                </c:pt>
                <c:pt idx="474">
                  <c:v>40130</c:v>
                </c:pt>
                <c:pt idx="475">
                  <c:v>40133</c:v>
                </c:pt>
                <c:pt idx="476">
                  <c:v>40134</c:v>
                </c:pt>
                <c:pt idx="477">
                  <c:v>40135</c:v>
                </c:pt>
                <c:pt idx="478">
                  <c:v>40136</c:v>
                </c:pt>
                <c:pt idx="479">
                  <c:v>40137</c:v>
                </c:pt>
                <c:pt idx="480">
                  <c:v>40140</c:v>
                </c:pt>
                <c:pt idx="481">
                  <c:v>40141</c:v>
                </c:pt>
                <c:pt idx="482">
                  <c:v>40142</c:v>
                </c:pt>
                <c:pt idx="483">
                  <c:v>40143</c:v>
                </c:pt>
                <c:pt idx="484">
                  <c:v>40144</c:v>
                </c:pt>
                <c:pt idx="485">
                  <c:v>40147</c:v>
                </c:pt>
                <c:pt idx="486">
                  <c:v>40148</c:v>
                </c:pt>
                <c:pt idx="487">
                  <c:v>40149</c:v>
                </c:pt>
                <c:pt idx="488">
                  <c:v>40150</c:v>
                </c:pt>
                <c:pt idx="489">
                  <c:v>40151</c:v>
                </c:pt>
                <c:pt idx="490">
                  <c:v>40154</c:v>
                </c:pt>
                <c:pt idx="491">
                  <c:v>40155</c:v>
                </c:pt>
                <c:pt idx="492">
                  <c:v>40156</c:v>
                </c:pt>
                <c:pt idx="493">
                  <c:v>40157</c:v>
                </c:pt>
                <c:pt idx="494">
                  <c:v>40158</c:v>
                </c:pt>
                <c:pt idx="495">
                  <c:v>40161</c:v>
                </c:pt>
                <c:pt idx="496">
                  <c:v>40162</c:v>
                </c:pt>
                <c:pt idx="497">
                  <c:v>40163</c:v>
                </c:pt>
                <c:pt idx="498">
                  <c:v>40164</c:v>
                </c:pt>
                <c:pt idx="499">
                  <c:v>40165</c:v>
                </c:pt>
                <c:pt idx="500">
                  <c:v>40166</c:v>
                </c:pt>
                <c:pt idx="501">
                  <c:v>40168</c:v>
                </c:pt>
                <c:pt idx="502">
                  <c:v>40169</c:v>
                </c:pt>
                <c:pt idx="503">
                  <c:v>40170</c:v>
                </c:pt>
                <c:pt idx="504">
                  <c:v>40175</c:v>
                </c:pt>
                <c:pt idx="505">
                  <c:v>40176</c:v>
                </c:pt>
                <c:pt idx="506">
                  <c:v>40177</c:v>
                </c:pt>
                <c:pt idx="507">
                  <c:v>40178</c:v>
                </c:pt>
                <c:pt idx="508">
                  <c:v>40182</c:v>
                </c:pt>
                <c:pt idx="509">
                  <c:v>40183</c:v>
                </c:pt>
                <c:pt idx="510">
                  <c:v>40184</c:v>
                </c:pt>
                <c:pt idx="511">
                  <c:v>40185</c:v>
                </c:pt>
                <c:pt idx="512">
                  <c:v>40186</c:v>
                </c:pt>
                <c:pt idx="513">
                  <c:v>40189</c:v>
                </c:pt>
                <c:pt idx="514">
                  <c:v>40190</c:v>
                </c:pt>
                <c:pt idx="515">
                  <c:v>40191</c:v>
                </c:pt>
                <c:pt idx="516">
                  <c:v>40192</c:v>
                </c:pt>
                <c:pt idx="517">
                  <c:v>40193</c:v>
                </c:pt>
              </c:numCache>
            </c:numRef>
          </c:cat>
          <c:val>
            <c:numRef>
              <c:f>'adatok_2-55'!$C$9:$C$526</c:f>
              <c:numCache>
                <c:formatCode>0.00</c:formatCode>
                <c:ptCount val="518"/>
                <c:pt idx="0">
                  <c:v>1399.3812220259999</c:v>
                </c:pt>
                <c:pt idx="1">
                  <c:v>1364.5604967984</c:v>
                </c:pt>
                <c:pt idx="2">
                  <c:v>1334.4898416097999</c:v>
                </c:pt>
                <c:pt idx="3">
                  <c:v>1288.4697594596</c:v>
                </c:pt>
                <c:pt idx="4">
                  <c:v>1242.900403588</c:v>
                </c:pt>
                <c:pt idx="5">
                  <c:v>1156.3574511738002</c:v>
                </c:pt>
                <c:pt idx="6">
                  <c:v>1141.0058787580001</c:v>
                </c:pt>
                <c:pt idx="7">
                  <c:v>1156.7406280206001</c:v>
                </c:pt>
                <c:pt idx="8">
                  <c:v>1200.3254464033998</c:v>
                </c:pt>
                <c:pt idx="9">
                  <c:v>1236.7808180386</c:v>
                </c:pt>
                <c:pt idx="10">
                  <c:v>1271.7898344897999</c:v>
                </c:pt>
                <c:pt idx="11">
                  <c:v>1272.3115730167999</c:v>
                </c:pt>
                <c:pt idx="12">
                  <c:v>1218.1306744410001</c:v>
                </c:pt>
                <c:pt idx="13">
                  <c:v>1164.8194020031999</c:v>
                </c:pt>
                <c:pt idx="14">
                  <c:v>1119.2830571806001</c:v>
                </c:pt>
                <c:pt idx="15">
                  <c:v>1106.0298128255999</c:v>
                </c:pt>
                <c:pt idx="16">
                  <c:v>1068.5949883178</c:v>
                </c:pt>
                <c:pt idx="17">
                  <c:v>1063.3493650792</c:v>
                </c:pt>
                <c:pt idx="18">
                  <c:v>1055.9714136954001</c:v>
                </c:pt>
                <c:pt idx="19">
                  <c:v>1054.2267098394</c:v>
                </c:pt>
                <c:pt idx="20">
                  <c:v>1085.7181143099999</c:v>
                </c:pt>
                <c:pt idx="21">
                  <c:v>1105.8508328638</c:v>
                </c:pt>
                <c:pt idx="22">
                  <c:v>1168.705047212</c:v>
                </c:pt>
                <c:pt idx="23">
                  <c:v>1220.2726280094</c:v>
                </c:pt>
                <c:pt idx="24">
                  <c:v>1287.1130001876002</c:v>
                </c:pt>
                <c:pt idx="25">
                  <c:v>1318.8543443648002</c:v>
                </c:pt>
                <c:pt idx="26">
                  <c:v>1327.4759279652001</c:v>
                </c:pt>
                <c:pt idx="27">
                  <c:v>1320.4158764147999</c:v>
                </c:pt>
                <c:pt idx="28">
                  <c:v>1315.7010891156001</c:v>
                </c:pt>
                <c:pt idx="29">
                  <c:v>1271.7770049129999</c:v>
                </c:pt>
                <c:pt idx="30">
                  <c:v>1240.8069594996</c:v>
                </c:pt>
                <c:pt idx="31">
                  <c:v>1237.6722717267999</c:v>
                </c:pt>
                <c:pt idx="32">
                  <c:v>1216.3921479358</c:v>
                </c:pt>
                <c:pt idx="33">
                  <c:v>1214.2770411271999</c:v>
                </c:pt>
                <c:pt idx="34">
                  <c:v>1251.6123962764</c:v>
                </c:pt>
                <c:pt idx="35">
                  <c:v>1281.6088238196</c:v>
                </c:pt>
                <c:pt idx="36">
                  <c:v>1334.0443372302</c:v>
                </c:pt>
                <c:pt idx="37">
                  <c:v>1312.7596377554</c:v>
                </c:pt>
                <c:pt idx="38">
                  <c:v>1273.6035483368</c:v>
                </c:pt>
                <c:pt idx="39">
                  <c:v>1207.7508039690001</c:v>
                </c:pt>
                <c:pt idx="40">
                  <c:v>1164.6117476176</c:v>
                </c:pt>
                <c:pt idx="41">
                  <c:v>1104.6696340806002</c:v>
                </c:pt>
                <c:pt idx="42">
                  <c:v>1171.8817876788</c:v>
                </c:pt>
                <c:pt idx="43">
                  <c:v>1213.6656731711998</c:v>
                </c:pt>
                <c:pt idx="44">
                  <c:v>1244.6656758146</c:v>
                </c:pt>
                <c:pt idx="45">
                  <c:v>1292.5736264840002</c:v>
                </c:pt>
                <c:pt idx="46">
                  <c:v>1361.3679275208001</c:v>
                </c:pt>
                <c:pt idx="47">
                  <c:v>1344.4692382513999</c:v>
                </c:pt>
                <c:pt idx="48">
                  <c:v>1379.0383966996001</c:v>
                </c:pt>
                <c:pt idx="49">
                  <c:v>1449.3708346839999</c:v>
                </c:pt>
                <c:pt idx="50">
                  <c:v>1482.5213163618</c:v>
                </c:pt>
                <c:pt idx="51">
                  <c:v>1490.6372255732001</c:v>
                </c:pt>
                <c:pt idx="52">
                  <c:v>1506.0947644122002</c:v>
                </c:pt>
                <c:pt idx="53">
                  <c:v>1453.9824568412</c:v>
                </c:pt>
                <c:pt idx="54">
                  <c:v>1408.8786855468002</c:v>
                </c:pt>
                <c:pt idx="55">
                  <c:v>1374.7071486308002</c:v>
                </c:pt>
                <c:pt idx="56">
                  <c:v>1320.9400455488001</c:v>
                </c:pt>
                <c:pt idx="57">
                  <c:v>1302.7520759245999</c:v>
                </c:pt>
                <c:pt idx="58">
                  <c:v>1326.5319902114002</c:v>
                </c:pt>
                <c:pt idx="59">
                  <c:v>1342.2709679371999</c:v>
                </c:pt>
                <c:pt idx="60">
                  <c:v>1377.1674846322001</c:v>
                </c:pt>
                <c:pt idx="61">
                  <c:v>1411.1380787738001</c:v>
                </c:pt>
                <c:pt idx="62">
                  <c:v>1435.0487810509999</c:v>
                </c:pt>
                <c:pt idx="63">
                  <c:v>1454.7425892343999</c:v>
                </c:pt>
                <c:pt idx="64">
                  <c:v>1464.3349897175999</c:v>
                </c:pt>
                <c:pt idx="65">
                  <c:v>1468.5391629323999</c:v>
                </c:pt>
                <c:pt idx="66">
                  <c:v>1464.7718556909999</c:v>
                </c:pt>
                <c:pt idx="67">
                  <c:v>1440.5490825894001</c:v>
                </c:pt>
                <c:pt idx="68">
                  <c:v>1416.6518462587999</c:v>
                </c:pt>
                <c:pt idx="69">
                  <c:v>1369.9798143663998</c:v>
                </c:pt>
                <c:pt idx="70">
                  <c:v>1324.8765722602</c:v>
                </c:pt>
                <c:pt idx="71">
                  <c:v>1294.8791852252002</c:v>
                </c:pt>
                <c:pt idx="72">
                  <c:v>1293.9575489377999</c:v>
                </c:pt>
                <c:pt idx="73">
                  <c:v>1275.5488282589999</c:v>
                </c:pt>
                <c:pt idx="74">
                  <c:v>1231.0440071399998</c:v>
                </c:pt>
                <c:pt idx="75">
                  <c:v>1194.5497086904002</c:v>
                </c:pt>
                <c:pt idx="76">
                  <c:v>1202.7305429855999</c:v>
                </c:pt>
                <c:pt idx="77">
                  <c:v>1198.7670895862</c:v>
                </c:pt>
                <c:pt idx="78">
                  <c:v>1194.2239646208002</c:v>
                </c:pt>
                <c:pt idx="79">
                  <c:v>1237.9429464682</c:v>
                </c:pt>
                <c:pt idx="80">
                  <c:v>1253.5346801738001</c:v>
                </c:pt>
                <c:pt idx="81">
                  <c:v>1245.9580980356</c:v>
                </c:pt>
                <c:pt idx="82">
                  <c:v>1230.3706178446</c:v>
                </c:pt>
                <c:pt idx="83">
                  <c:v>1250.6529816575999</c:v>
                </c:pt>
                <c:pt idx="84">
                  <c:v>1298.1907293258</c:v>
                </c:pt>
                <c:pt idx="85">
                  <c:v>1364.8616770376</c:v>
                </c:pt>
                <c:pt idx="86">
                  <c:v>1375.6359229125999</c:v>
                </c:pt>
                <c:pt idx="87">
                  <c:v>1400.0183251953999</c:v>
                </c:pt>
                <c:pt idx="88">
                  <c:v>1383.7566879697999</c:v>
                </c:pt>
                <c:pt idx="89">
                  <c:v>1375.6663980206001</c:v>
                </c:pt>
                <c:pt idx="90">
                  <c:v>1346.0664909594</c:v>
                </c:pt>
                <c:pt idx="91">
                  <c:v>1360.1283442611998</c:v>
                </c:pt>
                <c:pt idx="92">
                  <c:v>1372.0258556069998</c:v>
                </c:pt>
                <c:pt idx="93">
                  <c:v>1396.8544277878</c:v>
                </c:pt>
                <c:pt idx="94">
                  <c:v>1400.9478827294001</c:v>
                </c:pt>
                <c:pt idx="95">
                  <c:v>1406.1252328753999</c:v>
                </c:pt>
                <c:pt idx="96">
                  <c:v>1385.5367454525999</c:v>
                </c:pt>
                <c:pt idx="97">
                  <c:v>1379.7836200396</c:v>
                </c:pt>
                <c:pt idx="98">
                  <c:v>1397.3697579199998</c:v>
                </c:pt>
                <c:pt idx="99">
                  <c:v>1384.4749499155998</c:v>
                </c:pt>
                <c:pt idx="100">
                  <c:v>1370.1026725213999</c:v>
                </c:pt>
                <c:pt idx="101">
                  <c:v>1355.5867738313998</c:v>
                </c:pt>
                <c:pt idx="102">
                  <c:v>1362.1471845861997</c:v>
                </c:pt>
                <c:pt idx="103">
                  <c:v>1391.0695877543999</c:v>
                </c:pt>
                <c:pt idx="104">
                  <c:v>1446.0005556372</c:v>
                </c:pt>
                <c:pt idx="105">
                  <c:v>1481.1354869244001</c:v>
                </c:pt>
                <c:pt idx="106">
                  <c:v>1511.9493183283998</c:v>
                </c:pt>
                <c:pt idx="107">
                  <c:v>1509.7431174097999</c:v>
                </c:pt>
                <c:pt idx="108">
                  <c:v>1503.7209521837999</c:v>
                </c:pt>
                <c:pt idx="109">
                  <c:v>1530.5573764149999</c:v>
                </c:pt>
                <c:pt idx="110">
                  <c:v>1534.6932834414001</c:v>
                </c:pt>
                <c:pt idx="111">
                  <c:v>1556.4362165396001</c:v>
                </c:pt>
                <c:pt idx="112">
                  <c:v>1580.9541298528</c:v>
                </c:pt>
                <c:pt idx="113">
                  <c:v>1593.3695413112</c:v>
                </c:pt>
                <c:pt idx="114">
                  <c:v>1528.7291452495999</c:v>
                </c:pt>
                <c:pt idx="115">
                  <c:v>1499.5228089582001</c:v>
                </c:pt>
                <c:pt idx="116">
                  <c:v>1425.2478497561999</c:v>
                </c:pt>
                <c:pt idx="117">
                  <c:v>1372.9206552014</c:v>
                </c:pt>
                <c:pt idx="118">
                  <c:v>1319.3214920996002</c:v>
                </c:pt>
                <c:pt idx="119">
                  <c:v>1336.9956512335998</c:v>
                </c:pt>
                <c:pt idx="120">
                  <c:v>1350.3081941194</c:v>
                </c:pt>
                <c:pt idx="121">
                  <c:v>1400.9669334836001</c:v>
                </c:pt>
                <c:pt idx="122">
                  <c:v>1448.446392224</c:v>
                </c:pt>
                <c:pt idx="123">
                  <c:v>1531.0369775638003</c:v>
                </c:pt>
                <c:pt idx="124">
                  <c:v>1544.841303168</c:v>
                </c:pt>
                <c:pt idx="125">
                  <c:v>1559.1060361652001</c:v>
                </c:pt>
                <c:pt idx="126">
                  <c:v>1558.2988278304001</c:v>
                </c:pt>
                <c:pt idx="127">
                  <c:v>1531.8735240160001</c:v>
                </c:pt>
                <c:pt idx="128">
                  <c:v>1466.5115466518</c:v>
                </c:pt>
                <c:pt idx="129">
                  <c:v>1442.1536804651998</c:v>
                </c:pt>
                <c:pt idx="130">
                  <c:v>1406.7070159354</c:v>
                </c:pt>
                <c:pt idx="131">
                  <c:v>1381.1145740690001</c:v>
                </c:pt>
                <c:pt idx="132">
                  <c:v>1334.7975242792002</c:v>
                </c:pt>
                <c:pt idx="133">
                  <c:v>1326.2236082954</c:v>
                </c:pt>
                <c:pt idx="134">
                  <c:v>1288.5129432010001</c:v>
                </c:pt>
                <c:pt idx="135">
                  <c:v>1264.3998620594</c:v>
                </c:pt>
                <c:pt idx="136">
                  <c:v>1225.7343184904</c:v>
                </c:pt>
                <c:pt idx="137">
                  <c:v>1184.1933689991999</c:v>
                </c:pt>
                <c:pt idx="138">
                  <c:v>1128.5621540070001</c:v>
                </c:pt>
                <c:pt idx="139">
                  <c:v>1148.1143028018</c:v>
                </c:pt>
                <c:pt idx="140">
                  <c:v>1168.7163482152002</c:v>
                </c:pt>
                <c:pt idx="141">
                  <c:v>1235.725986719</c:v>
                </c:pt>
                <c:pt idx="142">
                  <c:v>1334.6489073611999</c:v>
                </c:pt>
                <c:pt idx="143">
                  <c:v>1423.9040435454001</c:v>
                </c:pt>
                <c:pt idx="144">
                  <c:v>1385.3068240258003</c:v>
                </c:pt>
                <c:pt idx="145">
                  <c:v>1345.0351854660003</c:v>
                </c:pt>
                <c:pt idx="146">
                  <c:v>1294.7234185836001</c:v>
                </c:pt>
                <c:pt idx="147">
                  <c:v>1245.498580292</c:v>
                </c:pt>
                <c:pt idx="148">
                  <c:v>1170.8893283128</c:v>
                </c:pt>
                <c:pt idx="149">
                  <c:v>1199.2680747906002</c:v>
                </c:pt>
                <c:pt idx="150">
                  <c:v>1224.4335688690001</c:v>
                </c:pt>
                <c:pt idx="151">
                  <c:v>1245.371652881</c:v>
                </c:pt>
                <c:pt idx="152">
                  <c:v>1299.9071141075999</c:v>
                </c:pt>
                <c:pt idx="153">
                  <c:v>1308.1541640708001</c:v>
                </c:pt>
                <c:pt idx="154">
                  <c:v>1311.2169596910001</c:v>
                </c:pt>
                <c:pt idx="155">
                  <c:v>1317.6197294094</c:v>
                </c:pt>
                <c:pt idx="156">
                  <c:v>1323.0991863279999</c:v>
                </c:pt>
                <c:pt idx="157">
                  <c:v>1304.7856600371999</c:v>
                </c:pt>
                <c:pt idx="158">
                  <c:v>1340.7680476934001</c:v>
                </c:pt>
                <c:pt idx="159">
                  <c:v>1316.226536632</c:v>
                </c:pt>
                <c:pt idx="160">
                  <c:v>1297.8851984578</c:v>
                </c:pt>
                <c:pt idx="161">
                  <c:v>1294.0008142428001</c:v>
                </c:pt>
                <c:pt idx="162">
                  <c:v>1306.6699950689999</c:v>
                </c:pt>
                <c:pt idx="163">
                  <c:v>1320.5216778862</c:v>
                </c:pt>
                <c:pt idx="164">
                  <c:v>1368.7689944183999</c:v>
                </c:pt>
                <c:pt idx="165">
                  <c:v>1422.6101770846001</c:v>
                </c:pt>
                <c:pt idx="166">
                  <c:v>1469.8925817045997</c:v>
                </c:pt>
                <c:pt idx="167">
                  <c:v>1486.3391604939998</c:v>
                </c:pt>
                <c:pt idx="168">
                  <c:v>1490.4409219723998</c:v>
                </c:pt>
                <c:pt idx="169">
                  <c:v>1481.0568615985999</c:v>
                </c:pt>
                <c:pt idx="170">
                  <c:v>1441.9067408513999</c:v>
                </c:pt>
                <c:pt idx="171">
                  <c:v>1410.275543794</c:v>
                </c:pt>
                <c:pt idx="172">
                  <c:v>1388.2746455556003</c:v>
                </c:pt>
                <c:pt idx="173">
                  <c:v>1380.7761065857999</c:v>
                </c:pt>
                <c:pt idx="174">
                  <c:v>1368.0798028971999</c:v>
                </c:pt>
                <c:pt idx="175">
                  <c:v>1342.5700754188001</c:v>
                </c:pt>
                <c:pt idx="176">
                  <c:v>1330.7184105807999</c:v>
                </c:pt>
                <c:pt idx="177">
                  <c:v>1316.6808175842002</c:v>
                </c:pt>
                <c:pt idx="178">
                  <c:v>1285.6979649863999</c:v>
                </c:pt>
                <c:pt idx="179">
                  <c:v>1292.4613627885999</c:v>
                </c:pt>
                <c:pt idx="180">
                  <c:v>1271.5755104998</c:v>
                </c:pt>
                <c:pt idx="181">
                  <c:v>1207.6252029607999</c:v>
                </c:pt>
                <c:pt idx="182">
                  <c:v>1186.0882713054002</c:v>
                </c:pt>
                <c:pt idx="183">
                  <c:v>1206.3458724062</c:v>
                </c:pt>
                <c:pt idx="184">
                  <c:v>1201.2906612432002</c:v>
                </c:pt>
                <c:pt idx="185">
                  <c:v>1261.0007241799999</c:v>
                </c:pt>
                <c:pt idx="186">
                  <c:v>1336.6504389338002</c:v>
                </c:pt>
                <c:pt idx="187">
                  <c:v>1376.0187570796002</c:v>
                </c:pt>
                <c:pt idx="188">
                  <c:v>1400.4569542596</c:v>
                </c:pt>
                <c:pt idx="189">
                  <c:v>1422.3798148736</c:v>
                </c:pt>
                <c:pt idx="190">
                  <c:v>1406.8173650241999</c:v>
                </c:pt>
                <c:pt idx="191">
                  <c:v>1408.7687523104</c:v>
                </c:pt>
                <c:pt idx="192">
                  <c:v>1408.3228241356001</c:v>
                </c:pt>
                <c:pt idx="193">
                  <c:v>1462.8388062577999</c:v>
                </c:pt>
                <c:pt idx="194">
                  <c:v>1508.9785862791998</c:v>
                </c:pt>
                <c:pt idx="195">
                  <c:v>1574.3573644703997</c:v>
                </c:pt>
                <c:pt idx="196">
                  <c:v>1599.5341607799999</c:v>
                </c:pt>
                <c:pt idx="197">
                  <c:v>1646.9859957275999</c:v>
                </c:pt>
                <c:pt idx="198">
                  <c:v>1622.2649168316</c:v>
                </c:pt>
                <c:pt idx="199">
                  <c:v>1612.2862967697997</c:v>
                </c:pt>
                <c:pt idx="200">
                  <c:v>1636.2343265250001</c:v>
                </c:pt>
                <c:pt idx="201">
                  <c:v>1679.6879142044004</c:v>
                </c:pt>
                <c:pt idx="202">
                  <c:v>1614.9367970416001</c:v>
                </c:pt>
                <c:pt idx="203">
                  <c:v>1603.5778925292002</c:v>
                </c:pt>
                <c:pt idx="204">
                  <c:v>1618.1760672316</c:v>
                </c:pt>
                <c:pt idx="205">
                  <c:v>1596.4267147340001</c:v>
                </c:pt>
                <c:pt idx="206">
                  <c:v>1588.2128705507998</c:v>
                </c:pt>
                <c:pt idx="207">
                  <c:v>1663.6933597914001</c:v>
                </c:pt>
                <c:pt idx="208">
                  <c:v>1700.9972671930002</c:v>
                </c:pt>
                <c:pt idx="209">
                  <c:v>1758.1647453663998</c:v>
                </c:pt>
                <c:pt idx="210">
                  <c:v>1828.7902034904</c:v>
                </c:pt>
                <c:pt idx="211">
                  <c:v>1953.4615860087997</c:v>
                </c:pt>
                <c:pt idx="212">
                  <c:v>2098.5855098219995</c:v>
                </c:pt>
                <c:pt idx="213">
                  <c:v>2216.4701746723999</c:v>
                </c:pt>
                <c:pt idx="214">
                  <c:v>2255.6208524372</c:v>
                </c:pt>
                <c:pt idx="215">
                  <c:v>2340.6056579085998</c:v>
                </c:pt>
                <c:pt idx="216">
                  <c:v>2369.9856818007997</c:v>
                </c:pt>
                <c:pt idx="217">
                  <c:v>2296.6974378194</c:v>
                </c:pt>
                <c:pt idx="218">
                  <c:v>2245.3362226839999</c:v>
                </c:pt>
                <c:pt idx="219">
                  <c:v>2230.9269025095996</c:v>
                </c:pt>
                <c:pt idx="220">
                  <c:v>2188.8361851795999</c:v>
                </c:pt>
                <c:pt idx="221">
                  <c:v>2140.0243673914001</c:v>
                </c:pt>
                <c:pt idx="222">
                  <c:v>2185.8855899975997</c:v>
                </c:pt>
                <c:pt idx="223">
                  <c:v>2182.6930154078</c:v>
                </c:pt>
                <c:pt idx="224">
                  <c:v>2203.9463098814003</c:v>
                </c:pt>
                <c:pt idx="225">
                  <c:v>2216.6531069953999</c:v>
                </c:pt>
                <c:pt idx="226">
                  <c:v>2251.2610320003996</c:v>
                </c:pt>
                <c:pt idx="227">
                  <c:v>2214.3520453503997</c:v>
                </c:pt>
                <c:pt idx="228">
                  <c:v>2219.7931411619998</c:v>
                </c:pt>
                <c:pt idx="229">
                  <c:v>2239.5995675505997</c:v>
                </c:pt>
                <c:pt idx="230">
                  <c:v>2274.1384690280001</c:v>
                </c:pt>
                <c:pt idx="231">
                  <c:v>2288.9509689334</c:v>
                </c:pt>
                <c:pt idx="232">
                  <c:v>2339.4391094404</c:v>
                </c:pt>
                <c:pt idx="233">
                  <c:v>2414.6321375021998</c:v>
                </c:pt>
                <c:pt idx="234">
                  <c:v>2450.3992571332001</c:v>
                </c:pt>
                <c:pt idx="235">
                  <c:v>2468.0337500723999</c:v>
                </c:pt>
                <c:pt idx="236">
                  <c:v>2490.6679689364</c:v>
                </c:pt>
                <c:pt idx="237">
                  <c:v>2569.4414863259999</c:v>
                </c:pt>
                <c:pt idx="238">
                  <c:v>2598.4133095836</c:v>
                </c:pt>
                <c:pt idx="239">
                  <c:v>2592.8639110386002</c:v>
                </c:pt>
                <c:pt idx="240">
                  <c:v>2582.4973607403999</c:v>
                </c:pt>
                <c:pt idx="241">
                  <c:v>2575.7569844584004</c:v>
                </c:pt>
                <c:pt idx="242">
                  <c:v>2510.262298006</c:v>
                </c:pt>
                <c:pt idx="243">
                  <c:v>2474.2715522343997</c:v>
                </c:pt>
                <c:pt idx="244">
                  <c:v>2440.5355628122002</c:v>
                </c:pt>
                <c:pt idx="245">
                  <c:v>2389.2802780655998</c:v>
                </c:pt>
                <c:pt idx="246">
                  <c:v>2360.3877177941999</c:v>
                </c:pt>
                <c:pt idx="247">
                  <c:v>2309.3271210923999</c:v>
                </c:pt>
                <c:pt idx="248">
                  <c:v>2253.0094510425997</c:v>
                </c:pt>
                <c:pt idx="249">
                  <c:v>2246.1581673486003</c:v>
                </c:pt>
                <c:pt idx="250">
                  <c:v>2267.2692398496001</c:v>
                </c:pt>
                <c:pt idx="251">
                  <c:v>2297.7995247541999</c:v>
                </c:pt>
                <c:pt idx="252">
                  <c:v>2366.2581635498</c:v>
                </c:pt>
                <c:pt idx="253">
                  <c:v>2368.7888732567999</c:v>
                </c:pt>
                <c:pt idx="254">
                  <c:v>2375.7736786858</c:v>
                </c:pt>
                <c:pt idx="255">
                  <c:v>2354.1146591551997</c:v>
                </c:pt>
                <c:pt idx="256">
                  <c:v>2242.5342310316</c:v>
                </c:pt>
                <c:pt idx="257">
                  <c:v>2121.4612711283999</c:v>
                </c:pt>
                <c:pt idx="258">
                  <c:v>2049.2098342958002</c:v>
                </c:pt>
                <c:pt idx="259">
                  <c:v>1954.167304025</c:v>
                </c:pt>
                <c:pt idx="260">
                  <c:v>1901.0182302976002</c:v>
                </c:pt>
                <c:pt idx="261">
                  <c:v>1891.5686583040001</c:v>
                </c:pt>
                <c:pt idx="262">
                  <c:v>1809.2218940453999</c:v>
                </c:pt>
                <c:pt idx="263">
                  <c:v>1812.6324813338001</c:v>
                </c:pt>
                <c:pt idx="264">
                  <c:v>1824.5078831364001</c:v>
                </c:pt>
                <c:pt idx="265">
                  <c:v>1816.1132576299999</c:v>
                </c:pt>
                <c:pt idx="266">
                  <c:v>1819.0459442081999</c:v>
                </c:pt>
                <c:pt idx="267">
                  <c:v>1907.6507382246</c:v>
                </c:pt>
                <c:pt idx="268">
                  <c:v>1890.6947888219997</c:v>
                </c:pt>
                <c:pt idx="269">
                  <c:v>1863.1875525791997</c:v>
                </c:pt>
                <c:pt idx="270">
                  <c:v>1839.1421054779998</c:v>
                </c:pt>
                <c:pt idx="271">
                  <c:v>1828.1393981074002</c:v>
                </c:pt>
                <c:pt idx="272">
                  <c:v>1789.5399893898</c:v>
                </c:pt>
                <c:pt idx="273">
                  <c:v>1808.4670675975999</c:v>
                </c:pt>
                <c:pt idx="274">
                  <c:v>1830.0385273634001</c:v>
                </c:pt>
                <c:pt idx="275">
                  <c:v>1839.7014618047997</c:v>
                </c:pt>
                <c:pt idx="276">
                  <c:v>1836.5900228613998</c:v>
                </c:pt>
                <c:pt idx="277">
                  <c:v>1892.1355041333998</c:v>
                </c:pt>
                <c:pt idx="278">
                  <c:v>1975.6181597795999</c:v>
                </c:pt>
                <c:pt idx="279">
                  <c:v>1969.4710967613998</c:v>
                </c:pt>
                <c:pt idx="280">
                  <c:v>1990.8746554718</c:v>
                </c:pt>
                <c:pt idx="281">
                  <c:v>2014.1604141166001</c:v>
                </c:pt>
                <c:pt idx="282">
                  <c:v>1968.1032337011998</c:v>
                </c:pt>
                <c:pt idx="283">
                  <c:v>1885.0190739539999</c:v>
                </c:pt>
                <c:pt idx="284">
                  <c:v>1925.8582325686002</c:v>
                </c:pt>
                <c:pt idx="285">
                  <c:v>1909.714040225</c:v>
                </c:pt>
                <c:pt idx="286">
                  <c:v>1907.1207803712</c:v>
                </c:pt>
                <c:pt idx="287">
                  <c:v>1957.7069256126001</c:v>
                </c:pt>
                <c:pt idx="288">
                  <c:v>2052.3404749087999</c:v>
                </c:pt>
                <c:pt idx="289">
                  <c:v>2100.3572100082001</c:v>
                </c:pt>
                <c:pt idx="290">
                  <c:v>2194.4381999466</c:v>
                </c:pt>
                <c:pt idx="291">
                  <c:v>2290.7470198828</c:v>
                </c:pt>
                <c:pt idx="292">
                  <c:v>2370.1283377915997</c:v>
                </c:pt>
                <c:pt idx="293">
                  <c:v>2409.6248267398</c:v>
                </c:pt>
                <c:pt idx="294">
                  <c:v>2475.3776786866001</c:v>
                </c:pt>
                <c:pt idx="295">
                  <c:v>2516.6872846247998</c:v>
                </c:pt>
                <c:pt idx="296">
                  <c:v>2513.8064927170003</c:v>
                </c:pt>
                <c:pt idx="297">
                  <c:v>2528.8451464384002</c:v>
                </c:pt>
                <c:pt idx="298">
                  <c:v>2508.7320210016001</c:v>
                </c:pt>
                <c:pt idx="299">
                  <c:v>2442.2285783416</c:v>
                </c:pt>
                <c:pt idx="300">
                  <c:v>2405.6434634374</c:v>
                </c:pt>
                <c:pt idx="301">
                  <c:v>2378.0123698815996</c:v>
                </c:pt>
                <c:pt idx="302">
                  <c:v>2366.8359849149997</c:v>
                </c:pt>
                <c:pt idx="303">
                  <c:v>2384.2718787437998</c:v>
                </c:pt>
                <c:pt idx="304">
                  <c:v>2420.4732921389996</c:v>
                </c:pt>
                <c:pt idx="305">
                  <c:v>2424.6584819099999</c:v>
                </c:pt>
                <c:pt idx="306">
                  <c:v>2452.4224399363998</c:v>
                </c:pt>
                <c:pt idx="307">
                  <c:v>2472.9272830567998</c:v>
                </c:pt>
                <c:pt idx="308">
                  <c:v>2436.9362600226</c:v>
                </c:pt>
                <c:pt idx="309">
                  <c:v>2407.5365642227998</c:v>
                </c:pt>
                <c:pt idx="310">
                  <c:v>2392.0665983219997</c:v>
                </c:pt>
                <c:pt idx="311">
                  <c:v>2367.1924694328</c:v>
                </c:pt>
                <c:pt idx="312">
                  <c:v>2313.248102478</c:v>
                </c:pt>
                <c:pt idx="313">
                  <c:v>2275.5599870565998</c:v>
                </c:pt>
                <c:pt idx="314">
                  <c:v>2289.0206416671999</c:v>
                </c:pt>
                <c:pt idx="315">
                  <c:v>2306.3731736529999</c:v>
                </c:pt>
                <c:pt idx="316">
                  <c:v>2328.3330657449997</c:v>
                </c:pt>
                <c:pt idx="317">
                  <c:v>2356.0308784078002</c:v>
                </c:pt>
                <c:pt idx="318">
                  <c:v>2420.5567822290004</c:v>
                </c:pt>
                <c:pt idx="319">
                  <c:v>2465.4331394634</c:v>
                </c:pt>
                <c:pt idx="320">
                  <c:v>2482.8894164550002</c:v>
                </c:pt>
                <c:pt idx="321">
                  <c:v>2485.4354307506001</c:v>
                </c:pt>
                <c:pt idx="322">
                  <c:v>2439.4087667282006</c:v>
                </c:pt>
                <c:pt idx="323">
                  <c:v>2382.9833680143997</c:v>
                </c:pt>
                <c:pt idx="324">
                  <c:v>2317.6600209796002</c:v>
                </c:pt>
                <c:pt idx="325">
                  <c:v>2278.5864006949996</c:v>
                </c:pt>
                <c:pt idx="326">
                  <c:v>2201.4779758342002</c:v>
                </c:pt>
                <c:pt idx="327">
                  <c:v>2187.1113963585999</c:v>
                </c:pt>
                <c:pt idx="328">
                  <c:v>2139.9773607440002</c:v>
                </c:pt>
                <c:pt idx="329">
                  <c:v>2115.3249743744</c:v>
                </c:pt>
                <c:pt idx="330">
                  <c:v>2094.3061431077995</c:v>
                </c:pt>
                <c:pt idx="331">
                  <c:v>2121.1272926727997</c:v>
                </c:pt>
                <c:pt idx="332">
                  <c:v>2103.5880448895996</c:v>
                </c:pt>
                <c:pt idx="333">
                  <c:v>2138.2606928631999</c:v>
                </c:pt>
                <c:pt idx="334">
                  <c:v>2151.1682969067997</c:v>
                </c:pt>
                <c:pt idx="335">
                  <c:v>2179.2666966686002</c:v>
                </c:pt>
                <c:pt idx="336">
                  <c:v>2202.6585218509999</c:v>
                </c:pt>
                <c:pt idx="337">
                  <c:v>2271.2521884259995</c:v>
                </c:pt>
                <c:pt idx="338">
                  <c:v>2317.8790179808002</c:v>
                </c:pt>
                <c:pt idx="339">
                  <c:v>2374.3329768466001</c:v>
                </c:pt>
                <c:pt idx="340">
                  <c:v>2385.3342592316003</c:v>
                </c:pt>
                <c:pt idx="341">
                  <c:v>2359.8963570038004</c:v>
                </c:pt>
                <c:pt idx="342">
                  <c:v>2327.805027638</c:v>
                </c:pt>
                <c:pt idx="343">
                  <c:v>2298.2562210450005</c:v>
                </c:pt>
                <c:pt idx="344">
                  <c:v>2243.3599462910001</c:v>
                </c:pt>
                <c:pt idx="345">
                  <c:v>2219.7624368462002</c:v>
                </c:pt>
                <c:pt idx="346">
                  <c:v>2208.9001692040001</c:v>
                </c:pt>
                <c:pt idx="347">
                  <c:v>2144.1287177803997</c:v>
                </c:pt>
                <c:pt idx="348">
                  <c:v>2090.9282357552001</c:v>
                </c:pt>
                <c:pt idx="349">
                  <c:v>2044.3040559701999</c:v>
                </c:pt>
                <c:pt idx="350">
                  <c:v>1998.3091722052</c:v>
                </c:pt>
                <c:pt idx="351">
                  <c:v>1964.8654652441996</c:v>
                </c:pt>
                <c:pt idx="352">
                  <c:v>1968.3997940902002</c:v>
                </c:pt>
                <c:pt idx="353">
                  <c:v>1963.2183822792001</c:v>
                </c:pt>
                <c:pt idx="354">
                  <c:v>1948.5875274315999</c:v>
                </c:pt>
                <c:pt idx="355">
                  <c:v>1965.9084014672001</c:v>
                </c:pt>
                <c:pt idx="356">
                  <c:v>2038.4584778239998</c:v>
                </c:pt>
                <c:pt idx="357">
                  <c:v>2102.3723107571996</c:v>
                </c:pt>
                <c:pt idx="358">
                  <c:v>2154.8712551166</c:v>
                </c:pt>
                <c:pt idx="359">
                  <c:v>2213.6175048728001</c:v>
                </c:pt>
                <c:pt idx="360">
                  <c:v>2219.3578424402003</c:v>
                </c:pt>
                <c:pt idx="361">
                  <c:v>2177.9830591521995</c:v>
                </c:pt>
                <c:pt idx="362">
                  <c:v>2152.6321578470001</c:v>
                </c:pt>
                <c:pt idx="363">
                  <c:v>2106.5976596337996</c:v>
                </c:pt>
                <c:pt idx="364">
                  <c:v>2064.1603940958003</c:v>
                </c:pt>
                <c:pt idx="365">
                  <c:v>2040.6626466392001</c:v>
                </c:pt>
                <c:pt idx="366">
                  <c:v>2005.3695361779999</c:v>
                </c:pt>
                <c:pt idx="367">
                  <c:v>1966.3345717289999</c:v>
                </c:pt>
                <c:pt idx="368">
                  <c:v>1955.9309468880001</c:v>
                </c:pt>
                <c:pt idx="369">
                  <c:v>1913.711437019</c:v>
                </c:pt>
                <c:pt idx="370">
                  <c:v>1905.6566096700001</c:v>
                </c:pt>
                <c:pt idx="371">
                  <c:v>1947.1741698850001</c:v>
                </c:pt>
                <c:pt idx="372">
                  <c:v>1979.6828185364</c:v>
                </c:pt>
                <c:pt idx="373">
                  <c:v>2016.0577673324001</c:v>
                </c:pt>
                <c:pt idx="374">
                  <c:v>2073.3718703457998</c:v>
                </c:pt>
                <c:pt idx="375">
                  <c:v>2090.0436020008005</c:v>
                </c:pt>
                <c:pt idx="376">
                  <c:v>2040.8412920529997</c:v>
                </c:pt>
                <c:pt idx="377">
                  <c:v>2017.2157191822</c:v>
                </c:pt>
                <c:pt idx="378">
                  <c:v>1996.2780863677999</c:v>
                </c:pt>
                <c:pt idx="379">
                  <c:v>1992.4428829035999</c:v>
                </c:pt>
                <c:pt idx="380">
                  <c:v>1988.685311408</c:v>
                </c:pt>
                <c:pt idx="381">
                  <c:v>2078.2491532514005</c:v>
                </c:pt>
                <c:pt idx="382">
                  <c:v>2146.1433705474001</c:v>
                </c:pt>
                <c:pt idx="383">
                  <c:v>2212.6278879465999</c:v>
                </c:pt>
                <c:pt idx="384">
                  <c:v>2231.2068840801999</c:v>
                </c:pt>
                <c:pt idx="385">
                  <c:v>2242.6173245211999</c:v>
                </c:pt>
                <c:pt idx="386">
                  <c:v>2213.1993038713999</c:v>
                </c:pt>
                <c:pt idx="387">
                  <c:v>2190.5147326144001</c:v>
                </c:pt>
                <c:pt idx="388">
                  <c:v>2161.7140186280003</c:v>
                </c:pt>
                <c:pt idx="389">
                  <c:v>2126.2032779874003</c:v>
                </c:pt>
                <c:pt idx="390">
                  <c:v>2087.7875191655999</c:v>
                </c:pt>
                <c:pt idx="391">
                  <c:v>2028.4433484200003</c:v>
                </c:pt>
                <c:pt idx="392">
                  <c:v>1975.4050262307999</c:v>
                </c:pt>
                <c:pt idx="393">
                  <c:v>1931.3127991736001</c:v>
                </c:pt>
                <c:pt idx="394">
                  <c:v>1929.3837334979999</c:v>
                </c:pt>
                <c:pt idx="395">
                  <c:v>1975.9716770928001</c:v>
                </c:pt>
                <c:pt idx="396">
                  <c:v>2011.2068381357999</c:v>
                </c:pt>
                <c:pt idx="397">
                  <c:v>2037.1709835183999</c:v>
                </c:pt>
                <c:pt idx="398">
                  <c:v>2038.52484908</c:v>
                </c:pt>
                <c:pt idx="399">
                  <c:v>2061.4347315280002</c:v>
                </c:pt>
                <c:pt idx="400">
                  <c:v>2017.688328337</c:v>
                </c:pt>
                <c:pt idx="401">
                  <c:v>1974.1647489783998</c:v>
                </c:pt>
                <c:pt idx="402">
                  <c:v>1923.7799327264001</c:v>
                </c:pt>
                <c:pt idx="403">
                  <c:v>1880.9969906214003</c:v>
                </c:pt>
                <c:pt idx="404">
                  <c:v>1817.2992356128002</c:v>
                </c:pt>
                <c:pt idx="405">
                  <c:v>1864.3652472762001</c:v>
                </c:pt>
                <c:pt idx="406">
                  <c:v>1840.6874351177999</c:v>
                </c:pt>
                <c:pt idx="407">
                  <c:v>1839.2116247356</c:v>
                </c:pt>
                <c:pt idx="408">
                  <c:v>1852.4082112327997</c:v>
                </c:pt>
                <c:pt idx="409">
                  <c:v>1867.8530373059998</c:v>
                </c:pt>
                <c:pt idx="410">
                  <c:v>1777.5070266289999</c:v>
                </c:pt>
                <c:pt idx="411">
                  <c:v>1765.0079769632</c:v>
                </c:pt>
                <c:pt idx="412">
                  <c:v>1705.6328975256001</c:v>
                </c:pt>
                <c:pt idx="413">
                  <c:v>1642.1245005474</c:v>
                </c:pt>
                <c:pt idx="414">
                  <c:v>1645.879953054</c:v>
                </c:pt>
                <c:pt idx="415">
                  <c:v>1692.4654258444</c:v>
                </c:pt>
                <c:pt idx="416">
                  <c:v>1737.044993151</c:v>
                </c:pt>
                <c:pt idx="417">
                  <c:v>1824.7947747906001</c:v>
                </c:pt>
                <c:pt idx="418">
                  <c:v>1919.7823269743999</c:v>
                </c:pt>
                <c:pt idx="419">
                  <c:v>1936.4993976418002</c:v>
                </c:pt>
                <c:pt idx="420">
                  <c:v>1968.7735204935998</c:v>
                </c:pt>
                <c:pt idx="421">
                  <c:v>2013.8436944027999</c:v>
                </c:pt>
                <c:pt idx="422">
                  <c:v>2041.458061777</c:v>
                </c:pt>
                <c:pt idx="423">
                  <c:v>2059.8245202085996</c:v>
                </c:pt>
                <c:pt idx="424">
                  <c:v>2075.6621499678004</c:v>
                </c:pt>
                <c:pt idx="425">
                  <c:v>2028.457449857</c:v>
                </c:pt>
                <c:pt idx="426">
                  <c:v>2002.9824440259999</c:v>
                </c:pt>
                <c:pt idx="427">
                  <c:v>1973.6283645941999</c:v>
                </c:pt>
                <c:pt idx="428">
                  <c:v>1928.0130165488001</c:v>
                </c:pt>
                <c:pt idx="429">
                  <c:v>1887.8694147695999</c:v>
                </c:pt>
                <c:pt idx="430">
                  <c:v>1920.0710661367998</c:v>
                </c:pt>
                <c:pt idx="431">
                  <c:v>1926.0315257693997</c:v>
                </c:pt>
                <c:pt idx="432">
                  <c:v>1940.8663279566001</c:v>
                </c:pt>
                <c:pt idx="433">
                  <c:v>1936.5859887579998</c:v>
                </c:pt>
                <c:pt idx="434">
                  <c:v>1956.7770671566</c:v>
                </c:pt>
                <c:pt idx="435">
                  <c:v>1918.1905273485997</c:v>
                </c:pt>
                <c:pt idx="436">
                  <c:v>1865.4841893573998</c:v>
                </c:pt>
                <c:pt idx="437">
                  <c:v>1812.4749957584002</c:v>
                </c:pt>
                <c:pt idx="438">
                  <c:v>1827.2083330664002</c:v>
                </c:pt>
                <c:pt idx="439">
                  <c:v>1765.1512413749999</c:v>
                </c:pt>
                <c:pt idx="440">
                  <c:v>1786.0481148512001</c:v>
                </c:pt>
                <c:pt idx="441">
                  <c:v>1839.4646515226002</c:v>
                </c:pt>
                <c:pt idx="442">
                  <c:v>1901.1632451880002</c:v>
                </c:pt>
                <c:pt idx="443">
                  <c:v>1933.8362991817999</c:v>
                </c:pt>
                <c:pt idx="444">
                  <c:v>1983.0891326576002</c:v>
                </c:pt>
                <c:pt idx="445">
                  <c:v>1966.2340624251999</c:v>
                </c:pt>
                <c:pt idx="446">
                  <c:v>1923.2149955417997</c:v>
                </c:pt>
                <c:pt idx="447">
                  <c:v>1875.2740244678002</c:v>
                </c:pt>
                <c:pt idx="448">
                  <c:v>1848.0667314014001</c:v>
                </c:pt>
                <c:pt idx="449">
                  <c:v>1864.9653035589999</c:v>
                </c:pt>
                <c:pt idx="450">
                  <c:v>1898.0649692436</c:v>
                </c:pt>
                <c:pt idx="451">
                  <c:v>1941.9964396677999</c:v>
                </c:pt>
                <c:pt idx="452">
                  <c:v>1991.7597615631996</c:v>
                </c:pt>
                <c:pt idx="453">
                  <c:v>2008.1172295341999</c:v>
                </c:pt>
                <c:pt idx="454">
                  <c:v>1941.1117401187998</c:v>
                </c:pt>
                <c:pt idx="455">
                  <c:v>1901.3775859349996</c:v>
                </c:pt>
                <c:pt idx="456">
                  <c:v>1844.2607237593998</c:v>
                </c:pt>
                <c:pt idx="457">
                  <c:v>1792.958149796</c:v>
                </c:pt>
                <c:pt idx="458">
                  <c:v>1724.0009958405997</c:v>
                </c:pt>
                <c:pt idx="459">
                  <c:v>1770.0895610512002</c:v>
                </c:pt>
                <c:pt idx="460">
                  <c:v>1772.3742418132001</c:v>
                </c:pt>
                <c:pt idx="461">
                  <c:v>1782.9823527435997</c:v>
                </c:pt>
                <c:pt idx="462">
                  <c:v>1806.6020781192001</c:v>
                </c:pt>
                <c:pt idx="463">
                  <c:v>1813.7398190608001</c:v>
                </c:pt>
                <c:pt idx="464">
                  <c:v>1837.4263069138001</c:v>
                </c:pt>
                <c:pt idx="465">
                  <c:v>1847.5275362196001</c:v>
                </c:pt>
                <c:pt idx="466">
                  <c:v>1801.8504545864002</c:v>
                </c:pt>
                <c:pt idx="467">
                  <c:v>1792.2376359821999</c:v>
                </c:pt>
                <c:pt idx="468">
                  <c:v>1808.7542984243998</c:v>
                </c:pt>
                <c:pt idx="469">
                  <c:v>1785.8649921410001</c:v>
                </c:pt>
                <c:pt idx="470">
                  <c:v>1745.1517665414001</c:v>
                </c:pt>
                <c:pt idx="471">
                  <c:v>1785.2505514736004</c:v>
                </c:pt>
                <c:pt idx="472">
                  <c:v>1769.5691740850002</c:v>
                </c:pt>
                <c:pt idx="473">
                  <c:v>1755.5417796591998</c:v>
                </c:pt>
                <c:pt idx="474">
                  <c:v>1750.6825218468002</c:v>
                </c:pt>
                <c:pt idx="475">
                  <c:v>1773.2928024874</c:v>
                </c:pt>
                <c:pt idx="476">
                  <c:v>1730.7851477902</c:v>
                </c:pt>
                <c:pt idx="477">
                  <c:v>1699.0215578478001</c:v>
                </c:pt>
                <c:pt idx="478">
                  <c:v>1661.2166834251998</c:v>
                </c:pt>
                <c:pt idx="479">
                  <c:v>1642.4212739841998</c:v>
                </c:pt>
                <c:pt idx="480">
                  <c:v>1629.7899531247999</c:v>
                </c:pt>
                <c:pt idx="481">
                  <c:v>1667.0182890666001</c:v>
                </c:pt>
                <c:pt idx="482">
                  <c:v>1683.0083565857999</c:v>
                </c:pt>
                <c:pt idx="483">
                  <c:v>1740.0279209526002</c:v>
                </c:pt>
                <c:pt idx="484">
                  <c:v>1786.0016249400003</c:v>
                </c:pt>
                <c:pt idx="485">
                  <c:v>1852.0395464988001</c:v>
                </c:pt>
                <c:pt idx="486">
                  <c:v>1914.8140109353997</c:v>
                </c:pt>
                <c:pt idx="487">
                  <c:v>1983.7842702941998</c:v>
                </c:pt>
                <c:pt idx="488">
                  <c:v>2010.1382425058</c:v>
                </c:pt>
                <c:pt idx="489">
                  <c:v>1962.6213335583998</c:v>
                </c:pt>
                <c:pt idx="490">
                  <c:v>1877.6564644187997</c:v>
                </c:pt>
                <c:pt idx="491">
                  <c:v>1773.486508209</c:v>
                </c:pt>
                <c:pt idx="492">
                  <c:v>1647.5220719138001</c:v>
                </c:pt>
                <c:pt idx="493">
                  <c:v>1525.9276686044</c:v>
                </c:pt>
                <c:pt idx="494">
                  <c:v>1548.7202076638</c:v>
                </c:pt>
                <c:pt idx="495">
                  <c:v>1572.6782225002</c:v>
                </c:pt>
                <c:pt idx="496">
                  <c:v>1603.5929023670001</c:v>
                </c:pt>
                <c:pt idx="497">
                  <c:v>1648.2024076891998</c:v>
                </c:pt>
                <c:pt idx="498">
                  <c:v>1676.2224530486001</c:v>
                </c:pt>
                <c:pt idx="499">
                  <c:v>1598.2516277419998</c:v>
                </c:pt>
                <c:pt idx="500">
                  <c:v>1631.0374593508</c:v>
                </c:pt>
                <c:pt idx="501">
                  <c:v>1672.1044499430002</c:v>
                </c:pt>
                <c:pt idx="502">
                  <c:v>1695.6786242062001</c:v>
                </c:pt>
                <c:pt idx="503">
                  <c:v>1785.3864204334</c:v>
                </c:pt>
                <c:pt idx="504">
                  <c:v>1885.1517327940001</c:v>
                </c:pt>
                <c:pt idx="505">
                  <c:v>1894.5287775426</c:v>
                </c:pt>
                <c:pt idx="506">
                  <c:v>1904.1553848184001</c:v>
                </c:pt>
                <c:pt idx="507">
                  <c:v>1880.8472467137999</c:v>
                </c:pt>
                <c:pt idx="508">
                  <c:v>1825.4302618874001</c:v>
                </c:pt>
                <c:pt idx="509">
                  <c:v>1767.7973201972</c:v>
                </c:pt>
                <c:pt idx="510">
                  <c:v>1722.2167430232003</c:v>
                </c:pt>
                <c:pt idx="511">
                  <c:v>1621.6807140378</c:v>
                </c:pt>
                <c:pt idx="512">
                  <c:v>1630.1462441195999</c:v>
                </c:pt>
                <c:pt idx="513">
                  <c:v>1643.3230554823999</c:v>
                </c:pt>
                <c:pt idx="514">
                  <c:v>1661.2090852750002</c:v>
                </c:pt>
                <c:pt idx="515">
                  <c:v>1669.7804695349998</c:v>
                </c:pt>
                <c:pt idx="516">
                  <c:v>1676.0993134783998</c:v>
                </c:pt>
                <c:pt idx="517">
                  <c:v>1631.2941967456002</c:v>
                </c:pt>
              </c:numCache>
            </c:numRef>
          </c:val>
        </c:ser>
        <c:marker val="1"/>
        <c:axId val="196440064"/>
        <c:axId val="196441600"/>
      </c:lineChart>
      <c:lineChart>
        <c:grouping val="standard"/>
        <c:ser>
          <c:idx val="3"/>
          <c:order val="2"/>
          <c:tx>
            <c:strRef>
              <c:f>'adatok_2-55'!$D$7</c:f>
              <c:strCache>
                <c:ptCount val="1"/>
                <c:pt idx="0">
                  <c:v>Maximum usage of intraday credit line (right-hand scale)</c:v>
                </c:pt>
              </c:strCache>
            </c:strRef>
          </c:tx>
          <c:spPr>
            <a:ln w="25400">
              <a:solidFill>
                <a:schemeClr val="accent1">
                  <a:lumMod val="75000"/>
                </a:schemeClr>
              </a:solidFill>
              <a:prstDash val="solid"/>
            </a:ln>
          </c:spPr>
          <c:marker>
            <c:symbol val="none"/>
          </c:marker>
          <c:cat>
            <c:numRef>
              <c:f>'adatok_2-55'!$A$9:$A$526</c:f>
              <c:numCache>
                <c:formatCode>yyyy/mm/dd</c:formatCode>
                <c:ptCount val="518"/>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39564</c:v>
                </c:pt>
                <c:pt idx="83">
                  <c:v>39566</c:v>
                </c:pt>
                <c:pt idx="84">
                  <c:v>39567</c:v>
                </c:pt>
                <c:pt idx="85">
                  <c:v>39568</c:v>
                </c:pt>
                <c:pt idx="86">
                  <c:v>39573</c:v>
                </c:pt>
                <c:pt idx="87">
                  <c:v>39574</c:v>
                </c:pt>
                <c:pt idx="88">
                  <c:v>39575</c:v>
                </c:pt>
                <c:pt idx="89">
                  <c:v>39576</c:v>
                </c:pt>
                <c:pt idx="90">
                  <c:v>39577</c:v>
                </c:pt>
                <c:pt idx="91">
                  <c:v>39581</c:v>
                </c:pt>
                <c:pt idx="92">
                  <c:v>39582</c:v>
                </c:pt>
                <c:pt idx="93">
                  <c:v>39583</c:v>
                </c:pt>
                <c:pt idx="94">
                  <c:v>39584</c:v>
                </c:pt>
                <c:pt idx="95">
                  <c:v>39587</c:v>
                </c:pt>
                <c:pt idx="96">
                  <c:v>39588</c:v>
                </c:pt>
                <c:pt idx="97">
                  <c:v>39589</c:v>
                </c:pt>
                <c:pt idx="98">
                  <c:v>39590</c:v>
                </c:pt>
                <c:pt idx="99">
                  <c:v>39591</c:v>
                </c:pt>
                <c:pt idx="100">
                  <c:v>39594</c:v>
                </c:pt>
                <c:pt idx="101">
                  <c:v>39595</c:v>
                </c:pt>
                <c:pt idx="102">
                  <c:v>39596</c:v>
                </c:pt>
                <c:pt idx="103">
                  <c:v>39597</c:v>
                </c:pt>
                <c:pt idx="104">
                  <c:v>39598</c:v>
                </c:pt>
                <c:pt idx="105">
                  <c:v>39601</c:v>
                </c:pt>
                <c:pt idx="106">
                  <c:v>39602</c:v>
                </c:pt>
                <c:pt idx="107">
                  <c:v>39603</c:v>
                </c:pt>
                <c:pt idx="108">
                  <c:v>39604</c:v>
                </c:pt>
                <c:pt idx="109">
                  <c:v>39605</c:v>
                </c:pt>
                <c:pt idx="110">
                  <c:v>39608</c:v>
                </c:pt>
                <c:pt idx="111">
                  <c:v>39609</c:v>
                </c:pt>
                <c:pt idx="112">
                  <c:v>39610</c:v>
                </c:pt>
                <c:pt idx="113">
                  <c:v>39611</c:v>
                </c:pt>
                <c:pt idx="114">
                  <c:v>39612</c:v>
                </c:pt>
                <c:pt idx="115">
                  <c:v>39615</c:v>
                </c:pt>
                <c:pt idx="116">
                  <c:v>39616</c:v>
                </c:pt>
                <c:pt idx="117">
                  <c:v>39617</c:v>
                </c:pt>
                <c:pt idx="118">
                  <c:v>39618</c:v>
                </c:pt>
                <c:pt idx="119">
                  <c:v>39619</c:v>
                </c:pt>
                <c:pt idx="120">
                  <c:v>39622</c:v>
                </c:pt>
                <c:pt idx="121">
                  <c:v>39623</c:v>
                </c:pt>
                <c:pt idx="122">
                  <c:v>39624</c:v>
                </c:pt>
                <c:pt idx="123">
                  <c:v>39625</c:v>
                </c:pt>
                <c:pt idx="124">
                  <c:v>39626</c:v>
                </c:pt>
                <c:pt idx="125">
                  <c:v>39629</c:v>
                </c:pt>
                <c:pt idx="126">
                  <c:v>39630</c:v>
                </c:pt>
                <c:pt idx="127">
                  <c:v>39631</c:v>
                </c:pt>
                <c:pt idx="128">
                  <c:v>39632</c:v>
                </c:pt>
                <c:pt idx="129">
                  <c:v>39633</c:v>
                </c:pt>
                <c:pt idx="130">
                  <c:v>39636</c:v>
                </c:pt>
                <c:pt idx="131">
                  <c:v>39637</c:v>
                </c:pt>
                <c:pt idx="132">
                  <c:v>39638</c:v>
                </c:pt>
                <c:pt idx="133">
                  <c:v>39639</c:v>
                </c:pt>
                <c:pt idx="134">
                  <c:v>39640</c:v>
                </c:pt>
                <c:pt idx="135">
                  <c:v>39643</c:v>
                </c:pt>
                <c:pt idx="136">
                  <c:v>39644</c:v>
                </c:pt>
                <c:pt idx="137">
                  <c:v>39645</c:v>
                </c:pt>
                <c:pt idx="138">
                  <c:v>39646</c:v>
                </c:pt>
                <c:pt idx="139">
                  <c:v>39647</c:v>
                </c:pt>
                <c:pt idx="140">
                  <c:v>39650</c:v>
                </c:pt>
                <c:pt idx="141">
                  <c:v>39651</c:v>
                </c:pt>
                <c:pt idx="142">
                  <c:v>39652</c:v>
                </c:pt>
                <c:pt idx="143">
                  <c:v>39653</c:v>
                </c:pt>
                <c:pt idx="144">
                  <c:v>39654</c:v>
                </c:pt>
                <c:pt idx="145">
                  <c:v>39657</c:v>
                </c:pt>
                <c:pt idx="146">
                  <c:v>39658</c:v>
                </c:pt>
                <c:pt idx="147">
                  <c:v>39659</c:v>
                </c:pt>
                <c:pt idx="148">
                  <c:v>39660</c:v>
                </c:pt>
                <c:pt idx="149">
                  <c:v>39661</c:v>
                </c:pt>
                <c:pt idx="150">
                  <c:v>39664</c:v>
                </c:pt>
                <c:pt idx="151">
                  <c:v>39665</c:v>
                </c:pt>
                <c:pt idx="152">
                  <c:v>39666</c:v>
                </c:pt>
                <c:pt idx="153">
                  <c:v>39667</c:v>
                </c:pt>
                <c:pt idx="154">
                  <c:v>39668</c:v>
                </c:pt>
                <c:pt idx="155">
                  <c:v>39671</c:v>
                </c:pt>
                <c:pt idx="156">
                  <c:v>39672</c:v>
                </c:pt>
                <c:pt idx="157">
                  <c:v>39673</c:v>
                </c:pt>
                <c:pt idx="158">
                  <c:v>39674</c:v>
                </c:pt>
                <c:pt idx="159">
                  <c:v>39675</c:v>
                </c:pt>
                <c:pt idx="160">
                  <c:v>39678</c:v>
                </c:pt>
                <c:pt idx="161">
                  <c:v>39679</c:v>
                </c:pt>
                <c:pt idx="162">
                  <c:v>39681</c:v>
                </c:pt>
                <c:pt idx="163">
                  <c:v>39682</c:v>
                </c:pt>
                <c:pt idx="164">
                  <c:v>39685</c:v>
                </c:pt>
                <c:pt idx="165">
                  <c:v>39686</c:v>
                </c:pt>
                <c:pt idx="166">
                  <c:v>39687</c:v>
                </c:pt>
                <c:pt idx="167">
                  <c:v>39688</c:v>
                </c:pt>
                <c:pt idx="168">
                  <c:v>39689</c:v>
                </c:pt>
                <c:pt idx="169">
                  <c:v>39692</c:v>
                </c:pt>
                <c:pt idx="170">
                  <c:v>39693</c:v>
                </c:pt>
                <c:pt idx="171">
                  <c:v>39694</c:v>
                </c:pt>
                <c:pt idx="172">
                  <c:v>39695</c:v>
                </c:pt>
                <c:pt idx="173">
                  <c:v>39696</c:v>
                </c:pt>
                <c:pt idx="174">
                  <c:v>39699</c:v>
                </c:pt>
                <c:pt idx="175">
                  <c:v>39700</c:v>
                </c:pt>
                <c:pt idx="176">
                  <c:v>39701</c:v>
                </c:pt>
                <c:pt idx="177">
                  <c:v>39702</c:v>
                </c:pt>
                <c:pt idx="178">
                  <c:v>39703</c:v>
                </c:pt>
                <c:pt idx="179">
                  <c:v>39706</c:v>
                </c:pt>
                <c:pt idx="180">
                  <c:v>39707</c:v>
                </c:pt>
                <c:pt idx="181">
                  <c:v>39708</c:v>
                </c:pt>
                <c:pt idx="182">
                  <c:v>39709</c:v>
                </c:pt>
                <c:pt idx="183">
                  <c:v>39710</c:v>
                </c:pt>
                <c:pt idx="184">
                  <c:v>39713</c:v>
                </c:pt>
                <c:pt idx="185">
                  <c:v>39714</c:v>
                </c:pt>
                <c:pt idx="186">
                  <c:v>39715</c:v>
                </c:pt>
                <c:pt idx="187">
                  <c:v>39716</c:v>
                </c:pt>
                <c:pt idx="188">
                  <c:v>39717</c:v>
                </c:pt>
                <c:pt idx="189">
                  <c:v>39720</c:v>
                </c:pt>
                <c:pt idx="190">
                  <c:v>39721</c:v>
                </c:pt>
                <c:pt idx="191">
                  <c:v>39722</c:v>
                </c:pt>
                <c:pt idx="192">
                  <c:v>39723</c:v>
                </c:pt>
                <c:pt idx="193">
                  <c:v>39724</c:v>
                </c:pt>
                <c:pt idx="194">
                  <c:v>39727</c:v>
                </c:pt>
                <c:pt idx="195">
                  <c:v>39728</c:v>
                </c:pt>
                <c:pt idx="196">
                  <c:v>39729</c:v>
                </c:pt>
                <c:pt idx="197">
                  <c:v>39730</c:v>
                </c:pt>
                <c:pt idx="198">
                  <c:v>39731</c:v>
                </c:pt>
                <c:pt idx="199">
                  <c:v>39734</c:v>
                </c:pt>
                <c:pt idx="200">
                  <c:v>39735</c:v>
                </c:pt>
                <c:pt idx="201">
                  <c:v>39736</c:v>
                </c:pt>
                <c:pt idx="202">
                  <c:v>39737</c:v>
                </c:pt>
                <c:pt idx="203">
                  <c:v>39738</c:v>
                </c:pt>
                <c:pt idx="204">
                  <c:v>39739</c:v>
                </c:pt>
                <c:pt idx="205">
                  <c:v>39741</c:v>
                </c:pt>
                <c:pt idx="206">
                  <c:v>39742</c:v>
                </c:pt>
                <c:pt idx="207">
                  <c:v>39743</c:v>
                </c:pt>
                <c:pt idx="208">
                  <c:v>39748</c:v>
                </c:pt>
                <c:pt idx="209">
                  <c:v>39749</c:v>
                </c:pt>
                <c:pt idx="210">
                  <c:v>39750</c:v>
                </c:pt>
                <c:pt idx="211">
                  <c:v>39751</c:v>
                </c:pt>
                <c:pt idx="212">
                  <c:v>39752</c:v>
                </c:pt>
                <c:pt idx="213">
                  <c:v>39755</c:v>
                </c:pt>
                <c:pt idx="214">
                  <c:v>39756</c:v>
                </c:pt>
                <c:pt idx="215">
                  <c:v>39757</c:v>
                </c:pt>
                <c:pt idx="216">
                  <c:v>39758</c:v>
                </c:pt>
                <c:pt idx="217">
                  <c:v>39759</c:v>
                </c:pt>
                <c:pt idx="218">
                  <c:v>39762</c:v>
                </c:pt>
                <c:pt idx="219">
                  <c:v>39763</c:v>
                </c:pt>
                <c:pt idx="220">
                  <c:v>39764</c:v>
                </c:pt>
                <c:pt idx="221">
                  <c:v>39765</c:v>
                </c:pt>
                <c:pt idx="222">
                  <c:v>39766</c:v>
                </c:pt>
                <c:pt idx="223">
                  <c:v>39769</c:v>
                </c:pt>
                <c:pt idx="224">
                  <c:v>39770</c:v>
                </c:pt>
                <c:pt idx="225">
                  <c:v>39771</c:v>
                </c:pt>
                <c:pt idx="226">
                  <c:v>39772</c:v>
                </c:pt>
                <c:pt idx="227">
                  <c:v>39773</c:v>
                </c:pt>
                <c:pt idx="228">
                  <c:v>39776</c:v>
                </c:pt>
                <c:pt idx="229">
                  <c:v>39777</c:v>
                </c:pt>
                <c:pt idx="230">
                  <c:v>39778</c:v>
                </c:pt>
                <c:pt idx="231">
                  <c:v>39779</c:v>
                </c:pt>
                <c:pt idx="232">
                  <c:v>39780</c:v>
                </c:pt>
                <c:pt idx="233">
                  <c:v>39783</c:v>
                </c:pt>
                <c:pt idx="234">
                  <c:v>39784</c:v>
                </c:pt>
                <c:pt idx="235">
                  <c:v>39785</c:v>
                </c:pt>
                <c:pt idx="236">
                  <c:v>39786</c:v>
                </c:pt>
                <c:pt idx="237">
                  <c:v>39787</c:v>
                </c:pt>
                <c:pt idx="238">
                  <c:v>39790</c:v>
                </c:pt>
                <c:pt idx="239">
                  <c:v>39791</c:v>
                </c:pt>
                <c:pt idx="240">
                  <c:v>39792</c:v>
                </c:pt>
                <c:pt idx="241">
                  <c:v>39793</c:v>
                </c:pt>
                <c:pt idx="242">
                  <c:v>39794</c:v>
                </c:pt>
                <c:pt idx="243">
                  <c:v>39797</c:v>
                </c:pt>
                <c:pt idx="244">
                  <c:v>39798</c:v>
                </c:pt>
                <c:pt idx="245">
                  <c:v>39799</c:v>
                </c:pt>
                <c:pt idx="246">
                  <c:v>39800</c:v>
                </c:pt>
                <c:pt idx="247">
                  <c:v>39801</c:v>
                </c:pt>
                <c:pt idx="248">
                  <c:v>39802</c:v>
                </c:pt>
                <c:pt idx="249">
                  <c:v>39804</c:v>
                </c:pt>
                <c:pt idx="250">
                  <c:v>39805</c:v>
                </c:pt>
                <c:pt idx="251">
                  <c:v>39811</c:v>
                </c:pt>
                <c:pt idx="252">
                  <c:v>39812</c:v>
                </c:pt>
                <c:pt idx="253">
                  <c:v>39813</c:v>
                </c:pt>
                <c:pt idx="254">
                  <c:v>39818</c:v>
                </c:pt>
                <c:pt idx="255">
                  <c:v>39819</c:v>
                </c:pt>
                <c:pt idx="256">
                  <c:v>39820</c:v>
                </c:pt>
                <c:pt idx="257">
                  <c:v>39821</c:v>
                </c:pt>
                <c:pt idx="258">
                  <c:v>39822</c:v>
                </c:pt>
                <c:pt idx="259">
                  <c:v>39825</c:v>
                </c:pt>
                <c:pt idx="260">
                  <c:v>39826</c:v>
                </c:pt>
                <c:pt idx="261">
                  <c:v>39827</c:v>
                </c:pt>
                <c:pt idx="262">
                  <c:v>39828</c:v>
                </c:pt>
                <c:pt idx="263">
                  <c:v>39829</c:v>
                </c:pt>
                <c:pt idx="264">
                  <c:v>39832</c:v>
                </c:pt>
                <c:pt idx="265">
                  <c:v>39833</c:v>
                </c:pt>
                <c:pt idx="266">
                  <c:v>39834</c:v>
                </c:pt>
                <c:pt idx="267">
                  <c:v>39835</c:v>
                </c:pt>
                <c:pt idx="268">
                  <c:v>39836</c:v>
                </c:pt>
                <c:pt idx="269">
                  <c:v>39839</c:v>
                </c:pt>
                <c:pt idx="270">
                  <c:v>39840</c:v>
                </c:pt>
                <c:pt idx="271">
                  <c:v>39841</c:v>
                </c:pt>
                <c:pt idx="272">
                  <c:v>39842</c:v>
                </c:pt>
                <c:pt idx="273">
                  <c:v>39843</c:v>
                </c:pt>
                <c:pt idx="274">
                  <c:v>39846</c:v>
                </c:pt>
                <c:pt idx="275">
                  <c:v>39847</c:v>
                </c:pt>
                <c:pt idx="276">
                  <c:v>39848</c:v>
                </c:pt>
                <c:pt idx="277">
                  <c:v>39849</c:v>
                </c:pt>
                <c:pt idx="278">
                  <c:v>39850</c:v>
                </c:pt>
                <c:pt idx="279">
                  <c:v>39853</c:v>
                </c:pt>
                <c:pt idx="280">
                  <c:v>39854</c:v>
                </c:pt>
                <c:pt idx="281">
                  <c:v>39855</c:v>
                </c:pt>
                <c:pt idx="282">
                  <c:v>39856</c:v>
                </c:pt>
                <c:pt idx="283">
                  <c:v>39857</c:v>
                </c:pt>
                <c:pt idx="284">
                  <c:v>39860</c:v>
                </c:pt>
                <c:pt idx="285">
                  <c:v>39861</c:v>
                </c:pt>
                <c:pt idx="286">
                  <c:v>39862</c:v>
                </c:pt>
                <c:pt idx="287">
                  <c:v>39863</c:v>
                </c:pt>
                <c:pt idx="288">
                  <c:v>39864</c:v>
                </c:pt>
                <c:pt idx="289">
                  <c:v>39867</c:v>
                </c:pt>
                <c:pt idx="290">
                  <c:v>39868</c:v>
                </c:pt>
                <c:pt idx="291">
                  <c:v>39869</c:v>
                </c:pt>
                <c:pt idx="292">
                  <c:v>39870</c:v>
                </c:pt>
                <c:pt idx="293">
                  <c:v>39871</c:v>
                </c:pt>
                <c:pt idx="294">
                  <c:v>39874</c:v>
                </c:pt>
                <c:pt idx="295">
                  <c:v>39875</c:v>
                </c:pt>
                <c:pt idx="296">
                  <c:v>39876</c:v>
                </c:pt>
                <c:pt idx="297">
                  <c:v>39877</c:v>
                </c:pt>
                <c:pt idx="298">
                  <c:v>39878</c:v>
                </c:pt>
                <c:pt idx="299">
                  <c:v>39881</c:v>
                </c:pt>
                <c:pt idx="300">
                  <c:v>39882</c:v>
                </c:pt>
                <c:pt idx="301">
                  <c:v>39883</c:v>
                </c:pt>
                <c:pt idx="302">
                  <c:v>39884</c:v>
                </c:pt>
                <c:pt idx="303">
                  <c:v>39885</c:v>
                </c:pt>
                <c:pt idx="304">
                  <c:v>39888</c:v>
                </c:pt>
                <c:pt idx="305">
                  <c:v>39889</c:v>
                </c:pt>
                <c:pt idx="306">
                  <c:v>39890</c:v>
                </c:pt>
                <c:pt idx="307">
                  <c:v>39891</c:v>
                </c:pt>
                <c:pt idx="308">
                  <c:v>39892</c:v>
                </c:pt>
                <c:pt idx="309">
                  <c:v>39895</c:v>
                </c:pt>
                <c:pt idx="310">
                  <c:v>39896</c:v>
                </c:pt>
                <c:pt idx="311">
                  <c:v>39897</c:v>
                </c:pt>
                <c:pt idx="312">
                  <c:v>39898</c:v>
                </c:pt>
                <c:pt idx="313">
                  <c:v>39899</c:v>
                </c:pt>
                <c:pt idx="314">
                  <c:v>39900</c:v>
                </c:pt>
                <c:pt idx="315">
                  <c:v>39902</c:v>
                </c:pt>
                <c:pt idx="316">
                  <c:v>39903</c:v>
                </c:pt>
                <c:pt idx="317">
                  <c:v>39904</c:v>
                </c:pt>
                <c:pt idx="318">
                  <c:v>39905</c:v>
                </c:pt>
                <c:pt idx="319">
                  <c:v>39906</c:v>
                </c:pt>
                <c:pt idx="320">
                  <c:v>39909</c:v>
                </c:pt>
                <c:pt idx="321">
                  <c:v>39910</c:v>
                </c:pt>
                <c:pt idx="322">
                  <c:v>39911</c:v>
                </c:pt>
                <c:pt idx="323">
                  <c:v>39912</c:v>
                </c:pt>
                <c:pt idx="324">
                  <c:v>39913</c:v>
                </c:pt>
                <c:pt idx="325">
                  <c:v>39917</c:v>
                </c:pt>
                <c:pt idx="326">
                  <c:v>39918</c:v>
                </c:pt>
                <c:pt idx="327">
                  <c:v>39919</c:v>
                </c:pt>
                <c:pt idx="328">
                  <c:v>39920</c:v>
                </c:pt>
                <c:pt idx="329">
                  <c:v>39923</c:v>
                </c:pt>
                <c:pt idx="330">
                  <c:v>39924</c:v>
                </c:pt>
                <c:pt idx="331">
                  <c:v>39925</c:v>
                </c:pt>
                <c:pt idx="332">
                  <c:v>39926</c:v>
                </c:pt>
                <c:pt idx="333">
                  <c:v>39927</c:v>
                </c:pt>
                <c:pt idx="334">
                  <c:v>39930</c:v>
                </c:pt>
                <c:pt idx="335">
                  <c:v>39931</c:v>
                </c:pt>
                <c:pt idx="336">
                  <c:v>39932</c:v>
                </c:pt>
                <c:pt idx="337">
                  <c:v>39933</c:v>
                </c:pt>
                <c:pt idx="338">
                  <c:v>39937</c:v>
                </c:pt>
                <c:pt idx="339">
                  <c:v>39938</c:v>
                </c:pt>
                <c:pt idx="340">
                  <c:v>39939</c:v>
                </c:pt>
                <c:pt idx="341">
                  <c:v>39940</c:v>
                </c:pt>
                <c:pt idx="342">
                  <c:v>39941</c:v>
                </c:pt>
                <c:pt idx="343">
                  <c:v>39944</c:v>
                </c:pt>
                <c:pt idx="344">
                  <c:v>39945</c:v>
                </c:pt>
                <c:pt idx="345">
                  <c:v>39946</c:v>
                </c:pt>
                <c:pt idx="346">
                  <c:v>39947</c:v>
                </c:pt>
                <c:pt idx="347">
                  <c:v>39948</c:v>
                </c:pt>
                <c:pt idx="348">
                  <c:v>39951</c:v>
                </c:pt>
                <c:pt idx="349">
                  <c:v>39952</c:v>
                </c:pt>
                <c:pt idx="350">
                  <c:v>39953</c:v>
                </c:pt>
                <c:pt idx="351">
                  <c:v>39954</c:v>
                </c:pt>
                <c:pt idx="352">
                  <c:v>39955</c:v>
                </c:pt>
                <c:pt idx="353">
                  <c:v>39958</c:v>
                </c:pt>
                <c:pt idx="354">
                  <c:v>39959</c:v>
                </c:pt>
                <c:pt idx="355">
                  <c:v>39960</c:v>
                </c:pt>
                <c:pt idx="356">
                  <c:v>39961</c:v>
                </c:pt>
                <c:pt idx="357">
                  <c:v>39962</c:v>
                </c:pt>
                <c:pt idx="358">
                  <c:v>39966</c:v>
                </c:pt>
                <c:pt idx="359">
                  <c:v>39967</c:v>
                </c:pt>
                <c:pt idx="360">
                  <c:v>39968</c:v>
                </c:pt>
                <c:pt idx="361">
                  <c:v>39969</c:v>
                </c:pt>
                <c:pt idx="362">
                  <c:v>39972</c:v>
                </c:pt>
                <c:pt idx="363">
                  <c:v>39973</c:v>
                </c:pt>
                <c:pt idx="364">
                  <c:v>39974</c:v>
                </c:pt>
                <c:pt idx="365">
                  <c:v>39975</c:v>
                </c:pt>
                <c:pt idx="366">
                  <c:v>39976</c:v>
                </c:pt>
                <c:pt idx="367">
                  <c:v>39979</c:v>
                </c:pt>
                <c:pt idx="368">
                  <c:v>39980</c:v>
                </c:pt>
                <c:pt idx="369">
                  <c:v>39981</c:v>
                </c:pt>
                <c:pt idx="370">
                  <c:v>39982</c:v>
                </c:pt>
                <c:pt idx="371">
                  <c:v>39983</c:v>
                </c:pt>
                <c:pt idx="372">
                  <c:v>39986</c:v>
                </c:pt>
                <c:pt idx="373">
                  <c:v>39987</c:v>
                </c:pt>
                <c:pt idx="374">
                  <c:v>39988</c:v>
                </c:pt>
                <c:pt idx="375">
                  <c:v>39989</c:v>
                </c:pt>
                <c:pt idx="376">
                  <c:v>39990</c:v>
                </c:pt>
                <c:pt idx="377">
                  <c:v>39993</c:v>
                </c:pt>
                <c:pt idx="378">
                  <c:v>39994</c:v>
                </c:pt>
                <c:pt idx="379">
                  <c:v>39995</c:v>
                </c:pt>
                <c:pt idx="380">
                  <c:v>39996</c:v>
                </c:pt>
                <c:pt idx="381">
                  <c:v>39997</c:v>
                </c:pt>
                <c:pt idx="382">
                  <c:v>40000</c:v>
                </c:pt>
                <c:pt idx="383">
                  <c:v>40001</c:v>
                </c:pt>
                <c:pt idx="384">
                  <c:v>40002</c:v>
                </c:pt>
                <c:pt idx="385">
                  <c:v>40003</c:v>
                </c:pt>
                <c:pt idx="386">
                  <c:v>40004</c:v>
                </c:pt>
                <c:pt idx="387">
                  <c:v>40007</c:v>
                </c:pt>
                <c:pt idx="388">
                  <c:v>40008</c:v>
                </c:pt>
                <c:pt idx="389">
                  <c:v>40009</c:v>
                </c:pt>
                <c:pt idx="390">
                  <c:v>40010</c:v>
                </c:pt>
                <c:pt idx="391">
                  <c:v>40011</c:v>
                </c:pt>
                <c:pt idx="392">
                  <c:v>40014</c:v>
                </c:pt>
                <c:pt idx="393">
                  <c:v>40015</c:v>
                </c:pt>
                <c:pt idx="394">
                  <c:v>40016</c:v>
                </c:pt>
                <c:pt idx="395">
                  <c:v>40017</c:v>
                </c:pt>
                <c:pt idx="396">
                  <c:v>40018</c:v>
                </c:pt>
                <c:pt idx="397">
                  <c:v>40021</c:v>
                </c:pt>
                <c:pt idx="398">
                  <c:v>40022</c:v>
                </c:pt>
                <c:pt idx="399">
                  <c:v>40023</c:v>
                </c:pt>
                <c:pt idx="400">
                  <c:v>40024</c:v>
                </c:pt>
                <c:pt idx="401">
                  <c:v>40025</c:v>
                </c:pt>
                <c:pt idx="402">
                  <c:v>40028</c:v>
                </c:pt>
                <c:pt idx="403">
                  <c:v>40029</c:v>
                </c:pt>
                <c:pt idx="404">
                  <c:v>40030</c:v>
                </c:pt>
                <c:pt idx="405">
                  <c:v>40031</c:v>
                </c:pt>
                <c:pt idx="406">
                  <c:v>40032</c:v>
                </c:pt>
                <c:pt idx="407">
                  <c:v>40035</c:v>
                </c:pt>
                <c:pt idx="408">
                  <c:v>40036</c:v>
                </c:pt>
                <c:pt idx="409">
                  <c:v>40037</c:v>
                </c:pt>
                <c:pt idx="410">
                  <c:v>40038</c:v>
                </c:pt>
                <c:pt idx="411">
                  <c:v>40039</c:v>
                </c:pt>
                <c:pt idx="412">
                  <c:v>40042</c:v>
                </c:pt>
                <c:pt idx="413">
                  <c:v>40043</c:v>
                </c:pt>
                <c:pt idx="414">
                  <c:v>40044</c:v>
                </c:pt>
                <c:pt idx="415">
                  <c:v>40049</c:v>
                </c:pt>
                <c:pt idx="416">
                  <c:v>40050</c:v>
                </c:pt>
                <c:pt idx="417">
                  <c:v>40051</c:v>
                </c:pt>
                <c:pt idx="418">
                  <c:v>40052</c:v>
                </c:pt>
                <c:pt idx="419">
                  <c:v>40053</c:v>
                </c:pt>
                <c:pt idx="420">
                  <c:v>40054</c:v>
                </c:pt>
                <c:pt idx="421">
                  <c:v>40056</c:v>
                </c:pt>
                <c:pt idx="422">
                  <c:v>40057</c:v>
                </c:pt>
                <c:pt idx="423">
                  <c:v>40058</c:v>
                </c:pt>
                <c:pt idx="424">
                  <c:v>40059</c:v>
                </c:pt>
                <c:pt idx="425">
                  <c:v>40060</c:v>
                </c:pt>
                <c:pt idx="426">
                  <c:v>40063</c:v>
                </c:pt>
                <c:pt idx="427">
                  <c:v>40064</c:v>
                </c:pt>
                <c:pt idx="428">
                  <c:v>40065</c:v>
                </c:pt>
                <c:pt idx="429">
                  <c:v>40066</c:v>
                </c:pt>
                <c:pt idx="430">
                  <c:v>40067</c:v>
                </c:pt>
                <c:pt idx="431">
                  <c:v>40070</c:v>
                </c:pt>
                <c:pt idx="432">
                  <c:v>40071</c:v>
                </c:pt>
                <c:pt idx="433">
                  <c:v>40072</c:v>
                </c:pt>
                <c:pt idx="434">
                  <c:v>40073</c:v>
                </c:pt>
                <c:pt idx="435">
                  <c:v>40074</c:v>
                </c:pt>
                <c:pt idx="436">
                  <c:v>40077</c:v>
                </c:pt>
                <c:pt idx="437">
                  <c:v>40078</c:v>
                </c:pt>
                <c:pt idx="438">
                  <c:v>40079</c:v>
                </c:pt>
                <c:pt idx="439">
                  <c:v>40080</c:v>
                </c:pt>
                <c:pt idx="440">
                  <c:v>40081</c:v>
                </c:pt>
                <c:pt idx="441">
                  <c:v>40084</c:v>
                </c:pt>
                <c:pt idx="442">
                  <c:v>40085</c:v>
                </c:pt>
                <c:pt idx="443">
                  <c:v>40086</c:v>
                </c:pt>
                <c:pt idx="444">
                  <c:v>40087</c:v>
                </c:pt>
                <c:pt idx="445">
                  <c:v>40088</c:v>
                </c:pt>
                <c:pt idx="446">
                  <c:v>40091</c:v>
                </c:pt>
                <c:pt idx="447">
                  <c:v>40092</c:v>
                </c:pt>
                <c:pt idx="448">
                  <c:v>40093</c:v>
                </c:pt>
                <c:pt idx="449">
                  <c:v>40094</c:v>
                </c:pt>
                <c:pt idx="450">
                  <c:v>40095</c:v>
                </c:pt>
                <c:pt idx="451">
                  <c:v>40098</c:v>
                </c:pt>
                <c:pt idx="452">
                  <c:v>40099</c:v>
                </c:pt>
                <c:pt idx="453">
                  <c:v>40100</c:v>
                </c:pt>
                <c:pt idx="454">
                  <c:v>40101</c:v>
                </c:pt>
                <c:pt idx="455">
                  <c:v>40102</c:v>
                </c:pt>
                <c:pt idx="456">
                  <c:v>40105</c:v>
                </c:pt>
                <c:pt idx="457">
                  <c:v>40106</c:v>
                </c:pt>
                <c:pt idx="458">
                  <c:v>40107</c:v>
                </c:pt>
                <c:pt idx="459">
                  <c:v>40108</c:v>
                </c:pt>
                <c:pt idx="460">
                  <c:v>40112</c:v>
                </c:pt>
                <c:pt idx="461">
                  <c:v>40113</c:v>
                </c:pt>
                <c:pt idx="462">
                  <c:v>40114</c:v>
                </c:pt>
                <c:pt idx="463">
                  <c:v>40115</c:v>
                </c:pt>
                <c:pt idx="464">
                  <c:v>40116</c:v>
                </c:pt>
                <c:pt idx="465">
                  <c:v>40119</c:v>
                </c:pt>
                <c:pt idx="466">
                  <c:v>40120</c:v>
                </c:pt>
                <c:pt idx="467">
                  <c:v>40121</c:v>
                </c:pt>
                <c:pt idx="468">
                  <c:v>40122</c:v>
                </c:pt>
                <c:pt idx="469">
                  <c:v>40123</c:v>
                </c:pt>
                <c:pt idx="470">
                  <c:v>40126</c:v>
                </c:pt>
                <c:pt idx="471">
                  <c:v>40127</c:v>
                </c:pt>
                <c:pt idx="472">
                  <c:v>40128</c:v>
                </c:pt>
                <c:pt idx="473">
                  <c:v>40129</c:v>
                </c:pt>
                <c:pt idx="474">
                  <c:v>40130</c:v>
                </c:pt>
                <c:pt idx="475">
                  <c:v>40133</c:v>
                </c:pt>
                <c:pt idx="476">
                  <c:v>40134</c:v>
                </c:pt>
                <c:pt idx="477">
                  <c:v>40135</c:v>
                </c:pt>
                <c:pt idx="478">
                  <c:v>40136</c:v>
                </c:pt>
                <c:pt idx="479">
                  <c:v>40137</c:v>
                </c:pt>
                <c:pt idx="480">
                  <c:v>40140</c:v>
                </c:pt>
                <c:pt idx="481">
                  <c:v>40141</c:v>
                </c:pt>
                <c:pt idx="482">
                  <c:v>40142</c:v>
                </c:pt>
                <c:pt idx="483">
                  <c:v>40143</c:v>
                </c:pt>
                <c:pt idx="484">
                  <c:v>40144</c:v>
                </c:pt>
                <c:pt idx="485">
                  <c:v>40147</c:v>
                </c:pt>
                <c:pt idx="486">
                  <c:v>40148</c:v>
                </c:pt>
                <c:pt idx="487">
                  <c:v>40149</c:v>
                </c:pt>
                <c:pt idx="488">
                  <c:v>40150</c:v>
                </c:pt>
                <c:pt idx="489">
                  <c:v>40151</c:v>
                </c:pt>
                <c:pt idx="490">
                  <c:v>40154</c:v>
                </c:pt>
                <c:pt idx="491">
                  <c:v>40155</c:v>
                </c:pt>
                <c:pt idx="492">
                  <c:v>40156</c:v>
                </c:pt>
                <c:pt idx="493">
                  <c:v>40157</c:v>
                </c:pt>
                <c:pt idx="494">
                  <c:v>40158</c:v>
                </c:pt>
                <c:pt idx="495">
                  <c:v>40161</c:v>
                </c:pt>
                <c:pt idx="496">
                  <c:v>40162</c:v>
                </c:pt>
                <c:pt idx="497">
                  <c:v>40163</c:v>
                </c:pt>
                <c:pt idx="498">
                  <c:v>40164</c:v>
                </c:pt>
                <c:pt idx="499">
                  <c:v>40165</c:v>
                </c:pt>
                <c:pt idx="500">
                  <c:v>40166</c:v>
                </c:pt>
                <c:pt idx="501">
                  <c:v>40168</c:v>
                </c:pt>
                <c:pt idx="502">
                  <c:v>40169</c:v>
                </c:pt>
                <c:pt idx="503">
                  <c:v>40170</c:v>
                </c:pt>
                <c:pt idx="504">
                  <c:v>40175</c:v>
                </c:pt>
                <c:pt idx="505">
                  <c:v>40176</c:v>
                </c:pt>
                <c:pt idx="506">
                  <c:v>40177</c:v>
                </c:pt>
                <c:pt idx="507">
                  <c:v>40178</c:v>
                </c:pt>
                <c:pt idx="508">
                  <c:v>40182</c:v>
                </c:pt>
                <c:pt idx="509">
                  <c:v>40183</c:v>
                </c:pt>
                <c:pt idx="510">
                  <c:v>40184</c:v>
                </c:pt>
                <c:pt idx="511">
                  <c:v>40185</c:v>
                </c:pt>
                <c:pt idx="512">
                  <c:v>40186</c:v>
                </c:pt>
                <c:pt idx="513">
                  <c:v>40189</c:v>
                </c:pt>
                <c:pt idx="514">
                  <c:v>40190</c:v>
                </c:pt>
                <c:pt idx="515">
                  <c:v>40191</c:v>
                </c:pt>
                <c:pt idx="516">
                  <c:v>40192</c:v>
                </c:pt>
                <c:pt idx="517">
                  <c:v>40193</c:v>
                </c:pt>
              </c:numCache>
            </c:numRef>
          </c:cat>
          <c:val>
            <c:numRef>
              <c:f>'adatok_2-55'!$D$9:$D$526</c:f>
              <c:numCache>
                <c:formatCode>General</c:formatCode>
                <c:ptCount val="518"/>
                <c:pt idx="126">
                  <c:v>15.97184122496077</c:v>
                </c:pt>
                <c:pt idx="127">
                  <c:v>14.5546726975958</c:v>
                </c:pt>
                <c:pt idx="128">
                  <c:v>13.987087810590065</c:v>
                </c:pt>
                <c:pt idx="129">
                  <c:v>15.42381996300503</c:v>
                </c:pt>
                <c:pt idx="130">
                  <c:v>19.112901631399446</c:v>
                </c:pt>
                <c:pt idx="131">
                  <c:v>20.256551440989178</c:v>
                </c:pt>
                <c:pt idx="132">
                  <c:v>20.251379566844548</c:v>
                </c:pt>
                <c:pt idx="133">
                  <c:v>20.914379966958442</c:v>
                </c:pt>
                <c:pt idx="134">
                  <c:v>20.003287546465707</c:v>
                </c:pt>
                <c:pt idx="135">
                  <c:v>19.880599896841371</c:v>
                </c:pt>
                <c:pt idx="136">
                  <c:v>19.143604932089485</c:v>
                </c:pt>
                <c:pt idx="137">
                  <c:v>20.24249759410559</c:v>
                </c:pt>
                <c:pt idx="138">
                  <c:v>20.347649316887452</c:v>
                </c:pt>
                <c:pt idx="139">
                  <c:v>20.759211289748905</c:v>
                </c:pt>
                <c:pt idx="140">
                  <c:v>19.244615484507559</c:v>
                </c:pt>
                <c:pt idx="141">
                  <c:v>20.332955354721104</c:v>
                </c:pt>
                <c:pt idx="142">
                  <c:v>20.622526148441771</c:v>
                </c:pt>
                <c:pt idx="143">
                  <c:v>22.395679146582111</c:v>
                </c:pt>
                <c:pt idx="144">
                  <c:v>22.658367341060274</c:v>
                </c:pt>
                <c:pt idx="145">
                  <c:v>24.506842335510093</c:v>
                </c:pt>
                <c:pt idx="146">
                  <c:v>24.048350472662325</c:v>
                </c:pt>
                <c:pt idx="147">
                  <c:v>22.970495663633354</c:v>
                </c:pt>
                <c:pt idx="148">
                  <c:v>21.020515787207085</c:v>
                </c:pt>
                <c:pt idx="149">
                  <c:v>20.513229983670762</c:v>
                </c:pt>
                <c:pt idx="150">
                  <c:v>20.343617539352067</c:v>
                </c:pt>
                <c:pt idx="151">
                  <c:v>20.373006419700278</c:v>
                </c:pt>
                <c:pt idx="152">
                  <c:v>19.48104727226082</c:v>
                </c:pt>
                <c:pt idx="153">
                  <c:v>19.44624939184833</c:v>
                </c:pt>
                <c:pt idx="154">
                  <c:v>20.191600747999356</c:v>
                </c:pt>
                <c:pt idx="155">
                  <c:v>18.923397091611854</c:v>
                </c:pt>
                <c:pt idx="156">
                  <c:v>17.964955530617907</c:v>
                </c:pt>
                <c:pt idx="157">
                  <c:v>19.810701805507243</c:v>
                </c:pt>
                <c:pt idx="158">
                  <c:v>20.808575851663608</c:v>
                </c:pt>
                <c:pt idx="159">
                  <c:v>21.181084711465797</c:v>
                </c:pt>
                <c:pt idx="160">
                  <c:v>22.743714247811859</c:v>
                </c:pt>
                <c:pt idx="161">
                  <c:v>23.717010092761978</c:v>
                </c:pt>
                <c:pt idx="162">
                  <c:v>22.663770349859778</c:v>
                </c:pt>
                <c:pt idx="163">
                  <c:v>21.253065965911013</c:v>
                </c:pt>
                <c:pt idx="164">
                  <c:v>21.820529682029797</c:v>
                </c:pt>
                <c:pt idx="165">
                  <c:v>18.073905119323616</c:v>
                </c:pt>
                <c:pt idx="166">
                  <c:v>17.409096144847435</c:v>
                </c:pt>
                <c:pt idx="167">
                  <c:v>17.066233413205229</c:v>
                </c:pt>
                <c:pt idx="168">
                  <c:v>16.315343950566884</c:v>
                </c:pt>
                <c:pt idx="169">
                  <c:v>14.4307140859491</c:v>
                </c:pt>
                <c:pt idx="170">
                  <c:v>16.988662133274598</c:v>
                </c:pt>
                <c:pt idx="171">
                  <c:v>17.479664040984229</c:v>
                </c:pt>
                <c:pt idx="172">
                  <c:v>18.21276339743493</c:v>
                </c:pt>
                <c:pt idx="173">
                  <c:v>20.129581648122379</c:v>
                </c:pt>
                <c:pt idx="174">
                  <c:v>21.493648998972386</c:v>
                </c:pt>
                <c:pt idx="175">
                  <c:v>22.222338058943468</c:v>
                </c:pt>
                <c:pt idx="176">
                  <c:v>22.889802085419909</c:v>
                </c:pt>
                <c:pt idx="177">
                  <c:v>24.396120270170893</c:v>
                </c:pt>
                <c:pt idx="178">
                  <c:v>24.152828818050086</c:v>
                </c:pt>
                <c:pt idx="179">
                  <c:v>24.400640867726622</c:v>
                </c:pt>
                <c:pt idx="180">
                  <c:v>23.814229136991401</c:v>
                </c:pt>
                <c:pt idx="181">
                  <c:v>23.485549658931212</c:v>
                </c:pt>
                <c:pt idx="182">
                  <c:v>20.445969255349311</c:v>
                </c:pt>
                <c:pt idx="183">
                  <c:v>19.583827913089976</c:v>
                </c:pt>
                <c:pt idx="184">
                  <c:v>17.50762225437694</c:v>
                </c:pt>
                <c:pt idx="185">
                  <c:v>16.588810205473521</c:v>
                </c:pt>
                <c:pt idx="186">
                  <c:v>15.938702810118883</c:v>
                </c:pt>
                <c:pt idx="187">
                  <c:v>18.139422686865323</c:v>
                </c:pt>
                <c:pt idx="188">
                  <c:v>18.531829836326363</c:v>
                </c:pt>
                <c:pt idx="189">
                  <c:v>17.859991621093279</c:v>
                </c:pt>
                <c:pt idx="190">
                  <c:v>19.347797329139269</c:v>
                </c:pt>
                <c:pt idx="191">
                  <c:v>21.142726936744076</c:v>
                </c:pt>
                <c:pt idx="192">
                  <c:v>20.824708884253436</c:v>
                </c:pt>
                <c:pt idx="193">
                  <c:v>20.830969824785637</c:v>
                </c:pt>
                <c:pt idx="194">
                  <c:v>21.261983537500079</c:v>
                </c:pt>
                <c:pt idx="195">
                  <c:v>16.960429131689573</c:v>
                </c:pt>
                <c:pt idx="196">
                  <c:v>14.950719058258812</c:v>
                </c:pt>
                <c:pt idx="197">
                  <c:v>14.572800058465356</c:v>
                </c:pt>
                <c:pt idx="198">
                  <c:v>13.762783145028084</c:v>
                </c:pt>
                <c:pt idx="199">
                  <c:v>14.00488878245597</c:v>
                </c:pt>
                <c:pt idx="200">
                  <c:v>13.858135673667181</c:v>
                </c:pt>
                <c:pt idx="201">
                  <c:v>13.016146162403468</c:v>
                </c:pt>
                <c:pt idx="202">
                  <c:v>12.713753265364948</c:v>
                </c:pt>
                <c:pt idx="203">
                  <c:v>12.701743811705821</c:v>
                </c:pt>
                <c:pt idx="204">
                  <c:v>12.074265936374605</c:v>
                </c:pt>
                <c:pt idx="205">
                  <c:v>15.298298631181321</c:v>
                </c:pt>
                <c:pt idx="206">
                  <c:v>14.747054496063575</c:v>
                </c:pt>
                <c:pt idx="207">
                  <c:v>12.695941002562721</c:v>
                </c:pt>
                <c:pt idx="208">
                  <c:v>11.343195317440175</c:v>
                </c:pt>
                <c:pt idx="209">
                  <c:v>11.472198230743471</c:v>
                </c:pt>
                <c:pt idx="210">
                  <c:v>9.6930714011839676</c:v>
                </c:pt>
                <c:pt idx="211">
                  <c:v>8.9443632743059034</c:v>
                </c:pt>
                <c:pt idx="212">
                  <c:v>9.2150157410009914</c:v>
                </c:pt>
                <c:pt idx="213">
                  <c:v>8.9691307727385201</c:v>
                </c:pt>
                <c:pt idx="214">
                  <c:v>9.5108947503454608</c:v>
                </c:pt>
                <c:pt idx="215">
                  <c:v>9.0003929467258779</c:v>
                </c:pt>
                <c:pt idx="216">
                  <c:v>9.2873268688046551</c:v>
                </c:pt>
                <c:pt idx="217">
                  <c:v>9.528218570324686</c:v>
                </c:pt>
                <c:pt idx="218">
                  <c:v>10.514160798606117</c:v>
                </c:pt>
                <c:pt idx="219">
                  <c:v>10.093802951623072</c:v>
                </c:pt>
                <c:pt idx="220">
                  <c:v>10.948131894540001</c:v>
                </c:pt>
                <c:pt idx="221">
                  <c:v>11.293957606524129</c:v>
                </c:pt>
                <c:pt idx="222">
                  <c:v>10.75594102517854</c:v>
                </c:pt>
                <c:pt idx="223">
                  <c:v>9.8756783999662101</c:v>
                </c:pt>
                <c:pt idx="224">
                  <c:v>9.4276683945019322</c:v>
                </c:pt>
                <c:pt idx="225">
                  <c:v>9.5494858664824083</c:v>
                </c:pt>
                <c:pt idx="226">
                  <c:v>10.353548249285543</c:v>
                </c:pt>
                <c:pt idx="227">
                  <c:v>9.4111761602798261</c:v>
                </c:pt>
                <c:pt idx="228">
                  <c:v>11.662958526825255</c:v>
                </c:pt>
                <c:pt idx="229">
                  <c:v>13.051733696192651</c:v>
                </c:pt>
                <c:pt idx="230">
                  <c:v>12.363183641146458</c:v>
                </c:pt>
                <c:pt idx="231">
                  <c:v>12.38605187524475</c:v>
                </c:pt>
                <c:pt idx="232">
                  <c:v>13.881466019999682</c:v>
                </c:pt>
                <c:pt idx="233">
                  <c:v>11.531232667388609</c:v>
                </c:pt>
                <c:pt idx="234">
                  <c:v>9.637478577301021</c:v>
                </c:pt>
                <c:pt idx="235">
                  <c:v>11.309991975959413</c:v>
                </c:pt>
                <c:pt idx="236">
                  <c:v>10.54710939143586</c:v>
                </c:pt>
                <c:pt idx="237">
                  <c:v>10.19016226809716</c:v>
                </c:pt>
                <c:pt idx="238">
                  <c:v>10.695127901818982</c:v>
                </c:pt>
                <c:pt idx="239">
                  <c:v>10.794383983057827</c:v>
                </c:pt>
                <c:pt idx="240">
                  <c:v>10.176745597219673</c:v>
                </c:pt>
                <c:pt idx="241">
                  <c:v>10.716571445364437</c:v>
                </c:pt>
                <c:pt idx="242">
                  <c:v>11.56435048149962</c:v>
                </c:pt>
                <c:pt idx="243">
                  <c:v>13.033826949083274</c:v>
                </c:pt>
                <c:pt idx="244">
                  <c:v>11.826781169526349</c:v>
                </c:pt>
                <c:pt idx="245">
                  <c:v>13.994729704842561</c:v>
                </c:pt>
                <c:pt idx="246">
                  <c:v>13.882050152188715</c:v>
                </c:pt>
                <c:pt idx="247">
                  <c:v>12.189808306951587</c:v>
                </c:pt>
                <c:pt idx="248">
                  <c:v>10.240024718769487</c:v>
                </c:pt>
                <c:pt idx="249">
                  <c:v>11.950582339440142</c:v>
                </c:pt>
                <c:pt idx="250">
                  <c:v>10.222439555824852</c:v>
                </c:pt>
                <c:pt idx="251">
                  <c:v>9.4225880886544466</c:v>
                </c:pt>
                <c:pt idx="252">
                  <c:v>10.786563999004724</c:v>
                </c:pt>
                <c:pt idx="253">
                  <c:v>11.730815246400001</c:v>
                </c:pt>
                <c:pt idx="254">
                  <c:v>13.003066146399998</c:v>
                </c:pt>
                <c:pt idx="255">
                  <c:v>13.493325718400001</c:v>
                </c:pt>
                <c:pt idx="256">
                  <c:v>15.181146171999998</c:v>
                </c:pt>
                <c:pt idx="257">
                  <c:v>14.6051174906</c:v>
                </c:pt>
                <c:pt idx="258">
                  <c:v>14.535612108599997</c:v>
                </c:pt>
                <c:pt idx="259">
                  <c:v>13.1403132646</c:v>
                </c:pt>
                <c:pt idx="260">
                  <c:v>10.1389772084</c:v>
                </c:pt>
                <c:pt idx="261">
                  <c:v>9.9736431624000002</c:v>
                </c:pt>
                <c:pt idx="262">
                  <c:v>11.270463459800002</c:v>
                </c:pt>
                <c:pt idx="263">
                  <c:v>12.8978164278</c:v>
                </c:pt>
                <c:pt idx="264">
                  <c:v>13.763858777800001</c:v>
                </c:pt>
                <c:pt idx="265">
                  <c:v>16.617650989999998</c:v>
                </c:pt>
                <c:pt idx="266">
                  <c:v>16.305836398</c:v>
                </c:pt>
                <c:pt idx="267">
                  <c:v>15.848212287999999</c:v>
                </c:pt>
                <c:pt idx="268">
                  <c:v>14.874651696000001</c:v>
                </c:pt>
                <c:pt idx="269">
                  <c:v>15.076440648000002</c:v>
                </c:pt>
                <c:pt idx="270">
                  <c:v>14.367310514</c:v>
                </c:pt>
                <c:pt idx="271">
                  <c:v>15.101038362000001</c:v>
                </c:pt>
                <c:pt idx="272">
                  <c:v>15.980059319999999</c:v>
                </c:pt>
                <c:pt idx="273">
                  <c:v>16.290010847999998</c:v>
                </c:pt>
                <c:pt idx="274">
                  <c:v>17.333213946000001</c:v>
                </c:pt>
                <c:pt idx="275">
                  <c:v>17.567745398000003</c:v>
                </c:pt>
                <c:pt idx="276">
                  <c:v>16.318381344000002</c:v>
                </c:pt>
                <c:pt idx="277">
                  <c:v>16.152813944000002</c:v>
                </c:pt>
                <c:pt idx="278">
                  <c:v>15.761268580000001</c:v>
                </c:pt>
                <c:pt idx="279">
                  <c:v>15.210372994</c:v>
                </c:pt>
                <c:pt idx="280">
                  <c:v>13.376235960600003</c:v>
                </c:pt>
                <c:pt idx="281">
                  <c:v>14.467810914599999</c:v>
                </c:pt>
                <c:pt idx="282">
                  <c:v>13.520882300599999</c:v>
                </c:pt>
                <c:pt idx="283">
                  <c:v>13.3108385946</c:v>
                </c:pt>
                <c:pt idx="284">
                  <c:v>12.0550372486</c:v>
                </c:pt>
                <c:pt idx="285">
                  <c:v>15.629820391999999</c:v>
                </c:pt>
                <c:pt idx="286">
                  <c:v>16.379065822000001</c:v>
                </c:pt>
                <c:pt idx="287">
                  <c:v>16.905412513999998</c:v>
                </c:pt>
                <c:pt idx="288">
                  <c:v>17.391716922000001</c:v>
                </c:pt>
                <c:pt idx="289">
                  <c:v>20.48712042</c:v>
                </c:pt>
                <c:pt idx="290">
                  <c:v>19.25445371</c:v>
                </c:pt>
                <c:pt idx="291">
                  <c:v>17.840796485999999</c:v>
                </c:pt>
                <c:pt idx="292">
                  <c:v>16.892111482000001</c:v>
                </c:pt>
                <c:pt idx="293">
                  <c:v>16.430647352000001</c:v>
                </c:pt>
                <c:pt idx="294">
                  <c:v>13.287085580000001</c:v>
                </c:pt>
                <c:pt idx="295">
                  <c:v>13.329318412000001</c:v>
                </c:pt>
                <c:pt idx="296">
                  <c:v>13.510020067999999</c:v>
                </c:pt>
                <c:pt idx="297">
                  <c:v>12.702517404199998</c:v>
                </c:pt>
                <c:pt idx="298">
                  <c:v>11.7306445618</c:v>
                </c:pt>
                <c:pt idx="299">
                  <c:v>11.6942253698</c:v>
                </c:pt>
                <c:pt idx="300">
                  <c:v>12.1102386978</c:v>
                </c:pt>
                <c:pt idx="301">
                  <c:v>12.3872284898</c:v>
                </c:pt>
                <c:pt idx="302">
                  <c:v>15.064626747599998</c:v>
                </c:pt>
                <c:pt idx="303">
                  <c:v>16.396769506000002</c:v>
                </c:pt>
                <c:pt idx="304">
                  <c:v>16.366295694000002</c:v>
                </c:pt>
                <c:pt idx="305">
                  <c:v>16.497178038000001</c:v>
                </c:pt>
                <c:pt idx="306">
                  <c:v>15.97042197</c:v>
                </c:pt>
                <c:pt idx="307">
                  <c:v>14.358601936000003</c:v>
                </c:pt>
                <c:pt idx="308">
                  <c:v>13.979128832000001</c:v>
                </c:pt>
                <c:pt idx="309">
                  <c:v>15.049307949999999</c:v>
                </c:pt>
                <c:pt idx="310">
                  <c:v>11.367401813999999</c:v>
                </c:pt>
                <c:pt idx="311">
                  <c:v>10.560334878000001</c:v>
                </c:pt>
                <c:pt idx="312">
                  <c:v>10.675788348000001</c:v>
                </c:pt>
                <c:pt idx="313">
                  <c:v>11.378237051999999</c:v>
                </c:pt>
                <c:pt idx="314">
                  <c:v>11.425229678000001</c:v>
                </c:pt>
                <c:pt idx="315">
                  <c:v>13.312234530800001</c:v>
                </c:pt>
                <c:pt idx="316">
                  <c:v>14.306446474800001</c:v>
                </c:pt>
                <c:pt idx="317">
                  <c:v>16.571853780800001</c:v>
                </c:pt>
                <c:pt idx="318">
                  <c:v>16.338058228800001</c:v>
                </c:pt>
                <c:pt idx="319">
                  <c:v>15.997251432800002</c:v>
                </c:pt>
                <c:pt idx="320">
                  <c:v>15.624661869200001</c:v>
                </c:pt>
                <c:pt idx="321">
                  <c:v>14.987141779199998</c:v>
                </c:pt>
                <c:pt idx="322">
                  <c:v>12.699443155200001</c:v>
                </c:pt>
                <c:pt idx="323">
                  <c:v>12.773819969200002</c:v>
                </c:pt>
                <c:pt idx="324">
                  <c:v>13.363667897199999</c:v>
                </c:pt>
                <c:pt idx="325">
                  <c:v>14.80143352</c:v>
                </c:pt>
                <c:pt idx="326">
                  <c:v>15.985268166000001</c:v>
                </c:pt>
                <c:pt idx="327">
                  <c:v>19.358809228000002</c:v>
                </c:pt>
                <c:pt idx="328">
                  <c:v>18.644347516000003</c:v>
                </c:pt>
                <c:pt idx="329">
                  <c:v>17.425733872000002</c:v>
                </c:pt>
                <c:pt idx="330">
                  <c:v>16.248568033399998</c:v>
                </c:pt>
                <c:pt idx="331">
                  <c:v>14.3772145706</c:v>
                </c:pt>
                <c:pt idx="332">
                  <c:v>11.2210702046</c:v>
                </c:pt>
                <c:pt idx="333">
                  <c:v>12.2603886606</c:v>
                </c:pt>
                <c:pt idx="334">
                  <c:v>12.460123090600002</c:v>
                </c:pt>
                <c:pt idx="335">
                  <c:v>12.6553495278</c:v>
                </c:pt>
                <c:pt idx="336">
                  <c:v>13.194945838600001</c:v>
                </c:pt>
                <c:pt idx="337">
                  <c:v>13.593645524600001</c:v>
                </c:pt>
                <c:pt idx="338">
                  <c:v>11.2219140688</c:v>
                </c:pt>
                <c:pt idx="339">
                  <c:v>11.2044781108</c:v>
                </c:pt>
                <c:pt idx="340">
                  <c:v>11.1984913344</c:v>
                </c:pt>
                <c:pt idx="341">
                  <c:v>12.625839404400001</c:v>
                </c:pt>
                <c:pt idx="342">
                  <c:v>13.0717190604</c:v>
                </c:pt>
                <c:pt idx="343">
                  <c:v>13.3017797556</c:v>
                </c:pt>
                <c:pt idx="344">
                  <c:v>12.8194919056</c:v>
                </c:pt>
                <c:pt idx="345">
                  <c:v>12.829241185800001</c:v>
                </c:pt>
                <c:pt idx="346">
                  <c:v>12.784574857800001</c:v>
                </c:pt>
                <c:pt idx="347">
                  <c:v>12.4987281578</c:v>
                </c:pt>
                <c:pt idx="348">
                  <c:v>15.7057238124</c:v>
                </c:pt>
                <c:pt idx="349">
                  <c:v>14.891543849400003</c:v>
                </c:pt>
                <c:pt idx="350">
                  <c:v>16.380371085</c:v>
                </c:pt>
                <c:pt idx="351">
                  <c:v>17.385230411000002</c:v>
                </c:pt>
                <c:pt idx="352">
                  <c:v>17.554076732999999</c:v>
                </c:pt>
                <c:pt idx="353">
                  <c:v>17.198152173</c:v>
                </c:pt>
                <c:pt idx="354">
                  <c:v>19.747829681999999</c:v>
                </c:pt>
                <c:pt idx="355">
                  <c:v>17.933269665200001</c:v>
                </c:pt>
                <c:pt idx="356">
                  <c:v>15.130371912600003</c:v>
                </c:pt>
                <c:pt idx="357">
                  <c:v>14.198437396600003</c:v>
                </c:pt>
                <c:pt idx="358">
                  <c:v>13.353501998599999</c:v>
                </c:pt>
                <c:pt idx="359">
                  <c:v>12.9932432186</c:v>
                </c:pt>
                <c:pt idx="360">
                  <c:v>14.067941163399999</c:v>
                </c:pt>
                <c:pt idx="361">
                  <c:v>14.320390900000001</c:v>
                </c:pt>
                <c:pt idx="362">
                  <c:v>14.773545372000001</c:v>
                </c:pt>
                <c:pt idx="363">
                  <c:v>14.938066702000004</c:v>
                </c:pt>
                <c:pt idx="364">
                  <c:v>14.189441528</c:v>
                </c:pt>
                <c:pt idx="365">
                  <c:v>15.222664082</c:v>
                </c:pt>
                <c:pt idx="366">
                  <c:v>16.889856470000002</c:v>
                </c:pt>
                <c:pt idx="367">
                  <c:v>17.420506675999999</c:v>
                </c:pt>
                <c:pt idx="368">
                  <c:v>17.921185619999999</c:v>
                </c:pt>
                <c:pt idx="369">
                  <c:v>18.782820956000002</c:v>
                </c:pt>
                <c:pt idx="370">
                  <c:v>17.717695989999999</c:v>
                </c:pt>
                <c:pt idx="371">
                  <c:v>17.039059217999998</c:v>
                </c:pt>
                <c:pt idx="372">
                  <c:v>15.896445494</c:v>
                </c:pt>
                <c:pt idx="373">
                  <c:v>14.816216378000002</c:v>
                </c:pt>
                <c:pt idx="374">
                  <c:v>15.313912702</c:v>
                </c:pt>
                <c:pt idx="375">
                  <c:v>17.144014841999997</c:v>
                </c:pt>
                <c:pt idx="376">
                  <c:v>19.140823055999999</c:v>
                </c:pt>
                <c:pt idx="377">
                  <c:v>21.439487163999999</c:v>
                </c:pt>
                <c:pt idx="378">
                  <c:v>22.636170870000001</c:v>
                </c:pt>
                <c:pt idx="379">
                  <c:v>22.24005356</c:v>
                </c:pt>
                <c:pt idx="380">
                  <c:v>21.368451278000002</c:v>
                </c:pt>
                <c:pt idx="381">
                  <c:v>18.931807687999999</c:v>
                </c:pt>
                <c:pt idx="382">
                  <c:v>17.836295144000001</c:v>
                </c:pt>
                <c:pt idx="383">
                  <c:v>16.373160624</c:v>
                </c:pt>
                <c:pt idx="384">
                  <c:v>15.252287718</c:v>
                </c:pt>
                <c:pt idx="385">
                  <c:v>14.280769995999998</c:v>
                </c:pt>
                <c:pt idx="386">
                  <c:v>14.945813556000001</c:v>
                </c:pt>
                <c:pt idx="387">
                  <c:v>14.391148964000001</c:v>
                </c:pt>
                <c:pt idx="388">
                  <c:v>14.346726997999999</c:v>
                </c:pt>
                <c:pt idx="389">
                  <c:v>15.123899964</c:v>
                </c:pt>
                <c:pt idx="390">
                  <c:v>17.654005311999999</c:v>
                </c:pt>
                <c:pt idx="391">
                  <c:v>17.301113965999999</c:v>
                </c:pt>
                <c:pt idx="392">
                  <c:v>16.832148365999998</c:v>
                </c:pt>
                <c:pt idx="393">
                  <c:v>17.440516689999999</c:v>
                </c:pt>
                <c:pt idx="394">
                  <c:v>18.046203171999998</c:v>
                </c:pt>
                <c:pt idx="395">
                  <c:v>15.468097589999999</c:v>
                </c:pt>
                <c:pt idx="396">
                  <c:v>14.073301230799999</c:v>
                </c:pt>
                <c:pt idx="397">
                  <c:v>13.613186848799998</c:v>
                </c:pt>
                <c:pt idx="398">
                  <c:v>13.529873548800001</c:v>
                </c:pt>
                <c:pt idx="399">
                  <c:v>11.867826446800001</c:v>
                </c:pt>
                <c:pt idx="400">
                  <c:v>12.3261188888</c:v>
                </c:pt>
                <c:pt idx="401">
                  <c:v>13.525127764</c:v>
                </c:pt>
                <c:pt idx="402">
                  <c:v>14.843665638000001</c:v>
                </c:pt>
                <c:pt idx="403">
                  <c:v>14.808713198000001</c:v>
                </c:pt>
                <c:pt idx="404">
                  <c:v>15.528402140000001</c:v>
                </c:pt>
                <c:pt idx="405">
                  <c:v>16.103762096000004</c:v>
                </c:pt>
                <c:pt idx="406">
                  <c:v>16.775924805999999</c:v>
                </c:pt>
                <c:pt idx="407">
                  <c:v>16.63147004</c:v>
                </c:pt>
                <c:pt idx="408">
                  <c:v>16.897813381999999</c:v>
                </c:pt>
                <c:pt idx="409">
                  <c:v>16.933517026000001</c:v>
                </c:pt>
                <c:pt idx="410">
                  <c:v>17.118818138000002</c:v>
                </c:pt>
                <c:pt idx="411">
                  <c:v>18.037753567999999</c:v>
                </c:pt>
                <c:pt idx="412">
                  <c:v>19.786308812000001</c:v>
                </c:pt>
                <c:pt idx="413">
                  <c:v>19.469806368</c:v>
                </c:pt>
                <c:pt idx="414">
                  <c:v>20.11945064</c:v>
                </c:pt>
                <c:pt idx="415">
                  <c:v>19.370147752000001</c:v>
                </c:pt>
                <c:pt idx="416">
                  <c:v>14.979253019400002</c:v>
                </c:pt>
                <c:pt idx="417">
                  <c:v>14.000317237399997</c:v>
                </c:pt>
                <c:pt idx="418">
                  <c:v>12.4133648372</c:v>
                </c:pt>
                <c:pt idx="419">
                  <c:v>11.791965853200001</c:v>
                </c:pt>
                <c:pt idx="420">
                  <c:v>11.707486813199999</c:v>
                </c:pt>
                <c:pt idx="421">
                  <c:v>15.6869109958</c:v>
                </c:pt>
                <c:pt idx="422">
                  <c:v>13.165403986000001</c:v>
                </c:pt>
                <c:pt idx="423">
                  <c:v>15.135073174199999</c:v>
                </c:pt>
                <c:pt idx="424">
                  <c:v>16.000129232199999</c:v>
                </c:pt>
                <c:pt idx="425">
                  <c:v>16.117334556199999</c:v>
                </c:pt>
                <c:pt idx="426">
                  <c:v>14.514699136199999</c:v>
                </c:pt>
                <c:pt idx="427">
                  <c:v>17.390557242</c:v>
                </c:pt>
                <c:pt idx="428">
                  <c:v>16.023386739999999</c:v>
                </c:pt>
                <c:pt idx="429">
                  <c:v>16.060732339999998</c:v>
                </c:pt>
                <c:pt idx="430">
                  <c:v>16.310890702000002</c:v>
                </c:pt>
                <c:pt idx="431">
                  <c:v>17.069035765999999</c:v>
                </c:pt>
                <c:pt idx="432">
                  <c:v>15.354846294000001</c:v>
                </c:pt>
                <c:pt idx="433">
                  <c:v>16.090310809999998</c:v>
                </c:pt>
                <c:pt idx="434">
                  <c:v>16.658103468</c:v>
                </c:pt>
                <c:pt idx="435">
                  <c:v>16.202919524000002</c:v>
                </c:pt>
                <c:pt idx="436">
                  <c:v>17.385233152000001</c:v>
                </c:pt>
                <c:pt idx="437">
                  <c:v>18.445124396000001</c:v>
                </c:pt>
                <c:pt idx="438">
                  <c:v>18.850244140000001</c:v>
                </c:pt>
                <c:pt idx="439">
                  <c:v>18.322484450000001</c:v>
                </c:pt>
                <c:pt idx="440">
                  <c:v>18.278636534000004</c:v>
                </c:pt>
                <c:pt idx="441">
                  <c:v>16.174774974000002</c:v>
                </c:pt>
                <c:pt idx="442">
                  <c:v>14.832654086000002</c:v>
                </c:pt>
                <c:pt idx="443">
                  <c:v>14.4102772275</c:v>
                </c:pt>
                <c:pt idx="444">
                  <c:v>12.924052777500002</c:v>
                </c:pt>
                <c:pt idx="445">
                  <c:v>13.6246697475</c:v>
                </c:pt>
                <c:pt idx="446">
                  <c:v>15.113743364999998</c:v>
                </c:pt>
                <c:pt idx="447">
                  <c:v>12.648995745999999</c:v>
                </c:pt>
                <c:pt idx="448">
                  <c:v>14.048520458799999</c:v>
                </c:pt>
                <c:pt idx="449">
                  <c:v>14.219408480799999</c:v>
                </c:pt>
                <c:pt idx="450">
                  <c:v>13.372614654799998</c:v>
                </c:pt>
                <c:pt idx="451">
                  <c:v>13.323793312800001</c:v>
                </c:pt>
                <c:pt idx="452">
                  <c:v>15.543379206000001</c:v>
                </c:pt>
                <c:pt idx="453">
                  <c:v>15.533816882000002</c:v>
                </c:pt>
                <c:pt idx="454">
                  <c:v>17.115217399999999</c:v>
                </c:pt>
                <c:pt idx="455">
                  <c:v>19.275461898000003</c:v>
                </c:pt>
                <c:pt idx="456">
                  <c:v>20.391402742000004</c:v>
                </c:pt>
                <c:pt idx="457">
                  <c:v>21.174264161999997</c:v>
                </c:pt>
                <c:pt idx="458">
                  <c:v>21.622480097999997</c:v>
                </c:pt>
                <c:pt idx="459">
                  <c:v>20.329843627999999</c:v>
                </c:pt>
                <c:pt idx="460">
                  <c:v>19.262983798</c:v>
                </c:pt>
                <c:pt idx="461">
                  <c:v>17.176914931999999</c:v>
                </c:pt>
                <c:pt idx="462">
                  <c:v>15.980425810000003</c:v>
                </c:pt>
                <c:pt idx="463">
                  <c:v>14.552963970000002</c:v>
                </c:pt>
                <c:pt idx="464">
                  <c:v>14.143057168000002</c:v>
                </c:pt>
                <c:pt idx="465">
                  <c:v>12.379492969000001</c:v>
                </c:pt>
                <c:pt idx="466">
                  <c:v>12.239205571000001</c:v>
                </c:pt>
                <c:pt idx="467">
                  <c:v>12.500877851</c:v>
                </c:pt>
                <c:pt idx="468">
                  <c:v>11.596020143000001</c:v>
                </c:pt>
                <c:pt idx="469">
                  <c:v>12.138779217</c:v>
                </c:pt>
                <c:pt idx="470">
                  <c:v>14.087586486000001</c:v>
                </c:pt>
                <c:pt idx="471">
                  <c:v>16.105623348000002</c:v>
                </c:pt>
                <c:pt idx="472">
                  <c:v>16.688049471999999</c:v>
                </c:pt>
                <c:pt idx="473">
                  <c:v>18.57565795</c:v>
                </c:pt>
                <c:pt idx="474">
                  <c:v>18.509861418</c:v>
                </c:pt>
                <c:pt idx="475">
                  <c:v>17.953273814000003</c:v>
                </c:pt>
                <c:pt idx="476">
                  <c:v>16.211130302000001</c:v>
                </c:pt>
                <c:pt idx="477">
                  <c:v>17.019101102</c:v>
                </c:pt>
                <c:pt idx="478">
                  <c:v>17.123525039999997</c:v>
                </c:pt>
                <c:pt idx="479">
                  <c:v>15.485905623599999</c:v>
                </c:pt>
                <c:pt idx="480">
                  <c:v>16.6491582596</c:v>
                </c:pt>
                <c:pt idx="481">
                  <c:v>17.688278879599999</c:v>
                </c:pt>
                <c:pt idx="482">
                  <c:v>17.379203323599999</c:v>
                </c:pt>
                <c:pt idx="483">
                  <c:v>16.848125885600002</c:v>
                </c:pt>
                <c:pt idx="484">
                  <c:v>18.180092280000004</c:v>
                </c:pt>
                <c:pt idx="485">
                  <c:v>15.942999801999999</c:v>
                </c:pt>
                <c:pt idx="486">
                  <c:v>14.906538373999998</c:v>
                </c:pt>
                <c:pt idx="487">
                  <c:v>13.596718224</c:v>
                </c:pt>
                <c:pt idx="488">
                  <c:v>13.682513038000002</c:v>
                </c:pt>
                <c:pt idx="489">
                  <c:v>14.057626069999998</c:v>
                </c:pt>
                <c:pt idx="490">
                  <c:v>15.170693152000002</c:v>
                </c:pt>
                <c:pt idx="491">
                  <c:v>16.811851010000002</c:v>
                </c:pt>
                <c:pt idx="492">
                  <c:v>19.372569532</c:v>
                </c:pt>
                <c:pt idx="493">
                  <c:v>18.073476392</c:v>
                </c:pt>
                <c:pt idx="494">
                  <c:v>17.074872774000003</c:v>
                </c:pt>
                <c:pt idx="495">
                  <c:v>17.272701088000002</c:v>
                </c:pt>
                <c:pt idx="496">
                  <c:v>13.095668389999997</c:v>
                </c:pt>
                <c:pt idx="497">
                  <c:v>12.278927534000001</c:v>
                </c:pt>
                <c:pt idx="498">
                  <c:v>14.260338046000001</c:v>
                </c:pt>
                <c:pt idx="499">
                  <c:v>14.591647916000003</c:v>
                </c:pt>
                <c:pt idx="500">
                  <c:v>13.145594905999999</c:v>
                </c:pt>
                <c:pt idx="501">
                  <c:v>15.650756534000001</c:v>
                </c:pt>
                <c:pt idx="502">
                  <c:v>13.1797309308</c:v>
                </c:pt>
                <c:pt idx="503">
                  <c:v>10.4713452252</c:v>
                </c:pt>
                <c:pt idx="504">
                  <c:v>10.260063043200001</c:v>
                </c:pt>
                <c:pt idx="505">
                  <c:v>9.7343928934000008</c:v>
                </c:pt>
                <c:pt idx="506">
                  <c:v>10.965859399399999</c:v>
                </c:pt>
                <c:pt idx="507">
                  <c:v>12.074050570600001</c:v>
                </c:pt>
                <c:pt idx="508">
                  <c:v>13.683159556200001</c:v>
                </c:pt>
                <c:pt idx="509">
                  <c:v>14.698163494199999</c:v>
                </c:pt>
                <c:pt idx="510">
                  <c:v>15.704301617999999</c:v>
                </c:pt>
                <c:pt idx="511">
                  <c:v>16.766423546000002</c:v>
                </c:pt>
                <c:pt idx="512">
                  <c:v>18.797331156000002</c:v>
                </c:pt>
                <c:pt idx="513">
                  <c:v>19.129258024000002</c:v>
                </c:pt>
                <c:pt idx="514">
                  <c:v>17.187587744799998</c:v>
                </c:pt>
                <c:pt idx="515">
                  <c:v>18.2747028888</c:v>
                </c:pt>
                <c:pt idx="516">
                  <c:v>17.8937860548</c:v>
                </c:pt>
                <c:pt idx="517">
                  <c:v>16.819449066799997</c:v>
                </c:pt>
              </c:numCache>
            </c:numRef>
          </c:val>
        </c:ser>
        <c:marker val="1"/>
        <c:axId val="196443136"/>
        <c:axId val="196461312"/>
      </c:lineChart>
      <c:dateAx>
        <c:axId val="196440064"/>
        <c:scaling>
          <c:orientation val="minMax"/>
        </c:scaling>
        <c:axPos val="b"/>
        <c:numFmt formatCode="[$-409]mmm\ yyyy;@" sourceLinked="0"/>
        <c:tickLblPos val="nextTo"/>
        <c:spPr>
          <a:ln w="3175">
            <a:solidFill>
              <a:srgbClr val="000000"/>
            </a:solidFill>
            <a:prstDash val="solid"/>
          </a:ln>
        </c:spPr>
        <c:txPr>
          <a:bodyPr rot="-5400000" vert="horz"/>
          <a:lstStyle/>
          <a:p>
            <a:pPr>
              <a:defRPr/>
            </a:pPr>
            <a:endParaRPr lang="hu-HU"/>
          </a:p>
        </c:txPr>
        <c:crossAx val="196441600"/>
        <c:crosses val="autoZero"/>
        <c:auto val="1"/>
        <c:lblOffset val="100"/>
        <c:baseTimeUnit val="days"/>
        <c:majorUnit val="1"/>
        <c:majorTimeUnit val="months"/>
        <c:minorUnit val="1"/>
        <c:minorTimeUnit val="months"/>
      </c:dateAx>
      <c:valAx>
        <c:axId val="196441600"/>
        <c:scaling>
          <c:orientation val="minMax"/>
        </c:scaling>
        <c:axPos val="l"/>
        <c:majorGridlines>
          <c:spPr>
            <a:ln w="3175">
              <a:solidFill>
                <a:schemeClr val="bg1">
                  <a:lumMod val="85000"/>
                </a:schemeClr>
              </a:solidFill>
              <a:prstDash val="dash"/>
            </a:ln>
          </c:spPr>
        </c:majorGridlines>
        <c:numFmt formatCode="0" sourceLinked="0"/>
        <c:tickLblPos val="nextTo"/>
        <c:spPr>
          <a:ln w="3175">
            <a:solidFill>
              <a:srgbClr val="000000"/>
            </a:solidFill>
            <a:prstDash val="solid"/>
          </a:ln>
        </c:spPr>
        <c:txPr>
          <a:bodyPr rot="0" vert="horz"/>
          <a:lstStyle/>
          <a:p>
            <a:pPr>
              <a:defRPr/>
            </a:pPr>
            <a:endParaRPr lang="hu-HU"/>
          </a:p>
        </c:txPr>
        <c:crossAx val="196440064"/>
        <c:crosses val="autoZero"/>
        <c:crossBetween val="between"/>
      </c:valAx>
      <c:dateAx>
        <c:axId val="196443136"/>
        <c:scaling>
          <c:orientation val="minMax"/>
        </c:scaling>
        <c:delete val="1"/>
        <c:axPos val="b"/>
        <c:numFmt formatCode="yyyy/mm/dd" sourceLinked="1"/>
        <c:tickLblPos val="none"/>
        <c:crossAx val="196461312"/>
        <c:crosses val="autoZero"/>
        <c:auto val="1"/>
        <c:lblOffset val="100"/>
        <c:baseTimeUnit val="days"/>
      </c:dateAx>
      <c:valAx>
        <c:axId val="196461312"/>
        <c:scaling>
          <c:orientation val="minMax"/>
          <c:max val="60"/>
        </c:scaling>
        <c:axPos val="r"/>
        <c:numFmt formatCode="0" sourceLinked="0"/>
        <c:majorTickMark val="cross"/>
        <c:tickLblPos val="nextTo"/>
        <c:spPr>
          <a:ln w="3175">
            <a:solidFill>
              <a:srgbClr val="000000"/>
            </a:solidFill>
            <a:prstDash val="solid"/>
          </a:ln>
        </c:spPr>
        <c:txPr>
          <a:bodyPr rot="0" vert="horz"/>
          <a:lstStyle/>
          <a:p>
            <a:pPr>
              <a:defRPr/>
            </a:pPr>
            <a:endParaRPr lang="hu-HU"/>
          </a:p>
        </c:txPr>
        <c:crossAx val="196443136"/>
        <c:crosses val="max"/>
        <c:crossBetween val="between"/>
      </c:valAx>
      <c:spPr>
        <a:noFill/>
        <a:ln w="12700">
          <a:solidFill>
            <a:schemeClr val="tx1"/>
          </a:solidFill>
          <a:prstDash val="solid"/>
        </a:ln>
      </c:spPr>
    </c:plotArea>
    <c:legend>
      <c:legendPos val="b"/>
      <c:spPr>
        <a:solidFill>
          <a:srgbClr val="FFFFFF"/>
        </a:solidFill>
        <a:ln w="3175">
          <a:solidFill>
            <a:srgbClr val="000000"/>
          </a:solidFill>
          <a:prstDash val="solid"/>
        </a:ln>
      </c:spPr>
    </c:legend>
    <c:plotVisOnly val="1"/>
    <c:dispBlanksAs val="gap"/>
  </c:chart>
  <c:spPr>
    <a:noFill/>
    <a:ln w="9525">
      <a:solidFill>
        <a:schemeClr val="tx1"/>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18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0722626084574523E-2"/>
          <c:y val="6.1086892537199337E-2"/>
          <c:w val="0.42640468803861303"/>
          <c:h val="0.6585283655118026"/>
        </c:manualLayout>
      </c:layout>
      <c:areaChart>
        <c:grouping val="stacked"/>
        <c:ser>
          <c:idx val="0"/>
          <c:order val="0"/>
          <c:tx>
            <c:strRef>
              <c:f>'[22]adatok_2-59'!$B$8</c:f>
              <c:strCache>
                <c:ptCount val="1"/>
                <c:pt idx="0">
                  <c:v>Államkötvény</c:v>
                </c:pt>
              </c:strCache>
            </c:strRef>
          </c:tx>
          <c:spPr>
            <a:blipFill>
              <a:blip xmlns:r="http://schemas.openxmlformats.org/officeDocument/2006/relationships" r:embed="rId1"/>
              <a:tile tx="0" ty="0" sx="100000" sy="100000" flip="none" algn="tl"/>
            </a:blipFill>
          </c:spPr>
          <c:cat>
            <c:numRef>
              <c:f>'adatok_2-56'!$A$9:$A$504</c:f>
              <c:numCache>
                <c:formatCode>yyyy/mm/dd</c:formatCode>
                <c:ptCount val="496"/>
                <c:pt idx="0">
                  <c:v>39449</c:v>
                </c:pt>
                <c:pt idx="1">
                  <c:v>39450</c:v>
                </c:pt>
                <c:pt idx="2">
                  <c:v>39451</c:v>
                </c:pt>
                <c:pt idx="3">
                  <c:v>39454</c:v>
                </c:pt>
                <c:pt idx="4">
                  <c:v>39455</c:v>
                </c:pt>
                <c:pt idx="5">
                  <c:v>39456</c:v>
                </c:pt>
                <c:pt idx="6">
                  <c:v>39457</c:v>
                </c:pt>
                <c:pt idx="7">
                  <c:v>39458</c:v>
                </c:pt>
                <c:pt idx="8">
                  <c:v>39461</c:v>
                </c:pt>
                <c:pt idx="9">
                  <c:v>39463</c:v>
                </c:pt>
                <c:pt idx="10">
                  <c:v>39464</c:v>
                </c:pt>
                <c:pt idx="11">
                  <c:v>39465</c:v>
                </c:pt>
                <c:pt idx="12">
                  <c:v>39468</c:v>
                </c:pt>
                <c:pt idx="13">
                  <c:v>39469</c:v>
                </c:pt>
                <c:pt idx="14">
                  <c:v>39470</c:v>
                </c:pt>
                <c:pt idx="15">
                  <c:v>39471</c:v>
                </c:pt>
                <c:pt idx="16">
                  <c:v>39472</c:v>
                </c:pt>
                <c:pt idx="17">
                  <c:v>39475</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39528</c:v>
                </c:pt>
                <c:pt idx="57">
                  <c:v>39532</c:v>
                </c:pt>
                <c:pt idx="58">
                  <c:v>39533</c:v>
                </c:pt>
                <c:pt idx="59">
                  <c:v>39534</c:v>
                </c:pt>
                <c:pt idx="60">
                  <c:v>39535</c:v>
                </c:pt>
                <c:pt idx="61">
                  <c:v>39538</c:v>
                </c:pt>
                <c:pt idx="62">
                  <c:v>39539</c:v>
                </c:pt>
                <c:pt idx="63">
                  <c:v>39540</c:v>
                </c:pt>
                <c:pt idx="64">
                  <c:v>39541</c:v>
                </c:pt>
                <c:pt idx="65">
                  <c:v>39542</c:v>
                </c:pt>
                <c:pt idx="66">
                  <c:v>39545</c:v>
                </c:pt>
                <c:pt idx="67">
                  <c:v>39546</c:v>
                </c:pt>
                <c:pt idx="68">
                  <c:v>39547</c:v>
                </c:pt>
                <c:pt idx="69">
                  <c:v>39548</c:v>
                </c:pt>
                <c:pt idx="70">
                  <c:v>39549</c:v>
                </c:pt>
                <c:pt idx="71">
                  <c:v>39552</c:v>
                </c:pt>
                <c:pt idx="72">
                  <c:v>39553</c:v>
                </c:pt>
                <c:pt idx="73">
                  <c:v>39554</c:v>
                </c:pt>
                <c:pt idx="74">
                  <c:v>39555</c:v>
                </c:pt>
                <c:pt idx="75">
                  <c:v>39556</c:v>
                </c:pt>
                <c:pt idx="76">
                  <c:v>39559</c:v>
                </c:pt>
                <c:pt idx="77">
                  <c:v>39560</c:v>
                </c:pt>
                <c:pt idx="78">
                  <c:v>39561</c:v>
                </c:pt>
                <c:pt idx="79">
                  <c:v>39562</c:v>
                </c:pt>
                <c:pt idx="80">
                  <c:v>39563</c:v>
                </c:pt>
                <c:pt idx="81">
                  <c:v>39566</c:v>
                </c:pt>
                <c:pt idx="82">
                  <c:v>39567</c:v>
                </c:pt>
                <c:pt idx="83">
                  <c:v>39568</c:v>
                </c:pt>
                <c:pt idx="84">
                  <c:v>39573</c:v>
                </c:pt>
                <c:pt idx="85">
                  <c:v>39574</c:v>
                </c:pt>
                <c:pt idx="86">
                  <c:v>39575</c:v>
                </c:pt>
                <c:pt idx="87">
                  <c:v>39576</c:v>
                </c:pt>
                <c:pt idx="88">
                  <c:v>39577</c:v>
                </c:pt>
                <c:pt idx="89">
                  <c:v>39581</c:v>
                </c:pt>
                <c:pt idx="90">
                  <c:v>39582</c:v>
                </c:pt>
                <c:pt idx="91">
                  <c:v>39583</c:v>
                </c:pt>
                <c:pt idx="92">
                  <c:v>39584</c:v>
                </c:pt>
                <c:pt idx="93">
                  <c:v>39587</c:v>
                </c:pt>
                <c:pt idx="94">
                  <c:v>39588</c:v>
                </c:pt>
                <c:pt idx="95">
                  <c:v>39589</c:v>
                </c:pt>
                <c:pt idx="96">
                  <c:v>39590</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39636</c:v>
                </c:pt>
                <c:pt idx="128">
                  <c:v>39637</c:v>
                </c:pt>
                <c:pt idx="129">
                  <c:v>39638</c:v>
                </c:pt>
                <c:pt idx="130">
                  <c:v>39639</c:v>
                </c:pt>
                <c:pt idx="131">
                  <c:v>39640</c:v>
                </c:pt>
                <c:pt idx="132">
                  <c:v>39643</c:v>
                </c:pt>
                <c:pt idx="133">
                  <c:v>39644</c:v>
                </c:pt>
                <c:pt idx="134">
                  <c:v>39645</c:v>
                </c:pt>
                <c:pt idx="135">
                  <c:v>39646</c:v>
                </c:pt>
                <c:pt idx="136">
                  <c:v>39647</c:v>
                </c:pt>
                <c:pt idx="137">
                  <c:v>39650</c:v>
                </c:pt>
                <c:pt idx="138">
                  <c:v>39651</c:v>
                </c:pt>
                <c:pt idx="139">
                  <c:v>39652</c:v>
                </c:pt>
                <c:pt idx="140">
                  <c:v>39653</c:v>
                </c:pt>
                <c:pt idx="141">
                  <c:v>39654</c:v>
                </c:pt>
                <c:pt idx="142">
                  <c:v>39657</c:v>
                </c:pt>
                <c:pt idx="143">
                  <c:v>39658</c:v>
                </c:pt>
                <c:pt idx="144">
                  <c:v>39659</c:v>
                </c:pt>
                <c:pt idx="145">
                  <c:v>39660</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39681</c:v>
                </c:pt>
                <c:pt idx="159">
                  <c:v>39682</c:v>
                </c:pt>
                <c:pt idx="160">
                  <c:v>39685</c:v>
                </c:pt>
                <c:pt idx="161">
                  <c:v>39686</c:v>
                </c:pt>
                <c:pt idx="162">
                  <c:v>39687</c:v>
                </c:pt>
                <c:pt idx="163">
                  <c:v>39688</c:v>
                </c:pt>
                <c:pt idx="164">
                  <c:v>39689</c:v>
                </c:pt>
                <c:pt idx="165">
                  <c:v>39692</c:v>
                </c:pt>
                <c:pt idx="166">
                  <c:v>39693</c:v>
                </c:pt>
                <c:pt idx="167">
                  <c:v>39694</c:v>
                </c:pt>
                <c:pt idx="168">
                  <c:v>39695</c:v>
                </c:pt>
                <c:pt idx="169">
                  <c:v>39699</c:v>
                </c:pt>
                <c:pt idx="170">
                  <c:v>39700</c:v>
                </c:pt>
                <c:pt idx="171">
                  <c:v>39701</c:v>
                </c:pt>
                <c:pt idx="172">
                  <c:v>39702</c:v>
                </c:pt>
                <c:pt idx="173">
                  <c:v>39703</c:v>
                </c:pt>
                <c:pt idx="174">
                  <c:v>39706</c:v>
                </c:pt>
                <c:pt idx="175">
                  <c:v>39707</c:v>
                </c:pt>
                <c:pt idx="176">
                  <c:v>39708</c:v>
                </c:pt>
                <c:pt idx="177">
                  <c:v>39709</c:v>
                </c:pt>
                <c:pt idx="178">
                  <c:v>39713</c:v>
                </c:pt>
                <c:pt idx="179">
                  <c:v>39714</c:v>
                </c:pt>
                <c:pt idx="180">
                  <c:v>39715</c:v>
                </c:pt>
                <c:pt idx="181">
                  <c:v>39716</c:v>
                </c:pt>
                <c:pt idx="182">
                  <c:v>39717</c:v>
                </c:pt>
                <c:pt idx="183">
                  <c:v>39720</c:v>
                </c:pt>
                <c:pt idx="184">
                  <c:v>39721</c:v>
                </c:pt>
                <c:pt idx="185">
                  <c:v>39722</c:v>
                </c:pt>
                <c:pt idx="186">
                  <c:v>39723</c:v>
                </c:pt>
                <c:pt idx="187">
                  <c:v>39727</c:v>
                </c:pt>
                <c:pt idx="188">
                  <c:v>39728</c:v>
                </c:pt>
                <c:pt idx="189">
                  <c:v>39729</c:v>
                </c:pt>
                <c:pt idx="190">
                  <c:v>39730</c:v>
                </c:pt>
                <c:pt idx="191">
                  <c:v>39731</c:v>
                </c:pt>
                <c:pt idx="192">
                  <c:v>39734</c:v>
                </c:pt>
                <c:pt idx="193">
                  <c:v>39735</c:v>
                </c:pt>
                <c:pt idx="194">
                  <c:v>39736</c:v>
                </c:pt>
                <c:pt idx="195">
                  <c:v>39737</c:v>
                </c:pt>
                <c:pt idx="196">
                  <c:v>39738</c:v>
                </c:pt>
                <c:pt idx="197">
                  <c:v>39741</c:v>
                </c:pt>
                <c:pt idx="198">
                  <c:v>39742</c:v>
                </c:pt>
                <c:pt idx="199">
                  <c:v>39743</c:v>
                </c:pt>
                <c:pt idx="200">
                  <c:v>39748</c:v>
                </c:pt>
                <c:pt idx="201">
                  <c:v>39749</c:v>
                </c:pt>
                <c:pt idx="202">
                  <c:v>39750</c:v>
                </c:pt>
                <c:pt idx="203">
                  <c:v>39751</c:v>
                </c:pt>
                <c:pt idx="204">
                  <c:v>39752</c:v>
                </c:pt>
                <c:pt idx="205">
                  <c:v>39755</c:v>
                </c:pt>
                <c:pt idx="206">
                  <c:v>39756</c:v>
                </c:pt>
                <c:pt idx="207">
                  <c:v>39757</c:v>
                </c:pt>
                <c:pt idx="208">
                  <c:v>39758</c:v>
                </c:pt>
                <c:pt idx="209">
                  <c:v>39759</c:v>
                </c:pt>
                <c:pt idx="210">
                  <c:v>39762</c:v>
                </c:pt>
                <c:pt idx="211">
                  <c:v>39763</c:v>
                </c:pt>
                <c:pt idx="212">
                  <c:v>39764</c:v>
                </c:pt>
                <c:pt idx="213">
                  <c:v>39765</c:v>
                </c:pt>
                <c:pt idx="214">
                  <c:v>39766</c:v>
                </c:pt>
                <c:pt idx="215">
                  <c:v>39769</c:v>
                </c:pt>
                <c:pt idx="216">
                  <c:v>39770</c:v>
                </c:pt>
                <c:pt idx="217">
                  <c:v>39771</c:v>
                </c:pt>
                <c:pt idx="218">
                  <c:v>39772</c:v>
                </c:pt>
                <c:pt idx="219">
                  <c:v>39773</c:v>
                </c:pt>
                <c:pt idx="220">
                  <c:v>39776</c:v>
                </c:pt>
                <c:pt idx="221">
                  <c:v>39777</c:v>
                </c:pt>
                <c:pt idx="222">
                  <c:v>39778</c:v>
                </c:pt>
                <c:pt idx="223">
                  <c:v>39779</c:v>
                </c:pt>
                <c:pt idx="224">
                  <c:v>39780</c:v>
                </c:pt>
                <c:pt idx="225">
                  <c:v>39783</c:v>
                </c:pt>
                <c:pt idx="226">
                  <c:v>39784</c:v>
                </c:pt>
                <c:pt idx="227">
                  <c:v>39785</c:v>
                </c:pt>
                <c:pt idx="228">
                  <c:v>39786</c:v>
                </c:pt>
                <c:pt idx="229">
                  <c:v>39787</c:v>
                </c:pt>
                <c:pt idx="230">
                  <c:v>39790</c:v>
                </c:pt>
                <c:pt idx="231">
                  <c:v>39791</c:v>
                </c:pt>
                <c:pt idx="232">
                  <c:v>39792</c:v>
                </c:pt>
                <c:pt idx="233">
                  <c:v>39793</c:v>
                </c:pt>
                <c:pt idx="234">
                  <c:v>39794</c:v>
                </c:pt>
                <c:pt idx="235">
                  <c:v>39797</c:v>
                </c:pt>
                <c:pt idx="236">
                  <c:v>39798</c:v>
                </c:pt>
                <c:pt idx="237">
                  <c:v>39799</c:v>
                </c:pt>
                <c:pt idx="238">
                  <c:v>39800</c:v>
                </c:pt>
                <c:pt idx="239">
                  <c:v>39801</c:v>
                </c:pt>
                <c:pt idx="240">
                  <c:v>39804</c:v>
                </c:pt>
                <c:pt idx="241">
                  <c:v>39805</c:v>
                </c:pt>
                <c:pt idx="242">
                  <c:v>39811</c:v>
                </c:pt>
                <c:pt idx="243">
                  <c:v>39812</c:v>
                </c:pt>
                <c:pt idx="244">
                  <c:v>39813</c:v>
                </c:pt>
                <c:pt idx="245">
                  <c:v>39818</c:v>
                </c:pt>
                <c:pt idx="246">
                  <c:v>39819</c:v>
                </c:pt>
                <c:pt idx="247">
                  <c:v>39820</c:v>
                </c:pt>
                <c:pt idx="248">
                  <c:v>39821</c:v>
                </c:pt>
                <c:pt idx="249">
                  <c:v>39822</c:v>
                </c:pt>
                <c:pt idx="250">
                  <c:v>39825</c:v>
                </c:pt>
                <c:pt idx="251">
                  <c:v>39826</c:v>
                </c:pt>
                <c:pt idx="252">
                  <c:v>39827</c:v>
                </c:pt>
                <c:pt idx="253">
                  <c:v>39828</c:v>
                </c:pt>
                <c:pt idx="254">
                  <c:v>39829</c:v>
                </c:pt>
                <c:pt idx="255">
                  <c:v>39832</c:v>
                </c:pt>
                <c:pt idx="256">
                  <c:v>39833</c:v>
                </c:pt>
                <c:pt idx="257">
                  <c:v>39834</c:v>
                </c:pt>
                <c:pt idx="258">
                  <c:v>39835</c:v>
                </c:pt>
                <c:pt idx="259">
                  <c:v>39836</c:v>
                </c:pt>
                <c:pt idx="260">
                  <c:v>39839</c:v>
                </c:pt>
                <c:pt idx="261">
                  <c:v>39840</c:v>
                </c:pt>
                <c:pt idx="262">
                  <c:v>39841</c:v>
                </c:pt>
                <c:pt idx="263">
                  <c:v>39842</c:v>
                </c:pt>
                <c:pt idx="264">
                  <c:v>39843</c:v>
                </c:pt>
                <c:pt idx="265">
                  <c:v>39846</c:v>
                </c:pt>
                <c:pt idx="266">
                  <c:v>39847</c:v>
                </c:pt>
                <c:pt idx="267">
                  <c:v>39848</c:v>
                </c:pt>
                <c:pt idx="268">
                  <c:v>39849</c:v>
                </c:pt>
                <c:pt idx="269">
                  <c:v>39850</c:v>
                </c:pt>
                <c:pt idx="270">
                  <c:v>39853</c:v>
                </c:pt>
                <c:pt idx="271">
                  <c:v>39854</c:v>
                </c:pt>
                <c:pt idx="272">
                  <c:v>39855</c:v>
                </c:pt>
                <c:pt idx="273">
                  <c:v>39856</c:v>
                </c:pt>
                <c:pt idx="274">
                  <c:v>39857</c:v>
                </c:pt>
                <c:pt idx="275">
                  <c:v>39860</c:v>
                </c:pt>
                <c:pt idx="276">
                  <c:v>39861</c:v>
                </c:pt>
                <c:pt idx="277">
                  <c:v>39862</c:v>
                </c:pt>
                <c:pt idx="278">
                  <c:v>39863</c:v>
                </c:pt>
                <c:pt idx="279">
                  <c:v>39864</c:v>
                </c:pt>
                <c:pt idx="280">
                  <c:v>39867</c:v>
                </c:pt>
                <c:pt idx="281">
                  <c:v>39868</c:v>
                </c:pt>
                <c:pt idx="282">
                  <c:v>39869</c:v>
                </c:pt>
                <c:pt idx="283">
                  <c:v>39870</c:v>
                </c:pt>
                <c:pt idx="284">
                  <c:v>39871</c:v>
                </c:pt>
                <c:pt idx="285">
                  <c:v>39876</c:v>
                </c:pt>
                <c:pt idx="286">
                  <c:v>39877</c:v>
                </c:pt>
                <c:pt idx="287">
                  <c:v>39878</c:v>
                </c:pt>
                <c:pt idx="288">
                  <c:v>39881</c:v>
                </c:pt>
                <c:pt idx="289">
                  <c:v>39882</c:v>
                </c:pt>
                <c:pt idx="290">
                  <c:v>39883</c:v>
                </c:pt>
                <c:pt idx="291">
                  <c:v>39884</c:v>
                </c:pt>
                <c:pt idx="292">
                  <c:v>39885</c:v>
                </c:pt>
                <c:pt idx="293">
                  <c:v>39888</c:v>
                </c:pt>
                <c:pt idx="294">
                  <c:v>39889</c:v>
                </c:pt>
                <c:pt idx="295">
                  <c:v>39890</c:v>
                </c:pt>
                <c:pt idx="296">
                  <c:v>39891</c:v>
                </c:pt>
                <c:pt idx="297">
                  <c:v>39892</c:v>
                </c:pt>
                <c:pt idx="298">
                  <c:v>39895</c:v>
                </c:pt>
                <c:pt idx="299">
                  <c:v>39896</c:v>
                </c:pt>
                <c:pt idx="300">
                  <c:v>39897</c:v>
                </c:pt>
                <c:pt idx="301">
                  <c:v>39898</c:v>
                </c:pt>
                <c:pt idx="302">
                  <c:v>39899</c:v>
                </c:pt>
                <c:pt idx="303">
                  <c:v>39900</c:v>
                </c:pt>
                <c:pt idx="304">
                  <c:v>39902</c:v>
                </c:pt>
                <c:pt idx="305">
                  <c:v>39903</c:v>
                </c:pt>
                <c:pt idx="306">
                  <c:v>39904</c:v>
                </c:pt>
                <c:pt idx="307">
                  <c:v>39905</c:v>
                </c:pt>
                <c:pt idx="308">
                  <c:v>39906</c:v>
                </c:pt>
                <c:pt idx="309">
                  <c:v>39909</c:v>
                </c:pt>
                <c:pt idx="310">
                  <c:v>39910</c:v>
                </c:pt>
                <c:pt idx="311">
                  <c:v>39912</c:v>
                </c:pt>
                <c:pt idx="312">
                  <c:v>39913</c:v>
                </c:pt>
                <c:pt idx="313">
                  <c:v>39917</c:v>
                </c:pt>
                <c:pt idx="314">
                  <c:v>39918</c:v>
                </c:pt>
                <c:pt idx="315">
                  <c:v>39919</c:v>
                </c:pt>
                <c:pt idx="316">
                  <c:v>39920</c:v>
                </c:pt>
                <c:pt idx="317">
                  <c:v>39923</c:v>
                </c:pt>
                <c:pt idx="318">
                  <c:v>39924</c:v>
                </c:pt>
                <c:pt idx="319">
                  <c:v>39925</c:v>
                </c:pt>
                <c:pt idx="320">
                  <c:v>39926</c:v>
                </c:pt>
                <c:pt idx="321">
                  <c:v>39927</c:v>
                </c:pt>
                <c:pt idx="322">
                  <c:v>39930</c:v>
                </c:pt>
                <c:pt idx="323">
                  <c:v>39931</c:v>
                </c:pt>
                <c:pt idx="324">
                  <c:v>39932</c:v>
                </c:pt>
                <c:pt idx="325">
                  <c:v>39933</c:v>
                </c:pt>
                <c:pt idx="326">
                  <c:v>39937</c:v>
                </c:pt>
                <c:pt idx="327">
                  <c:v>39938</c:v>
                </c:pt>
                <c:pt idx="328">
                  <c:v>39939</c:v>
                </c:pt>
                <c:pt idx="329">
                  <c:v>39940</c:v>
                </c:pt>
                <c:pt idx="330">
                  <c:v>39941</c:v>
                </c:pt>
                <c:pt idx="331">
                  <c:v>39944</c:v>
                </c:pt>
                <c:pt idx="332">
                  <c:v>39945</c:v>
                </c:pt>
                <c:pt idx="333">
                  <c:v>39947</c:v>
                </c:pt>
                <c:pt idx="334">
                  <c:v>39948</c:v>
                </c:pt>
                <c:pt idx="335">
                  <c:v>39951</c:v>
                </c:pt>
                <c:pt idx="336">
                  <c:v>39952</c:v>
                </c:pt>
                <c:pt idx="337">
                  <c:v>39953</c:v>
                </c:pt>
                <c:pt idx="338">
                  <c:v>39954</c:v>
                </c:pt>
                <c:pt idx="339">
                  <c:v>39955</c:v>
                </c:pt>
                <c:pt idx="340">
                  <c:v>39958</c:v>
                </c:pt>
                <c:pt idx="341">
                  <c:v>39959</c:v>
                </c:pt>
                <c:pt idx="342">
                  <c:v>39960</c:v>
                </c:pt>
                <c:pt idx="343">
                  <c:v>39961</c:v>
                </c:pt>
                <c:pt idx="344">
                  <c:v>39962</c:v>
                </c:pt>
                <c:pt idx="345">
                  <c:v>39966</c:v>
                </c:pt>
                <c:pt idx="346">
                  <c:v>39967</c:v>
                </c:pt>
                <c:pt idx="347">
                  <c:v>39968</c:v>
                </c:pt>
                <c:pt idx="348">
                  <c:v>39969</c:v>
                </c:pt>
                <c:pt idx="349">
                  <c:v>39972</c:v>
                </c:pt>
                <c:pt idx="350">
                  <c:v>39973</c:v>
                </c:pt>
                <c:pt idx="351">
                  <c:v>39974</c:v>
                </c:pt>
                <c:pt idx="352">
                  <c:v>39975</c:v>
                </c:pt>
                <c:pt idx="353">
                  <c:v>39976</c:v>
                </c:pt>
                <c:pt idx="354">
                  <c:v>39979</c:v>
                </c:pt>
                <c:pt idx="355">
                  <c:v>39980</c:v>
                </c:pt>
                <c:pt idx="356">
                  <c:v>39981</c:v>
                </c:pt>
                <c:pt idx="357">
                  <c:v>39982</c:v>
                </c:pt>
                <c:pt idx="358">
                  <c:v>39983</c:v>
                </c:pt>
                <c:pt idx="359">
                  <c:v>39986</c:v>
                </c:pt>
                <c:pt idx="360">
                  <c:v>39987</c:v>
                </c:pt>
                <c:pt idx="361">
                  <c:v>39988</c:v>
                </c:pt>
                <c:pt idx="362">
                  <c:v>39989</c:v>
                </c:pt>
                <c:pt idx="363">
                  <c:v>39990</c:v>
                </c:pt>
                <c:pt idx="364">
                  <c:v>39993</c:v>
                </c:pt>
                <c:pt idx="365">
                  <c:v>39994</c:v>
                </c:pt>
                <c:pt idx="366">
                  <c:v>39995</c:v>
                </c:pt>
                <c:pt idx="367">
                  <c:v>39996</c:v>
                </c:pt>
                <c:pt idx="368">
                  <c:v>39997</c:v>
                </c:pt>
                <c:pt idx="369">
                  <c:v>40000</c:v>
                </c:pt>
                <c:pt idx="370">
                  <c:v>40001</c:v>
                </c:pt>
                <c:pt idx="371">
                  <c:v>40002</c:v>
                </c:pt>
                <c:pt idx="372">
                  <c:v>40004</c:v>
                </c:pt>
                <c:pt idx="373">
                  <c:v>40007</c:v>
                </c:pt>
                <c:pt idx="374">
                  <c:v>40008</c:v>
                </c:pt>
                <c:pt idx="375">
                  <c:v>40009</c:v>
                </c:pt>
                <c:pt idx="376">
                  <c:v>40010</c:v>
                </c:pt>
                <c:pt idx="377">
                  <c:v>40011</c:v>
                </c:pt>
                <c:pt idx="378">
                  <c:v>40014</c:v>
                </c:pt>
                <c:pt idx="379">
                  <c:v>40015</c:v>
                </c:pt>
                <c:pt idx="380">
                  <c:v>40016</c:v>
                </c:pt>
                <c:pt idx="381">
                  <c:v>40017</c:v>
                </c:pt>
                <c:pt idx="382">
                  <c:v>40018</c:v>
                </c:pt>
                <c:pt idx="383">
                  <c:v>40021</c:v>
                </c:pt>
                <c:pt idx="384">
                  <c:v>40022</c:v>
                </c:pt>
                <c:pt idx="385">
                  <c:v>40023</c:v>
                </c:pt>
                <c:pt idx="386">
                  <c:v>40024</c:v>
                </c:pt>
                <c:pt idx="387">
                  <c:v>40025</c:v>
                </c:pt>
                <c:pt idx="388">
                  <c:v>40028</c:v>
                </c:pt>
                <c:pt idx="389">
                  <c:v>40029</c:v>
                </c:pt>
                <c:pt idx="390">
                  <c:v>40030</c:v>
                </c:pt>
                <c:pt idx="391">
                  <c:v>40031</c:v>
                </c:pt>
                <c:pt idx="392">
                  <c:v>40032</c:v>
                </c:pt>
                <c:pt idx="393">
                  <c:v>40035</c:v>
                </c:pt>
                <c:pt idx="394">
                  <c:v>40036</c:v>
                </c:pt>
                <c:pt idx="395">
                  <c:v>40037</c:v>
                </c:pt>
                <c:pt idx="396">
                  <c:v>40038</c:v>
                </c:pt>
                <c:pt idx="397">
                  <c:v>40039</c:v>
                </c:pt>
                <c:pt idx="398">
                  <c:v>40042</c:v>
                </c:pt>
                <c:pt idx="399">
                  <c:v>40043</c:v>
                </c:pt>
                <c:pt idx="400">
                  <c:v>40044</c:v>
                </c:pt>
                <c:pt idx="401">
                  <c:v>40049</c:v>
                </c:pt>
                <c:pt idx="402">
                  <c:v>40050</c:v>
                </c:pt>
                <c:pt idx="403">
                  <c:v>40051</c:v>
                </c:pt>
                <c:pt idx="404">
                  <c:v>40052</c:v>
                </c:pt>
                <c:pt idx="405">
                  <c:v>40053</c:v>
                </c:pt>
                <c:pt idx="406">
                  <c:v>40054</c:v>
                </c:pt>
                <c:pt idx="407">
                  <c:v>40056</c:v>
                </c:pt>
                <c:pt idx="408">
                  <c:v>40057</c:v>
                </c:pt>
                <c:pt idx="409">
                  <c:v>40058</c:v>
                </c:pt>
                <c:pt idx="410">
                  <c:v>40059</c:v>
                </c:pt>
                <c:pt idx="411">
                  <c:v>40060</c:v>
                </c:pt>
                <c:pt idx="412">
                  <c:v>40063</c:v>
                </c:pt>
                <c:pt idx="413">
                  <c:v>40064</c:v>
                </c:pt>
                <c:pt idx="414">
                  <c:v>40065</c:v>
                </c:pt>
                <c:pt idx="415">
                  <c:v>40066</c:v>
                </c:pt>
                <c:pt idx="416">
                  <c:v>40067</c:v>
                </c:pt>
                <c:pt idx="417">
                  <c:v>40070</c:v>
                </c:pt>
                <c:pt idx="418">
                  <c:v>40071</c:v>
                </c:pt>
                <c:pt idx="419">
                  <c:v>40072</c:v>
                </c:pt>
                <c:pt idx="420">
                  <c:v>40073</c:v>
                </c:pt>
                <c:pt idx="421">
                  <c:v>40074</c:v>
                </c:pt>
                <c:pt idx="422">
                  <c:v>40077</c:v>
                </c:pt>
                <c:pt idx="423">
                  <c:v>40078</c:v>
                </c:pt>
                <c:pt idx="424">
                  <c:v>40079</c:v>
                </c:pt>
                <c:pt idx="425">
                  <c:v>40080</c:v>
                </c:pt>
                <c:pt idx="426">
                  <c:v>40081</c:v>
                </c:pt>
                <c:pt idx="427">
                  <c:v>40084</c:v>
                </c:pt>
                <c:pt idx="428">
                  <c:v>40085</c:v>
                </c:pt>
                <c:pt idx="429">
                  <c:v>40086</c:v>
                </c:pt>
                <c:pt idx="430">
                  <c:v>40087</c:v>
                </c:pt>
                <c:pt idx="431">
                  <c:v>40088</c:v>
                </c:pt>
                <c:pt idx="432">
                  <c:v>40091</c:v>
                </c:pt>
                <c:pt idx="433">
                  <c:v>40092</c:v>
                </c:pt>
                <c:pt idx="434">
                  <c:v>40093</c:v>
                </c:pt>
                <c:pt idx="435">
                  <c:v>40094</c:v>
                </c:pt>
                <c:pt idx="436">
                  <c:v>40095</c:v>
                </c:pt>
                <c:pt idx="437">
                  <c:v>40098</c:v>
                </c:pt>
                <c:pt idx="438">
                  <c:v>40099</c:v>
                </c:pt>
                <c:pt idx="439">
                  <c:v>40100</c:v>
                </c:pt>
                <c:pt idx="440">
                  <c:v>40101</c:v>
                </c:pt>
                <c:pt idx="441">
                  <c:v>40102</c:v>
                </c:pt>
                <c:pt idx="442">
                  <c:v>40105</c:v>
                </c:pt>
                <c:pt idx="443">
                  <c:v>40106</c:v>
                </c:pt>
                <c:pt idx="444">
                  <c:v>40107</c:v>
                </c:pt>
                <c:pt idx="445">
                  <c:v>40108</c:v>
                </c:pt>
                <c:pt idx="446">
                  <c:v>40112</c:v>
                </c:pt>
                <c:pt idx="447">
                  <c:v>40113</c:v>
                </c:pt>
                <c:pt idx="448">
                  <c:v>40114</c:v>
                </c:pt>
                <c:pt idx="449">
                  <c:v>40115</c:v>
                </c:pt>
                <c:pt idx="450">
                  <c:v>40116</c:v>
                </c:pt>
                <c:pt idx="451">
                  <c:v>40119</c:v>
                </c:pt>
                <c:pt idx="452">
                  <c:v>40120</c:v>
                </c:pt>
                <c:pt idx="453">
                  <c:v>40121</c:v>
                </c:pt>
                <c:pt idx="454">
                  <c:v>40122</c:v>
                </c:pt>
                <c:pt idx="455">
                  <c:v>40123</c:v>
                </c:pt>
                <c:pt idx="456">
                  <c:v>40126</c:v>
                </c:pt>
                <c:pt idx="457">
                  <c:v>40127</c:v>
                </c:pt>
                <c:pt idx="458">
                  <c:v>40128</c:v>
                </c:pt>
                <c:pt idx="459">
                  <c:v>40129</c:v>
                </c:pt>
                <c:pt idx="460">
                  <c:v>40130</c:v>
                </c:pt>
                <c:pt idx="461">
                  <c:v>40133</c:v>
                </c:pt>
                <c:pt idx="462">
                  <c:v>40134</c:v>
                </c:pt>
                <c:pt idx="463">
                  <c:v>40135</c:v>
                </c:pt>
                <c:pt idx="464">
                  <c:v>40136</c:v>
                </c:pt>
                <c:pt idx="465">
                  <c:v>40137</c:v>
                </c:pt>
                <c:pt idx="466">
                  <c:v>40140</c:v>
                </c:pt>
                <c:pt idx="467">
                  <c:v>40141</c:v>
                </c:pt>
                <c:pt idx="468">
                  <c:v>40142</c:v>
                </c:pt>
                <c:pt idx="469">
                  <c:v>40143</c:v>
                </c:pt>
                <c:pt idx="470">
                  <c:v>40144</c:v>
                </c:pt>
                <c:pt idx="471">
                  <c:v>40147</c:v>
                </c:pt>
                <c:pt idx="472">
                  <c:v>40148</c:v>
                </c:pt>
                <c:pt idx="473">
                  <c:v>40149</c:v>
                </c:pt>
                <c:pt idx="474">
                  <c:v>40150</c:v>
                </c:pt>
                <c:pt idx="475">
                  <c:v>40151</c:v>
                </c:pt>
                <c:pt idx="476">
                  <c:v>40154</c:v>
                </c:pt>
                <c:pt idx="477">
                  <c:v>40155</c:v>
                </c:pt>
                <c:pt idx="478">
                  <c:v>40156</c:v>
                </c:pt>
                <c:pt idx="479">
                  <c:v>40157</c:v>
                </c:pt>
                <c:pt idx="480">
                  <c:v>40158</c:v>
                </c:pt>
                <c:pt idx="481">
                  <c:v>40161</c:v>
                </c:pt>
                <c:pt idx="482">
                  <c:v>40162</c:v>
                </c:pt>
                <c:pt idx="483">
                  <c:v>40163</c:v>
                </c:pt>
                <c:pt idx="484">
                  <c:v>40164</c:v>
                </c:pt>
                <c:pt idx="485">
                  <c:v>40165</c:v>
                </c:pt>
                <c:pt idx="486">
                  <c:v>40166</c:v>
                </c:pt>
                <c:pt idx="487">
                  <c:v>40168</c:v>
                </c:pt>
                <c:pt idx="488">
                  <c:v>40169</c:v>
                </c:pt>
                <c:pt idx="489">
                  <c:v>40170</c:v>
                </c:pt>
                <c:pt idx="490">
                  <c:v>40175</c:v>
                </c:pt>
                <c:pt idx="491">
                  <c:v>40176</c:v>
                </c:pt>
                <c:pt idx="492">
                  <c:v>40177</c:v>
                </c:pt>
                <c:pt idx="493">
                  <c:v>40178</c:v>
                </c:pt>
                <c:pt idx="494">
                  <c:v>40185</c:v>
                </c:pt>
                <c:pt idx="495">
                  <c:v>40186</c:v>
                </c:pt>
              </c:numCache>
            </c:numRef>
          </c:cat>
          <c:val>
            <c:numRef>
              <c:f>'[22]adatok_2-59'!$B$9:$B$504</c:f>
              <c:numCache>
                <c:formatCode>General</c:formatCode>
                <c:ptCount val="496"/>
                <c:pt idx="0">
                  <c:v>397.70985729</c:v>
                </c:pt>
                <c:pt idx="1">
                  <c:v>397.47305348499998</c:v>
                </c:pt>
                <c:pt idx="2">
                  <c:v>394.66845692700002</c:v>
                </c:pt>
                <c:pt idx="3">
                  <c:v>394.72791206599999</c:v>
                </c:pt>
                <c:pt idx="4">
                  <c:v>395.22672963100001</c:v>
                </c:pt>
                <c:pt idx="5">
                  <c:v>395.66906896900002</c:v>
                </c:pt>
                <c:pt idx="6">
                  <c:v>395.73925962800001</c:v>
                </c:pt>
                <c:pt idx="7">
                  <c:v>396.15829720300002</c:v>
                </c:pt>
                <c:pt idx="8">
                  <c:v>396.21641537699998</c:v>
                </c:pt>
                <c:pt idx="9">
                  <c:v>396.03043624899999</c:v>
                </c:pt>
                <c:pt idx="10">
                  <c:v>396.04710814800001</c:v>
                </c:pt>
                <c:pt idx="11">
                  <c:v>396.16268095999999</c:v>
                </c:pt>
                <c:pt idx="12">
                  <c:v>395.89237415899998</c:v>
                </c:pt>
                <c:pt idx="13">
                  <c:v>395.85181832199999</c:v>
                </c:pt>
                <c:pt idx="14">
                  <c:v>385.89229563800001</c:v>
                </c:pt>
                <c:pt idx="15">
                  <c:v>373.37445302700002</c:v>
                </c:pt>
                <c:pt idx="16">
                  <c:v>373.75945692099998</c:v>
                </c:pt>
                <c:pt idx="17">
                  <c:v>384.64750875200002</c:v>
                </c:pt>
                <c:pt idx="18">
                  <c:v>384.65245563100001</c:v>
                </c:pt>
                <c:pt idx="19">
                  <c:v>384.87195250799999</c:v>
                </c:pt>
                <c:pt idx="20">
                  <c:v>384.86443829000001</c:v>
                </c:pt>
                <c:pt idx="21">
                  <c:v>385.10754129200001</c:v>
                </c:pt>
                <c:pt idx="22">
                  <c:v>399.30741967799997</c:v>
                </c:pt>
                <c:pt idx="23">
                  <c:v>399.20183127000001</c:v>
                </c:pt>
                <c:pt idx="24">
                  <c:v>397.281216771</c:v>
                </c:pt>
                <c:pt idx="25">
                  <c:v>391.69048145199997</c:v>
                </c:pt>
                <c:pt idx="26">
                  <c:v>390.47230514099999</c:v>
                </c:pt>
                <c:pt idx="27">
                  <c:v>389.67044163700001</c:v>
                </c:pt>
                <c:pt idx="28">
                  <c:v>390.138342706</c:v>
                </c:pt>
                <c:pt idx="29">
                  <c:v>390.23890075200001</c:v>
                </c:pt>
                <c:pt idx="30">
                  <c:v>389.902970396</c:v>
                </c:pt>
                <c:pt idx="31">
                  <c:v>389.61121017699998</c:v>
                </c:pt>
                <c:pt idx="32">
                  <c:v>396.57212795200002</c:v>
                </c:pt>
                <c:pt idx="33">
                  <c:v>357.85783660700002</c:v>
                </c:pt>
                <c:pt idx="34">
                  <c:v>357.34079057100001</c:v>
                </c:pt>
                <c:pt idx="35">
                  <c:v>357.33976394699999</c:v>
                </c:pt>
                <c:pt idx="36">
                  <c:v>357.56194210000001</c:v>
                </c:pt>
                <c:pt idx="37">
                  <c:v>358.86405944099999</c:v>
                </c:pt>
                <c:pt idx="38">
                  <c:v>356.54552829099998</c:v>
                </c:pt>
                <c:pt idx="39">
                  <c:v>356.863230746</c:v>
                </c:pt>
                <c:pt idx="40">
                  <c:v>352.43337588499998</c:v>
                </c:pt>
                <c:pt idx="41">
                  <c:v>350.07926341400002</c:v>
                </c:pt>
                <c:pt idx="42">
                  <c:v>348.65195490600001</c:v>
                </c:pt>
                <c:pt idx="43">
                  <c:v>349.42997039699998</c:v>
                </c:pt>
                <c:pt idx="44">
                  <c:v>349.59100305999999</c:v>
                </c:pt>
                <c:pt idx="45">
                  <c:v>347.97113676700002</c:v>
                </c:pt>
                <c:pt idx="46">
                  <c:v>345.134800611</c:v>
                </c:pt>
                <c:pt idx="47">
                  <c:v>397.587724702</c:v>
                </c:pt>
                <c:pt idx="48">
                  <c:v>399.30193545899999</c:v>
                </c:pt>
                <c:pt idx="49">
                  <c:v>400.60698688000002</c:v>
                </c:pt>
                <c:pt idx="50">
                  <c:v>385.61391661800002</c:v>
                </c:pt>
                <c:pt idx="51">
                  <c:v>391.24136244599998</c:v>
                </c:pt>
                <c:pt idx="52">
                  <c:v>369.30742706799998</c:v>
                </c:pt>
                <c:pt idx="53">
                  <c:v>382.89335175299999</c:v>
                </c:pt>
                <c:pt idx="54">
                  <c:v>393.29761841800001</c:v>
                </c:pt>
                <c:pt idx="55">
                  <c:v>413.46151778500001</c:v>
                </c:pt>
                <c:pt idx="56">
                  <c:v>415.79517034499997</c:v>
                </c:pt>
                <c:pt idx="57">
                  <c:v>424.33987541200003</c:v>
                </c:pt>
                <c:pt idx="58">
                  <c:v>410.55540378900002</c:v>
                </c:pt>
                <c:pt idx="59">
                  <c:v>410.95621182000002</c:v>
                </c:pt>
                <c:pt idx="60">
                  <c:v>410.34853940800002</c:v>
                </c:pt>
                <c:pt idx="61">
                  <c:v>410.93775445099999</c:v>
                </c:pt>
                <c:pt idx="62">
                  <c:v>405.48031002499999</c:v>
                </c:pt>
                <c:pt idx="63">
                  <c:v>407.21633839899999</c:v>
                </c:pt>
                <c:pt idx="64">
                  <c:v>407.51424464199999</c:v>
                </c:pt>
                <c:pt idx="65">
                  <c:v>407.83526000299997</c:v>
                </c:pt>
                <c:pt idx="66">
                  <c:v>409.36435240600002</c:v>
                </c:pt>
                <c:pt idx="67">
                  <c:v>409.77736729399999</c:v>
                </c:pt>
                <c:pt idx="68">
                  <c:v>408.57426911200002</c:v>
                </c:pt>
                <c:pt idx="69">
                  <c:v>408.83960475100002</c:v>
                </c:pt>
                <c:pt idx="70">
                  <c:v>409.86772774899998</c:v>
                </c:pt>
                <c:pt idx="71">
                  <c:v>409.96186737199997</c:v>
                </c:pt>
                <c:pt idx="72">
                  <c:v>410.22551462500002</c:v>
                </c:pt>
                <c:pt idx="73">
                  <c:v>410.39334151399999</c:v>
                </c:pt>
                <c:pt idx="74">
                  <c:v>409.69130934600003</c:v>
                </c:pt>
                <c:pt idx="75">
                  <c:v>409.84667068599998</c:v>
                </c:pt>
                <c:pt idx="76">
                  <c:v>394.963740675</c:v>
                </c:pt>
                <c:pt idx="77">
                  <c:v>383.74990043600002</c:v>
                </c:pt>
                <c:pt idx="78">
                  <c:v>383.98886255100001</c:v>
                </c:pt>
                <c:pt idx="79">
                  <c:v>383.88682868199999</c:v>
                </c:pt>
                <c:pt idx="80">
                  <c:v>383.92877308999999</c:v>
                </c:pt>
                <c:pt idx="81">
                  <c:v>383.60696306300002</c:v>
                </c:pt>
                <c:pt idx="82">
                  <c:v>383.77299685999998</c:v>
                </c:pt>
                <c:pt idx="83">
                  <c:v>384.07809644299999</c:v>
                </c:pt>
                <c:pt idx="84">
                  <c:v>385.96511622999998</c:v>
                </c:pt>
                <c:pt idx="85">
                  <c:v>384.32437304799998</c:v>
                </c:pt>
                <c:pt idx="86">
                  <c:v>384.65465525299999</c:v>
                </c:pt>
                <c:pt idx="87">
                  <c:v>389.46966505699999</c:v>
                </c:pt>
                <c:pt idx="88">
                  <c:v>385.67413350200002</c:v>
                </c:pt>
                <c:pt idx="89">
                  <c:v>396.65025605699998</c:v>
                </c:pt>
                <c:pt idx="90">
                  <c:v>387.94993326100001</c:v>
                </c:pt>
                <c:pt idx="91">
                  <c:v>387.87748941699999</c:v>
                </c:pt>
                <c:pt idx="92">
                  <c:v>388.19783971200002</c:v>
                </c:pt>
                <c:pt idx="93">
                  <c:v>388.56842451799997</c:v>
                </c:pt>
                <c:pt idx="94">
                  <c:v>386.09917682499997</c:v>
                </c:pt>
                <c:pt idx="95">
                  <c:v>386.04332944999999</c:v>
                </c:pt>
                <c:pt idx="96">
                  <c:v>385.95890036999998</c:v>
                </c:pt>
                <c:pt idx="97">
                  <c:v>398.62681457399998</c:v>
                </c:pt>
                <c:pt idx="98">
                  <c:v>383.16420125799999</c:v>
                </c:pt>
                <c:pt idx="99">
                  <c:v>383.140413615</c:v>
                </c:pt>
                <c:pt idx="100">
                  <c:v>389.63513325600002</c:v>
                </c:pt>
                <c:pt idx="101">
                  <c:v>389.78343840899998</c:v>
                </c:pt>
                <c:pt idx="102">
                  <c:v>389.84191372800001</c:v>
                </c:pt>
                <c:pt idx="103">
                  <c:v>390.21643257900001</c:v>
                </c:pt>
                <c:pt idx="104">
                  <c:v>383.35543339200001</c:v>
                </c:pt>
                <c:pt idx="105">
                  <c:v>390.63093433400002</c:v>
                </c:pt>
                <c:pt idx="106">
                  <c:v>388.00893068900001</c:v>
                </c:pt>
                <c:pt idx="107">
                  <c:v>382.16540228500003</c:v>
                </c:pt>
                <c:pt idx="108">
                  <c:v>381.19938473000002</c:v>
                </c:pt>
                <c:pt idx="109">
                  <c:v>380.62745870499998</c:v>
                </c:pt>
                <c:pt idx="110">
                  <c:v>382.01884425100002</c:v>
                </c:pt>
                <c:pt idx="111">
                  <c:v>382.35179097700001</c:v>
                </c:pt>
                <c:pt idx="112">
                  <c:v>381.39217727599998</c:v>
                </c:pt>
                <c:pt idx="113">
                  <c:v>376.48057031100001</c:v>
                </c:pt>
                <c:pt idx="114">
                  <c:v>376.75772613100003</c:v>
                </c:pt>
                <c:pt idx="115">
                  <c:v>375.78766849800002</c:v>
                </c:pt>
                <c:pt idx="116">
                  <c:v>375.93415543700002</c:v>
                </c:pt>
                <c:pt idx="117">
                  <c:v>376.42910532399998</c:v>
                </c:pt>
                <c:pt idx="118">
                  <c:v>377.78828824599998</c:v>
                </c:pt>
                <c:pt idx="119">
                  <c:v>377.93579122</c:v>
                </c:pt>
                <c:pt idx="120">
                  <c:v>378.02221498699998</c:v>
                </c:pt>
                <c:pt idx="121">
                  <c:v>399.88240493400002</c:v>
                </c:pt>
                <c:pt idx="122">
                  <c:v>404.64115823899999</c:v>
                </c:pt>
                <c:pt idx="123">
                  <c:v>404.696460317</c:v>
                </c:pt>
                <c:pt idx="124">
                  <c:v>405.63024681000002</c:v>
                </c:pt>
                <c:pt idx="125">
                  <c:v>382.10932473299999</c:v>
                </c:pt>
                <c:pt idx="126">
                  <c:v>383.20256797000002</c:v>
                </c:pt>
                <c:pt idx="127">
                  <c:v>383.87247247599998</c:v>
                </c:pt>
                <c:pt idx="128">
                  <c:v>384.41828917399999</c:v>
                </c:pt>
                <c:pt idx="129">
                  <c:v>386.25046337999999</c:v>
                </c:pt>
                <c:pt idx="130">
                  <c:v>385.99386578399998</c:v>
                </c:pt>
                <c:pt idx="131">
                  <c:v>386.92718202200001</c:v>
                </c:pt>
                <c:pt idx="132">
                  <c:v>387.32827699299997</c:v>
                </c:pt>
                <c:pt idx="133">
                  <c:v>396.64833575400002</c:v>
                </c:pt>
                <c:pt idx="134">
                  <c:v>406.34682628799999</c:v>
                </c:pt>
                <c:pt idx="135">
                  <c:v>398.52966471799999</c:v>
                </c:pt>
                <c:pt idx="136">
                  <c:v>398.17297426699997</c:v>
                </c:pt>
                <c:pt idx="137">
                  <c:v>396.97787949299999</c:v>
                </c:pt>
                <c:pt idx="138">
                  <c:v>396.50152189900001</c:v>
                </c:pt>
                <c:pt idx="139">
                  <c:v>395.24847756899999</c:v>
                </c:pt>
                <c:pt idx="140">
                  <c:v>395.04937811399998</c:v>
                </c:pt>
                <c:pt idx="141">
                  <c:v>395.177807304</c:v>
                </c:pt>
                <c:pt idx="142">
                  <c:v>394.77063803499999</c:v>
                </c:pt>
                <c:pt idx="143">
                  <c:v>394.58812653799998</c:v>
                </c:pt>
                <c:pt idx="144">
                  <c:v>394.90653977800002</c:v>
                </c:pt>
                <c:pt idx="145">
                  <c:v>392.86979831899998</c:v>
                </c:pt>
                <c:pt idx="146">
                  <c:v>402.14590512900003</c:v>
                </c:pt>
                <c:pt idx="147">
                  <c:v>401.96624928400001</c:v>
                </c:pt>
                <c:pt idx="148">
                  <c:v>415.132568865</c:v>
                </c:pt>
                <c:pt idx="149">
                  <c:v>389.39961425299998</c:v>
                </c:pt>
                <c:pt idx="150">
                  <c:v>389.26987559600002</c:v>
                </c:pt>
                <c:pt idx="151">
                  <c:v>388.87567493300003</c:v>
                </c:pt>
                <c:pt idx="152">
                  <c:v>391.00318165300001</c:v>
                </c:pt>
                <c:pt idx="153">
                  <c:v>391.59257826999999</c:v>
                </c:pt>
                <c:pt idx="154">
                  <c:v>374.99456599400003</c:v>
                </c:pt>
                <c:pt idx="155">
                  <c:v>374.85453512100003</c:v>
                </c:pt>
                <c:pt idx="156">
                  <c:v>373.56070859900001</c:v>
                </c:pt>
                <c:pt idx="157">
                  <c:v>372.79971996400002</c:v>
                </c:pt>
                <c:pt idx="158">
                  <c:v>373.25065241300001</c:v>
                </c:pt>
                <c:pt idx="159">
                  <c:v>373.02526622900001</c:v>
                </c:pt>
                <c:pt idx="160">
                  <c:v>396.48213557899999</c:v>
                </c:pt>
                <c:pt idx="161">
                  <c:v>385.30557774599998</c:v>
                </c:pt>
                <c:pt idx="162">
                  <c:v>385.33117133600001</c:v>
                </c:pt>
                <c:pt idx="163">
                  <c:v>366.83370076599999</c:v>
                </c:pt>
                <c:pt idx="164">
                  <c:v>376.695171501</c:v>
                </c:pt>
                <c:pt idx="165">
                  <c:v>374.71723237999998</c:v>
                </c:pt>
                <c:pt idx="166">
                  <c:v>372.71707062799999</c:v>
                </c:pt>
                <c:pt idx="167">
                  <c:v>372.73444155800001</c:v>
                </c:pt>
                <c:pt idx="168">
                  <c:v>373.321964659</c:v>
                </c:pt>
                <c:pt idx="169">
                  <c:v>376.44003422600002</c:v>
                </c:pt>
                <c:pt idx="170">
                  <c:v>376.69116111699998</c:v>
                </c:pt>
                <c:pt idx="171">
                  <c:v>376.767268215</c:v>
                </c:pt>
                <c:pt idx="172">
                  <c:v>378.11046332000001</c:v>
                </c:pt>
                <c:pt idx="173">
                  <c:v>353.06442784400002</c:v>
                </c:pt>
                <c:pt idx="174">
                  <c:v>351.67160805600003</c:v>
                </c:pt>
                <c:pt idx="175">
                  <c:v>350.72167058700001</c:v>
                </c:pt>
                <c:pt idx="176">
                  <c:v>351.370746199</c:v>
                </c:pt>
                <c:pt idx="177">
                  <c:v>350.54454060299997</c:v>
                </c:pt>
                <c:pt idx="178">
                  <c:v>366.309654137</c:v>
                </c:pt>
                <c:pt idx="179">
                  <c:v>365.74489184399999</c:v>
                </c:pt>
                <c:pt idx="180">
                  <c:v>360.49032858700002</c:v>
                </c:pt>
                <c:pt idx="181">
                  <c:v>360.35643427799999</c:v>
                </c:pt>
                <c:pt idx="182">
                  <c:v>360.40300772099999</c:v>
                </c:pt>
                <c:pt idx="183">
                  <c:v>359.75050993799999</c:v>
                </c:pt>
                <c:pt idx="184">
                  <c:v>359.665559831</c:v>
                </c:pt>
                <c:pt idx="185">
                  <c:v>359.88996315999998</c:v>
                </c:pt>
                <c:pt idx="186">
                  <c:v>359.90120637699999</c:v>
                </c:pt>
                <c:pt idx="187">
                  <c:v>378.67002178000001</c:v>
                </c:pt>
                <c:pt idx="188">
                  <c:v>377.86943574200001</c:v>
                </c:pt>
                <c:pt idx="189">
                  <c:v>372.81141465600001</c:v>
                </c:pt>
                <c:pt idx="190">
                  <c:v>373.03989002200001</c:v>
                </c:pt>
                <c:pt idx="191">
                  <c:v>373.28090991400001</c:v>
                </c:pt>
                <c:pt idx="192">
                  <c:v>370.00703245</c:v>
                </c:pt>
                <c:pt idx="193">
                  <c:v>373.82227784299999</c:v>
                </c:pt>
                <c:pt idx="194">
                  <c:v>367.21620919999998</c:v>
                </c:pt>
                <c:pt idx="195">
                  <c:v>392.11923002899999</c:v>
                </c:pt>
                <c:pt idx="196">
                  <c:v>395.62830812200002</c:v>
                </c:pt>
                <c:pt idx="197">
                  <c:v>394.53402428300001</c:v>
                </c:pt>
                <c:pt idx="198">
                  <c:v>423.290487794</c:v>
                </c:pt>
                <c:pt idx="199">
                  <c:v>417.13243399599997</c:v>
                </c:pt>
                <c:pt idx="200">
                  <c:v>413.326990464</c:v>
                </c:pt>
                <c:pt idx="201">
                  <c:v>480.07354116200003</c:v>
                </c:pt>
                <c:pt idx="202">
                  <c:v>526.77301980899995</c:v>
                </c:pt>
                <c:pt idx="203">
                  <c:v>596.92509483900005</c:v>
                </c:pt>
                <c:pt idx="204">
                  <c:v>602.92948062000005</c:v>
                </c:pt>
                <c:pt idx="205">
                  <c:v>670.86379395400002</c:v>
                </c:pt>
                <c:pt idx="206">
                  <c:v>690.32149320799999</c:v>
                </c:pt>
                <c:pt idx="207">
                  <c:v>720.20952195400002</c:v>
                </c:pt>
                <c:pt idx="208">
                  <c:v>719.68492316799995</c:v>
                </c:pt>
                <c:pt idx="209">
                  <c:v>720.73860174000004</c:v>
                </c:pt>
                <c:pt idx="210">
                  <c:v>718.81014821199994</c:v>
                </c:pt>
                <c:pt idx="211">
                  <c:v>717.466631646</c:v>
                </c:pt>
                <c:pt idx="212">
                  <c:v>687.69555639199996</c:v>
                </c:pt>
                <c:pt idx="213">
                  <c:v>687.87866739599997</c:v>
                </c:pt>
                <c:pt idx="214">
                  <c:v>684.19845332499995</c:v>
                </c:pt>
                <c:pt idx="215">
                  <c:v>686.07734447400003</c:v>
                </c:pt>
                <c:pt idx="216">
                  <c:v>684.93925628700003</c:v>
                </c:pt>
                <c:pt idx="217">
                  <c:v>697.48137162</c:v>
                </c:pt>
                <c:pt idx="218">
                  <c:v>683.04222519999996</c:v>
                </c:pt>
                <c:pt idx="219">
                  <c:v>689.63196877799999</c:v>
                </c:pt>
                <c:pt idx="220">
                  <c:v>677.11319208400005</c:v>
                </c:pt>
                <c:pt idx="221">
                  <c:v>680.425315963</c:v>
                </c:pt>
                <c:pt idx="222">
                  <c:v>686.94566246199997</c:v>
                </c:pt>
                <c:pt idx="223">
                  <c:v>707.336295909</c:v>
                </c:pt>
                <c:pt idx="224">
                  <c:v>707.99130055000001</c:v>
                </c:pt>
                <c:pt idx="225">
                  <c:v>738.77980644499996</c:v>
                </c:pt>
                <c:pt idx="226">
                  <c:v>718.80171731999997</c:v>
                </c:pt>
                <c:pt idx="227">
                  <c:v>720.460945541</c:v>
                </c:pt>
                <c:pt idx="228">
                  <c:v>729.22133808599995</c:v>
                </c:pt>
                <c:pt idx="229">
                  <c:v>722.62378087499997</c:v>
                </c:pt>
                <c:pt idx="230">
                  <c:v>723.32983134100004</c:v>
                </c:pt>
                <c:pt idx="231">
                  <c:v>726.91681118600002</c:v>
                </c:pt>
                <c:pt idx="232">
                  <c:v>727.02201316699995</c:v>
                </c:pt>
                <c:pt idx="233">
                  <c:v>734.138917741</c:v>
                </c:pt>
                <c:pt idx="234">
                  <c:v>733.07009036099998</c:v>
                </c:pt>
                <c:pt idx="235">
                  <c:v>692.35520919500004</c:v>
                </c:pt>
                <c:pt idx="236">
                  <c:v>692.665056714</c:v>
                </c:pt>
                <c:pt idx="237">
                  <c:v>691.58823610699994</c:v>
                </c:pt>
                <c:pt idx="238">
                  <c:v>692.41945385199995</c:v>
                </c:pt>
                <c:pt idx="239">
                  <c:v>692.07800427400002</c:v>
                </c:pt>
                <c:pt idx="240">
                  <c:v>690.78914136399999</c:v>
                </c:pt>
                <c:pt idx="241">
                  <c:v>702.22929095799998</c:v>
                </c:pt>
                <c:pt idx="242">
                  <c:v>702.20320368399996</c:v>
                </c:pt>
                <c:pt idx="243">
                  <c:v>711.25374746700004</c:v>
                </c:pt>
                <c:pt idx="244">
                  <c:v>710.93484621799996</c:v>
                </c:pt>
                <c:pt idx="245">
                  <c:v>698.63879026899997</c:v>
                </c:pt>
                <c:pt idx="246">
                  <c:v>698.95245317700005</c:v>
                </c:pt>
                <c:pt idx="247">
                  <c:v>677.02964110699997</c:v>
                </c:pt>
                <c:pt idx="248">
                  <c:v>670.60150258900001</c:v>
                </c:pt>
                <c:pt idx="249">
                  <c:v>655.25681058999999</c:v>
                </c:pt>
                <c:pt idx="250">
                  <c:v>657.72656359799998</c:v>
                </c:pt>
                <c:pt idx="251">
                  <c:v>651.57892870800003</c:v>
                </c:pt>
                <c:pt idx="252">
                  <c:v>652.94861817100002</c:v>
                </c:pt>
                <c:pt idx="253">
                  <c:v>644.01477318000002</c:v>
                </c:pt>
                <c:pt idx="254">
                  <c:v>648.25037390900002</c:v>
                </c:pt>
                <c:pt idx="255">
                  <c:v>647.93766943100002</c:v>
                </c:pt>
                <c:pt idx="256">
                  <c:v>672.70227636100003</c:v>
                </c:pt>
                <c:pt idx="257">
                  <c:v>673.94115785199995</c:v>
                </c:pt>
                <c:pt idx="258">
                  <c:v>671.98676816299997</c:v>
                </c:pt>
                <c:pt idx="259">
                  <c:v>666.77654014899997</c:v>
                </c:pt>
                <c:pt idx="260">
                  <c:v>666.96296635299996</c:v>
                </c:pt>
                <c:pt idx="261">
                  <c:v>668.842511027</c:v>
                </c:pt>
                <c:pt idx="262">
                  <c:v>665.98942722499999</c:v>
                </c:pt>
                <c:pt idx="263">
                  <c:v>663.98428214499995</c:v>
                </c:pt>
                <c:pt idx="264">
                  <c:v>664.07917503500005</c:v>
                </c:pt>
                <c:pt idx="265">
                  <c:v>665.68219379300001</c:v>
                </c:pt>
                <c:pt idx="266">
                  <c:v>669.06061158499995</c:v>
                </c:pt>
                <c:pt idx="267">
                  <c:v>663.33470718399997</c:v>
                </c:pt>
                <c:pt idx="268">
                  <c:v>663.27669967999998</c:v>
                </c:pt>
                <c:pt idx="269">
                  <c:v>657.35918349400004</c:v>
                </c:pt>
                <c:pt idx="270">
                  <c:v>655.16911798800004</c:v>
                </c:pt>
                <c:pt idx="271">
                  <c:v>723.04305334799994</c:v>
                </c:pt>
                <c:pt idx="272">
                  <c:v>706.87598042100001</c:v>
                </c:pt>
                <c:pt idx="273">
                  <c:v>705.49256967999997</c:v>
                </c:pt>
                <c:pt idx="274">
                  <c:v>703.50779457900001</c:v>
                </c:pt>
                <c:pt idx="275">
                  <c:v>695.41520677599999</c:v>
                </c:pt>
                <c:pt idx="276">
                  <c:v>655.883933652</c:v>
                </c:pt>
                <c:pt idx="277">
                  <c:v>653.036151421</c:v>
                </c:pt>
                <c:pt idx="278">
                  <c:v>653.93706271200006</c:v>
                </c:pt>
                <c:pt idx="279">
                  <c:v>656.03422519100002</c:v>
                </c:pt>
                <c:pt idx="280">
                  <c:v>673.63156879099995</c:v>
                </c:pt>
                <c:pt idx="281">
                  <c:v>704.14195925800004</c:v>
                </c:pt>
                <c:pt idx="282">
                  <c:v>775.25249343999997</c:v>
                </c:pt>
                <c:pt idx="283">
                  <c:v>756.99163176800005</c:v>
                </c:pt>
                <c:pt idx="284">
                  <c:v>751.60878103799996</c:v>
                </c:pt>
                <c:pt idx="285">
                  <c:v>751.61847080200005</c:v>
                </c:pt>
                <c:pt idx="286">
                  <c:v>754.66702478100001</c:v>
                </c:pt>
                <c:pt idx="287">
                  <c:v>771.71262779699998</c:v>
                </c:pt>
                <c:pt idx="288">
                  <c:v>784.964397545</c:v>
                </c:pt>
                <c:pt idx="289">
                  <c:v>793.53287351899996</c:v>
                </c:pt>
                <c:pt idx="290">
                  <c:v>841.21671660200002</c:v>
                </c:pt>
                <c:pt idx="291">
                  <c:v>832.752391676</c:v>
                </c:pt>
                <c:pt idx="292">
                  <c:v>797.01765957800001</c:v>
                </c:pt>
                <c:pt idx="293">
                  <c:v>736.68352385399999</c:v>
                </c:pt>
                <c:pt idx="294">
                  <c:v>781.58135352900001</c:v>
                </c:pt>
                <c:pt idx="295">
                  <c:v>761.16590658400003</c:v>
                </c:pt>
                <c:pt idx="296">
                  <c:v>763.28630778399997</c:v>
                </c:pt>
                <c:pt idx="297">
                  <c:v>762.49168624799995</c:v>
                </c:pt>
                <c:pt idx="298">
                  <c:v>741.88909836200003</c:v>
                </c:pt>
                <c:pt idx="299">
                  <c:v>752.36283872499996</c:v>
                </c:pt>
                <c:pt idx="300">
                  <c:v>721.86071712900002</c:v>
                </c:pt>
                <c:pt idx="301">
                  <c:v>721.95518830000003</c:v>
                </c:pt>
                <c:pt idx="302">
                  <c:v>724.74181513200006</c:v>
                </c:pt>
                <c:pt idx="303">
                  <c:v>725.03088482299995</c:v>
                </c:pt>
                <c:pt idx="304">
                  <c:v>722.19922925399999</c:v>
                </c:pt>
                <c:pt idx="305">
                  <c:v>695.23784636799996</c:v>
                </c:pt>
                <c:pt idx="306">
                  <c:v>695.04406482000002</c:v>
                </c:pt>
                <c:pt idx="307">
                  <c:v>698.35540319899997</c:v>
                </c:pt>
                <c:pt idx="308">
                  <c:v>700.14210880200005</c:v>
                </c:pt>
                <c:pt idx="309">
                  <c:v>702.81658390899997</c:v>
                </c:pt>
                <c:pt idx="310">
                  <c:v>715.125199522</c:v>
                </c:pt>
                <c:pt idx="311">
                  <c:v>712.26936200900002</c:v>
                </c:pt>
                <c:pt idx="312">
                  <c:v>713.06884137400004</c:v>
                </c:pt>
                <c:pt idx="313">
                  <c:v>729.88993683700005</c:v>
                </c:pt>
                <c:pt idx="314">
                  <c:v>717.16649498699996</c:v>
                </c:pt>
                <c:pt idx="315">
                  <c:v>731.62685734800004</c:v>
                </c:pt>
                <c:pt idx="316">
                  <c:v>707.04920446400001</c:v>
                </c:pt>
                <c:pt idx="317">
                  <c:v>722.17949779200001</c:v>
                </c:pt>
                <c:pt idx="318">
                  <c:v>687.53394961799995</c:v>
                </c:pt>
                <c:pt idx="319">
                  <c:v>689.77275119199999</c:v>
                </c:pt>
                <c:pt idx="320">
                  <c:v>641.65574223900001</c:v>
                </c:pt>
                <c:pt idx="321">
                  <c:v>642.548403506</c:v>
                </c:pt>
                <c:pt idx="322">
                  <c:v>642.27143637200004</c:v>
                </c:pt>
                <c:pt idx="323">
                  <c:v>641.87468409799999</c:v>
                </c:pt>
                <c:pt idx="324">
                  <c:v>652.55237294200003</c:v>
                </c:pt>
                <c:pt idx="325">
                  <c:v>653.59369697499994</c:v>
                </c:pt>
                <c:pt idx="326">
                  <c:v>654.25533722299997</c:v>
                </c:pt>
                <c:pt idx="327">
                  <c:v>656.044540428</c:v>
                </c:pt>
                <c:pt idx="328">
                  <c:v>668.41190002899998</c:v>
                </c:pt>
                <c:pt idx="329">
                  <c:v>664.59944569599998</c:v>
                </c:pt>
                <c:pt idx="330">
                  <c:v>663.26225773600004</c:v>
                </c:pt>
                <c:pt idx="331">
                  <c:v>662.47602906700001</c:v>
                </c:pt>
                <c:pt idx="332">
                  <c:v>662.99208621000002</c:v>
                </c:pt>
                <c:pt idx="333">
                  <c:v>658.67273129299997</c:v>
                </c:pt>
                <c:pt idx="334">
                  <c:v>658.85111165399996</c:v>
                </c:pt>
                <c:pt idx="335">
                  <c:v>659.22057347600003</c:v>
                </c:pt>
                <c:pt idx="336">
                  <c:v>662.327236234</c:v>
                </c:pt>
                <c:pt idx="337">
                  <c:v>655.16218389699998</c:v>
                </c:pt>
                <c:pt idx="338">
                  <c:v>655.64336009700003</c:v>
                </c:pt>
                <c:pt idx="339">
                  <c:v>656.04520200499996</c:v>
                </c:pt>
                <c:pt idx="340">
                  <c:v>656.58294746700005</c:v>
                </c:pt>
                <c:pt idx="341">
                  <c:v>656.71189301499999</c:v>
                </c:pt>
                <c:pt idx="342">
                  <c:v>654.41379885200001</c:v>
                </c:pt>
                <c:pt idx="343">
                  <c:v>654.30708108700003</c:v>
                </c:pt>
                <c:pt idx="344">
                  <c:v>656.15934368900002</c:v>
                </c:pt>
                <c:pt idx="345">
                  <c:v>654.86401005100004</c:v>
                </c:pt>
                <c:pt idx="346">
                  <c:v>655.52708136900003</c:v>
                </c:pt>
                <c:pt idx="347">
                  <c:v>654.87332476999995</c:v>
                </c:pt>
                <c:pt idx="348">
                  <c:v>647.65007334500001</c:v>
                </c:pt>
                <c:pt idx="349">
                  <c:v>647.03364501099998</c:v>
                </c:pt>
                <c:pt idx="350">
                  <c:v>644.89737901199999</c:v>
                </c:pt>
                <c:pt idx="351">
                  <c:v>646.31500033099996</c:v>
                </c:pt>
                <c:pt idx="352">
                  <c:v>646.44623682199995</c:v>
                </c:pt>
                <c:pt idx="353">
                  <c:v>646.93903077000004</c:v>
                </c:pt>
                <c:pt idx="354">
                  <c:v>647.31610662100002</c:v>
                </c:pt>
                <c:pt idx="355">
                  <c:v>647.36429383200004</c:v>
                </c:pt>
                <c:pt idx="356">
                  <c:v>644.31042505599999</c:v>
                </c:pt>
                <c:pt idx="357">
                  <c:v>644.12302464599998</c:v>
                </c:pt>
                <c:pt idx="358">
                  <c:v>643.29855173299995</c:v>
                </c:pt>
                <c:pt idx="359">
                  <c:v>648.62605850099999</c:v>
                </c:pt>
                <c:pt idx="360">
                  <c:v>640.54454533800003</c:v>
                </c:pt>
                <c:pt idx="361">
                  <c:v>679.661345579</c:v>
                </c:pt>
                <c:pt idx="362">
                  <c:v>647.76881465700001</c:v>
                </c:pt>
                <c:pt idx="363">
                  <c:v>651.43016895000005</c:v>
                </c:pt>
                <c:pt idx="364">
                  <c:v>642.57064873700006</c:v>
                </c:pt>
                <c:pt idx="365">
                  <c:v>634.36357419900003</c:v>
                </c:pt>
                <c:pt idx="366">
                  <c:v>635.84246844200004</c:v>
                </c:pt>
                <c:pt idx="367">
                  <c:v>631.74362625900005</c:v>
                </c:pt>
                <c:pt idx="368">
                  <c:v>631.89955705900002</c:v>
                </c:pt>
                <c:pt idx="369">
                  <c:v>631.59240129199998</c:v>
                </c:pt>
                <c:pt idx="370">
                  <c:v>632.23034428999995</c:v>
                </c:pt>
                <c:pt idx="371">
                  <c:v>661.08339953100005</c:v>
                </c:pt>
                <c:pt idx="372">
                  <c:v>644.67890377599997</c:v>
                </c:pt>
                <c:pt idx="373">
                  <c:v>633.59443012600002</c:v>
                </c:pt>
                <c:pt idx="374">
                  <c:v>601.51362852099999</c:v>
                </c:pt>
                <c:pt idx="375">
                  <c:v>597.06860861200005</c:v>
                </c:pt>
                <c:pt idx="376">
                  <c:v>597.67915319999997</c:v>
                </c:pt>
                <c:pt idx="377">
                  <c:v>597.93662502200004</c:v>
                </c:pt>
                <c:pt idx="378">
                  <c:v>598.24448978800001</c:v>
                </c:pt>
                <c:pt idx="379">
                  <c:v>599.95727114399995</c:v>
                </c:pt>
                <c:pt idx="380">
                  <c:v>603.82743883299997</c:v>
                </c:pt>
                <c:pt idx="381">
                  <c:v>604.135604887</c:v>
                </c:pt>
                <c:pt idx="382">
                  <c:v>604.71312336599999</c:v>
                </c:pt>
                <c:pt idx="383">
                  <c:v>605.10424086800003</c:v>
                </c:pt>
                <c:pt idx="384">
                  <c:v>605.15973036399998</c:v>
                </c:pt>
                <c:pt idx="385">
                  <c:v>604.634400787</c:v>
                </c:pt>
                <c:pt idx="386">
                  <c:v>606.19630111599997</c:v>
                </c:pt>
                <c:pt idx="387">
                  <c:v>606.98033442999997</c:v>
                </c:pt>
                <c:pt idx="388">
                  <c:v>608.62775617</c:v>
                </c:pt>
                <c:pt idx="389">
                  <c:v>609.31001252900001</c:v>
                </c:pt>
                <c:pt idx="390">
                  <c:v>611.99546231500005</c:v>
                </c:pt>
                <c:pt idx="391">
                  <c:v>611.40490833299998</c:v>
                </c:pt>
                <c:pt idx="392">
                  <c:v>605.93917991000001</c:v>
                </c:pt>
                <c:pt idx="393">
                  <c:v>606.15758051</c:v>
                </c:pt>
                <c:pt idx="394">
                  <c:v>551.49687825599995</c:v>
                </c:pt>
                <c:pt idx="395">
                  <c:v>543.07471532500006</c:v>
                </c:pt>
                <c:pt idx="396">
                  <c:v>540.33480883000004</c:v>
                </c:pt>
                <c:pt idx="397">
                  <c:v>539.32304129700003</c:v>
                </c:pt>
                <c:pt idx="398">
                  <c:v>532.51761783400002</c:v>
                </c:pt>
                <c:pt idx="399">
                  <c:v>533.39295521700001</c:v>
                </c:pt>
                <c:pt idx="400">
                  <c:v>541.08111734600004</c:v>
                </c:pt>
                <c:pt idx="401">
                  <c:v>534.81581401200003</c:v>
                </c:pt>
                <c:pt idx="402">
                  <c:v>534.79112292100001</c:v>
                </c:pt>
                <c:pt idx="403">
                  <c:v>534.77929906700001</c:v>
                </c:pt>
                <c:pt idx="404">
                  <c:v>526.84755834999999</c:v>
                </c:pt>
                <c:pt idx="405">
                  <c:v>525.04314394699998</c:v>
                </c:pt>
                <c:pt idx="406">
                  <c:v>525.19995122600005</c:v>
                </c:pt>
                <c:pt idx="407">
                  <c:v>521.567236783</c:v>
                </c:pt>
                <c:pt idx="408">
                  <c:v>521.60015929600002</c:v>
                </c:pt>
                <c:pt idx="409">
                  <c:v>520.11637573200005</c:v>
                </c:pt>
                <c:pt idx="410">
                  <c:v>521.09565007100002</c:v>
                </c:pt>
                <c:pt idx="411">
                  <c:v>536.76889269900005</c:v>
                </c:pt>
                <c:pt idx="412">
                  <c:v>522.28367569399995</c:v>
                </c:pt>
                <c:pt idx="413">
                  <c:v>522.30203956100002</c:v>
                </c:pt>
                <c:pt idx="414">
                  <c:v>528.80127435999998</c:v>
                </c:pt>
                <c:pt idx="415">
                  <c:v>527.48800712100001</c:v>
                </c:pt>
                <c:pt idx="416">
                  <c:v>523.84472523099998</c:v>
                </c:pt>
                <c:pt idx="417">
                  <c:v>523.42073704500001</c:v>
                </c:pt>
                <c:pt idx="418">
                  <c:v>523.41081513999995</c:v>
                </c:pt>
                <c:pt idx="419">
                  <c:v>512.54083072599997</c:v>
                </c:pt>
                <c:pt idx="420">
                  <c:v>510.67507850499999</c:v>
                </c:pt>
                <c:pt idx="421">
                  <c:v>509.96887574900001</c:v>
                </c:pt>
                <c:pt idx="422">
                  <c:v>510.10135250500002</c:v>
                </c:pt>
                <c:pt idx="423">
                  <c:v>509.00457086199998</c:v>
                </c:pt>
                <c:pt idx="424">
                  <c:v>503.81012749799999</c:v>
                </c:pt>
                <c:pt idx="425">
                  <c:v>502.18013280999998</c:v>
                </c:pt>
                <c:pt idx="426">
                  <c:v>502.40018374099998</c:v>
                </c:pt>
                <c:pt idx="427">
                  <c:v>503.102354676</c:v>
                </c:pt>
                <c:pt idx="428">
                  <c:v>502.93627782700003</c:v>
                </c:pt>
                <c:pt idx="429">
                  <c:v>503.16631389499997</c:v>
                </c:pt>
                <c:pt idx="430">
                  <c:v>493.26990299900001</c:v>
                </c:pt>
                <c:pt idx="431">
                  <c:v>492.885465743</c:v>
                </c:pt>
                <c:pt idx="432">
                  <c:v>493.59158318499999</c:v>
                </c:pt>
                <c:pt idx="433">
                  <c:v>493.80691822599999</c:v>
                </c:pt>
                <c:pt idx="434">
                  <c:v>485.83811222000003</c:v>
                </c:pt>
                <c:pt idx="435">
                  <c:v>510.28367497400001</c:v>
                </c:pt>
                <c:pt idx="436">
                  <c:v>504.13340642999998</c:v>
                </c:pt>
                <c:pt idx="437">
                  <c:v>519.38194728300004</c:v>
                </c:pt>
                <c:pt idx="438">
                  <c:v>510.48683138799998</c:v>
                </c:pt>
                <c:pt idx="439">
                  <c:v>510.80512178100003</c:v>
                </c:pt>
                <c:pt idx="440">
                  <c:v>486.86852143499999</c:v>
                </c:pt>
                <c:pt idx="441">
                  <c:v>477.18003371399999</c:v>
                </c:pt>
                <c:pt idx="442">
                  <c:v>471.34576034000003</c:v>
                </c:pt>
                <c:pt idx="443">
                  <c:v>480.61568178099998</c:v>
                </c:pt>
                <c:pt idx="444">
                  <c:v>472.44752740899997</c:v>
                </c:pt>
                <c:pt idx="445">
                  <c:v>436.65551816300001</c:v>
                </c:pt>
                <c:pt idx="446">
                  <c:v>436.75169706399998</c:v>
                </c:pt>
                <c:pt idx="447">
                  <c:v>436.265508356</c:v>
                </c:pt>
                <c:pt idx="448">
                  <c:v>435.29871821199998</c:v>
                </c:pt>
                <c:pt idx="449">
                  <c:v>434.90823031999997</c:v>
                </c:pt>
                <c:pt idx="450">
                  <c:v>435.85150334899998</c:v>
                </c:pt>
                <c:pt idx="451">
                  <c:v>436.13323547900001</c:v>
                </c:pt>
                <c:pt idx="452">
                  <c:v>434.34203663900001</c:v>
                </c:pt>
                <c:pt idx="453">
                  <c:v>434.45780926800001</c:v>
                </c:pt>
                <c:pt idx="454">
                  <c:v>434.971780008</c:v>
                </c:pt>
                <c:pt idx="455">
                  <c:v>435.55258974999998</c:v>
                </c:pt>
                <c:pt idx="456">
                  <c:v>436.04133868100001</c:v>
                </c:pt>
                <c:pt idx="457">
                  <c:v>449.88557908799999</c:v>
                </c:pt>
                <c:pt idx="458">
                  <c:v>453.81076157799998</c:v>
                </c:pt>
                <c:pt idx="459">
                  <c:v>458.75935488300001</c:v>
                </c:pt>
                <c:pt idx="460">
                  <c:v>459.526546145</c:v>
                </c:pt>
                <c:pt idx="461">
                  <c:v>459.54961801899998</c:v>
                </c:pt>
                <c:pt idx="462">
                  <c:v>455.328782558</c:v>
                </c:pt>
                <c:pt idx="463">
                  <c:v>491.65840459399999</c:v>
                </c:pt>
                <c:pt idx="464">
                  <c:v>495.81403533100001</c:v>
                </c:pt>
                <c:pt idx="465">
                  <c:v>473.816621435</c:v>
                </c:pt>
                <c:pt idx="466">
                  <c:v>434.61689322799998</c:v>
                </c:pt>
                <c:pt idx="467">
                  <c:v>435.01353781300003</c:v>
                </c:pt>
                <c:pt idx="468">
                  <c:v>430.59719214900002</c:v>
                </c:pt>
                <c:pt idx="469">
                  <c:v>435.67420804300002</c:v>
                </c:pt>
                <c:pt idx="470">
                  <c:v>435.039422301</c:v>
                </c:pt>
                <c:pt idx="471">
                  <c:v>435.16997318599999</c:v>
                </c:pt>
                <c:pt idx="472">
                  <c:v>435.29331404800001</c:v>
                </c:pt>
                <c:pt idx="473">
                  <c:v>444.68187093099999</c:v>
                </c:pt>
                <c:pt idx="474">
                  <c:v>441.55185234599998</c:v>
                </c:pt>
                <c:pt idx="475">
                  <c:v>434.92796589400001</c:v>
                </c:pt>
                <c:pt idx="476">
                  <c:v>430.30022422799999</c:v>
                </c:pt>
                <c:pt idx="477">
                  <c:v>430.06303774600002</c:v>
                </c:pt>
                <c:pt idx="478">
                  <c:v>427.69053848900001</c:v>
                </c:pt>
                <c:pt idx="479">
                  <c:v>426.75471247000002</c:v>
                </c:pt>
                <c:pt idx="480">
                  <c:v>423.12876268799999</c:v>
                </c:pt>
                <c:pt idx="481">
                  <c:v>422.88479574000002</c:v>
                </c:pt>
                <c:pt idx="482">
                  <c:v>422.80460136599999</c:v>
                </c:pt>
                <c:pt idx="483">
                  <c:v>420.07127247599999</c:v>
                </c:pt>
                <c:pt idx="484">
                  <c:v>419.90302826599998</c:v>
                </c:pt>
                <c:pt idx="485">
                  <c:v>422.57626427999998</c:v>
                </c:pt>
                <c:pt idx="486">
                  <c:v>422.70902957099997</c:v>
                </c:pt>
                <c:pt idx="487">
                  <c:v>423.19835590100001</c:v>
                </c:pt>
                <c:pt idx="488">
                  <c:v>423.13624392299999</c:v>
                </c:pt>
                <c:pt idx="489">
                  <c:v>428.31831380199998</c:v>
                </c:pt>
                <c:pt idx="490">
                  <c:v>423.60500647399999</c:v>
                </c:pt>
                <c:pt idx="491">
                  <c:v>423.32353721599998</c:v>
                </c:pt>
                <c:pt idx="492">
                  <c:v>423.40212764299997</c:v>
                </c:pt>
                <c:pt idx="493">
                  <c:v>423.820614863</c:v>
                </c:pt>
                <c:pt idx="494">
                  <c:v>424.37162941999998</c:v>
                </c:pt>
                <c:pt idx="495">
                  <c:v>424.57780757299997</c:v>
                </c:pt>
              </c:numCache>
            </c:numRef>
          </c:val>
        </c:ser>
        <c:ser>
          <c:idx val="1"/>
          <c:order val="1"/>
          <c:tx>
            <c:strRef>
              <c:f>'adatok_2-56'!$C$8</c:f>
              <c:strCache>
                <c:ptCount val="1"/>
                <c:pt idx="0">
                  <c:v>Diszkont kincstárjegy</c:v>
                </c:pt>
              </c:strCache>
            </c:strRef>
          </c:tx>
          <c:cat>
            <c:numRef>
              <c:f>'adatok_2-56'!$A$9:$A$504</c:f>
              <c:numCache>
                <c:formatCode>yyyy/mm/dd</c:formatCode>
                <c:ptCount val="496"/>
                <c:pt idx="0">
                  <c:v>39449</c:v>
                </c:pt>
                <c:pt idx="1">
                  <c:v>39450</c:v>
                </c:pt>
                <c:pt idx="2">
                  <c:v>39451</c:v>
                </c:pt>
                <c:pt idx="3">
                  <c:v>39454</c:v>
                </c:pt>
                <c:pt idx="4">
                  <c:v>39455</c:v>
                </c:pt>
                <c:pt idx="5">
                  <c:v>39456</c:v>
                </c:pt>
                <c:pt idx="6">
                  <c:v>39457</c:v>
                </c:pt>
                <c:pt idx="7">
                  <c:v>39458</c:v>
                </c:pt>
                <c:pt idx="8">
                  <c:v>39461</c:v>
                </c:pt>
                <c:pt idx="9">
                  <c:v>39463</c:v>
                </c:pt>
                <c:pt idx="10">
                  <c:v>39464</c:v>
                </c:pt>
                <c:pt idx="11">
                  <c:v>39465</c:v>
                </c:pt>
                <c:pt idx="12">
                  <c:v>39468</c:v>
                </c:pt>
                <c:pt idx="13">
                  <c:v>39469</c:v>
                </c:pt>
                <c:pt idx="14">
                  <c:v>39470</c:v>
                </c:pt>
                <c:pt idx="15">
                  <c:v>39471</c:v>
                </c:pt>
                <c:pt idx="16">
                  <c:v>39472</c:v>
                </c:pt>
                <c:pt idx="17">
                  <c:v>39475</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39528</c:v>
                </c:pt>
                <c:pt idx="57">
                  <c:v>39532</c:v>
                </c:pt>
                <c:pt idx="58">
                  <c:v>39533</c:v>
                </c:pt>
                <c:pt idx="59">
                  <c:v>39534</c:v>
                </c:pt>
                <c:pt idx="60">
                  <c:v>39535</c:v>
                </c:pt>
                <c:pt idx="61">
                  <c:v>39538</c:v>
                </c:pt>
                <c:pt idx="62">
                  <c:v>39539</c:v>
                </c:pt>
                <c:pt idx="63">
                  <c:v>39540</c:v>
                </c:pt>
                <c:pt idx="64">
                  <c:v>39541</c:v>
                </c:pt>
                <c:pt idx="65">
                  <c:v>39542</c:v>
                </c:pt>
                <c:pt idx="66">
                  <c:v>39545</c:v>
                </c:pt>
                <c:pt idx="67">
                  <c:v>39546</c:v>
                </c:pt>
                <c:pt idx="68">
                  <c:v>39547</c:v>
                </c:pt>
                <c:pt idx="69">
                  <c:v>39548</c:v>
                </c:pt>
                <c:pt idx="70">
                  <c:v>39549</c:v>
                </c:pt>
                <c:pt idx="71">
                  <c:v>39552</c:v>
                </c:pt>
                <c:pt idx="72">
                  <c:v>39553</c:v>
                </c:pt>
                <c:pt idx="73">
                  <c:v>39554</c:v>
                </c:pt>
                <c:pt idx="74">
                  <c:v>39555</c:v>
                </c:pt>
                <c:pt idx="75">
                  <c:v>39556</c:v>
                </c:pt>
                <c:pt idx="76">
                  <c:v>39559</c:v>
                </c:pt>
                <c:pt idx="77">
                  <c:v>39560</c:v>
                </c:pt>
                <c:pt idx="78">
                  <c:v>39561</c:v>
                </c:pt>
                <c:pt idx="79">
                  <c:v>39562</c:v>
                </c:pt>
                <c:pt idx="80">
                  <c:v>39563</c:v>
                </c:pt>
                <c:pt idx="81">
                  <c:v>39566</c:v>
                </c:pt>
                <c:pt idx="82">
                  <c:v>39567</c:v>
                </c:pt>
                <c:pt idx="83">
                  <c:v>39568</c:v>
                </c:pt>
                <c:pt idx="84">
                  <c:v>39573</c:v>
                </c:pt>
                <c:pt idx="85">
                  <c:v>39574</c:v>
                </c:pt>
                <c:pt idx="86">
                  <c:v>39575</c:v>
                </c:pt>
                <c:pt idx="87">
                  <c:v>39576</c:v>
                </c:pt>
                <c:pt idx="88">
                  <c:v>39577</c:v>
                </c:pt>
                <c:pt idx="89">
                  <c:v>39581</c:v>
                </c:pt>
                <c:pt idx="90">
                  <c:v>39582</c:v>
                </c:pt>
                <c:pt idx="91">
                  <c:v>39583</c:v>
                </c:pt>
                <c:pt idx="92">
                  <c:v>39584</c:v>
                </c:pt>
                <c:pt idx="93">
                  <c:v>39587</c:v>
                </c:pt>
                <c:pt idx="94">
                  <c:v>39588</c:v>
                </c:pt>
                <c:pt idx="95">
                  <c:v>39589</c:v>
                </c:pt>
                <c:pt idx="96">
                  <c:v>39590</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39636</c:v>
                </c:pt>
                <c:pt idx="128">
                  <c:v>39637</c:v>
                </c:pt>
                <c:pt idx="129">
                  <c:v>39638</c:v>
                </c:pt>
                <c:pt idx="130">
                  <c:v>39639</c:v>
                </c:pt>
                <c:pt idx="131">
                  <c:v>39640</c:v>
                </c:pt>
                <c:pt idx="132">
                  <c:v>39643</c:v>
                </c:pt>
                <c:pt idx="133">
                  <c:v>39644</c:v>
                </c:pt>
                <c:pt idx="134">
                  <c:v>39645</c:v>
                </c:pt>
                <c:pt idx="135">
                  <c:v>39646</c:v>
                </c:pt>
                <c:pt idx="136">
                  <c:v>39647</c:v>
                </c:pt>
                <c:pt idx="137">
                  <c:v>39650</c:v>
                </c:pt>
                <c:pt idx="138">
                  <c:v>39651</c:v>
                </c:pt>
                <c:pt idx="139">
                  <c:v>39652</c:v>
                </c:pt>
                <c:pt idx="140">
                  <c:v>39653</c:v>
                </c:pt>
                <c:pt idx="141">
                  <c:v>39654</c:v>
                </c:pt>
                <c:pt idx="142">
                  <c:v>39657</c:v>
                </c:pt>
                <c:pt idx="143">
                  <c:v>39658</c:v>
                </c:pt>
                <c:pt idx="144">
                  <c:v>39659</c:v>
                </c:pt>
                <c:pt idx="145">
                  <c:v>39660</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39681</c:v>
                </c:pt>
                <c:pt idx="159">
                  <c:v>39682</c:v>
                </c:pt>
                <c:pt idx="160">
                  <c:v>39685</c:v>
                </c:pt>
                <c:pt idx="161">
                  <c:v>39686</c:v>
                </c:pt>
                <c:pt idx="162">
                  <c:v>39687</c:v>
                </c:pt>
                <c:pt idx="163">
                  <c:v>39688</c:v>
                </c:pt>
                <c:pt idx="164">
                  <c:v>39689</c:v>
                </c:pt>
                <c:pt idx="165">
                  <c:v>39692</c:v>
                </c:pt>
                <c:pt idx="166">
                  <c:v>39693</c:v>
                </c:pt>
                <c:pt idx="167">
                  <c:v>39694</c:v>
                </c:pt>
                <c:pt idx="168">
                  <c:v>39695</c:v>
                </c:pt>
                <c:pt idx="169">
                  <c:v>39699</c:v>
                </c:pt>
                <c:pt idx="170">
                  <c:v>39700</c:v>
                </c:pt>
                <c:pt idx="171">
                  <c:v>39701</c:v>
                </c:pt>
                <c:pt idx="172">
                  <c:v>39702</c:v>
                </c:pt>
                <c:pt idx="173">
                  <c:v>39703</c:v>
                </c:pt>
                <c:pt idx="174">
                  <c:v>39706</c:v>
                </c:pt>
                <c:pt idx="175">
                  <c:v>39707</c:v>
                </c:pt>
                <c:pt idx="176">
                  <c:v>39708</c:v>
                </c:pt>
                <c:pt idx="177">
                  <c:v>39709</c:v>
                </c:pt>
                <c:pt idx="178">
                  <c:v>39713</c:v>
                </c:pt>
                <c:pt idx="179">
                  <c:v>39714</c:v>
                </c:pt>
                <c:pt idx="180">
                  <c:v>39715</c:v>
                </c:pt>
                <c:pt idx="181">
                  <c:v>39716</c:v>
                </c:pt>
                <c:pt idx="182">
                  <c:v>39717</c:v>
                </c:pt>
                <c:pt idx="183">
                  <c:v>39720</c:v>
                </c:pt>
                <c:pt idx="184">
                  <c:v>39721</c:v>
                </c:pt>
                <c:pt idx="185">
                  <c:v>39722</c:v>
                </c:pt>
                <c:pt idx="186">
                  <c:v>39723</c:v>
                </c:pt>
                <c:pt idx="187">
                  <c:v>39727</c:v>
                </c:pt>
                <c:pt idx="188">
                  <c:v>39728</c:v>
                </c:pt>
                <c:pt idx="189">
                  <c:v>39729</c:v>
                </c:pt>
                <c:pt idx="190">
                  <c:v>39730</c:v>
                </c:pt>
                <c:pt idx="191">
                  <c:v>39731</c:v>
                </c:pt>
                <c:pt idx="192">
                  <c:v>39734</c:v>
                </c:pt>
                <c:pt idx="193">
                  <c:v>39735</c:v>
                </c:pt>
                <c:pt idx="194">
                  <c:v>39736</c:v>
                </c:pt>
                <c:pt idx="195">
                  <c:v>39737</c:v>
                </c:pt>
                <c:pt idx="196">
                  <c:v>39738</c:v>
                </c:pt>
                <c:pt idx="197">
                  <c:v>39741</c:v>
                </c:pt>
                <c:pt idx="198">
                  <c:v>39742</c:v>
                </c:pt>
                <c:pt idx="199">
                  <c:v>39743</c:v>
                </c:pt>
                <c:pt idx="200">
                  <c:v>39748</c:v>
                </c:pt>
                <c:pt idx="201">
                  <c:v>39749</c:v>
                </c:pt>
                <c:pt idx="202">
                  <c:v>39750</c:v>
                </c:pt>
                <c:pt idx="203">
                  <c:v>39751</c:v>
                </c:pt>
                <c:pt idx="204">
                  <c:v>39752</c:v>
                </c:pt>
                <c:pt idx="205">
                  <c:v>39755</c:v>
                </c:pt>
                <c:pt idx="206">
                  <c:v>39756</c:v>
                </c:pt>
                <c:pt idx="207">
                  <c:v>39757</c:v>
                </c:pt>
                <c:pt idx="208">
                  <c:v>39758</c:v>
                </c:pt>
                <c:pt idx="209">
                  <c:v>39759</c:v>
                </c:pt>
                <c:pt idx="210">
                  <c:v>39762</c:v>
                </c:pt>
                <c:pt idx="211">
                  <c:v>39763</c:v>
                </c:pt>
                <c:pt idx="212">
                  <c:v>39764</c:v>
                </c:pt>
                <c:pt idx="213">
                  <c:v>39765</c:v>
                </c:pt>
                <c:pt idx="214">
                  <c:v>39766</c:v>
                </c:pt>
                <c:pt idx="215">
                  <c:v>39769</c:v>
                </c:pt>
                <c:pt idx="216">
                  <c:v>39770</c:v>
                </c:pt>
                <c:pt idx="217">
                  <c:v>39771</c:v>
                </c:pt>
                <c:pt idx="218">
                  <c:v>39772</c:v>
                </c:pt>
                <c:pt idx="219">
                  <c:v>39773</c:v>
                </c:pt>
                <c:pt idx="220">
                  <c:v>39776</c:v>
                </c:pt>
                <c:pt idx="221">
                  <c:v>39777</c:v>
                </c:pt>
                <c:pt idx="222">
                  <c:v>39778</c:v>
                </c:pt>
                <c:pt idx="223">
                  <c:v>39779</c:v>
                </c:pt>
                <c:pt idx="224">
                  <c:v>39780</c:v>
                </c:pt>
                <c:pt idx="225">
                  <c:v>39783</c:v>
                </c:pt>
                <c:pt idx="226">
                  <c:v>39784</c:v>
                </c:pt>
                <c:pt idx="227">
                  <c:v>39785</c:v>
                </c:pt>
                <c:pt idx="228">
                  <c:v>39786</c:v>
                </c:pt>
                <c:pt idx="229">
                  <c:v>39787</c:v>
                </c:pt>
                <c:pt idx="230">
                  <c:v>39790</c:v>
                </c:pt>
                <c:pt idx="231">
                  <c:v>39791</c:v>
                </c:pt>
                <c:pt idx="232">
                  <c:v>39792</c:v>
                </c:pt>
                <c:pt idx="233">
                  <c:v>39793</c:v>
                </c:pt>
                <c:pt idx="234">
                  <c:v>39794</c:v>
                </c:pt>
                <c:pt idx="235">
                  <c:v>39797</c:v>
                </c:pt>
                <c:pt idx="236">
                  <c:v>39798</c:v>
                </c:pt>
                <c:pt idx="237">
                  <c:v>39799</c:v>
                </c:pt>
                <c:pt idx="238">
                  <c:v>39800</c:v>
                </c:pt>
                <c:pt idx="239">
                  <c:v>39801</c:v>
                </c:pt>
                <c:pt idx="240">
                  <c:v>39804</c:v>
                </c:pt>
                <c:pt idx="241">
                  <c:v>39805</c:v>
                </c:pt>
                <c:pt idx="242">
                  <c:v>39811</c:v>
                </c:pt>
                <c:pt idx="243">
                  <c:v>39812</c:v>
                </c:pt>
                <c:pt idx="244">
                  <c:v>39813</c:v>
                </c:pt>
                <c:pt idx="245">
                  <c:v>39818</c:v>
                </c:pt>
                <c:pt idx="246">
                  <c:v>39819</c:v>
                </c:pt>
                <c:pt idx="247">
                  <c:v>39820</c:v>
                </c:pt>
                <c:pt idx="248">
                  <c:v>39821</c:v>
                </c:pt>
                <c:pt idx="249">
                  <c:v>39822</c:v>
                </c:pt>
                <c:pt idx="250">
                  <c:v>39825</c:v>
                </c:pt>
                <c:pt idx="251">
                  <c:v>39826</c:v>
                </c:pt>
                <c:pt idx="252">
                  <c:v>39827</c:v>
                </c:pt>
                <c:pt idx="253">
                  <c:v>39828</c:v>
                </c:pt>
                <c:pt idx="254">
                  <c:v>39829</c:v>
                </c:pt>
                <c:pt idx="255">
                  <c:v>39832</c:v>
                </c:pt>
                <c:pt idx="256">
                  <c:v>39833</c:v>
                </c:pt>
                <c:pt idx="257">
                  <c:v>39834</c:v>
                </c:pt>
                <c:pt idx="258">
                  <c:v>39835</c:v>
                </c:pt>
                <c:pt idx="259">
                  <c:v>39836</c:v>
                </c:pt>
                <c:pt idx="260">
                  <c:v>39839</c:v>
                </c:pt>
                <c:pt idx="261">
                  <c:v>39840</c:v>
                </c:pt>
                <c:pt idx="262">
                  <c:v>39841</c:v>
                </c:pt>
                <c:pt idx="263">
                  <c:v>39842</c:v>
                </c:pt>
                <c:pt idx="264">
                  <c:v>39843</c:v>
                </c:pt>
                <c:pt idx="265">
                  <c:v>39846</c:v>
                </c:pt>
                <c:pt idx="266">
                  <c:v>39847</c:v>
                </c:pt>
                <c:pt idx="267">
                  <c:v>39848</c:v>
                </c:pt>
                <c:pt idx="268">
                  <c:v>39849</c:v>
                </c:pt>
                <c:pt idx="269">
                  <c:v>39850</c:v>
                </c:pt>
                <c:pt idx="270">
                  <c:v>39853</c:v>
                </c:pt>
                <c:pt idx="271">
                  <c:v>39854</c:v>
                </c:pt>
                <c:pt idx="272">
                  <c:v>39855</c:v>
                </c:pt>
                <c:pt idx="273">
                  <c:v>39856</c:v>
                </c:pt>
                <c:pt idx="274">
                  <c:v>39857</c:v>
                </c:pt>
                <c:pt idx="275">
                  <c:v>39860</c:v>
                </c:pt>
                <c:pt idx="276">
                  <c:v>39861</c:v>
                </c:pt>
                <c:pt idx="277">
                  <c:v>39862</c:v>
                </c:pt>
                <c:pt idx="278">
                  <c:v>39863</c:v>
                </c:pt>
                <c:pt idx="279">
                  <c:v>39864</c:v>
                </c:pt>
                <c:pt idx="280">
                  <c:v>39867</c:v>
                </c:pt>
                <c:pt idx="281">
                  <c:v>39868</c:v>
                </c:pt>
                <c:pt idx="282">
                  <c:v>39869</c:v>
                </c:pt>
                <c:pt idx="283">
                  <c:v>39870</c:v>
                </c:pt>
                <c:pt idx="284">
                  <c:v>39871</c:v>
                </c:pt>
                <c:pt idx="285">
                  <c:v>39876</c:v>
                </c:pt>
                <c:pt idx="286">
                  <c:v>39877</c:v>
                </c:pt>
                <c:pt idx="287">
                  <c:v>39878</c:v>
                </c:pt>
                <c:pt idx="288">
                  <c:v>39881</c:v>
                </c:pt>
                <c:pt idx="289">
                  <c:v>39882</c:v>
                </c:pt>
                <c:pt idx="290">
                  <c:v>39883</c:v>
                </c:pt>
                <c:pt idx="291">
                  <c:v>39884</c:v>
                </c:pt>
                <c:pt idx="292">
                  <c:v>39885</c:v>
                </c:pt>
                <c:pt idx="293">
                  <c:v>39888</c:v>
                </c:pt>
                <c:pt idx="294">
                  <c:v>39889</c:v>
                </c:pt>
                <c:pt idx="295">
                  <c:v>39890</c:v>
                </c:pt>
                <c:pt idx="296">
                  <c:v>39891</c:v>
                </c:pt>
                <c:pt idx="297">
                  <c:v>39892</c:v>
                </c:pt>
                <c:pt idx="298">
                  <c:v>39895</c:v>
                </c:pt>
                <c:pt idx="299">
                  <c:v>39896</c:v>
                </c:pt>
                <c:pt idx="300">
                  <c:v>39897</c:v>
                </c:pt>
                <c:pt idx="301">
                  <c:v>39898</c:v>
                </c:pt>
                <c:pt idx="302">
                  <c:v>39899</c:v>
                </c:pt>
                <c:pt idx="303">
                  <c:v>39900</c:v>
                </c:pt>
                <c:pt idx="304">
                  <c:v>39902</c:v>
                </c:pt>
                <c:pt idx="305">
                  <c:v>39903</c:v>
                </c:pt>
                <c:pt idx="306">
                  <c:v>39904</c:v>
                </c:pt>
                <c:pt idx="307">
                  <c:v>39905</c:v>
                </c:pt>
                <c:pt idx="308">
                  <c:v>39906</c:v>
                </c:pt>
                <c:pt idx="309">
                  <c:v>39909</c:v>
                </c:pt>
                <c:pt idx="310">
                  <c:v>39910</c:v>
                </c:pt>
                <c:pt idx="311">
                  <c:v>39912</c:v>
                </c:pt>
                <c:pt idx="312">
                  <c:v>39913</c:v>
                </c:pt>
                <c:pt idx="313">
                  <c:v>39917</c:v>
                </c:pt>
                <c:pt idx="314">
                  <c:v>39918</c:v>
                </c:pt>
                <c:pt idx="315">
                  <c:v>39919</c:v>
                </c:pt>
                <c:pt idx="316">
                  <c:v>39920</c:v>
                </c:pt>
                <c:pt idx="317">
                  <c:v>39923</c:v>
                </c:pt>
                <c:pt idx="318">
                  <c:v>39924</c:v>
                </c:pt>
                <c:pt idx="319">
                  <c:v>39925</c:v>
                </c:pt>
                <c:pt idx="320">
                  <c:v>39926</c:v>
                </c:pt>
                <c:pt idx="321">
                  <c:v>39927</c:v>
                </c:pt>
                <c:pt idx="322">
                  <c:v>39930</c:v>
                </c:pt>
                <c:pt idx="323">
                  <c:v>39931</c:v>
                </c:pt>
                <c:pt idx="324">
                  <c:v>39932</c:v>
                </c:pt>
                <c:pt idx="325">
                  <c:v>39933</c:v>
                </c:pt>
                <c:pt idx="326">
                  <c:v>39937</c:v>
                </c:pt>
                <c:pt idx="327">
                  <c:v>39938</c:v>
                </c:pt>
                <c:pt idx="328">
                  <c:v>39939</c:v>
                </c:pt>
                <c:pt idx="329">
                  <c:v>39940</c:v>
                </c:pt>
                <c:pt idx="330">
                  <c:v>39941</c:v>
                </c:pt>
                <c:pt idx="331">
                  <c:v>39944</c:v>
                </c:pt>
                <c:pt idx="332">
                  <c:v>39945</c:v>
                </c:pt>
                <c:pt idx="333">
                  <c:v>39947</c:v>
                </c:pt>
                <c:pt idx="334">
                  <c:v>39948</c:v>
                </c:pt>
                <c:pt idx="335">
                  <c:v>39951</c:v>
                </c:pt>
                <c:pt idx="336">
                  <c:v>39952</c:v>
                </c:pt>
                <c:pt idx="337">
                  <c:v>39953</c:v>
                </c:pt>
                <c:pt idx="338">
                  <c:v>39954</c:v>
                </c:pt>
                <c:pt idx="339">
                  <c:v>39955</c:v>
                </c:pt>
                <c:pt idx="340">
                  <c:v>39958</c:v>
                </c:pt>
                <c:pt idx="341">
                  <c:v>39959</c:v>
                </c:pt>
                <c:pt idx="342">
                  <c:v>39960</c:v>
                </c:pt>
                <c:pt idx="343">
                  <c:v>39961</c:v>
                </c:pt>
                <c:pt idx="344">
                  <c:v>39962</c:v>
                </c:pt>
                <c:pt idx="345">
                  <c:v>39966</c:v>
                </c:pt>
                <c:pt idx="346">
                  <c:v>39967</c:v>
                </c:pt>
                <c:pt idx="347">
                  <c:v>39968</c:v>
                </c:pt>
                <c:pt idx="348">
                  <c:v>39969</c:v>
                </c:pt>
                <c:pt idx="349">
                  <c:v>39972</c:v>
                </c:pt>
                <c:pt idx="350">
                  <c:v>39973</c:v>
                </c:pt>
                <c:pt idx="351">
                  <c:v>39974</c:v>
                </c:pt>
                <c:pt idx="352">
                  <c:v>39975</c:v>
                </c:pt>
                <c:pt idx="353">
                  <c:v>39976</c:v>
                </c:pt>
                <c:pt idx="354">
                  <c:v>39979</c:v>
                </c:pt>
                <c:pt idx="355">
                  <c:v>39980</c:v>
                </c:pt>
                <c:pt idx="356">
                  <c:v>39981</c:v>
                </c:pt>
                <c:pt idx="357">
                  <c:v>39982</c:v>
                </c:pt>
                <c:pt idx="358">
                  <c:v>39983</c:v>
                </c:pt>
                <c:pt idx="359">
                  <c:v>39986</c:v>
                </c:pt>
                <c:pt idx="360">
                  <c:v>39987</c:v>
                </c:pt>
                <c:pt idx="361">
                  <c:v>39988</c:v>
                </c:pt>
                <c:pt idx="362">
                  <c:v>39989</c:v>
                </c:pt>
                <c:pt idx="363">
                  <c:v>39990</c:v>
                </c:pt>
                <c:pt idx="364">
                  <c:v>39993</c:v>
                </c:pt>
                <c:pt idx="365">
                  <c:v>39994</c:v>
                </c:pt>
                <c:pt idx="366">
                  <c:v>39995</c:v>
                </c:pt>
                <c:pt idx="367">
                  <c:v>39996</c:v>
                </c:pt>
                <c:pt idx="368">
                  <c:v>39997</c:v>
                </c:pt>
                <c:pt idx="369">
                  <c:v>40000</c:v>
                </c:pt>
                <c:pt idx="370">
                  <c:v>40001</c:v>
                </c:pt>
                <c:pt idx="371">
                  <c:v>40002</c:v>
                </c:pt>
                <c:pt idx="372">
                  <c:v>40004</c:v>
                </c:pt>
                <c:pt idx="373">
                  <c:v>40007</c:v>
                </c:pt>
                <c:pt idx="374">
                  <c:v>40008</c:v>
                </c:pt>
                <c:pt idx="375">
                  <c:v>40009</c:v>
                </c:pt>
                <c:pt idx="376">
                  <c:v>40010</c:v>
                </c:pt>
                <c:pt idx="377">
                  <c:v>40011</c:v>
                </c:pt>
                <c:pt idx="378">
                  <c:v>40014</c:v>
                </c:pt>
                <c:pt idx="379">
                  <c:v>40015</c:v>
                </c:pt>
                <c:pt idx="380">
                  <c:v>40016</c:v>
                </c:pt>
                <c:pt idx="381">
                  <c:v>40017</c:v>
                </c:pt>
                <c:pt idx="382">
                  <c:v>40018</c:v>
                </c:pt>
                <c:pt idx="383">
                  <c:v>40021</c:v>
                </c:pt>
                <c:pt idx="384">
                  <c:v>40022</c:v>
                </c:pt>
                <c:pt idx="385">
                  <c:v>40023</c:v>
                </c:pt>
                <c:pt idx="386">
                  <c:v>40024</c:v>
                </c:pt>
                <c:pt idx="387">
                  <c:v>40025</c:v>
                </c:pt>
                <c:pt idx="388">
                  <c:v>40028</c:v>
                </c:pt>
                <c:pt idx="389">
                  <c:v>40029</c:v>
                </c:pt>
                <c:pt idx="390">
                  <c:v>40030</c:v>
                </c:pt>
                <c:pt idx="391">
                  <c:v>40031</c:v>
                </c:pt>
                <c:pt idx="392">
                  <c:v>40032</c:v>
                </c:pt>
                <c:pt idx="393">
                  <c:v>40035</c:v>
                </c:pt>
                <c:pt idx="394">
                  <c:v>40036</c:v>
                </c:pt>
                <c:pt idx="395">
                  <c:v>40037</c:v>
                </c:pt>
                <c:pt idx="396">
                  <c:v>40038</c:v>
                </c:pt>
                <c:pt idx="397">
                  <c:v>40039</c:v>
                </c:pt>
                <c:pt idx="398">
                  <c:v>40042</c:v>
                </c:pt>
                <c:pt idx="399">
                  <c:v>40043</c:v>
                </c:pt>
                <c:pt idx="400">
                  <c:v>40044</c:v>
                </c:pt>
                <c:pt idx="401">
                  <c:v>40049</c:v>
                </c:pt>
                <c:pt idx="402">
                  <c:v>40050</c:v>
                </c:pt>
                <c:pt idx="403">
                  <c:v>40051</c:v>
                </c:pt>
                <c:pt idx="404">
                  <c:v>40052</c:v>
                </c:pt>
                <c:pt idx="405">
                  <c:v>40053</c:v>
                </c:pt>
                <c:pt idx="406">
                  <c:v>40054</c:v>
                </c:pt>
                <c:pt idx="407">
                  <c:v>40056</c:v>
                </c:pt>
                <c:pt idx="408">
                  <c:v>40057</c:v>
                </c:pt>
                <c:pt idx="409">
                  <c:v>40058</c:v>
                </c:pt>
                <c:pt idx="410">
                  <c:v>40059</c:v>
                </c:pt>
                <c:pt idx="411">
                  <c:v>40060</c:v>
                </c:pt>
                <c:pt idx="412">
                  <c:v>40063</c:v>
                </c:pt>
                <c:pt idx="413">
                  <c:v>40064</c:v>
                </c:pt>
                <c:pt idx="414">
                  <c:v>40065</c:v>
                </c:pt>
                <c:pt idx="415">
                  <c:v>40066</c:v>
                </c:pt>
                <c:pt idx="416">
                  <c:v>40067</c:v>
                </c:pt>
                <c:pt idx="417">
                  <c:v>40070</c:v>
                </c:pt>
                <c:pt idx="418">
                  <c:v>40071</c:v>
                </c:pt>
                <c:pt idx="419">
                  <c:v>40072</c:v>
                </c:pt>
                <c:pt idx="420">
                  <c:v>40073</c:v>
                </c:pt>
                <c:pt idx="421">
                  <c:v>40074</c:v>
                </c:pt>
                <c:pt idx="422">
                  <c:v>40077</c:v>
                </c:pt>
                <c:pt idx="423">
                  <c:v>40078</c:v>
                </c:pt>
                <c:pt idx="424">
                  <c:v>40079</c:v>
                </c:pt>
                <c:pt idx="425">
                  <c:v>40080</c:v>
                </c:pt>
                <c:pt idx="426">
                  <c:v>40081</c:v>
                </c:pt>
                <c:pt idx="427">
                  <c:v>40084</c:v>
                </c:pt>
                <c:pt idx="428">
                  <c:v>40085</c:v>
                </c:pt>
                <c:pt idx="429">
                  <c:v>40086</c:v>
                </c:pt>
                <c:pt idx="430">
                  <c:v>40087</c:v>
                </c:pt>
                <c:pt idx="431">
                  <c:v>40088</c:v>
                </c:pt>
                <c:pt idx="432">
                  <c:v>40091</c:v>
                </c:pt>
                <c:pt idx="433">
                  <c:v>40092</c:v>
                </c:pt>
                <c:pt idx="434">
                  <c:v>40093</c:v>
                </c:pt>
                <c:pt idx="435">
                  <c:v>40094</c:v>
                </c:pt>
                <c:pt idx="436">
                  <c:v>40095</c:v>
                </c:pt>
                <c:pt idx="437">
                  <c:v>40098</c:v>
                </c:pt>
                <c:pt idx="438">
                  <c:v>40099</c:v>
                </c:pt>
                <c:pt idx="439">
                  <c:v>40100</c:v>
                </c:pt>
                <c:pt idx="440">
                  <c:v>40101</c:v>
                </c:pt>
                <c:pt idx="441">
                  <c:v>40102</c:v>
                </c:pt>
                <c:pt idx="442">
                  <c:v>40105</c:v>
                </c:pt>
                <c:pt idx="443">
                  <c:v>40106</c:v>
                </c:pt>
                <c:pt idx="444">
                  <c:v>40107</c:v>
                </c:pt>
                <c:pt idx="445">
                  <c:v>40108</c:v>
                </c:pt>
                <c:pt idx="446">
                  <c:v>40112</c:v>
                </c:pt>
                <c:pt idx="447">
                  <c:v>40113</c:v>
                </c:pt>
                <c:pt idx="448">
                  <c:v>40114</c:v>
                </c:pt>
                <c:pt idx="449">
                  <c:v>40115</c:v>
                </c:pt>
                <c:pt idx="450">
                  <c:v>40116</c:v>
                </c:pt>
                <c:pt idx="451">
                  <c:v>40119</c:v>
                </c:pt>
                <c:pt idx="452">
                  <c:v>40120</c:v>
                </c:pt>
                <c:pt idx="453">
                  <c:v>40121</c:v>
                </c:pt>
                <c:pt idx="454">
                  <c:v>40122</c:v>
                </c:pt>
                <c:pt idx="455">
                  <c:v>40123</c:v>
                </c:pt>
                <c:pt idx="456">
                  <c:v>40126</c:v>
                </c:pt>
                <c:pt idx="457">
                  <c:v>40127</c:v>
                </c:pt>
                <c:pt idx="458">
                  <c:v>40128</c:v>
                </c:pt>
                <c:pt idx="459">
                  <c:v>40129</c:v>
                </c:pt>
                <c:pt idx="460">
                  <c:v>40130</c:v>
                </c:pt>
                <c:pt idx="461">
                  <c:v>40133</c:v>
                </c:pt>
                <c:pt idx="462">
                  <c:v>40134</c:v>
                </c:pt>
                <c:pt idx="463">
                  <c:v>40135</c:v>
                </c:pt>
                <c:pt idx="464">
                  <c:v>40136</c:v>
                </c:pt>
                <c:pt idx="465">
                  <c:v>40137</c:v>
                </c:pt>
                <c:pt idx="466">
                  <c:v>40140</c:v>
                </c:pt>
                <c:pt idx="467">
                  <c:v>40141</c:v>
                </c:pt>
                <c:pt idx="468">
                  <c:v>40142</c:v>
                </c:pt>
                <c:pt idx="469">
                  <c:v>40143</c:v>
                </c:pt>
                <c:pt idx="470">
                  <c:v>40144</c:v>
                </c:pt>
                <c:pt idx="471">
                  <c:v>40147</c:v>
                </c:pt>
                <c:pt idx="472">
                  <c:v>40148</c:v>
                </c:pt>
                <c:pt idx="473">
                  <c:v>40149</c:v>
                </c:pt>
                <c:pt idx="474">
                  <c:v>40150</c:v>
                </c:pt>
                <c:pt idx="475">
                  <c:v>40151</c:v>
                </c:pt>
                <c:pt idx="476">
                  <c:v>40154</c:v>
                </c:pt>
                <c:pt idx="477">
                  <c:v>40155</c:v>
                </c:pt>
                <c:pt idx="478">
                  <c:v>40156</c:v>
                </c:pt>
                <c:pt idx="479">
                  <c:v>40157</c:v>
                </c:pt>
                <c:pt idx="480">
                  <c:v>40158</c:v>
                </c:pt>
                <c:pt idx="481">
                  <c:v>40161</c:v>
                </c:pt>
                <c:pt idx="482">
                  <c:v>40162</c:v>
                </c:pt>
                <c:pt idx="483">
                  <c:v>40163</c:v>
                </c:pt>
                <c:pt idx="484">
                  <c:v>40164</c:v>
                </c:pt>
                <c:pt idx="485">
                  <c:v>40165</c:v>
                </c:pt>
                <c:pt idx="486">
                  <c:v>40166</c:v>
                </c:pt>
                <c:pt idx="487">
                  <c:v>40168</c:v>
                </c:pt>
                <c:pt idx="488">
                  <c:v>40169</c:v>
                </c:pt>
                <c:pt idx="489">
                  <c:v>40170</c:v>
                </c:pt>
                <c:pt idx="490">
                  <c:v>40175</c:v>
                </c:pt>
                <c:pt idx="491">
                  <c:v>40176</c:v>
                </c:pt>
                <c:pt idx="492">
                  <c:v>40177</c:v>
                </c:pt>
                <c:pt idx="493">
                  <c:v>40178</c:v>
                </c:pt>
                <c:pt idx="494">
                  <c:v>40185</c:v>
                </c:pt>
                <c:pt idx="495">
                  <c:v>40186</c:v>
                </c:pt>
              </c:numCache>
            </c:numRef>
          </c:cat>
          <c:val>
            <c:numRef>
              <c:f>'adatok_2-56'!$C$9:$C$504</c:f>
              <c:numCache>
                <c:formatCode>0.00</c:formatCode>
                <c:ptCount val="496"/>
                <c:pt idx="0">
                  <c:v>77.136132258000004</c:v>
                </c:pt>
                <c:pt idx="1">
                  <c:v>48.517743625999998</c:v>
                </c:pt>
                <c:pt idx="2">
                  <c:v>45.974838945000002</c:v>
                </c:pt>
                <c:pt idx="3">
                  <c:v>45.983611977999999</c:v>
                </c:pt>
                <c:pt idx="4">
                  <c:v>46.936049986</c:v>
                </c:pt>
                <c:pt idx="5">
                  <c:v>46.948957894999999</c:v>
                </c:pt>
                <c:pt idx="6">
                  <c:v>46.958387803000001</c:v>
                </c:pt>
                <c:pt idx="7">
                  <c:v>46.046664481000001</c:v>
                </c:pt>
                <c:pt idx="8">
                  <c:v>46.349725952</c:v>
                </c:pt>
                <c:pt idx="9">
                  <c:v>46.655035163000001</c:v>
                </c:pt>
                <c:pt idx="10">
                  <c:v>46.755792352</c:v>
                </c:pt>
                <c:pt idx="11">
                  <c:v>46.784408048000003</c:v>
                </c:pt>
                <c:pt idx="12">
                  <c:v>46.792922767</c:v>
                </c:pt>
                <c:pt idx="13">
                  <c:v>38.078950415999998</c:v>
                </c:pt>
                <c:pt idx="14">
                  <c:v>27.404920231999998</c:v>
                </c:pt>
                <c:pt idx="15">
                  <c:v>12.903547263</c:v>
                </c:pt>
                <c:pt idx="16">
                  <c:v>6.2118027790000001</c:v>
                </c:pt>
                <c:pt idx="17">
                  <c:v>6.214119374</c:v>
                </c:pt>
                <c:pt idx="18">
                  <c:v>6.2153341590000002</c:v>
                </c:pt>
                <c:pt idx="19">
                  <c:v>6.2165740879999998</c:v>
                </c:pt>
                <c:pt idx="20">
                  <c:v>6.2177697439999999</c:v>
                </c:pt>
                <c:pt idx="21">
                  <c:v>6.2075421000000004</c:v>
                </c:pt>
                <c:pt idx="22">
                  <c:v>11.128937958</c:v>
                </c:pt>
                <c:pt idx="23">
                  <c:v>11.130049327</c:v>
                </c:pt>
                <c:pt idx="24">
                  <c:v>11.130678614000001</c:v>
                </c:pt>
                <c:pt idx="25">
                  <c:v>11.22340881</c:v>
                </c:pt>
                <c:pt idx="26">
                  <c:v>10.068264060000001</c:v>
                </c:pt>
                <c:pt idx="27">
                  <c:v>11.030130356000001</c:v>
                </c:pt>
                <c:pt idx="28">
                  <c:v>11.032323453</c:v>
                </c:pt>
                <c:pt idx="29">
                  <c:v>11.034085705000001</c:v>
                </c:pt>
                <c:pt idx="30">
                  <c:v>11.864406204</c:v>
                </c:pt>
                <c:pt idx="31">
                  <c:v>11.872074340999999</c:v>
                </c:pt>
                <c:pt idx="32">
                  <c:v>11.873471474</c:v>
                </c:pt>
                <c:pt idx="33">
                  <c:v>34.536447951</c:v>
                </c:pt>
                <c:pt idx="34">
                  <c:v>7.7942305129999996</c:v>
                </c:pt>
                <c:pt idx="35">
                  <c:v>7.7946986139999996</c:v>
                </c:pt>
                <c:pt idx="36">
                  <c:v>8.2870860850000003</c:v>
                </c:pt>
                <c:pt idx="37">
                  <c:v>8.2902570489999992</c:v>
                </c:pt>
                <c:pt idx="38">
                  <c:v>9.0828610820000009</c:v>
                </c:pt>
                <c:pt idx="39">
                  <c:v>9.9708300330000004</c:v>
                </c:pt>
                <c:pt idx="40">
                  <c:v>10.096773626999999</c:v>
                </c:pt>
                <c:pt idx="41">
                  <c:v>9.9959429479999997</c:v>
                </c:pt>
                <c:pt idx="42">
                  <c:v>9.9906126020000006</c:v>
                </c:pt>
                <c:pt idx="43">
                  <c:v>9.9960672000000006</c:v>
                </c:pt>
                <c:pt idx="44">
                  <c:v>9.9965391629999996</c:v>
                </c:pt>
                <c:pt idx="45">
                  <c:v>9.9456552380000005</c:v>
                </c:pt>
                <c:pt idx="46">
                  <c:v>7.198418438</c:v>
                </c:pt>
                <c:pt idx="47">
                  <c:v>7.2084374840000001</c:v>
                </c:pt>
                <c:pt idx="48">
                  <c:v>7.2198941740000002</c:v>
                </c:pt>
                <c:pt idx="49">
                  <c:v>7.2308354560000003</c:v>
                </c:pt>
                <c:pt idx="50">
                  <c:v>35.306728792999998</c:v>
                </c:pt>
                <c:pt idx="51">
                  <c:v>35.335181851000002</c:v>
                </c:pt>
                <c:pt idx="52">
                  <c:v>35.339510494999999</c:v>
                </c:pt>
                <c:pt idx="53">
                  <c:v>35.346807009999999</c:v>
                </c:pt>
                <c:pt idx="54">
                  <c:v>66.348305581999995</c:v>
                </c:pt>
                <c:pt idx="55">
                  <c:v>66.359315010000003</c:v>
                </c:pt>
                <c:pt idx="56">
                  <c:v>66.414807029000002</c:v>
                </c:pt>
                <c:pt idx="57">
                  <c:v>66.427015079</c:v>
                </c:pt>
                <c:pt idx="58">
                  <c:v>72.019247166</c:v>
                </c:pt>
                <c:pt idx="59">
                  <c:v>72.033799363</c:v>
                </c:pt>
                <c:pt idx="60">
                  <c:v>50.910111942</c:v>
                </c:pt>
                <c:pt idx="61">
                  <c:v>50.906981514000002</c:v>
                </c:pt>
                <c:pt idx="62">
                  <c:v>46.033128535000003</c:v>
                </c:pt>
                <c:pt idx="63">
                  <c:v>46.048470772000002</c:v>
                </c:pt>
                <c:pt idx="64">
                  <c:v>46.060848082</c:v>
                </c:pt>
                <c:pt idx="65">
                  <c:v>46.088789779999999</c:v>
                </c:pt>
                <c:pt idx="66">
                  <c:v>46.105829534999998</c:v>
                </c:pt>
                <c:pt idx="67">
                  <c:v>46.130464508000003</c:v>
                </c:pt>
                <c:pt idx="68">
                  <c:v>46.143508138000001</c:v>
                </c:pt>
                <c:pt idx="69">
                  <c:v>46.157372021</c:v>
                </c:pt>
                <c:pt idx="70">
                  <c:v>46.195129829000003</c:v>
                </c:pt>
                <c:pt idx="71">
                  <c:v>46.207884280999998</c:v>
                </c:pt>
                <c:pt idx="72">
                  <c:v>46.217943847999997</c:v>
                </c:pt>
                <c:pt idx="73">
                  <c:v>66.646559659000005</c:v>
                </c:pt>
                <c:pt idx="74">
                  <c:v>58.782060370000004</c:v>
                </c:pt>
                <c:pt idx="75">
                  <c:v>48.937156184000003</c:v>
                </c:pt>
                <c:pt idx="76">
                  <c:v>28.685566114</c:v>
                </c:pt>
                <c:pt idx="77">
                  <c:v>30.411924347999999</c:v>
                </c:pt>
                <c:pt idx="78">
                  <c:v>26.441585646</c:v>
                </c:pt>
                <c:pt idx="79">
                  <c:v>12.212385125999999</c:v>
                </c:pt>
                <c:pt idx="80">
                  <c:v>12.12601871</c:v>
                </c:pt>
                <c:pt idx="81">
                  <c:v>22.412329652</c:v>
                </c:pt>
                <c:pt idx="82">
                  <c:v>22.407755805000001</c:v>
                </c:pt>
                <c:pt idx="83">
                  <c:v>21.251297739000002</c:v>
                </c:pt>
                <c:pt idx="84">
                  <c:v>21.266183084000001</c:v>
                </c:pt>
                <c:pt idx="85">
                  <c:v>21.265366736000001</c:v>
                </c:pt>
                <c:pt idx="86">
                  <c:v>22.879813759000001</c:v>
                </c:pt>
                <c:pt idx="87">
                  <c:v>25.117070409</c:v>
                </c:pt>
                <c:pt idx="88">
                  <c:v>54.686740778000001</c:v>
                </c:pt>
                <c:pt idx="89">
                  <c:v>54.701132293999997</c:v>
                </c:pt>
                <c:pt idx="90">
                  <c:v>54.304788258000002</c:v>
                </c:pt>
                <c:pt idx="91">
                  <c:v>43.545344526000001</c:v>
                </c:pt>
                <c:pt idx="92">
                  <c:v>22.201875776000001</c:v>
                </c:pt>
                <c:pt idx="93">
                  <c:v>37.633170835999998</c:v>
                </c:pt>
                <c:pt idx="94">
                  <c:v>37.643289697999997</c:v>
                </c:pt>
                <c:pt idx="95">
                  <c:v>20.109070842000001</c:v>
                </c:pt>
                <c:pt idx="96">
                  <c:v>27.468046429000001</c:v>
                </c:pt>
                <c:pt idx="97">
                  <c:v>27.492192769999999</c:v>
                </c:pt>
                <c:pt idx="98">
                  <c:v>23.077559834999999</c:v>
                </c:pt>
                <c:pt idx="99">
                  <c:v>21.897491347999999</c:v>
                </c:pt>
                <c:pt idx="100">
                  <c:v>21.903957568999999</c:v>
                </c:pt>
                <c:pt idx="101">
                  <c:v>11.967479077</c:v>
                </c:pt>
                <c:pt idx="102">
                  <c:v>11.971812012999999</c:v>
                </c:pt>
                <c:pt idx="103">
                  <c:v>11.973214316</c:v>
                </c:pt>
                <c:pt idx="104">
                  <c:v>11.975662379999999</c:v>
                </c:pt>
                <c:pt idx="105">
                  <c:v>13.413041196</c:v>
                </c:pt>
                <c:pt idx="106">
                  <c:v>13.019553752</c:v>
                </c:pt>
                <c:pt idx="107">
                  <c:v>32.569707729000001</c:v>
                </c:pt>
                <c:pt idx="108">
                  <c:v>32.573166194999999</c:v>
                </c:pt>
                <c:pt idx="109">
                  <c:v>32.577585964999997</c:v>
                </c:pt>
                <c:pt idx="110">
                  <c:v>32.631613629</c:v>
                </c:pt>
                <c:pt idx="111">
                  <c:v>28.500242426</c:v>
                </c:pt>
                <c:pt idx="112">
                  <c:v>28.50812771</c:v>
                </c:pt>
                <c:pt idx="113">
                  <c:v>28.514408593999999</c:v>
                </c:pt>
                <c:pt idx="114">
                  <c:v>45.487006073000003</c:v>
                </c:pt>
                <c:pt idx="115">
                  <c:v>45.501330809000002</c:v>
                </c:pt>
                <c:pt idx="116">
                  <c:v>45.335529356999999</c:v>
                </c:pt>
                <c:pt idx="117">
                  <c:v>43.737174199999998</c:v>
                </c:pt>
                <c:pt idx="118">
                  <c:v>44.091278555999999</c:v>
                </c:pt>
                <c:pt idx="119">
                  <c:v>24.404736530000001</c:v>
                </c:pt>
                <c:pt idx="120">
                  <c:v>23.053975501</c:v>
                </c:pt>
                <c:pt idx="121">
                  <c:v>31.109196529999998</c:v>
                </c:pt>
                <c:pt idx="122">
                  <c:v>31.16679873</c:v>
                </c:pt>
                <c:pt idx="123">
                  <c:v>31.184016094</c:v>
                </c:pt>
                <c:pt idx="124">
                  <c:v>31.440510481</c:v>
                </c:pt>
                <c:pt idx="125">
                  <c:v>26.050498644000001</c:v>
                </c:pt>
                <c:pt idx="126">
                  <c:v>64.969967357000002</c:v>
                </c:pt>
                <c:pt idx="127">
                  <c:v>64.984985249999994</c:v>
                </c:pt>
                <c:pt idx="128">
                  <c:v>65.001398807000001</c:v>
                </c:pt>
                <c:pt idx="129">
                  <c:v>65.021678077999994</c:v>
                </c:pt>
                <c:pt idx="130">
                  <c:v>64.383094322000005</c:v>
                </c:pt>
                <c:pt idx="131">
                  <c:v>44.445476179000003</c:v>
                </c:pt>
                <c:pt idx="132">
                  <c:v>43.607948831999998</c:v>
                </c:pt>
                <c:pt idx="133">
                  <c:v>51.040114215000003</c:v>
                </c:pt>
                <c:pt idx="134">
                  <c:v>45.564577782999997</c:v>
                </c:pt>
                <c:pt idx="135">
                  <c:v>45.59640117</c:v>
                </c:pt>
                <c:pt idx="136">
                  <c:v>45.624829761999997</c:v>
                </c:pt>
                <c:pt idx="137">
                  <c:v>63.112615974999997</c:v>
                </c:pt>
                <c:pt idx="138">
                  <c:v>42.109493477000001</c:v>
                </c:pt>
                <c:pt idx="139">
                  <c:v>42.114857063000002</c:v>
                </c:pt>
                <c:pt idx="140">
                  <c:v>42.129399071000002</c:v>
                </c:pt>
                <c:pt idx="141">
                  <c:v>23.655649187000002</c:v>
                </c:pt>
                <c:pt idx="142">
                  <c:v>19.749574508999999</c:v>
                </c:pt>
                <c:pt idx="143">
                  <c:v>19.725864115</c:v>
                </c:pt>
                <c:pt idx="144">
                  <c:v>16.495194692999998</c:v>
                </c:pt>
                <c:pt idx="145">
                  <c:v>16.443113747999998</c:v>
                </c:pt>
                <c:pt idx="146">
                  <c:v>16.914703204999999</c:v>
                </c:pt>
                <c:pt idx="147">
                  <c:v>16.918115011000001</c:v>
                </c:pt>
                <c:pt idx="148">
                  <c:v>16.92270456</c:v>
                </c:pt>
                <c:pt idx="149">
                  <c:v>16.926838850999999</c:v>
                </c:pt>
                <c:pt idx="150">
                  <c:v>31.029395595</c:v>
                </c:pt>
                <c:pt idx="151">
                  <c:v>50.697253310999997</c:v>
                </c:pt>
                <c:pt idx="152">
                  <c:v>50.707600415000002</c:v>
                </c:pt>
                <c:pt idx="153">
                  <c:v>12.00236037</c:v>
                </c:pt>
                <c:pt idx="154">
                  <c:v>12.004988771000001</c:v>
                </c:pt>
                <c:pt idx="155">
                  <c:v>9.4886616700000008</c:v>
                </c:pt>
                <c:pt idx="156">
                  <c:v>9.4910515540000002</c:v>
                </c:pt>
                <c:pt idx="157">
                  <c:v>9.4953671320000002</c:v>
                </c:pt>
                <c:pt idx="158">
                  <c:v>9.4981951599999999</c:v>
                </c:pt>
                <c:pt idx="159">
                  <c:v>52.156198418000002</c:v>
                </c:pt>
                <c:pt idx="160">
                  <c:v>52.168277132999997</c:v>
                </c:pt>
                <c:pt idx="161">
                  <c:v>19.636114707000001</c:v>
                </c:pt>
                <c:pt idx="162">
                  <c:v>7.9294857289999996</c:v>
                </c:pt>
                <c:pt idx="163">
                  <c:v>10.679900947</c:v>
                </c:pt>
                <c:pt idx="164">
                  <c:v>11.899312555</c:v>
                </c:pt>
                <c:pt idx="165">
                  <c:v>11.900908054</c:v>
                </c:pt>
                <c:pt idx="166">
                  <c:v>11.901967718</c:v>
                </c:pt>
                <c:pt idx="167">
                  <c:v>11.905741356</c:v>
                </c:pt>
                <c:pt idx="168">
                  <c:v>11.908687709000001</c:v>
                </c:pt>
                <c:pt idx="169">
                  <c:v>49.437270800999997</c:v>
                </c:pt>
                <c:pt idx="170">
                  <c:v>52.880519014999997</c:v>
                </c:pt>
                <c:pt idx="171">
                  <c:v>52.890055695000001</c:v>
                </c:pt>
                <c:pt idx="172">
                  <c:v>52.905600442999997</c:v>
                </c:pt>
                <c:pt idx="173">
                  <c:v>52.448438660000001</c:v>
                </c:pt>
                <c:pt idx="174">
                  <c:v>52.461126606000001</c:v>
                </c:pt>
                <c:pt idx="175">
                  <c:v>52.469160639999998</c:v>
                </c:pt>
                <c:pt idx="176">
                  <c:v>52.480470685999997</c:v>
                </c:pt>
                <c:pt idx="177">
                  <c:v>52.484833989999998</c:v>
                </c:pt>
                <c:pt idx="178">
                  <c:v>63.717884411999997</c:v>
                </c:pt>
                <c:pt idx="179">
                  <c:v>64.424858567000001</c:v>
                </c:pt>
                <c:pt idx="180">
                  <c:v>12.799425233999999</c:v>
                </c:pt>
                <c:pt idx="181">
                  <c:v>10.418667989999999</c:v>
                </c:pt>
                <c:pt idx="182">
                  <c:v>10.424483181999999</c:v>
                </c:pt>
                <c:pt idx="183">
                  <c:v>10.426216352999999</c:v>
                </c:pt>
                <c:pt idx="184">
                  <c:v>10.009968364000001</c:v>
                </c:pt>
                <c:pt idx="185">
                  <c:v>9.7980800670000008</c:v>
                </c:pt>
                <c:pt idx="186">
                  <c:v>10.041848988</c:v>
                </c:pt>
                <c:pt idx="187">
                  <c:v>43.749802557999999</c:v>
                </c:pt>
                <c:pt idx="188">
                  <c:v>44.142493897000001</c:v>
                </c:pt>
                <c:pt idx="189">
                  <c:v>44.134017505999999</c:v>
                </c:pt>
                <c:pt idx="190">
                  <c:v>44.135690736000001</c:v>
                </c:pt>
                <c:pt idx="191">
                  <c:v>44.154314407000001</c:v>
                </c:pt>
                <c:pt idx="192">
                  <c:v>44.103934479999999</c:v>
                </c:pt>
                <c:pt idx="193">
                  <c:v>44.189285093999999</c:v>
                </c:pt>
                <c:pt idx="194">
                  <c:v>44.078224771000002</c:v>
                </c:pt>
                <c:pt idx="195">
                  <c:v>44.052376832</c:v>
                </c:pt>
                <c:pt idx="196">
                  <c:v>44.065356985000001</c:v>
                </c:pt>
                <c:pt idx="197">
                  <c:v>31.041771690000001</c:v>
                </c:pt>
                <c:pt idx="198">
                  <c:v>54.965463466999999</c:v>
                </c:pt>
                <c:pt idx="199">
                  <c:v>54.637325998999998</c:v>
                </c:pt>
                <c:pt idx="200">
                  <c:v>54.958600232999999</c:v>
                </c:pt>
                <c:pt idx="201">
                  <c:v>54.604394255000003</c:v>
                </c:pt>
                <c:pt idx="202">
                  <c:v>58.095531037999997</c:v>
                </c:pt>
                <c:pt idx="203">
                  <c:v>58.235227807999998</c:v>
                </c:pt>
                <c:pt idx="204">
                  <c:v>58.257563212000001</c:v>
                </c:pt>
                <c:pt idx="205">
                  <c:v>82.076028918999995</c:v>
                </c:pt>
                <c:pt idx="206">
                  <c:v>75.859455628999996</c:v>
                </c:pt>
                <c:pt idx="207">
                  <c:v>82.440879096000003</c:v>
                </c:pt>
                <c:pt idx="208">
                  <c:v>68.233964130999993</c:v>
                </c:pt>
                <c:pt idx="209">
                  <c:v>68.340119318999996</c:v>
                </c:pt>
                <c:pt idx="210">
                  <c:v>82.713739521999997</c:v>
                </c:pt>
                <c:pt idx="211">
                  <c:v>83.462183064000001</c:v>
                </c:pt>
                <c:pt idx="212">
                  <c:v>59.367933069000003</c:v>
                </c:pt>
                <c:pt idx="213">
                  <c:v>60.346247519999999</c:v>
                </c:pt>
                <c:pt idx="214">
                  <c:v>60.416228412999999</c:v>
                </c:pt>
                <c:pt idx="215">
                  <c:v>60.376889953999999</c:v>
                </c:pt>
                <c:pt idx="216">
                  <c:v>60.243302325999998</c:v>
                </c:pt>
                <c:pt idx="217">
                  <c:v>60.274648767999999</c:v>
                </c:pt>
                <c:pt idx="218">
                  <c:v>60.301287619</c:v>
                </c:pt>
                <c:pt idx="219">
                  <c:v>49.092144388999998</c:v>
                </c:pt>
                <c:pt idx="220">
                  <c:v>49.034845296</c:v>
                </c:pt>
                <c:pt idx="221">
                  <c:v>49.082456937000003</c:v>
                </c:pt>
                <c:pt idx="222">
                  <c:v>47.743052894000002</c:v>
                </c:pt>
                <c:pt idx="223">
                  <c:v>47.880204779000003</c:v>
                </c:pt>
                <c:pt idx="224">
                  <c:v>49.013226259</c:v>
                </c:pt>
                <c:pt idx="225">
                  <c:v>43.785484388</c:v>
                </c:pt>
                <c:pt idx="226">
                  <c:v>42.333644511999999</c:v>
                </c:pt>
                <c:pt idx="227">
                  <c:v>42.357164408000003</c:v>
                </c:pt>
                <c:pt idx="228">
                  <c:v>42.422442955000001</c:v>
                </c:pt>
                <c:pt idx="229">
                  <c:v>42.454961038999997</c:v>
                </c:pt>
                <c:pt idx="230">
                  <c:v>42.473889798000002</c:v>
                </c:pt>
                <c:pt idx="231">
                  <c:v>33.680732493000001</c:v>
                </c:pt>
                <c:pt idx="232">
                  <c:v>33.672143914000003</c:v>
                </c:pt>
                <c:pt idx="233">
                  <c:v>33.763432879</c:v>
                </c:pt>
                <c:pt idx="234">
                  <c:v>33.743501905000002</c:v>
                </c:pt>
                <c:pt idx="235">
                  <c:v>33.720934038999999</c:v>
                </c:pt>
                <c:pt idx="236">
                  <c:v>20.657533540999999</c:v>
                </c:pt>
                <c:pt idx="237">
                  <c:v>21.066781283000001</c:v>
                </c:pt>
                <c:pt idx="238">
                  <c:v>21.081306190999999</c:v>
                </c:pt>
                <c:pt idx="239">
                  <c:v>22.281545592000001</c:v>
                </c:pt>
                <c:pt idx="240">
                  <c:v>22.25937493</c:v>
                </c:pt>
                <c:pt idx="241">
                  <c:v>32.43568123</c:v>
                </c:pt>
                <c:pt idx="242">
                  <c:v>32.450559478000002</c:v>
                </c:pt>
                <c:pt idx="243">
                  <c:v>32.436052502000003</c:v>
                </c:pt>
                <c:pt idx="244">
                  <c:v>32.460106015000001</c:v>
                </c:pt>
                <c:pt idx="245">
                  <c:v>32.665405497999998</c:v>
                </c:pt>
                <c:pt idx="246">
                  <c:v>32.670529983999998</c:v>
                </c:pt>
                <c:pt idx="247">
                  <c:v>22.143111375</c:v>
                </c:pt>
                <c:pt idx="248">
                  <c:v>22.125728245000001</c:v>
                </c:pt>
                <c:pt idx="249">
                  <c:v>22.115597392000002</c:v>
                </c:pt>
                <c:pt idx="250">
                  <c:v>26.016114558999998</c:v>
                </c:pt>
                <c:pt idx="251">
                  <c:v>26.005049009</c:v>
                </c:pt>
                <c:pt idx="252">
                  <c:v>28.930415971999999</c:v>
                </c:pt>
                <c:pt idx="253">
                  <c:v>28.936784404000001</c:v>
                </c:pt>
                <c:pt idx="254">
                  <c:v>28.982460828000001</c:v>
                </c:pt>
                <c:pt idx="255">
                  <c:v>28.980659378999999</c:v>
                </c:pt>
                <c:pt idx="256">
                  <c:v>29.009130975000001</c:v>
                </c:pt>
                <c:pt idx="257">
                  <c:v>66.743305149999998</c:v>
                </c:pt>
                <c:pt idx="258">
                  <c:v>66.271638448000004</c:v>
                </c:pt>
                <c:pt idx="259">
                  <c:v>65.904870212000006</c:v>
                </c:pt>
                <c:pt idx="260">
                  <c:v>65.958951651999996</c:v>
                </c:pt>
                <c:pt idx="261">
                  <c:v>60.556028726000001</c:v>
                </c:pt>
                <c:pt idx="262">
                  <c:v>48.791972569999999</c:v>
                </c:pt>
                <c:pt idx="263">
                  <c:v>44.913627345999998</c:v>
                </c:pt>
                <c:pt idx="264">
                  <c:v>48.071609635000002</c:v>
                </c:pt>
                <c:pt idx="265">
                  <c:v>48.114821280999998</c:v>
                </c:pt>
                <c:pt idx="266">
                  <c:v>48.119874039999999</c:v>
                </c:pt>
                <c:pt idx="267">
                  <c:v>48.110089991999999</c:v>
                </c:pt>
                <c:pt idx="268">
                  <c:v>48.12484517</c:v>
                </c:pt>
                <c:pt idx="269">
                  <c:v>47.758003156999997</c:v>
                </c:pt>
                <c:pt idx="270">
                  <c:v>47.785961639</c:v>
                </c:pt>
                <c:pt idx="271">
                  <c:v>47.790214923000001</c:v>
                </c:pt>
                <c:pt idx="272">
                  <c:v>47.776403377999998</c:v>
                </c:pt>
                <c:pt idx="273">
                  <c:v>47.802086332000002</c:v>
                </c:pt>
                <c:pt idx="274">
                  <c:v>47.841766067999998</c:v>
                </c:pt>
                <c:pt idx="275">
                  <c:v>47.783942506000002</c:v>
                </c:pt>
                <c:pt idx="276">
                  <c:v>46.915368729999997</c:v>
                </c:pt>
                <c:pt idx="277">
                  <c:v>46.855720795000003</c:v>
                </c:pt>
                <c:pt idx="278">
                  <c:v>44.605302180000002</c:v>
                </c:pt>
                <c:pt idx="279">
                  <c:v>44.857184306000001</c:v>
                </c:pt>
                <c:pt idx="280">
                  <c:v>54.779314976000002</c:v>
                </c:pt>
                <c:pt idx="281">
                  <c:v>74.538410944999995</c:v>
                </c:pt>
                <c:pt idx="282">
                  <c:v>98.809105101</c:v>
                </c:pt>
                <c:pt idx="283">
                  <c:v>98.841597938000007</c:v>
                </c:pt>
                <c:pt idx="284">
                  <c:v>77.693813480000003</c:v>
                </c:pt>
                <c:pt idx="285">
                  <c:v>73.847858079999995</c:v>
                </c:pt>
                <c:pt idx="286">
                  <c:v>73.854058551999998</c:v>
                </c:pt>
                <c:pt idx="287">
                  <c:v>74.809314584000006</c:v>
                </c:pt>
                <c:pt idx="288">
                  <c:v>74.870683056000004</c:v>
                </c:pt>
                <c:pt idx="289">
                  <c:v>74.920548347999997</c:v>
                </c:pt>
                <c:pt idx="290">
                  <c:v>105.346712668</c:v>
                </c:pt>
                <c:pt idx="291">
                  <c:v>105.407341528</c:v>
                </c:pt>
                <c:pt idx="292">
                  <c:v>105.59299091600001</c:v>
                </c:pt>
                <c:pt idx="293">
                  <c:v>105.59711212000001</c:v>
                </c:pt>
                <c:pt idx="294">
                  <c:v>104.137960796</c:v>
                </c:pt>
                <c:pt idx="295">
                  <c:v>104.191470376</c:v>
                </c:pt>
                <c:pt idx="296">
                  <c:v>96.295441956000005</c:v>
                </c:pt>
                <c:pt idx="297">
                  <c:v>96.376166204</c:v>
                </c:pt>
                <c:pt idx="298">
                  <c:v>96.394505248000002</c:v>
                </c:pt>
                <c:pt idx="299">
                  <c:v>76.526347967999996</c:v>
                </c:pt>
                <c:pt idx="300">
                  <c:v>94.821347111999998</c:v>
                </c:pt>
                <c:pt idx="301">
                  <c:v>94.883696295999997</c:v>
                </c:pt>
                <c:pt idx="302">
                  <c:v>94.878301500000006</c:v>
                </c:pt>
                <c:pt idx="303">
                  <c:v>94.903068876000006</c:v>
                </c:pt>
                <c:pt idx="304">
                  <c:v>94.928783480000007</c:v>
                </c:pt>
                <c:pt idx="305">
                  <c:v>94.875164092000006</c:v>
                </c:pt>
                <c:pt idx="306">
                  <c:v>96.703550949999993</c:v>
                </c:pt>
                <c:pt idx="307">
                  <c:v>96.770590941999998</c:v>
                </c:pt>
                <c:pt idx="308">
                  <c:v>96.852144315999993</c:v>
                </c:pt>
                <c:pt idx="309">
                  <c:v>97.004459838000002</c:v>
                </c:pt>
                <c:pt idx="310">
                  <c:v>93.988145051999993</c:v>
                </c:pt>
                <c:pt idx="311">
                  <c:v>93.991821352000002</c:v>
                </c:pt>
                <c:pt idx="312">
                  <c:v>94.086701152000003</c:v>
                </c:pt>
                <c:pt idx="313">
                  <c:v>94.043766219000005</c:v>
                </c:pt>
                <c:pt idx="314">
                  <c:v>94.025442372000001</c:v>
                </c:pt>
                <c:pt idx="315">
                  <c:v>94.263580894</c:v>
                </c:pt>
                <c:pt idx="316">
                  <c:v>94.338984569000004</c:v>
                </c:pt>
                <c:pt idx="317">
                  <c:v>94.361200804000006</c:v>
                </c:pt>
                <c:pt idx="318">
                  <c:v>74.657540287000003</c:v>
                </c:pt>
                <c:pt idx="319">
                  <c:v>83.289255937999997</c:v>
                </c:pt>
                <c:pt idx="320">
                  <c:v>83.310977441000006</c:v>
                </c:pt>
                <c:pt idx="321">
                  <c:v>83.376630434000006</c:v>
                </c:pt>
                <c:pt idx="322">
                  <c:v>83.398754225999994</c:v>
                </c:pt>
                <c:pt idx="323">
                  <c:v>51.581033003999998</c:v>
                </c:pt>
                <c:pt idx="324">
                  <c:v>121.27052046599999</c:v>
                </c:pt>
                <c:pt idx="325">
                  <c:v>121.400496469</c:v>
                </c:pt>
                <c:pt idx="326">
                  <c:v>121.57554638400001</c:v>
                </c:pt>
                <c:pt idx="327">
                  <c:v>121.62433231999999</c:v>
                </c:pt>
                <c:pt idx="328">
                  <c:v>141.34268547299999</c:v>
                </c:pt>
                <c:pt idx="329">
                  <c:v>139.974480857</c:v>
                </c:pt>
                <c:pt idx="330">
                  <c:v>140.08734360899999</c:v>
                </c:pt>
                <c:pt idx="331">
                  <c:v>140.12165999000001</c:v>
                </c:pt>
                <c:pt idx="332">
                  <c:v>140.09265662999999</c:v>
                </c:pt>
                <c:pt idx="333">
                  <c:v>145.99881658699999</c:v>
                </c:pt>
                <c:pt idx="334">
                  <c:v>146.10244927100001</c:v>
                </c:pt>
                <c:pt idx="335">
                  <c:v>146.13508829899999</c:v>
                </c:pt>
                <c:pt idx="336">
                  <c:v>146.206945066</c:v>
                </c:pt>
                <c:pt idx="337">
                  <c:v>147.95796679099999</c:v>
                </c:pt>
                <c:pt idx="338">
                  <c:v>147.99194984100001</c:v>
                </c:pt>
                <c:pt idx="339">
                  <c:v>148.10757384600001</c:v>
                </c:pt>
                <c:pt idx="340">
                  <c:v>148.16085000699999</c:v>
                </c:pt>
                <c:pt idx="341">
                  <c:v>148.19027226399999</c:v>
                </c:pt>
                <c:pt idx="342">
                  <c:v>148.22145933300001</c:v>
                </c:pt>
                <c:pt idx="343">
                  <c:v>148.253843864</c:v>
                </c:pt>
                <c:pt idx="344">
                  <c:v>148.40848965699999</c:v>
                </c:pt>
                <c:pt idx="345">
                  <c:v>147.02500950999999</c:v>
                </c:pt>
                <c:pt idx="346">
                  <c:v>147.07649695500001</c:v>
                </c:pt>
                <c:pt idx="347">
                  <c:v>147.10853834900001</c:v>
                </c:pt>
                <c:pt idx="348">
                  <c:v>147.225657767</c:v>
                </c:pt>
                <c:pt idx="349">
                  <c:v>147.26146972399999</c:v>
                </c:pt>
                <c:pt idx="350">
                  <c:v>136.33830518299999</c:v>
                </c:pt>
                <c:pt idx="351">
                  <c:v>136.371425921</c:v>
                </c:pt>
                <c:pt idx="352">
                  <c:v>136.33035336899999</c:v>
                </c:pt>
                <c:pt idx="353">
                  <c:v>136.437506157</c:v>
                </c:pt>
                <c:pt idx="354">
                  <c:v>136.465708818</c:v>
                </c:pt>
                <c:pt idx="355">
                  <c:v>119.067452954</c:v>
                </c:pt>
                <c:pt idx="356">
                  <c:v>119.09756274900001</c:v>
                </c:pt>
                <c:pt idx="357">
                  <c:v>119.13274719499999</c:v>
                </c:pt>
                <c:pt idx="358">
                  <c:v>118.979720687</c:v>
                </c:pt>
                <c:pt idx="359">
                  <c:v>138.445291309</c:v>
                </c:pt>
                <c:pt idx="360">
                  <c:v>107.093265683</c:v>
                </c:pt>
                <c:pt idx="361">
                  <c:v>106.56016228599999</c:v>
                </c:pt>
                <c:pt idx="362">
                  <c:v>106.56991940100001</c:v>
                </c:pt>
                <c:pt idx="363">
                  <c:v>106.668507472</c:v>
                </c:pt>
                <c:pt idx="364">
                  <c:v>106.67379124999999</c:v>
                </c:pt>
                <c:pt idx="365">
                  <c:v>76.849993275000003</c:v>
                </c:pt>
                <c:pt idx="366">
                  <c:v>75.680200584000005</c:v>
                </c:pt>
                <c:pt idx="367">
                  <c:v>75.911722454</c:v>
                </c:pt>
                <c:pt idx="368">
                  <c:v>75.955811163000007</c:v>
                </c:pt>
                <c:pt idx="369">
                  <c:v>75.973015525999998</c:v>
                </c:pt>
                <c:pt idx="370">
                  <c:v>75.991702638999996</c:v>
                </c:pt>
                <c:pt idx="371">
                  <c:v>76.010537263000003</c:v>
                </c:pt>
                <c:pt idx="372">
                  <c:v>76.171734158000007</c:v>
                </c:pt>
                <c:pt idx="373">
                  <c:v>76.190235333000004</c:v>
                </c:pt>
                <c:pt idx="374">
                  <c:v>76.209159685000003</c:v>
                </c:pt>
                <c:pt idx="375">
                  <c:v>105.368113796</c:v>
                </c:pt>
                <c:pt idx="376">
                  <c:v>105.421988783</c:v>
                </c:pt>
                <c:pt idx="377">
                  <c:v>105.52033082299999</c:v>
                </c:pt>
                <c:pt idx="378">
                  <c:v>105.544761913</c:v>
                </c:pt>
                <c:pt idx="379">
                  <c:v>105.58567616099999</c:v>
                </c:pt>
                <c:pt idx="380">
                  <c:v>82.833228043999995</c:v>
                </c:pt>
                <c:pt idx="381">
                  <c:v>82.903224332999997</c:v>
                </c:pt>
                <c:pt idx="382">
                  <c:v>83.022875720000002</c:v>
                </c:pt>
                <c:pt idx="383">
                  <c:v>83.096477922999995</c:v>
                </c:pt>
                <c:pt idx="384">
                  <c:v>80.713183360000002</c:v>
                </c:pt>
                <c:pt idx="385">
                  <c:v>80.474806470000004</c:v>
                </c:pt>
                <c:pt idx="386">
                  <c:v>80.507235695999995</c:v>
                </c:pt>
                <c:pt idx="387">
                  <c:v>75.600638425</c:v>
                </c:pt>
                <c:pt idx="388">
                  <c:v>75.605577620000005</c:v>
                </c:pt>
                <c:pt idx="389">
                  <c:v>75.721186798999994</c:v>
                </c:pt>
                <c:pt idx="390">
                  <c:v>75.777251027000005</c:v>
                </c:pt>
                <c:pt idx="391">
                  <c:v>73.882446266000002</c:v>
                </c:pt>
                <c:pt idx="392">
                  <c:v>73.931787577999998</c:v>
                </c:pt>
                <c:pt idx="393">
                  <c:v>73.950994140000006</c:v>
                </c:pt>
                <c:pt idx="394">
                  <c:v>73.123039086999995</c:v>
                </c:pt>
                <c:pt idx="395">
                  <c:v>95.268335874000002</c:v>
                </c:pt>
                <c:pt idx="396">
                  <c:v>95.287960384000002</c:v>
                </c:pt>
                <c:pt idx="397">
                  <c:v>95.379373771999994</c:v>
                </c:pt>
                <c:pt idx="398">
                  <c:v>95.375307737</c:v>
                </c:pt>
                <c:pt idx="399">
                  <c:v>94.995621415000002</c:v>
                </c:pt>
                <c:pt idx="400">
                  <c:v>95.166572226</c:v>
                </c:pt>
                <c:pt idx="401">
                  <c:v>95.280968177999995</c:v>
                </c:pt>
                <c:pt idx="402">
                  <c:v>95.335218194000007</c:v>
                </c:pt>
                <c:pt idx="403">
                  <c:v>73.098522145999993</c:v>
                </c:pt>
                <c:pt idx="404">
                  <c:v>72.680050899999998</c:v>
                </c:pt>
                <c:pt idx="405">
                  <c:v>72.677471991000004</c:v>
                </c:pt>
                <c:pt idx="406">
                  <c:v>72.690073334999994</c:v>
                </c:pt>
                <c:pt idx="407">
                  <c:v>76.781300232999996</c:v>
                </c:pt>
                <c:pt idx="408">
                  <c:v>76.798964861000002</c:v>
                </c:pt>
                <c:pt idx="409">
                  <c:v>76.802294282999995</c:v>
                </c:pt>
                <c:pt idx="410">
                  <c:v>76.869136617999999</c:v>
                </c:pt>
                <c:pt idx="411">
                  <c:v>76.919692241999996</c:v>
                </c:pt>
                <c:pt idx="412">
                  <c:v>76.935723383999999</c:v>
                </c:pt>
                <c:pt idx="413">
                  <c:v>76.952570143000003</c:v>
                </c:pt>
                <c:pt idx="414">
                  <c:v>77.196310660999998</c:v>
                </c:pt>
                <c:pt idx="415">
                  <c:v>77.209917200999996</c:v>
                </c:pt>
                <c:pt idx="416">
                  <c:v>74.45827989</c:v>
                </c:pt>
                <c:pt idx="417">
                  <c:v>74.486051066000002</c:v>
                </c:pt>
                <c:pt idx="418">
                  <c:v>74.549102626000007</c:v>
                </c:pt>
                <c:pt idx="419">
                  <c:v>74.584000176999993</c:v>
                </c:pt>
                <c:pt idx="420">
                  <c:v>74.792057893999996</c:v>
                </c:pt>
                <c:pt idx="421">
                  <c:v>76.456111667000002</c:v>
                </c:pt>
                <c:pt idx="422">
                  <c:v>76.470666191999996</c:v>
                </c:pt>
                <c:pt idx="423">
                  <c:v>76.542555207999996</c:v>
                </c:pt>
                <c:pt idx="424">
                  <c:v>76.552051688000006</c:v>
                </c:pt>
                <c:pt idx="425">
                  <c:v>76.566012411000003</c:v>
                </c:pt>
                <c:pt idx="426">
                  <c:v>76.614418186999998</c:v>
                </c:pt>
                <c:pt idx="427">
                  <c:v>76.629937644999998</c:v>
                </c:pt>
                <c:pt idx="428">
                  <c:v>75.390639104000002</c:v>
                </c:pt>
                <c:pt idx="429">
                  <c:v>75.357428565999996</c:v>
                </c:pt>
                <c:pt idx="430">
                  <c:v>75.296104346000007</c:v>
                </c:pt>
                <c:pt idx="431">
                  <c:v>75.440360245999997</c:v>
                </c:pt>
                <c:pt idx="432">
                  <c:v>74.740876506999996</c:v>
                </c:pt>
                <c:pt idx="433">
                  <c:v>74.754831949000007</c:v>
                </c:pt>
                <c:pt idx="434">
                  <c:v>74.785891014000001</c:v>
                </c:pt>
                <c:pt idx="435">
                  <c:v>117.195937159</c:v>
                </c:pt>
                <c:pt idx="436">
                  <c:v>117.262023726</c:v>
                </c:pt>
                <c:pt idx="437">
                  <c:v>117.39629977600001</c:v>
                </c:pt>
                <c:pt idx="438">
                  <c:v>117.29088828499999</c:v>
                </c:pt>
                <c:pt idx="439">
                  <c:v>115.82677918</c:v>
                </c:pt>
                <c:pt idx="440">
                  <c:v>115.873249081</c:v>
                </c:pt>
                <c:pt idx="441">
                  <c:v>115.95430889399999</c:v>
                </c:pt>
                <c:pt idx="442">
                  <c:v>115.96856967799999</c:v>
                </c:pt>
                <c:pt idx="443">
                  <c:v>116.02982627900001</c:v>
                </c:pt>
                <c:pt idx="444">
                  <c:v>116.084673978</c:v>
                </c:pt>
                <c:pt idx="445">
                  <c:v>82.190591635000004</c:v>
                </c:pt>
                <c:pt idx="446">
                  <c:v>82.211696309999994</c:v>
                </c:pt>
                <c:pt idx="447">
                  <c:v>82.219088960999997</c:v>
                </c:pt>
                <c:pt idx="448">
                  <c:v>82.265429988999998</c:v>
                </c:pt>
                <c:pt idx="449">
                  <c:v>82.275985589000001</c:v>
                </c:pt>
                <c:pt idx="450">
                  <c:v>82.325070886000006</c:v>
                </c:pt>
                <c:pt idx="451">
                  <c:v>82.339758279999998</c:v>
                </c:pt>
                <c:pt idx="452">
                  <c:v>82.259618482999997</c:v>
                </c:pt>
                <c:pt idx="453">
                  <c:v>124.902210631</c:v>
                </c:pt>
                <c:pt idx="454">
                  <c:v>124.93488345900001</c:v>
                </c:pt>
                <c:pt idx="455">
                  <c:v>67.523879202000003</c:v>
                </c:pt>
                <c:pt idx="456">
                  <c:v>125.06781411199999</c:v>
                </c:pt>
                <c:pt idx="457">
                  <c:v>125.098012774</c:v>
                </c:pt>
                <c:pt idx="458">
                  <c:v>125.12376799800001</c:v>
                </c:pt>
                <c:pt idx="459">
                  <c:v>125.20843558999999</c:v>
                </c:pt>
                <c:pt idx="460">
                  <c:v>125.28139265900001</c:v>
                </c:pt>
                <c:pt idx="461">
                  <c:v>125.291890712</c:v>
                </c:pt>
                <c:pt idx="462">
                  <c:v>124.97801393899999</c:v>
                </c:pt>
                <c:pt idx="463">
                  <c:v>124.9916295</c:v>
                </c:pt>
                <c:pt idx="464">
                  <c:v>125.00987453499999</c:v>
                </c:pt>
                <c:pt idx="465">
                  <c:v>125.080117633</c:v>
                </c:pt>
                <c:pt idx="466">
                  <c:v>102.29147688400001</c:v>
                </c:pt>
                <c:pt idx="467">
                  <c:v>59.555416016000002</c:v>
                </c:pt>
                <c:pt idx="468">
                  <c:v>108.927016634</c:v>
                </c:pt>
                <c:pt idx="469">
                  <c:v>108.93844401699999</c:v>
                </c:pt>
                <c:pt idx="470">
                  <c:v>108.95240985700001</c:v>
                </c:pt>
                <c:pt idx="471">
                  <c:v>108.97724306000001</c:v>
                </c:pt>
                <c:pt idx="472">
                  <c:v>106.92293825599999</c:v>
                </c:pt>
                <c:pt idx="473">
                  <c:v>107.000708464</c:v>
                </c:pt>
                <c:pt idx="474">
                  <c:v>107.00141311199999</c:v>
                </c:pt>
                <c:pt idx="475">
                  <c:v>107.06720684</c:v>
                </c:pt>
                <c:pt idx="476">
                  <c:v>107.090756047</c:v>
                </c:pt>
                <c:pt idx="477">
                  <c:v>107.10577508900001</c:v>
                </c:pt>
                <c:pt idx="478">
                  <c:v>107.11710257199999</c:v>
                </c:pt>
                <c:pt idx="479">
                  <c:v>107.135402128</c:v>
                </c:pt>
                <c:pt idx="480">
                  <c:v>107.23480598</c:v>
                </c:pt>
                <c:pt idx="481">
                  <c:v>107.190823059</c:v>
                </c:pt>
                <c:pt idx="482">
                  <c:v>97.317344750999993</c:v>
                </c:pt>
                <c:pt idx="483">
                  <c:v>97.282620420000001</c:v>
                </c:pt>
                <c:pt idx="484">
                  <c:v>97.334668230999995</c:v>
                </c:pt>
                <c:pt idx="485">
                  <c:v>97.316253615999997</c:v>
                </c:pt>
                <c:pt idx="486">
                  <c:v>97.333445147000006</c:v>
                </c:pt>
                <c:pt idx="487">
                  <c:v>97.357125617999998</c:v>
                </c:pt>
                <c:pt idx="488">
                  <c:v>77.483640397000002</c:v>
                </c:pt>
                <c:pt idx="489">
                  <c:v>97.460672494999997</c:v>
                </c:pt>
                <c:pt idx="490">
                  <c:v>97.484949861000004</c:v>
                </c:pt>
                <c:pt idx="491">
                  <c:v>91.531629483000003</c:v>
                </c:pt>
                <c:pt idx="492">
                  <c:v>91.217924570999998</c:v>
                </c:pt>
                <c:pt idx="493">
                  <c:v>91.215828036999994</c:v>
                </c:pt>
                <c:pt idx="494">
                  <c:v>90.035652882999997</c:v>
                </c:pt>
                <c:pt idx="495">
                  <c:v>89.105538371999998</c:v>
                </c:pt>
              </c:numCache>
            </c:numRef>
          </c:val>
        </c:ser>
        <c:ser>
          <c:idx val="2"/>
          <c:order val="2"/>
          <c:tx>
            <c:strRef>
              <c:f>'adatok_2-56'!$D$8</c:f>
              <c:strCache>
                <c:ptCount val="1"/>
                <c:pt idx="0">
                  <c:v>Jelzáloglevél</c:v>
                </c:pt>
              </c:strCache>
            </c:strRef>
          </c:tx>
          <c:spPr>
            <a:solidFill>
              <a:schemeClr val="tx1">
                <a:lumMod val="50000"/>
                <a:lumOff val="50000"/>
              </a:schemeClr>
            </a:solidFill>
          </c:spPr>
          <c:cat>
            <c:numRef>
              <c:f>'adatok_2-56'!$A$9:$A$504</c:f>
              <c:numCache>
                <c:formatCode>yyyy/mm/dd</c:formatCode>
                <c:ptCount val="496"/>
                <c:pt idx="0">
                  <c:v>39449</c:v>
                </c:pt>
                <c:pt idx="1">
                  <c:v>39450</c:v>
                </c:pt>
                <c:pt idx="2">
                  <c:v>39451</c:v>
                </c:pt>
                <c:pt idx="3">
                  <c:v>39454</c:v>
                </c:pt>
                <c:pt idx="4">
                  <c:v>39455</c:v>
                </c:pt>
                <c:pt idx="5">
                  <c:v>39456</c:v>
                </c:pt>
                <c:pt idx="6">
                  <c:v>39457</c:v>
                </c:pt>
                <c:pt idx="7">
                  <c:v>39458</c:v>
                </c:pt>
                <c:pt idx="8">
                  <c:v>39461</c:v>
                </c:pt>
                <c:pt idx="9">
                  <c:v>39463</c:v>
                </c:pt>
                <c:pt idx="10">
                  <c:v>39464</c:v>
                </c:pt>
                <c:pt idx="11">
                  <c:v>39465</c:v>
                </c:pt>
                <c:pt idx="12">
                  <c:v>39468</c:v>
                </c:pt>
                <c:pt idx="13">
                  <c:v>39469</c:v>
                </c:pt>
                <c:pt idx="14">
                  <c:v>39470</c:v>
                </c:pt>
                <c:pt idx="15">
                  <c:v>39471</c:v>
                </c:pt>
                <c:pt idx="16">
                  <c:v>39472</c:v>
                </c:pt>
                <c:pt idx="17">
                  <c:v>39475</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39528</c:v>
                </c:pt>
                <c:pt idx="57">
                  <c:v>39532</c:v>
                </c:pt>
                <c:pt idx="58">
                  <c:v>39533</c:v>
                </c:pt>
                <c:pt idx="59">
                  <c:v>39534</c:v>
                </c:pt>
                <c:pt idx="60">
                  <c:v>39535</c:v>
                </c:pt>
                <c:pt idx="61">
                  <c:v>39538</c:v>
                </c:pt>
                <c:pt idx="62">
                  <c:v>39539</c:v>
                </c:pt>
                <c:pt idx="63">
                  <c:v>39540</c:v>
                </c:pt>
                <c:pt idx="64">
                  <c:v>39541</c:v>
                </c:pt>
                <c:pt idx="65">
                  <c:v>39542</c:v>
                </c:pt>
                <c:pt idx="66">
                  <c:v>39545</c:v>
                </c:pt>
                <c:pt idx="67">
                  <c:v>39546</c:v>
                </c:pt>
                <c:pt idx="68">
                  <c:v>39547</c:v>
                </c:pt>
                <c:pt idx="69">
                  <c:v>39548</c:v>
                </c:pt>
                <c:pt idx="70">
                  <c:v>39549</c:v>
                </c:pt>
                <c:pt idx="71">
                  <c:v>39552</c:v>
                </c:pt>
                <c:pt idx="72">
                  <c:v>39553</c:v>
                </c:pt>
                <c:pt idx="73">
                  <c:v>39554</c:v>
                </c:pt>
                <c:pt idx="74">
                  <c:v>39555</c:v>
                </c:pt>
                <c:pt idx="75">
                  <c:v>39556</c:v>
                </c:pt>
                <c:pt idx="76">
                  <c:v>39559</c:v>
                </c:pt>
                <c:pt idx="77">
                  <c:v>39560</c:v>
                </c:pt>
                <c:pt idx="78">
                  <c:v>39561</c:v>
                </c:pt>
                <c:pt idx="79">
                  <c:v>39562</c:v>
                </c:pt>
                <c:pt idx="80">
                  <c:v>39563</c:v>
                </c:pt>
                <c:pt idx="81">
                  <c:v>39566</c:v>
                </c:pt>
                <c:pt idx="82">
                  <c:v>39567</c:v>
                </c:pt>
                <c:pt idx="83">
                  <c:v>39568</c:v>
                </c:pt>
                <c:pt idx="84">
                  <c:v>39573</c:v>
                </c:pt>
                <c:pt idx="85">
                  <c:v>39574</c:v>
                </c:pt>
                <c:pt idx="86">
                  <c:v>39575</c:v>
                </c:pt>
                <c:pt idx="87">
                  <c:v>39576</c:v>
                </c:pt>
                <c:pt idx="88">
                  <c:v>39577</c:v>
                </c:pt>
                <c:pt idx="89">
                  <c:v>39581</c:v>
                </c:pt>
                <c:pt idx="90">
                  <c:v>39582</c:v>
                </c:pt>
                <c:pt idx="91">
                  <c:v>39583</c:v>
                </c:pt>
                <c:pt idx="92">
                  <c:v>39584</c:v>
                </c:pt>
                <c:pt idx="93">
                  <c:v>39587</c:v>
                </c:pt>
                <c:pt idx="94">
                  <c:v>39588</c:v>
                </c:pt>
                <c:pt idx="95">
                  <c:v>39589</c:v>
                </c:pt>
                <c:pt idx="96">
                  <c:v>39590</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39636</c:v>
                </c:pt>
                <c:pt idx="128">
                  <c:v>39637</c:v>
                </c:pt>
                <c:pt idx="129">
                  <c:v>39638</c:v>
                </c:pt>
                <c:pt idx="130">
                  <c:v>39639</c:v>
                </c:pt>
                <c:pt idx="131">
                  <c:v>39640</c:v>
                </c:pt>
                <c:pt idx="132">
                  <c:v>39643</c:v>
                </c:pt>
                <c:pt idx="133">
                  <c:v>39644</c:v>
                </c:pt>
                <c:pt idx="134">
                  <c:v>39645</c:v>
                </c:pt>
                <c:pt idx="135">
                  <c:v>39646</c:v>
                </c:pt>
                <c:pt idx="136">
                  <c:v>39647</c:v>
                </c:pt>
                <c:pt idx="137">
                  <c:v>39650</c:v>
                </c:pt>
                <c:pt idx="138">
                  <c:v>39651</c:v>
                </c:pt>
                <c:pt idx="139">
                  <c:v>39652</c:v>
                </c:pt>
                <c:pt idx="140">
                  <c:v>39653</c:v>
                </c:pt>
                <c:pt idx="141">
                  <c:v>39654</c:v>
                </c:pt>
                <c:pt idx="142">
                  <c:v>39657</c:v>
                </c:pt>
                <c:pt idx="143">
                  <c:v>39658</c:v>
                </c:pt>
                <c:pt idx="144">
                  <c:v>39659</c:v>
                </c:pt>
                <c:pt idx="145">
                  <c:v>39660</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39681</c:v>
                </c:pt>
                <c:pt idx="159">
                  <c:v>39682</c:v>
                </c:pt>
                <c:pt idx="160">
                  <c:v>39685</c:v>
                </c:pt>
                <c:pt idx="161">
                  <c:v>39686</c:v>
                </c:pt>
                <c:pt idx="162">
                  <c:v>39687</c:v>
                </c:pt>
                <c:pt idx="163">
                  <c:v>39688</c:v>
                </c:pt>
                <c:pt idx="164">
                  <c:v>39689</c:v>
                </c:pt>
                <c:pt idx="165">
                  <c:v>39692</c:v>
                </c:pt>
                <c:pt idx="166">
                  <c:v>39693</c:v>
                </c:pt>
                <c:pt idx="167">
                  <c:v>39694</c:v>
                </c:pt>
                <c:pt idx="168">
                  <c:v>39695</c:v>
                </c:pt>
                <c:pt idx="169">
                  <c:v>39699</c:v>
                </c:pt>
                <c:pt idx="170">
                  <c:v>39700</c:v>
                </c:pt>
                <c:pt idx="171">
                  <c:v>39701</c:v>
                </c:pt>
                <c:pt idx="172">
                  <c:v>39702</c:v>
                </c:pt>
                <c:pt idx="173">
                  <c:v>39703</c:v>
                </c:pt>
                <c:pt idx="174">
                  <c:v>39706</c:v>
                </c:pt>
                <c:pt idx="175">
                  <c:v>39707</c:v>
                </c:pt>
                <c:pt idx="176">
                  <c:v>39708</c:v>
                </c:pt>
                <c:pt idx="177">
                  <c:v>39709</c:v>
                </c:pt>
                <c:pt idx="178">
                  <c:v>39713</c:v>
                </c:pt>
                <c:pt idx="179">
                  <c:v>39714</c:v>
                </c:pt>
                <c:pt idx="180">
                  <c:v>39715</c:v>
                </c:pt>
                <c:pt idx="181">
                  <c:v>39716</c:v>
                </c:pt>
                <c:pt idx="182">
                  <c:v>39717</c:v>
                </c:pt>
                <c:pt idx="183">
                  <c:v>39720</c:v>
                </c:pt>
                <c:pt idx="184">
                  <c:v>39721</c:v>
                </c:pt>
                <c:pt idx="185">
                  <c:v>39722</c:v>
                </c:pt>
                <c:pt idx="186">
                  <c:v>39723</c:v>
                </c:pt>
                <c:pt idx="187">
                  <c:v>39727</c:v>
                </c:pt>
                <c:pt idx="188">
                  <c:v>39728</c:v>
                </c:pt>
                <c:pt idx="189">
                  <c:v>39729</c:v>
                </c:pt>
                <c:pt idx="190">
                  <c:v>39730</c:v>
                </c:pt>
                <c:pt idx="191">
                  <c:v>39731</c:v>
                </c:pt>
                <c:pt idx="192">
                  <c:v>39734</c:v>
                </c:pt>
                <c:pt idx="193">
                  <c:v>39735</c:v>
                </c:pt>
                <c:pt idx="194">
                  <c:v>39736</c:v>
                </c:pt>
                <c:pt idx="195">
                  <c:v>39737</c:v>
                </c:pt>
                <c:pt idx="196">
                  <c:v>39738</c:v>
                </c:pt>
                <c:pt idx="197">
                  <c:v>39741</c:v>
                </c:pt>
                <c:pt idx="198">
                  <c:v>39742</c:v>
                </c:pt>
                <c:pt idx="199">
                  <c:v>39743</c:v>
                </c:pt>
                <c:pt idx="200">
                  <c:v>39748</c:v>
                </c:pt>
                <c:pt idx="201">
                  <c:v>39749</c:v>
                </c:pt>
                <c:pt idx="202">
                  <c:v>39750</c:v>
                </c:pt>
                <c:pt idx="203">
                  <c:v>39751</c:v>
                </c:pt>
                <c:pt idx="204">
                  <c:v>39752</c:v>
                </c:pt>
                <c:pt idx="205">
                  <c:v>39755</c:v>
                </c:pt>
                <c:pt idx="206">
                  <c:v>39756</c:v>
                </c:pt>
                <c:pt idx="207">
                  <c:v>39757</c:v>
                </c:pt>
                <c:pt idx="208">
                  <c:v>39758</c:v>
                </c:pt>
                <c:pt idx="209">
                  <c:v>39759</c:v>
                </c:pt>
                <c:pt idx="210">
                  <c:v>39762</c:v>
                </c:pt>
                <c:pt idx="211">
                  <c:v>39763</c:v>
                </c:pt>
                <c:pt idx="212">
                  <c:v>39764</c:v>
                </c:pt>
                <c:pt idx="213">
                  <c:v>39765</c:v>
                </c:pt>
                <c:pt idx="214">
                  <c:v>39766</c:v>
                </c:pt>
                <c:pt idx="215">
                  <c:v>39769</c:v>
                </c:pt>
                <c:pt idx="216">
                  <c:v>39770</c:v>
                </c:pt>
                <c:pt idx="217">
                  <c:v>39771</c:v>
                </c:pt>
                <c:pt idx="218">
                  <c:v>39772</c:v>
                </c:pt>
                <c:pt idx="219">
                  <c:v>39773</c:v>
                </c:pt>
                <c:pt idx="220">
                  <c:v>39776</c:v>
                </c:pt>
                <c:pt idx="221">
                  <c:v>39777</c:v>
                </c:pt>
                <c:pt idx="222">
                  <c:v>39778</c:v>
                </c:pt>
                <c:pt idx="223">
                  <c:v>39779</c:v>
                </c:pt>
                <c:pt idx="224">
                  <c:v>39780</c:v>
                </c:pt>
                <c:pt idx="225">
                  <c:v>39783</c:v>
                </c:pt>
                <c:pt idx="226">
                  <c:v>39784</c:v>
                </c:pt>
                <c:pt idx="227">
                  <c:v>39785</c:v>
                </c:pt>
                <c:pt idx="228">
                  <c:v>39786</c:v>
                </c:pt>
                <c:pt idx="229">
                  <c:v>39787</c:v>
                </c:pt>
                <c:pt idx="230">
                  <c:v>39790</c:v>
                </c:pt>
                <c:pt idx="231">
                  <c:v>39791</c:v>
                </c:pt>
                <c:pt idx="232">
                  <c:v>39792</c:v>
                </c:pt>
                <c:pt idx="233">
                  <c:v>39793</c:v>
                </c:pt>
                <c:pt idx="234">
                  <c:v>39794</c:v>
                </c:pt>
                <c:pt idx="235">
                  <c:v>39797</c:v>
                </c:pt>
                <c:pt idx="236">
                  <c:v>39798</c:v>
                </c:pt>
                <c:pt idx="237">
                  <c:v>39799</c:v>
                </c:pt>
                <c:pt idx="238">
                  <c:v>39800</c:v>
                </c:pt>
                <c:pt idx="239">
                  <c:v>39801</c:v>
                </c:pt>
                <c:pt idx="240">
                  <c:v>39804</c:v>
                </c:pt>
                <c:pt idx="241">
                  <c:v>39805</c:v>
                </c:pt>
                <c:pt idx="242">
                  <c:v>39811</c:v>
                </c:pt>
                <c:pt idx="243">
                  <c:v>39812</c:v>
                </c:pt>
                <c:pt idx="244">
                  <c:v>39813</c:v>
                </c:pt>
                <c:pt idx="245">
                  <c:v>39818</c:v>
                </c:pt>
                <c:pt idx="246">
                  <c:v>39819</c:v>
                </c:pt>
                <c:pt idx="247">
                  <c:v>39820</c:v>
                </c:pt>
                <c:pt idx="248">
                  <c:v>39821</c:v>
                </c:pt>
                <c:pt idx="249">
                  <c:v>39822</c:v>
                </c:pt>
                <c:pt idx="250">
                  <c:v>39825</c:v>
                </c:pt>
                <c:pt idx="251">
                  <c:v>39826</c:v>
                </c:pt>
                <c:pt idx="252">
                  <c:v>39827</c:v>
                </c:pt>
                <c:pt idx="253">
                  <c:v>39828</c:v>
                </c:pt>
                <c:pt idx="254">
                  <c:v>39829</c:v>
                </c:pt>
                <c:pt idx="255">
                  <c:v>39832</c:v>
                </c:pt>
                <c:pt idx="256">
                  <c:v>39833</c:v>
                </c:pt>
                <c:pt idx="257">
                  <c:v>39834</c:v>
                </c:pt>
                <c:pt idx="258">
                  <c:v>39835</c:v>
                </c:pt>
                <c:pt idx="259">
                  <c:v>39836</c:v>
                </c:pt>
                <c:pt idx="260">
                  <c:v>39839</c:v>
                </c:pt>
                <c:pt idx="261">
                  <c:v>39840</c:v>
                </c:pt>
                <c:pt idx="262">
                  <c:v>39841</c:v>
                </c:pt>
                <c:pt idx="263">
                  <c:v>39842</c:v>
                </c:pt>
                <c:pt idx="264">
                  <c:v>39843</c:v>
                </c:pt>
                <c:pt idx="265">
                  <c:v>39846</c:v>
                </c:pt>
                <c:pt idx="266">
                  <c:v>39847</c:v>
                </c:pt>
                <c:pt idx="267">
                  <c:v>39848</c:v>
                </c:pt>
                <c:pt idx="268">
                  <c:v>39849</c:v>
                </c:pt>
                <c:pt idx="269">
                  <c:v>39850</c:v>
                </c:pt>
                <c:pt idx="270">
                  <c:v>39853</c:v>
                </c:pt>
                <c:pt idx="271">
                  <c:v>39854</c:v>
                </c:pt>
                <c:pt idx="272">
                  <c:v>39855</c:v>
                </c:pt>
                <c:pt idx="273">
                  <c:v>39856</c:v>
                </c:pt>
                <c:pt idx="274">
                  <c:v>39857</c:v>
                </c:pt>
                <c:pt idx="275">
                  <c:v>39860</c:v>
                </c:pt>
                <c:pt idx="276">
                  <c:v>39861</c:v>
                </c:pt>
                <c:pt idx="277">
                  <c:v>39862</c:v>
                </c:pt>
                <c:pt idx="278">
                  <c:v>39863</c:v>
                </c:pt>
                <c:pt idx="279">
                  <c:v>39864</c:v>
                </c:pt>
                <c:pt idx="280">
                  <c:v>39867</c:v>
                </c:pt>
                <c:pt idx="281">
                  <c:v>39868</c:v>
                </c:pt>
                <c:pt idx="282">
                  <c:v>39869</c:v>
                </c:pt>
                <c:pt idx="283">
                  <c:v>39870</c:v>
                </c:pt>
                <c:pt idx="284">
                  <c:v>39871</c:v>
                </c:pt>
                <c:pt idx="285">
                  <c:v>39876</c:v>
                </c:pt>
                <c:pt idx="286">
                  <c:v>39877</c:v>
                </c:pt>
                <c:pt idx="287">
                  <c:v>39878</c:v>
                </c:pt>
                <c:pt idx="288">
                  <c:v>39881</c:v>
                </c:pt>
                <c:pt idx="289">
                  <c:v>39882</c:v>
                </c:pt>
                <c:pt idx="290">
                  <c:v>39883</c:v>
                </c:pt>
                <c:pt idx="291">
                  <c:v>39884</c:v>
                </c:pt>
                <c:pt idx="292">
                  <c:v>39885</c:v>
                </c:pt>
                <c:pt idx="293">
                  <c:v>39888</c:v>
                </c:pt>
                <c:pt idx="294">
                  <c:v>39889</c:v>
                </c:pt>
                <c:pt idx="295">
                  <c:v>39890</c:v>
                </c:pt>
                <c:pt idx="296">
                  <c:v>39891</c:v>
                </c:pt>
                <c:pt idx="297">
                  <c:v>39892</c:v>
                </c:pt>
                <c:pt idx="298">
                  <c:v>39895</c:v>
                </c:pt>
                <c:pt idx="299">
                  <c:v>39896</c:v>
                </c:pt>
                <c:pt idx="300">
                  <c:v>39897</c:v>
                </c:pt>
                <c:pt idx="301">
                  <c:v>39898</c:v>
                </c:pt>
                <c:pt idx="302">
                  <c:v>39899</c:v>
                </c:pt>
                <c:pt idx="303">
                  <c:v>39900</c:v>
                </c:pt>
                <c:pt idx="304">
                  <c:v>39902</c:v>
                </c:pt>
                <c:pt idx="305">
                  <c:v>39903</c:v>
                </c:pt>
                <c:pt idx="306">
                  <c:v>39904</c:v>
                </c:pt>
                <c:pt idx="307">
                  <c:v>39905</c:v>
                </c:pt>
                <c:pt idx="308">
                  <c:v>39906</c:v>
                </c:pt>
                <c:pt idx="309">
                  <c:v>39909</c:v>
                </c:pt>
                <c:pt idx="310">
                  <c:v>39910</c:v>
                </c:pt>
                <c:pt idx="311">
                  <c:v>39912</c:v>
                </c:pt>
                <c:pt idx="312">
                  <c:v>39913</c:v>
                </c:pt>
                <c:pt idx="313">
                  <c:v>39917</c:v>
                </c:pt>
                <c:pt idx="314">
                  <c:v>39918</c:v>
                </c:pt>
                <c:pt idx="315">
                  <c:v>39919</c:v>
                </c:pt>
                <c:pt idx="316">
                  <c:v>39920</c:v>
                </c:pt>
                <c:pt idx="317">
                  <c:v>39923</c:v>
                </c:pt>
                <c:pt idx="318">
                  <c:v>39924</c:v>
                </c:pt>
                <c:pt idx="319">
                  <c:v>39925</c:v>
                </c:pt>
                <c:pt idx="320">
                  <c:v>39926</c:v>
                </c:pt>
                <c:pt idx="321">
                  <c:v>39927</c:v>
                </c:pt>
                <c:pt idx="322">
                  <c:v>39930</c:v>
                </c:pt>
                <c:pt idx="323">
                  <c:v>39931</c:v>
                </c:pt>
                <c:pt idx="324">
                  <c:v>39932</c:v>
                </c:pt>
                <c:pt idx="325">
                  <c:v>39933</c:v>
                </c:pt>
                <c:pt idx="326">
                  <c:v>39937</c:v>
                </c:pt>
                <c:pt idx="327">
                  <c:v>39938</c:v>
                </c:pt>
                <c:pt idx="328">
                  <c:v>39939</c:v>
                </c:pt>
                <c:pt idx="329">
                  <c:v>39940</c:v>
                </c:pt>
                <c:pt idx="330">
                  <c:v>39941</c:v>
                </c:pt>
                <c:pt idx="331">
                  <c:v>39944</c:v>
                </c:pt>
                <c:pt idx="332">
                  <c:v>39945</c:v>
                </c:pt>
                <c:pt idx="333">
                  <c:v>39947</c:v>
                </c:pt>
                <c:pt idx="334">
                  <c:v>39948</c:v>
                </c:pt>
                <c:pt idx="335">
                  <c:v>39951</c:v>
                </c:pt>
                <c:pt idx="336">
                  <c:v>39952</c:v>
                </c:pt>
                <c:pt idx="337">
                  <c:v>39953</c:v>
                </c:pt>
                <c:pt idx="338">
                  <c:v>39954</c:v>
                </c:pt>
                <c:pt idx="339">
                  <c:v>39955</c:v>
                </c:pt>
                <c:pt idx="340">
                  <c:v>39958</c:v>
                </c:pt>
                <c:pt idx="341">
                  <c:v>39959</c:v>
                </c:pt>
                <c:pt idx="342">
                  <c:v>39960</c:v>
                </c:pt>
                <c:pt idx="343">
                  <c:v>39961</c:v>
                </c:pt>
                <c:pt idx="344">
                  <c:v>39962</c:v>
                </c:pt>
                <c:pt idx="345">
                  <c:v>39966</c:v>
                </c:pt>
                <c:pt idx="346">
                  <c:v>39967</c:v>
                </c:pt>
                <c:pt idx="347">
                  <c:v>39968</c:v>
                </c:pt>
                <c:pt idx="348">
                  <c:v>39969</c:v>
                </c:pt>
                <c:pt idx="349">
                  <c:v>39972</c:v>
                </c:pt>
                <c:pt idx="350">
                  <c:v>39973</c:v>
                </c:pt>
                <c:pt idx="351">
                  <c:v>39974</c:v>
                </c:pt>
                <c:pt idx="352">
                  <c:v>39975</c:v>
                </c:pt>
                <c:pt idx="353">
                  <c:v>39976</c:v>
                </c:pt>
                <c:pt idx="354">
                  <c:v>39979</c:v>
                </c:pt>
                <c:pt idx="355">
                  <c:v>39980</c:v>
                </c:pt>
                <c:pt idx="356">
                  <c:v>39981</c:v>
                </c:pt>
                <c:pt idx="357">
                  <c:v>39982</c:v>
                </c:pt>
                <c:pt idx="358">
                  <c:v>39983</c:v>
                </c:pt>
                <c:pt idx="359">
                  <c:v>39986</c:v>
                </c:pt>
                <c:pt idx="360">
                  <c:v>39987</c:v>
                </c:pt>
                <c:pt idx="361">
                  <c:v>39988</c:v>
                </c:pt>
                <c:pt idx="362">
                  <c:v>39989</c:v>
                </c:pt>
                <c:pt idx="363">
                  <c:v>39990</c:v>
                </c:pt>
                <c:pt idx="364">
                  <c:v>39993</c:v>
                </c:pt>
                <c:pt idx="365">
                  <c:v>39994</c:v>
                </c:pt>
                <c:pt idx="366">
                  <c:v>39995</c:v>
                </c:pt>
                <c:pt idx="367">
                  <c:v>39996</c:v>
                </c:pt>
                <c:pt idx="368">
                  <c:v>39997</c:v>
                </c:pt>
                <c:pt idx="369">
                  <c:v>40000</c:v>
                </c:pt>
                <c:pt idx="370">
                  <c:v>40001</c:v>
                </c:pt>
                <c:pt idx="371">
                  <c:v>40002</c:v>
                </c:pt>
                <c:pt idx="372">
                  <c:v>40004</c:v>
                </c:pt>
                <c:pt idx="373">
                  <c:v>40007</c:v>
                </c:pt>
                <c:pt idx="374">
                  <c:v>40008</c:v>
                </c:pt>
                <c:pt idx="375">
                  <c:v>40009</c:v>
                </c:pt>
                <c:pt idx="376">
                  <c:v>40010</c:v>
                </c:pt>
                <c:pt idx="377">
                  <c:v>40011</c:v>
                </c:pt>
                <c:pt idx="378">
                  <c:v>40014</c:v>
                </c:pt>
                <c:pt idx="379">
                  <c:v>40015</c:v>
                </c:pt>
                <c:pt idx="380">
                  <c:v>40016</c:v>
                </c:pt>
                <c:pt idx="381">
                  <c:v>40017</c:v>
                </c:pt>
                <c:pt idx="382">
                  <c:v>40018</c:v>
                </c:pt>
                <c:pt idx="383">
                  <c:v>40021</c:v>
                </c:pt>
                <c:pt idx="384">
                  <c:v>40022</c:v>
                </c:pt>
                <c:pt idx="385">
                  <c:v>40023</c:v>
                </c:pt>
                <c:pt idx="386">
                  <c:v>40024</c:v>
                </c:pt>
                <c:pt idx="387">
                  <c:v>40025</c:v>
                </c:pt>
                <c:pt idx="388">
                  <c:v>40028</c:v>
                </c:pt>
                <c:pt idx="389">
                  <c:v>40029</c:v>
                </c:pt>
                <c:pt idx="390">
                  <c:v>40030</c:v>
                </c:pt>
                <c:pt idx="391">
                  <c:v>40031</c:v>
                </c:pt>
                <c:pt idx="392">
                  <c:v>40032</c:v>
                </c:pt>
                <c:pt idx="393">
                  <c:v>40035</c:v>
                </c:pt>
                <c:pt idx="394">
                  <c:v>40036</c:v>
                </c:pt>
                <c:pt idx="395">
                  <c:v>40037</c:v>
                </c:pt>
                <c:pt idx="396">
                  <c:v>40038</c:v>
                </c:pt>
                <c:pt idx="397">
                  <c:v>40039</c:v>
                </c:pt>
                <c:pt idx="398">
                  <c:v>40042</c:v>
                </c:pt>
                <c:pt idx="399">
                  <c:v>40043</c:v>
                </c:pt>
                <c:pt idx="400">
                  <c:v>40044</c:v>
                </c:pt>
                <c:pt idx="401">
                  <c:v>40049</c:v>
                </c:pt>
                <c:pt idx="402">
                  <c:v>40050</c:v>
                </c:pt>
                <c:pt idx="403">
                  <c:v>40051</c:v>
                </c:pt>
                <c:pt idx="404">
                  <c:v>40052</c:v>
                </c:pt>
                <c:pt idx="405">
                  <c:v>40053</c:v>
                </c:pt>
                <c:pt idx="406">
                  <c:v>40054</c:v>
                </c:pt>
                <c:pt idx="407">
                  <c:v>40056</c:v>
                </c:pt>
                <c:pt idx="408">
                  <c:v>40057</c:v>
                </c:pt>
                <c:pt idx="409">
                  <c:v>40058</c:v>
                </c:pt>
                <c:pt idx="410">
                  <c:v>40059</c:v>
                </c:pt>
                <c:pt idx="411">
                  <c:v>40060</c:v>
                </c:pt>
                <c:pt idx="412">
                  <c:v>40063</c:v>
                </c:pt>
                <c:pt idx="413">
                  <c:v>40064</c:v>
                </c:pt>
                <c:pt idx="414">
                  <c:v>40065</c:v>
                </c:pt>
                <c:pt idx="415">
                  <c:v>40066</c:v>
                </c:pt>
                <c:pt idx="416">
                  <c:v>40067</c:v>
                </c:pt>
                <c:pt idx="417">
                  <c:v>40070</c:v>
                </c:pt>
                <c:pt idx="418">
                  <c:v>40071</c:v>
                </c:pt>
                <c:pt idx="419">
                  <c:v>40072</c:v>
                </c:pt>
                <c:pt idx="420">
                  <c:v>40073</c:v>
                </c:pt>
                <c:pt idx="421">
                  <c:v>40074</c:v>
                </c:pt>
                <c:pt idx="422">
                  <c:v>40077</c:v>
                </c:pt>
                <c:pt idx="423">
                  <c:v>40078</c:v>
                </c:pt>
                <c:pt idx="424">
                  <c:v>40079</c:v>
                </c:pt>
                <c:pt idx="425">
                  <c:v>40080</c:v>
                </c:pt>
                <c:pt idx="426">
                  <c:v>40081</c:v>
                </c:pt>
                <c:pt idx="427">
                  <c:v>40084</c:v>
                </c:pt>
                <c:pt idx="428">
                  <c:v>40085</c:v>
                </c:pt>
                <c:pt idx="429">
                  <c:v>40086</c:v>
                </c:pt>
                <c:pt idx="430">
                  <c:v>40087</c:v>
                </c:pt>
                <c:pt idx="431">
                  <c:v>40088</c:v>
                </c:pt>
                <c:pt idx="432">
                  <c:v>40091</c:v>
                </c:pt>
                <c:pt idx="433">
                  <c:v>40092</c:v>
                </c:pt>
                <c:pt idx="434">
                  <c:v>40093</c:v>
                </c:pt>
                <c:pt idx="435">
                  <c:v>40094</c:v>
                </c:pt>
                <c:pt idx="436">
                  <c:v>40095</c:v>
                </c:pt>
                <c:pt idx="437">
                  <c:v>40098</c:v>
                </c:pt>
                <c:pt idx="438">
                  <c:v>40099</c:v>
                </c:pt>
                <c:pt idx="439">
                  <c:v>40100</c:v>
                </c:pt>
                <c:pt idx="440">
                  <c:v>40101</c:v>
                </c:pt>
                <c:pt idx="441">
                  <c:v>40102</c:v>
                </c:pt>
                <c:pt idx="442">
                  <c:v>40105</c:v>
                </c:pt>
                <c:pt idx="443">
                  <c:v>40106</c:v>
                </c:pt>
                <c:pt idx="444">
                  <c:v>40107</c:v>
                </c:pt>
                <c:pt idx="445">
                  <c:v>40108</c:v>
                </c:pt>
                <c:pt idx="446">
                  <c:v>40112</c:v>
                </c:pt>
                <c:pt idx="447">
                  <c:v>40113</c:v>
                </c:pt>
                <c:pt idx="448">
                  <c:v>40114</c:v>
                </c:pt>
                <c:pt idx="449">
                  <c:v>40115</c:v>
                </c:pt>
                <c:pt idx="450">
                  <c:v>40116</c:v>
                </c:pt>
                <c:pt idx="451">
                  <c:v>40119</c:v>
                </c:pt>
                <c:pt idx="452">
                  <c:v>40120</c:v>
                </c:pt>
                <c:pt idx="453">
                  <c:v>40121</c:v>
                </c:pt>
                <c:pt idx="454">
                  <c:v>40122</c:v>
                </c:pt>
                <c:pt idx="455">
                  <c:v>40123</c:v>
                </c:pt>
                <c:pt idx="456">
                  <c:v>40126</c:v>
                </c:pt>
                <c:pt idx="457">
                  <c:v>40127</c:v>
                </c:pt>
                <c:pt idx="458">
                  <c:v>40128</c:v>
                </c:pt>
                <c:pt idx="459">
                  <c:v>40129</c:v>
                </c:pt>
                <c:pt idx="460">
                  <c:v>40130</c:v>
                </c:pt>
                <c:pt idx="461">
                  <c:v>40133</c:v>
                </c:pt>
                <c:pt idx="462">
                  <c:v>40134</c:v>
                </c:pt>
                <c:pt idx="463">
                  <c:v>40135</c:v>
                </c:pt>
                <c:pt idx="464">
                  <c:v>40136</c:v>
                </c:pt>
                <c:pt idx="465">
                  <c:v>40137</c:v>
                </c:pt>
                <c:pt idx="466">
                  <c:v>40140</c:v>
                </c:pt>
                <c:pt idx="467">
                  <c:v>40141</c:v>
                </c:pt>
                <c:pt idx="468">
                  <c:v>40142</c:v>
                </c:pt>
                <c:pt idx="469">
                  <c:v>40143</c:v>
                </c:pt>
                <c:pt idx="470">
                  <c:v>40144</c:v>
                </c:pt>
                <c:pt idx="471">
                  <c:v>40147</c:v>
                </c:pt>
                <c:pt idx="472">
                  <c:v>40148</c:v>
                </c:pt>
                <c:pt idx="473">
                  <c:v>40149</c:v>
                </c:pt>
                <c:pt idx="474">
                  <c:v>40150</c:v>
                </c:pt>
                <c:pt idx="475">
                  <c:v>40151</c:v>
                </c:pt>
                <c:pt idx="476">
                  <c:v>40154</c:v>
                </c:pt>
                <c:pt idx="477">
                  <c:v>40155</c:v>
                </c:pt>
                <c:pt idx="478">
                  <c:v>40156</c:v>
                </c:pt>
                <c:pt idx="479">
                  <c:v>40157</c:v>
                </c:pt>
                <c:pt idx="480">
                  <c:v>40158</c:v>
                </c:pt>
                <c:pt idx="481">
                  <c:v>40161</c:v>
                </c:pt>
                <c:pt idx="482">
                  <c:v>40162</c:v>
                </c:pt>
                <c:pt idx="483">
                  <c:v>40163</c:v>
                </c:pt>
                <c:pt idx="484">
                  <c:v>40164</c:v>
                </c:pt>
                <c:pt idx="485">
                  <c:v>40165</c:v>
                </c:pt>
                <c:pt idx="486">
                  <c:v>40166</c:v>
                </c:pt>
                <c:pt idx="487">
                  <c:v>40168</c:v>
                </c:pt>
                <c:pt idx="488">
                  <c:v>40169</c:v>
                </c:pt>
                <c:pt idx="489">
                  <c:v>40170</c:v>
                </c:pt>
                <c:pt idx="490">
                  <c:v>40175</c:v>
                </c:pt>
                <c:pt idx="491">
                  <c:v>40176</c:v>
                </c:pt>
                <c:pt idx="492">
                  <c:v>40177</c:v>
                </c:pt>
                <c:pt idx="493">
                  <c:v>40178</c:v>
                </c:pt>
                <c:pt idx="494">
                  <c:v>40185</c:v>
                </c:pt>
                <c:pt idx="495">
                  <c:v>40186</c:v>
                </c:pt>
              </c:numCache>
            </c:numRef>
          </c:cat>
          <c:val>
            <c:numRef>
              <c:f>'adatok_2-56'!$D$9:$D$504</c:f>
              <c:numCache>
                <c:formatCode>0.00</c:formatCode>
                <c:ptCount val="4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116.356758711</c:v>
                </c:pt>
                <c:pt idx="200">
                  <c:v>116.44364131</c:v>
                </c:pt>
                <c:pt idx="201">
                  <c:v>116.4818793</c:v>
                </c:pt>
                <c:pt idx="202">
                  <c:v>113.77987303800001</c:v>
                </c:pt>
                <c:pt idx="203">
                  <c:v>116.757703905</c:v>
                </c:pt>
                <c:pt idx="204">
                  <c:v>116.48802944400001</c:v>
                </c:pt>
                <c:pt idx="205">
                  <c:v>118.032052076</c:v>
                </c:pt>
                <c:pt idx="206">
                  <c:v>363.255618717</c:v>
                </c:pt>
                <c:pt idx="207">
                  <c:v>396.27401798800003</c:v>
                </c:pt>
                <c:pt idx="208">
                  <c:v>393.39947110000003</c:v>
                </c:pt>
                <c:pt idx="209">
                  <c:v>392.783332788</c:v>
                </c:pt>
                <c:pt idx="210">
                  <c:v>391.72752770400001</c:v>
                </c:pt>
                <c:pt idx="211">
                  <c:v>391.63363153099999</c:v>
                </c:pt>
                <c:pt idx="212">
                  <c:v>389.59797570500001</c:v>
                </c:pt>
                <c:pt idx="213">
                  <c:v>389.93982196899998</c:v>
                </c:pt>
                <c:pt idx="214">
                  <c:v>391.09152400800002</c:v>
                </c:pt>
                <c:pt idx="215">
                  <c:v>391.68532672499998</c:v>
                </c:pt>
                <c:pt idx="216">
                  <c:v>390.49451789800003</c:v>
                </c:pt>
                <c:pt idx="217">
                  <c:v>390.775913828</c:v>
                </c:pt>
                <c:pt idx="218">
                  <c:v>391.05959773400002</c:v>
                </c:pt>
                <c:pt idx="219">
                  <c:v>396.31586512400003</c:v>
                </c:pt>
                <c:pt idx="220">
                  <c:v>392.84175352699998</c:v>
                </c:pt>
                <c:pt idx="221">
                  <c:v>393.89701331999999</c:v>
                </c:pt>
                <c:pt idx="222">
                  <c:v>395.78386793599998</c:v>
                </c:pt>
                <c:pt idx="223">
                  <c:v>399.259427265</c:v>
                </c:pt>
                <c:pt idx="224">
                  <c:v>399.69435877000001</c:v>
                </c:pt>
                <c:pt idx="225">
                  <c:v>411.66318641499998</c:v>
                </c:pt>
                <c:pt idx="226">
                  <c:v>411.75890635500002</c:v>
                </c:pt>
                <c:pt idx="227">
                  <c:v>412.12673332000003</c:v>
                </c:pt>
                <c:pt idx="228">
                  <c:v>416.17894901699998</c:v>
                </c:pt>
                <c:pt idx="229">
                  <c:v>416.23948301399997</c:v>
                </c:pt>
                <c:pt idx="230">
                  <c:v>416.37907270599999</c:v>
                </c:pt>
                <c:pt idx="231">
                  <c:v>418.25806345400002</c:v>
                </c:pt>
                <c:pt idx="232">
                  <c:v>418.29785311699999</c:v>
                </c:pt>
                <c:pt idx="233">
                  <c:v>421.16342486799999</c:v>
                </c:pt>
                <c:pt idx="234">
                  <c:v>421.12651056700003</c:v>
                </c:pt>
                <c:pt idx="235">
                  <c:v>419.74481852399998</c:v>
                </c:pt>
                <c:pt idx="236">
                  <c:v>419.803806409</c:v>
                </c:pt>
                <c:pt idx="237">
                  <c:v>419.93860426399999</c:v>
                </c:pt>
                <c:pt idx="238">
                  <c:v>420.53281003500001</c:v>
                </c:pt>
                <c:pt idx="239">
                  <c:v>420.84236362199999</c:v>
                </c:pt>
                <c:pt idx="240">
                  <c:v>414.70261434999998</c:v>
                </c:pt>
                <c:pt idx="241">
                  <c:v>415.43317910100001</c:v>
                </c:pt>
                <c:pt idx="242">
                  <c:v>415.601990844</c:v>
                </c:pt>
                <c:pt idx="243">
                  <c:v>415.566639485</c:v>
                </c:pt>
                <c:pt idx="244">
                  <c:v>415.780735945</c:v>
                </c:pt>
                <c:pt idx="245">
                  <c:v>416.445791998</c:v>
                </c:pt>
                <c:pt idx="246">
                  <c:v>416.584345692</c:v>
                </c:pt>
                <c:pt idx="247">
                  <c:v>416.880476622</c:v>
                </c:pt>
                <c:pt idx="248">
                  <c:v>415.88873108199999</c:v>
                </c:pt>
                <c:pt idx="249">
                  <c:v>416.06101148800002</c:v>
                </c:pt>
                <c:pt idx="250">
                  <c:v>415.155026023</c:v>
                </c:pt>
                <c:pt idx="251">
                  <c:v>409.31216541100002</c:v>
                </c:pt>
                <c:pt idx="252">
                  <c:v>407.93199754099999</c:v>
                </c:pt>
                <c:pt idx="253">
                  <c:v>408.38696821399998</c:v>
                </c:pt>
                <c:pt idx="254">
                  <c:v>410.46133312500001</c:v>
                </c:pt>
                <c:pt idx="255">
                  <c:v>410.51441152299998</c:v>
                </c:pt>
                <c:pt idx="256">
                  <c:v>410.40963591899998</c:v>
                </c:pt>
                <c:pt idx="257">
                  <c:v>410.86617576499998</c:v>
                </c:pt>
                <c:pt idx="258">
                  <c:v>411.61637828099998</c:v>
                </c:pt>
                <c:pt idx="259">
                  <c:v>410.274694023</c:v>
                </c:pt>
                <c:pt idx="260">
                  <c:v>409.94632955899999</c:v>
                </c:pt>
                <c:pt idx="261">
                  <c:v>406.53352015500002</c:v>
                </c:pt>
                <c:pt idx="262">
                  <c:v>406.231518085</c:v>
                </c:pt>
                <c:pt idx="263">
                  <c:v>405.42183283000003</c:v>
                </c:pt>
                <c:pt idx="264">
                  <c:v>403.49698097300001</c:v>
                </c:pt>
                <c:pt idx="265">
                  <c:v>404.58983192099998</c:v>
                </c:pt>
                <c:pt idx="266">
                  <c:v>404.66101733699998</c:v>
                </c:pt>
                <c:pt idx="267">
                  <c:v>402.19346175200002</c:v>
                </c:pt>
                <c:pt idx="268">
                  <c:v>402.190440266</c:v>
                </c:pt>
                <c:pt idx="269">
                  <c:v>397.42402732099998</c:v>
                </c:pt>
                <c:pt idx="270">
                  <c:v>400.55082256899999</c:v>
                </c:pt>
                <c:pt idx="271">
                  <c:v>402.792399891</c:v>
                </c:pt>
                <c:pt idx="272">
                  <c:v>402.11392784600002</c:v>
                </c:pt>
                <c:pt idx="273">
                  <c:v>171.43320166800001</c:v>
                </c:pt>
                <c:pt idx="274">
                  <c:v>171.45542157200001</c:v>
                </c:pt>
                <c:pt idx="275">
                  <c:v>170.18529939300001</c:v>
                </c:pt>
                <c:pt idx="276">
                  <c:v>168.41220270599999</c:v>
                </c:pt>
                <c:pt idx="277">
                  <c:v>167.06848146499999</c:v>
                </c:pt>
                <c:pt idx="278">
                  <c:v>393.20372619099999</c:v>
                </c:pt>
                <c:pt idx="279">
                  <c:v>392.16341911799998</c:v>
                </c:pt>
                <c:pt idx="280">
                  <c:v>392.658440713</c:v>
                </c:pt>
                <c:pt idx="281">
                  <c:v>395.71692866199999</c:v>
                </c:pt>
                <c:pt idx="282">
                  <c:v>396.29373061299998</c:v>
                </c:pt>
                <c:pt idx="283">
                  <c:v>396.54255169499999</c:v>
                </c:pt>
                <c:pt idx="284">
                  <c:v>404.76094144000001</c:v>
                </c:pt>
                <c:pt idx="285">
                  <c:v>395.95608987600002</c:v>
                </c:pt>
                <c:pt idx="286">
                  <c:v>395.97563838899998</c:v>
                </c:pt>
                <c:pt idx="287">
                  <c:v>382.53469407099999</c:v>
                </c:pt>
                <c:pt idx="288">
                  <c:v>384.98339833599999</c:v>
                </c:pt>
                <c:pt idx="289">
                  <c:v>388.17172674400001</c:v>
                </c:pt>
                <c:pt idx="290">
                  <c:v>390.042624144</c:v>
                </c:pt>
                <c:pt idx="291">
                  <c:v>393.51735404599998</c:v>
                </c:pt>
                <c:pt idx="292">
                  <c:v>403.24700536699999</c:v>
                </c:pt>
                <c:pt idx="293">
                  <c:v>406.01052009</c:v>
                </c:pt>
                <c:pt idx="294">
                  <c:v>405.12688867399999</c:v>
                </c:pt>
                <c:pt idx="295">
                  <c:v>400.353967453</c:v>
                </c:pt>
                <c:pt idx="296">
                  <c:v>397.59694240499999</c:v>
                </c:pt>
                <c:pt idx="297">
                  <c:v>395.905513864</c:v>
                </c:pt>
                <c:pt idx="298">
                  <c:v>390.46583176299998</c:v>
                </c:pt>
                <c:pt idx="299">
                  <c:v>396.19942067199997</c:v>
                </c:pt>
                <c:pt idx="300">
                  <c:v>398.76095173099998</c:v>
                </c:pt>
                <c:pt idx="301">
                  <c:v>393.24767134299998</c:v>
                </c:pt>
                <c:pt idx="302">
                  <c:v>389.36614933599998</c:v>
                </c:pt>
                <c:pt idx="303">
                  <c:v>389.47611991399998</c:v>
                </c:pt>
                <c:pt idx="304">
                  <c:v>387.00675508299997</c:v>
                </c:pt>
                <c:pt idx="305">
                  <c:v>382.38361270899998</c:v>
                </c:pt>
                <c:pt idx="306">
                  <c:v>387.23666845999998</c:v>
                </c:pt>
                <c:pt idx="307">
                  <c:v>393.33151633599999</c:v>
                </c:pt>
                <c:pt idx="308">
                  <c:v>399.91953808599999</c:v>
                </c:pt>
                <c:pt idx="309">
                  <c:v>405.81395139599999</c:v>
                </c:pt>
                <c:pt idx="310">
                  <c:v>405.19423976000002</c:v>
                </c:pt>
                <c:pt idx="311">
                  <c:v>418.713699803</c:v>
                </c:pt>
                <c:pt idx="312">
                  <c:v>418.95781355000003</c:v>
                </c:pt>
                <c:pt idx="313">
                  <c:v>415.26096559600001</c:v>
                </c:pt>
                <c:pt idx="314">
                  <c:v>414.47845670499999</c:v>
                </c:pt>
                <c:pt idx="315">
                  <c:v>410.70350960399998</c:v>
                </c:pt>
                <c:pt idx="316">
                  <c:v>408.60861707999999</c:v>
                </c:pt>
                <c:pt idx="317">
                  <c:v>405.966191864</c:v>
                </c:pt>
                <c:pt idx="318">
                  <c:v>406.16764480799998</c:v>
                </c:pt>
                <c:pt idx="319">
                  <c:v>409.33789861999998</c:v>
                </c:pt>
                <c:pt idx="320">
                  <c:v>410.024260148</c:v>
                </c:pt>
                <c:pt idx="321">
                  <c:v>410.365296376</c:v>
                </c:pt>
                <c:pt idx="322">
                  <c:v>412.32163938399998</c:v>
                </c:pt>
                <c:pt idx="323">
                  <c:v>412.14761251599998</c:v>
                </c:pt>
                <c:pt idx="324">
                  <c:v>415.464920796</c:v>
                </c:pt>
                <c:pt idx="325">
                  <c:v>416.30941802400002</c:v>
                </c:pt>
                <c:pt idx="326">
                  <c:v>416.83453207600002</c:v>
                </c:pt>
                <c:pt idx="327">
                  <c:v>419.83471877599999</c:v>
                </c:pt>
                <c:pt idx="328">
                  <c:v>419.5816198</c:v>
                </c:pt>
                <c:pt idx="329">
                  <c:v>422.93732605600002</c:v>
                </c:pt>
                <c:pt idx="330">
                  <c:v>423.62793640400002</c:v>
                </c:pt>
                <c:pt idx="331">
                  <c:v>395.45325415600001</c:v>
                </c:pt>
                <c:pt idx="332">
                  <c:v>393.90746482399999</c:v>
                </c:pt>
                <c:pt idx="333">
                  <c:v>380.74842681600001</c:v>
                </c:pt>
                <c:pt idx="334">
                  <c:v>381.70390744399998</c:v>
                </c:pt>
                <c:pt idx="335">
                  <c:v>382.69043735999998</c:v>
                </c:pt>
                <c:pt idx="336">
                  <c:v>388.96931302799999</c:v>
                </c:pt>
                <c:pt idx="337">
                  <c:v>390.030191344</c:v>
                </c:pt>
                <c:pt idx="338">
                  <c:v>390.44444631599998</c:v>
                </c:pt>
                <c:pt idx="339">
                  <c:v>390.77316747600003</c:v>
                </c:pt>
                <c:pt idx="340">
                  <c:v>390.60253539199999</c:v>
                </c:pt>
                <c:pt idx="341">
                  <c:v>391.04137442000001</c:v>
                </c:pt>
                <c:pt idx="342">
                  <c:v>391.67797517999998</c:v>
                </c:pt>
                <c:pt idx="343">
                  <c:v>390.84050204800002</c:v>
                </c:pt>
                <c:pt idx="344">
                  <c:v>390.985378008</c:v>
                </c:pt>
                <c:pt idx="345">
                  <c:v>391.62206927199998</c:v>
                </c:pt>
                <c:pt idx="346">
                  <c:v>391.42092042000002</c:v>
                </c:pt>
                <c:pt idx="347">
                  <c:v>387.31651261600001</c:v>
                </c:pt>
                <c:pt idx="348">
                  <c:v>385.59526505999997</c:v>
                </c:pt>
                <c:pt idx="349">
                  <c:v>385.970014408</c:v>
                </c:pt>
                <c:pt idx="350">
                  <c:v>386.885971176</c:v>
                </c:pt>
                <c:pt idx="351">
                  <c:v>390.91190013599999</c:v>
                </c:pt>
                <c:pt idx="352">
                  <c:v>390.00351950800001</c:v>
                </c:pt>
                <c:pt idx="353">
                  <c:v>390.912675208</c:v>
                </c:pt>
                <c:pt idx="354">
                  <c:v>391.28317695599998</c:v>
                </c:pt>
                <c:pt idx="355">
                  <c:v>390.24747763200003</c:v>
                </c:pt>
                <c:pt idx="356">
                  <c:v>388.50788660400002</c:v>
                </c:pt>
                <c:pt idx="357">
                  <c:v>388.17647524</c:v>
                </c:pt>
                <c:pt idx="358">
                  <c:v>389.21519001600001</c:v>
                </c:pt>
                <c:pt idx="359">
                  <c:v>389.45534004400002</c:v>
                </c:pt>
                <c:pt idx="360">
                  <c:v>388.985279628</c:v>
                </c:pt>
                <c:pt idx="361">
                  <c:v>389.10198775200001</c:v>
                </c:pt>
                <c:pt idx="362">
                  <c:v>391.67808979599999</c:v>
                </c:pt>
                <c:pt idx="363">
                  <c:v>388.29128384000001</c:v>
                </c:pt>
                <c:pt idx="364">
                  <c:v>388.45002071599998</c:v>
                </c:pt>
                <c:pt idx="365">
                  <c:v>392.60841126000003</c:v>
                </c:pt>
                <c:pt idx="366">
                  <c:v>395.74792906800002</c:v>
                </c:pt>
                <c:pt idx="367">
                  <c:v>397.64166615200003</c:v>
                </c:pt>
                <c:pt idx="368">
                  <c:v>400.66746150799997</c:v>
                </c:pt>
                <c:pt idx="369">
                  <c:v>399.46115035999998</c:v>
                </c:pt>
                <c:pt idx="370">
                  <c:v>400.490205156</c:v>
                </c:pt>
                <c:pt idx="371">
                  <c:v>400.69972799999999</c:v>
                </c:pt>
                <c:pt idx="372">
                  <c:v>405.05463089599999</c:v>
                </c:pt>
                <c:pt idx="373">
                  <c:v>404.83385044800002</c:v>
                </c:pt>
                <c:pt idx="374">
                  <c:v>408.36243802400003</c:v>
                </c:pt>
                <c:pt idx="375">
                  <c:v>410.95040940000001</c:v>
                </c:pt>
                <c:pt idx="376">
                  <c:v>411.40405808600002</c:v>
                </c:pt>
                <c:pt idx="377">
                  <c:v>413.18142481799998</c:v>
                </c:pt>
                <c:pt idx="378">
                  <c:v>413.31543566400001</c:v>
                </c:pt>
                <c:pt idx="379">
                  <c:v>413.64672660000002</c:v>
                </c:pt>
                <c:pt idx="380">
                  <c:v>415.11984566400002</c:v>
                </c:pt>
                <c:pt idx="381">
                  <c:v>415.24846864599999</c:v>
                </c:pt>
                <c:pt idx="382">
                  <c:v>417.58522386599998</c:v>
                </c:pt>
                <c:pt idx="383">
                  <c:v>417.70430595800002</c:v>
                </c:pt>
                <c:pt idx="384">
                  <c:v>418.92927026400002</c:v>
                </c:pt>
                <c:pt idx="385">
                  <c:v>416.88218004599997</c:v>
                </c:pt>
                <c:pt idx="386">
                  <c:v>416.59049929000003</c:v>
                </c:pt>
                <c:pt idx="387">
                  <c:v>280.14120717399999</c:v>
                </c:pt>
                <c:pt idx="388">
                  <c:v>281.11538114799998</c:v>
                </c:pt>
                <c:pt idx="389">
                  <c:v>281.63642940199998</c:v>
                </c:pt>
                <c:pt idx="390">
                  <c:v>282.377485718</c:v>
                </c:pt>
                <c:pt idx="391">
                  <c:v>281.69763591600002</c:v>
                </c:pt>
                <c:pt idx="392">
                  <c:v>280.85350348999998</c:v>
                </c:pt>
                <c:pt idx="393">
                  <c:v>281.34084110600003</c:v>
                </c:pt>
                <c:pt idx="394">
                  <c:v>281.50289797400001</c:v>
                </c:pt>
                <c:pt idx="395">
                  <c:v>280.49887847799999</c:v>
                </c:pt>
                <c:pt idx="396">
                  <c:v>280.58712254199997</c:v>
                </c:pt>
                <c:pt idx="397">
                  <c:v>281.98367539399999</c:v>
                </c:pt>
                <c:pt idx="398">
                  <c:v>281.74814902000003</c:v>
                </c:pt>
                <c:pt idx="399">
                  <c:v>282.10223449199998</c:v>
                </c:pt>
                <c:pt idx="400">
                  <c:v>283.08391822999999</c:v>
                </c:pt>
                <c:pt idx="401">
                  <c:v>286.98749764600001</c:v>
                </c:pt>
                <c:pt idx="402">
                  <c:v>287.16248458199999</c:v>
                </c:pt>
                <c:pt idx="403">
                  <c:v>287.36945433199998</c:v>
                </c:pt>
                <c:pt idx="404">
                  <c:v>287.13497660600001</c:v>
                </c:pt>
                <c:pt idx="405">
                  <c:v>286.60244022000001</c:v>
                </c:pt>
                <c:pt idx="406">
                  <c:v>286.60387949199998</c:v>
                </c:pt>
                <c:pt idx="407">
                  <c:v>286.71720997800003</c:v>
                </c:pt>
                <c:pt idx="408">
                  <c:v>286.576315556</c:v>
                </c:pt>
                <c:pt idx="409">
                  <c:v>285.90634059600001</c:v>
                </c:pt>
                <c:pt idx="410">
                  <c:v>286.69366909000001</c:v>
                </c:pt>
                <c:pt idx="411">
                  <c:v>287.18478057599998</c:v>
                </c:pt>
                <c:pt idx="412">
                  <c:v>287.68967803800001</c:v>
                </c:pt>
                <c:pt idx="413">
                  <c:v>288.51779176000002</c:v>
                </c:pt>
                <c:pt idx="414">
                  <c:v>288.62469776799998</c:v>
                </c:pt>
                <c:pt idx="415">
                  <c:v>288.01972257800003</c:v>
                </c:pt>
                <c:pt idx="416">
                  <c:v>288.92209981799999</c:v>
                </c:pt>
                <c:pt idx="417">
                  <c:v>288.45152436400002</c:v>
                </c:pt>
                <c:pt idx="418">
                  <c:v>289.41188441999998</c:v>
                </c:pt>
                <c:pt idx="419">
                  <c:v>289.925158732</c:v>
                </c:pt>
                <c:pt idx="420">
                  <c:v>292.46187609999998</c:v>
                </c:pt>
                <c:pt idx="421">
                  <c:v>292.52897353200001</c:v>
                </c:pt>
                <c:pt idx="422">
                  <c:v>292.44739877799998</c:v>
                </c:pt>
                <c:pt idx="423">
                  <c:v>292.33444152200002</c:v>
                </c:pt>
                <c:pt idx="424">
                  <c:v>292.89041879199999</c:v>
                </c:pt>
                <c:pt idx="425">
                  <c:v>293.05248189399998</c:v>
                </c:pt>
                <c:pt idx="426">
                  <c:v>290.13380787199998</c:v>
                </c:pt>
                <c:pt idx="427">
                  <c:v>290.93267619400001</c:v>
                </c:pt>
                <c:pt idx="428">
                  <c:v>250.30283127800001</c:v>
                </c:pt>
                <c:pt idx="429">
                  <c:v>251.07986466599999</c:v>
                </c:pt>
                <c:pt idx="430">
                  <c:v>251.35469893199999</c:v>
                </c:pt>
                <c:pt idx="431">
                  <c:v>249.62136052599999</c:v>
                </c:pt>
                <c:pt idx="432">
                  <c:v>250.42295664</c:v>
                </c:pt>
                <c:pt idx="433">
                  <c:v>250.991460692</c:v>
                </c:pt>
                <c:pt idx="434">
                  <c:v>251.39524223199999</c:v>
                </c:pt>
                <c:pt idx="435">
                  <c:v>251.89065121199999</c:v>
                </c:pt>
                <c:pt idx="436">
                  <c:v>252.16931031799999</c:v>
                </c:pt>
                <c:pt idx="437">
                  <c:v>252.70363853200001</c:v>
                </c:pt>
                <c:pt idx="438">
                  <c:v>253.73372803399999</c:v>
                </c:pt>
                <c:pt idx="439">
                  <c:v>254.02559668200001</c:v>
                </c:pt>
                <c:pt idx="440">
                  <c:v>254.101472532</c:v>
                </c:pt>
                <c:pt idx="441">
                  <c:v>255.60265742799999</c:v>
                </c:pt>
                <c:pt idx="442">
                  <c:v>255.65605490999999</c:v>
                </c:pt>
                <c:pt idx="443">
                  <c:v>256.83446148399997</c:v>
                </c:pt>
                <c:pt idx="444">
                  <c:v>256.78742368600001</c:v>
                </c:pt>
                <c:pt idx="445">
                  <c:v>256.97939191400002</c:v>
                </c:pt>
                <c:pt idx="446">
                  <c:v>257.23561173600001</c:v>
                </c:pt>
                <c:pt idx="447">
                  <c:v>256.26117117199999</c:v>
                </c:pt>
                <c:pt idx="448">
                  <c:v>253.82075954999999</c:v>
                </c:pt>
                <c:pt idx="449">
                  <c:v>253.78386034600001</c:v>
                </c:pt>
                <c:pt idx="450">
                  <c:v>254.33037350000001</c:v>
                </c:pt>
                <c:pt idx="451">
                  <c:v>254.39088924000001</c:v>
                </c:pt>
                <c:pt idx="452">
                  <c:v>253.05093346800001</c:v>
                </c:pt>
                <c:pt idx="453">
                  <c:v>253.854072758</c:v>
                </c:pt>
                <c:pt idx="454">
                  <c:v>254.26437203399999</c:v>
                </c:pt>
                <c:pt idx="455">
                  <c:v>255.224397584</c:v>
                </c:pt>
                <c:pt idx="456">
                  <c:v>255.23738013400001</c:v>
                </c:pt>
                <c:pt idx="457">
                  <c:v>256.78686551200002</c:v>
                </c:pt>
                <c:pt idx="458">
                  <c:v>256.67615496799999</c:v>
                </c:pt>
                <c:pt idx="459">
                  <c:v>256.748709932</c:v>
                </c:pt>
                <c:pt idx="460">
                  <c:v>257.218315964</c:v>
                </c:pt>
                <c:pt idx="461">
                  <c:v>257.09986708000002</c:v>
                </c:pt>
                <c:pt idx="462">
                  <c:v>257.53526230799997</c:v>
                </c:pt>
                <c:pt idx="463">
                  <c:v>257.250465088</c:v>
                </c:pt>
                <c:pt idx="464">
                  <c:v>256.42180673600001</c:v>
                </c:pt>
                <c:pt idx="465">
                  <c:v>256.00109454400001</c:v>
                </c:pt>
                <c:pt idx="466">
                  <c:v>256.48458858399999</c:v>
                </c:pt>
                <c:pt idx="467">
                  <c:v>256.79466553200001</c:v>
                </c:pt>
                <c:pt idx="468">
                  <c:v>257.11037068799999</c:v>
                </c:pt>
                <c:pt idx="469">
                  <c:v>256.619261956</c:v>
                </c:pt>
                <c:pt idx="470">
                  <c:v>255.75385117600001</c:v>
                </c:pt>
                <c:pt idx="471">
                  <c:v>256.15498929199998</c:v>
                </c:pt>
                <c:pt idx="472">
                  <c:v>256.62150284000001</c:v>
                </c:pt>
                <c:pt idx="473">
                  <c:v>256.87474212400002</c:v>
                </c:pt>
                <c:pt idx="474">
                  <c:v>257.39480680399998</c:v>
                </c:pt>
                <c:pt idx="475">
                  <c:v>257.50571100000002</c:v>
                </c:pt>
                <c:pt idx="476">
                  <c:v>257.64855713200001</c:v>
                </c:pt>
                <c:pt idx="477">
                  <c:v>256.95443451199998</c:v>
                </c:pt>
                <c:pt idx="478">
                  <c:v>256.184016144</c:v>
                </c:pt>
                <c:pt idx="479">
                  <c:v>256.42177934400002</c:v>
                </c:pt>
                <c:pt idx="480">
                  <c:v>256.65588957599999</c:v>
                </c:pt>
                <c:pt idx="481">
                  <c:v>255.95557586800001</c:v>
                </c:pt>
                <c:pt idx="482">
                  <c:v>256.01446308800001</c:v>
                </c:pt>
                <c:pt idx="483">
                  <c:v>255.84434634799999</c:v>
                </c:pt>
                <c:pt idx="484">
                  <c:v>255.95061156</c:v>
                </c:pt>
                <c:pt idx="485">
                  <c:v>253.814326056</c:v>
                </c:pt>
                <c:pt idx="486">
                  <c:v>253.87486413600001</c:v>
                </c:pt>
                <c:pt idx="487">
                  <c:v>253.610964228</c:v>
                </c:pt>
                <c:pt idx="488">
                  <c:v>254.03364065599999</c:v>
                </c:pt>
                <c:pt idx="489">
                  <c:v>254.65916817999999</c:v>
                </c:pt>
                <c:pt idx="490">
                  <c:v>254.34488473600001</c:v>
                </c:pt>
                <c:pt idx="491">
                  <c:v>254.40052214799999</c:v>
                </c:pt>
                <c:pt idx="492">
                  <c:v>254.33410528799999</c:v>
                </c:pt>
                <c:pt idx="493">
                  <c:v>254.421031492</c:v>
                </c:pt>
                <c:pt idx="494">
                  <c:v>256.76132890000002</c:v>
                </c:pt>
                <c:pt idx="495">
                  <c:v>256.90889432</c:v>
                </c:pt>
              </c:numCache>
            </c:numRef>
          </c:val>
        </c:ser>
        <c:ser>
          <c:idx val="3"/>
          <c:order val="3"/>
          <c:tx>
            <c:strRef>
              <c:f>'adatok_2-56'!$E$8</c:f>
              <c:strCache>
                <c:ptCount val="1"/>
                <c:pt idx="0">
                  <c:v>Kincstári államkötvény</c:v>
                </c:pt>
              </c:strCache>
            </c:strRef>
          </c:tx>
          <c:spPr>
            <a:solidFill>
              <a:srgbClr val="FFC000"/>
            </a:solidFill>
          </c:spPr>
          <c:cat>
            <c:numRef>
              <c:f>'adatok_2-56'!$A$9:$A$504</c:f>
              <c:numCache>
                <c:formatCode>yyyy/mm/dd</c:formatCode>
                <c:ptCount val="496"/>
                <c:pt idx="0">
                  <c:v>39449</c:v>
                </c:pt>
                <c:pt idx="1">
                  <c:v>39450</c:v>
                </c:pt>
                <c:pt idx="2">
                  <c:v>39451</c:v>
                </c:pt>
                <c:pt idx="3">
                  <c:v>39454</c:v>
                </c:pt>
                <c:pt idx="4">
                  <c:v>39455</c:v>
                </c:pt>
                <c:pt idx="5">
                  <c:v>39456</c:v>
                </c:pt>
                <c:pt idx="6">
                  <c:v>39457</c:v>
                </c:pt>
                <c:pt idx="7">
                  <c:v>39458</c:v>
                </c:pt>
                <c:pt idx="8">
                  <c:v>39461</c:v>
                </c:pt>
                <c:pt idx="9">
                  <c:v>39463</c:v>
                </c:pt>
                <c:pt idx="10">
                  <c:v>39464</c:v>
                </c:pt>
                <c:pt idx="11">
                  <c:v>39465</c:v>
                </c:pt>
                <c:pt idx="12">
                  <c:v>39468</c:v>
                </c:pt>
                <c:pt idx="13">
                  <c:v>39469</c:v>
                </c:pt>
                <c:pt idx="14">
                  <c:v>39470</c:v>
                </c:pt>
                <c:pt idx="15">
                  <c:v>39471</c:v>
                </c:pt>
                <c:pt idx="16">
                  <c:v>39472</c:v>
                </c:pt>
                <c:pt idx="17">
                  <c:v>39475</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39528</c:v>
                </c:pt>
                <c:pt idx="57">
                  <c:v>39532</c:v>
                </c:pt>
                <c:pt idx="58">
                  <c:v>39533</c:v>
                </c:pt>
                <c:pt idx="59">
                  <c:v>39534</c:v>
                </c:pt>
                <c:pt idx="60">
                  <c:v>39535</c:v>
                </c:pt>
                <c:pt idx="61">
                  <c:v>39538</c:v>
                </c:pt>
                <c:pt idx="62">
                  <c:v>39539</c:v>
                </c:pt>
                <c:pt idx="63">
                  <c:v>39540</c:v>
                </c:pt>
                <c:pt idx="64">
                  <c:v>39541</c:v>
                </c:pt>
                <c:pt idx="65">
                  <c:v>39542</c:v>
                </c:pt>
                <c:pt idx="66">
                  <c:v>39545</c:v>
                </c:pt>
                <c:pt idx="67">
                  <c:v>39546</c:v>
                </c:pt>
                <c:pt idx="68">
                  <c:v>39547</c:v>
                </c:pt>
                <c:pt idx="69">
                  <c:v>39548</c:v>
                </c:pt>
                <c:pt idx="70">
                  <c:v>39549</c:v>
                </c:pt>
                <c:pt idx="71">
                  <c:v>39552</c:v>
                </c:pt>
                <c:pt idx="72">
                  <c:v>39553</c:v>
                </c:pt>
                <c:pt idx="73">
                  <c:v>39554</c:v>
                </c:pt>
                <c:pt idx="74">
                  <c:v>39555</c:v>
                </c:pt>
                <c:pt idx="75">
                  <c:v>39556</c:v>
                </c:pt>
                <c:pt idx="76">
                  <c:v>39559</c:v>
                </c:pt>
                <c:pt idx="77">
                  <c:v>39560</c:v>
                </c:pt>
                <c:pt idx="78">
                  <c:v>39561</c:v>
                </c:pt>
                <c:pt idx="79">
                  <c:v>39562</c:v>
                </c:pt>
                <c:pt idx="80">
                  <c:v>39563</c:v>
                </c:pt>
                <c:pt idx="81">
                  <c:v>39566</c:v>
                </c:pt>
                <c:pt idx="82">
                  <c:v>39567</c:v>
                </c:pt>
                <c:pt idx="83">
                  <c:v>39568</c:v>
                </c:pt>
                <c:pt idx="84">
                  <c:v>39573</c:v>
                </c:pt>
                <c:pt idx="85">
                  <c:v>39574</c:v>
                </c:pt>
                <c:pt idx="86">
                  <c:v>39575</c:v>
                </c:pt>
                <c:pt idx="87">
                  <c:v>39576</c:v>
                </c:pt>
                <c:pt idx="88">
                  <c:v>39577</c:v>
                </c:pt>
                <c:pt idx="89">
                  <c:v>39581</c:v>
                </c:pt>
                <c:pt idx="90">
                  <c:v>39582</c:v>
                </c:pt>
                <c:pt idx="91">
                  <c:v>39583</c:v>
                </c:pt>
                <c:pt idx="92">
                  <c:v>39584</c:v>
                </c:pt>
                <c:pt idx="93">
                  <c:v>39587</c:v>
                </c:pt>
                <c:pt idx="94">
                  <c:v>39588</c:v>
                </c:pt>
                <c:pt idx="95">
                  <c:v>39589</c:v>
                </c:pt>
                <c:pt idx="96">
                  <c:v>39590</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39636</c:v>
                </c:pt>
                <c:pt idx="128">
                  <c:v>39637</c:v>
                </c:pt>
                <c:pt idx="129">
                  <c:v>39638</c:v>
                </c:pt>
                <c:pt idx="130">
                  <c:v>39639</c:v>
                </c:pt>
                <c:pt idx="131">
                  <c:v>39640</c:v>
                </c:pt>
                <c:pt idx="132">
                  <c:v>39643</c:v>
                </c:pt>
                <c:pt idx="133">
                  <c:v>39644</c:v>
                </c:pt>
                <c:pt idx="134">
                  <c:v>39645</c:v>
                </c:pt>
                <c:pt idx="135">
                  <c:v>39646</c:v>
                </c:pt>
                <c:pt idx="136">
                  <c:v>39647</c:v>
                </c:pt>
                <c:pt idx="137">
                  <c:v>39650</c:v>
                </c:pt>
                <c:pt idx="138">
                  <c:v>39651</c:v>
                </c:pt>
                <c:pt idx="139">
                  <c:v>39652</c:v>
                </c:pt>
                <c:pt idx="140">
                  <c:v>39653</c:v>
                </c:pt>
                <c:pt idx="141">
                  <c:v>39654</c:v>
                </c:pt>
                <c:pt idx="142">
                  <c:v>39657</c:v>
                </c:pt>
                <c:pt idx="143">
                  <c:v>39658</c:v>
                </c:pt>
                <c:pt idx="144">
                  <c:v>39659</c:v>
                </c:pt>
                <c:pt idx="145">
                  <c:v>39660</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39681</c:v>
                </c:pt>
                <c:pt idx="159">
                  <c:v>39682</c:v>
                </c:pt>
                <c:pt idx="160">
                  <c:v>39685</c:v>
                </c:pt>
                <c:pt idx="161">
                  <c:v>39686</c:v>
                </c:pt>
                <c:pt idx="162">
                  <c:v>39687</c:v>
                </c:pt>
                <c:pt idx="163">
                  <c:v>39688</c:v>
                </c:pt>
                <c:pt idx="164">
                  <c:v>39689</c:v>
                </c:pt>
                <c:pt idx="165">
                  <c:v>39692</c:v>
                </c:pt>
                <c:pt idx="166">
                  <c:v>39693</c:v>
                </c:pt>
                <c:pt idx="167">
                  <c:v>39694</c:v>
                </c:pt>
                <c:pt idx="168">
                  <c:v>39695</c:v>
                </c:pt>
                <c:pt idx="169">
                  <c:v>39699</c:v>
                </c:pt>
                <c:pt idx="170">
                  <c:v>39700</c:v>
                </c:pt>
                <c:pt idx="171">
                  <c:v>39701</c:v>
                </c:pt>
                <c:pt idx="172">
                  <c:v>39702</c:v>
                </c:pt>
                <c:pt idx="173">
                  <c:v>39703</c:v>
                </c:pt>
                <c:pt idx="174">
                  <c:v>39706</c:v>
                </c:pt>
                <c:pt idx="175">
                  <c:v>39707</c:v>
                </c:pt>
                <c:pt idx="176">
                  <c:v>39708</c:v>
                </c:pt>
                <c:pt idx="177">
                  <c:v>39709</c:v>
                </c:pt>
                <c:pt idx="178">
                  <c:v>39713</c:v>
                </c:pt>
                <c:pt idx="179">
                  <c:v>39714</c:v>
                </c:pt>
                <c:pt idx="180">
                  <c:v>39715</c:v>
                </c:pt>
                <c:pt idx="181">
                  <c:v>39716</c:v>
                </c:pt>
                <c:pt idx="182">
                  <c:v>39717</c:v>
                </c:pt>
                <c:pt idx="183">
                  <c:v>39720</c:v>
                </c:pt>
                <c:pt idx="184">
                  <c:v>39721</c:v>
                </c:pt>
                <c:pt idx="185">
                  <c:v>39722</c:v>
                </c:pt>
                <c:pt idx="186">
                  <c:v>39723</c:v>
                </c:pt>
                <c:pt idx="187">
                  <c:v>39727</c:v>
                </c:pt>
                <c:pt idx="188">
                  <c:v>39728</c:v>
                </c:pt>
                <c:pt idx="189">
                  <c:v>39729</c:v>
                </c:pt>
                <c:pt idx="190">
                  <c:v>39730</c:v>
                </c:pt>
                <c:pt idx="191">
                  <c:v>39731</c:v>
                </c:pt>
                <c:pt idx="192">
                  <c:v>39734</c:v>
                </c:pt>
                <c:pt idx="193">
                  <c:v>39735</c:v>
                </c:pt>
                <c:pt idx="194">
                  <c:v>39736</c:v>
                </c:pt>
                <c:pt idx="195">
                  <c:v>39737</c:v>
                </c:pt>
                <c:pt idx="196">
                  <c:v>39738</c:v>
                </c:pt>
                <c:pt idx="197">
                  <c:v>39741</c:v>
                </c:pt>
                <c:pt idx="198">
                  <c:v>39742</c:v>
                </c:pt>
                <c:pt idx="199">
                  <c:v>39743</c:v>
                </c:pt>
                <c:pt idx="200">
                  <c:v>39748</c:v>
                </c:pt>
                <c:pt idx="201">
                  <c:v>39749</c:v>
                </c:pt>
                <c:pt idx="202">
                  <c:v>39750</c:v>
                </c:pt>
                <c:pt idx="203">
                  <c:v>39751</c:v>
                </c:pt>
                <c:pt idx="204">
                  <c:v>39752</c:v>
                </c:pt>
                <c:pt idx="205">
                  <c:v>39755</c:v>
                </c:pt>
                <c:pt idx="206">
                  <c:v>39756</c:v>
                </c:pt>
                <c:pt idx="207">
                  <c:v>39757</c:v>
                </c:pt>
                <c:pt idx="208">
                  <c:v>39758</c:v>
                </c:pt>
                <c:pt idx="209">
                  <c:v>39759</c:v>
                </c:pt>
                <c:pt idx="210">
                  <c:v>39762</c:v>
                </c:pt>
                <c:pt idx="211">
                  <c:v>39763</c:v>
                </c:pt>
                <c:pt idx="212">
                  <c:v>39764</c:v>
                </c:pt>
                <c:pt idx="213">
                  <c:v>39765</c:v>
                </c:pt>
                <c:pt idx="214">
                  <c:v>39766</c:v>
                </c:pt>
                <c:pt idx="215">
                  <c:v>39769</c:v>
                </c:pt>
                <c:pt idx="216">
                  <c:v>39770</c:v>
                </c:pt>
                <c:pt idx="217">
                  <c:v>39771</c:v>
                </c:pt>
                <c:pt idx="218">
                  <c:v>39772</c:v>
                </c:pt>
                <c:pt idx="219">
                  <c:v>39773</c:v>
                </c:pt>
                <c:pt idx="220">
                  <c:v>39776</c:v>
                </c:pt>
                <c:pt idx="221">
                  <c:v>39777</c:v>
                </c:pt>
                <c:pt idx="222">
                  <c:v>39778</c:v>
                </c:pt>
                <c:pt idx="223">
                  <c:v>39779</c:v>
                </c:pt>
                <c:pt idx="224">
                  <c:v>39780</c:v>
                </c:pt>
                <c:pt idx="225">
                  <c:v>39783</c:v>
                </c:pt>
                <c:pt idx="226">
                  <c:v>39784</c:v>
                </c:pt>
                <c:pt idx="227">
                  <c:v>39785</c:v>
                </c:pt>
                <c:pt idx="228">
                  <c:v>39786</c:v>
                </c:pt>
                <c:pt idx="229">
                  <c:v>39787</c:v>
                </c:pt>
                <c:pt idx="230">
                  <c:v>39790</c:v>
                </c:pt>
                <c:pt idx="231">
                  <c:v>39791</c:v>
                </c:pt>
                <c:pt idx="232">
                  <c:v>39792</c:v>
                </c:pt>
                <c:pt idx="233">
                  <c:v>39793</c:v>
                </c:pt>
                <c:pt idx="234">
                  <c:v>39794</c:v>
                </c:pt>
                <c:pt idx="235">
                  <c:v>39797</c:v>
                </c:pt>
                <c:pt idx="236">
                  <c:v>39798</c:v>
                </c:pt>
                <c:pt idx="237">
                  <c:v>39799</c:v>
                </c:pt>
                <c:pt idx="238">
                  <c:v>39800</c:v>
                </c:pt>
                <c:pt idx="239">
                  <c:v>39801</c:v>
                </c:pt>
                <c:pt idx="240">
                  <c:v>39804</c:v>
                </c:pt>
                <c:pt idx="241">
                  <c:v>39805</c:v>
                </c:pt>
                <c:pt idx="242">
                  <c:v>39811</c:v>
                </c:pt>
                <c:pt idx="243">
                  <c:v>39812</c:v>
                </c:pt>
                <c:pt idx="244">
                  <c:v>39813</c:v>
                </c:pt>
                <c:pt idx="245">
                  <c:v>39818</c:v>
                </c:pt>
                <c:pt idx="246">
                  <c:v>39819</c:v>
                </c:pt>
                <c:pt idx="247">
                  <c:v>39820</c:v>
                </c:pt>
                <c:pt idx="248">
                  <c:v>39821</c:v>
                </c:pt>
                <c:pt idx="249">
                  <c:v>39822</c:v>
                </c:pt>
                <c:pt idx="250">
                  <c:v>39825</c:v>
                </c:pt>
                <c:pt idx="251">
                  <c:v>39826</c:v>
                </c:pt>
                <c:pt idx="252">
                  <c:v>39827</c:v>
                </c:pt>
                <c:pt idx="253">
                  <c:v>39828</c:v>
                </c:pt>
                <c:pt idx="254">
                  <c:v>39829</c:v>
                </c:pt>
                <c:pt idx="255">
                  <c:v>39832</c:v>
                </c:pt>
                <c:pt idx="256">
                  <c:v>39833</c:v>
                </c:pt>
                <c:pt idx="257">
                  <c:v>39834</c:v>
                </c:pt>
                <c:pt idx="258">
                  <c:v>39835</c:v>
                </c:pt>
                <c:pt idx="259">
                  <c:v>39836</c:v>
                </c:pt>
                <c:pt idx="260">
                  <c:v>39839</c:v>
                </c:pt>
                <c:pt idx="261">
                  <c:v>39840</c:v>
                </c:pt>
                <c:pt idx="262">
                  <c:v>39841</c:v>
                </c:pt>
                <c:pt idx="263">
                  <c:v>39842</c:v>
                </c:pt>
                <c:pt idx="264">
                  <c:v>39843</c:v>
                </c:pt>
                <c:pt idx="265">
                  <c:v>39846</c:v>
                </c:pt>
                <c:pt idx="266">
                  <c:v>39847</c:v>
                </c:pt>
                <c:pt idx="267">
                  <c:v>39848</c:v>
                </c:pt>
                <c:pt idx="268">
                  <c:v>39849</c:v>
                </c:pt>
                <c:pt idx="269">
                  <c:v>39850</c:v>
                </c:pt>
                <c:pt idx="270">
                  <c:v>39853</c:v>
                </c:pt>
                <c:pt idx="271">
                  <c:v>39854</c:v>
                </c:pt>
                <c:pt idx="272">
                  <c:v>39855</c:v>
                </c:pt>
                <c:pt idx="273">
                  <c:v>39856</c:v>
                </c:pt>
                <c:pt idx="274">
                  <c:v>39857</c:v>
                </c:pt>
                <c:pt idx="275">
                  <c:v>39860</c:v>
                </c:pt>
                <c:pt idx="276">
                  <c:v>39861</c:v>
                </c:pt>
                <c:pt idx="277">
                  <c:v>39862</c:v>
                </c:pt>
                <c:pt idx="278">
                  <c:v>39863</c:v>
                </c:pt>
                <c:pt idx="279">
                  <c:v>39864</c:v>
                </c:pt>
                <c:pt idx="280">
                  <c:v>39867</c:v>
                </c:pt>
                <c:pt idx="281">
                  <c:v>39868</c:v>
                </c:pt>
                <c:pt idx="282">
                  <c:v>39869</c:v>
                </c:pt>
                <c:pt idx="283">
                  <c:v>39870</c:v>
                </c:pt>
                <c:pt idx="284">
                  <c:v>39871</c:v>
                </c:pt>
                <c:pt idx="285">
                  <c:v>39876</c:v>
                </c:pt>
                <c:pt idx="286">
                  <c:v>39877</c:v>
                </c:pt>
                <c:pt idx="287">
                  <c:v>39878</c:v>
                </c:pt>
                <c:pt idx="288">
                  <c:v>39881</c:v>
                </c:pt>
                <c:pt idx="289">
                  <c:v>39882</c:v>
                </c:pt>
                <c:pt idx="290">
                  <c:v>39883</c:v>
                </c:pt>
                <c:pt idx="291">
                  <c:v>39884</c:v>
                </c:pt>
                <c:pt idx="292">
                  <c:v>39885</c:v>
                </c:pt>
                <c:pt idx="293">
                  <c:v>39888</c:v>
                </c:pt>
                <c:pt idx="294">
                  <c:v>39889</c:v>
                </c:pt>
                <c:pt idx="295">
                  <c:v>39890</c:v>
                </c:pt>
                <c:pt idx="296">
                  <c:v>39891</c:v>
                </c:pt>
                <c:pt idx="297">
                  <c:v>39892</c:v>
                </c:pt>
                <c:pt idx="298">
                  <c:v>39895</c:v>
                </c:pt>
                <c:pt idx="299">
                  <c:v>39896</c:v>
                </c:pt>
                <c:pt idx="300">
                  <c:v>39897</c:v>
                </c:pt>
                <c:pt idx="301">
                  <c:v>39898</c:v>
                </c:pt>
                <c:pt idx="302">
                  <c:v>39899</c:v>
                </c:pt>
                <c:pt idx="303">
                  <c:v>39900</c:v>
                </c:pt>
                <c:pt idx="304">
                  <c:v>39902</c:v>
                </c:pt>
                <c:pt idx="305">
                  <c:v>39903</c:v>
                </c:pt>
                <c:pt idx="306">
                  <c:v>39904</c:v>
                </c:pt>
                <c:pt idx="307">
                  <c:v>39905</c:v>
                </c:pt>
                <c:pt idx="308">
                  <c:v>39906</c:v>
                </c:pt>
                <c:pt idx="309">
                  <c:v>39909</c:v>
                </c:pt>
                <c:pt idx="310">
                  <c:v>39910</c:v>
                </c:pt>
                <c:pt idx="311">
                  <c:v>39912</c:v>
                </c:pt>
                <c:pt idx="312">
                  <c:v>39913</c:v>
                </c:pt>
                <c:pt idx="313">
                  <c:v>39917</c:v>
                </c:pt>
                <c:pt idx="314">
                  <c:v>39918</c:v>
                </c:pt>
                <c:pt idx="315">
                  <c:v>39919</c:v>
                </c:pt>
                <c:pt idx="316">
                  <c:v>39920</c:v>
                </c:pt>
                <c:pt idx="317">
                  <c:v>39923</c:v>
                </c:pt>
                <c:pt idx="318">
                  <c:v>39924</c:v>
                </c:pt>
                <c:pt idx="319">
                  <c:v>39925</c:v>
                </c:pt>
                <c:pt idx="320">
                  <c:v>39926</c:v>
                </c:pt>
                <c:pt idx="321">
                  <c:v>39927</c:v>
                </c:pt>
                <c:pt idx="322">
                  <c:v>39930</c:v>
                </c:pt>
                <c:pt idx="323">
                  <c:v>39931</c:v>
                </c:pt>
                <c:pt idx="324">
                  <c:v>39932</c:v>
                </c:pt>
                <c:pt idx="325">
                  <c:v>39933</c:v>
                </c:pt>
                <c:pt idx="326">
                  <c:v>39937</c:v>
                </c:pt>
                <c:pt idx="327">
                  <c:v>39938</c:v>
                </c:pt>
                <c:pt idx="328">
                  <c:v>39939</c:v>
                </c:pt>
                <c:pt idx="329">
                  <c:v>39940</c:v>
                </c:pt>
                <c:pt idx="330">
                  <c:v>39941</c:v>
                </c:pt>
                <c:pt idx="331">
                  <c:v>39944</c:v>
                </c:pt>
                <c:pt idx="332">
                  <c:v>39945</c:v>
                </c:pt>
                <c:pt idx="333">
                  <c:v>39947</c:v>
                </c:pt>
                <c:pt idx="334">
                  <c:v>39948</c:v>
                </c:pt>
                <c:pt idx="335">
                  <c:v>39951</c:v>
                </c:pt>
                <c:pt idx="336">
                  <c:v>39952</c:v>
                </c:pt>
                <c:pt idx="337">
                  <c:v>39953</c:v>
                </c:pt>
                <c:pt idx="338">
                  <c:v>39954</c:v>
                </c:pt>
                <c:pt idx="339">
                  <c:v>39955</c:v>
                </c:pt>
                <c:pt idx="340">
                  <c:v>39958</c:v>
                </c:pt>
                <c:pt idx="341">
                  <c:v>39959</c:v>
                </c:pt>
                <c:pt idx="342">
                  <c:v>39960</c:v>
                </c:pt>
                <c:pt idx="343">
                  <c:v>39961</c:v>
                </c:pt>
                <c:pt idx="344">
                  <c:v>39962</c:v>
                </c:pt>
                <c:pt idx="345">
                  <c:v>39966</c:v>
                </c:pt>
                <c:pt idx="346">
                  <c:v>39967</c:v>
                </c:pt>
                <c:pt idx="347">
                  <c:v>39968</c:v>
                </c:pt>
                <c:pt idx="348">
                  <c:v>39969</c:v>
                </c:pt>
                <c:pt idx="349">
                  <c:v>39972</c:v>
                </c:pt>
                <c:pt idx="350">
                  <c:v>39973</c:v>
                </c:pt>
                <c:pt idx="351">
                  <c:v>39974</c:v>
                </c:pt>
                <c:pt idx="352">
                  <c:v>39975</c:v>
                </c:pt>
                <c:pt idx="353">
                  <c:v>39976</c:v>
                </c:pt>
                <c:pt idx="354">
                  <c:v>39979</c:v>
                </c:pt>
                <c:pt idx="355">
                  <c:v>39980</c:v>
                </c:pt>
                <c:pt idx="356">
                  <c:v>39981</c:v>
                </c:pt>
                <c:pt idx="357">
                  <c:v>39982</c:v>
                </c:pt>
                <c:pt idx="358">
                  <c:v>39983</c:v>
                </c:pt>
                <c:pt idx="359">
                  <c:v>39986</c:v>
                </c:pt>
                <c:pt idx="360">
                  <c:v>39987</c:v>
                </c:pt>
                <c:pt idx="361">
                  <c:v>39988</c:v>
                </c:pt>
                <c:pt idx="362">
                  <c:v>39989</c:v>
                </c:pt>
                <c:pt idx="363">
                  <c:v>39990</c:v>
                </c:pt>
                <c:pt idx="364">
                  <c:v>39993</c:v>
                </c:pt>
                <c:pt idx="365">
                  <c:v>39994</c:v>
                </c:pt>
                <c:pt idx="366">
                  <c:v>39995</c:v>
                </c:pt>
                <c:pt idx="367">
                  <c:v>39996</c:v>
                </c:pt>
                <c:pt idx="368">
                  <c:v>39997</c:v>
                </c:pt>
                <c:pt idx="369">
                  <c:v>40000</c:v>
                </c:pt>
                <c:pt idx="370">
                  <c:v>40001</c:v>
                </c:pt>
                <c:pt idx="371">
                  <c:v>40002</c:v>
                </c:pt>
                <c:pt idx="372">
                  <c:v>40004</c:v>
                </c:pt>
                <c:pt idx="373">
                  <c:v>40007</c:v>
                </c:pt>
                <c:pt idx="374">
                  <c:v>40008</c:v>
                </c:pt>
                <c:pt idx="375">
                  <c:v>40009</c:v>
                </c:pt>
                <c:pt idx="376">
                  <c:v>40010</c:v>
                </c:pt>
                <c:pt idx="377">
                  <c:v>40011</c:v>
                </c:pt>
                <c:pt idx="378">
                  <c:v>40014</c:v>
                </c:pt>
                <c:pt idx="379">
                  <c:v>40015</c:v>
                </c:pt>
                <c:pt idx="380">
                  <c:v>40016</c:v>
                </c:pt>
                <c:pt idx="381">
                  <c:v>40017</c:v>
                </c:pt>
                <c:pt idx="382">
                  <c:v>40018</c:v>
                </c:pt>
                <c:pt idx="383">
                  <c:v>40021</c:v>
                </c:pt>
                <c:pt idx="384">
                  <c:v>40022</c:v>
                </c:pt>
                <c:pt idx="385">
                  <c:v>40023</c:v>
                </c:pt>
                <c:pt idx="386">
                  <c:v>40024</c:v>
                </c:pt>
                <c:pt idx="387">
                  <c:v>40025</c:v>
                </c:pt>
                <c:pt idx="388">
                  <c:v>40028</c:v>
                </c:pt>
                <c:pt idx="389">
                  <c:v>40029</c:v>
                </c:pt>
                <c:pt idx="390">
                  <c:v>40030</c:v>
                </c:pt>
                <c:pt idx="391">
                  <c:v>40031</c:v>
                </c:pt>
                <c:pt idx="392">
                  <c:v>40032</c:v>
                </c:pt>
                <c:pt idx="393">
                  <c:v>40035</c:v>
                </c:pt>
                <c:pt idx="394">
                  <c:v>40036</c:v>
                </c:pt>
                <c:pt idx="395">
                  <c:v>40037</c:v>
                </c:pt>
                <c:pt idx="396">
                  <c:v>40038</c:v>
                </c:pt>
                <c:pt idx="397">
                  <c:v>40039</c:v>
                </c:pt>
                <c:pt idx="398">
                  <c:v>40042</c:v>
                </c:pt>
                <c:pt idx="399">
                  <c:v>40043</c:v>
                </c:pt>
                <c:pt idx="400">
                  <c:v>40044</c:v>
                </c:pt>
                <c:pt idx="401">
                  <c:v>40049</c:v>
                </c:pt>
                <c:pt idx="402">
                  <c:v>40050</c:v>
                </c:pt>
                <c:pt idx="403">
                  <c:v>40051</c:v>
                </c:pt>
                <c:pt idx="404">
                  <c:v>40052</c:v>
                </c:pt>
                <c:pt idx="405">
                  <c:v>40053</c:v>
                </c:pt>
                <c:pt idx="406">
                  <c:v>40054</c:v>
                </c:pt>
                <c:pt idx="407">
                  <c:v>40056</c:v>
                </c:pt>
                <c:pt idx="408">
                  <c:v>40057</c:v>
                </c:pt>
                <c:pt idx="409">
                  <c:v>40058</c:v>
                </c:pt>
                <c:pt idx="410">
                  <c:v>40059</c:v>
                </c:pt>
                <c:pt idx="411">
                  <c:v>40060</c:v>
                </c:pt>
                <c:pt idx="412">
                  <c:v>40063</c:v>
                </c:pt>
                <c:pt idx="413">
                  <c:v>40064</c:v>
                </c:pt>
                <c:pt idx="414">
                  <c:v>40065</c:v>
                </c:pt>
                <c:pt idx="415">
                  <c:v>40066</c:v>
                </c:pt>
                <c:pt idx="416">
                  <c:v>40067</c:v>
                </c:pt>
                <c:pt idx="417">
                  <c:v>40070</c:v>
                </c:pt>
                <c:pt idx="418">
                  <c:v>40071</c:v>
                </c:pt>
                <c:pt idx="419">
                  <c:v>40072</c:v>
                </c:pt>
                <c:pt idx="420">
                  <c:v>40073</c:v>
                </c:pt>
                <c:pt idx="421">
                  <c:v>40074</c:v>
                </c:pt>
                <c:pt idx="422">
                  <c:v>40077</c:v>
                </c:pt>
                <c:pt idx="423">
                  <c:v>40078</c:v>
                </c:pt>
                <c:pt idx="424">
                  <c:v>40079</c:v>
                </c:pt>
                <c:pt idx="425">
                  <c:v>40080</c:v>
                </c:pt>
                <c:pt idx="426">
                  <c:v>40081</c:v>
                </c:pt>
                <c:pt idx="427">
                  <c:v>40084</c:v>
                </c:pt>
                <c:pt idx="428">
                  <c:v>40085</c:v>
                </c:pt>
                <c:pt idx="429">
                  <c:v>40086</c:v>
                </c:pt>
                <c:pt idx="430">
                  <c:v>40087</c:v>
                </c:pt>
                <c:pt idx="431">
                  <c:v>40088</c:v>
                </c:pt>
                <c:pt idx="432">
                  <c:v>40091</c:v>
                </c:pt>
                <c:pt idx="433">
                  <c:v>40092</c:v>
                </c:pt>
                <c:pt idx="434">
                  <c:v>40093</c:v>
                </c:pt>
                <c:pt idx="435">
                  <c:v>40094</c:v>
                </c:pt>
                <c:pt idx="436">
                  <c:v>40095</c:v>
                </c:pt>
                <c:pt idx="437">
                  <c:v>40098</c:v>
                </c:pt>
                <c:pt idx="438">
                  <c:v>40099</c:v>
                </c:pt>
                <c:pt idx="439">
                  <c:v>40100</c:v>
                </c:pt>
                <c:pt idx="440">
                  <c:v>40101</c:v>
                </c:pt>
                <c:pt idx="441">
                  <c:v>40102</c:v>
                </c:pt>
                <c:pt idx="442">
                  <c:v>40105</c:v>
                </c:pt>
                <c:pt idx="443">
                  <c:v>40106</c:v>
                </c:pt>
                <c:pt idx="444">
                  <c:v>40107</c:v>
                </c:pt>
                <c:pt idx="445">
                  <c:v>40108</c:v>
                </c:pt>
                <c:pt idx="446">
                  <c:v>40112</c:v>
                </c:pt>
                <c:pt idx="447">
                  <c:v>40113</c:v>
                </c:pt>
                <c:pt idx="448">
                  <c:v>40114</c:v>
                </c:pt>
                <c:pt idx="449">
                  <c:v>40115</c:v>
                </c:pt>
                <c:pt idx="450">
                  <c:v>40116</c:v>
                </c:pt>
                <c:pt idx="451">
                  <c:v>40119</c:v>
                </c:pt>
                <c:pt idx="452">
                  <c:v>40120</c:v>
                </c:pt>
                <c:pt idx="453">
                  <c:v>40121</c:v>
                </c:pt>
                <c:pt idx="454">
                  <c:v>40122</c:v>
                </c:pt>
                <c:pt idx="455">
                  <c:v>40123</c:v>
                </c:pt>
                <c:pt idx="456">
                  <c:v>40126</c:v>
                </c:pt>
                <c:pt idx="457">
                  <c:v>40127</c:v>
                </c:pt>
                <c:pt idx="458">
                  <c:v>40128</c:v>
                </c:pt>
                <c:pt idx="459">
                  <c:v>40129</c:v>
                </c:pt>
                <c:pt idx="460">
                  <c:v>40130</c:v>
                </c:pt>
                <c:pt idx="461">
                  <c:v>40133</c:v>
                </c:pt>
                <c:pt idx="462">
                  <c:v>40134</c:v>
                </c:pt>
                <c:pt idx="463">
                  <c:v>40135</c:v>
                </c:pt>
                <c:pt idx="464">
                  <c:v>40136</c:v>
                </c:pt>
                <c:pt idx="465">
                  <c:v>40137</c:v>
                </c:pt>
                <c:pt idx="466">
                  <c:v>40140</c:v>
                </c:pt>
                <c:pt idx="467">
                  <c:v>40141</c:v>
                </c:pt>
                <c:pt idx="468">
                  <c:v>40142</c:v>
                </c:pt>
                <c:pt idx="469">
                  <c:v>40143</c:v>
                </c:pt>
                <c:pt idx="470">
                  <c:v>40144</c:v>
                </c:pt>
                <c:pt idx="471">
                  <c:v>40147</c:v>
                </c:pt>
                <c:pt idx="472">
                  <c:v>40148</c:v>
                </c:pt>
                <c:pt idx="473">
                  <c:v>40149</c:v>
                </c:pt>
                <c:pt idx="474">
                  <c:v>40150</c:v>
                </c:pt>
                <c:pt idx="475">
                  <c:v>40151</c:v>
                </c:pt>
                <c:pt idx="476">
                  <c:v>40154</c:v>
                </c:pt>
                <c:pt idx="477">
                  <c:v>40155</c:v>
                </c:pt>
                <c:pt idx="478">
                  <c:v>40156</c:v>
                </c:pt>
                <c:pt idx="479">
                  <c:v>40157</c:v>
                </c:pt>
                <c:pt idx="480">
                  <c:v>40158</c:v>
                </c:pt>
                <c:pt idx="481">
                  <c:v>40161</c:v>
                </c:pt>
                <c:pt idx="482">
                  <c:v>40162</c:v>
                </c:pt>
                <c:pt idx="483">
                  <c:v>40163</c:v>
                </c:pt>
                <c:pt idx="484">
                  <c:v>40164</c:v>
                </c:pt>
                <c:pt idx="485">
                  <c:v>40165</c:v>
                </c:pt>
                <c:pt idx="486">
                  <c:v>40166</c:v>
                </c:pt>
                <c:pt idx="487">
                  <c:v>40168</c:v>
                </c:pt>
                <c:pt idx="488">
                  <c:v>40169</c:v>
                </c:pt>
                <c:pt idx="489">
                  <c:v>40170</c:v>
                </c:pt>
                <c:pt idx="490">
                  <c:v>40175</c:v>
                </c:pt>
                <c:pt idx="491">
                  <c:v>40176</c:v>
                </c:pt>
                <c:pt idx="492">
                  <c:v>40177</c:v>
                </c:pt>
                <c:pt idx="493">
                  <c:v>40178</c:v>
                </c:pt>
                <c:pt idx="494">
                  <c:v>40185</c:v>
                </c:pt>
                <c:pt idx="495">
                  <c:v>40186</c:v>
                </c:pt>
              </c:numCache>
            </c:numRef>
          </c:cat>
          <c:val>
            <c:numRef>
              <c:f>'adatok_2-56'!$E$9:$E$504</c:f>
              <c:numCache>
                <c:formatCode>0.00</c:formatCode>
                <c:ptCount val="4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26.70474956</c:v>
                </c:pt>
                <c:pt idx="197">
                  <c:v>26.711359420000001</c:v>
                </c:pt>
                <c:pt idx="198">
                  <c:v>26.734575759999998</c:v>
                </c:pt>
                <c:pt idx="199">
                  <c:v>26.762414660000001</c:v>
                </c:pt>
                <c:pt idx="200">
                  <c:v>26.78032374</c:v>
                </c:pt>
                <c:pt idx="201">
                  <c:v>26.789929579999999</c:v>
                </c:pt>
                <c:pt idx="202">
                  <c:v>26.888793580000002</c:v>
                </c:pt>
                <c:pt idx="203">
                  <c:v>26.752110760000001</c:v>
                </c:pt>
                <c:pt idx="204">
                  <c:v>26.777678460000001</c:v>
                </c:pt>
                <c:pt idx="205">
                  <c:v>26.82891072</c:v>
                </c:pt>
                <c:pt idx="206">
                  <c:v>26.846365559999999</c:v>
                </c:pt>
                <c:pt idx="207">
                  <c:v>26.69693062</c:v>
                </c:pt>
                <c:pt idx="208">
                  <c:v>26.680601360000001</c:v>
                </c:pt>
                <c:pt idx="209">
                  <c:v>26.806886760000001</c:v>
                </c:pt>
                <c:pt idx="210">
                  <c:v>26.90410748</c:v>
                </c:pt>
                <c:pt idx="211">
                  <c:v>26.888553099999999</c:v>
                </c:pt>
                <c:pt idx="212">
                  <c:v>26.93877668</c:v>
                </c:pt>
                <c:pt idx="213">
                  <c:v>27.058018019999999</c:v>
                </c:pt>
                <c:pt idx="214">
                  <c:v>26.992824559999999</c:v>
                </c:pt>
                <c:pt idx="215">
                  <c:v>26.965369760000002</c:v>
                </c:pt>
                <c:pt idx="216">
                  <c:v>26.99280452</c:v>
                </c:pt>
                <c:pt idx="217">
                  <c:v>27.04672214</c:v>
                </c:pt>
                <c:pt idx="218">
                  <c:v>27.02650178</c:v>
                </c:pt>
                <c:pt idx="219">
                  <c:v>27.431035900000001</c:v>
                </c:pt>
                <c:pt idx="220">
                  <c:v>26.978014999999999</c:v>
                </c:pt>
                <c:pt idx="221">
                  <c:v>26.925246340000001</c:v>
                </c:pt>
                <c:pt idx="222">
                  <c:v>26.996959480000001</c:v>
                </c:pt>
                <c:pt idx="223">
                  <c:v>26.962881459999998</c:v>
                </c:pt>
                <c:pt idx="224">
                  <c:v>27.009564640000001</c:v>
                </c:pt>
                <c:pt idx="225">
                  <c:v>27.0209841</c:v>
                </c:pt>
                <c:pt idx="226">
                  <c:v>27.04390652</c:v>
                </c:pt>
                <c:pt idx="227">
                  <c:v>27.026231240000001</c:v>
                </c:pt>
                <c:pt idx="228">
                  <c:v>27.030840439999999</c:v>
                </c:pt>
                <c:pt idx="229">
                  <c:v>27.040973999999999</c:v>
                </c:pt>
                <c:pt idx="230">
                  <c:v>27.070720040000001</c:v>
                </c:pt>
                <c:pt idx="231">
                  <c:v>27.060469579999999</c:v>
                </c:pt>
                <c:pt idx="232">
                  <c:v>27.064991939999999</c:v>
                </c:pt>
                <c:pt idx="233">
                  <c:v>27.057159639999998</c:v>
                </c:pt>
                <c:pt idx="234">
                  <c:v>27.097209580000001</c:v>
                </c:pt>
                <c:pt idx="235">
                  <c:v>27.141067119999999</c:v>
                </c:pt>
                <c:pt idx="236">
                  <c:v>27.151808559999999</c:v>
                </c:pt>
                <c:pt idx="237">
                  <c:v>27.160676259999999</c:v>
                </c:pt>
                <c:pt idx="238">
                  <c:v>27.180943379999999</c:v>
                </c:pt>
                <c:pt idx="239">
                  <c:v>27.194770980000001</c:v>
                </c:pt>
                <c:pt idx="240">
                  <c:v>27.197643379999999</c:v>
                </c:pt>
                <c:pt idx="241">
                  <c:v>26.65545784</c:v>
                </c:pt>
                <c:pt idx="242">
                  <c:v>26.663427080000002</c:v>
                </c:pt>
                <c:pt idx="243">
                  <c:v>25.84126938</c:v>
                </c:pt>
                <c:pt idx="244">
                  <c:v>25.698116980000002</c:v>
                </c:pt>
                <c:pt idx="245">
                  <c:v>25.757615739999999</c:v>
                </c:pt>
                <c:pt idx="246">
                  <c:v>25.765281040000001</c:v>
                </c:pt>
                <c:pt idx="247">
                  <c:v>25.766436680000002</c:v>
                </c:pt>
                <c:pt idx="248">
                  <c:v>25.801483300000001</c:v>
                </c:pt>
                <c:pt idx="249">
                  <c:v>21.118226720999999</c:v>
                </c:pt>
                <c:pt idx="250">
                  <c:v>21.122439851999999</c:v>
                </c:pt>
                <c:pt idx="251">
                  <c:v>21.043749495</c:v>
                </c:pt>
                <c:pt idx="252">
                  <c:v>21.119255129999999</c:v>
                </c:pt>
                <c:pt idx="253">
                  <c:v>21.117016608</c:v>
                </c:pt>
                <c:pt idx="254">
                  <c:v>21.085734336000002</c:v>
                </c:pt>
                <c:pt idx="255">
                  <c:v>21.090239908000001</c:v>
                </c:pt>
                <c:pt idx="256">
                  <c:v>21.112087347999999</c:v>
                </c:pt>
                <c:pt idx="257">
                  <c:v>21.105723059999999</c:v>
                </c:pt>
                <c:pt idx="258">
                  <c:v>21.078702093</c:v>
                </c:pt>
                <c:pt idx="259">
                  <c:v>21.143090140999998</c:v>
                </c:pt>
                <c:pt idx="260">
                  <c:v>21.174106925</c:v>
                </c:pt>
                <c:pt idx="261">
                  <c:v>21.153761881000001</c:v>
                </c:pt>
                <c:pt idx="262">
                  <c:v>21.180243345000001</c:v>
                </c:pt>
                <c:pt idx="263">
                  <c:v>21.214828322999999</c:v>
                </c:pt>
                <c:pt idx="264">
                  <c:v>21.275863969</c:v>
                </c:pt>
                <c:pt idx="265">
                  <c:v>21.276590036000002</c:v>
                </c:pt>
                <c:pt idx="266">
                  <c:v>21.282381375</c:v>
                </c:pt>
                <c:pt idx="267">
                  <c:v>21.330182142999998</c:v>
                </c:pt>
                <c:pt idx="268">
                  <c:v>21.334990157</c:v>
                </c:pt>
                <c:pt idx="269">
                  <c:v>21.229747847999999</c:v>
                </c:pt>
                <c:pt idx="270">
                  <c:v>21.427217449</c:v>
                </c:pt>
                <c:pt idx="271">
                  <c:v>21.333062730000002</c:v>
                </c:pt>
                <c:pt idx="272">
                  <c:v>21.358852466999998</c:v>
                </c:pt>
                <c:pt idx="273">
                  <c:v>21.375011642</c:v>
                </c:pt>
                <c:pt idx="274">
                  <c:v>21.402237013000001</c:v>
                </c:pt>
                <c:pt idx="275">
                  <c:v>21.440039471999999</c:v>
                </c:pt>
                <c:pt idx="276">
                  <c:v>21.487312716999998</c:v>
                </c:pt>
                <c:pt idx="277">
                  <c:v>21.505625845000001</c:v>
                </c:pt>
                <c:pt idx="278">
                  <c:v>21.553334173</c:v>
                </c:pt>
                <c:pt idx="279">
                  <c:v>21.760210584999999</c:v>
                </c:pt>
                <c:pt idx="280">
                  <c:v>21.812348394000001</c:v>
                </c:pt>
                <c:pt idx="281">
                  <c:v>21.799980513000001</c:v>
                </c:pt>
                <c:pt idx="282">
                  <c:v>21.782761661999999</c:v>
                </c:pt>
                <c:pt idx="283">
                  <c:v>21.850515666</c:v>
                </c:pt>
                <c:pt idx="284">
                  <c:v>21.789540177999999</c:v>
                </c:pt>
                <c:pt idx="285">
                  <c:v>21.890698075</c:v>
                </c:pt>
                <c:pt idx="286">
                  <c:v>21.917065701999999</c:v>
                </c:pt>
                <c:pt idx="287">
                  <c:v>22.033211755</c:v>
                </c:pt>
                <c:pt idx="288">
                  <c:v>21.998246145</c:v>
                </c:pt>
                <c:pt idx="289">
                  <c:v>22.017897561000002</c:v>
                </c:pt>
                <c:pt idx="290">
                  <c:v>22.008834541999999</c:v>
                </c:pt>
                <c:pt idx="291">
                  <c:v>21.993350707000001</c:v>
                </c:pt>
                <c:pt idx="292">
                  <c:v>21.974441722000002</c:v>
                </c:pt>
                <c:pt idx="293">
                  <c:v>21.921523719</c:v>
                </c:pt>
                <c:pt idx="294">
                  <c:v>21.929928590999999</c:v>
                </c:pt>
                <c:pt idx="295">
                  <c:v>21.977546221000001</c:v>
                </c:pt>
                <c:pt idx="296">
                  <c:v>22.058530285</c:v>
                </c:pt>
                <c:pt idx="297">
                  <c:v>22.085649219</c:v>
                </c:pt>
                <c:pt idx="298">
                  <c:v>22.085152536999999</c:v>
                </c:pt>
                <c:pt idx="299">
                  <c:v>22.028362929</c:v>
                </c:pt>
                <c:pt idx="300">
                  <c:v>22.022147063999999</c:v>
                </c:pt>
                <c:pt idx="301">
                  <c:v>21.735799933999999</c:v>
                </c:pt>
                <c:pt idx="302">
                  <c:v>20.922843781000001</c:v>
                </c:pt>
                <c:pt idx="303">
                  <c:v>20.927962354999998</c:v>
                </c:pt>
                <c:pt idx="304">
                  <c:v>20.975322885000001</c:v>
                </c:pt>
                <c:pt idx="305">
                  <c:v>21.007323888999998</c:v>
                </c:pt>
                <c:pt idx="306">
                  <c:v>20.982719233000001</c:v>
                </c:pt>
                <c:pt idx="307">
                  <c:v>20.948138524000001</c:v>
                </c:pt>
                <c:pt idx="308">
                  <c:v>20.942345970000002</c:v>
                </c:pt>
                <c:pt idx="309">
                  <c:v>20.887673585999998</c:v>
                </c:pt>
                <c:pt idx="310">
                  <c:v>20.891492431</c:v>
                </c:pt>
                <c:pt idx="311">
                  <c:v>20.845762121</c:v>
                </c:pt>
                <c:pt idx="312">
                  <c:v>20.868398240000001</c:v>
                </c:pt>
                <c:pt idx="313">
                  <c:v>20.893954735000001</c:v>
                </c:pt>
                <c:pt idx="314">
                  <c:v>20.901606532999999</c:v>
                </c:pt>
                <c:pt idx="315">
                  <c:v>20.933352518</c:v>
                </c:pt>
                <c:pt idx="316">
                  <c:v>20.963976526</c:v>
                </c:pt>
                <c:pt idx="317">
                  <c:v>20.996279177000002</c:v>
                </c:pt>
                <c:pt idx="318">
                  <c:v>20.994347296000001</c:v>
                </c:pt>
                <c:pt idx="319">
                  <c:v>20.970747298999999</c:v>
                </c:pt>
                <c:pt idx="320">
                  <c:v>20.972151507</c:v>
                </c:pt>
                <c:pt idx="321">
                  <c:v>20.988940840000001</c:v>
                </c:pt>
                <c:pt idx="322">
                  <c:v>20.983354505000001</c:v>
                </c:pt>
                <c:pt idx="323">
                  <c:v>21.008037083000001</c:v>
                </c:pt>
                <c:pt idx="324">
                  <c:v>20.9769547</c:v>
                </c:pt>
                <c:pt idx="325">
                  <c:v>21.001805601000001</c:v>
                </c:pt>
                <c:pt idx="326">
                  <c:v>21.002110649999999</c:v>
                </c:pt>
                <c:pt idx="327">
                  <c:v>20.995283472000001</c:v>
                </c:pt>
                <c:pt idx="328">
                  <c:v>21.007953596</c:v>
                </c:pt>
                <c:pt idx="329">
                  <c:v>20.982642251000001</c:v>
                </c:pt>
                <c:pt idx="330">
                  <c:v>20.998760497999999</c:v>
                </c:pt>
                <c:pt idx="331">
                  <c:v>20.987668375999998</c:v>
                </c:pt>
                <c:pt idx="332">
                  <c:v>21.032079843000002</c:v>
                </c:pt>
                <c:pt idx="333">
                  <c:v>21.124245894000001</c:v>
                </c:pt>
                <c:pt idx="334">
                  <c:v>21.133652311999999</c:v>
                </c:pt>
                <c:pt idx="335">
                  <c:v>21.131010359000001</c:v>
                </c:pt>
                <c:pt idx="336">
                  <c:v>21.087220632000001</c:v>
                </c:pt>
                <c:pt idx="337">
                  <c:v>21.078564818</c:v>
                </c:pt>
                <c:pt idx="338">
                  <c:v>21.084826151000001</c:v>
                </c:pt>
                <c:pt idx="339">
                  <c:v>21.101997741999998</c:v>
                </c:pt>
                <c:pt idx="340">
                  <c:v>21.106689835000001</c:v>
                </c:pt>
                <c:pt idx="341">
                  <c:v>21.117583004</c:v>
                </c:pt>
                <c:pt idx="342">
                  <c:v>21.107469312999999</c:v>
                </c:pt>
                <c:pt idx="343">
                  <c:v>21.120141446000002</c:v>
                </c:pt>
                <c:pt idx="344">
                  <c:v>21.145029849</c:v>
                </c:pt>
                <c:pt idx="345">
                  <c:v>21.147841620000001</c:v>
                </c:pt>
                <c:pt idx="346">
                  <c:v>21.158786928000001</c:v>
                </c:pt>
                <c:pt idx="347">
                  <c:v>21.193125919</c:v>
                </c:pt>
                <c:pt idx="348">
                  <c:v>21.227414054</c:v>
                </c:pt>
                <c:pt idx="349">
                  <c:v>21.232027434999999</c:v>
                </c:pt>
                <c:pt idx="350">
                  <c:v>21.232469245000001</c:v>
                </c:pt>
                <c:pt idx="351">
                  <c:v>21.205624173</c:v>
                </c:pt>
                <c:pt idx="352">
                  <c:v>21.210742215</c:v>
                </c:pt>
                <c:pt idx="353">
                  <c:v>21.226729442</c:v>
                </c:pt>
                <c:pt idx="354">
                  <c:v>21.224768408999999</c:v>
                </c:pt>
                <c:pt idx="355">
                  <c:v>21.253675098999999</c:v>
                </c:pt>
                <c:pt idx="356">
                  <c:v>21.257543678000001</c:v>
                </c:pt>
                <c:pt idx="357">
                  <c:v>21.26951833</c:v>
                </c:pt>
                <c:pt idx="358">
                  <c:v>21.278747369000001</c:v>
                </c:pt>
                <c:pt idx="359">
                  <c:v>21.285667834000002</c:v>
                </c:pt>
                <c:pt idx="360">
                  <c:v>21.295920354</c:v>
                </c:pt>
                <c:pt idx="361">
                  <c:v>21.301866829000002</c:v>
                </c:pt>
                <c:pt idx="362">
                  <c:v>20.699888336000001</c:v>
                </c:pt>
                <c:pt idx="363">
                  <c:v>19.886909631000002</c:v>
                </c:pt>
                <c:pt idx="364">
                  <c:v>19.896476951</c:v>
                </c:pt>
                <c:pt idx="365">
                  <c:v>19.869589593000001</c:v>
                </c:pt>
                <c:pt idx="366">
                  <c:v>22.066591193000001</c:v>
                </c:pt>
                <c:pt idx="367">
                  <c:v>22.062048161</c:v>
                </c:pt>
                <c:pt idx="368">
                  <c:v>22.057966079</c:v>
                </c:pt>
                <c:pt idx="369">
                  <c:v>22.068924952</c:v>
                </c:pt>
                <c:pt idx="370">
                  <c:v>22.067101220000001</c:v>
                </c:pt>
                <c:pt idx="371">
                  <c:v>22.074634164999999</c:v>
                </c:pt>
                <c:pt idx="372">
                  <c:v>22.078860969000001</c:v>
                </c:pt>
                <c:pt idx="373">
                  <c:v>22.084842118000001</c:v>
                </c:pt>
                <c:pt idx="374">
                  <c:v>22.077181256999999</c:v>
                </c:pt>
                <c:pt idx="375">
                  <c:v>22.072702930999998</c:v>
                </c:pt>
                <c:pt idx="376">
                  <c:v>22.077162209000001</c:v>
                </c:pt>
                <c:pt idx="377">
                  <c:v>22.084853355</c:v>
                </c:pt>
                <c:pt idx="378">
                  <c:v>22.095593438000002</c:v>
                </c:pt>
                <c:pt idx="379">
                  <c:v>22.099034373999999</c:v>
                </c:pt>
                <c:pt idx="380">
                  <c:v>22.102810819999998</c:v>
                </c:pt>
                <c:pt idx="381">
                  <c:v>22.109032868</c:v>
                </c:pt>
                <c:pt idx="382">
                  <c:v>22.140907443</c:v>
                </c:pt>
                <c:pt idx="383">
                  <c:v>22.145378758</c:v>
                </c:pt>
                <c:pt idx="384">
                  <c:v>22.182663985000001</c:v>
                </c:pt>
                <c:pt idx="385">
                  <c:v>22.210371894000001</c:v>
                </c:pt>
                <c:pt idx="386">
                  <c:v>22.225017896000001</c:v>
                </c:pt>
                <c:pt idx="387">
                  <c:v>22.23733751</c:v>
                </c:pt>
                <c:pt idx="388">
                  <c:v>22.226575281999999</c:v>
                </c:pt>
                <c:pt idx="389">
                  <c:v>22.238427358999999</c:v>
                </c:pt>
                <c:pt idx="390">
                  <c:v>22.255849759</c:v>
                </c:pt>
                <c:pt idx="391">
                  <c:v>22.27373807</c:v>
                </c:pt>
                <c:pt idx="392">
                  <c:v>22.308682449999999</c:v>
                </c:pt>
                <c:pt idx="393">
                  <c:v>22.308727603000001</c:v>
                </c:pt>
                <c:pt idx="394">
                  <c:v>22.315002918000001</c:v>
                </c:pt>
                <c:pt idx="395">
                  <c:v>22.332714745000001</c:v>
                </c:pt>
                <c:pt idx="396">
                  <c:v>22.338896683000002</c:v>
                </c:pt>
                <c:pt idx="397">
                  <c:v>22.343783818999999</c:v>
                </c:pt>
                <c:pt idx="398">
                  <c:v>22.344409617</c:v>
                </c:pt>
                <c:pt idx="399">
                  <c:v>22.332310171</c:v>
                </c:pt>
                <c:pt idx="400">
                  <c:v>22.364714553999999</c:v>
                </c:pt>
                <c:pt idx="401">
                  <c:v>22.327026327999999</c:v>
                </c:pt>
                <c:pt idx="402">
                  <c:v>22.333646926</c:v>
                </c:pt>
                <c:pt idx="403">
                  <c:v>22.33683134</c:v>
                </c:pt>
                <c:pt idx="404">
                  <c:v>22.36093863</c:v>
                </c:pt>
                <c:pt idx="405">
                  <c:v>22.366888042999999</c:v>
                </c:pt>
                <c:pt idx="406">
                  <c:v>22.364545294999999</c:v>
                </c:pt>
                <c:pt idx="407">
                  <c:v>22.370226534</c:v>
                </c:pt>
                <c:pt idx="408">
                  <c:v>22.385563447999999</c:v>
                </c:pt>
                <c:pt idx="409">
                  <c:v>22.40004854</c:v>
                </c:pt>
                <c:pt idx="410">
                  <c:v>22.396584791999999</c:v>
                </c:pt>
                <c:pt idx="411">
                  <c:v>22.413018616999999</c:v>
                </c:pt>
                <c:pt idx="412">
                  <c:v>22.412548472000001</c:v>
                </c:pt>
                <c:pt idx="413">
                  <c:v>22.455500371999999</c:v>
                </c:pt>
                <c:pt idx="414">
                  <c:v>22.413477489000002</c:v>
                </c:pt>
                <c:pt idx="415">
                  <c:v>22.433041077999999</c:v>
                </c:pt>
                <c:pt idx="416">
                  <c:v>22.437210117999999</c:v>
                </c:pt>
                <c:pt idx="417">
                  <c:v>22.454486643999999</c:v>
                </c:pt>
                <c:pt idx="418">
                  <c:v>22.453673424000002</c:v>
                </c:pt>
                <c:pt idx="419">
                  <c:v>22.449345128000001</c:v>
                </c:pt>
                <c:pt idx="420">
                  <c:v>22.450087052000001</c:v>
                </c:pt>
                <c:pt idx="421">
                  <c:v>22.468416614999999</c:v>
                </c:pt>
                <c:pt idx="422">
                  <c:v>22.474299631000001</c:v>
                </c:pt>
                <c:pt idx="423">
                  <c:v>22.491230562999998</c:v>
                </c:pt>
                <c:pt idx="424">
                  <c:v>22.488499161</c:v>
                </c:pt>
                <c:pt idx="425">
                  <c:v>22.493512263</c:v>
                </c:pt>
                <c:pt idx="426">
                  <c:v>22.152666534000002</c:v>
                </c:pt>
                <c:pt idx="427">
                  <c:v>21.323135026999999</c:v>
                </c:pt>
                <c:pt idx="428">
                  <c:v>21.329994012</c:v>
                </c:pt>
                <c:pt idx="429">
                  <c:v>21.332469226000001</c:v>
                </c:pt>
                <c:pt idx="430">
                  <c:v>20.975247663000001</c:v>
                </c:pt>
                <c:pt idx="431">
                  <c:v>21.013733276</c:v>
                </c:pt>
                <c:pt idx="432">
                  <c:v>20.980027927999998</c:v>
                </c:pt>
                <c:pt idx="433">
                  <c:v>21.010828418999999</c:v>
                </c:pt>
                <c:pt idx="434">
                  <c:v>21.013458826000001</c:v>
                </c:pt>
                <c:pt idx="435">
                  <c:v>21.014200201000001</c:v>
                </c:pt>
                <c:pt idx="436">
                  <c:v>21.026858836999999</c:v>
                </c:pt>
                <c:pt idx="437">
                  <c:v>21.024024533999999</c:v>
                </c:pt>
                <c:pt idx="438">
                  <c:v>21.028134965</c:v>
                </c:pt>
                <c:pt idx="439">
                  <c:v>21.029563243999998</c:v>
                </c:pt>
                <c:pt idx="440">
                  <c:v>21.034601493</c:v>
                </c:pt>
                <c:pt idx="441">
                  <c:v>21.037177034999999</c:v>
                </c:pt>
                <c:pt idx="442">
                  <c:v>21.033581413</c:v>
                </c:pt>
                <c:pt idx="443">
                  <c:v>21.028826722000002</c:v>
                </c:pt>
                <c:pt idx="444">
                  <c:v>21.053935655</c:v>
                </c:pt>
                <c:pt idx="445">
                  <c:v>21.064874745000001</c:v>
                </c:pt>
                <c:pt idx="446">
                  <c:v>21.067008165000001</c:v>
                </c:pt>
                <c:pt idx="447">
                  <c:v>21.082800018</c:v>
                </c:pt>
                <c:pt idx="448">
                  <c:v>21.114148896</c:v>
                </c:pt>
                <c:pt idx="449">
                  <c:v>21.124403285</c:v>
                </c:pt>
                <c:pt idx="450">
                  <c:v>21.132889885000001</c:v>
                </c:pt>
                <c:pt idx="451">
                  <c:v>21.136793163</c:v>
                </c:pt>
                <c:pt idx="452">
                  <c:v>21.139421362</c:v>
                </c:pt>
                <c:pt idx="453">
                  <c:v>21.139859592000001</c:v>
                </c:pt>
                <c:pt idx="454">
                  <c:v>21.142684995</c:v>
                </c:pt>
                <c:pt idx="455">
                  <c:v>21.148299696999999</c:v>
                </c:pt>
                <c:pt idx="456">
                  <c:v>21.152511842999999</c:v>
                </c:pt>
                <c:pt idx="457">
                  <c:v>21.150118017</c:v>
                </c:pt>
                <c:pt idx="458">
                  <c:v>21.153036763999999</c:v>
                </c:pt>
                <c:pt idx="459">
                  <c:v>21.157797853000002</c:v>
                </c:pt>
                <c:pt idx="460">
                  <c:v>21.184692127000002</c:v>
                </c:pt>
                <c:pt idx="461">
                  <c:v>21.172838839000001</c:v>
                </c:pt>
                <c:pt idx="462">
                  <c:v>21.174971664000001</c:v>
                </c:pt>
                <c:pt idx="463">
                  <c:v>21.186262114000002</c:v>
                </c:pt>
                <c:pt idx="464">
                  <c:v>21.205664679000002</c:v>
                </c:pt>
                <c:pt idx="465">
                  <c:v>21.230570187000001</c:v>
                </c:pt>
                <c:pt idx="466">
                  <c:v>21.228582224</c:v>
                </c:pt>
                <c:pt idx="467">
                  <c:v>21.236648633000001</c:v>
                </c:pt>
                <c:pt idx="468">
                  <c:v>21.240832814000001</c:v>
                </c:pt>
                <c:pt idx="469">
                  <c:v>21.257903621000001</c:v>
                </c:pt>
                <c:pt idx="470">
                  <c:v>21.282173988</c:v>
                </c:pt>
                <c:pt idx="471">
                  <c:v>21.284694923</c:v>
                </c:pt>
                <c:pt idx="472">
                  <c:v>21.280318652999998</c:v>
                </c:pt>
                <c:pt idx="473">
                  <c:v>21.301860676</c:v>
                </c:pt>
                <c:pt idx="474">
                  <c:v>21.282508152999998</c:v>
                </c:pt>
                <c:pt idx="475">
                  <c:v>21.295289422</c:v>
                </c:pt>
                <c:pt idx="476">
                  <c:v>21.298085604000001</c:v>
                </c:pt>
                <c:pt idx="477">
                  <c:v>21.312743579999999</c:v>
                </c:pt>
                <c:pt idx="478">
                  <c:v>21.325476552000001</c:v>
                </c:pt>
                <c:pt idx="479">
                  <c:v>21.329177680000001</c:v>
                </c:pt>
                <c:pt idx="480">
                  <c:v>21.344589249999999</c:v>
                </c:pt>
                <c:pt idx="481">
                  <c:v>21.353226531000001</c:v>
                </c:pt>
                <c:pt idx="482">
                  <c:v>21.357084682</c:v>
                </c:pt>
                <c:pt idx="483">
                  <c:v>21.362815813000001</c:v>
                </c:pt>
                <c:pt idx="484">
                  <c:v>21.380751807999999</c:v>
                </c:pt>
                <c:pt idx="485">
                  <c:v>21.417693295999999</c:v>
                </c:pt>
                <c:pt idx="486">
                  <c:v>21.421139189000002</c:v>
                </c:pt>
                <c:pt idx="487">
                  <c:v>21.432567483</c:v>
                </c:pt>
                <c:pt idx="488">
                  <c:v>21.427829185</c:v>
                </c:pt>
                <c:pt idx="489">
                  <c:v>21.443013882999999</c:v>
                </c:pt>
                <c:pt idx="490">
                  <c:v>21.452160789000001</c:v>
                </c:pt>
                <c:pt idx="491">
                  <c:v>21.455942074999999</c:v>
                </c:pt>
                <c:pt idx="492">
                  <c:v>18.175869547000001</c:v>
                </c:pt>
                <c:pt idx="493">
                  <c:v>18.211256611</c:v>
                </c:pt>
                <c:pt idx="494">
                  <c:v>18.202506002</c:v>
                </c:pt>
                <c:pt idx="495">
                  <c:v>18.212206653999999</c:v>
                </c:pt>
              </c:numCache>
            </c:numRef>
          </c:val>
        </c:ser>
        <c:ser>
          <c:idx val="4"/>
          <c:order val="4"/>
          <c:tx>
            <c:strRef>
              <c:f>'adatok_2-56'!$F$8</c:f>
              <c:strCache>
                <c:ptCount val="1"/>
                <c:pt idx="0">
                  <c:v>Egyéb elfogadható kötvény</c:v>
                </c:pt>
              </c:strCache>
            </c:strRef>
          </c:tx>
          <c:spPr>
            <a:solidFill>
              <a:schemeClr val="bg1">
                <a:lumMod val="75000"/>
              </a:schemeClr>
            </a:solidFill>
          </c:spPr>
          <c:cat>
            <c:numRef>
              <c:f>'adatok_2-56'!$A$9:$A$504</c:f>
              <c:numCache>
                <c:formatCode>yyyy/mm/dd</c:formatCode>
                <c:ptCount val="496"/>
                <c:pt idx="0">
                  <c:v>39449</c:v>
                </c:pt>
                <c:pt idx="1">
                  <c:v>39450</c:v>
                </c:pt>
                <c:pt idx="2">
                  <c:v>39451</c:v>
                </c:pt>
                <c:pt idx="3">
                  <c:v>39454</c:v>
                </c:pt>
                <c:pt idx="4">
                  <c:v>39455</c:v>
                </c:pt>
                <c:pt idx="5">
                  <c:v>39456</c:v>
                </c:pt>
                <c:pt idx="6">
                  <c:v>39457</c:v>
                </c:pt>
                <c:pt idx="7">
                  <c:v>39458</c:v>
                </c:pt>
                <c:pt idx="8">
                  <c:v>39461</c:v>
                </c:pt>
                <c:pt idx="9">
                  <c:v>39463</c:v>
                </c:pt>
                <c:pt idx="10">
                  <c:v>39464</c:v>
                </c:pt>
                <c:pt idx="11">
                  <c:v>39465</c:v>
                </c:pt>
                <c:pt idx="12">
                  <c:v>39468</c:v>
                </c:pt>
                <c:pt idx="13">
                  <c:v>39469</c:v>
                </c:pt>
                <c:pt idx="14">
                  <c:v>39470</c:v>
                </c:pt>
                <c:pt idx="15">
                  <c:v>39471</c:v>
                </c:pt>
                <c:pt idx="16">
                  <c:v>39472</c:v>
                </c:pt>
                <c:pt idx="17">
                  <c:v>39475</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39528</c:v>
                </c:pt>
                <c:pt idx="57">
                  <c:v>39532</c:v>
                </c:pt>
                <c:pt idx="58">
                  <c:v>39533</c:v>
                </c:pt>
                <c:pt idx="59">
                  <c:v>39534</c:v>
                </c:pt>
                <c:pt idx="60">
                  <c:v>39535</c:v>
                </c:pt>
                <c:pt idx="61">
                  <c:v>39538</c:v>
                </c:pt>
                <c:pt idx="62">
                  <c:v>39539</c:v>
                </c:pt>
                <c:pt idx="63">
                  <c:v>39540</c:v>
                </c:pt>
                <c:pt idx="64">
                  <c:v>39541</c:v>
                </c:pt>
                <c:pt idx="65">
                  <c:v>39542</c:v>
                </c:pt>
                <c:pt idx="66">
                  <c:v>39545</c:v>
                </c:pt>
                <c:pt idx="67">
                  <c:v>39546</c:v>
                </c:pt>
                <c:pt idx="68">
                  <c:v>39547</c:v>
                </c:pt>
                <c:pt idx="69">
                  <c:v>39548</c:v>
                </c:pt>
                <c:pt idx="70">
                  <c:v>39549</c:v>
                </c:pt>
                <c:pt idx="71">
                  <c:v>39552</c:v>
                </c:pt>
                <c:pt idx="72">
                  <c:v>39553</c:v>
                </c:pt>
                <c:pt idx="73">
                  <c:v>39554</c:v>
                </c:pt>
                <c:pt idx="74">
                  <c:v>39555</c:v>
                </c:pt>
                <c:pt idx="75">
                  <c:v>39556</c:v>
                </c:pt>
                <c:pt idx="76">
                  <c:v>39559</c:v>
                </c:pt>
                <c:pt idx="77">
                  <c:v>39560</c:v>
                </c:pt>
                <c:pt idx="78">
                  <c:v>39561</c:v>
                </c:pt>
                <c:pt idx="79">
                  <c:v>39562</c:v>
                </c:pt>
                <c:pt idx="80">
                  <c:v>39563</c:v>
                </c:pt>
                <c:pt idx="81">
                  <c:v>39566</c:v>
                </c:pt>
                <c:pt idx="82">
                  <c:v>39567</c:v>
                </c:pt>
                <c:pt idx="83">
                  <c:v>39568</c:v>
                </c:pt>
                <c:pt idx="84">
                  <c:v>39573</c:v>
                </c:pt>
                <c:pt idx="85">
                  <c:v>39574</c:v>
                </c:pt>
                <c:pt idx="86">
                  <c:v>39575</c:v>
                </c:pt>
                <c:pt idx="87">
                  <c:v>39576</c:v>
                </c:pt>
                <c:pt idx="88">
                  <c:v>39577</c:v>
                </c:pt>
                <c:pt idx="89">
                  <c:v>39581</c:v>
                </c:pt>
                <c:pt idx="90">
                  <c:v>39582</c:v>
                </c:pt>
                <c:pt idx="91">
                  <c:v>39583</c:v>
                </c:pt>
                <c:pt idx="92">
                  <c:v>39584</c:v>
                </c:pt>
                <c:pt idx="93">
                  <c:v>39587</c:v>
                </c:pt>
                <c:pt idx="94">
                  <c:v>39588</c:v>
                </c:pt>
                <c:pt idx="95">
                  <c:v>39589</c:v>
                </c:pt>
                <c:pt idx="96">
                  <c:v>39590</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39636</c:v>
                </c:pt>
                <c:pt idx="128">
                  <c:v>39637</c:v>
                </c:pt>
                <c:pt idx="129">
                  <c:v>39638</c:v>
                </c:pt>
                <c:pt idx="130">
                  <c:v>39639</c:v>
                </c:pt>
                <c:pt idx="131">
                  <c:v>39640</c:v>
                </c:pt>
                <c:pt idx="132">
                  <c:v>39643</c:v>
                </c:pt>
                <c:pt idx="133">
                  <c:v>39644</c:v>
                </c:pt>
                <c:pt idx="134">
                  <c:v>39645</c:v>
                </c:pt>
                <c:pt idx="135">
                  <c:v>39646</c:v>
                </c:pt>
                <c:pt idx="136">
                  <c:v>39647</c:v>
                </c:pt>
                <c:pt idx="137">
                  <c:v>39650</c:v>
                </c:pt>
                <c:pt idx="138">
                  <c:v>39651</c:v>
                </c:pt>
                <c:pt idx="139">
                  <c:v>39652</c:v>
                </c:pt>
                <c:pt idx="140">
                  <c:v>39653</c:v>
                </c:pt>
                <c:pt idx="141">
                  <c:v>39654</c:v>
                </c:pt>
                <c:pt idx="142">
                  <c:v>39657</c:v>
                </c:pt>
                <c:pt idx="143">
                  <c:v>39658</c:v>
                </c:pt>
                <c:pt idx="144">
                  <c:v>39659</c:v>
                </c:pt>
                <c:pt idx="145">
                  <c:v>39660</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39681</c:v>
                </c:pt>
                <c:pt idx="159">
                  <c:v>39682</c:v>
                </c:pt>
                <c:pt idx="160">
                  <c:v>39685</c:v>
                </c:pt>
                <c:pt idx="161">
                  <c:v>39686</c:v>
                </c:pt>
                <c:pt idx="162">
                  <c:v>39687</c:v>
                </c:pt>
                <c:pt idx="163">
                  <c:v>39688</c:v>
                </c:pt>
                <c:pt idx="164">
                  <c:v>39689</c:v>
                </c:pt>
                <c:pt idx="165">
                  <c:v>39692</c:v>
                </c:pt>
                <c:pt idx="166">
                  <c:v>39693</c:v>
                </c:pt>
                <c:pt idx="167">
                  <c:v>39694</c:v>
                </c:pt>
                <c:pt idx="168">
                  <c:v>39695</c:v>
                </c:pt>
                <c:pt idx="169">
                  <c:v>39699</c:v>
                </c:pt>
                <c:pt idx="170">
                  <c:v>39700</c:v>
                </c:pt>
                <c:pt idx="171">
                  <c:v>39701</c:v>
                </c:pt>
                <c:pt idx="172">
                  <c:v>39702</c:v>
                </c:pt>
                <c:pt idx="173">
                  <c:v>39703</c:v>
                </c:pt>
                <c:pt idx="174">
                  <c:v>39706</c:v>
                </c:pt>
                <c:pt idx="175">
                  <c:v>39707</c:v>
                </c:pt>
                <c:pt idx="176">
                  <c:v>39708</c:v>
                </c:pt>
                <c:pt idx="177">
                  <c:v>39709</c:v>
                </c:pt>
                <c:pt idx="178">
                  <c:v>39713</c:v>
                </c:pt>
                <c:pt idx="179">
                  <c:v>39714</c:v>
                </c:pt>
                <c:pt idx="180">
                  <c:v>39715</c:v>
                </c:pt>
                <c:pt idx="181">
                  <c:v>39716</c:v>
                </c:pt>
                <c:pt idx="182">
                  <c:v>39717</c:v>
                </c:pt>
                <c:pt idx="183">
                  <c:v>39720</c:v>
                </c:pt>
                <c:pt idx="184">
                  <c:v>39721</c:v>
                </c:pt>
                <c:pt idx="185">
                  <c:v>39722</c:v>
                </c:pt>
                <c:pt idx="186">
                  <c:v>39723</c:v>
                </c:pt>
                <c:pt idx="187">
                  <c:v>39727</c:v>
                </c:pt>
                <c:pt idx="188">
                  <c:v>39728</c:v>
                </c:pt>
                <c:pt idx="189">
                  <c:v>39729</c:v>
                </c:pt>
                <c:pt idx="190">
                  <c:v>39730</c:v>
                </c:pt>
                <c:pt idx="191">
                  <c:v>39731</c:v>
                </c:pt>
                <c:pt idx="192">
                  <c:v>39734</c:v>
                </c:pt>
                <c:pt idx="193">
                  <c:v>39735</c:v>
                </c:pt>
                <c:pt idx="194">
                  <c:v>39736</c:v>
                </c:pt>
                <c:pt idx="195">
                  <c:v>39737</c:v>
                </c:pt>
                <c:pt idx="196">
                  <c:v>39738</c:v>
                </c:pt>
                <c:pt idx="197">
                  <c:v>39741</c:v>
                </c:pt>
                <c:pt idx="198">
                  <c:v>39742</c:v>
                </c:pt>
                <c:pt idx="199">
                  <c:v>39743</c:v>
                </c:pt>
                <c:pt idx="200">
                  <c:v>39748</c:v>
                </c:pt>
                <c:pt idx="201">
                  <c:v>39749</c:v>
                </c:pt>
                <c:pt idx="202">
                  <c:v>39750</c:v>
                </c:pt>
                <c:pt idx="203">
                  <c:v>39751</c:v>
                </c:pt>
                <c:pt idx="204">
                  <c:v>39752</c:v>
                </c:pt>
                <c:pt idx="205">
                  <c:v>39755</c:v>
                </c:pt>
                <c:pt idx="206">
                  <c:v>39756</c:v>
                </c:pt>
                <c:pt idx="207">
                  <c:v>39757</c:v>
                </c:pt>
                <c:pt idx="208">
                  <c:v>39758</c:v>
                </c:pt>
                <c:pt idx="209">
                  <c:v>39759</c:v>
                </c:pt>
                <c:pt idx="210">
                  <c:v>39762</c:v>
                </c:pt>
                <c:pt idx="211">
                  <c:v>39763</c:v>
                </c:pt>
                <c:pt idx="212">
                  <c:v>39764</c:v>
                </c:pt>
                <c:pt idx="213">
                  <c:v>39765</c:v>
                </c:pt>
                <c:pt idx="214">
                  <c:v>39766</c:v>
                </c:pt>
                <c:pt idx="215">
                  <c:v>39769</c:v>
                </c:pt>
                <c:pt idx="216">
                  <c:v>39770</c:v>
                </c:pt>
                <c:pt idx="217">
                  <c:v>39771</c:v>
                </c:pt>
                <c:pt idx="218">
                  <c:v>39772</c:v>
                </c:pt>
                <c:pt idx="219">
                  <c:v>39773</c:v>
                </c:pt>
                <c:pt idx="220">
                  <c:v>39776</c:v>
                </c:pt>
                <c:pt idx="221">
                  <c:v>39777</c:v>
                </c:pt>
                <c:pt idx="222">
                  <c:v>39778</c:v>
                </c:pt>
                <c:pt idx="223">
                  <c:v>39779</c:v>
                </c:pt>
                <c:pt idx="224">
                  <c:v>39780</c:v>
                </c:pt>
                <c:pt idx="225">
                  <c:v>39783</c:v>
                </c:pt>
                <c:pt idx="226">
                  <c:v>39784</c:v>
                </c:pt>
                <c:pt idx="227">
                  <c:v>39785</c:v>
                </c:pt>
                <c:pt idx="228">
                  <c:v>39786</c:v>
                </c:pt>
                <c:pt idx="229">
                  <c:v>39787</c:v>
                </c:pt>
                <c:pt idx="230">
                  <c:v>39790</c:v>
                </c:pt>
                <c:pt idx="231">
                  <c:v>39791</c:v>
                </c:pt>
                <c:pt idx="232">
                  <c:v>39792</c:v>
                </c:pt>
                <c:pt idx="233">
                  <c:v>39793</c:v>
                </c:pt>
                <c:pt idx="234">
                  <c:v>39794</c:v>
                </c:pt>
                <c:pt idx="235">
                  <c:v>39797</c:v>
                </c:pt>
                <c:pt idx="236">
                  <c:v>39798</c:v>
                </c:pt>
                <c:pt idx="237">
                  <c:v>39799</c:v>
                </c:pt>
                <c:pt idx="238">
                  <c:v>39800</c:v>
                </c:pt>
                <c:pt idx="239">
                  <c:v>39801</c:v>
                </c:pt>
                <c:pt idx="240">
                  <c:v>39804</c:v>
                </c:pt>
                <c:pt idx="241">
                  <c:v>39805</c:v>
                </c:pt>
                <c:pt idx="242">
                  <c:v>39811</c:v>
                </c:pt>
                <c:pt idx="243">
                  <c:v>39812</c:v>
                </c:pt>
                <c:pt idx="244">
                  <c:v>39813</c:v>
                </c:pt>
                <c:pt idx="245">
                  <c:v>39818</c:v>
                </c:pt>
                <c:pt idx="246">
                  <c:v>39819</c:v>
                </c:pt>
                <c:pt idx="247">
                  <c:v>39820</c:v>
                </c:pt>
                <c:pt idx="248">
                  <c:v>39821</c:v>
                </c:pt>
                <c:pt idx="249">
                  <c:v>39822</c:v>
                </c:pt>
                <c:pt idx="250">
                  <c:v>39825</c:v>
                </c:pt>
                <c:pt idx="251">
                  <c:v>39826</c:v>
                </c:pt>
                <c:pt idx="252">
                  <c:v>39827</c:v>
                </c:pt>
                <c:pt idx="253">
                  <c:v>39828</c:v>
                </c:pt>
                <c:pt idx="254">
                  <c:v>39829</c:v>
                </c:pt>
                <c:pt idx="255">
                  <c:v>39832</c:v>
                </c:pt>
                <c:pt idx="256">
                  <c:v>39833</c:v>
                </c:pt>
                <c:pt idx="257">
                  <c:v>39834</c:v>
                </c:pt>
                <c:pt idx="258">
                  <c:v>39835</c:v>
                </c:pt>
                <c:pt idx="259">
                  <c:v>39836</c:v>
                </c:pt>
                <c:pt idx="260">
                  <c:v>39839</c:v>
                </c:pt>
                <c:pt idx="261">
                  <c:v>39840</c:v>
                </c:pt>
                <c:pt idx="262">
                  <c:v>39841</c:v>
                </c:pt>
                <c:pt idx="263">
                  <c:v>39842</c:v>
                </c:pt>
                <c:pt idx="264">
                  <c:v>39843</c:v>
                </c:pt>
                <c:pt idx="265">
                  <c:v>39846</c:v>
                </c:pt>
                <c:pt idx="266">
                  <c:v>39847</c:v>
                </c:pt>
                <c:pt idx="267">
                  <c:v>39848</c:v>
                </c:pt>
                <c:pt idx="268">
                  <c:v>39849</c:v>
                </c:pt>
                <c:pt idx="269">
                  <c:v>39850</c:v>
                </c:pt>
                <c:pt idx="270">
                  <c:v>39853</c:v>
                </c:pt>
                <c:pt idx="271">
                  <c:v>39854</c:v>
                </c:pt>
                <c:pt idx="272">
                  <c:v>39855</c:v>
                </c:pt>
                <c:pt idx="273">
                  <c:v>39856</c:v>
                </c:pt>
                <c:pt idx="274">
                  <c:v>39857</c:v>
                </c:pt>
                <c:pt idx="275">
                  <c:v>39860</c:v>
                </c:pt>
                <c:pt idx="276">
                  <c:v>39861</c:v>
                </c:pt>
                <c:pt idx="277">
                  <c:v>39862</c:v>
                </c:pt>
                <c:pt idx="278">
                  <c:v>39863</c:v>
                </c:pt>
                <c:pt idx="279">
                  <c:v>39864</c:v>
                </c:pt>
                <c:pt idx="280">
                  <c:v>39867</c:v>
                </c:pt>
                <c:pt idx="281">
                  <c:v>39868</c:v>
                </c:pt>
                <c:pt idx="282">
                  <c:v>39869</c:v>
                </c:pt>
                <c:pt idx="283">
                  <c:v>39870</c:v>
                </c:pt>
                <c:pt idx="284">
                  <c:v>39871</c:v>
                </c:pt>
                <c:pt idx="285">
                  <c:v>39876</c:v>
                </c:pt>
                <c:pt idx="286">
                  <c:v>39877</c:v>
                </c:pt>
                <c:pt idx="287">
                  <c:v>39878</c:v>
                </c:pt>
                <c:pt idx="288">
                  <c:v>39881</c:v>
                </c:pt>
                <c:pt idx="289">
                  <c:v>39882</c:v>
                </c:pt>
                <c:pt idx="290">
                  <c:v>39883</c:v>
                </c:pt>
                <c:pt idx="291">
                  <c:v>39884</c:v>
                </c:pt>
                <c:pt idx="292">
                  <c:v>39885</c:v>
                </c:pt>
                <c:pt idx="293">
                  <c:v>39888</c:v>
                </c:pt>
                <c:pt idx="294">
                  <c:v>39889</c:v>
                </c:pt>
                <c:pt idx="295">
                  <c:v>39890</c:v>
                </c:pt>
                <c:pt idx="296">
                  <c:v>39891</c:v>
                </c:pt>
                <c:pt idx="297">
                  <c:v>39892</c:v>
                </c:pt>
                <c:pt idx="298">
                  <c:v>39895</c:v>
                </c:pt>
                <c:pt idx="299">
                  <c:v>39896</c:v>
                </c:pt>
                <c:pt idx="300">
                  <c:v>39897</c:v>
                </c:pt>
                <c:pt idx="301">
                  <c:v>39898</c:v>
                </c:pt>
                <c:pt idx="302">
                  <c:v>39899</c:v>
                </c:pt>
                <c:pt idx="303">
                  <c:v>39900</c:v>
                </c:pt>
                <c:pt idx="304">
                  <c:v>39902</c:v>
                </c:pt>
                <c:pt idx="305">
                  <c:v>39903</c:v>
                </c:pt>
                <c:pt idx="306">
                  <c:v>39904</c:v>
                </c:pt>
                <c:pt idx="307">
                  <c:v>39905</c:v>
                </c:pt>
                <c:pt idx="308">
                  <c:v>39906</c:v>
                </c:pt>
                <c:pt idx="309">
                  <c:v>39909</c:v>
                </c:pt>
                <c:pt idx="310">
                  <c:v>39910</c:v>
                </c:pt>
                <c:pt idx="311">
                  <c:v>39912</c:v>
                </c:pt>
                <c:pt idx="312">
                  <c:v>39913</c:v>
                </c:pt>
                <c:pt idx="313">
                  <c:v>39917</c:v>
                </c:pt>
                <c:pt idx="314">
                  <c:v>39918</c:v>
                </c:pt>
                <c:pt idx="315">
                  <c:v>39919</c:v>
                </c:pt>
                <c:pt idx="316">
                  <c:v>39920</c:v>
                </c:pt>
                <c:pt idx="317">
                  <c:v>39923</c:v>
                </c:pt>
                <c:pt idx="318">
                  <c:v>39924</c:v>
                </c:pt>
                <c:pt idx="319">
                  <c:v>39925</c:v>
                </c:pt>
                <c:pt idx="320">
                  <c:v>39926</c:v>
                </c:pt>
                <c:pt idx="321">
                  <c:v>39927</c:v>
                </c:pt>
                <c:pt idx="322">
                  <c:v>39930</c:v>
                </c:pt>
                <c:pt idx="323">
                  <c:v>39931</c:v>
                </c:pt>
                <c:pt idx="324">
                  <c:v>39932</c:v>
                </c:pt>
                <c:pt idx="325">
                  <c:v>39933</c:v>
                </c:pt>
                <c:pt idx="326">
                  <c:v>39937</c:v>
                </c:pt>
                <c:pt idx="327">
                  <c:v>39938</c:v>
                </c:pt>
                <c:pt idx="328">
                  <c:v>39939</c:v>
                </c:pt>
                <c:pt idx="329">
                  <c:v>39940</c:v>
                </c:pt>
                <c:pt idx="330">
                  <c:v>39941</c:v>
                </c:pt>
                <c:pt idx="331">
                  <c:v>39944</c:v>
                </c:pt>
                <c:pt idx="332">
                  <c:v>39945</c:v>
                </c:pt>
                <c:pt idx="333">
                  <c:v>39947</c:v>
                </c:pt>
                <c:pt idx="334">
                  <c:v>39948</c:v>
                </c:pt>
                <c:pt idx="335">
                  <c:v>39951</c:v>
                </c:pt>
                <c:pt idx="336">
                  <c:v>39952</c:v>
                </c:pt>
                <c:pt idx="337">
                  <c:v>39953</c:v>
                </c:pt>
                <c:pt idx="338">
                  <c:v>39954</c:v>
                </c:pt>
                <c:pt idx="339">
                  <c:v>39955</c:v>
                </c:pt>
                <c:pt idx="340">
                  <c:v>39958</c:v>
                </c:pt>
                <c:pt idx="341">
                  <c:v>39959</c:v>
                </c:pt>
                <c:pt idx="342">
                  <c:v>39960</c:v>
                </c:pt>
                <c:pt idx="343">
                  <c:v>39961</c:v>
                </c:pt>
                <c:pt idx="344">
                  <c:v>39962</c:v>
                </c:pt>
                <c:pt idx="345">
                  <c:v>39966</c:v>
                </c:pt>
                <c:pt idx="346">
                  <c:v>39967</c:v>
                </c:pt>
                <c:pt idx="347">
                  <c:v>39968</c:v>
                </c:pt>
                <c:pt idx="348">
                  <c:v>39969</c:v>
                </c:pt>
                <c:pt idx="349">
                  <c:v>39972</c:v>
                </c:pt>
                <c:pt idx="350">
                  <c:v>39973</c:v>
                </c:pt>
                <c:pt idx="351">
                  <c:v>39974</c:v>
                </c:pt>
                <c:pt idx="352">
                  <c:v>39975</c:v>
                </c:pt>
                <c:pt idx="353">
                  <c:v>39976</c:v>
                </c:pt>
                <c:pt idx="354">
                  <c:v>39979</c:v>
                </c:pt>
                <c:pt idx="355">
                  <c:v>39980</c:v>
                </c:pt>
                <c:pt idx="356">
                  <c:v>39981</c:v>
                </c:pt>
                <c:pt idx="357">
                  <c:v>39982</c:v>
                </c:pt>
                <c:pt idx="358">
                  <c:v>39983</c:v>
                </c:pt>
                <c:pt idx="359">
                  <c:v>39986</c:v>
                </c:pt>
                <c:pt idx="360">
                  <c:v>39987</c:v>
                </c:pt>
                <c:pt idx="361">
                  <c:v>39988</c:v>
                </c:pt>
                <c:pt idx="362">
                  <c:v>39989</c:v>
                </c:pt>
                <c:pt idx="363">
                  <c:v>39990</c:v>
                </c:pt>
                <c:pt idx="364">
                  <c:v>39993</c:v>
                </c:pt>
                <c:pt idx="365">
                  <c:v>39994</c:v>
                </c:pt>
                <c:pt idx="366">
                  <c:v>39995</c:v>
                </c:pt>
                <c:pt idx="367">
                  <c:v>39996</c:v>
                </c:pt>
                <c:pt idx="368">
                  <c:v>39997</c:v>
                </c:pt>
                <c:pt idx="369">
                  <c:v>40000</c:v>
                </c:pt>
                <c:pt idx="370">
                  <c:v>40001</c:v>
                </c:pt>
                <c:pt idx="371">
                  <c:v>40002</c:v>
                </c:pt>
                <c:pt idx="372">
                  <c:v>40004</c:v>
                </c:pt>
                <c:pt idx="373">
                  <c:v>40007</c:v>
                </c:pt>
                <c:pt idx="374">
                  <c:v>40008</c:v>
                </c:pt>
                <c:pt idx="375">
                  <c:v>40009</c:v>
                </c:pt>
                <c:pt idx="376">
                  <c:v>40010</c:v>
                </c:pt>
                <c:pt idx="377">
                  <c:v>40011</c:v>
                </c:pt>
                <c:pt idx="378">
                  <c:v>40014</c:v>
                </c:pt>
                <c:pt idx="379">
                  <c:v>40015</c:v>
                </c:pt>
                <c:pt idx="380">
                  <c:v>40016</c:v>
                </c:pt>
                <c:pt idx="381">
                  <c:v>40017</c:v>
                </c:pt>
                <c:pt idx="382">
                  <c:v>40018</c:v>
                </c:pt>
                <c:pt idx="383">
                  <c:v>40021</c:v>
                </c:pt>
                <c:pt idx="384">
                  <c:v>40022</c:v>
                </c:pt>
                <c:pt idx="385">
                  <c:v>40023</c:v>
                </c:pt>
                <c:pt idx="386">
                  <c:v>40024</c:v>
                </c:pt>
                <c:pt idx="387">
                  <c:v>40025</c:v>
                </c:pt>
                <c:pt idx="388">
                  <c:v>40028</c:v>
                </c:pt>
                <c:pt idx="389">
                  <c:v>40029</c:v>
                </c:pt>
                <c:pt idx="390">
                  <c:v>40030</c:v>
                </c:pt>
                <c:pt idx="391">
                  <c:v>40031</c:v>
                </c:pt>
                <c:pt idx="392">
                  <c:v>40032</c:v>
                </c:pt>
                <c:pt idx="393">
                  <c:v>40035</c:v>
                </c:pt>
                <c:pt idx="394">
                  <c:v>40036</c:v>
                </c:pt>
                <c:pt idx="395">
                  <c:v>40037</c:v>
                </c:pt>
                <c:pt idx="396">
                  <c:v>40038</c:v>
                </c:pt>
                <c:pt idx="397">
                  <c:v>40039</c:v>
                </c:pt>
                <c:pt idx="398">
                  <c:v>40042</c:v>
                </c:pt>
                <c:pt idx="399">
                  <c:v>40043</c:v>
                </c:pt>
                <c:pt idx="400">
                  <c:v>40044</c:v>
                </c:pt>
                <c:pt idx="401">
                  <c:v>40049</c:v>
                </c:pt>
                <c:pt idx="402">
                  <c:v>40050</c:v>
                </c:pt>
                <c:pt idx="403">
                  <c:v>40051</c:v>
                </c:pt>
                <c:pt idx="404">
                  <c:v>40052</c:v>
                </c:pt>
                <c:pt idx="405">
                  <c:v>40053</c:v>
                </c:pt>
                <c:pt idx="406">
                  <c:v>40054</c:v>
                </c:pt>
                <c:pt idx="407">
                  <c:v>40056</c:v>
                </c:pt>
                <c:pt idx="408">
                  <c:v>40057</c:v>
                </c:pt>
                <c:pt idx="409">
                  <c:v>40058</c:v>
                </c:pt>
                <c:pt idx="410">
                  <c:v>40059</c:v>
                </c:pt>
                <c:pt idx="411">
                  <c:v>40060</c:v>
                </c:pt>
                <c:pt idx="412">
                  <c:v>40063</c:v>
                </c:pt>
                <c:pt idx="413">
                  <c:v>40064</c:v>
                </c:pt>
                <c:pt idx="414">
                  <c:v>40065</c:v>
                </c:pt>
                <c:pt idx="415">
                  <c:v>40066</c:v>
                </c:pt>
                <c:pt idx="416">
                  <c:v>40067</c:v>
                </c:pt>
                <c:pt idx="417">
                  <c:v>40070</c:v>
                </c:pt>
                <c:pt idx="418">
                  <c:v>40071</c:v>
                </c:pt>
                <c:pt idx="419">
                  <c:v>40072</c:v>
                </c:pt>
                <c:pt idx="420">
                  <c:v>40073</c:v>
                </c:pt>
                <c:pt idx="421">
                  <c:v>40074</c:v>
                </c:pt>
                <c:pt idx="422">
                  <c:v>40077</c:v>
                </c:pt>
                <c:pt idx="423">
                  <c:v>40078</c:v>
                </c:pt>
                <c:pt idx="424">
                  <c:v>40079</c:v>
                </c:pt>
                <c:pt idx="425">
                  <c:v>40080</c:v>
                </c:pt>
                <c:pt idx="426">
                  <c:v>40081</c:v>
                </c:pt>
                <c:pt idx="427">
                  <c:v>40084</c:v>
                </c:pt>
                <c:pt idx="428">
                  <c:v>40085</c:v>
                </c:pt>
                <c:pt idx="429">
                  <c:v>40086</c:v>
                </c:pt>
                <c:pt idx="430">
                  <c:v>40087</c:v>
                </c:pt>
                <c:pt idx="431">
                  <c:v>40088</c:v>
                </c:pt>
                <c:pt idx="432">
                  <c:v>40091</c:v>
                </c:pt>
                <c:pt idx="433">
                  <c:v>40092</c:v>
                </c:pt>
                <c:pt idx="434">
                  <c:v>40093</c:v>
                </c:pt>
                <c:pt idx="435">
                  <c:v>40094</c:v>
                </c:pt>
                <c:pt idx="436">
                  <c:v>40095</c:v>
                </c:pt>
                <c:pt idx="437">
                  <c:v>40098</c:v>
                </c:pt>
                <c:pt idx="438">
                  <c:v>40099</c:v>
                </c:pt>
                <c:pt idx="439">
                  <c:v>40100</c:v>
                </c:pt>
                <c:pt idx="440">
                  <c:v>40101</c:v>
                </c:pt>
                <c:pt idx="441">
                  <c:v>40102</c:v>
                </c:pt>
                <c:pt idx="442">
                  <c:v>40105</c:v>
                </c:pt>
                <c:pt idx="443">
                  <c:v>40106</c:v>
                </c:pt>
                <c:pt idx="444">
                  <c:v>40107</c:v>
                </c:pt>
                <c:pt idx="445">
                  <c:v>40108</c:v>
                </c:pt>
                <c:pt idx="446">
                  <c:v>40112</c:v>
                </c:pt>
                <c:pt idx="447">
                  <c:v>40113</c:v>
                </c:pt>
                <c:pt idx="448">
                  <c:v>40114</c:v>
                </c:pt>
                <c:pt idx="449">
                  <c:v>40115</c:v>
                </c:pt>
                <c:pt idx="450">
                  <c:v>40116</c:v>
                </c:pt>
                <c:pt idx="451">
                  <c:v>40119</c:v>
                </c:pt>
                <c:pt idx="452">
                  <c:v>40120</c:v>
                </c:pt>
                <c:pt idx="453">
                  <c:v>40121</c:v>
                </c:pt>
                <c:pt idx="454">
                  <c:v>40122</c:v>
                </c:pt>
                <c:pt idx="455">
                  <c:v>40123</c:v>
                </c:pt>
                <c:pt idx="456">
                  <c:v>40126</c:v>
                </c:pt>
                <c:pt idx="457">
                  <c:v>40127</c:v>
                </c:pt>
                <c:pt idx="458">
                  <c:v>40128</c:v>
                </c:pt>
                <c:pt idx="459">
                  <c:v>40129</c:v>
                </c:pt>
                <c:pt idx="460">
                  <c:v>40130</c:v>
                </c:pt>
                <c:pt idx="461">
                  <c:v>40133</c:v>
                </c:pt>
                <c:pt idx="462">
                  <c:v>40134</c:v>
                </c:pt>
                <c:pt idx="463">
                  <c:v>40135</c:v>
                </c:pt>
                <c:pt idx="464">
                  <c:v>40136</c:v>
                </c:pt>
                <c:pt idx="465">
                  <c:v>40137</c:v>
                </c:pt>
                <c:pt idx="466">
                  <c:v>40140</c:v>
                </c:pt>
                <c:pt idx="467">
                  <c:v>40141</c:v>
                </c:pt>
                <c:pt idx="468">
                  <c:v>40142</c:v>
                </c:pt>
                <c:pt idx="469">
                  <c:v>40143</c:v>
                </c:pt>
                <c:pt idx="470">
                  <c:v>40144</c:v>
                </c:pt>
                <c:pt idx="471">
                  <c:v>40147</c:v>
                </c:pt>
                <c:pt idx="472">
                  <c:v>40148</c:v>
                </c:pt>
                <c:pt idx="473">
                  <c:v>40149</c:v>
                </c:pt>
                <c:pt idx="474">
                  <c:v>40150</c:v>
                </c:pt>
                <c:pt idx="475">
                  <c:v>40151</c:v>
                </c:pt>
                <c:pt idx="476">
                  <c:v>40154</c:v>
                </c:pt>
                <c:pt idx="477">
                  <c:v>40155</c:v>
                </c:pt>
                <c:pt idx="478">
                  <c:v>40156</c:v>
                </c:pt>
                <c:pt idx="479">
                  <c:v>40157</c:v>
                </c:pt>
                <c:pt idx="480">
                  <c:v>40158</c:v>
                </c:pt>
                <c:pt idx="481">
                  <c:v>40161</c:v>
                </c:pt>
                <c:pt idx="482">
                  <c:v>40162</c:v>
                </c:pt>
                <c:pt idx="483">
                  <c:v>40163</c:v>
                </c:pt>
                <c:pt idx="484">
                  <c:v>40164</c:v>
                </c:pt>
                <c:pt idx="485">
                  <c:v>40165</c:v>
                </c:pt>
                <c:pt idx="486">
                  <c:v>40166</c:v>
                </c:pt>
                <c:pt idx="487">
                  <c:v>40168</c:v>
                </c:pt>
                <c:pt idx="488">
                  <c:v>40169</c:v>
                </c:pt>
                <c:pt idx="489">
                  <c:v>40170</c:v>
                </c:pt>
                <c:pt idx="490">
                  <c:v>40175</c:v>
                </c:pt>
                <c:pt idx="491">
                  <c:v>40176</c:v>
                </c:pt>
                <c:pt idx="492">
                  <c:v>40177</c:v>
                </c:pt>
                <c:pt idx="493">
                  <c:v>40178</c:v>
                </c:pt>
                <c:pt idx="494">
                  <c:v>40185</c:v>
                </c:pt>
                <c:pt idx="495">
                  <c:v>40186</c:v>
                </c:pt>
              </c:numCache>
            </c:numRef>
          </c:cat>
          <c:val>
            <c:numRef>
              <c:f>'adatok_2-56'!$F$9:$F$504</c:f>
              <c:numCache>
                <c:formatCode>0.00</c:formatCode>
                <c:ptCount val="4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11.178583700000001</c:v>
                </c:pt>
                <c:pt idx="200">
                  <c:v>11.187271300000001</c:v>
                </c:pt>
                <c:pt idx="201">
                  <c:v>11.191191699999999</c:v>
                </c:pt>
                <c:pt idx="202">
                  <c:v>11.081319799999999</c:v>
                </c:pt>
                <c:pt idx="203">
                  <c:v>11.2019453</c:v>
                </c:pt>
                <c:pt idx="204">
                  <c:v>11.189478599999999</c:v>
                </c:pt>
                <c:pt idx="205">
                  <c:v>11.1364448</c:v>
                </c:pt>
                <c:pt idx="206">
                  <c:v>11.148739900000001</c:v>
                </c:pt>
                <c:pt idx="207">
                  <c:v>11.268607299999999</c:v>
                </c:pt>
                <c:pt idx="208">
                  <c:v>11.2555651</c:v>
                </c:pt>
                <c:pt idx="209">
                  <c:v>11.247256999999999</c:v>
                </c:pt>
                <c:pt idx="210">
                  <c:v>11.2296017</c:v>
                </c:pt>
                <c:pt idx="211">
                  <c:v>11.2294058</c:v>
                </c:pt>
                <c:pt idx="212">
                  <c:v>11.1567101</c:v>
                </c:pt>
                <c:pt idx="213">
                  <c:v>11.169669300000001</c:v>
                </c:pt>
                <c:pt idx="214">
                  <c:v>11.2039448</c:v>
                </c:pt>
                <c:pt idx="215">
                  <c:v>11.2167832</c:v>
                </c:pt>
                <c:pt idx="216">
                  <c:v>11.181543</c:v>
                </c:pt>
                <c:pt idx="217">
                  <c:v>11.1815453</c:v>
                </c:pt>
                <c:pt idx="218">
                  <c:v>11.1975251</c:v>
                </c:pt>
                <c:pt idx="219">
                  <c:v>11.2663198</c:v>
                </c:pt>
                <c:pt idx="220">
                  <c:v>11.235255</c:v>
                </c:pt>
                <c:pt idx="221">
                  <c:v>11.273865499999999</c:v>
                </c:pt>
                <c:pt idx="222">
                  <c:v>11.352065</c:v>
                </c:pt>
                <c:pt idx="223">
                  <c:v>11.4890691</c:v>
                </c:pt>
                <c:pt idx="224">
                  <c:v>11.502348599999999</c:v>
                </c:pt>
                <c:pt idx="225">
                  <c:v>11.5305754</c:v>
                </c:pt>
                <c:pt idx="226">
                  <c:v>11.5353604</c:v>
                </c:pt>
                <c:pt idx="227">
                  <c:v>11.5407122</c:v>
                </c:pt>
                <c:pt idx="228">
                  <c:v>11.6936927</c:v>
                </c:pt>
                <c:pt idx="229">
                  <c:v>11.6930061</c:v>
                </c:pt>
                <c:pt idx="230">
                  <c:v>11.695752199999999</c:v>
                </c:pt>
                <c:pt idx="231">
                  <c:v>11.7649276</c:v>
                </c:pt>
                <c:pt idx="232">
                  <c:v>11.7637476</c:v>
                </c:pt>
                <c:pt idx="233">
                  <c:v>11.8659809</c:v>
                </c:pt>
                <c:pt idx="234">
                  <c:v>11.8620158</c:v>
                </c:pt>
                <c:pt idx="235">
                  <c:v>11.8099053</c:v>
                </c:pt>
                <c:pt idx="236">
                  <c:v>11.812738299999999</c:v>
                </c:pt>
                <c:pt idx="237">
                  <c:v>11.816581899999999</c:v>
                </c:pt>
                <c:pt idx="238">
                  <c:v>11.8381638</c:v>
                </c:pt>
                <c:pt idx="239">
                  <c:v>11.8459474</c:v>
                </c:pt>
                <c:pt idx="240">
                  <c:v>11.8462645</c:v>
                </c:pt>
                <c:pt idx="241">
                  <c:v>11.8674879</c:v>
                </c:pt>
                <c:pt idx="242">
                  <c:v>11.871788799999999</c:v>
                </c:pt>
                <c:pt idx="243">
                  <c:v>11.8735947</c:v>
                </c:pt>
                <c:pt idx="244">
                  <c:v>11.874428099999999</c:v>
                </c:pt>
                <c:pt idx="245">
                  <c:v>11.907627700000001</c:v>
                </c:pt>
                <c:pt idx="246">
                  <c:v>11.909735599999999</c:v>
                </c:pt>
                <c:pt idx="247">
                  <c:v>11.9176775</c:v>
                </c:pt>
                <c:pt idx="248">
                  <c:v>11.883724000000001</c:v>
                </c:pt>
                <c:pt idx="249">
                  <c:v>11.8825482</c:v>
                </c:pt>
                <c:pt idx="250">
                  <c:v>11.8611092</c:v>
                </c:pt>
                <c:pt idx="251">
                  <c:v>11.8338856</c:v>
                </c:pt>
                <c:pt idx="252">
                  <c:v>11.8463744</c:v>
                </c:pt>
                <c:pt idx="253">
                  <c:v>11.8619751</c:v>
                </c:pt>
                <c:pt idx="254">
                  <c:v>11.927989800000001</c:v>
                </c:pt>
                <c:pt idx="255">
                  <c:v>11.9285076</c:v>
                </c:pt>
                <c:pt idx="256">
                  <c:v>11.928627499999999</c:v>
                </c:pt>
                <c:pt idx="257">
                  <c:v>11.9428362</c:v>
                </c:pt>
                <c:pt idx="258">
                  <c:v>11.958315499999999</c:v>
                </c:pt>
                <c:pt idx="259">
                  <c:v>11.910820599999999</c:v>
                </c:pt>
                <c:pt idx="260">
                  <c:v>11.9049453</c:v>
                </c:pt>
                <c:pt idx="261">
                  <c:v>11.946118</c:v>
                </c:pt>
                <c:pt idx="262">
                  <c:v>11.936874</c:v>
                </c:pt>
                <c:pt idx="263">
                  <c:v>11.9222632</c:v>
                </c:pt>
                <c:pt idx="264">
                  <c:v>11.845677</c:v>
                </c:pt>
                <c:pt idx="265">
                  <c:v>11.8752695</c:v>
                </c:pt>
                <c:pt idx="266">
                  <c:v>11.873630800000001</c:v>
                </c:pt>
                <c:pt idx="267">
                  <c:v>11.7849749</c:v>
                </c:pt>
                <c:pt idx="268">
                  <c:v>11.7816525</c:v>
                </c:pt>
                <c:pt idx="269">
                  <c:v>11.7701899</c:v>
                </c:pt>
                <c:pt idx="270">
                  <c:v>11.7665568</c:v>
                </c:pt>
                <c:pt idx="271">
                  <c:v>11.824086599999999</c:v>
                </c:pt>
                <c:pt idx="272">
                  <c:v>11.803998099999999</c:v>
                </c:pt>
                <c:pt idx="273">
                  <c:v>11.809836799999999</c:v>
                </c:pt>
                <c:pt idx="274">
                  <c:v>11.810265599999999</c:v>
                </c:pt>
                <c:pt idx="275">
                  <c:v>11.726607899999999</c:v>
                </c:pt>
                <c:pt idx="276">
                  <c:v>11.614608499999999</c:v>
                </c:pt>
                <c:pt idx="277">
                  <c:v>11.524039699999999</c:v>
                </c:pt>
                <c:pt idx="278">
                  <c:v>11.552010299999999</c:v>
                </c:pt>
                <c:pt idx="279">
                  <c:v>11.635675900000001</c:v>
                </c:pt>
                <c:pt idx="280">
                  <c:v>11.662263400000001</c:v>
                </c:pt>
                <c:pt idx="281">
                  <c:v>11.673241900000001</c:v>
                </c:pt>
                <c:pt idx="282">
                  <c:v>11.681176900000001</c:v>
                </c:pt>
                <c:pt idx="283">
                  <c:v>11.6925893</c:v>
                </c:pt>
                <c:pt idx="284">
                  <c:v>11.764132200000001</c:v>
                </c:pt>
                <c:pt idx="285">
                  <c:v>38.962691466000003</c:v>
                </c:pt>
                <c:pt idx="286">
                  <c:v>47.617400005999997</c:v>
                </c:pt>
                <c:pt idx="287">
                  <c:v>58.155983962000001</c:v>
                </c:pt>
                <c:pt idx="288">
                  <c:v>57.526864965999998</c:v>
                </c:pt>
                <c:pt idx="289">
                  <c:v>57.070584351999997</c:v>
                </c:pt>
                <c:pt idx="290">
                  <c:v>55.683488824999998</c:v>
                </c:pt>
                <c:pt idx="291">
                  <c:v>108.062497149</c:v>
                </c:pt>
                <c:pt idx="292">
                  <c:v>159.30814755500001</c:v>
                </c:pt>
                <c:pt idx="293">
                  <c:v>160.86058629799999</c:v>
                </c:pt>
                <c:pt idx="294">
                  <c:v>160.17554303099999</c:v>
                </c:pt>
                <c:pt idx="295">
                  <c:v>162.90561147899999</c:v>
                </c:pt>
                <c:pt idx="296">
                  <c:v>161.78450042200001</c:v>
                </c:pt>
                <c:pt idx="297">
                  <c:v>164.46467513900001</c:v>
                </c:pt>
                <c:pt idx="298">
                  <c:v>164.42840012299999</c:v>
                </c:pt>
                <c:pt idx="299">
                  <c:v>163.70135752799999</c:v>
                </c:pt>
                <c:pt idx="300">
                  <c:v>164.18673330199999</c:v>
                </c:pt>
                <c:pt idx="301">
                  <c:v>164.065667561</c:v>
                </c:pt>
                <c:pt idx="302">
                  <c:v>164.98000906499999</c:v>
                </c:pt>
                <c:pt idx="303">
                  <c:v>164.98401668</c:v>
                </c:pt>
                <c:pt idx="304">
                  <c:v>167.80161235899999</c:v>
                </c:pt>
                <c:pt idx="305">
                  <c:v>168.64832770199999</c:v>
                </c:pt>
                <c:pt idx="306">
                  <c:v>168.13175615700001</c:v>
                </c:pt>
                <c:pt idx="307">
                  <c:v>163.49665945500001</c:v>
                </c:pt>
                <c:pt idx="308">
                  <c:v>161.36881199499999</c:v>
                </c:pt>
                <c:pt idx="309">
                  <c:v>159.942625384</c:v>
                </c:pt>
                <c:pt idx="310">
                  <c:v>163.04442101999999</c:v>
                </c:pt>
                <c:pt idx="311">
                  <c:v>159.89753731499999</c:v>
                </c:pt>
                <c:pt idx="312">
                  <c:v>158.61037120500001</c:v>
                </c:pt>
                <c:pt idx="313">
                  <c:v>159.77451656700001</c:v>
                </c:pt>
                <c:pt idx="314">
                  <c:v>159.35704477900001</c:v>
                </c:pt>
                <c:pt idx="315">
                  <c:v>160.87449723500001</c:v>
                </c:pt>
                <c:pt idx="316">
                  <c:v>160.788151027</c:v>
                </c:pt>
                <c:pt idx="317">
                  <c:v>163.28781114200001</c:v>
                </c:pt>
                <c:pt idx="318">
                  <c:v>163.97096731799999</c:v>
                </c:pt>
                <c:pt idx="319">
                  <c:v>167.85392603099999</c:v>
                </c:pt>
                <c:pt idx="320">
                  <c:v>166.84032451900001</c:v>
                </c:pt>
                <c:pt idx="321">
                  <c:v>166.974143449</c:v>
                </c:pt>
                <c:pt idx="322">
                  <c:v>166.833037214</c:v>
                </c:pt>
                <c:pt idx="323">
                  <c:v>167.650252102</c:v>
                </c:pt>
                <c:pt idx="324">
                  <c:v>165.53677102500001</c:v>
                </c:pt>
                <c:pt idx="325">
                  <c:v>162.99251149599999</c:v>
                </c:pt>
                <c:pt idx="326">
                  <c:v>163.12539383500001</c:v>
                </c:pt>
                <c:pt idx="327">
                  <c:v>161.09290987599999</c:v>
                </c:pt>
                <c:pt idx="328">
                  <c:v>161.655220208</c:v>
                </c:pt>
                <c:pt idx="329">
                  <c:v>158.43792114600001</c:v>
                </c:pt>
                <c:pt idx="330">
                  <c:v>158.439216767</c:v>
                </c:pt>
                <c:pt idx="331">
                  <c:v>159.23720705900001</c:v>
                </c:pt>
                <c:pt idx="332">
                  <c:v>159.28506480499999</c:v>
                </c:pt>
                <c:pt idx="333">
                  <c:v>163.37817662</c:v>
                </c:pt>
                <c:pt idx="334">
                  <c:v>163.99160405200001</c:v>
                </c:pt>
                <c:pt idx="335">
                  <c:v>162.68018055900001</c:v>
                </c:pt>
                <c:pt idx="336">
                  <c:v>155.17541331800001</c:v>
                </c:pt>
                <c:pt idx="337">
                  <c:v>157.78089451700001</c:v>
                </c:pt>
                <c:pt idx="338">
                  <c:v>158.19821823999999</c:v>
                </c:pt>
                <c:pt idx="339">
                  <c:v>158.18679746000001</c:v>
                </c:pt>
                <c:pt idx="340">
                  <c:v>159.422011983</c:v>
                </c:pt>
                <c:pt idx="341">
                  <c:v>160.41665708100001</c:v>
                </c:pt>
                <c:pt idx="342">
                  <c:v>159.66287675000001</c:v>
                </c:pt>
                <c:pt idx="343">
                  <c:v>162.064971238</c:v>
                </c:pt>
                <c:pt idx="344">
                  <c:v>160.028513014</c:v>
                </c:pt>
                <c:pt idx="345">
                  <c:v>160.30403248900001</c:v>
                </c:pt>
                <c:pt idx="346">
                  <c:v>159.255347199</c:v>
                </c:pt>
                <c:pt idx="347">
                  <c:v>162.18012851700001</c:v>
                </c:pt>
                <c:pt idx="348">
                  <c:v>163.147681818</c:v>
                </c:pt>
                <c:pt idx="349">
                  <c:v>162.42193299900001</c:v>
                </c:pt>
                <c:pt idx="350">
                  <c:v>161.103346445</c:v>
                </c:pt>
                <c:pt idx="351">
                  <c:v>158.58880222400001</c:v>
                </c:pt>
                <c:pt idx="352">
                  <c:v>159.28337312299999</c:v>
                </c:pt>
                <c:pt idx="353">
                  <c:v>158.37380684600001</c:v>
                </c:pt>
                <c:pt idx="354">
                  <c:v>159.03783276799999</c:v>
                </c:pt>
                <c:pt idx="355">
                  <c:v>160.529099621</c:v>
                </c:pt>
                <c:pt idx="356">
                  <c:v>160.65206095400001</c:v>
                </c:pt>
                <c:pt idx="357">
                  <c:v>162.139004919</c:v>
                </c:pt>
                <c:pt idx="358">
                  <c:v>160.09910299200001</c:v>
                </c:pt>
                <c:pt idx="359">
                  <c:v>159.19226799099999</c:v>
                </c:pt>
                <c:pt idx="360">
                  <c:v>161.30724180300001</c:v>
                </c:pt>
                <c:pt idx="361">
                  <c:v>160.69619394099999</c:v>
                </c:pt>
                <c:pt idx="362">
                  <c:v>157.00800548800001</c:v>
                </c:pt>
                <c:pt idx="363">
                  <c:v>156.170164613</c:v>
                </c:pt>
                <c:pt idx="364">
                  <c:v>156.663350256</c:v>
                </c:pt>
                <c:pt idx="365">
                  <c:v>155.018895609</c:v>
                </c:pt>
                <c:pt idx="366">
                  <c:v>154.251530143</c:v>
                </c:pt>
                <c:pt idx="367">
                  <c:v>153.62536392199999</c:v>
                </c:pt>
                <c:pt idx="368">
                  <c:v>154.87413405300001</c:v>
                </c:pt>
                <c:pt idx="369">
                  <c:v>156.37655142099999</c:v>
                </c:pt>
                <c:pt idx="370">
                  <c:v>155.975259773</c:v>
                </c:pt>
                <c:pt idx="371">
                  <c:v>158.448559993</c:v>
                </c:pt>
                <c:pt idx="372">
                  <c:v>158.00587625399999</c:v>
                </c:pt>
                <c:pt idx="373">
                  <c:v>159.11741514100001</c:v>
                </c:pt>
                <c:pt idx="374">
                  <c:v>157.375964219</c:v>
                </c:pt>
                <c:pt idx="375">
                  <c:v>155.78072031400001</c:v>
                </c:pt>
                <c:pt idx="376">
                  <c:v>156.642449371</c:v>
                </c:pt>
                <c:pt idx="377">
                  <c:v>156.13515798200001</c:v>
                </c:pt>
                <c:pt idx="378">
                  <c:v>156.283529399</c:v>
                </c:pt>
                <c:pt idx="379">
                  <c:v>155.84354070000001</c:v>
                </c:pt>
                <c:pt idx="380">
                  <c:v>155.55149960099999</c:v>
                </c:pt>
                <c:pt idx="381">
                  <c:v>155.073271076</c:v>
                </c:pt>
                <c:pt idx="382">
                  <c:v>153.256509744</c:v>
                </c:pt>
                <c:pt idx="383">
                  <c:v>152.615295879</c:v>
                </c:pt>
                <c:pt idx="384">
                  <c:v>152.37625282100001</c:v>
                </c:pt>
                <c:pt idx="385">
                  <c:v>154.16287839200001</c:v>
                </c:pt>
                <c:pt idx="386">
                  <c:v>152.90577462499999</c:v>
                </c:pt>
                <c:pt idx="387">
                  <c:v>151.76093173300001</c:v>
                </c:pt>
                <c:pt idx="388">
                  <c:v>152.033703011</c:v>
                </c:pt>
                <c:pt idx="389">
                  <c:v>152.113776685</c:v>
                </c:pt>
                <c:pt idx="390">
                  <c:v>151.57031398500001</c:v>
                </c:pt>
                <c:pt idx="391">
                  <c:v>152.17680756199999</c:v>
                </c:pt>
                <c:pt idx="392">
                  <c:v>153.93640758399999</c:v>
                </c:pt>
                <c:pt idx="393">
                  <c:v>151.836125267</c:v>
                </c:pt>
                <c:pt idx="394">
                  <c:v>150.961093796</c:v>
                </c:pt>
                <c:pt idx="395">
                  <c:v>153.65032892799999</c:v>
                </c:pt>
                <c:pt idx="396">
                  <c:v>150.522783008</c:v>
                </c:pt>
                <c:pt idx="397">
                  <c:v>150.81539292599999</c:v>
                </c:pt>
                <c:pt idx="398">
                  <c:v>153.93716426099999</c:v>
                </c:pt>
                <c:pt idx="399">
                  <c:v>153.26577417999999</c:v>
                </c:pt>
                <c:pt idx="400">
                  <c:v>153.813420326</c:v>
                </c:pt>
                <c:pt idx="401">
                  <c:v>151.61594940500001</c:v>
                </c:pt>
                <c:pt idx="402">
                  <c:v>151.57156471799999</c:v>
                </c:pt>
                <c:pt idx="403">
                  <c:v>152.379502726</c:v>
                </c:pt>
                <c:pt idx="404">
                  <c:v>153.06716575300001</c:v>
                </c:pt>
                <c:pt idx="405">
                  <c:v>153.585891339</c:v>
                </c:pt>
                <c:pt idx="406">
                  <c:v>153.582002039</c:v>
                </c:pt>
                <c:pt idx="407">
                  <c:v>155.096110821</c:v>
                </c:pt>
                <c:pt idx="408">
                  <c:v>156.13102500700001</c:v>
                </c:pt>
                <c:pt idx="409">
                  <c:v>149.77086549200001</c:v>
                </c:pt>
                <c:pt idx="410">
                  <c:v>149.317810791</c:v>
                </c:pt>
                <c:pt idx="411">
                  <c:v>148.846910643</c:v>
                </c:pt>
                <c:pt idx="412">
                  <c:v>147.823571187</c:v>
                </c:pt>
                <c:pt idx="413">
                  <c:v>149.511093528</c:v>
                </c:pt>
                <c:pt idx="414">
                  <c:v>141.26751040400001</c:v>
                </c:pt>
                <c:pt idx="415">
                  <c:v>142.38509274</c:v>
                </c:pt>
                <c:pt idx="416">
                  <c:v>149.77546246399999</c:v>
                </c:pt>
                <c:pt idx="417">
                  <c:v>150.95878079900001</c:v>
                </c:pt>
                <c:pt idx="418">
                  <c:v>151.858438046</c:v>
                </c:pt>
                <c:pt idx="419">
                  <c:v>154.02097530200001</c:v>
                </c:pt>
                <c:pt idx="420">
                  <c:v>154.204128578</c:v>
                </c:pt>
                <c:pt idx="421">
                  <c:v>155.08006117799999</c:v>
                </c:pt>
                <c:pt idx="422">
                  <c:v>155.16539258700001</c:v>
                </c:pt>
                <c:pt idx="423">
                  <c:v>155.070643109</c:v>
                </c:pt>
                <c:pt idx="424">
                  <c:v>155.17969267000001</c:v>
                </c:pt>
                <c:pt idx="425">
                  <c:v>155.29346155799999</c:v>
                </c:pt>
                <c:pt idx="426">
                  <c:v>155.25157226900001</c:v>
                </c:pt>
                <c:pt idx="427">
                  <c:v>154.91801675599999</c:v>
                </c:pt>
                <c:pt idx="428">
                  <c:v>153.30139233400001</c:v>
                </c:pt>
                <c:pt idx="429">
                  <c:v>155.22983551799999</c:v>
                </c:pt>
                <c:pt idx="430">
                  <c:v>154.29522416899999</c:v>
                </c:pt>
                <c:pt idx="431">
                  <c:v>155.03861785199999</c:v>
                </c:pt>
                <c:pt idx="432">
                  <c:v>153.646965833</c:v>
                </c:pt>
                <c:pt idx="433">
                  <c:v>153.300528523</c:v>
                </c:pt>
                <c:pt idx="434">
                  <c:v>153.253185634</c:v>
                </c:pt>
                <c:pt idx="435">
                  <c:v>154.57904612199999</c:v>
                </c:pt>
                <c:pt idx="436">
                  <c:v>154.68462197299999</c:v>
                </c:pt>
                <c:pt idx="437">
                  <c:v>153.80078926100001</c:v>
                </c:pt>
                <c:pt idx="438">
                  <c:v>153.47784822700001</c:v>
                </c:pt>
                <c:pt idx="439">
                  <c:v>151.84833023300001</c:v>
                </c:pt>
                <c:pt idx="440">
                  <c:v>151.86030019</c:v>
                </c:pt>
                <c:pt idx="441">
                  <c:v>153.02394809500001</c:v>
                </c:pt>
                <c:pt idx="442">
                  <c:v>152.95578970400001</c:v>
                </c:pt>
                <c:pt idx="443">
                  <c:v>152.176047952</c:v>
                </c:pt>
                <c:pt idx="444">
                  <c:v>151.945946558</c:v>
                </c:pt>
                <c:pt idx="445">
                  <c:v>152.868136475</c:v>
                </c:pt>
                <c:pt idx="446">
                  <c:v>153.19631713800001</c:v>
                </c:pt>
                <c:pt idx="447">
                  <c:v>153.84664246099999</c:v>
                </c:pt>
                <c:pt idx="448">
                  <c:v>155.58853468199999</c:v>
                </c:pt>
                <c:pt idx="449">
                  <c:v>156.49979621899999</c:v>
                </c:pt>
                <c:pt idx="450">
                  <c:v>155.989524512</c:v>
                </c:pt>
                <c:pt idx="451">
                  <c:v>157.25007338099999</c:v>
                </c:pt>
                <c:pt idx="452">
                  <c:v>151.89779075199999</c:v>
                </c:pt>
                <c:pt idx="453">
                  <c:v>151.03639595999999</c:v>
                </c:pt>
                <c:pt idx="454">
                  <c:v>151.08712502899999</c:v>
                </c:pt>
                <c:pt idx="455">
                  <c:v>149.55334147400001</c:v>
                </c:pt>
                <c:pt idx="456">
                  <c:v>149.07319327499999</c:v>
                </c:pt>
                <c:pt idx="457">
                  <c:v>148.56327874300001</c:v>
                </c:pt>
                <c:pt idx="458">
                  <c:v>147.350121828</c:v>
                </c:pt>
                <c:pt idx="459">
                  <c:v>147.727238215</c:v>
                </c:pt>
                <c:pt idx="460">
                  <c:v>147.21671760500001</c:v>
                </c:pt>
                <c:pt idx="461">
                  <c:v>146.60025337799999</c:v>
                </c:pt>
                <c:pt idx="462">
                  <c:v>145.58298020199999</c:v>
                </c:pt>
                <c:pt idx="463">
                  <c:v>145.193589358</c:v>
                </c:pt>
                <c:pt idx="464">
                  <c:v>146.16700908999999</c:v>
                </c:pt>
                <c:pt idx="465">
                  <c:v>146.98104316999999</c:v>
                </c:pt>
                <c:pt idx="466">
                  <c:v>146.70350732399999</c:v>
                </c:pt>
                <c:pt idx="467">
                  <c:v>146.73937214700001</c:v>
                </c:pt>
                <c:pt idx="468">
                  <c:v>146.638957624</c:v>
                </c:pt>
                <c:pt idx="469">
                  <c:v>148.023625622</c:v>
                </c:pt>
                <c:pt idx="470">
                  <c:v>149.08055637199999</c:v>
                </c:pt>
                <c:pt idx="471">
                  <c:v>148.961584878</c:v>
                </c:pt>
                <c:pt idx="472">
                  <c:v>149.339461443</c:v>
                </c:pt>
                <c:pt idx="473">
                  <c:v>148.014429702</c:v>
                </c:pt>
                <c:pt idx="474">
                  <c:v>147.45878207300001</c:v>
                </c:pt>
                <c:pt idx="475">
                  <c:v>147.91498136999999</c:v>
                </c:pt>
                <c:pt idx="476">
                  <c:v>147.32049160299999</c:v>
                </c:pt>
                <c:pt idx="477">
                  <c:v>147.470113701</c:v>
                </c:pt>
                <c:pt idx="478">
                  <c:v>149.59448482799999</c:v>
                </c:pt>
                <c:pt idx="479">
                  <c:v>149.731912115</c:v>
                </c:pt>
                <c:pt idx="480">
                  <c:v>149.02941399100001</c:v>
                </c:pt>
                <c:pt idx="481">
                  <c:v>148.75523662800001</c:v>
                </c:pt>
                <c:pt idx="482">
                  <c:v>150.37871030100001</c:v>
                </c:pt>
                <c:pt idx="483">
                  <c:v>151.00136952</c:v>
                </c:pt>
                <c:pt idx="484">
                  <c:v>152.09954047100001</c:v>
                </c:pt>
                <c:pt idx="485">
                  <c:v>151.76692685699999</c:v>
                </c:pt>
                <c:pt idx="486">
                  <c:v>151.769399357</c:v>
                </c:pt>
                <c:pt idx="487">
                  <c:v>151.81094227299999</c:v>
                </c:pt>
                <c:pt idx="488">
                  <c:v>150.402317444</c:v>
                </c:pt>
                <c:pt idx="489">
                  <c:v>150.96546101999999</c:v>
                </c:pt>
                <c:pt idx="490">
                  <c:v>150.845902129</c:v>
                </c:pt>
                <c:pt idx="491">
                  <c:v>150.82235390599999</c:v>
                </c:pt>
                <c:pt idx="492">
                  <c:v>150.39875557299999</c:v>
                </c:pt>
                <c:pt idx="493">
                  <c:v>148.933309425</c:v>
                </c:pt>
                <c:pt idx="494">
                  <c:v>148.53010861800001</c:v>
                </c:pt>
                <c:pt idx="495">
                  <c:v>148.455239065</c:v>
                </c:pt>
              </c:numCache>
            </c:numRef>
          </c:val>
        </c:ser>
        <c:ser>
          <c:idx val="5"/>
          <c:order val="5"/>
          <c:tx>
            <c:strRef>
              <c:f>'adatok_2-56'!$G$8</c:f>
              <c:strCache>
                <c:ptCount val="1"/>
                <c:pt idx="0">
                  <c:v>MNB-kötvény</c:v>
                </c:pt>
              </c:strCache>
            </c:strRef>
          </c:tx>
          <c:spPr>
            <a:solidFill>
              <a:schemeClr val="tx1"/>
            </a:solidFill>
          </c:spPr>
          <c:cat>
            <c:numRef>
              <c:f>'adatok_2-56'!$A$9:$A$504</c:f>
              <c:numCache>
                <c:formatCode>yyyy/mm/dd</c:formatCode>
                <c:ptCount val="496"/>
                <c:pt idx="0">
                  <c:v>39449</c:v>
                </c:pt>
                <c:pt idx="1">
                  <c:v>39450</c:v>
                </c:pt>
                <c:pt idx="2">
                  <c:v>39451</c:v>
                </c:pt>
                <c:pt idx="3">
                  <c:v>39454</c:v>
                </c:pt>
                <c:pt idx="4">
                  <c:v>39455</c:v>
                </c:pt>
                <c:pt idx="5">
                  <c:v>39456</c:v>
                </c:pt>
                <c:pt idx="6">
                  <c:v>39457</c:v>
                </c:pt>
                <c:pt idx="7">
                  <c:v>39458</c:v>
                </c:pt>
                <c:pt idx="8">
                  <c:v>39461</c:v>
                </c:pt>
                <c:pt idx="9">
                  <c:v>39463</c:v>
                </c:pt>
                <c:pt idx="10">
                  <c:v>39464</c:v>
                </c:pt>
                <c:pt idx="11">
                  <c:v>39465</c:v>
                </c:pt>
                <c:pt idx="12">
                  <c:v>39468</c:v>
                </c:pt>
                <c:pt idx="13">
                  <c:v>39469</c:v>
                </c:pt>
                <c:pt idx="14">
                  <c:v>39470</c:v>
                </c:pt>
                <c:pt idx="15">
                  <c:v>39471</c:v>
                </c:pt>
                <c:pt idx="16">
                  <c:v>39472</c:v>
                </c:pt>
                <c:pt idx="17">
                  <c:v>39475</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39528</c:v>
                </c:pt>
                <c:pt idx="57">
                  <c:v>39532</c:v>
                </c:pt>
                <c:pt idx="58">
                  <c:v>39533</c:v>
                </c:pt>
                <c:pt idx="59">
                  <c:v>39534</c:v>
                </c:pt>
                <c:pt idx="60">
                  <c:v>39535</c:v>
                </c:pt>
                <c:pt idx="61">
                  <c:v>39538</c:v>
                </c:pt>
                <c:pt idx="62">
                  <c:v>39539</c:v>
                </c:pt>
                <c:pt idx="63">
                  <c:v>39540</c:v>
                </c:pt>
                <c:pt idx="64">
                  <c:v>39541</c:v>
                </c:pt>
                <c:pt idx="65">
                  <c:v>39542</c:v>
                </c:pt>
                <c:pt idx="66">
                  <c:v>39545</c:v>
                </c:pt>
                <c:pt idx="67">
                  <c:v>39546</c:v>
                </c:pt>
                <c:pt idx="68">
                  <c:v>39547</c:v>
                </c:pt>
                <c:pt idx="69">
                  <c:v>39548</c:v>
                </c:pt>
                <c:pt idx="70">
                  <c:v>39549</c:v>
                </c:pt>
                <c:pt idx="71">
                  <c:v>39552</c:v>
                </c:pt>
                <c:pt idx="72">
                  <c:v>39553</c:v>
                </c:pt>
                <c:pt idx="73">
                  <c:v>39554</c:v>
                </c:pt>
                <c:pt idx="74">
                  <c:v>39555</c:v>
                </c:pt>
                <c:pt idx="75">
                  <c:v>39556</c:v>
                </c:pt>
                <c:pt idx="76">
                  <c:v>39559</c:v>
                </c:pt>
                <c:pt idx="77">
                  <c:v>39560</c:v>
                </c:pt>
                <c:pt idx="78">
                  <c:v>39561</c:v>
                </c:pt>
                <c:pt idx="79">
                  <c:v>39562</c:v>
                </c:pt>
                <c:pt idx="80">
                  <c:v>39563</c:v>
                </c:pt>
                <c:pt idx="81">
                  <c:v>39566</c:v>
                </c:pt>
                <c:pt idx="82">
                  <c:v>39567</c:v>
                </c:pt>
                <c:pt idx="83">
                  <c:v>39568</c:v>
                </c:pt>
                <c:pt idx="84">
                  <c:v>39573</c:v>
                </c:pt>
                <c:pt idx="85">
                  <c:v>39574</c:v>
                </c:pt>
                <c:pt idx="86">
                  <c:v>39575</c:v>
                </c:pt>
                <c:pt idx="87">
                  <c:v>39576</c:v>
                </c:pt>
                <c:pt idx="88">
                  <c:v>39577</c:v>
                </c:pt>
                <c:pt idx="89">
                  <c:v>39581</c:v>
                </c:pt>
                <c:pt idx="90">
                  <c:v>39582</c:v>
                </c:pt>
                <c:pt idx="91">
                  <c:v>39583</c:v>
                </c:pt>
                <c:pt idx="92">
                  <c:v>39584</c:v>
                </c:pt>
                <c:pt idx="93">
                  <c:v>39587</c:v>
                </c:pt>
                <c:pt idx="94">
                  <c:v>39588</c:v>
                </c:pt>
                <c:pt idx="95">
                  <c:v>39589</c:v>
                </c:pt>
                <c:pt idx="96">
                  <c:v>39590</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39636</c:v>
                </c:pt>
                <c:pt idx="128">
                  <c:v>39637</c:v>
                </c:pt>
                <c:pt idx="129">
                  <c:v>39638</c:v>
                </c:pt>
                <c:pt idx="130">
                  <c:v>39639</c:v>
                </c:pt>
                <c:pt idx="131">
                  <c:v>39640</c:v>
                </c:pt>
                <c:pt idx="132">
                  <c:v>39643</c:v>
                </c:pt>
                <c:pt idx="133">
                  <c:v>39644</c:v>
                </c:pt>
                <c:pt idx="134">
                  <c:v>39645</c:v>
                </c:pt>
                <c:pt idx="135">
                  <c:v>39646</c:v>
                </c:pt>
                <c:pt idx="136">
                  <c:v>39647</c:v>
                </c:pt>
                <c:pt idx="137">
                  <c:v>39650</c:v>
                </c:pt>
                <c:pt idx="138">
                  <c:v>39651</c:v>
                </c:pt>
                <c:pt idx="139">
                  <c:v>39652</c:v>
                </c:pt>
                <c:pt idx="140">
                  <c:v>39653</c:v>
                </c:pt>
                <c:pt idx="141">
                  <c:v>39654</c:v>
                </c:pt>
                <c:pt idx="142">
                  <c:v>39657</c:v>
                </c:pt>
                <c:pt idx="143">
                  <c:v>39658</c:v>
                </c:pt>
                <c:pt idx="144">
                  <c:v>39659</c:v>
                </c:pt>
                <c:pt idx="145">
                  <c:v>39660</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39681</c:v>
                </c:pt>
                <c:pt idx="159">
                  <c:v>39682</c:v>
                </c:pt>
                <c:pt idx="160">
                  <c:v>39685</c:v>
                </c:pt>
                <c:pt idx="161">
                  <c:v>39686</c:v>
                </c:pt>
                <c:pt idx="162">
                  <c:v>39687</c:v>
                </c:pt>
                <c:pt idx="163">
                  <c:v>39688</c:v>
                </c:pt>
                <c:pt idx="164">
                  <c:v>39689</c:v>
                </c:pt>
                <c:pt idx="165">
                  <c:v>39692</c:v>
                </c:pt>
                <c:pt idx="166">
                  <c:v>39693</c:v>
                </c:pt>
                <c:pt idx="167">
                  <c:v>39694</c:v>
                </c:pt>
                <c:pt idx="168">
                  <c:v>39695</c:v>
                </c:pt>
                <c:pt idx="169">
                  <c:v>39699</c:v>
                </c:pt>
                <c:pt idx="170">
                  <c:v>39700</c:v>
                </c:pt>
                <c:pt idx="171">
                  <c:v>39701</c:v>
                </c:pt>
                <c:pt idx="172">
                  <c:v>39702</c:v>
                </c:pt>
                <c:pt idx="173">
                  <c:v>39703</c:v>
                </c:pt>
                <c:pt idx="174">
                  <c:v>39706</c:v>
                </c:pt>
                <c:pt idx="175">
                  <c:v>39707</c:v>
                </c:pt>
                <c:pt idx="176">
                  <c:v>39708</c:v>
                </c:pt>
                <c:pt idx="177">
                  <c:v>39709</c:v>
                </c:pt>
                <c:pt idx="178">
                  <c:v>39713</c:v>
                </c:pt>
                <c:pt idx="179">
                  <c:v>39714</c:v>
                </c:pt>
                <c:pt idx="180">
                  <c:v>39715</c:v>
                </c:pt>
                <c:pt idx="181">
                  <c:v>39716</c:v>
                </c:pt>
                <c:pt idx="182">
                  <c:v>39717</c:v>
                </c:pt>
                <c:pt idx="183">
                  <c:v>39720</c:v>
                </c:pt>
                <c:pt idx="184">
                  <c:v>39721</c:v>
                </c:pt>
                <c:pt idx="185">
                  <c:v>39722</c:v>
                </c:pt>
                <c:pt idx="186">
                  <c:v>39723</c:v>
                </c:pt>
                <c:pt idx="187">
                  <c:v>39727</c:v>
                </c:pt>
                <c:pt idx="188">
                  <c:v>39728</c:v>
                </c:pt>
                <c:pt idx="189">
                  <c:v>39729</c:v>
                </c:pt>
                <c:pt idx="190">
                  <c:v>39730</c:v>
                </c:pt>
                <c:pt idx="191">
                  <c:v>39731</c:v>
                </c:pt>
                <c:pt idx="192">
                  <c:v>39734</c:v>
                </c:pt>
                <c:pt idx="193">
                  <c:v>39735</c:v>
                </c:pt>
                <c:pt idx="194">
                  <c:v>39736</c:v>
                </c:pt>
                <c:pt idx="195">
                  <c:v>39737</c:v>
                </c:pt>
                <c:pt idx="196">
                  <c:v>39738</c:v>
                </c:pt>
                <c:pt idx="197">
                  <c:v>39741</c:v>
                </c:pt>
                <c:pt idx="198">
                  <c:v>39742</c:v>
                </c:pt>
                <c:pt idx="199">
                  <c:v>39743</c:v>
                </c:pt>
                <c:pt idx="200">
                  <c:v>39748</c:v>
                </c:pt>
                <c:pt idx="201">
                  <c:v>39749</c:v>
                </c:pt>
                <c:pt idx="202">
                  <c:v>39750</c:v>
                </c:pt>
                <c:pt idx="203">
                  <c:v>39751</c:v>
                </c:pt>
                <c:pt idx="204">
                  <c:v>39752</c:v>
                </c:pt>
                <c:pt idx="205">
                  <c:v>39755</c:v>
                </c:pt>
                <c:pt idx="206">
                  <c:v>39756</c:v>
                </c:pt>
                <c:pt idx="207">
                  <c:v>39757</c:v>
                </c:pt>
                <c:pt idx="208">
                  <c:v>39758</c:v>
                </c:pt>
                <c:pt idx="209">
                  <c:v>39759</c:v>
                </c:pt>
                <c:pt idx="210">
                  <c:v>39762</c:v>
                </c:pt>
                <c:pt idx="211">
                  <c:v>39763</c:v>
                </c:pt>
                <c:pt idx="212">
                  <c:v>39764</c:v>
                </c:pt>
                <c:pt idx="213">
                  <c:v>39765</c:v>
                </c:pt>
                <c:pt idx="214">
                  <c:v>39766</c:v>
                </c:pt>
                <c:pt idx="215">
                  <c:v>39769</c:v>
                </c:pt>
                <c:pt idx="216">
                  <c:v>39770</c:v>
                </c:pt>
                <c:pt idx="217">
                  <c:v>39771</c:v>
                </c:pt>
                <c:pt idx="218">
                  <c:v>39772</c:v>
                </c:pt>
                <c:pt idx="219">
                  <c:v>39773</c:v>
                </c:pt>
                <c:pt idx="220">
                  <c:v>39776</c:v>
                </c:pt>
                <c:pt idx="221">
                  <c:v>39777</c:v>
                </c:pt>
                <c:pt idx="222">
                  <c:v>39778</c:v>
                </c:pt>
                <c:pt idx="223">
                  <c:v>39779</c:v>
                </c:pt>
                <c:pt idx="224">
                  <c:v>39780</c:v>
                </c:pt>
                <c:pt idx="225">
                  <c:v>39783</c:v>
                </c:pt>
                <c:pt idx="226">
                  <c:v>39784</c:v>
                </c:pt>
                <c:pt idx="227">
                  <c:v>39785</c:v>
                </c:pt>
                <c:pt idx="228">
                  <c:v>39786</c:v>
                </c:pt>
                <c:pt idx="229">
                  <c:v>39787</c:v>
                </c:pt>
                <c:pt idx="230">
                  <c:v>39790</c:v>
                </c:pt>
                <c:pt idx="231">
                  <c:v>39791</c:v>
                </c:pt>
                <c:pt idx="232">
                  <c:v>39792</c:v>
                </c:pt>
                <c:pt idx="233">
                  <c:v>39793</c:v>
                </c:pt>
                <c:pt idx="234">
                  <c:v>39794</c:v>
                </c:pt>
                <c:pt idx="235">
                  <c:v>39797</c:v>
                </c:pt>
                <c:pt idx="236">
                  <c:v>39798</c:v>
                </c:pt>
                <c:pt idx="237">
                  <c:v>39799</c:v>
                </c:pt>
                <c:pt idx="238">
                  <c:v>39800</c:v>
                </c:pt>
                <c:pt idx="239">
                  <c:v>39801</c:v>
                </c:pt>
                <c:pt idx="240">
                  <c:v>39804</c:v>
                </c:pt>
                <c:pt idx="241">
                  <c:v>39805</c:v>
                </c:pt>
                <c:pt idx="242">
                  <c:v>39811</c:v>
                </c:pt>
                <c:pt idx="243">
                  <c:v>39812</c:v>
                </c:pt>
                <c:pt idx="244">
                  <c:v>39813</c:v>
                </c:pt>
                <c:pt idx="245">
                  <c:v>39818</c:v>
                </c:pt>
                <c:pt idx="246">
                  <c:v>39819</c:v>
                </c:pt>
                <c:pt idx="247">
                  <c:v>39820</c:v>
                </c:pt>
                <c:pt idx="248">
                  <c:v>39821</c:v>
                </c:pt>
                <c:pt idx="249">
                  <c:v>39822</c:v>
                </c:pt>
                <c:pt idx="250">
                  <c:v>39825</c:v>
                </c:pt>
                <c:pt idx="251">
                  <c:v>39826</c:v>
                </c:pt>
                <c:pt idx="252">
                  <c:v>39827</c:v>
                </c:pt>
                <c:pt idx="253">
                  <c:v>39828</c:v>
                </c:pt>
                <c:pt idx="254">
                  <c:v>39829</c:v>
                </c:pt>
                <c:pt idx="255">
                  <c:v>39832</c:v>
                </c:pt>
                <c:pt idx="256">
                  <c:v>39833</c:v>
                </c:pt>
                <c:pt idx="257">
                  <c:v>39834</c:v>
                </c:pt>
                <c:pt idx="258">
                  <c:v>39835</c:v>
                </c:pt>
                <c:pt idx="259">
                  <c:v>39836</c:v>
                </c:pt>
                <c:pt idx="260">
                  <c:v>39839</c:v>
                </c:pt>
                <c:pt idx="261">
                  <c:v>39840</c:v>
                </c:pt>
                <c:pt idx="262">
                  <c:v>39841</c:v>
                </c:pt>
                <c:pt idx="263">
                  <c:v>39842</c:v>
                </c:pt>
                <c:pt idx="264">
                  <c:v>39843</c:v>
                </c:pt>
                <c:pt idx="265">
                  <c:v>39846</c:v>
                </c:pt>
                <c:pt idx="266">
                  <c:v>39847</c:v>
                </c:pt>
                <c:pt idx="267">
                  <c:v>39848</c:v>
                </c:pt>
                <c:pt idx="268">
                  <c:v>39849</c:v>
                </c:pt>
                <c:pt idx="269">
                  <c:v>39850</c:v>
                </c:pt>
                <c:pt idx="270">
                  <c:v>39853</c:v>
                </c:pt>
                <c:pt idx="271">
                  <c:v>39854</c:v>
                </c:pt>
                <c:pt idx="272">
                  <c:v>39855</c:v>
                </c:pt>
                <c:pt idx="273">
                  <c:v>39856</c:v>
                </c:pt>
                <c:pt idx="274">
                  <c:v>39857</c:v>
                </c:pt>
                <c:pt idx="275">
                  <c:v>39860</c:v>
                </c:pt>
                <c:pt idx="276">
                  <c:v>39861</c:v>
                </c:pt>
                <c:pt idx="277">
                  <c:v>39862</c:v>
                </c:pt>
                <c:pt idx="278">
                  <c:v>39863</c:v>
                </c:pt>
                <c:pt idx="279">
                  <c:v>39864</c:v>
                </c:pt>
                <c:pt idx="280">
                  <c:v>39867</c:v>
                </c:pt>
                <c:pt idx="281">
                  <c:v>39868</c:v>
                </c:pt>
                <c:pt idx="282">
                  <c:v>39869</c:v>
                </c:pt>
                <c:pt idx="283">
                  <c:v>39870</c:v>
                </c:pt>
                <c:pt idx="284">
                  <c:v>39871</c:v>
                </c:pt>
                <c:pt idx="285">
                  <c:v>39876</c:v>
                </c:pt>
                <c:pt idx="286">
                  <c:v>39877</c:v>
                </c:pt>
                <c:pt idx="287">
                  <c:v>39878</c:v>
                </c:pt>
                <c:pt idx="288">
                  <c:v>39881</c:v>
                </c:pt>
                <c:pt idx="289">
                  <c:v>39882</c:v>
                </c:pt>
                <c:pt idx="290">
                  <c:v>39883</c:v>
                </c:pt>
                <c:pt idx="291">
                  <c:v>39884</c:v>
                </c:pt>
                <c:pt idx="292">
                  <c:v>39885</c:v>
                </c:pt>
                <c:pt idx="293">
                  <c:v>39888</c:v>
                </c:pt>
                <c:pt idx="294">
                  <c:v>39889</c:v>
                </c:pt>
                <c:pt idx="295">
                  <c:v>39890</c:v>
                </c:pt>
                <c:pt idx="296">
                  <c:v>39891</c:v>
                </c:pt>
                <c:pt idx="297">
                  <c:v>39892</c:v>
                </c:pt>
                <c:pt idx="298">
                  <c:v>39895</c:v>
                </c:pt>
                <c:pt idx="299">
                  <c:v>39896</c:v>
                </c:pt>
                <c:pt idx="300">
                  <c:v>39897</c:v>
                </c:pt>
                <c:pt idx="301">
                  <c:v>39898</c:v>
                </c:pt>
                <c:pt idx="302">
                  <c:v>39899</c:v>
                </c:pt>
                <c:pt idx="303">
                  <c:v>39900</c:v>
                </c:pt>
                <c:pt idx="304">
                  <c:v>39902</c:v>
                </c:pt>
                <c:pt idx="305">
                  <c:v>39903</c:v>
                </c:pt>
                <c:pt idx="306">
                  <c:v>39904</c:v>
                </c:pt>
                <c:pt idx="307">
                  <c:v>39905</c:v>
                </c:pt>
                <c:pt idx="308">
                  <c:v>39906</c:v>
                </c:pt>
                <c:pt idx="309">
                  <c:v>39909</c:v>
                </c:pt>
                <c:pt idx="310">
                  <c:v>39910</c:v>
                </c:pt>
                <c:pt idx="311">
                  <c:v>39912</c:v>
                </c:pt>
                <c:pt idx="312">
                  <c:v>39913</c:v>
                </c:pt>
                <c:pt idx="313">
                  <c:v>39917</c:v>
                </c:pt>
                <c:pt idx="314">
                  <c:v>39918</c:v>
                </c:pt>
                <c:pt idx="315">
                  <c:v>39919</c:v>
                </c:pt>
                <c:pt idx="316">
                  <c:v>39920</c:v>
                </c:pt>
                <c:pt idx="317">
                  <c:v>39923</c:v>
                </c:pt>
                <c:pt idx="318">
                  <c:v>39924</c:v>
                </c:pt>
                <c:pt idx="319">
                  <c:v>39925</c:v>
                </c:pt>
                <c:pt idx="320">
                  <c:v>39926</c:v>
                </c:pt>
                <c:pt idx="321">
                  <c:v>39927</c:v>
                </c:pt>
                <c:pt idx="322">
                  <c:v>39930</c:v>
                </c:pt>
                <c:pt idx="323">
                  <c:v>39931</c:v>
                </c:pt>
                <c:pt idx="324">
                  <c:v>39932</c:v>
                </c:pt>
                <c:pt idx="325">
                  <c:v>39933</c:v>
                </c:pt>
                <c:pt idx="326">
                  <c:v>39937</c:v>
                </c:pt>
                <c:pt idx="327">
                  <c:v>39938</c:v>
                </c:pt>
                <c:pt idx="328">
                  <c:v>39939</c:v>
                </c:pt>
                <c:pt idx="329">
                  <c:v>39940</c:v>
                </c:pt>
                <c:pt idx="330">
                  <c:v>39941</c:v>
                </c:pt>
                <c:pt idx="331">
                  <c:v>39944</c:v>
                </c:pt>
                <c:pt idx="332">
                  <c:v>39945</c:v>
                </c:pt>
                <c:pt idx="333">
                  <c:v>39947</c:v>
                </c:pt>
                <c:pt idx="334">
                  <c:v>39948</c:v>
                </c:pt>
                <c:pt idx="335">
                  <c:v>39951</c:v>
                </c:pt>
                <c:pt idx="336">
                  <c:v>39952</c:v>
                </c:pt>
                <c:pt idx="337">
                  <c:v>39953</c:v>
                </c:pt>
                <c:pt idx="338">
                  <c:v>39954</c:v>
                </c:pt>
                <c:pt idx="339">
                  <c:v>39955</c:v>
                </c:pt>
                <c:pt idx="340">
                  <c:v>39958</c:v>
                </c:pt>
                <c:pt idx="341">
                  <c:v>39959</c:v>
                </c:pt>
                <c:pt idx="342">
                  <c:v>39960</c:v>
                </c:pt>
                <c:pt idx="343">
                  <c:v>39961</c:v>
                </c:pt>
                <c:pt idx="344">
                  <c:v>39962</c:v>
                </c:pt>
                <c:pt idx="345">
                  <c:v>39966</c:v>
                </c:pt>
                <c:pt idx="346">
                  <c:v>39967</c:v>
                </c:pt>
                <c:pt idx="347">
                  <c:v>39968</c:v>
                </c:pt>
                <c:pt idx="348">
                  <c:v>39969</c:v>
                </c:pt>
                <c:pt idx="349">
                  <c:v>39972</c:v>
                </c:pt>
                <c:pt idx="350">
                  <c:v>39973</c:v>
                </c:pt>
                <c:pt idx="351">
                  <c:v>39974</c:v>
                </c:pt>
                <c:pt idx="352">
                  <c:v>39975</c:v>
                </c:pt>
                <c:pt idx="353">
                  <c:v>39976</c:v>
                </c:pt>
                <c:pt idx="354">
                  <c:v>39979</c:v>
                </c:pt>
                <c:pt idx="355">
                  <c:v>39980</c:v>
                </c:pt>
                <c:pt idx="356">
                  <c:v>39981</c:v>
                </c:pt>
                <c:pt idx="357">
                  <c:v>39982</c:v>
                </c:pt>
                <c:pt idx="358">
                  <c:v>39983</c:v>
                </c:pt>
                <c:pt idx="359">
                  <c:v>39986</c:v>
                </c:pt>
                <c:pt idx="360">
                  <c:v>39987</c:v>
                </c:pt>
                <c:pt idx="361">
                  <c:v>39988</c:v>
                </c:pt>
                <c:pt idx="362">
                  <c:v>39989</c:v>
                </c:pt>
                <c:pt idx="363">
                  <c:v>39990</c:v>
                </c:pt>
                <c:pt idx="364">
                  <c:v>39993</c:v>
                </c:pt>
                <c:pt idx="365">
                  <c:v>39994</c:v>
                </c:pt>
                <c:pt idx="366">
                  <c:v>39995</c:v>
                </c:pt>
                <c:pt idx="367">
                  <c:v>39996</c:v>
                </c:pt>
                <c:pt idx="368">
                  <c:v>39997</c:v>
                </c:pt>
                <c:pt idx="369">
                  <c:v>40000</c:v>
                </c:pt>
                <c:pt idx="370">
                  <c:v>40001</c:v>
                </c:pt>
                <c:pt idx="371">
                  <c:v>40002</c:v>
                </c:pt>
                <c:pt idx="372">
                  <c:v>40004</c:v>
                </c:pt>
                <c:pt idx="373">
                  <c:v>40007</c:v>
                </c:pt>
                <c:pt idx="374">
                  <c:v>40008</c:v>
                </c:pt>
                <c:pt idx="375">
                  <c:v>40009</c:v>
                </c:pt>
                <c:pt idx="376">
                  <c:v>40010</c:v>
                </c:pt>
                <c:pt idx="377">
                  <c:v>40011</c:v>
                </c:pt>
                <c:pt idx="378">
                  <c:v>40014</c:v>
                </c:pt>
                <c:pt idx="379">
                  <c:v>40015</c:v>
                </c:pt>
                <c:pt idx="380">
                  <c:v>40016</c:v>
                </c:pt>
                <c:pt idx="381">
                  <c:v>40017</c:v>
                </c:pt>
                <c:pt idx="382">
                  <c:v>40018</c:v>
                </c:pt>
                <c:pt idx="383">
                  <c:v>40021</c:v>
                </c:pt>
                <c:pt idx="384">
                  <c:v>40022</c:v>
                </c:pt>
                <c:pt idx="385">
                  <c:v>40023</c:v>
                </c:pt>
                <c:pt idx="386">
                  <c:v>40024</c:v>
                </c:pt>
                <c:pt idx="387">
                  <c:v>40025</c:v>
                </c:pt>
                <c:pt idx="388">
                  <c:v>40028</c:v>
                </c:pt>
                <c:pt idx="389">
                  <c:v>40029</c:v>
                </c:pt>
                <c:pt idx="390">
                  <c:v>40030</c:v>
                </c:pt>
                <c:pt idx="391">
                  <c:v>40031</c:v>
                </c:pt>
                <c:pt idx="392">
                  <c:v>40032</c:v>
                </c:pt>
                <c:pt idx="393">
                  <c:v>40035</c:v>
                </c:pt>
                <c:pt idx="394">
                  <c:v>40036</c:v>
                </c:pt>
                <c:pt idx="395">
                  <c:v>40037</c:v>
                </c:pt>
                <c:pt idx="396">
                  <c:v>40038</c:v>
                </c:pt>
                <c:pt idx="397">
                  <c:v>40039</c:v>
                </c:pt>
                <c:pt idx="398">
                  <c:v>40042</c:v>
                </c:pt>
                <c:pt idx="399">
                  <c:v>40043</c:v>
                </c:pt>
                <c:pt idx="400">
                  <c:v>40044</c:v>
                </c:pt>
                <c:pt idx="401">
                  <c:v>40049</c:v>
                </c:pt>
                <c:pt idx="402">
                  <c:v>40050</c:v>
                </c:pt>
                <c:pt idx="403">
                  <c:v>40051</c:v>
                </c:pt>
                <c:pt idx="404">
                  <c:v>40052</c:v>
                </c:pt>
                <c:pt idx="405">
                  <c:v>40053</c:v>
                </c:pt>
                <c:pt idx="406">
                  <c:v>40054</c:v>
                </c:pt>
                <c:pt idx="407">
                  <c:v>40056</c:v>
                </c:pt>
                <c:pt idx="408">
                  <c:v>40057</c:v>
                </c:pt>
                <c:pt idx="409">
                  <c:v>40058</c:v>
                </c:pt>
                <c:pt idx="410">
                  <c:v>40059</c:v>
                </c:pt>
                <c:pt idx="411">
                  <c:v>40060</c:v>
                </c:pt>
                <c:pt idx="412">
                  <c:v>40063</c:v>
                </c:pt>
                <c:pt idx="413">
                  <c:v>40064</c:v>
                </c:pt>
                <c:pt idx="414">
                  <c:v>40065</c:v>
                </c:pt>
                <c:pt idx="415">
                  <c:v>40066</c:v>
                </c:pt>
                <c:pt idx="416">
                  <c:v>40067</c:v>
                </c:pt>
                <c:pt idx="417">
                  <c:v>40070</c:v>
                </c:pt>
                <c:pt idx="418">
                  <c:v>40071</c:v>
                </c:pt>
                <c:pt idx="419">
                  <c:v>40072</c:v>
                </c:pt>
                <c:pt idx="420">
                  <c:v>40073</c:v>
                </c:pt>
                <c:pt idx="421">
                  <c:v>40074</c:v>
                </c:pt>
                <c:pt idx="422">
                  <c:v>40077</c:v>
                </c:pt>
                <c:pt idx="423">
                  <c:v>40078</c:v>
                </c:pt>
                <c:pt idx="424">
                  <c:v>40079</c:v>
                </c:pt>
                <c:pt idx="425">
                  <c:v>40080</c:v>
                </c:pt>
                <c:pt idx="426">
                  <c:v>40081</c:v>
                </c:pt>
                <c:pt idx="427">
                  <c:v>40084</c:v>
                </c:pt>
                <c:pt idx="428">
                  <c:v>40085</c:v>
                </c:pt>
                <c:pt idx="429">
                  <c:v>40086</c:v>
                </c:pt>
                <c:pt idx="430">
                  <c:v>40087</c:v>
                </c:pt>
                <c:pt idx="431">
                  <c:v>40088</c:v>
                </c:pt>
                <c:pt idx="432">
                  <c:v>40091</c:v>
                </c:pt>
                <c:pt idx="433">
                  <c:v>40092</c:v>
                </c:pt>
                <c:pt idx="434">
                  <c:v>40093</c:v>
                </c:pt>
                <c:pt idx="435">
                  <c:v>40094</c:v>
                </c:pt>
                <c:pt idx="436">
                  <c:v>40095</c:v>
                </c:pt>
                <c:pt idx="437">
                  <c:v>40098</c:v>
                </c:pt>
                <c:pt idx="438">
                  <c:v>40099</c:v>
                </c:pt>
                <c:pt idx="439">
                  <c:v>40100</c:v>
                </c:pt>
                <c:pt idx="440">
                  <c:v>40101</c:v>
                </c:pt>
                <c:pt idx="441">
                  <c:v>40102</c:v>
                </c:pt>
                <c:pt idx="442">
                  <c:v>40105</c:v>
                </c:pt>
                <c:pt idx="443">
                  <c:v>40106</c:v>
                </c:pt>
                <c:pt idx="444">
                  <c:v>40107</c:v>
                </c:pt>
                <c:pt idx="445">
                  <c:v>40108</c:v>
                </c:pt>
                <c:pt idx="446">
                  <c:v>40112</c:v>
                </c:pt>
                <c:pt idx="447">
                  <c:v>40113</c:v>
                </c:pt>
                <c:pt idx="448">
                  <c:v>40114</c:v>
                </c:pt>
                <c:pt idx="449">
                  <c:v>40115</c:v>
                </c:pt>
                <c:pt idx="450">
                  <c:v>40116</c:v>
                </c:pt>
                <c:pt idx="451">
                  <c:v>40119</c:v>
                </c:pt>
                <c:pt idx="452">
                  <c:v>40120</c:v>
                </c:pt>
                <c:pt idx="453">
                  <c:v>40121</c:v>
                </c:pt>
                <c:pt idx="454">
                  <c:v>40122</c:v>
                </c:pt>
                <c:pt idx="455">
                  <c:v>40123</c:v>
                </c:pt>
                <c:pt idx="456">
                  <c:v>40126</c:v>
                </c:pt>
                <c:pt idx="457">
                  <c:v>40127</c:v>
                </c:pt>
                <c:pt idx="458">
                  <c:v>40128</c:v>
                </c:pt>
                <c:pt idx="459">
                  <c:v>40129</c:v>
                </c:pt>
                <c:pt idx="460">
                  <c:v>40130</c:v>
                </c:pt>
                <c:pt idx="461">
                  <c:v>40133</c:v>
                </c:pt>
                <c:pt idx="462">
                  <c:v>40134</c:v>
                </c:pt>
                <c:pt idx="463">
                  <c:v>40135</c:v>
                </c:pt>
                <c:pt idx="464">
                  <c:v>40136</c:v>
                </c:pt>
                <c:pt idx="465">
                  <c:v>40137</c:v>
                </c:pt>
                <c:pt idx="466">
                  <c:v>40140</c:v>
                </c:pt>
                <c:pt idx="467">
                  <c:v>40141</c:v>
                </c:pt>
                <c:pt idx="468">
                  <c:v>40142</c:v>
                </c:pt>
                <c:pt idx="469">
                  <c:v>40143</c:v>
                </c:pt>
                <c:pt idx="470">
                  <c:v>40144</c:v>
                </c:pt>
                <c:pt idx="471">
                  <c:v>40147</c:v>
                </c:pt>
                <c:pt idx="472">
                  <c:v>40148</c:v>
                </c:pt>
                <c:pt idx="473">
                  <c:v>40149</c:v>
                </c:pt>
                <c:pt idx="474">
                  <c:v>40150</c:v>
                </c:pt>
                <c:pt idx="475">
                  <c:v>40151</c:v>
                </c:pt>
                <c:pt idx="476">
                  <c:v>40154</c:v>
                </c:pt>
                <c:pt idx="477">
                  <c:v>40155</c:v>
                </c:pt>
                <c:pt idx="478">
                  <c:v>40156</c:v>
                </c:pt>
                <c:pt idx="479">
                  <c:v>40157</c:v>
                </c:pt>
                <c:pt idx="480">
                  <c:v>40158</c:v>
                </c:pt>
                <c:pt idx="481">
                  <c:v>40161</c:v>
                </c:pt>
                <c:pt idx="482">
                  <c:v>40162</c:v>
                </c:pt>
                <c:pt idx="483">
                  <c:v>40163</c:v>
                </c:pt>
                <c:pt idx="484">
                  <c:v>40164</c:v>
                </c:pt>
                <c:pt idx="485">
                  <c:v>40165</c:v>
                </c:pt>
                <c:pt idx="486">
                  <c:v>40166</c:v>
                </c:pt>
                <c:pt idx="487">
                  <c:v>40168</c:v>
                </c:pt>
                <c:pt idx="488">
                  <c:v>40169</c:v>
                </c:pt>
                <c:pt idx="489">
                  <c:v>40170</c:v>
                </c:pt>
                <c:pt idx="490">
                  <c:v>40175</c:v>
                </c:pt>
                <c:pt idx="491">
                  <c:v>40176</c:v>
                </c:pt>
                <c:pt idx="492">
                  <c:v>40177</c:v>
                </c:pt>
                <c:pt idx="493">
                  <c:v>40178</c:v>
                </c:pt>
                <c:pt idx="494">
                  <c:v>40185</c:v>
                </c:pt>
                <c:pt idx="495">
                  <c:v>40186</c:v>
                </c:pt>
              </c:numCache>
            </c:numRef>
          </c:cat>
          <c:val>
            <c:numRef>
              <c:f>'adatok_2-56'!$G$9:$G$504</c:f>
              <c:numCache>
                <c:formatCode>0.00</c:formatCode>
                <c:ptCount val="496"/>
                <c:pt idx="0">
                  <c:v>59.246554451999998</c:v>
                </c:pt>
                <c:pt idx="1">
                  <c:v>59.258257422</c:v>
                </c:pt>
                <c:pt idx="2">
                  <c:v>59.293900985999997</c:v>
                </c:pt>
                <c:pt idx="3">
                  <c:v>59.306138609999998</c:v>
                </c:pt>
                <c:pt idx="4">
                  <c:v>79.091485144000004</c:v>
                </c:pt>
                <c:pt idx="5">
                  <c:v>79.079168311999993</c:v>
                </c:pt>
                <c:pt idx="6">
                  <c:v>79.096198016000002</c:v>
                </c:pt>
                <c:pt idx="7">
                  <c:v>19.764574256</c:v>
                </c:pt>
                <c:pt idx="8">
                  <c:v>19.768732671999999</c:v>
                </c:pt>
                <c:pt idx="9">
                  <c:v>96.826657420999993</c:v>
                </c:pt>
                <c:pt idx="10">
                  <c:v>96.845083162999998</c:v>
                </c:pt>
                <c:pt idx="11">
                  <c:v>57.317322767999997</c:v>
                </c:pt>
                <c:pt idx="12">
                  <c:v>57.329267323000003</c:v>
                </c:pt>
                <c:pt idx="13">
                  <c:v>66.238853461000005</c:v>
                </c:pt>
                <c:pt idx="14">
                  <c:v>125.495959402</c:v>
                </c:pt>
                <c:pt idx="15">
                  <c:v>174.903288105</c:v>
                </c:pt>
                <c:pt idx="16">
                  <c:v>108.708316827</c:v>
                </c:pt>
                <c:pt idx="17">
                  <c:v>108.730752471</c:v>
                </c:pt>
                <c:pt idx="18">
                  <c:v>108.752534649</c:v>
                </c:pt>
                <c:pt idx="19">
                  <c:v>108.77464356</c:v>
                </c:pt>
                <c:pt idx="20">
                  <c:v>133.48769306400001</c:v>
                </c:pt>
                <c:pt idx="21">
                  <c:v>31.623318810000001</c:v>
                </c:pt>
                <c:pt idx="22">
                  <c:v>71.167223758000006</c:v>
                </c:pt>
                <c:pt idx="23">
                  <c:v>71.174952000000005</c:v>
                </c:pt>
                <c:pt idx="24">
                  <c:v>135.36372</c:v>
                </c:pt>
                <c:pt idx="25">
                  <c:v>135.39297300000001</c:v>
                </c:pt>
                <c:pt idx="26">
                  <c:v>138.33568</c:v>
                </c:pt>
                <c:pt idx="27">
                  <c:v>138.36326</c:v>
                </c:pt>
                <c:pt idx="28">
                  <c:v>138.39406</c:v>
                </c:pt>
                <c:pt idx="29">
                  <c:v>138.42359999999999</c:v>
                </c:pt>
                <c:pt idx="30">
                  <c:v>138.45426</c:v>
                </c:pt>
                <c:pt idx="31">
                  <c:v>0</c:v>
                </c:pt>
                <c:pt idx="32">
                  <c:v>0</c:v>
                </c:pt>
                <c:pt idx="33">
                  <c:v>0</c:v>
                </c:pt>
                <c:pt idx="34">
                  <c:v>105.7308336</c:v>
                </c:pt>
                <c:pt idx="35">
                  <c:v>105.75418139999999</c:v>
                </c:pt>
                <c:pt idx="36">
                  <c:v>105.823368</c:v>
                </c:pt>
                <c:pt idx="37">
                  <c:v>105.8452164</c:v>
                </c:pt>
                <c:pt idx="38">
                  <c:v>105.86835000000001</c:v>
                </c:pt>
                <c:pt idx="39">
                  <c:v>140.44539459999999</c:v>
                </c:pt>
                <c:pt idx="40">
                  <c:v>160.22694340000001</c:v>
                </c:pt>
                <c:pt idx="41">
                  <c:v>54.342804999999998</c:v>
                </c:pt>
                <c:pt idx="42">
                  <c:v>153.18169499999999</c:v>
                </c:pt>
                <c:pt idx="43">
                  <c:v>153.21285</c:v>
                </c:pt>
                <c:pt idx="44">
                  <c:v>153.24726000000001</c:v>
                </c:pt>
                <c:pt idx="45">
                  <c:v>153.28539000000001</c:v>
                </c:pt>
                <c:pt idx="46">
                  <c:v>0</c:v>
                </c:pt>
                <c:pt idx="47">
                  <c:v>0</c:v>
                </c:pt>
                <c:pt idx="48">
                  <c:v>0</c:v>
                </c:pt>
                <c:pt idx="49">
                  <c:v>34.553085000000003</c:v>
                </c:pt>
                <c:pt idx="50">
                  <c:v>70.065366209999993</c:v>
                </c:pt>
                <c:pt idx="51">
                  <c:v>70.109287355000006</c:v>
                </c:pt>
                <c:pt idx="52">
                  <c:v>70.124755544999999</c:v>
                </c:pt>
                <c:pt idx="53">
                  <c:v>70.139585139999994</c:v>
                </c:pt>
                <c:pt idx="54">
                  <c:v>96.808811599999999</c:v>
                </c:pt>
                <c:pt idx="55">
                  <c:v>26.660609999999998</c:v>
                </c:pt>
                <c:pt idx="56">
                  <c:v>26.683263</c:v>
                </c:pt>
                <c:pt idx="57">
                  <c:v>26.689014</c:v>
                </c:pt>
                <c:pt idx="58">
                  <c:v>51.387977995</c:v>
                </c:pt>
                <c:pt idx="59">
                  <c:v>51.400415535</c:v>
                </c:pt>
                <c:pt idx="60">
                  <c:v>45.463510225</c:v>
                </c:pt>
                <c:pt idx="61">
                  <c:v>45.470412475000003</c:v>
                </c:pt>
                <c:pt idx="62">
                  <c:v>45.678674925000003</c:v>
                </c:pt>
                <c:pt idx="63">
                  <c:v>65.231823434999995</c:v>
                </c:pt>
                <c:pt idx="64">
                  <c:v>65.248161170000003</c:v>
                </c:pt>
                <c:pt idx="65">
                  <c:v>19.758220000000001</c:v>
                </c:pt>
                <c:pt idx="66">
                  <c:v>19.762979999999999</c:v>
                </c:pt>
                <c:pt idx="67">
                  <c:v>19.76812</c:v>
                </c:pt>
                <c:pt idx="68">
                  <c:v>98.734899999999996</c:v>
                </c:pt>
                <c:pt idx="69">
                  <c:v>98.759919999999994</c:v>
                </c:pt>
                <c:pt idx="70">
                  <c:v>79.036799999999999</c:v>
                </c:pt>
                <c:pt idx="71">
                  <c:v>79.055440000000004</c:v>
                </c:pt>
                <c:pt idx="72">
                  <c:v>79.073679999999996</c:v>
                </c:pt>
                <c:pt idx="73">
                  <c:v>127.456062</c:v>
                </c:pt>
                <c:pt idx="74">
                  <c:v>176.85221300000001</c:v>
                </c:pt>
                <c:pt idx="75">
                  <c:v>97.808436</c:v>
                </c:pt>
                <c:pt idx="76">
                  <c:v>112.659702</c:v>
                </c:pt>
                <c:pt idx="77">
                  <c:v>112.683984</c:v>
                </c:pt>
                <c:pt idx="78">
                  <c:v>186.741444</c:v>
                </c:pt>
                <c:pt idx="79">
                  <c:v>206.53058899999999</c:v>
                </c:pt>
                <c:pt idx="80">
                  <c:v>93.859049999999996</c:v>
                </c:pt>
                <c:pt idx="81">
                  <c:v>93.876244999999997</c:v>
                </c:pt>
                <c:pt idx="82">
                  <c:v>93.833494999999999</c:v>
                </c:pt>
                <c:pt idx="83">
                  <c:v>98.770300000000006</c:v>
                </c:pt>
                <c:pt idx="84">
                  <c:v>98.842699999999994</c:v>
                </c:pt>
                <c:pt idx="85">
                  <c:v>108.72664</c:v>
                </c:pt>
                <c:pt idx="86">
                  <c:v>167.97494</c:v>
                </c:pt>
                <c:pt idx="87">
                  <c:v>59.236199999999997</c:v>
                </c:pt>
                <c:pt idx="88">
                  <c:v>59.289839999999998</c:v>
                </c:pt>
                <c:pt idx="89">
                  <c:v>59.303699999999999</c:v>
                </c:pt>
                <c:pt idx="90">
                  <c:v>120.511692</c:v>
                </c:pt>
                <c:pt idx="91">
                  <c:v>120.54029800000001</c:v>
                </c:pt>
                <c:pt idx="92">
                  <c:v>115.587225</c:v>
                </c:pt>
                <c:pt idx="93">
                  <c:v>117.589731</c:v>
                </c:pt>
                <c:pt idx="94">
                  <c:v>117.61793400000001</c:v>
                </c:pt>
                <c:pt idx="95">
                  <c:v>216.34482299999999</c:v>
                </c:pt>
                <c:pt idx="96">
                  <c:v>216.39718300000001</c:v>
                </c:pt>
                <c:pt idx="97">
                  <c:v>98.819199999999995</c:v>
                </c:pt>
                <c:pt idx="98">
                  <c:v>98.840599999999995</c:v>
                </c:pt>
                <c:pt idx="99">
                  <c:v>123.53785000000001</c:v>
                </c:pt>
                <c:pt idx="100">
                  <c:v>163.08131499999999</c:v>
                </c:pt>
                <c:pt idx="101">
                  <c:v>49.395449999999997</c:v>
                </c:pt>
                <c:pt idx="102">
                  <c:v>88.933589999999995</c:v>
                </c:pt>
                <c:pt idx="103">
                  <c:v>88.95411</c:v>
                </c:pt>
                <c:pt idx="104">
                  <c:v>128.45196000000001</c:v>
                </c:pt>
                <c:pt idx="105">
                  <c:v>128.48003</c:v>
                </c:pt>
                <c:pt idx="106">
                  <c:v>39.514000000000003</c:v>
                </c:pt>
                <c:pt idx="107">
                  <c:v>59.285220000000002</c:v>
                </c:pt>
                <c:pt idx="108">
                  <c:v>59.299019999999999</c:v>
                </c:pt>
                <c:pt idx="109">
                  <c:v>246.873795</c:v>
                </c:pt>
                <c:pt idx="110">
                  <c:v>246.95029500000001</c:v>
                </c:pt>
                <c:pt idx="111">
                  <c:v>153.1183</c:v>
                </c:pt>
                <c:pt idx="112">
                  <c:v>153.15922</c:v>
                </c:pt>
                <c:pt idx="113">
                  <c:v>153.19394</c:v>
                </c:pt>
                <c:pt idx="114">
                  <c:v>182.83623</c:v>
                </c:pt>
                <c:pt idx="115">
                  <c:v>182.88142999999999</c:v>
                </c:pt>
                <c:pt idx="116">
                  <c:v>54.331200000000003</c:v>
                </c:pt>
                <c:pt idx="117">
                  <c:v>54.346820000000001</c:v>
                </c:pt>
                <c:pt idx="118">
                  <c:v>54.359139999999996</c:v>
                </c:pt>
                <c:pt idx="119">
                  <c:v>227.13996</c:v>
                </c:pt>
                <c:pt idx="120">
                  <c:v>227.19580999999999</c:v>
                </c:pt>
                <c:pt idx="121">
                  <c:v>148.17765</c:v>
                </c:pt>
                <c:pt idx="122">
                  <c:v>201.57076799999999</c:v>
                </c:pt>
                <c:pt idx="123">
                  <c:v>201.61931999999999</c:v>
                </c:pt>
                <c:pt idx="124">
                  <c:v>216.47124600000001</c:v>
                </c:pt>
                <c:pt idx="125">
                  <c:v>216.52777499999999</c:v>
                </c:pt>
                <c:pt idx="126">
                  <c:v>29.636009999999999</c:v>
                </c:pt>
                <c:pt idx="127">
                  <c:v>29.643059999999998</c:v>
                </c:pt>
                <c:pt idx="128">
                  <c:v>29.65014</c:v>
                </c:pt>
                <c:pt idx="129">
                  <c:v>155.18159976000001</c:v>
                </c:pt>
                <c:pt idx="130">
                  <c:v>165.09333759</c:v>
                </c:pt>
                <c:pt idx="131">
                  <c:v>135.52574810999999</c:v>
                </c:pt>
                <c:pt idx="132">
                  <c:v>135.55785057</c:v>
                </c:pt>
                <c:pt idx="133">
                  <c:v>135.59159930999999</c:v>
                </c:pt>
                <c:pt idx="134">
                  <c:v>135.62205549000001</c:v>
                </c:pt>
                <c:pt idx="135">
                  <c:v>135.65854802999999</c:v>
                </c:pt>
                <c:pt idx="136">
                  <c:v>0</c:v>
                </c:pt>
                <c:pt idx="137">
                  <c:v>14.822039999999999</c:v>
                </c:pt>
                <c:pt idx="138">
                  <c:v>14.82546</c:v>
                </c:pt>
                <c:pt idx="139">
                  <c:v>113.52351</c:v>
                </c:pt>
                <c:pt idx="140">
                  <c:v>113.55405500000001</c:v>
                </c:pt>
                <c:pt idx="141">
                  <c:v>153.126205</c:v>
                </c:pt>
                <c:pt idx="142">
                  <c:v>153.16092499999999</c:v>
                </c:pt>
                <c:pt idx="143">
                  <c:v>153.19703999999999</c:v>
                </c:pt>
                <c:pt idx="144">
                  <c:v>172.97126499999999</c:v>
                </c:pt>
                <c:pt idx="145">
                  <c:v>173.01235</c:v>
                </c:pt>
                <c:pt idx="146">
                  <c:v>113.63679</c:v>
                </c:pt>
                <c:pt idx="147">
                  <c:v>98.8369</c:v>
                </c:pt>
                <c:pt idx="148">
                  <c:v>121.550506</c:v>
                </c:pt>
                <c:pt idx="149">
                  <c:v>121.579363</c:v>
                </c:pt>
                <c:pt idx="150">
                  <c:v>24.691199999999998</c:v>
                </c:pt>
                <c:pt idx="151">
                  <c:v>24.697125</c:v>
                </c:pt>
                <c:pt idx="152">
                  <c:v>24.702874999999999</c:v>
                </c:pt>
                <c:pt idx="153">
                  <c:v>182.61834999999999</c:v>
                </c:pt>
                <c:pt idx="154">
                  <c:v>182.66277500000001</c:v>
                </c:pt>
                <c:pt idx="155">
                  <c:v>158.06</c:v>
                </c:pt>
                <c:pt idx="156">
                  <c:v>187.74146999999999</c:v>
                </c:pt>
                <c:pt idx="157">
                  <c:v>187.83019999999999</c:v>
                </c:pt>
                <c:pt idx="158">
                  <c:v>187.87712999999999</c:v>
                </c:pt>
                <c:pt idx="159">
                  <c:v>0</c:v>
                </c:pt>
                <c:pt idx="160">
                  <c:v>0</c:v>
                </c:pt>
                <c:pt idx="161">
                  <c:v>0</c:v>
                </c:pt>
                <c:pt idx="162">
                  <c:v>150.01214400000001</c:v>
                </c:pt>
                <c:pt idx="163">
                  <c:v>150.04983999999999</c:v>
                </c:pt>
                <c:pt idx="164">
                  <c:v>150.15608800000001</c:v>
                </c:pt>
                <c:pt idx="165">
                  <c:v>150.19803999999999</c:v>
                </c:pt>
                <c:pt idx="166">
                  <c:v>150.23315199999999</c:v>
                </c:pt>
                <c:pt idx="167">
                  <c:v>150.266896</c:v>
                </c:pt>
                <c:pt idx="168">
                  <c:v>150.30215999999999</c:v>
                </c:pt>
                <c:pt idx="169">
                  <c:v>19.762899999999998</c:v>
                </c:pt>
                <c:pt idx="170">
                  <c:v>19.767479999999999</c:v>
                </c:pt>
                <c:pt idx="171">
                  <c:v>180.64344600000001</c:v>
                </c:pt>
                <c:pt idx="172">
                  <c:v>180.687592</c:v>
                </c:pt>
                <c:pt idx="173">
                  <c:v>161.023788</c:v>
                </c:pt>
                <c:pt idx="174">
                  <c:v>166.00802400000001</c:v>
                </c:pt>
                <c:pt idx="175">
                  <c:v>185.812996</c:v>
                </c:pt>
                <c:pt idx="176">
                  <c:v>200.65935099999999</c:v>
                </c:pt>
                <c:pt idx="177">
                  <c:v>289.70104300000003</c:v>
                </c:pt>
                <c:pt idx="178">
                  <c:v>14.822115</c:v>
                </c:pt>
                <c:pt idx="179">
                  <c:v>14.82546</c:v>
                </c:pt>
                <c:pt idx="180">
                  <c:v>194.452157</c:v>
                </c:pt>
                <c:pt idx="181">
                  <c:v>194.497906</c:v>
                </c:pt>
                <c:pt idx="182">
                  <c:v>179.79252199999999</c:v>
                </c:pt>
                <c:pt idx="183">
                  <c:v>179.83492799999999</c:v>
                </c:pt>
                <c:pt idx="184">
                  <c:v>179.876788</c:v>
                </c:pt>
                <c:pt idx="185">
                  <c:v>179.92610999999999</c:v>
                </c:pt>
                <c:pt idx="186">
                  <c:v>179.96778800000001</c:v>
                </c:pt>
                <c:pt idx="187">
                  <c:v>0</c:v>
                </c:pt>
                <c:pt idx="188">
                  <c:v>0</c:v>
                </c:pt>
                <c:pt idx="189">
                  <c:v>59.21358</c:v>
                </c:pt>
                <c:pt idx="190">
                  <c:v>74.03595</c:v>
                </c:pt>
                <c:pt idx="191">
                  <c:v>74.084400000000002</c:v>
                </c:pt>
                <c:pt idx="192">
                  <c:v>74.104050000000001</c:v>
                </c:pt>
                <c:pt idx="193">
                  <c:v>113.65749</c:v>
                </c:pt>
                <c:pt idx="194">
                  <c:v>148.21844999999999</c:v>
                </c:pt>
                <c:pt idx="195">
                  <c:v>155.237988</c:v>
                </c:pt>
                <c:pt idx="196">
                  <c:v>214.603116</c:v>
                </c:pt>
                <c:pt idx="197">
                  <c:v>41.495832</c:v>
                </c:pt>
                <c:pt idx="198">
                  <c:v>41.510280000000002</c:v>
                </c:pt>
                <c:pt idx="199">
                  <c:v>102.730226</c:v>
                </c:pt>
                <c:pt idx="200">
                  <c:v>102.79272</c:v>
                </c:pt>
                <c:pt idx="201">
                  <c:v>61.245150000000002</c:v>
                </c:pt>
                <c:pt idx="202">
                  <c:v>71.125082574000004</c:v>
                </c:pt>
                <c:pt idx="203">
                  <c:v>54.357067221000001</c:v>
                </c:pt>
                <c:pt idx="204">
                  <c:v>103.766481941</c:v>
                </c:pt>
                <c:pt idx="205">
                  <c:v>103.79340000000001</c:v>
                </c:pt>
                <c:pt idx="206">
                  <c:v>54.326524999999997</c:v>
                </c:pt>
                <c:pt idx="207">
                  <c:v>103.63949</c:v>
                </c:pt>
                <c:pt idx="208">
                  <c:v>103.67177</c:v>
                </c:pt>
                <c:pt idx="209">
                  <c:v>103.77227999999999</c:v>
                </c:pt>
                <c:pt idx="210">
                  <c:v>103.80722</c:v>
                </c:pt>
                <c:pt idx="211">
                  <c:v>98.779799999999994</c:v>
                </c:pt>
                <c:pt idx="212">
                  <c:v>98.808199999999999</c:v>
                </c:pt>
                <c:pt idx="213">
                  <c:v>98.842299999999994</c:v>
                </c:pt>
                <c:pt idx="214">
                  <c:v>98.936599999999999</c:v>
                </c:pt>
                <c:pt idx="215">
                  <c:v>98.968400000000003</c:v>
                </c:pt>
                <c:pt idx="216">
                  <c:v>0</c:v>
                </c:pt>
                <c:pt idx="217">
                  <c:v>98.588099999999997</c:v>
                </c:pt>
                <c:pt idx="218">
                  <c:v>98.616699999999994</c:v>
                </c:pt>
                <c:pt idx="219">
                  <c:v>98.708799999999997</c:v>
                </c:pt>
                <c:pt idx="220">
                  <c:v>98.757800000000003</c:v>
                </c:pt>
                <c:pt idx="221">
                  <c:v>98.787400000000005</c:v>
                </c:pt>
                <c:pt idx="222">
                  <c:v>113.610415</c:v>
                </c:pt>
                <c:pt idx="223">
                  <c:v>113.64492</c:v>
                </c:pt>
                <c:pt idx="224">
                  <c:v>117.706549</c:v>
                </c:pt>
                <c:pt idx="225">
                  <c:v>117.734105</c:v>
                </c:pt>
                <c:pt idx="226">
                  <c:v>18.770061999999999</c:v>
                </c:pt>
                <c:pt idx="227">
                  <c:v>122.9226725</c:v>
                </c:pt>
                <c:pt idx="228">
                  <c:v>137.7617185</c:v>
                </c:pt>
                <c:pt idx="229">
                  <c:v>137.88531399999999</c:v>
                </c:pt>
                <c:pt idx="230">
                  <c:v>137.93288150000001</c:v>
                </c:pt>
                <c:pt idx="231">
                  <c:v>65.704327500000005</c:v>
                </c:pt>
                <c:pt idx="232">
                  <c:v>145.708493</c:v>
                </c:pt>
                <c:pt idx="233">
                  <c:v>145.751507</c:v>
                </c:pt>
                <c:pt idx="234">
                  <c:v>145.38154</c:v>
                </c:pt>
                <c:pt idx="235">
                  <c:v>144.43175500000001</c:v>
                </c:pt>
                <c:pt idx="236">
                  <c:v>40.522883</c:v>
                </c:pt>
                <c:pt idx="237">
                  <c:v>103.70415300000001</c:v>
                </c:pt>
                <c:pt idx="238">
                  <c:v>104.874644</c:v>
                </c:pt>
                <c:pt idx="239">
                  <c:v>104.85801739999999</c:v>
                </c:pt>
                <c:pt idx="240">
                  <c:v>58.7764205</c:v>
                </c:pt>
                <c:pt idx="241">
                  <c:v>118.134327</c:v>
                </c:pt>
                <c:pt idx="242">
                  <c:v>118.16587749999999</c:v>
                </c:pt>
                <c:pt idx="243">
                  <c:v>59.241300000000003</c:v>
                </c:pt>
                <c:pt idx="244">
                  <c:v>167.96485000000001</c:v>
                </c:pt>
                <c:pt idx="245">
                  <c:v>202.634075</c:v>
                </c:pt>
                <c:pt idx="246">
                  <c:v>143.289435</c:v>
                </c:pt>
                <c:pt idx="247">
                  <c:v>247.42614800000001</c:v>
                </c:pt>
                <c:pt idx="248">
                  <c:v>267.21352400000001</c:v>
                </c:pt>
                <c:pt idx="249">
                  <c:v>267.43305299999997</c:v>
                </c:pt>
                <c:pt idx="250">
                  <c:v>267.49810100000002</c:v>
                </c:pt>
                <c:pt idx="251">
                  <c:v>124.00767949999999</c:v>
                </c:pt>
                <c:pt idx="252">
                  <c:v>175.33990700000001</c:v>
                </c:pt>
                <c:pt idx="253">
                  <c:v>175.384827</c:v>
                </c:pt>
                <c:pt idx="254">
                  <c:v>238.7345875</c:v>
                </c:pt>
                <c:pt idx="255">
                  <c:v>238.81096450000001</c:v>
                </c:pt>
                <c:pt idx="256">
                  <c:v>114.628416</c:v>
                </c:pt>
                <c:pt idx="257">
                  <c:v>214.30728199999999</c:v>
                </c:pt>
                <c:pt idx="258">
                  <c:v>214.36144999999999</c:v>
                </c:pt>
                <c:pt idx="259">
                  <c:v>214.528301</c:v>
                </c:pt>
                <c:pt idx="260">
                  <c:v>214.58853300000001</c:v>
                </c:pt>
                <c:pt idx="261">
                  <c:v>99.805170000000004</c:v>
                </c:pt>
                <c:pt idx="262">
                  <c:v>176.785436</c:v>
                </c:pt>
                <c:pt idx="263">
                  <c:v>176.83160000000001</c:v>
                </c:pt>
                <c:pt idx="264">
                  <c:v>176.96771000000001</c:v>
                </c:pt>
                <c:pt idx="265">
                  <c:v>177.01827900000001</c:v>
                </c:pt>
                <c:pt idx="266">
                  <c:v>77.074686</c:v>
                </c:pt>
                <c:pt idx="267">
                  <c:v>181.17019300000001</c:v>
                </c:pt>
                <c:pt idx="268">
                  <c:v>181.22501800000001</c:v>
                </c:pt>
                <c:pt idx="269">
                  <c:v>181.37206549999999</c:v>
                </c:pt>
                <c:pt idx="270">
                  <c:v>181.4227755</c:v>
                </c:pt>
                <c:pt idx="271">
                  <c:v>104.24876999999999</c:v>
                </c:pt>
                <c:pt idx="272">
                  <c:v>210.813061</c:v>
                </c:pt>
                <c:pt idx="273">
                  <c:v>210.87884650000001</c:v>
                </c:pt>
                <c:pt idx="274">
                  <c:v>211.04794100000001</c:v>
                </c:pt>
                <c:pt idx="275">
                  <c:v>211.09630050000001</c:v>
                </c:pt>
                <c:pt idx="276">
                  <c:v>106.700868</c:v>
                </c:pt>
                <c:pt idx="277">
                  <c:v>186.596406</c:v>
                </c:pt>
                <c:pt idx="278">
                  <c:v>186.68699100000001</c:v>
                </c:pt>
                <c:pt idx="279">
                  <c:v>187.781193</c:v>
                </c:pt>
                <c:pt idx="280">
                  <c:v>187.8552</c:v>
                </c:pt>
                <c:pt idx="281">
                  <c:v>80.445392999999996</c:v>
                </c:pt>
                <c:pt idx="282">
                  <c:v>222.75018399999999</c:v>
                </c:pt>
                <c:pt idx="283">
                  <c:v>222.808142</c:v>
                </c:pt>
                <c:pt idx="284">
                  <c:v>222.986152</c:v>
                </c:pt>
                <c:pt idx="285">
                  <c:v>206.48651000000001</c:v>
                </c:pt>
                <c:pt idx="286">
                  <c:v>206.550194</c:v>
                </c:pt>
                <c:pt idx="287">
                  <c:v>210.560747284</c:v>
                </c:pt>
                <c:pt idx="288">
                  <c:v>210.624050318</c:v>
                </c:pt>
                <c:pt idx="289">
                  <c:v>69.393127132000004</c:v>
                </c:pt>
                <c:pt idx="290">
                  <c:v>124.93462136399999</c:v>
                </c:pt>
                <c:pt idx="291">
                  <c:v>124.968298084</c:v>
                </c:pt>
                <c:pt idx="292">
                  <c:v>125.077269898</c:v>
                </c:pt>
                <c:pt idx="293">
                  <c:v>125.10747713799999</c:v>
                </c:pt>
                <c:pt idx="294">
                  <c:v>55.616064000000001</c:v>
                </c:pt>
                <c:pt idx="295">
                  <c:v>210.3115</c:v>
                </c:pt>
                <c:pt idx="296">
                  <c:v>210.37743599999999</c:v>
                </c:pt>
                <c:pt idx="297">
                  <c:v>230.39804799999999</c:v>
                </c:pt>
                <c:pt idx="298">
                  <c:v>230.457784</c:v>
                </c:pt>
                <c:pt idx="299">
                  <c:v>174.79792</c:v>
                </c:pt>
                <c:pt idx="300">
                  <c:v>298.30247350000002</c:v>
                </c:pt>
                <c:pt idx="301">
                  <c:v>253.781983</c:v>
                </c:pt>
                <c:pt idx="302">
                  <c:v>253.78029950000001</c:v>
                </c:pt>
                <c:pt idx="303">
                  <c:v>253.84685200000001</c:v>
                </c:pt>
                <c:pt idx="304">
                  <c:v>251.92867949999999</c:v>
                </c:pt>
                <c:pt idx="305">
                  <c:v>126.62675249999999</c:v>
                </c:pt>
                <c:pt idx="306">
                  <c:v>261.51914299999999</c:v>
                </c:pt>
                <c:pt idx="307">
                  <c:v>261.58814599999999</c:v>
                </c:pt>
                <c:pt idx="308">
                  <c:v>261.79594550000002</c:v>
                </c:pt>
                <c:pt idx="309">
                  <c:v>261.86595149999999</c:v>
                </c:pt>
                <c:pt idx="310">
                  <c:v>140.03739300000001</c:v>
                </c:pt>
                <c:pt idx="311">
                  <c:v>231.35993199999999</c:v>
                </c:pt>
                <c:pt idx="312">
                  <c:v>231.604073</c:v>
                </c:pt>
                <c:pt idx="313">
                  <c:v>96.335937999999999</c:v>
                </c:pt>
                <c:pt idx="314">
                  <c:v>248.74564330000001</c:v>
                </c:pt>
                <c:pt idx="315">
                  <c:v>248.80814964999999</c:v>
                </c:pt>
                <c:pt idx="316">
                  <c:v>249.00716162500001</c:v>
                </c:pt>
                <c:pt idx="317">
                  <c:v>249.068325225</c:v>
                </c:pt>
                <c:pt idx="318">
                  <c:v>157.58744154999999</c:v>
                </c:pt>
                <c:pt idx="319">
                  <c:v>266.30976812500001</c:v>
                </c:pt>
                <c:pt idx="320">
                  <c:v>266.38048312500001</c:v>
                </c:pt>
                <c:pt idx="321">
                  <c:v>266.59128674999999</c:v>
                </c:pt>
                <c:pt idx="322">
                  <c:v>266.66228147499999</c:v>
                </c:pt>
                <c:pt idx="323">
                  <c:v>113.8191156</c:v>
                </c:pt>
                <c:pt idx="324">
                  <c:v>236.80867380000001</c:v>
                </c:pt>
                <c:pt idx="325">
                  <c:v>237.05812539999999</c:v>
                </c:pt>
                <c:pt idx="326">
                  <c:v>237.17913569999999</c:v>
                </c:pt>
                <c:pt idx="327">
                  <c:v>128.18019798</c:v>
                </c:pt>
                <c:pt idx="328">
                  <c:v>260.247237692</c:v>
                </c:pt>
                <c:pt idx="329">
                  <c:v>257.83339356200003</c:v>
                </c:pt>
                <c:pt idx="330">
                  <c:v>258.03556982499998</c:v>
                </c:pt>
                <c:pt idx="331">
                  <c:v>258.04379764499998</c:v>
                </c:pt>
                <c:pt idx="332">
                  <c:v>131.74273860299999</c:v>
                </c:pt>
                <c:pt idx="333">
                  <c:v>232.98690544499999</c:v>
                </c:pt>
                <c:pt idx="334">
                  <c:v>233.16697522499999</c:v>
                </c:pt>
                <c:pt idx="335">
                  <c:v>233.22794378699999</c:v>
                </c:pt>
                <c:pt idx="336">
                  <c:v>106.26812</c:v>
                </c:pt>
                <c:pt idx="337">
                  <c:v>187.606559</c:v>
                </c:pt>
                <c:pt idx="338">
                  <c:v>215.46116699999999</c:v>
                </c:pt>
                <c:pt idx="339">
                  <c:v>215.63157799999999</c:v>
                </c:pt>
                <c:pt idx="340">
                  <c:v>215.68828099999999</c:v>
                </c:pt>
                <c:pt idx="341">
                  <c:v>91.371364</c:v>
                </c:pt>
                <c:pt idx="342">
                  <c:v>197.49474000000001</c:v>
                </c:pt>
                <c:pt idx="343">
                  <c:v>227.39722391999999</c:v>
                </c:pt>
                <c:pt idx="344">
                  <c:v>227.63728775999999</c:v>
                </c:pt>
                <c:pt idx="345">
                  <c:v>116.23921231999999</c:v>
                </c:pt>
                <c:pt idx="346">
                  <c:v>185.68734576</c:v>
                </c:pt>
                <c:pt idx="347">
                  <c:v>203.62045280000001</c:v>
                </c:pt>
                <c:pt idx="348">
                  <c:v>203.77960904</c:v>
                </c:pt>
                <c:pt idx="349">
                  <c:v>203.79291499999999</c:v>
                </c:pt>
                <c:pt idx="350">
                  <c:v>79.453280000000007</c:v>
                </c:pt>
                <c:pt idx="351">
                  <c:v>222.32977600000001</c:v>
                </c:pt>
                <c:pt idx="352">
                  <c:v>222.38726800000001</c:v>
                </c:pt>
                <c:pt idx="353">
                  <c:v>222.56454400000001</c:v>
                </c:pt>
                <c:pt idx="354">
                  <c:v>222.62226000000001</c:v>
                </c:pt>
                <c:pt idx="355">
                  <c:v>117.19347</c:v>
                </c:pt>
                <c:pt idx="356">
                  <c:v>236.27122800000001</c:v>
                </c:pt>
                <c:pt idx="357">
                  <c:v>251.211229</c:v>
                </c:pt>
                <c:pt idx="358">
                  <c:v>251.40992</c:v>
                </c:pt>
                <c:pt idx="359">
                  <c:v>251.47631100000001</c:v>
                </c:pt>
                <c:pt idx="360">
                  <c:v>104.28264</c:v>
                </c:pt>
                <c:pt idx="361">
                  <c:v>211.9178215</c:v>
                </c:pt>
                <c:pt idx="362">
                  <c:v>211.9729375</c:v>
                </c:pt>
                <c:pt idx="363">
                  <c:v>212.14125749999999</c:v>
                </c:pt>
                <c:pt idx="364">
                  <c:v>212.19639000000001</c:v>
                </c:pt>
                <c:pt idx="365">
                  <c:v>107.7584025</c:v>
                </c:pt>
                <c:pt idx="366">
                  <c:v>240.97326572</c:v>
                </c:pt>
                <c:pt idx="367">
                  <c:v>275.75179381999999</c:v>
                </c:pt>
                <c:pt idx="368">
                  <c:v>275.97011242000002</c:v>
                </c:pt>
                <c:pt idx="369">
                  <c:v>276.04386036</c:v>
                </c:pt>
                <c:pt idx="370">
                  <c:v>148.24025567999999</c:v>
                </c:pt>
                <c:pt idx="371">
                  <c:v>316.15810834000001</c:v>
                </c:pt>
                <c:pt idx="372">
                  <c:v>316.49547444000001</c:v>
                </c:pt>
                <c:pt idx="373">
                  <c:v>316.57732432</c:v>
                </c:pt>
                <c:pt idx="374">
                  <c:v>173.1116226</c:v>
                </c:pt>
                <c:pt idx="375">
                  <c:v>305.16116651999999</c:v>
                </c:pt>
                <c:pt idx="376">
                  <c:v>305.24286773199998</c:v>
                </c:pt>
                <c:pt idx="377">
                  <c:v>303.49809725400002</c:v>
                </c:pt>
                <c:pt idx="378">
                  <c:v>303.57610914600002</c:v>
                </c:pt>
                <c:pt idx="379">
                  <c:v>135.192382538</c:v>
                </c:pt>
                <c:pt idx="380">
                  <c:v>270.585405498</c:v>
                </c:pt>
                <c:pt idx="381">
                  <c:v>270.65451435300002</c:v>
                </c:pt>
                <c:pt idx="382">
                  <c:v>270.86975033800002</c:v>
                </c:pt>
                <c:pt idx="383">
                  <c:v>270.965191565</c:v>
                </c:pt>
                <c:pt idx="384">
                  <c:v>185.259029</c:v>
                </c:pt>
                <c:pt idx="385">
                  <c:v>271.53483542999999</c:v>
                </c:pt>
                <c:pt idx="386">
                  <c:v>271.60033378000003</c:v>
                </c:pt>
                <c:pt idx="387">
                  <c:v>271.79256771000001</c:v>
                </c:pt>
                <c:pt idx="388">
                  <c:v>271.85628953999998</c:v>
                </c:pt>
                <c:pt idx="389">
                  <c:v>91.320320240000001</c:v>
                </c:pt>
                <c:pt idx="390">
                  <c:v>259.47291265000001</c:v>
                </c:pt>
                <c:pt idx="391">
                  <c:v>259.53234119000001</c:v>
                </c:pt>
                <c:pt idx="392">
                  <c:v>259.71498718999999</c:v>
                </c:pt>
                <c:pt idx="393">
                  <c:v>259.77386395000002</c:v>
                </c:pt>
                <c:pt idx="394">
                  <c:v>181.292215</c:v>
                </c:pt>
                <c:pt idx="395">
                  <c:v>311.786339</c:v>
                </c:pt>
                <c:pt idx="396">
                  <c:v>340.63057500000002</c:v>
                </c:pt>
                <c:pt idx="397">
                  <c:v>340.86966799999999</c:v>
                </c:pt>
                <c:pt idx="398">
                  <c:v>340.94743449999999</c:v>
                </c:pt>
                <c:pt idx="399">
                  <c:v>164.29019500000001</c:v>
                </c:pt>
                <c:pt idx="400">
                  <c:v>283.68296299999997</c:v>
                </c:pt>
                <c:pt idx="401">
                  <c:v>283.82304449999998</c:v>
                </c:pt>
                <c:pt idx="402">
                  <c:v>124.18237499999999</c:v>
                </c:pt>
                <c:pt idx="403">
                  <c:v>209.593208</c:v>
                </c:pt>
                <c:pt idx="404">
                  <c:v>259.373829</c:v>
                </c:pt>
                <c:pt idx="405">
                  <c:v>259.37354099999999</c:v>
                </c:pt>
                <c:pt idx="406">
                  <c:v>259.43363699999998</c:v>
                </c:pt>
                <c:pt idx="407">
                  <c:v>259.48976699999997</c:v>
                </c:pt>
                <c:pt idx="408">
                  <c:v>105.30676</c:v>
                </c:pt>
                <c:pt idx="409">
                  <c:v>201.07574750000001</c:v>
                </c:pt>
                <c:pt idx="410">
                  <c:v>240.8141645</c:v>
                </c:pt>
                <c:pt idx="411">
                  <c:v>240.97051450000001</c:v>
                </c:pt>
                <c:pt idx="412">
                  <c:v>245.997456</c:v>
                </c:pt>
                <c:pt idx="413">
                  <c:v>145.5414505</c:v>
                </c:pt>
                <c:pt idx="414">
                  <c:v>298.365543</c:v>
                </c:pt>
                <c:pt idx="415">
                  <c:v>343.15544799999998</c:v>
                </c:pt>
                <c:pt idx="416">
                  <c:v>343.38324499999999</c:v>
                </c:pt>
                <c:pt idx="417">
                  <c:v>343.4592925</c:v>
                </c:pt>
                <c:pt idx="418">
                  <c:v>162.92776799999999</c:v>
                </c:pt>
                <c:pt idx="419">
                  <c:v>369.8363885</c:v>
                </c:pt>
                <c:pt idx="420">
                  <c:v>369.92115200000001</c:v>
                </c:pt>
                <c:pt idx="421">
                  <c:v>370.15793100000002</c:v>
                </c:pt>
                <c:pt idx="422">
                  <c:v>370.24201049999999</c:v>
                </c:pt>
                <c:pt idx="423">
                  <c:v>217.07712799999999</c:v>
                </c:pt>
                <c:pt idx="424">
                  <c:v>321.30696999999998</c:v>
                </c:pt>
                <c:pt idx="425">
                  <c:v>324.35025300000001</c:v>
                </c:pt>
                <c:pt idx="426">
                  <c:v>324.56292500000001</c:v>
                </c:pt>
                <c:pt idx="427">
                  <c:v>333.58550750000001</c:v>
                </c:pt>
                <c:pt idx="428">
                  <c:v>126.182755</c:v>
                </c:pt>
                <c:pt idx="429">
                  <c:v>232.39075500000001</c:v>
                </c:pt>
                <c:pt idx="430">
                  <c:v>232.43823699999999</c:v>
                </c:pt>
                <c:pt idx="431">
                  <c:v>232.58120400000001</c:v>
                </c:pt>
                <c:pt idx="432">
                  <c:v>229.64513600000001</c:v>
                </c:pt>
                <c:pt idx="433">
                  <c:v>116.24827500000001</c:v>
                </c:pt>
                <c:pt idx="434">
                  <c:v>256.19856900000002</c:v>
                </c:pt>
                <c:pt idx="435">
                  <c:v>256.24859700000002</c:v>
                </c:pt>
                <c:pt idx="436">
                  <c:v>256.40334300000001</c:v>
                </c:pt>
                <c:pt idx="437">
                  <c:v>254.46223699999999</c:v>
                </c:pt>
                <c:pt idx="438">
                  <c:v>155.99535700000001</c:v>
                </c:pt>
                <c:pt idx="439">
                  <c:v>308.86112200000002</c:v>
                </c:pt>
                <c:pt idx="440">
                  <c:v>308.91788400000002</c:v>
                </c:pt>
                <c:pt idx="441">
                  <c:v>309.109759</c:v>
                </c:pt>
                <c:pt idx="442">
                  <c:v>309.18215900000001</c:v>
                </c:pt>
                <c:pt idx="443">
                  <c:v>172.90084200000001</c:v>
                </c:pt>
                <c:pt idx="444">
                  <c:v>285.08441599999998</c:v>
                </c:pt>
                <c:pt idx="445">
                  <c:v>285.305745</c:v>
                </c:pt>
                <c:pt idx="446">
                  <c:v>285.36485599999997</c:v>
                </c:pt>
                <c:pt idx="447">
                  <c:v>126.19596300000001</c:v>
                </c:pt>
                <c:pt idx="448">
                  <c:v>269.20648499999999</c:v>
                </c:pt>
                <c:pt idx="449">
                  <c:v>268.853273</c:v>
                </c:pt>
                <c:pt idx="450">
                  <c:v>274.96579259999999</c:v>
                </c:pt>
                <c:pt idx="451">
                  <c:v>275.01701220000001</c:v>
                </c:pt>
                <c:pt idx="452">
                  <c:v>123.21384</c:v>
                </c:pt>
                <c:pt idx="453">
                  <c:v>255.26240999999999</c:v>
                </c:pt>
                <c:pt idx="454">
                  <c:v>255.30729500000001</c:v>
                </c:pt>
                <c:pt idx="455">
                  <c:v>0</c:v>
                </c:pt>
                <c:pt idx="456">
                  <c:v>255.50353100000001</c:v>
                </c:pt>
                <c:pt idx="457">
                  <c:v>135.640323</c:v>
                </c:pt>
                <c:pt idx="458">
                  <c:v>255.27941000000001</c:v>
                </c:pt>
                <c:pt idx="459">
                  <c:v>255.32080300000001</c:v>
                </c:pt>
                <c:pt idx="460">
                  <c:v>255.46813650000001</c:v>
                </c:pt>
                <c:pt idx="461">
                  <c:v>255.50621849999999</c:v>
                </c:pt>
                <c:pt idx="462">
                  <c:v>134.64214949999999</c:v>
                </c:pt>
                <c:pt idx="463">
                  <c:v>280.27457299999998</c:v>
                </c:pt>
                <c:pt idx="464">
                  <c:v>280.32474860000002</c:v>
                </c:pt>
                <c:pt idx="465">
                  <c:v>280.48525319999999</c:v>
                </c:pt>
                <c:pt idx="466">
                  <c:v>284.03052159999999</c:v>
                </c:pt>
                <c:pt idx="467">
                  <c:v>159.1981092</c:v>
                </c:pt>
                <c:pt idx="468">
                  <c:v>301.6702047</c:v>
                </c:pt>
                <c:pt idx="469">
                  <c:v>301.7259191</c:v>
                </c:pt>
                <c:pt idx="470">
                  <c:v>301.88753600000001</c:v>
                </c:pt>
                <c:pt idx="471">
                  <c:v>301.94279</c:v>
                </c:pt>
                <c:pt idx="472">
                  <c:v>156.01812200000001</c:v>
                </c:pt>
                <c:pt idx="473">
                  <c:v>322.52461260000001</c:v>
                </c:pt>
                <c:pt idx="474">
                  <c:v>322.57828089999998</c:v>
                </c:pt>
                <c:pt idx="475">
                  <c:v>322.75197400000002</c:v>
                </c:pt>
                <c:pt idx="476">
                  <c:v>322.80977059999998</c:v>
                </c:pt>
                <c:pt idx="477">
                  <c:v>207.89291840000001</c:v>
                </c:pt>
                <c:pt idx="478">
                  <c:v>400.04646609999998</c:v>
                </c:pt>
                <c:pt idx="479">
                  <c:v>400.11370360000001</c:v>
                </c:pt>
                <c:pt idx="480">
                  <c:v>400.3284501</c:v>
                </c:pt>
                <c:pt idx="481">
                  <c:v>410.33121999999997</c:v>
                </c:pt>
                <c:pt idx="482">
                  <c:v>284.70880199999999</c:v>
                </c:pt>
                <c:pt idx="483">
                  <c:v>334.33770049999998</c:v>
                </c:pt>
                <c:pt idx="484">
                  <c:v>329.51727573099998</c:v>
                </c:pt>
                <c:pt idx="485">
                  <c:v>329.51368213000001</c:v>
                </c:pt>
                <c:pt idx="486">
                  <c:v>329.571401976</c:v>
                </c:pt>
                <c:pt idx="487">
                  <c:v>299.794131397</c:v>
                </c:pt>
                <c:pt idx="488">
                  <c:v>175.88336383800001</c:v>
                </c:pt>
                <c:pt idx="489">
                  <c:v>291.27337459300003</c:v>
                </c:pt>
                <c:pt idx="490">
                  <c:v>296.29301328700001</c:v>
                </c:pt>
                <c:pt idx="491">
                  <c:v>134.16151500000001</c:v>
                </c:pt>
                <c:pt idx="492">
                  <c:v>280.12087200000002</c:v>
                </c:pt>
                <c:pt idx="493">
                  <c:v>280.31267100000002</c:v>
                </c:pt>
                <c:pt idx="494">
                  <c:v>345.82535990000002</c:v>
                </c:pt>
                <c:pt idx="495">
                  <c:v>346.00493740000002</c:v>
                </c:pt>
              </c:numCache>
            </c:numRef>
          </c:val>
        </c:ser>
        <c:axId val="196555136"/>
        <c:axId val="196556672"/>
      </c:areaChart>
      <c:dateAx>
        <c:axId val="196555136"/>
        <c:scaling>
          <c:orientation val="minMax"/>
        </c:scaling>
        <c:axPos val="b"/>
        <c:numFmt formatCode="yyyy/mmm" sourceLinked="0"/>
        <c:tickLblPos val="nextTo"/>
        <c:txPr>
          <a:bodyPr rot="-5400000" vert="horz"/>
          <a:lstStyle/>
          <a:p>
            <a:pPr>
              <a:defRPr/>
            </a:pPr>
            <a:endParaRPr lang="hu-HU"/>
          </a:p>
        </c:txPr>
        <c:crossAx val="196556672"/>
        <c:crosses val="autoZero"/>
        <c:auto val="1"/>
        <c:lblOffset val="100"/>
        <c:baseTimeUnit val="days"/>
        <c:majorUnit val="1"/>
        <c:majorTimeUnit val="months"/>
      </c:dateAx>
      <c:valAx>
        <c:axId val="196556672"/>
        <c:scaling>
          <c:orientation val="minMax"/>
        </c:scaling>
        <c:axPos val="l"/>
        <c:majorGridlines>
          <c:spPr>
            <a:ln>
              <a:solidFill>
                <a:schemeClr val="bg1">
                  <a:lumMod val="85000"/>
                </a:schemeClr>
              </a:solidFill>
              <a:prstDash val="dash"/>
            </a:ln>
          </c:spPr>
        </c:majorGridlines>
        <c:numFmt formatCode="0" sourceLinked="0"/>
        <c:tickLblPos val="nextTo"/>
        <c:crossAx val="196555136"/>
        <c:crosses val="autoZero"/>
        <c:crossBetween val="midCat"/>
      </c:valAx>
      <c:spPr>
        <a:ln w="12700">
          <a:solidFill>
            <a:schemeClr val="tx1"/>
          </a:solidFill>
        </a:ln>
      </c:spPr>
    </c:plotArea>
    <c:legend>
      <c:legendPos val="b"/>
      <c:layout>
        <c:manualLayout>
          <c:xMode val="edge"/>
          <c:yMode val="edge"/>
          <c:x val="1.6410125856118844E-2"/>
          <c:y val="0.88404434687527467"/>
          <c:w val="0.483626319588495"/>
          <c:h val="0.10239634006418451"/>
        </c:manualLayout>
      </c:layout>
      <c:spPr>
        <a:ln>
          <a:solidFill>
            <a:sysClr val="windowText" lastClr="000000"/>
          </a:solidFill>
        </a:ln>
      </c:spPr>
    </c:legend>
    <c:plotVisOnly val="1"/>
    <c:dispBlanksAs val="zero"/>
  </c:chart>
  <c:spPr>
    <a:ln>
      <a:solidFill>
        <a:sysClr val="windowText" lastClr="000000"/>
      </a:solidFill>
    </a:ln>
  </c:spPr>
  <c:txPr>
    <a:bodyPr/>
    <a:lstStyle/>
    <a:p>
      <a:pPr>
        <a:defRPr sz="1400">
          <a:latin typeface="Garamond" pitchFamily="18" charset="0"/>
        </a:defRPr>
      </a:pPr>
      <a:endParaRPr lang="hu-HU"/>
    </a:p>
  </c:txPr>
  <c:userShapes r:id="rId2"/>
</c:chartSpace>
</file>

<file path=xl/charts/chart1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825985105077767E-2"/>
          <c:y val="7.1033831764729299E-2"/>
          <c:w val="0.39999299406333244"/>
          <c:h val="0.70570427529211854"/>
        </c:manualLayout>
      </c:layout>
      <c:barChart>
        <c:barDir val="col"/>
        <c:grouping val="clustered"/>
        <c:ser>
          <c:idx val="0"/>
          <c:order val="0"/>
          <c:tx>
            <c:strRef>
              <c:f>'adatok 2-6'!$A$9</c:f>
              <c:strCache>
                <c:ptCount val="1"/>
                <c:pt idx="0">
                  <c:v>Ágazati hitelek</c:v>
                </c:pt>
              </c:strCache>
            </c:strRef>
          </c:tx>
          <c:spPr>
            <a:solidFill>
              <a:schemeClr val="tx2">
                <a:lumMod val="20000"/>
                <a:lumOff val="80000"/>
              </a:schemeClr>
            </a:solidFill>
            <a:ln>
              <a:solidFill>
                <a:srgbClr val="000000"/>
              </a:solidFill>
            </a:ln>
          </c:spPr>
          <c:cat>
            <c:strRef>
              <c:f>'adatok 2-6'!$C$7:$G$7</c:f>
              <c:strCache>
                <c:ptCount val="5"/>
                <c:pt idx="0">
                  <c:v>Mezőgazdaság</c:v>
                </c:pt>
                <c:pt idx="1">
                  <c:v>Feldolgozóipar</c:v>
                </c:pt>
                <c:pt idx="2">
                  <c:v>Építőipar</c:v>
                </c:pt>
                <c:pt idx="3">
                  <c:v>Kereskedelem, javítás, vendéglátás</c:v>
                </c:pt>
                <c:pt idx="4">
                  <c:v>Ingatlanügyletek, gazdasági szolgáltatás</c:v>
                </c:pt>
              </c:strCache>
            </c:strRef>
          </c:cat>
          <c:val>
            <c:numRef>
              <c:f>'adatok 2-6'!$C$9:$G$9</c:f>
              <c:numCache>
                <c:formatCode>0.00</c:formatCode>
                <c:ptCount val="5"/>
                <c:pt idx="0">
                  <c:v>-6.1698543790339233</c:v>
                </c:pt>
                <c:pt idx="1">
                  <c:v>-14.200284598166313</c:v>
                </c:pt>
                <c:pt idx="2">
                  <c:v>-0.55729917301846621</c:v>
                </c:pt>
                <c:pt idx="3">
                  <c:v>-25.308499228969218</c:v>
                </c:pt>
                <c:pt idx="4">
                  <c:v>4.4360658095210503E-2</c:v>
                </c:pt>
              </c:numCache>
            </c:numRef>
          </c:val>
        </c:ser>
        <c:axId val="163581312"/>
        <c:axId val="163611392"/>
      </c:barChart>
      <c:lineChart>
        <c:grouping val="standard"/>
        <c:ser>
          <c:idx val="1"/>
          <c:order val="1"/>
          <c:tx>
            <c:strRef>
              <c:f>'adatok 2-6'!$A$10</c:f>
              <c:strCache>
                <c:ptCount val="1"/>
                <c:pt idx="0">
                  <c:v>Összes vállalati bankhitel</c:v>
                </c:pt>
              </c:strCache>
            </c:strRef>
          </c:tx>
          <c:spPr>
            <a:ln>
              <a:solidFill>
                <a:prstClr val="black"/>
              </a:solidFill>
            </a:ln>
          </c:spPr>
          <c:marker>
            <c:symbol val="none"/>
          </c:marker>
          <c:cat>
            <c:strRef>
              <c:f>'adatok 2-6'!$C$7:$G$7</c:f>
              <c:strCache>
                <c:ptCount val="5"/>
                <c:pt idx="0">
                  <c:v>Mezőgazdaság</c:v>
                </c:pt>
                <c:pt idx="1">
                  <c:v>Feldolgozóipar</c:v>
                </c:pt>
                <c:pt idx="2">
                  <c:v>Építőipar</c:v>
                </c:pt>
                <c:pt idx="3">
                  <c:v>Kereskedelem, javítás, vendéglátás</c:v>
                </c:pt>
                <c:pt idx="4">
                  <c:v>Ingatlanügyletek, gazdasági szolgáltatás</c:v>
                </c:pt>
              </c:strCache>
            </c:strRef>
          </c:cat>
          <c:val>
            <c:numRef>
              <c:f>'adatok 2-6'!$C$10:$G$10</c:f>
              <c:numCache>
                <c:formatCode>0.00</c:formatCode>
                <c:ptCount val="5"/>
                <c:pt idx="0">
                  <c:v>-7.0696695277963073</c:v>
                </c:pt>
                <c:pt idx="1">
                  <c:v>-7.0696695277963073</c:v>
                </c:pt>
                <c:pt idx="2">
                  <c:v>-7.0696695277963073</c:v>
                </c:pt>
                <c:pt idx="3">
                  <c:v>-7.0696695277963073</c:v>
                </c:pt>
                <c:pt idx="4">
                  <c:v>-7.0696695277963073</c:v>
                </c:pt>
              </c:numCache>
            </c:numRef>
          </c:val>
        </c:ser>
        <c:marker val="1"/>
        <c:axId val="163615488"/>
        <c:axId val="163613312"/>
      </c:lineChart>
      <c:catAx>
        <c:axId val="163581312"/>
        <c:scaling>
          <c:orientation val="minMax"/>
        </c:scaling>
        <c:axPos val="b"/>
        <c:tickLblPos val="low"/>
        <c:txPr>
          <a:bodyPr rot="0" vert="horz"/>
          <a:lstStyle/>
          <a:p>
            <a:pPr>
              <a:defRPr sz="800"/>
            </a:pPr>
            <a:endParaRPr lang="hu-HU"/>
          </a:p>
        </c:txPr>
        <c:crossAx val="163611392"/>
        <c:crosses val="autoZero"/>
        <c:auto val="1"/>
        <c:lblAlgn val="ctr"/>
        <c:lblOffset val="100"/>
      </c:catAx>
      <c:valAx>
        <c:axId val="163611392"/>
        <c:scaling>
          <c:orientation val="minMax"/>
        </c:scaling>
        <c:axPos val="l"/>
        <c:majorGridlines>
          <c:spPr>
            <a:ln>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6.9607096970867324E-2"/>
              <c:y val="3.2564736259622126E-2"/>
            </c:manualLayout>
          </c:layout>
        </c:title>
        <c:numFmt formatCode="0" sourceLinked="0"/>
        <c:tickLblPos val="nextTo"/>
        <c:crossAx val="163581312"/>
        <c:crosses val="autoZero"/>
        <c:crossBetween val="between"/>
      </c:valAx>
      <c:valAx>
        <c:axId val="163613312"/>
        <c:scaling>
          <c:orientation val="minMax"/>
          <c:max val="5"/>
          <c:min val="-30"/>
        </c:scaling>
        <c:axPos val="r"/>
        <c:title>
          <c:tx>
            <c:rich>
              <a:bodyPr rot="0" vert="horz"/>
              <a:lstStyle/>
              <a:p>
                <a:pPr>
                  <a:defRPr b="0"/>
                </a:pPr>
                <a:r>
                  <a:rPr lang="en-US" b="0"/>
                  <a:t>%</a:t>
                </a:r>
              </a:p>
            </c:rich>
          </c:tx>
          <c:layout>
            <c:manualLayout>
              <c:xMode val="edge"/>
              <c:yMode val="edge"/>
              <c:x val="0.44560185670216163"/>
              <c:y val="3.0531176940542231E-2"/>
            </c:manualLayout>
          </c:layout>
        </c:title>
        <c:numFmt formatCode="0" sourceLinked="0"/>
        <c:tickLblPos val="nextTo"/>
        <c:crossAx val="163615488"/>
        <c:crosses val="max"/>
        <c:crossBetween val="between"/>
      </c:valAx>
      <c:catAx>
        <c:axId val="163615488"/>
        <c:scaling>
          <c:orientation val="minMax"/>
        </c:scaling>
        <c:delete val="1"/>
        <c:axPos val="b"/>
        <c:tickLblPos val="none"/>
        <c:crossAx val="163613312"/>
        <c:crosses val="autoZero"/>
        <c:auto val="1"/>
        <c:lblAlgn val="ctr"/>
        <c:lblOffset val="100"/>
      </c:catAx>
      <c:spPr>
        <a:noFill/>
        <a:ln>
          <a:solidFill>
            <a:schemeClr val="tx1"/>
          </a:solidFill>
        </a:ln>
      </c:spPr>
    </c:plotArea>
    <c:legend>
      <c:legendPos val="b"/>
      <c:layout>
        <c:manualLayout>
          <c:xMode val="edge"/>
          <c:yMode val="edge"/>
          <c:x val="7.3586726887637149E-2"/>
          <c:y val="0.90623348082447941"/>
          <c:w val="0.41340818080647057"/>
          <c:h val="4.7827282940809124E-2"/>
        </c:manualLayout>
      </c:layout>
      <c:spPr>
        <a:ln>
          <a:solidFill>
            <a:prstClr val="black"/>
          </a:solidFill>
        </a:ln>
      </c:spPr>
    </c:legend>
    <c:plotVisOnly val="1"/>
    <c:dispBlanksAs val="gap"/>
  </c:chart>
  <c:spPr>
    <a:ln>
      <a:solidFill>
        <a:schemeClr val="tx1"/>
      </a:solidFill>
    </a:ln>
  </c:spPr>
  <c:txPr>
    <a:bodyPr/>
    <a:lstStyle/>
    <a:p>
      <a:pPr>
        <a:defRPr sz="1400">
          <a:latin typeface="Garamond" pitchFamily="18" charset="0"/>
        </a:defRPr>
      </a:pPr>
      <a:endParaRPr lang="hu-HU"/>
    </a:p>
  </c:txPr>
  <c:userShapes r:id="rId1"/>
</c:chartSpace>
</file>

<file path=xl/charts/chart19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4467425025854032E-2"/>
          <c:y val="5.2525494821691006E-2"/>
          <c:w val="0.89658738366080659"/>
          <c:h val="0.68655064420276357"/>
        </c:manualLayout>
      </c:layout>
      <c:lineChart>
        <c:grouping val="standard"/>
        <c:ser>
          <c:idx val="1"/>
          <c:order val="1"/>
          <c:tx>
            <c:strRef>
              <c:f>'adatok_2-56'!$J$8</c:f>
              <c:strCache>
                <c:ptCount val="1"/>
                <c:pt idx="0">
                  <c:v>MNB-kötvények zároltatási aránya</c:v>
                </c:pt>
              </c:strCache>
            </c:strRef>
          </c:tx>
          <c:spPr>
            <a:ln>
              <a:solidFill>
                <a:schemeClr val="tx1"/>
              </a:solidFill>
              <a:prstDash val="sysDot"/>
            </a:ln>
          </c:spPr>
          <c:marker>
            <c:symbol val="none"/>
          </c:marker>
          <c:cat>
            <c:numRef>
              <c:f>'adatok_2-56'!$H$8:$H$512</c:f>
              <c:numCache>
                <c:formatCode>yyyy/mm/dd</c:formatCode>
                <c:ptCount val="505"/>
                <c:pt idx="1">
                  <c:v>39451</c:v>
                </c:pt>
                <c:pt idx="2">
                  <c:v>39454</c:v>
                </c:pt>
                <c:pt idx="3">
                  <c:v>39455</c:v>
                </c:pt>
                <c:pt idx="4">
                  <c:v>39456</c:v>
                </c:pt>
                <c:pt idx="5">
                  <c:v>39457</c:v>
                </c:pt>
                <c:pt idx="6">
                  <c:v>39458</c:v>
                </c:pt>
                <c:pt idx="7">
                  <c:v>39461</c:v>
                </c:pt>
                <c:pt idx="8">
                  <c:v>39462</c:v>
                </c:pt>
                <c:pt idx="9">
                  <c:v>39463</c:v>
                </c:pt>
                <c:pt idx="10">
                  <c:v>39464</c:v>
                </c:pt>
                <c:pt idx="11">
                  <c:v>39465</c:v>
                </c:pt>
                <c:pt idx="12">
                  <c:v>39468</c:v>
                </c:pt>
                <c:pt idx="13">
                  <c:v>39469</c:v>
                </c:pt>
                <c:pt idx="14">
                  <c:v>39470</c:v>
                </c:pt>
                <c:pt idx="15">
                  <c:v>39471</c:v>
                </c:pt>
                <c:pt idx="16">
                  <c:v>39472</c:v>
                </c:pt>
                <c:pt idx="17">
                  <c:v>39475</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39528</c:v>
                </c:pt>
                <c:pt idx="57">
                  <c:v>39532</c:v>
                </c:pt>
                <c:pt idx="58">
                  <c:v>39533</c:v>
                </c:pt>
                <c:pt idx="59">
                  <c:v>39534</c:v>
                </c:pt>
                <c:pt idx="60">
                  <c:v>39535</c:v>
                </c:pt>
                <c:pt idx="61">
                  <c:v>39538</c:v>
                </c:pt>
                <c:pt idx="62">
                  <c:v>39539</c:v>
                </c:pt>
                <c:pt idx="63">
                  <c:v>39540</c:v>
                </c:pt>
                <c:pt idx="64">
                  <c:v>39541</c:v>
                </c:pt>
                <c:pt idx="65">
                  <c:v>39542</c:v>
                </c:pt>
                <c:pt idx="66">
                  <c:v>39545</c:v>
                </c:pt>
                <c:pt idx="67">
                  <c:v>39546</c:v>
                </c:pt>
                <c:pt idx="68">
                  <c:v>39547</c:v>
                </c:pt>
                <c:pt idx="69">
                  <c:v>39548</c:v>
                </c:pt>
                <c:pt idx="70">
                  <c:v>39549</c:v>
                </c:pt>
                <c:pt idx="71">
                  <c:v>39552</c:v>
                </c:pt>
                <c:pt idx="72">
                  <c:v>39553</c:v>
                </c:pt>
                <c:pt idx="73">
                  <c:v>39554</c:v>
                </c:pt>
                <c:pt idx="74">
                  <c:v>39555</c:v>
                </c:pt>
                <c:pt idx="75">
                  <c:v>39556</c:v>
                </c:pt>
                <c:pt idx="76">
                  <c:v>39559</c:v>
                </c:pt>
                <c:pt idx="77">
                  <c:v>39560</c:v>
                </c:pt>
                <c:pt idx="78">
                  <c:v>39561</c:v>
                </c:pt>
                <c:pt idx="79">
                  <c:v>39562</c:v>
                </c:pt>
                <c:pt idx="80">
                  <c:v>39563</c:v>
                </c:pt>
                <c:pt idx="81">
                  <c:v>39564</c:v>
                </c:pt>
                <c:pt idx="82">
                  <c:v>39566</c:v>
                </c:pt>
                <c:pt idx="83">
                  <c:v>39567</c:v>
                </c:pt>
                <c:pt idx="84">
                  <c:v>39568</c:v>
                </c:pt>
                <c:pt idx="85">
                  <c:v>39573</c:v>
                </c:pt>
                <c:pt idx="86">
                  <c:v>39574</c:v>
                </c:pt>
                <c:pt idx="87">
                  <c:v>39575</c:v>
                </c:pt>
                <c:pt idx="88">
                  <c:v>39576</c:v>
                </c:pt>
                <c:pt idx="89">
                  <c:v>39577</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39608</c:v>
                </c:pt>
                <c:pt idx="110">
                  <c:v>39609</c:v>
                </c:pt>
                <c:pt idx="111">
                  <c:v>39610</c:v>
                </c:pt>
                <c:pt idx="112">
                  <c:v>39611</c:v>
                </c:pt>
                <c:pt idx="113">
                  <c:v>39612</c:v>
                </c:pt>
                <c:pt idx="114">
                  <c:v>39615</c:v>
                </c:pt>
                <c:pt idx="115">
                  <c:v>39616</c:v>
                </c:pt>
                <c:pt idx="116">
                  <c:v>39617</c:v>
                </c:pt>
                <c:pt idx="117">
                  <c:v>39618</c:v>
                </c:pt>
                <c:pt idx="118">
                  <c:v>39619</c:v>
                </c:pt>
                <c:pt idx="119">
                  <c:v>39622</c:v>
                </c:pt>
                <c:pt idx="120">
                  <c:v>39623</c:v>
                </c:pt>
                <c:pt idx="121">
                  <c:v>39624</c:v>
                </c:pt>
                <c:pt idx="122">
                  <c:v>39625</c:v>
                </c:pt>
                <c:pt idx="123">
                  <c:v>39626</c:v>
                </c:pt>
                <c:pt idx="124">
                  <c:v>39629</c:v>
                </c:pt>
                <c:pt idx="125">
                  <c:v>39630</c:v>
                </c:pt>
                <c:pt idx="126">
                  <c:v>39631</c:v>
                </c:pt>
                <c:pt idx="127">
                  <c:v>39632</c:v>
                </c:pt>
                <c:pt idx="128">
                  <c:v>39633</c:v>
                </c:pt>
                <c:pt idx="129">
                  <c:v>39636</c:v>
                </c:pt>
                <c:pt idx="130">
                  <c:v>39637</c:v>
                </c:pt>
                <c:pt idx="131">
                  <c:v>39638</c:v>
                </c:pt>
                <c:pt idx="132">
                  <c:v>39639</c:v>
                </c:pt>
                <c:pt idx="133">
                  <c:v>39640</c:v>
                </c:pt>
                <c:pt idx="134">
                  <c:v>39643</c:v>
                </c:pt>
                <c:pt idx="135">
                  <c:v>39644</c:v>
                </c:pt>
                <c:pt idx="136">
                  <c:v>39645</c:v>
                </c:pt>
                <c:pt idx="137">
                  <c:v>39646</c:v>
                </c:pt>
                <c:pt idx="138">
                  <c:v>39647</c:v>
                </c:pt>
                <c:pt idx="139">
                  <c:v>39650</c:v>
                </c:pt>
                <c:pt idx="140">
                  <c:v>39651</c:v>
                </c:pt>
                <c:pt idx="141">
                  <c:v>39652</c:v>
                </c:pt>
                <c:pt idx="142">
                  <c:v>39653</c:v>
                </c:pt>
                <c:pt idx="143">
                  <c:v>39654</c:v>
                </c:pt>
                <c:pt idx="144">
                  <c:v>39657</c:v>
                </c:pt>
                <c:pt idx="145">
                  <c:v>39658</c:v>
                </c:pt>
                <c:pt idx="146">
                  <c:v>39659</c:v>
                </c:pt>
                <c:pt idx="147">
                  <c:v>39660</c:v>
                </c:pt>
                <c:pt idx="148">
                  <c:v>39661</c:v>
                </c:pt>
                <c:pt idx="149">
                  <c:v>39664</c:v>
                </c:pt>
                <c:pt idx="150">
                  <c:v>39665</c:v>
                </c:pt>
                <c:pt idx="151">
                  <c:v>39666</c:v>
                </c:pt>
                <c:pt idx="152">
                  <c:v>39667</c:v>
                </c:pt>
                <c:pt idx="153">
                  <c:v>39668</c:v>
                </c:pt>
                <c:pt idx="154">
                  <c:v>39671</c:v>
                </c:pt>
                <c:pt idx="155">
                  <c:v>39672</c:v>
                </c:pt>
                <c:pt idx="156">
                  <c:v>39673</c:v>
                </c:pt>
                <c:pt idx="157">
                  <c:v>39674</c:v>
                </c:pt>
                <c:pt idx="158">
                  <c:v>39675</c:v>
                </c:pt>
                <c:pt idx="159">
                  <c:v>39678</c:v>
                </c:pt>
                <c:pt idx="160">
                  <c:v>39679</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39739</c:v>
                </c:pt>
                <c:pt idx="204">
                  <c:v>39741</c:v>
                </c:pt>
                <c:pt idx="205">
                  <c:v>39742</c:v>
                </c:pt>
                <c:pt idx="206">
                  <c:v>39743</c:v>
                </c:pt>
                <c:pt idx="207">
                  <c:v>39748</c:v>
                </c:pt>
                <c:pt idx="208">
                  <c:v>39749</c:v>
                </c:pt>
                <c:pt idx="209">
                  <c:v>39750</c:v>
                </c:pt>
                <c:pt idx="210">
                  <c:v>39751</c:v>
                </c:pt>
                <c:pt idx="211">
                  <c:v>39752</c:v>
                </c:pt>
                <c:pt idx="212">
                  <c:v>39755</c:v>
                </c:pt>
                <c:pt idx="213">
                  <c:v>39756</c:v>
                </c:pt>
                <c:pt idx="214">
                  <c:v>39757</c:v>
                </c:pt>
                <c:pt idx="215">
                  <c:v>39758</c:v>
                </c:pt>
                <c:pt idx="216">
                  <c:v>39759</c:v>
                </c:pt>
                <c:pt idx="217">
                  <c:v>39762</c:v>
                </c:pt>
                <c:pt idx="218">
                  <c:v>39763</c:v>
                </c:pt>
                <c:pt idx="219">
                  <c:v>39764</c:v>
                </c:pt>
                <c:pt idx="220">
                  <c:v>39765</c:v>
                </c:pt>
                <c:pt idx="221">
                  <c:v>39766</c:v>
                </c:pt>
                <c:pt idx="222">
                  <c:v>39769</c:v>
                </c:pt>
                <c:pt idx="223">
                  <c:v>39770</c:v>
                </c:pt>
                <c:pt idx="224">
                  <c:v>39771</c:v>
                </c:pt>
                <c:pt idx="225">
                  <c:v>39772</c:v>
                </c:pt>
                <c:pt idx="226">
                  <c:v>39773</c:v>
                </c:pt>
                <c:pt idx="227">
                  <c:v>39776</c:v>
                </c:pt>
                <c:pt idx="228">
                  <c:v>39777</c:v>
                </c:pt>
                <c:pt idx="229">
                  <c:v>39778</c:v>
                </c:pt>
                <c:pt idx="230">
                  <c:v>39779</c:v>
                </c:pt>
                <c:pt idx="231">
                  <c:v>39780</c:v>
                </c:pt>
                <c:pt idx="232">
                  <c:v>39783</c:v>
                </c:pt>
                <c:pt idx="233">
                  <c:v>39784</c:v>
                </c:pt>
                <c:pt idx="234">
                  <c:v>39785</c:v>
                </c:pt>
                <c:pt idx="235">
                  <c:v>39786</c:v>
                </c:pt>
                <c:pt idx="236">
                  <c:v>39787</c:v>
                </c:pt>
                <c:pt idx="237">
                  <c:v>39790</c:v>
                </c:pt>
                <c:pt idx="238">
                  <c:v>39791</c:v>
                </c:pt>
                <c:pt idx="239">
                  <c:v>39792</c:v>
                </c:pt>
                <c:pt idx="240">
                  <c:v>39793</c:v>
                </c:pt>
                <c:pt idx="241">
                  <c:v>39794</c:v>
                </c:pt>
                <c:pt idx="242">
                  <c:v>39797</c:v>
                </c:pt>
                <c:pt idx="243">
                  <c:v>39798</c:v>
                </c:pt>
                <c:pt idx="244">
                  <c:v>39799</c:v>
                </c:pt>
                <c:pt idx="245">
                  <c:v>39800</c:v>
                </c:pt>
                <c:pt idx="246">
                  <c:v>39801</c:v>
                </c:pt>
                <c:pt idx="247">
                  <c:v>39802</c:v>
                </c:pt>
                <c:pt idx="248">
                  <c:v>39804</c:v>
                </c:pt>
                <c:pt idx="249">
                  <c:v>39805</c:v>
                </c:pt>
                <c:pt idx="250">
                  <c:v>39811</c:v>
                </c:pt>
                <c:pt idx="251">
                  <c:v>39812</c:v>
                </c:pt>
                <c:pt idx="252">
                  <c:v>39813</c:v>
                </c:pt>
                <c:pt idx="253">
                  <c:v>39818</c:v>
                </c:pt>
                <c:pt idx="254">
                  <c:v>39819</c:v>
                </c:pt>
                <c:pt idx="255">
                  <c:v>39820</c:v>
                </c:pt>
                <c:pt idx="256">
                  <c:v>39821</c:v>
                </c:pt>
                <c:pt idx="257">
                  <c:v>39822</c:v>
                </c:pt>
                <c:pt idx="258">
                  <c:v>39825</c:v>
                </c:pt>
                <c:pt idx="259">
                  <c:v>39826</c:v>
                </c:pt>
                <c:pt idx="260">
                  <c:v>39827</c:v>
                </c:pt>
                <c:pt idx="261">
                  <c:v>39828</c:v>
                </c:pt>
                <c:pt idx="262">
                  <c:v>39829</c:v>
                </c:pt>
                <c:pt idx="263">
                  <c:v>39832</c:v>
                </c:pt>
                <c:pt idx="264">
                  <c:v>39833</c:v>
                </c:pt>
                <c:pt idx="265">
                  <c:v>39834</c:v>
                </c:pt>
                <c:pt idx="266">
                  <c:v>39835</c:v>
                </c:pt>
                <c:pt idx="267">
                  <c:v>39836</c:v>
                </c:pt>
                <c:pt idx="268">
                  <c:v>39839</c:v>
                </c:pt>
                <c:pt idx="269">
                  <c:v>39840</c:v>
                </c:pt>
                <c:pt idx="270">
                  <c:v>39841</c:v>
                </c:pt>
                <c:pt idx="271">
                  <c:v>39842</c:v>
                </c:pt>
                <c:pt idx="272">
                  <c:v>39843</c:v>
                </c:pt>
                <c:pt idx="273">
                  <c:v>39846</c:v>
                </c:pt>
                <c:pt idx="274">
                  <c:v>39847</c:v>
                </c:pt>
                <c:pt idx="275">
                  <c:v>39848</c:v>
                </c:pt>
                <c:pt idx="276">
                  <c:v>39849</c:v>
                </c:pt>
                <c:pt idx="277">
                  <c:v>39850</c:v>
                </c:pt>
                <c:pt idx="278">
                  <c:v>39853</c:v>
                </c:pt>
                <c:pt idx="279">
                  <c:v>39854</c:v>
                </c:pt>
                <c:pt idx="280">
                  <c:v>39855</c:v>
                </c:pt>
                <c:pt idx="281">
                  <c:v>39856</c:v>
                </c:pt>
                <c:pt idx="282">
                  <c:v>39857</c:v>
                </c:pt>
                <c:pt idx="283">
                  <c:v>39860</c:v>
                </c:pt>
                <c:pt idx="284">
                  <c:v>39861</c:v>
                </c:pt>
                <c:pt idx="285">
                  <c:v>39862</c:v>
                </c:pt>
                <c:pt idx="286">
                  <c:v>39863</c:v>
                </c:pt>
                <c:pt idx="287">
                  <c:v>39864</c:v>
                </c:pt>
                <c:pt idx="288">
                  <c:v>39867</c:v>
                </c:pt>
                <c:pt idx="289">
                  <c:v>39868</c:v>
                </c:pt>
                <c:pt idx="290">
                  <c:v>39869</c:v>
                </c:pt>
                <c:pt idx="291">
                  <c:v>39870</c:v>
                </c:pt>
                <c:pt idx="292">
                  <c:v>39871</c:v>
                </c:pt>
                <c:pt idx="293">
                  <c:v>39874</c:v>
                </c:pt>
                <c:pt idx="294">
                  <c:v>39875</c:v>
                </c:pt>
                <c:pt idx="295">
                  <c:v>39876</c:v>
                </c:pt>
                <c:pt idx="296">
                  <c:v>39877</c:v>
                </c:pt>
                <c:pt idx="297">
                  <c:v>39878</c:v>
                </c:pt>
                <c:pt idx="298">
                  <c:v>39881</c:v>
                </c:pt>
                <c:pt idx="299">
                  <c:v>39882</c:v>
                </c:pt>
                <c:pt idx="300">
                  <c:v>39883</c:v>
                </c:pt>
                <c:pt idx="301">
                  <c:v>39884</c:v>
                </c:pt>
                <c:pt idx="302">
                  <c:v>39885</c:v>
                </c:pt>
                <c:pt idx="303">
                  <c:v>39888</c:v>
                </c:pt>
                <c:pt idx="304">
                  <c:v>39889</c:v>
                </c:pt>
                <c:pt idx="305">
                  <c:v>39890</c:v>
                </c:pt>
                <c:pt idx="306">
                  <c:v>39891</c:v>
                </c:pt>
                <c:pt idx="307">
                  <c:v>39892</c:v>
                </c:pt>
                <c:pt idx="308">
                  <c:v>39895</c:v>
                </c:pt>
                <c:pt idx="309">
                  <c:v>39896</c:v>
                </c:pt>
                <c:pt idx="310">
                  <c:v>39897</c:v>
                </c:pt>
                <c:pt idx="311">
                  <c:v>39898</c:v>
                </c:pt>
                <c:pt idx="312">
                  <c:v>39899</c:v>
                </c:pt>
                <c:pt idx="313">
                  <c:v>39900</c:v>
                </c:pt>
                <c:pt idx="314">
                  <c:v>39902</c:v>
                </c:pt>
                <c:pt idx="315">
                  <c:v>39903</c:v>
                </c:pt>
                <c:pt idx="316">
                  <c:v>39904</c:v>
                </c:pt>
                <c:pt idx="317">
                  <c:v>39905</c:v>
                </c:pt>
                <c:pt idx="318">
                  <c:v>39906</c:v>
                </c:pt>
                <c:pt idx="319">
                  <c:v>39909</c:v>
                </c:pt>
                <c:pt idx="320">
                  <c:v>39910</c:v>
                </c:pt>
                <c:pt idx="321">
                  <c:v>39911</c:v>
                </c:pt>
                <c:pt idx="322">
                  <c:v>39912</c:v>
                </c:pt>
                <c:pt idx="323">
                  <c:v>39913</c:v>
                </c:pt>
                <c:pt idx="324">
                  <c:v>39917</c:v>
                </c:pt>
                <c:pt idx="325">
                  <c:v>39918</c:v>
                </c:pt>
                <c:pt idx="326">
                  <c:v>39919</c:v>
                </c:pt>
                <c:pt idx="327">
                  <c:v>39920</c:v>
                </c:pt>
                <c:pt idx="328">
                  <c:v>39923</c:v>
                </c:pt>
                <c:pt idx="329">
                  <c:v>39924</c:v>
                </c:pt>
                <c:pt idx="330">
                  <c:v>39925</c:v>
                </c:pt>
                <c:pt idx="331">
                  <c:v>39926</c:v>
                </c:pt>
                <c:pt idx="332">
                  <c:v>39927</c:v>
                </c:pt>
                <c:pt idx="333">
                  <c:v>39930</c:v>
                </c:pt>
                <c:pt idx="334">
                  <c:v>39931</c:v>
                </c:pt>
                <c:pt idx="335">
                  <c:v>39932</c:v>
                </c:pt>
                <c:pt idx="336">
                  <c:v>39933</c:v>
                </c:pt>
                <c:pt idx="337">
                  <c:v>39937</c:v>
                </c:pt>
                <c:pt idx="338">
                  <c:v>39938</c:v>
                </c:pt>
                <c:pt idx="339">
                  <c:v>39939</c:v>
                </c:pt>
                <c:pt idx="340">
                  <c:v>39940</c:v>
                </c:pt>
                <c:pt idx="341">
                  <c:v>39941</c:v>
                </c:pt>
                <c:pt idx="342">
                  <c:v>39944</c:v>
                </c:pt>
                <c:pt idx="343">
                  <c:v>39945</c:v>
                </c:pt>
                <c:pt idx="344">
                  <c:v>39946</c:v>
                </c:pt>
                <c:pt idx="345">
                  <c:v>39947</c:v>
                </c:pt>
                <c:pt idx="346">
                  <c:v>39948</c:v>
                </c:pt>
                <c:pt idx="347">
                  <c:v>39951</c:v>
                </c:pt>
                <c:pt idx="348">
                  <c:v>39952</c:v>
                </c:pt>
                <c:pt idx="349">
                  <c:v>39953</c:v>
                </c:pt>
                <c:pt idx="350">
                  <c:v>39954</c:v>
                </c:pt>
                <c:pt idx="351">
                  <c:v>39955</c:v>
                </c:pt>
                <c:pt idx="352">
                  <c:v>39958</c:v>
                </c:pt>
                <c:pt idx="353">
                  <c:v>39959</c:v>
                </c:pt>
                <c:pt idx="354">
                  <c:v>39960</c:v>
                </c:pt>
                <c:pt idx="355">
                  <c:v>39961</c:v>
                </c:pt>
                <c:pt idx="356">
                  <c:v>39962</c:v>
                </c:pt>
                <c:pt idx="357">
                  <c:v>39966</c:v>
                </c:pt>
                <c:pt idx="358">
                  <c:v>39967</c:v>
                </c:pt>
                <c:pt idx="359">
                  <c:v>39968</c:v>
                </c:pt>
                <c:pt idx="360">
                  <c:v>39969</c:v>
                </c:pt>
                <c:pt idx="361">
                  <c:v>39972</c:v>
                </c:pt>
                <c:pt idx="362">
                  <c:v>39973</c:v>
                </c:pt>
                <c:pt idx="363">
                  <c:v>39974</c:v>
                </c:pt>
                <c:pt idx="364">
                  <c:v>39975</c:v>
                </c:pt>
                <c:pt idx="365">
                  <c:v>39976</c:v>
                </c:pt>
                <c:pt idx="366">
                  <c:v>39979</c:v>
                </c:pt>
                <c:pt idx="367">
                  <c:v>39980</c:v>
                </c:pt>
                <c:pt idx="368">
                  <c:v>39981</c:v>
                </c:pt>
                <c:pt idx="369">
                  <c:v>39982</c:v>
                </c:pt>
                <c:pt idx="370">
                  <c:v>39983</c:v>
                </c:pt>
                <c:pt idx="371">
                  <c:v>39986</c:v>
                </c:pt>
                <c:pt idx="372">
                  <c:v>39987</c:v>
                </c:pt>
                <c:pt idx="373">
                  <c:v>39988</c:v>
                </c:pt>
                <c:pt idx="374">
                  <c:v>39989</c:v>
                </c:pt>
                <c:pt idx="375">
                  <c:v>39990</c:v>
                </c:pt>
                <c:pt idx="376">
                  <c:v>39993</c:v>
                </c:pt>
                <c:pt idx="377">
                  <c:v>39994</c:v>
                </c:pt>
                <c:pt idx="378">
                  <c:v>39995</c:v>
                </c:pt>
                <c:pt idx="379">
                  <c:v>39996</c:v>
                </c:pt>
                <c:pt idx="380">
                  <c:v>39997</c:v>
                </c:pt>
                <c:pt idx="381">
                  <c:v>40000</c:v>
                </c:pt>
                <c:pt idx="382">
                  <c:v>40001</c:v>
                </c:pt>
                <c:pt idx="383">
                  <c:v>40002</c:v>
                </c:pt>
                <c:pt idx="384">
                  <c:v>40003</c:v>
                </c:pt>
                <c:pt idx="385">
                  <c:v>40004</c:v>
                </c:pt>
                <c:pt idx="386">
                  <c:v>40007</c:v>
                </c:pt>
                <c:pt idx="387">
                  <c:v>40008</c:v>
                </c:pt>
                <c:pt idx="388">
                  <c:v>40009</c:v>
                </c:pt>
                <c:pt idx="389">
                  <c:v>40010</c:v>
                </c:pt>
                <c:pt idx="390">
                  <c:v>40011</c:v>
                </c:pt>
                <c:pt idx="391">
                  <c:v>40014</c:v>
                </c:pt>
                <c:pt idx="392">
                  <c:v>40015</c:v>
                </c:pt>
                <c:pt idx="393">
                  <c:v>40016</c:v>
                </c:pt>
                <c:pt idx="394">
                  <c:v>40017</c:v>
                </c:pt>
                <c:pt idx="395">
                  <c:v>40018</c:v>
                </c:pt>
                <c:pt idx="396">
                  <c:v>40021</c:v>
                </c:pt>
                <c:pt idx="397">
                  <c:v>40022</c:v>
                </c:pt>
                <c:pt idx="398">
                  <c:v>40023</c:v>
                </c:pt>
                <c:pt idx="399">
                  <c:v>40024</c:v>
                </c:pt>
                <c:pt idx="400">
                  <c:v>40025</c:v>
                </c:pt>
                <c:pt idx="401">
                  <c:v>40028</c:v>
                </c:pt>
                <c:pt idx="402">
                  <c:v>40029</c:v>
                </c:pt>
                <c:pt idx="403">
                  <c:v>40030</c:v>
                </c:pt>
                <c:pt idx="404">
                  <c:v>40031</c:v>
                </c:pt>
                <c:pt idx="405">
                  <c:v>40032</c:v>
                </c:pt>
                <c:pt idx="406">
                  <c:v>40035</c:v>
                </c:pt>
                <c:pt idx="407">
                  <c:v>40036</c:v>
                </c:pt>
                <c:pt idx="408">
                  <c:v>40037</c:v>
                </c:pt>
                <c:pt idx="409">
                  <c:v>40038</c:v>
                </c:pt>
                <c:pt idx="410">
                  <c:v>40039</c:v>
                </c:pt>
                <c:pt idx="411">
                  <c:v>40042</c:v>
                </c:pt>
                <c:pt idx="412">
                  <c:v>40043</c:v>
                </c:pt>
                <c:pt idx="413">
                  <c:v>40044</c:v>
                </c:pt>
                <c:pt idx="414">
                  <c:v>40049</c:v>
                </c:pt>
                <c:pt idx="415">
                  <c:v>40050</c:v>
                </c:pt>
                <c:pt idx="416">
                  <c:v>40051</c:v>
                </c:pt>
                <c:pt idx="417">
                  <c:v>40052</c:v>
                </c:pt>
                <c:pt idx="418">
                  <c:v>40053</c:v>
                </c:pt>
                <c:pt idx="419">
                  <c:v>40054</c:v>
                </c:pt>
                <c:pt idx="420">
                  <c:v>40056</c:v>
                </c:pt>
                <c:pt idx="421">
                  <c:v>40057</c:v>
                </c:pt>
                <c:pt idx="422">
                  <c:v>40058</c:v>
                </c:pt>
                <c:pt idx="423">
                  <c:v>40059</c:v>
                </c:pt>
                <c:pt idx="424">
                  <c:v>40060</c:v>
                </c:pt>
                <c:pt idx="425">
                  <c:v>40063</c:v>
                </c:pt>
                <c:pt idx="426">
                  <c:v>40064</c:v>
                </c:pt>
                <c:pt idx="427">
                  <c:v>40065</c:v>
                </c:pt>
                <c:pt idx="428">
                  <c:v>40066</c:v>
                </c:pt>
                <c:pt idx="429">
                  <c:v>40067</c:v>
                </c:pt>
                <c:pt idx="430">
                  <c:v>40070</c:v>
                </c:pt>
                <c:pt idx="431">
                  <c:v>40071</c:v>
                </c:pt>
                <c:pt idx="432">
                  <c:v>40072</c:v>
                </c:pt>
                <c:pt idx="433">
                  <c:v>40073</c:v>
                </c:pt>
                <c:pt idx="434">
                  <c:v>40074</c:v>
                </c:pt>
                <c:pt idx="435">
                  <c:v>40077</c:v>
                </c:pt>
                <c:pt idx="436">
                  <c:v>40078</c:v>
                </c:pt>
                <c:pt idx="437">
                  <c:v>40079</c:v>
                </c:pt>
                <c:pt idx="438">
                  <c:v>40080</c:v>
                </c:pt>
                <c:pt idx="439">
                  <c:v>40081</c:v>
                </c:pt>
                <c:pt idx="440">
                  <c:v>40084</c:v>
                </c:pt>
                <c:pt idx="441">
                  <c:v>40085</c:v>
                </c:pt>
                <c:pt idx="442">
                  <c:v>40086</c:v>
                </c:pt>
                <c:pt idx="443">
                  <c:v>40087</c:v>
                </c:pt>
                <c:pt idx="444">
                  <c:v>40088</c:v>
                </c:pt>
                <c:pt idx="445">
                  <c:v>40091</c:v>
                </c:pt>
                <c:pt idx="446">
                  <c:v>40092</c:v>
                </c:pt>
                <c:pt idx="447">
                  <c:v>40093</c:v>
                </c:pt>
                <c:pt idx="448">
                  <c:v>40094</c:v>
                </c:pt>
                <c:pt idx="449">
                  <c:v>40095</c:v>
                </c:pt>
                <c:pt idx="450">
                  <c:v>40098</c:v>
                </c:pt>
                <c:pt idx="451">
                  <c:v>40099</c:v>
                </c:pt>
                <c:pt idx="452">
                  <c:v>40100</c:v>
                </c:pt>
                <c:pt idx="453">
                  <c:v>40101</c:v>
                </c:pt>
                <c:pt idx="454">
                  <c:v>40102</c:v>
                </c:pt>
                <c:pt idx="455">
                  <c:v>40105</c:v>
                </c:pt>
                <c:pt idx="456">
                  <c:v>40106</c:v>
                </c:pt>
                <c:pt idx="457">
                  <c:v>40107</c:v>
                </c:pt>
                <c:pt idx="458">
                  <c:v>40108</c:v>
                </c:pt>
                <c:pt idx="459">
                  <c:v>40112</c:v>
                </c:pt>
                <c:pt idx="460">
                  <c:v>40113</c:v>
                </c:pt>
                <c:pt idx="461">
                  <c:v>40114</c:v>
                </c:pt>
                <c:pt idx="462">
                  <c:v>40115</c:v>
                </c:pt>
                <c:pt idx="463">
                  <c:v>40116</c:v>
                </c:pt>
                <c:pt idx="464">
                  <c:v>40119</c:v>
                </c:pt>
                <c:pt idx="465">
                  <c:v>40120</c:v>
                </c:pt>
                <c:pt idx="466">
                  <c:v>40121</c:v>
                </c:pt>
                <c:pt idx="467">
                  <c:v>40122</c:v>
                </c:pt>
                <c:pt idx="468">
                  <c:v>40123</c:v>
                </c:pt>
                <c:pt idx="469">
                  <c:v>40126</c:v>
                </c:pt>
                <c:pt idx="470">
                  <c:v>40127</c:v>
                </c:pt>
                <c:pt idx="471">
                  <c:v>40128</c:v>
                </c:pt>
                <c:pt idx="472">
                  <c:v>40129</c:v>
                </c:pt>
                <c:pt idx="473">
                  <c:v>40130</c:v>
                </c:pt>
                <c:pt idx="474">
                  <c:v>40133</c:v>
                </c:pt>
                <c:pt idx="475">
                  <c:v>40134</c:v>
                </c:pt>
                <c:pt idx="476">
                  <c:v>40135</c:v>
                </c:pt>
                <c:pt idx="477">
                  <c:v>40136</c:v>
                </c:pt>
                <c:pt idx="478">
                  <c:v>40137</c:v>
                </c:pt>
                <c:pt idx="479">
                  <c:v>40140</c:v>
                </c:pt>
                <c:pt idx="480">
                  <c:v>40141</c:v>
                </c:pt>
                <c:pt idx="481">
                  <c:v>40142</c:v>
                </c:pt>
                <c:pt idx="482">
                  <c:v>40143</c:v>
                </c:pt>
                <c:pt idx="483">
                  <c:v>40144</c:v>
                </c:pt>
                <c:pt idx="484">
                  <c:v>40147</c:v>
                </c:pt>
                <c:pt idx="485">
                  <c:v>40148</c:v>
                </c:pt>
                <c:pt idx="486">
                  <c:v>40149</c:v>
                </c:pt>
                <c:pt idx="487">
                  <c:v>40150</c:v>
                </c:pt>
                <c:pt idx="488">
                  <c:v>40151</c:v>
                </c:pt>
                <c:pt idx="489">
                  <c:v>40154</c:v>
                </c:pt>
                <c:pt idx="490">
                  <c:v>40155</c:v>
                </c:pt>
                <c:pt idx="491">
                  <c:v>40156</c:v>
                </c:pt>
                <c:pt idx="492">
                  <c:v>40157</c:v>
                </c:pt>
                <c:pt idx="493">
                  <c:v>40158</c:v>
                </c:pt>
                <c:pt idx="494">
                  <c:v>40161</c:v>
                </c:pt>
                <c:pt idx="495">
                  <c:v>40162</c:v>
                </c:pt>
                <c:pt idx="496">
                  <c:v>40163</c:v>
                </c:pt>
                <c:pt idx="497">
                  <c:v>40164</c:v>
                </c:pt>
                <c:pt idx="498">
                  <c:v>40165</c:v>
                </c:pt>
                <c:pt idx="499">
                  <c:v>40166</c:v>
                </c:pt>
                <c:pt idx="500">
                  <c:v>40168</c:v>
                </c:pt>
                <c:pt idx="501">
                  <c:v>40169</c:v>
                </c:pt>
                <c:pt idx="502">
                  <c:v>40170</c:v>
                </c:pt>
                <c:pt idx="503">
                  <c:v>40175</c:v>
                </c:pt>
                <c:pt idx="504">
                  <c:v>40176</c:v>
                </c:pt>
              </c:numCache>
            </c:numRef>
          </c:cat>
          <c:val>
            <c:numRef>
              <c:f>'adatok_2-56'!$J$8:$J$512</c:f>
              <c:numCache>
                <c:formatCode>0.00</c:formatCode>
                <c:ptCount val="505"/>
                <c:pt idx="0" formatCode="General">
                  <c:v>0</c:v>
                </c:pt>
                <c:pt idx="1">
                  <c:v>4.6726075034623209</c:v>
                </c:pt>
                <c:pt idx="2">
                  <c:v>5.36410777063971</c:v>
                </c:pt>
                <c:pt idx="3">
                  <c:v>6.21572155273424</c:v>
                </c:pt>
                <c:pt idx="4">
                  <c:v>5.5014898491130788</c:v>
                </c:pt>
                <c:pt idx="5">
                  <c:v>4.7932438297151236</c:v>
                </c:pt>
                <c:pt idx="6">
                  <c:v>4.2612846596223068</c:v>
                </c:pt>
                <c:pt idx="7">
                  <c:v>5.0762374818215816</c:v>
                </c:pt>
                <c:pt idx="8">
                  <c:v>6.0128261757134034</c:v>
                </c:pt>
                <c:pt idx="9">
                  <c:v>7.7083785276812034</c:v>
                </c:pt>
                <c:pt idx="10">
                  <c:v>9.7986647572442926</c:v>
                </c:pt>
                <c:pt idx="11">
                  <c:v>10.776471500642131</c:v>
                </c:pt>
                <c:pt idx="12">
                  <c:v>10.442445101505838</c:v>
                </c:pt>
                <c:pt idx="13">
                  <c:v>11.332284937482671</c:v>
                </c:pt>
                <c:pt idx="14">
                  <c:v>11.479780847380892</c:v>
                </c:pt>
                <c:pt idx="15">
                  <c:v>11.588329524761946</c:v>
                </c:pt>
                <c:pt idx="16">
                  <c:v>11.511195229848306</c:v>
                </c:pt>
                <c:pt idx="17">
                  <c:v>11.005445219384308</c:v>
                </c:pt>
                <c:pt idx="18">
                  <c:v>10.079392982699536</c:v>
                </c:pt>
                <c:pt idx="19">
                  <c:v>8.5791053628496403</c:v>
                </c:pt>
                <c:pt idx="20">
                  <c:v>7.8118988708115804</c:v>
                </c:pt>
                <c:pt idx="21">
                  <c:v>7.0682145642828793</c:v>
                </c:pt>
                <c:pt idx="22">
                  <c:v>7.107006268531797</c:v>
                </c:pt>
                <c:pt idx="23">
                  <c:v>6.7662413499357994</c:v>
                </c:pt>
                <c:pt idx="24">
                  <c:v>8.6018267350468953</c:v>
                </c:pt>
                <c:pt idx="25">
                  <c:v>9.8945056808608562</c:v>
                </c:pt>
                <c:pt idx="26">
                  <c:v>11.256470331513761</c:v>
                </c:pt>
                <c:pt idx="27">
                  <c:v>12.594576072460326</c:v>
                </c:pt>
                <c:pt idx="28">
                  <c:v>14.276776776776776</c:v>
                </c:pt>
                <c:pt idx="29">
                  <c:v>11.700252344204555</c:v>
                </c:pt>
                <c:pt idx="30">
                  <c:v>9.0035311492075092</c:v>
                </c:pt>
                <c:pt idx="31">
                  <c:v>7.7033394517299749</c:v>
                </c:pt>
                <c:pt idx="32">
                  <c:v>7.2276410304337002</c:v>
                </c:pt>
                <c:pt idx="33">
                  <c:v>6.6869901341523361</c:v>
                </c:pt>
                <c:pt idx="34">
                  <c:v>10.771198138258214</c:v>
                </c:pt>
                <c:pt idx="35">
                  <c:v>15.527662106679575</c:v>
                </c:pt>
                <c:pt idx="36">
                  <c:v>16.898801074379278</c:v>
                </c:pt>
                <c:pt idx="37">
                  <c:v>15.391563717416501</c:v>
                </c:pt>
                <c:pt idx="38">
                  <c:v>17.087055239564634</c:v>
                </c:pt>
                <c:pt idx="39">
                  <c:v>15.844336632741598</c:v>
                </c:pt>
                <c:pt idx="40">
                  <c:v>17.342999464463229</c:v>
                </c:pt>
                <c:pt idx="41">
                  <c:v>18.872804020625647</c:v>
                </c:pt>
                <c:pt idx="42">
                  <c:v>24.188292325205737</c:v>
                </c:pt>
                <c:pt idx="43">
                  <c:v>25.208772722420708</c:v>
                </c:pt>
                <c:pt idx="44">
                  <c:v>24.486676131817919</c:v>
                </c:pt>
                <c:pt idx="45">
                  <c:v>19.435122598608572</c:v>
                </c:pt>
                <c:pt idx="46">
                  <c:v>17.185351597334826</c:v>
                </c:pt>
                <c:pt idx="47">
                  <c:v>11.097350661366349</c:v>
                </c:pt>
                <c:pt idx="48">
                  <c:v>6.5279058848528848</c:v>
                </c:pt>
                <c:pt idx="49">
                  <c:v>11.551078277463249</c:v>
                </c:pt>
                <c:pt idx="50">
                  <c:v>17.271975933619903</c:v>
                </c:pt>
                <c:pt idx="51">
                  <c:v>19.064460708042098</c:v>
                </c:pt>
                <c:pt idx="52">
                  <c:v>21.276242563479936</c:v>
                </c:pt>
                <c:pt idx="53">
                  <c:v>17.638411639825151</c:v>
                </c:pt>
                <c:pt idx="54">
                  <c:v>14.430521108488042</c:v>
                </c:pt>
                <c:pt idx="55">
                  <c:v>11.582679354697948</c:v>
                </c:pt>
                <c:pt idx="56">
                  <c:v>10.049264830267729</c:v>
                </c:pt>
                <c:pt idx="57">
                  <c:v>7.9765900428106287</c:v>
                </c:pt>
                <c:pt idx="58">
                  <c:v>8.7177616999571654</c:v>
                </c:pt>
                <c:pt idx="59">
                  <c:v>9.4457710559819752</c:v>
                </c:pt>
                <c:pt idx="60">
                  <c:v>10.169602964031933</c:v>
                </c:pt>
                <c:pt idx="61">
                  <c:v>10.800960988875884</c:v>
                </c:pt>
                <c:pt idx="62">
                  <c:v>11.442481762604459</c:v>
                </c:pt>
                <c:pt idx="63">
                  <c:v>10.378146916001173</c:v>
                </c:pt>
                <c:pt idx="64">
                  <c:v>9.2928844731917959</c:v>
                </c:pt>
                <c:pt idx="65">
                  <c:v>8.1941569624001591</c:v>
                </c:pt>
                <c:pt idx="66">
                  <c:v>8.9742718513371269</c:v>
                </c:pt>
                <c:pt idx="67">
                  <c:v>9.6538230870889343</c:v>
                </c:pt>
                <c:pt idx="68">
                  <c:v>11.169102667539427</c:v>
                </c:pt>
                <c:pt idx="69">
                  <c:v>12.511224406653746</c:v>
                </c:pt>
                <c:pt idx="70">
                  <c:v>13.709551042458406</c:v>
                </c:pt>
                <c:pt idx="71">
                  <c:v>14.173904449593008</c:v>
                </c:pt>
                <c:pt idx="72">
                  <c:v>16.076901637748737</c:v>
                </c:pt>
                <c:pt idx="73">
                  <c:v>16.16028884571498</c:v>
                </c:pt>
                <c:pt idx="74">
                  <c:v>16.672954565567196</c:v>
                </c:pt>
                <c:pt idx="75">
                  <c:v>17.159161500407553</c:v>
                </c:pt>
                <c:pt idx="76">
                  <c:v>18.726204134843819</c:v>
                </c:pt>
                <c:pt idx="77">
                  <c:v>19.479222094183189</c:v>
                </c:pt>
                <c:pt idx="78">
                  <c:v>19.316297257798475</c:v>
                </c:pt>
                <c:pt idx="79">
                  <c:v>20.269281152260454</c:v>
                </c:pt>
                <c:pt idx="80">
                  <c:v>19.577113533682649</c:v>
                </c:pt>
                <c:pt idx="81">
                  <c:v>16.44601015647039</c:v>
                </c:pt>
                <c:pt idx="82">
                  <c:v>12.827216035535594</c:v>
                </c:pt>
                <c:pt idx="83">
                  <c:v>13.007553441888536</c:v>
                </c:pt>
                <c:pt idx="84">
                  <c:v>13.354918563480389</c:v>
                </c:pt>
                <c:pt idx="85">
                  <c:v>16.135955475074912</c:v>
                </c:pt>
                <c:pt idx="86">
                  <c:v>15.952479732733762</c:v>
                </c:pt>
                <c:pt idx="87">
                  <c:v>15.576627592982122</c:v>
                </c:pt>
                <c:pt idx="88">
                  <c:v>15.155392132520795</c:v>
                </c:pt>
                <c:pt idx="89">
                  <c:v>16.459850836912381</c:v>
                </c:pt>
                <c:pt idx="90">
                  <c:v>14.740390173081899</c:v>
                </c:pt>
                <c:pt idx="91">
                  <c:v>16.6840145756419</c:v>
                </c:pt>
                <c:pt idx="92">
                  <c:v>18.677833486244143</c:v>
                </c:pt>
                <c:pt idx="93">
                  <c:v>20.651878471235392</c:v>
                </c:pt>
                <c:pt idx="94">
                  <c:v>24.031843303158357</c:v>
                </c:pt>
                <c:pt idx="95">
                  <c:v>27.422773947663771</c:v>
                </c:pt>
                <c:pt idx="96">
                  <c:v>29.193971570006173</c:v>
                </c:pt>
                <c:pt idx="97">
                  <c:v>28.288070826207139</c:v>
                </c:pt>
                <c:pt idx="98">
                  <c:v>27.399506945894199</c:v>
                </c:pt>
                <c:pt idx="99">
                  <c:v>23.060487665711957</c:v>
                </c:pt>
                <c:pt idx="100">
                  <c:v>20.505542258342675</c:v>
                </c:pt>
                <c:pt idx="101">
                  <c:v>17.885344086011415</c:v>
                </c:pt>
                <c:pt idx="102">
                  <c:v>17.396433939120797</c:v>
                </c:pt>
                <c:pt idx="103">
                  <c:v>16.916196001994411</c:v>
                </c:pt>
                <c:pt idx="104">
                  <c:v>17.448697836464607</c:v>
                </c:pt>
                <c:pt idx="105">
                  <c:v>16.646373588656747</c:v>
                </c:pt>
                <c:pt idx="106">
                  <c:v>16.680844025362411</c:v>
                </c:pt>
                <c:pt idx="107">
                  <c:v>16.015099910637691</c:v>
                </c:pt>
                <c:pt idx="108">
                  <c:v>15.316225032482885</c:v>
                </c:pt>
                <c:pt idx="109">
                  <c:v>18.833535803503896</c:v>
                </c:pt>
                <c:pt idx="110">
                  <c:v>22.064469582870714</c:v>
                </c:pt>
                <c:pt idx="111">
                  <c:v>24.880677332547201</c:v>
                </c:pt>
                <c:pt idx="112">
                  <c:v>26.872741502358505</c:v>
                </c:pt>
                <c:pt idx="113">
                  <c:v>28.719903777358919</c:v>
                </c:pt>
                <c:pt idx="114">
                  <c:v>25.701475257791284</c:v>
                </c:pt>
                <c:pt idx="115">
                  <c:v>22.914516956085848</c:v>
                </c:pt>
                <c:pt idx="116">
                  <c:v>19.409400933231542</c:v>
                </c:pt>
                <c:pt idx="117">
                  <c:v>16.156500091202325</c:v>
                </c:pt>
                <c:pt idx="118">
                  <c:v>13.132347698877256</c:v>
                </c:pt>
                <c:pt idx="119">
                  <c:v>14.30966384690214</c:v>
                </c:pt>
                <c:pt idx="120">
                  <c:v>15.500050828035011</c:v>
                </c:pt>
                <c:pt idx="121">
                  <c:v>17.931921369154651</c:v>
                </c:pt>
                <c:pt idx="122">
                  <c:v>21.739065522121102</c:v>
                </c:pt>
                <c:pt idx="123">
                  <c:v>25.580769656719326</c:v>
                </c:pt>
                <c:pt idx="124">
                  <c:v>24.975257200198328</c:v>
                </c:pt>
                <c:pt idx="125">
                  <c:v>24.385512794053255</c:v>
                </c:pt>
                <c:pt idx="126">
                  <c:v>21.198676250854184</c:v>
                </c:pt>
                <c:pt idx="127">
                  <c:v>16.791422253242171</c:v>
                </c:pt>
                <c:pt idx="128">
                  <c:v>12.484626094717981</c:v>
                </c:pt>
                <c:pt idx="129">
                  <c:v>10.839971630551171</c:v>
                </c:pt>
                <c:pt idx="130">
                  <c:v>9.4738323721812616</c:v>
                </c:pt>
                <c:pt idx="131">
                  <c:v>11.735643663735374</c:v>
                </c:pt>
                <c:pt idx="132">
                  <c:v>13.928256839110873</c:v>
                </c:pt>
                <c:pt idx="133">
                  <c:v>16.054043359963327</c:v>
                </c:pt>
                <c:pt idx="134">
                  <c:v>15.607656697298165</c:v>
                </c:pt>
                <c:pt idx="135">
                  <c:v>14.947681138631427</c:v>
                </c:pt>
                <c:pt idx="136">
                  <c:v>11.951169921220597</c:v>
                </c:pt>
                <c:pt idx="137">
                  <c:v>7.7364297753104267</c:v>
                </c:pt>
                <c:pt idx="138">
                  <c:v>5.5177696602119601</c:v>
                </c:pt>
                <c:pt idx="139">
                  <c:v>5.271680183636188</c:v>
                </c:pt>
                <c:pt idx="140">
                  <c:v>5.0090834674161568</c:v>
                </c:pt>
                <c:pt idx="141">
                  <c:v>8.2611623382102923</c:v>
                </c:pt>
                <c:pt idx="142">
                  <c:v>14.098793113148256</c:v>
                </c:pt>
                <c:pt idx="143">
                  <c:v>18.435159118172439</c:v>
                </c:pt>
                <c:pt idx="144">
                  <c:v>18.662801794680249</c:v>
                </c:pt>
                <c:pt idx="145">
                  <c:v>18.864206818732416</c:v>
                </c:pt>
                <c:pt idx="146">
                  <c:v>17.951709284780978</c:v>
                </c:pt>
                <c:pt idx="147">
                  <c:v>15.909529605279774</c:v>
                </c:pt>
                <c:pt idx="148">
                  <c:v>13.732412350422852</c:v>
                </c:pt>
                <c:pt idx="149">
                  <c:v>12.874885373025855</c:v>
                </c:pt>
                <c:pt idx="150">
                  <c:v>11.95917663209336</c:v>
                </c:pt>
                <c:pt idx="151">
                  <c:v>10.43798481714105</c:v>
                </c:pt>
                <c:pt idx="152">
                  <c:v>8.8082890874584976</c:v>
                </c:pt>
                <c:pt idx="153">
                  <c:v>7.396756266789807</c:v>
                </c:pt>
                <c:pt idx="154">
                  <c:v>8.7067214181363735</c:v>
                </c:pt>
                <c:pt idx="155">
                  <c:v>9.9836191075119842</c:v>
                </c:pt>
                <c:pt idx="156">
                  <c:v>10.665512600904831</c:v>
                </c:pt>
                <c:pt idx="157">
                  <c:v>13.565659757227641</c:v>
                </c:pt>
                <c:pt idx="158">
                  <c:v>16.409517452559463</c:v>
                </c:pt>
                <c:pt idx="159">
                  <c:v>16.68689932229293</c:v>
                </c:pt>
                <c:pt idx="160">
                  <c:v>13.463729716214873</c:v>
                </c:pt>
                <c:pt idx="161">
                  <c:v>12.844020334777454</c:v>
                </c:pt>
                <c:pt idx="162">
                  <c:v>10.851661762696999</c:v>
                </c:pt>
                <c:pt idx="163">
                  <c:v>10.111619943207174</c:v>
                </c:pt>
                <c:pt idx="164">
                  <c:v>9.1804961179014679</c:v>
                </c:pt>
                <c:pt idx="165">
                  <c:v>14.089222151662248</c:v>
                </c:pt>
                <c:pt idx="166">
                  <c:v>19.229133364499152</c:v>
                </c:pt>
                <c:pt idx="167">
                  <c:v>19.693154148935037</c:v>
                </c:pt>
                <c:pt idx="168">
                  <c:v>19.287201054092172</c:v>
                </c:pt>
                <c:pt idx="169">
                  <c:v>18.895767716542117</c:v>
                </c:pt>
                <c:pt idx="170">
                  <c:v>18.516981446512322</c:v>
                </c:pt>
                <c:pt idx="171">
                  <c:v>14.212917883702007</c:v>
                </c:pt>
                <c:pt idx="172">
                  <c:v>10.074089950761724</c:v>
                </c:pt>
                <c:pt idx="173">
                  <c:v>10.478042875059318</c:v>
                </c:pt>
                <c:pt idx="174">
                  <c:v>8.8478150436225</c:v>
                </c:pt>
                <c:pt idx="175">
                  <c:v>9.5834298936078248</c:v>
                </c:pt>
                <c:pt idx="176">
                  <c:v>11.679731266254919</c:v>
                </c:pt>
                <c:pt idx="177">
                  <c:v>13.958433383246144</c:v>
                </c:pt>
                <c:pt idx="178">
                  <c:v>14.217404103074466</c:v>
                </c:pt>
                <c:pt idx="179">
                  <c:v>19.028454884767008</c:v>
                </c:pt>
                <c:pt idx="180">
                  <c:v>19.867733507449795</c:v>
                </c:pt>
                <c:pt idx="181">
                  <c:v>16.218055246030953</c:v>
                </c:pt>
                <c:pt idx="182">
                  <c:v>12.142992138168244</c:v>
                </c:pt>
                <c:pt idx="183">
                  <c:v>12.320785028055541</c:v>
                </c:pt>
                <c:pt idx="184">
                  <c:v>10.315166628544198</c:v>
                </c:pt>
                <c:pt idx="185">
                  <c:v>12.131652645521166</c:v>
                </c:pt>
                <c:pt idx="186">
                  <c:v>15.931639454520989</c:v>
                </c:pt>
                <c:pt idx="187">
                  <c:v>19.962197262597613</c:v>
                </c:pt>
                <c:pt idx="188">
                  <c:v>20.063075445915398</c:v>
                </c:pt>
                <c:pt idx="189">
                  <c:v>20.168139440589592</c:v>
                </c:pt>
                <c:pt idx="190">
                  <c:v>20.613479296222394</c:v>
                </c:pt>
                <c:pt idx="191">
                  <c:v>15.809145165973442</c:v>
                </c:pt>
                <c:pt idx="192">
                  <c:v>14.374247733116938</c:v>
                </c:pt>
                <c:pt idx="193">
                  <c:v>10.382987694123678</c:v>
                </c:pt>
                <c:pt idx="194">
                  <c:v>6.3348691896338005</c:v>
                </c:pt>
                <c:pt idx="195">
                  <c:v>8.1671072595641334</c:v>
                </c:pt>
                <c:pt idx="196">
                  <c:v>12.383318549100707</c:v>
                </c:pt>
                <c:pt idx="197">
                  <c:v>15.755989288675726</c:v>
                </c:pt>
                <c:pt idx="198">
                  <c:v>19.078687253242812</c:v>
                </c:pt>
                <c:pt idx="199">
                  <c:v>22.020303000120247</c:v>
                </c:pt>
                <c:pt idx="200">
                  <c:v>27.19092503609345</c:v>
                </c:pt>
                <c:pt idx="201">
                  <c:v>30.088572614145832</c:v>
                </c:pt>
                <c:pt idx="202">
                  <c:v>26.364122097366604</c:v>
                </c:pt>
                <c:pt idx="203">
                  <c:v>21.336438881273757</c:v>
                </c:pt>
                <c:pt idx="204">
                  <c:v>18.65987882422046</c:v>
                </c:pt>
                <c:pt idx="205">
                  <c:v>13.305471846562625</c:v>
                </c:pt>
                <c:pt idx="206">
                  <c:v>12.768145739951779</c:v>
                </c:pt>
                <c:pt idx="207">
                  <c:v>13.511373480417028</c:v>
                </c:pt>
                <c:pt idx="208">
                  <c:v>13.635745595914178</c:v>
                </c:pt>
                <c:pt idx="209">
                  <c:v>13.485203922328633</c:v>
                </c:pt>
                <c:pt idx="210">
                  <c:v>13.337512096363252</c:v>
                </c:pt>
                <c:pt idx="211">
                  <c:v>12.929416917439221</c:v>
                </c:pt>
                <c:pt idx="212">
                  <c:v>14.367581730510784</c:v>
                </c:pt>
                <c:pt idx="213">
                  <c:v>16.61557276878511</c:v>
                </c:pt>
                <c:pt idx="214">
                  <c:v>17.216892267996649</c:v>
                </c:pt>
                <c:pt idx="215">
                  <c:v>17.863658509472184</c:v>
                </c:pt>
                <c:pt idx="216">
                  <c:v>20.318723194297426</c:v>
                </c:pt>
                <c:pt idx="217">
                  <c:v>20.57442690329572</c:v>
                </c:pt>
                <c:pt idx="218">
                  <c:v>20.628571878789444</c:v>
                </c:pt>
                <c:pt idx="219">
                  <c:v>20.683784089794322</c:v>
                </c:pt>
                <c:pt idx="220">
                  <c:v>20.740249857481277</c:v>
                </c:pt>
                <c:pt idx="221">
                  <c:v>16.806697517111054</c:v>
                </c:pt>
                <c:pt idx="222">
                  <c:v>16.849990838185043</c:v>
                </c:pt>
                <c:pt idx="223">
                  <c:v>16.893321228420895</c:v>
                </c:pt>
                <c:pt idx="224">
                  <c:v>16.936830578410895</c:v>
                </c:pt>
                <c:pt idx="225">
                  <c:v>16.981355302170478</c:v>
                </c:pt>
                <c:pt idx="226">
                  <c:v>21.299226173569348</c:v>
                </c:pt>
                <c:pt idx="227">
                  <c:v>19.287736313795911</c:v>
                </c:pt>
                <c:pt idx="228">
                  <c:v>17.711301780710571</c:v>
                </c:pt>
                <c:pt idx="229">
                  <c:v>16.562357153442957</c:v>
                </c:pt>
                <c:pt idx="230">
                  <c:v>15.612794668622614</c:v>
                </c:pt>
                <c:pt idx="231">
                  <c:v>12.291043958963868</c:v>
                </c:pt>
                <c:pt idx="232">
                  <c:v>11.897579271119318</c:v>
                </c:pt>
                <c:pt idx="233">
                  <c:v>11.967637949000979</c:v>
                </c:pt>
                <c:pt idx="234">
                  <c:v>11.946182683520538</c:v>
                </c:pt>
                <c:pt idx="235">
                  <c:v>11.855108706250858</c:v>
                </c:pt>
                <c:pt idx="236">
                  <c:v>12.480141922328965</c:v>
                </c:pt>
                <c:pt idx="237">
                  <c:v>13.501946999070116</c:v>
                </c:pt>
                <c:pt idx="238">
                  <c:v>14.0728399537917</c:v>
                </c:pt>
                <c:pt idx="239">
                  <c:v>14.660527037087965</c:v>
                </c:pt>
                <c:pt idx="240">
                  <c:v>15.247039535239457</c:v>
                </c:pt>
                <c:pt idx="241">
                  <c:v>14.872377047164909</c:v>
                </c:pt>
                <c:pt idx="242">
                  <c:v>13.527308601339868</c:v>
                </c:pt>
                <c:pt idx="243">
                  <c:v>12.427958155874814</c:v>
                </c:pt>
                <c:pt idx="244">
                  <c:v>11.338487197916329</c:v>
                </c:pt>
                <c:pt idx="245">
                  <c:v>8.3296019072664151</c:v>
                </c:pt>
                <c:pt idx="246">
                  <c:v>7.5114172004294693</c:v>
                </c:pt>
                <c:pt idx="247">
                  <c:v>7.628066032323046</c:v>
                </c:pt>
                <c:pt idx="248">
                  <c:v>7.7117018274743723</c:v>
                </c:pt>
                <c:pt idx="249">
                  <c:v>6.6691970750919776</c:v>
                </c:pt>
                <c:pt idx="250">
                  <c:v>6.3162346862628578</c:v>
                </c:pt>
                <c:pt idx="251">
                  <c:v>6.8803991929968529</c:v>
                </c:pt>
                <c:pt idx="252">
                  <c:v>5.8588955000618999</c:v>
                </c:pt>
                <c:pt idx="253">
                  <c:v>5.5679704875754021</c:v>
                </c:pt>
                <c:pt idx="254">
                  <c:v>5.8263456181340381</c:v>
                </c:pt>
                <c:pt idx="255">
                  <c:v>6.1779436586745717</c:v>
                </c:pt>
                <c:pt idx="256">
                  <c:v>7.2568059866953583</c:v>
                </c:pt>
                <c:pt idx="257">
                  <c:v>8.0315295147588248</c:v>
                </c:pt>
                <c:pt idx="258">
                  <c:v>9.1328082957318717</c:v>
                </c:pt>
                <c:pt idx="259">
                  <c:v>10.602226365583137</c:v>
                </c:pt>
                <c:pt idx="260">
                  <c:v>14.242853705720846</c:v>
                </c:pt>
                <c:pt idx="261">
                  <c:v>13.747633767503123</c:v>
                </c:pt>
                <c:pt idx="262">
                  <c:v>13.381088857582766</c:v>
                </c:pt>
                <c:pt idx="263">
                  <c:v>14.029958690425074</c:v>
                </c:pt>
                <c:pt idx="264">
                  <c:v>14.755154836239981</c:v>
                </c:pt>
                <c:pt idx="265">
                  <c:v>14.46742903293269</c:v>
                </c:pt>
                <c:pt idx="266">
                  <c:v>14.139892445270974</c:v>
                </c:pt>
                <c:pt idx="267">
                  <c:v>14.102591819456519</c:v>
                </c:pt>
                <c:pt idx="268">
                  <c:v>13.161356663587384</c:v>
                </c:pt>
                <c:pt idx="269">
                  <c:v>12.241274119201959</c:v>
                </c:pt>
                <c:pt idx="270">
                  <c:v>11.460829079264602</c:v>
                </c:pt>
                <c:pt idx="271">
                  <c:v>10.696880204677758</c:v>
                </c:pt>
                <c:pt idx="272">
                  <c:v>10.128101065268227</c:v>
                </c:pt>
                <c:pt idx="273">
                  <c:v>10.137924212072758</c:v>
                </c:pt>
                <c:pt idx="274">
                  <c:v>10.153025503211504</c:v>
                </c:pt>
                <c:pt idx="275">
                  <c:v>10.098536242004871</c:v>
                </c:pt>
                <c:pt idx="276">
                  <c:v>10.134326735204212</c:v>
                </c:pt>
                <c:pt idx="277">
                  <c:v>10.475701770113584</c:v>
                </c:pt>
                <c:pt idx="278">
                  <c:v>11.072358191449046</c:v>
                </c:pt>
                <c:pt idx="279">
                  <c:v>11.655754545227513</c:v>
                </c:pt>
                <c:pt idx="280">
                  <c:v>12.275720533050137</c:v>
                </c:pt>
                <c:pt idx="281">
                  <c:v>12.849608429501066</c:v>
                </c:pt>
                <c:pt idx="282">
                  <c:v>13.029350761481821</c:v>
                </c:pt>
                <c:pt idx="283">
                  <c:v>12.584710107331279</c:v>
                </c:pt>
                <c:pt idx="284">
                  <c:v>12.191334848696794</c:v>
                </c:pt>
                <c:pt idx="285">
                  <c:v>11.830460995915979</c:v>
                </c:pt>
                <c:pt idx="286">
                  <c:v>11.469663510677812</c:v>
                </c:pt>
                <c:pt idx="287">
                  <c:v>11.087385829121271</c:v>
                </c:pt>
                <c:pt idx="288">
                  <c:v>11.751636535001477</c:v>
                </c:pt>
                <c:pt idx="289">
                  <c:v>12.557421159710232</c:v>
                </c:pt>
                <c:pt idx="290">
                  <c:v>13.373495156259732</c:v>
                </c:pt>
                <c:pt idx="291">
                  <c:v>13.601405364438929</c:v>
                </c:pt>
                <c:pt idx="292">
                  <c:v>16.417224143895197</c:v>
                </c:pt>
                <c:pt idx="293">
                  <c:v>16.258573971895871</c:v>
                </c:pt>
                <c:pt idx="294">
                  <c:v>15.989862196345037</c:v>
                </c:pt>
                <c:pt idx="295">
                  <c:v>15.77755064735269</c:v>
                </c:pt>
                <c:pt idx="296">
                  <c:v>16.055217528564025</c:v>
                </c:pt>
                <c:pt idx="297">
                  <c:v>14.215364766403482</c:v>
                </c:pt>
                <c:pt idx="298">
                  <c:v>12.926168325233753</c:v>
                </c:pt>
                <c:pt idx="299">
                  <c:v>11.531226235270106</c:v>
                </c:pt>
                <c:pt idx="300">
                  <c:v>10.164414469008745</c:v>
                </c:pt>
                <c:pt idx="301">
                  <c:v>8.8129317317241398</c:v>
                </c:pt>
                <c:pt idx="302">
                  <c:v>8.5297604164943692</c:v>
                </c:pt>
                <c:pt idx="303">
                  <c:v>9.804460704215197</c:v>
                </c:pt>
                <c:pt idx="304">
                  <c:v>11.115433285260638</c:v>
                </c:pt>
                <c:pt idx="305">
                  <c:v>12.665939757380555</c:v>
                </c:pt>
                <c:pt idx="306">
                  <c:v>14.202170309315179</c:v>
                </c:pt>
                <c:pt idx="307">
                  <c:v>16.01567921210761</c:v>
                </c:pt>
                <c:pt idx="308">
                  <c:v>16.785831068607308</c:v>
                </c:pt>
                <c:pt idx="309">
                  <c:v>16.876038999409339</c:v>
                </c:pt>
                <c:pt idx="310">
                  <c:v>16.681130380575674</c:v>
                </c:pt>
                <c:pt idx="311">
                  <c:v>16.497847895405098</c:v>
                </c:pt>
                <c:pt idx="312">
                  <c:v>17.020320936971913</c:v>
                </c:pt>
                <c:pt idx="313">
                  <c:v>14.781872831770615</c:v>
                </c:pt>
                <c:pt idx="314">
                  <c:v>14.551186814285863</c:v>
                </c:pt>
                <c:pt idx="315">
                  <c:v>14.334269870902752</c:v>
                </c:pt>
                <c:pt idx="316">
                  <c:v>14.128218776674185</c:v>
                </c:pt>
                <c:pt idx="317">
                  <c:v>13.955179984744154</c:v>
                </c:pt>
                <c:pt idx="318">
                  <c:v>13.834470505817261</c:v>
                </c:pt>
                <c:pt idx="319">
                  <c:v>13.434182935703918</c:v>
                </c:pt>
                <c:pt idx="320">
                  <c:v>12.949461116473213</c:v>
                </c:pt>
                <c:pt idx="321">
                  <c:v>12.469290412545201</c:v>
                </c:pt>
                <c:pt idx="322">
                  <c:v>10.047793391914642</c:v>
                </c:pt>
                <c:pt idx="323">
                  <c:v>11.266430186800102</c:v>
                </c:pt>
                <c:pt idx="324">
                  <c:v>11.487777568537954</c:v>
                </c:pt>
                <c:pt idx="325">
                  <c:v>11.396242908203693</c:v>
                </c:pt>
                <c:pt idx="326">
                  <c:v>11.305062187525168</c:v>
                </c:pt>
                <c:pt idx="327">
                  <c:v>11.661601073049942</c:v>
                </c:pt>
                <c:pt idx="328">
                  <c:v>11.716390577251151</c:v>
                </c:pt>
                <c:pt idx="329">
                  <c:v>11.769812538631061</c:v>
                </c:pt>
                <c:pt idx="330">
                  <c:v>11.813178423691651</c:v>
                </c:pt>
                <c:pt idx="331">
                  <c:v>11.857117113513588</c:v>
                </c:pt>
                <c:pt idx="332">
                  <c:v>11.312977633041911</c:v>
                </c:pt>
                <c:pt idx="333">
                  <c:v>10.9725685571618</c:v>
                </c:pt>
                <c:pt idx="334">
                  <c:v>10.642543150980336</c:v>
                </c:pt>
                <c:pt idx="335">
                  <c:v>10.315768502896377</c:v>
                </c:pt>
                <c:pt idx="336">
                  <c:v>8.9659251814748337</c:v>
                </c:pt>
                <c:pt idx="337">
                  <c:v>10.242745710774996</c:v>
                </c:pt>
                <c:pt idx="338">
                  <c:v>10.389569321334418</c:v>
                </c:pt>
                <c:pt idx="339">
                  <c:v>10.529808283716571</c:v>
                </c:pt>
                <c:pt idx="340">
                  <c:v>10.665492530148468</c:v>
                </c:pt>
                <c:pt idx="341">
                  <c:v>10.641902219618842</c:v>
                </c:pt>
                <c:pt idx="342">
                  <c:v>10.304722825320294</c:v>
                </c:pt>
                <c:pt idx="343">
                  <c:v>10.053007536511073</c:v>
                </c:pt>
                <c:pt idx="344">
                  <c:v>9.799430537868286</c:v>
                </c:pt>
                <c:pt idx="345">
                  <c:v>9.5471109826094853</c:v>
                </c:pt>
                <c:pt idx="346">
                  <c:v>9.2855044396039226</c:v>
                </c:pt>
                <c:pt idx="347">
                  <c:v>9.1671941183538426</c:v>
                </c:pt>
                <c:pt idx="348">
                  <c:v>8.9613601110474885</c:v>
                </c:pt>
                <c:pt idx="349">
                  <c:v>8.7573325184526869</c:v>
                </c:pt>
                <c:pt idx="350">
                  <c:v>8.5552473408414791</c:v>
                </c:pt>
                <c:pt idx="351">
                  <c:v>8.3790379359934128</c:v>
                </c:pt>
                <c:pt idx="352">
                  <c:v>8.4107626421134931</c:v>
                </c:pt>
                <c:pt idx="353">
                  <c:v>8.475238757284064</c:v>
                </c:pt>
                <c:pt idx="354">
                  <c:v>8.5395807064522842</c:v>
                </c:pt>
                <c:pt idx="355">
                  <c:v>7.6164768510867624</c:v>
                </c:pt>
                <c:pt idx="356">
                  <c:v>8.4666204437274075</c:v>
                </c:pt>
                <c:pt idx="357">
                  <c:v>8.594446355551101</c:v>
                </c:pt>
                <c:pt idx="358">
                  <c:v>8.4395846376518016</c:v>
                </c:pt>
                <c:pt idx="359">
                  <c:v>8.2779748162178421</c:v>
                </c:pt>
                <c:pt idx="360">
                  <c:v>7.9961743801219027</c:v>
                </c:pt>
                <c:pt idx="361">
                  <c:v>8.1450706100477674</c:v>
                </c:pt>
                <c:pt idx="362">
                  <c:v>8.1309397568835156</c:v>
                </c:pt>
                <c:pt idx="363">
                  <c:v>8.1200142268742219</c:v>
                </c:pt>
                <c:pt idx="364">
                  <c:v>8.1124873449977724</c:v>
                </c:pt>
                <c:pt idx="365">
                  <c:v>8.26037150413981</c:v>
                </c:pt>
                <c:pt idx="366">
                  <c:v>8.3393552395030888</c:v>
                </c:pt>
                <c:pt idx="367">
                  <c:v>8.539089105364738</c:v>
                </c:pt>
                <c:pt idx="368">
                  <c:v>8.7361408639720519</c:v>
                </c:pt>
                <c:pt idx="369">
                  <c:v>8.9317085472440816</c:v>
                </c:pt>
                <c:pt idx="370">
                  <c:v>8.7902420117597213</c:v>
                </c:pt>
                <c:pt idx="371">
                  <c:v>8.6649420840153475</c:v>
                </c:pt>
                <c:pt idx="372">
                  <c:v>8.4525707855714192</c:v>
                </c:pt>
                <c:pt idx="373">
                  <c:v>8.2345288119641751</c:v>
                </c:pt>
                <c:pt idx="374">
                  <c:v>8.0106265990754579</c:v>
                </c:pt>
                <c:pt idx="375">
                  <c:v>8.1447611218122056</c:v>
                </c:pt>
                <c:pt idx="376">
                  <c:v>8.234043642439639</c:v>
                </c:pt>
                <c:pt idx="377">
                  <c:v>8.5663445020658084</c:v>
                </c:pt>
                <c:pt idx="378">
                  <c:v>8.8842125894782722</c:v>
                </c:pt>
                <c:pt idx="379">
                  <c:v>9.1870031334003812</c:v>
                </c:pt>
                <c:pt idx="380">
                  <c:v>9.2984942515500997</c:v>
                </c:pt>
                <c:pt idx="381">
                  <c:v>9.8476647257543153</c:v>
                </c:pt>
                <c:pt idx="382">
                  <c:v>9.6570479866123264</c:v>
                </c:pt>
                <c:pt idx="383">
                  <c:v>10.015546617805597</c:v>
                </c:pt>
                <c:pt idx="384">
                  <c:v>10.372605040270575</c:v>
                </c:pt>
                <c:pt idx="385">
                  <c:v>10.580293074924439</c:v>
                </c:pt>
                <c:pt idx="386">
                  <c:v>10.481867268531841</c:v>
                </c:pt>
                <c:pt idx="387">
                  <c:v>8.9168571914744721</c:v>
                </c:pt>
                <c:pt idx="388">
                  <c:v>8.8397996905914411</c:v>
                </c:pt>
                <c:pt idx="389">
                  <c:v>8.7632118339164329</c:v>
                </c:pt>
                <c:pt idx="390">
                  <c:v>8.5294080867682673</c:v>
                </c:pt>
                <c:pt idx="391">
                  <c:v>8.2975508039247607</c:v>
                </c:pt>
                <c:pt idx="392">
                  <c:v>9.6732017990885399</c:v>
                </c:pt>
                <c:pt idx="393">
                  <c:v>9.4093046730266909</c:v>
                </c:pt>
                <c:pt idx="394">
                  <c:v>9.1466444907442259</c:v>
                </c:pt>
                <c:pt idx="395">
                  <c:v>9.504500991631005</c:v>
                </c:pt>
                <c:pt idx="396">
                  <c:v>9.4538614765220128</c:v>
                </c:pt>
                <c:pt idx="397">
                  <c:v>9.4027968718138037</c:v>
                </c:pt>
                <c:pt idx="398">
                  <c:v>9.3522693172795197</c:v>
                </c:pt>
                <c:pt idx="399">
                  <c:v>9.302281538341612</c:v>
                </c:pt>
                <c:pt idx="400">
                  <c:v>8.5636150851425867</c:v>
                </c:pt>
                <c:pt idx="401">
                  <c:v>8.391291695283666</c:v>
                </c:pt>
                <c:pt idx="402">
                  <c:v>8.2230302540879148</c:v>
                </c:pt>
                <c:pt idx="403">
                  <c:v>8.057931358571869</c:v>
                </c:pt>
                <c:pt idx="404">
                  <c:v>7.8848046426130773</c:v>
                </c:pt>
                <c:pt idx="405">
                  <c:v>8.419929816219442</c:v>
                </c:pt>
                <c:pt idx="406">
                  <c:v>8.6219988733367963</c:v>
                </c:pt>
                <c:pt idx="407">
                  <c:v>9.0093576029491089</c:v>
                </c:pt>
                <c:pt idx="408">
                  <c:v>9.3835427428037814</c:v>
                </c:pt>
                <c:pt idx="409">
                  <c:v>9.757817577343479</c:v>
                </c:pt>
                <c:pt idx="410">
                  <c:v>9.4981025509440826</c:v>
                </c:pt>
                <c:pt idx="411">
                  <c:v>9.2682922327123656</c:v>
                </c:pt>
                <c:pt idx="412">
                  <c:v>8.8604922292193109</c:v>
                </c:pt>
                <c:pt idx="413">
                  <c:v>7.4607030267204317</c:v>
                </c:pt>
                <c:pt idx="414">
                  <c:v>6.7264559827889272</c:v>
                </c:pt>
                <c:pt idx="415">
                  <c:v>7.4216205491947216</c:v>
                </c:pt>
                <c:pt idx="416">
                  <c:v>7.4045510005336146</c:v>
                </c:pt>
                <c:pt idx="417">
                  <c:v>7.3860393915515186</c:v>
                </c:pt>
                <c:pt idx="418">
                  <c:v>8.448987706749941</c:v>
                </c:pt>
                <c:pt idx="419">
                  <c:v>7.743553929161676</c:v>
                </c:pt>
                <c:pt idx="420">
                  <c:v>7.3368997593934253</c:v>
                </c:pt>
                <c:pt idx="421">
                  <c:v>7.1983228543622397</c:v>
                </c:pt>
                <c:pt idx="422">
                  <c:v>7.0604411922311598</c:v>
                </c:pt>
                <c:pt idx="423">
                  <c:v>6.9492583561358829</c:v>
                </c:pt>
                <c:pt idx="424">
                  <c:v>7.1988214731294544</c:v>
                </c:pt>
                <c:pt idx="425">
                  <c:v>7.7164266318298829</c:v>
                </c:pt>
                <c:pt idx="426">
                  <c:v>8.2507480764667385</c:v>
                </c:pt>
                <c:pt idx="427">
                  <c:v>8.7636910776634682</c:v>
                </c:pt>
                <c:pt idx="428">
                  <c:v>9.2371115867863161</c:v>
                </c:pt>
                <c:pt idx="429">
                  <c:v>9.2002827597215475</c:v>
                </c:pt>
                <c:pt idx="430">
                  <c:v>9.6590501031837519</c:v>
                </c:pt>
                <c:pt idx="431">
                  <c:v>9.8623521080430354</c:v>
                </c:pt>
                <c:pt idx="432">
                  <c:v>10.07291247232045</c:v>
                </c:pt>
                <c:pt idx="433">
                  <c:v>10.28668915066234</c:v>
                </c:pt>
                <c:pt idx="434">
                  <c:v>10.676573646426659</c:v>
                </c:pt>
                <c:pt idx="435">
                  <c:v>10.355158993651271</c:v>
                </c:pt>
                <c:pt idx="436">
                  <c:v>10.033471407139892</c:v>
                </c:pt>
                <c:pt idx="437">
                  <c:v>9.7137411393870323</c:v>
                </c:pt>
                <c:pt idx="438">
                  <c:v>9.4500995384367901</c:v>
                </c:pt>
                <c:pt idx="439">
                  <c:v>8.8523042341267786</c:v>
                </c:pt>
                <c:pt idx="440">
                  <c:v>8.4827840327513329</c:v>
                </c:pt>
                <c:pt idx="441">
                  <c:v>8.0769448538257205</c:v>
                </c:pt>
                <c:pt idx="442">
                  <c:v>7.6499439131396034</c:v>
                </c:pt>
                <c:pt idx="443">
                  <c:v>7.1229228862056972</c:v>
                </c:pt>
                <c:pt idx="444">
                  <c:v>7.2225099432185305</c:v>
                </c:pt>
                <c:pt idx="445">
                  <c:v>7.3428982522076485</c:v>
                </c:pt>
                <c:pt idx="446">
                  <c:v>7.4622281577692</c:v>
                </c:pt>
                <c:pt idx="447">
                  <c:v>7.581597511533035</c:v>
                </c:pt>
                <c:pt idx="448">
                  <c:v>7.7066273947053787</c:v>
                </c:pt>
                <c:pt idx="449">
                  <c:v>7.9298758480190159</c:v>
                </c:pt>
                <c:pt idx="450">
                  <c:v>8.2492907126728721</c:v>
                </c:pt>
                <c:pt idx="451">
                  <c:v>8.5646789500278366</c:v>
                </c:pt>
                <c:pt idx="452">
                  <c:v>8.8786744164815694</c:v>
                </c:pt>
                <c:pt idx="453">
                  <c:v>9.2025098298783785</c:v>
                </c:pt>
                <c:pt idx="454">
                  <c:v>9.2747116331847259</c:v>
                </c:pt>
                <c:pt idx="455">
                  <c:v>9.1498968194849191</c:v>
                </c:pt>
                <c:pt idx="456">
                  <c:v>9.0267909266961261</c:v>
                </c:pt>
                <c:pt idx="457">
                  <c:v>8.9020644704202248</c:v>
                </c:pt>
                <c:pt idx="458">
                  <c:v>7.713801035727295</c:v>
                </c:pt>
                <c:pt idx="459">
                  <c:v>8.3985829602550623</c:v>
                </c:pt>
                <c:pt idx="460">
                  <c:v>8.2985838487953991</c:v>
                </c:pt>
                <c:pt idx="461">
                  <c:v>8.2380399126887749</c:v>
                </c:pt>
                <c:pt idx="462">
                  <c:v>8.1769091431237708</c:v>
                </c:pt>
                <c:pt idx="463">
                  <c:v>8.1645838726143083</c:v>
                </c:pt>
                <c:pt idx="464">
                  <c:v>8.0937746185433603</c:v>
                </c:pt>
                <c:pt idx="465">
                  <c:v>8.0264741458162483</c:v>
                </c:pt>
                <c:pt idx="466">
                  <c:v>6.1808235380001655</c:v>
                </c:pt>
                <c:pt idx="467">
                  <c:v>6.0667365302269491</c:v>
                </c:pt>
                <c:pt idx="468">
                  <c:v>6.1706699552615225</c:v>
                </c:pt>
                <c:pt idx="469">
                  <c:v>6.1363942492437866</c:v>
                </c:pt>
                <c:pt idx="470">
                  <c:v>6.1063770962130208</c:v>
                </c:pt>
                <c:pt idx="471">
                  <c:v>7.7980753609551829</c:v>
                </c:pt>
                <c:pt idx="472">
                  <c:v>7.7604378395026732</c:v>
                </c:pt>
                <c:pt idx="473">
                  <c:v>7.7165266000523145</c:v>
                </c:pt>
                <c:pt idx="474">
                  <c:v>7.8502281108330418</c:v>
                </c:pt>
                <c:pt idx="475">
                  <c:v>7.9777008560784122</c:v>
                </c:pt>
                <c:pt idx="476">
                  <c:v>8.1040008868298941</c:v>
                </c:pt>
                <c:pt idx="477">
                  <c:v>8.2515901685667199</c:v>
                </c:pt>
                <c:pt idx="478">
                  <c:v>8.3716985453102115</c:v>
                </c:pt>
                <c:pt idx="479">
                  <c:v>8.5307521580172541</c:v>
                </c:pt>
                <c:pt idx="480">
                  <c:v>8.6909276234769788</c:v>
                </c:pt>
                <c:pt idx="481">
                  <c:v>8.8521100873299474</c:v>
                </c:pt>
                <c:pt idx="482">
                  <c:v>8.987770678508614</c:v>
                </c:pt>
                <c:pt idx="483">
                  <c:v>8.9837160419074475</c:v>
                </c:pt>
                <c:pt idx="484">
                  <c:v>9.0968064917924334</c:v>
                </c:pt>
                <c:pt idx="485">
                  <c:v>9.2091415791315523</c:v>
                </c:pt>
                <c:pt idx="486">
                  <c:v>9.3207423837242764</c:v>
                </c:pt>
                <c:pt idx="487">
                  <c:v>9.4351788134305288</c:v>
                </c:pt>
                <c:pt idx="488">
                  <c:v>9.7533677383047461</c:v>
                </c:pt>
                <c:pt idx="489">
                  <c:v>10.024775556902354</c:v>
                </c:pt>
                <c:pt idx="490">
                  <c:v>10.283867826754415</c:v>
                </c:pt>
                <c:pt idx="491">
                  <c:v>10.532043938623028</c:v>
                </c:pt>
                <c:pt idx="492">
                  <c:v>10.828325692241902</c:v>
                </c:pt>
                <c:pt idx="493">
                  <c:v>11.047123731276825</c:v>
                </c:pt>
                <c:pt idx="494">
                  <c:v>10.998409873688825</c:v>
                </c:pt>
                <c:pt idx="495">
                  <c:v>10.916656582696763</c:v>
                </c:pt>
                <c:pt idx="496">
                  <c:v>10.82665436603933</c:v>
                </c:pt>
                <c:pt idx="497">
                  <c:v>10.66449428183064</c:v>
                </c:pt>
                <c:pt idx="498">
                  <c:v>11.150957538385805</c:v>
                </c:pt>
                <c:pt idx="499">
                  <c:v>10.059288108668879</c:v>
                </c:pt>
                <c:pt idx="500">
                  <c:v>8.4090363777223072</c:v>
                </c:pt>
                <c:pt idx="501">
                  <c:v>7.1940106009411142</c:v>
                </c:pt>
                <c:pt idx="502">
                  <c:v>6.2674221963915517</c:v>
                </c:pt>
                <c:pt idx="503">
                  <c:v>5.3880257703983103</c:v>
                </c:pt>
                <c:pt idx="504">
                  <c:v>5.8883753768973799</c:v>
                </c:pt>
              </c:numCache>
            </c:numRef>
          </c:val>
        </c:ser>
        <c:marker val="1"/>
        <c:axId val="197719552"/>
        <c:axId val="197721088"/>
      </c:lineChart>
      <c:lineChart>
        <c:grouping val="standard"/>
        <c:ser>
          <c:idx val="0"/>
          <c:order val="0"/>
          <c:tx>
            <c:strRef>
              <c:f>'adatok_2-56'!$I$8</c:f>
              <c:strCache>
                <c:ptCount val="1"/>
                <c:pt idx="0">
                  <c:v>MNB-kötvényállomány (jobb skála)</c:v>
                </c:pt>
              </c:strCache>
            </c:strRef>
          </c:tx>
          <c:spPr>
            <a:ln>
              <a:solidFill>
                <a:schemeClr val="accent1">
                  <a:lumMod val="75000"/>
                </a:schemeClr>
              </a:solidFill>
            </a:ln>
          </c:spPr>
          <c:marker>
            <c:symbol val="none"/>
          </c:marker>
          <c:cat>
            <c:numRef>
              <c:f>'adatok_2-56'!$H$8:$H$512</c:f>
              <c:numCache>
                <c:formatCode>yyyy/mm/dd</c:formatCode>
                <c:ptCount val="505"/>
                <c:pt idx="1">
                  <c:v>39451</c:v>
                </c:pt>
                <c:pt idx="2">
                  <c:v>39454</c:v>
                </c:pt>
                <c:pt idx="3">
                  <c:v>39455</c:v>
                </c:pt>
                <c:pt idx="4">
                  <c:v>39456</c:v>
                </c:pt>
                <c:pt idx="5">
                  <c:v>39457</c:v>
                </c:pt>
                <c:pt idx="6">
                  <c:v>39458</c:v>
                </c:pt>
                <c:pt idx="7">
                  <c:v>39461</c:v>
                </c:pt>
                <c:pt idx="8">
                  <c:v>39462</c:v>
                </c:pt>
                <c:pt idx="9">
                  <c:v>39463</c:v>
                </c:pt>
                <c:pt idx="10">
                  <c:v>39464</c:v>
                </c:pt>
                <c:pt idx="11">
                  <c:v>39465</c:v>
                </c:pt>
                <c:pt idx="12">
                  <c:v>39468</c:v>
                </c:pt>
                <c:pt idx="13">
                  <c:v>39469</c:v>
                </c:pt>
                <c:pt idx="14">
                  <c:v>39470</c:v>
                </c:pt>
                <c:pt idx="15">
                  <c:v>39471</c:v>
                </c:pt>
                <c:pt idx="16">
                  <c:v>39472</c:v>
                </c:pt>
                <c:pt idx="17">
                  <c:v>39475</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39528</c:v>
                </c:pt>
                <c:pt idx="57">
                  <c:v>39532</c:v>
                </c:pt>
                <c:pt idx="58">
                  <c:v>39533</c:v>
                </c:pt>
                <c:pt idx="59">
                  <c:v>39534</c:v>
                </c:pt>
                <c:pt idx="60">
                  <c:v>39535</c:v>
                </c:pt>
                <c:pt idx="61">
                  <c:v>39538</c:v>
                </c:pt>
                <c:pt idx="62">
                  <c:v>39539</c:v>
                </c:pt>
                <c:pt idx="63">
                  <c:v>39540</c:v>
                </c:pt>
                <c:pt idx="64">
                  <c:v>39541</c:v>
                </c:pt>
                <c:pt idx="65">
                  <c:v>39542</c:v>
                </c:pt>
                <c:pt idx="66">
                  <c:v>39545</c:v>
                </c:pt>
                <c:pt idx="67">
                  <c:v>39546</c:v>
                </c:pt>
                <c:pt idx="68">
                  <c:v>39547</c:v>
                </c:pt>
                <c:pt idx="69">
                  <c:v>39548</c:v>
                </c:pt>
                <c:pt idx="70">
                  <c:v>39549</c:v>
                </c:pt>
                <c:pt idx="71">
                  <c:v>39552</c:v>
                </c:pt>
                <c:pt idx="72">
                  <c:v>39553</c:v>
                </c:pt>
                <c:pt idx="73">
                  <c:v>39554</c:v>
                </c:pt>
                <c:pt idx="74">
                  <c:v>39555</c:v>
                </c:pt>
                <c:pt idx="75">
                  <c:v>39556</c:v>
                </c:pt>
                <c:pt idx="76">
                  <c:v>39559</c:v>
                </c:pt>
                <c:pt idx="77">
                  <c:v>39560</c:v>
                </c:pt>
                <c:pt idx="78">
                  <c:v>39561</c:v>
                </c:pt>
                <c:pt idx="79">
                  <c:v>39562</c:v>
                </c:pt>
                <c:pt idx="80">
                  <c:v>39563</c:v>
                </c:pt>
                <c:pt idx="81">
                  <c:v>39564</c:v>
                </c:pt>
                <c:pt idx="82">
                  <c:v>39566</c:v>
                </c:pt>
                <c:pt idx="83">
                  <c:v>39567</c:v>
                </c:pt>
                <c:pt idx="84">
                  <c:v>39568</c:v>
                </c:pt>
                <c:pt idx="85">
                  <c:v>39573</c:v>
                </c:pt>
                <c:pt idx="86">
                  <c:v>39574</c:v>
                </c:pt>
                <c:pt idx="87">
                  <c:v>39575</c:v>
                </c:pt>
                <c:pt idx="88">
                  <c:v>39576</c:v>
                </c:pt>
                <c:pt idx="89">
                  <c:v>39577</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39608</c:v>
                </c:pt>
                <c:pt idx="110">
                  <c:v>39609</c:v>
                </c:pt>
                <c:pt idx="111">
                  <c:v>39610</c:v>
                </c:pt>
                <c:pt idx="112">
                  <c:v>39611</c:v>
                </c:pt>
                <c:pt idx="113">
                  <c:v>39612</c:v>
                </c:pt>
                <c:pt idx="114">
                  <c:v>39615</c:v>
                </c:pt>
                <c:pt idx="115">
                  <c:v>39616</c:v>
                </c:pt>
                <c:pt idx="116">
                  <c:v>39617</c:v>
                </c:pt>
                <c:pt idx="117">
                  <c:v>39618</c:v>
                </c:pt>
                <c:pt idx="118">
                  <c:v>39619</c:v>
                </c:pt>
                <c:pt idx="119">
                  <c:v>39622</c:v>
                </c:pt>
                <c:pt idx="120">
                  <c:v>39623</c:v>
                </c:pt>
                <c:pt idx="121">
                  <c:v>39624</c:v>
                </c:pt>
                <c:pt idx="122">
                  <c:v>39625</c:v>
                </c:pt>
                <c:pt idx="123">
                  <c:v>39626</c:v>
                </c:pt>
                <c:pt idx="124">
                  <c:v>39629</c:v>
                </c:pt>
                <c:pt idx="125">
                  <c:v>39630</c:v>
                </c:pt>
                <c:pt idx="126">
                  <c:v>39631</c:v>
                </c:pt>
                <c:pt idx="127">
                  <c:v>39632</c:v>
                </c:pt>
                <c:pt idx="128">
                  <c:v>39633</c:v>
                </c:pt>
                <c:pt idx="129">
                  <c:v>39636</c:v>
                </c:pt>
                <c:pt idx="130">
                  <c:v>39637</c:v>
                </c:pt>
                <c:pt idx="131">
                  <c:v>39638</c:v>
                </c:pt>
                <c:pt idx="132">
                  <c:v>39639</c:v>
                </c:pt>
                <c:pt idx="133">
                  <c:v>39640</c:v>
                </c:pt>
                <c:pt idx="134">
                  <c:v>39643</c:v>
                </c:pt>
                <c:pt idx="135">
                  <c:v>39644</c:v>
                </c:pt>
                <c:pt idx="136">
                  <c:v>39645</c:v>
                </c:pt>
                <c:pt idx="137">
                  <c:v>39646</c:v>
                </c:pt>
                <c:pt idx="138">
                  <c:v>39647</c:v>
                </c:pt>
                <c:pt idx="139">
                  <c:v>39650</c:v>
                </c:pt>
                <c:pt idx="140">
                  <c:v>39651</c:v>
                </c:pt>
                <c:pt idx="141">
                  <c:v>39652</c:v>
                </c:pt>
                <c:pt idx="142">
                  <c:v>39653</c:v>
                </c:pt>
                <c:pt idx="143">
                  <c:v>39654</c:v>
                </c:pt>
                <c:pt idx="144">
                  <c:v>39657</c:v>
                </c:pt>
                <c:pt idx="145">
                  <c:v>39658</c:v>
                </c:pt>
                <c:pt idx="146">
                  <c:v>39659</c:v>
                </c:pt>
                <c:pt idx="147">
                  <c:v>39660</c:v>
                </c:pt>
                <c:pt idx="148">
                  <c:v>39661</c:v>
                </c:pt>
                <c:pt idx="149">
                  <c:v>39664</c:v>
                </c:pt>
                <c:pt idx="150">
                  <c:v>39665</c:v>
                </c:pt>
                <c:pt idx="151">
                  <c:v>39666</c:v>
                </c:pt>
                <c:pt idx="152">
                  <c:v>39667</c:v>
                </c:pt>
                <c:pt idx="153">
                  <c:v>39668</c:v>
                </c:pt>
                <c:pt idx="154">
                  <c:v>39671</c:v>
                </c:pt>
                <c:pt idx="155">
                  <c:v>39672</c:v>
                </c:pt>
                <c:pt idx="156">
                  <c:v>39673</c:v>
                </c:pt>
                <c:pt idx="157">
                  <c:v>39674</c:v>
                </c:pt>
                <c:pt idx="158">
                  <c:v>39675</c:v>
                </c:pt>
                <c:pt idx="159">
                  <c:v>39678</c:v>
                </c:pt>
                <c:pt idx="160">
                  <c:v>39679</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39739</c:v>
                </c:pt>
                <c:pt idx="204">
                  <c:v>39741</c:v>
                </c:pt>
                <c:pt idx="205">
                  <c:v>39742</c:v>
                </c:pt>
                <c:pt idx="206">
                  <c:v>39743</c:v>
                </c:pt>
                <c:pt idx="207">
                  <c:v>39748</c:v>
                </c:pt>
                <c:pt idx="208">
                  <c:v>39749</c:v>
                </c:pt>
                <c:pt idx="209">
                  <c:v>39750</c:v>
                </c:pt>
                <c:pt idx="210">
                  <c:v>39751</c:v>
                </c:pt>
                <c:pt idx="211">
                  <c:v>39752</c:v>
                </c:pt>
                <c:pt idx="212">
                  <c:v>39755</c:v>
                </c:pt>
                <c:pt idx="213">
                  <c:v>39756</c:v>
                </c:pt>
                <c:pt idx="214">
                  <c:v>39757</c:v>
                </c:pt>
                <c:pt idx="215">
                  <c:v>39758</c:v>
                </c:pt>
                <c:pt idx="216">
                  <c:v>39759</c:v>
                </c:pt>
                <c:pt idx="217">
                  <c:v>39762</c:v>
                </c:pt>
                <c:pt idx="218">
                  <c:v>39763</c:v>
                </c:pt>
                <c:pt idx="219">
                  <c:v>39764</c:v>
                </c:pt>
                <c:pt idx="220">
                  <c:v>39765</c:v>
                </c:pt>
                <c:pt idx="221">
                  <c:v>39766</c:v>
                </c:pt>
                <c:pt idx="222">
                  <c:v>39769</c:v>
                </c:pt>
                <c:pt idx="223">
                  <c:v>39770</c:v>
                </c:pt>
                <c:pt idx="224">
                  <c:v>39771</c:v>
                </c:pt>
                <c:pt idx="225">
                  <c:v>39772</c:v>
                </c:pt>
                <c:pt idx="226">
                  <c:v>39773</c:v>
                </c:pt>
                <c:pt idx="227">
                  <c:v>39776</c:v>
                </c:pt>
                <c:pt idx="228">
                  <c:v>39777</c:v>
                </c:pt>
                <c:pt idx="229">
                  <c:v>39778</c:v>
                </c:pt>
                <c:pt idx="230">
                  <c:v>39779</c:v>
                </c:pt>
                <c:pt idx="231">
                  <c:v>39780</c:v>
                </c:pt>
                <c:pt idx="232">
                  <c:v>39783</c:v>
                </c:pt>
                <c:pt idx="233">
                  <c:v>39784</c:v>
                </c:pt>
                <c:pt idx="234">
                  <c:v>39785</c:v>
                </c:pt>
                <c:pt idx="235">
                  <c:v>39786</c:v>
                </c:pt>
                <c:pt idx="236">
                  <c:v>39787</c:v>
                </c:pt>
                <c:pt idx="237">
                  <c:v>39790</c:v>
                </c:pt>
                <c:pt idx="238">
                  <c:v>39791</c:v>
                </c:pt>
                <c:pt idx="239">
                  <c:v>39792</c:v>
                </c:pt>
                <c:pt idx="240">
                  <c:v>39793</c:v>
                </c:pt>
                <c:pt idx="241">
                  <c:v>39794</c:v>
                </c:pt>
                <c:pt idx="242">
                  <c:v>39797</c:v>
                </c:pt>
                <c:pt idx="243">
                  <c:v>39798</c:v>
                </c:pt>
                <c:pt idx="244">
                  <c:v>39799</c:v>
                </c:pt>
                <c:pt idx="245">
                  <c:v>39800</c:v>
                </c:pt>
                <c:pt idx="246">
                  <c:v>39801</c:v>
                </c:pt>
                <c:pt idx="247">
                  <c:v>39802</c:v>
                </c:pt>
                <c:pt idx="248">
                  <c:v>39804</c:v>
                </c:pt>
                <c:pt idx="249">
                  <c:v>39805</c:v>
                </c:pt>
                <c:pt idx="250">
                  <c:v>39811</c:v>
                </c:pt>
                <c:pt idx="251">
                  <c:v>39812</c:v>
                </c:pt>
                <c:pt idx="252">
                  <c:v>39813</c:v>
                </c:pt>
                <c:pt idx="253">
                  <c:v>39818</c:v>
                </c:pt>
                <c:pt idx="254">
                  <c:v>39819</c:v>
                </c:pt>
                <c:pt idx="255">
                  <c:v>39820</c:v>
                </c:pt>
                <c:pt idx="256">
                  <c:v>39821</c:v>
                </c:pt>
                <c:pt idx="257">
                  <c:v>39822</c:v>
                </c:pt>
                <c:pt idx="258">
                  <c:v>39825</c:v>
                </c:pt>
                <c:pt idx="259">
                  <c:v>39826</c:v>
                </c:pt>
                <c:pt idx="260">
                  <c:v>39827</c:v>
                </c:pt>
                <c:pt idx="261">
                  <c:v>39828</c:v>
                </c:pt>
                <c:pt idx="262">
                  <c:v>39829</c:v>
                </c:pt>
                <c:pt idx="263">
                  <c:v>39832</c:v>
                </c:pt>
                <c:pt idx="264">
                  <c:v>39833</c:v>
                </c:pt>
                <c:pt idx="265">
                  <c:v>39834</c:v>
                </c:pt>
                <c:pt idx="266">
                  <c:v>39835</c:v>
                </c:pt>
                <c:pt idx="267">
                  <c:v>39836</c:v>
                </c:pt>
                <c:pt idx="268">
                  <c:v>39839</c:v>
                </c:pt>
                <c:pt idx="269">
                  <c:v>39840</c:v>
                </c:pt>
                <c:pt idx="270">
                  <c:v>39841</c:v>
                </c:pt>
                <c:pt idx="271">
                  <c:v>39842</c:v>
                </c:pt>
                <c:pt idx="272">
                  <c:v>39843</c:v>
                </c:pt>
                <c:pt idx="273">
                  <c:v>39846</c:v>
                </c:pt>
                <c:pt idx="274">
                  <c:v>39847</c:v>
                </c:pt>
                <c:pt idx="275">
                  <c:v>39848</c:v>
                </c:pt>
                <c:pt idx="276">
                  <c:v>39849</c:v>
                </c:pt>
                <c:pt idx="277">
                  <c:v>39850</c:v>
                </c:pt>
                <c:pt idx="278">
                  <c:v>39853</c:v>
                </c:pt>
                <c:pt idx="279">
                  <c:v>39854</c:v>
                </c:pt>
                <c:pt idx="280">
                  <c:v>39855</c:v>
                </c:pt>
                <c:pt idx="281">
                  <c:v>39856</c:v>
                </c:pt>
                <c:pt idx="282">
                  <c:v>39857</c:v>
                </c:pt>
                <c:pt idx="283">
                  <c:v>39860</c:v>
                </c:pt>
                <c:pt idx="284">
                  <c:v>39861</c:v>
                </c:pt>
                <c:pt idx="285">
                  <c:v>39862</c:v>
                </c:pt>
                <c:pt idx="286">
                  <c:v>39863</c:v>
                </c:pt>
                <c:pt idx="287">
                  <c:v>39864</c:v>
                </c:pt>
                <c:pt idx="288">
                  <c:v>39867</c:v>
                </c:pt>
                <c:pt idx="289">
                  <c:v>39868</c:v>
                </c:pt>
                <c:pt idx="290">
                  <c:v>39869</c:v>
                </c:pt>
                <c:pt idx="291">
                  <c:v>39870</c:v>
                </c:pt>
                <c:pt idx="292">
                  <c:v>39871</c:v>
                </c:pt>
                <c:pt idx="293">
                  <c:v>39874</c:v>
                </c:pt>
                <c:pt idx="294">
                  <c:v>39875</c:v>
                </c:pt>
                <c:pt idx="295">
                  <c:v>39876</c:v>
                </c:pt>
                <c:pt idx="296">
                  <c:v>39877</c:v>
                </c:pt>
                <c:pt idx="297">
                  <c:v>39878</c:v>
                </c:pt>
                <c:pt idx="298">
                  <c:v>39881</c:v>
                </c:pt>
                <c:pt idx="299">
                  <c:v>39882</c:v>
                </c:pt>
                <c:pt idx="300">
                  <c:v>39883</c:v>
                </c:pt>
                <c:pt idx="301">
                  <c:v>39884</c:v>
                </c:pt>
                <c:pt idx="302">
                  <c:v>39885</c:v>
                </c:pt>
                <c:pt idx="303">
                  <c:v>39888</c:v>
                </c:pt>
                <c:pt idx="304">
                  <c:v>39889</c:v>
                </c:pt>
                <c:pt idx="305">
                  <c:v>39890</c:v>
                </c:pt>
                <c:pt idx="306">
                  <c:v>39891</c:v>
                </c:pt>
                <c:pt idx="307">
                  <c:v>39892</c:v>
                </c:pt>
                <c:pt idx="308">
                  <c:v>39895</c:v>
                </c:pt>
                <c:pt idx="309">
                  <c:v>39896</c:v>
                </c:pt>
                <c:pt idx="310">
                  <c:v>39897</c:v>
                </c:pt>
                <c:pt idx="311">
                  <c:v>39898</c:v>
                </c:pt>
                <c:pt idx="312">
                  <c:v>39899</c:v>
                </c:pt>
                <c:pt idx="313">
                  <c:v>39900</c:v>
                </c:pt>
                <c:pt idx="314">
                  <c:v>39902</c:v>
                </c:pt>
                <c:pt idx="315">
                  <c:v>39903</c:v>
                </c:pt>
                <c:pt idx="316">
                  <c:v>39904</c:v>
                </c:pt>
                <c:pt idx="317">
                  <c:v>39905</c:v>
                </c:pt>
                <c:pt idx="318">
                  <c:v>39906</c:v>
                </c:pt>
                <c:pt idx="319">
                  <c:v>39909</c:v>
                </c:pt>
                <c:pt idx="320">
                  <c:v>39910</c:v>
                </c:pt>
                <c:pt idx="321">
                  <c:v>39911</c:v>
                </c:pt>
                <c:pt idx="322">
                  <c:v>39912</c:v>
                </c:pt>
                <c:pt idx="323">
                  <c:v>39913</c:v>
                </c:pt>
                <c:pt idx="324">
                  <c:v>39917</c:v>
                </c:pt>
                <c:pt idx="325">
                  <c:v>39918</c:v>
                </c:pt>
                <c:pt idx="326">
                  <c:v>39919</c:v>
                </c:pt>
                <c:pt idx="327">
                  <c:v>39920</c:v>
                </c:pt>
                <c:pt idx="328">
                  <c:v>39923</c:v>
                </c:pt>
                <c:pt idx="329">
                  <c:v>39924</c:v>
                </c:pt>
                <c:pt idx="330">
                  <c:v>39925</c:v>
                </c:pt>
                <c:pt idx="331">
                  <c:v>39926</c:v>
                </c:pt>
                <c:pt idx="332">
                  <c:v>39927</c:v>
                </c:pt>
                <c:pt idx="333">
                  <c:v>39930</c:v>
                </c:pt>
                <c:pt idx="334">
                  <c:v>39931</c:v>
                </c:pt>
                <c:pt idx="335">
                  <c:v>39932</c:v>
                </c:pt>
                <c:pt idx="336">
                  <c:v>39933</c:v>
                </c:pt>
                <c:pt idx="337">
                  <c:v>39937</c:v>
                </c:pt>
                <c:pt idx="338">
                  <c:v>39938</c:v>
                </c:pt>
                <c:pt idx="339">
                  <c:v>39939</c:v>
                </c:pt>
                <c:pt idx="340">
                  <c:v>39940</c:v>
                </c:pt>
                <c:pt idx="341">
                  <c:v>39941</c:v>
                </c:pt>
                <c:pt idx="342">
                  <c:v>39944</c:v>
                </c:pt>
                <c:pt idx="343">
                  <c:v>39945</c:v>
                </c:pt>
                <c:pt idx="344">
                  <c:v>39946</c:v>
                </c:pt>
                <c:pt idx="345">
                  <c:v>39947</c:v>
                </c:pt>
                <c:pt idx="346">
                  <c:v>39948</c:v>
                </c:pt>
                <c:pt idx="347">
                  <c:v>39951</c:v>
                </c:pt>
                <c:pt idx="348">
                  <c:v>39952</c:v>
                </c:pt>
                <c:pt idx="349">
                  <c:v>39953</c:v>
                </c:pt>
                <c:pt idx="350">
                  <c:v>39954</c:v>
                </c:pt>
                <c:pt idx="351">
                  <c:v>39955</c:v>
                </c:pt>
                <c:pt idx="352">
                  <c:v>39958</c:v>
                </c:pt>
                <c:pt idx="353">
                  <c:v>39959</c:v>
                </c:pt>
                <c:pt idx="354">
                  <c:v>39960</c:v>
                </c:pt>
                <c:pt idx="355">
                  <c:v>39961</c:v>
                </c:pt>
                <c:pt idx="356">
                  <c:v>39962</c:v>
                </c:pt>
                <c:pt idx="357">
                  <c:v>39966</c:v>
                </c:pt>
                <c:pt idx="358">
                  <c:v>39967</c:v>
                </c:pt>
                <c:pt idx="359">
                  <c:v>39968</c:v>
                </c:pt>
                <c:pt idx="360">
                  <c:v>39969</c:v>
                </c:pt>
                <c:pt idx="361">
                  <c:v>39972</c:v>
                </c:pt>
                <c:pt idx="362">
                  <c:v>39973</c:v>
                </c:pt>
                <c:pt idx="363">
                  <c:v>39974</c:v>
                </c:pt>
                <c:pt idx="364">
                  <c:v>39975</c:v>
                </c:pt>
                <c:pt idx="365">
                  <c:v>39976</c:v>
                </c:pt>
                <c:pt idx="366">
                  <c:v>39979</c:v>
                </c:pt>
                <c:pt idx="367">
                  <c:v>39980</c:v>
                </c:pt>
                <c:pt idx="368">
                  <c:v>39981</c:v>
                </c:pt>
                <c:pt idx="369">
                  <c:v>39982</c:v>
                </c:pt>
                <c:pt idx="370">
                  <c:v>39983</c:v>
                </c:pt>
                <c:pt idx="371">
                  <c:v>39986</c:v>
                </c:pt>
                <c:pt idx="372">
                  <c:v>39987</c:v>
                </c:pt>
                <c:pt idx="373">
                  <c:v>39988</c:v>
                </c:pt>
                <c:pt idx="374">
                  <c:v>39989</c:v>
                </c:pt>
                <c:pt idx="375">
                  <c:v>39990</c:v>
                </c:pt>
                <c:pt idx="376">
                  <c:v>39993</c:v>
                </c:pt>
                <c:pt idx="377">
                  <c:v>39994</c:v>
                </c:pt>
                <c:pt idx="378">
                  <c:v>39995</c:v>
                </c:pt>
                <c:pt idx="379">
                  <c:v>39996</c:v>
                </c:pt>
                <c:pt idx="380">
                  <c:v>39997</c:v>
                </c:pt>
                <c:pt idx="381">
                  <c:v>40000</c:v>
                </c:pt>
                <c:pt idx="382">
                  <c:v>40001</c:v>
                </c:pt>
                <c:pt idx="383">
                  <c:v>40002</c:v>
                </c:pt>
                <c:pt idx="384">
                  <c:v>40003</c:v>
                </c:pt>
                <c:pt idx="385">
                  <c:v>40004</c:v>
                </c:pt>
                <c:pt idx="386">
                  <c:v>40007</c:v>
                </c:pt>
                <c:pt idx="387">
                  <c:v>40008</c:v>
                </c:pt>
                <c:pt idx="388">
                  <c:v>40009</c:v>
                </c:pt>
                <c:pt idx="389">
                  <c:v>40010</c:v>
                </c:pt>
                <c:pt idx="390">
                  <c:v>40011</c:v>
                </c:pt>
                <c:pt idx="391">
                  <c:v>40014</c:v>
                </c:pt>
                <c:pt idx="392">
                  <c:v>40015</c:v>
                </c:pt>
                <c:pt idx="393">
                  <c:v>40016</c:v>
                </c:pt>
                <c:pt idx="394">
                  <c:v>40017</c:v>
                </c:pt>
                <c:pt idx="395">
                  <c:v>40018</c:v>
                </c:pt>
                <c:pt idx="396">
                  <c:v>40021</c:v>
                </c:pt>
                <c:pt idx="397">
                  <c:v>40022</c:v>
                </c:pt>
                <c:pt idx="398">
                  <c:v>40023</c:v>
                </c:pt>
                <c:pt idx="399">
                  <c:v>40024</c:v>
                </c:pt>
                <c:pt idx="400">
                  <c:v>40025</c:v>
                </c:pt>
                <c:pt idx="401">
                  <c:v>40028</c:v>
                </c:pt>
                <c:pt idx="402">
                  <c:v>40029</c:v>
                </c:pt>
                <c:pt idx="403">
                  <c:v>40030</c:v>
                </c:pt>
                <c:pt idx="404">
                  <c:v>40031</c:v>
                </c:pt>
                <c:pt idx="405">
                  <c:v>40032</c:v>
                </c:pt>
                <c:pt idx="406">
                  <c:v>40035</c:v>
                </c:pt>
                <c:pt idx="407">
                  <c:v>40036</c:v>
                </c:pt>
                <c:pt idx="408">
                  <c:v>40037</c:v>
                </c:pt>
                <c:pt idx="409">
                  <c:v>40038</c:v>
                </c:pt>
                <c:pt idx="410">
                  <c:v>40039</c:v>
                </c:pt>
                <c:pt idx="411">
                  <c:v>40042</c:v>
                </c:pt>
                <c:pt idx="412">
                  <c:v>40043</c:v>
                </c:pt>
                <c:pt idx="413">
                  <c:v>40044</c:v>
                </c:pt>
                <c:pt idx="414">
                  <c:v>40049</c:v>
                </c:pt>
                <c:pt idx="415">
                  <c:v>40050</c:v>
                </c:pt>
                <c:pt idx="416">
                  <c:v>40051</c:v>
                </c:pt>
                <c:pt idx="417">
                  <c:v>40052</c:v>
                </c:pt>
                <c:pt idx="418">
                  <c:v>40053</c:v>
                </c:pt>
                <c:pt idx="419">
                  <c:v>40054</c:v>
                </c:pt>
                <c:pt idx="420">
                  <c:v>40056</c:v>
                </c:pt>
                <c:pt idx="421">
                  <c:v>40057</c:v>
                </c:pt>
                <c:pt idx="422">
                  <c:v>40058</c:v>
                </c:pt>
                <c:pt idx="423">
                  <c:v>40059</c:v>
                </c:pt>
                <c:pt idx="424">
                  <c:v>40060</c:v>
                </c:pt>
                <c:pt idx="425">
                  <c:v>40063</c:v>
                </c:pt>
                <c:pt idx="426">
                  <c:v>40064</c:v>
                </c:pt>
                <c:pt idx="427">
                  <c:v>40065</c:v>
                </c:pt>
                <c:pt idx="428">
                  <c:v>40066</c:v>
                </c:pt>
                <c:pt idx="429">
                  <c:v>40067</c:v>
                </c:pt>
                <c:pt idx="430">
                  <c:v>40070</c:v>
                </c:pt>
                <c:pt idx="431">
                  <c:v>40071</c:v>
                </c:pt>
                <c:pt idx="432">
                  <c:v>40072</c:v>
                </c:pt>
                <c:pt idx="433">
                  <c:v>40073</c:v>
                </c:pt>
                <c:pt idx="434">
                  <c:v>40074</c:v>
                </c:pt>
                <c:pt idx="435">
                  <c:v>40077</c:v>
                </c:pt>
                <c:pt idx="436">
                  <c:v>40078</c:v>
                </c:pt>
                <c:pt idx="437">
                  <c:v>40079</c:v>
                </c:pt>
                <c:pt idx="438">
                  <c:v>40080</c:v>
                </c:pt>
                <c:pt idx="439">
                  <c:v>40081</c:v>
                </c:pt>
                <c:pt idx="440">
                  <c:v>40084</c:v>
                </c:pt>
                <c:pt idx="441">
                  <c:v>40085</c:v>
                </c:pt>
                <c:pt idx="442">
                  <c:v>40086</c:v>
                </c:pt>
                <c:pt idx="443">
                  <c:v>40087</c:v>
                </c:pt>
                <c:pt idx="444">
                  <c:v>40088</c:v>
                </c:pt>
                <c:pt idx="445">
                  <c:v>40091</c:v>
                </c:pt>
                <c:pt idx="446">
                  <c:v>40092</c:v>
                </c:pt>
                <c:pt idx="447">
                  <c:v>40093</c:v>
                </c:pt>
                <c:pt idx="448">
                  <c:v>40094</c:v>
                </c:pt>
                <c:pt idx="449">
                  <c:v>40095</c:v>
                </c:pt>
                <c:pt idx="450">
                  <c:v>40098</c:v>
                </c:pt>
                <c:pt idx="451">
                  <c:v>40099</c:v>
                </c:pt>
                <c:pt idx="452">
                  <c:v>40100</c:v>
                </c:pt>
                <c:pt idx="453">
                  <c:v>40101</c:v>
                </c:pt>
                <c:pt idx="454">
                  <c:v>40102</c:v>
                </c:pt>
                <c:pt idx="455">
                  <c:v>40105</c:v>
                </c:pt>
                <c:pt idx="456">
                  <c:v>40106</c:v>
                </c:pt>
                <c:pt idx="457">
                  <c:v>40107</c:v>
                </c:pt>
                <c:pt idx="458">
                  <c:v>40108</c:v>
                </c:pt>
                <c:pt idx="459">
                  <c:v>40112</c:v>
                </c:pt>
                <c:pt idx="460">
                  <c:v>40113</c:v>
                </c:pt>
                <c:pt idx="461">
                  <c:v>40114</c:v>
                </c:pt>
                <c:pt idx="462">
                  <c:v>40115</c:v>
                </c:pt>
                <c:pt idx="463">
                  <c:v>40116</c:v>
                </c:pt>
                <c:pt idx="464">
                  <c:v>40119</c:v>
                </c:pt>
                <c:pt idx="465">
                  <c:v>40120</c:v>
                </c:pt>
                <c:pt idx="466">
                  <c:v>40121</c:v>
                </c:pt>
                <c:pt idx="467">
                  <c:v>40122</c:v>
                </c:pt>
                <c:pt idx="468">
                  <c:v>40123</c:v>
                </c:pt>
                <c:pt idx="469">
                  <c:v>40126</c:v>
                </c:pt>
                <c:pt idx="470">
                  <c:v>40127</c:v>
                </c:pt>
                <c:pt idx="471">
                  <c:v>40128</c:v>
                </c:pt>
                <c:pt idx="472">
                  <c:v>40129</c:v>
                </c:pt>
                <c:pt idx="473">
                  <c:v>40130</c:v>
                </c:pt>
                <c:pt idx="474">
                  <c:v>40133</c:v>
                </c:pt>
                <c:pt idx="475">
                  <c:v>40134</c:v>
                </c:pt>
                <c:pt idx="476">
                  <c:v>40135</c:v>
                </c:pt>
                <c:pt idx="477">
                  <c:v>40136</c:v>
                </c:pt>
                <c:pt idx="478">
                  <c:v>40137</c:v>
                </c:pt>
                <c:pt idx="479">
                  <c:v>40140</c:v>
                </c:pt>
                <c:pt idx="480">
                  <c:v>40141</c:v>
                </c:pt>
                <c:pt idx="481">
                  <c:v>40142</c:v>
                </c:pt>
                <c:pt idx="482">
                  <c:v>40143</c:v>
                </c:pt>
                <c:pt idx="483">
                  <c:v>40144</c:v>
                </c:pt>
                <c:pt idx="484">
                  <c:v>40147</c:v>
                </c:pt>
                <c:pt idx="485">
                  <c:v>40148</c:v>
                </c:pt>
                <c:pt idx="486">
                  <c:v>40149</c:v>
                </c:pt>
                <c:pt idx="487">
                  <c:v>40150</c:v>
                </c:pt>
                <c:pt idx="488">
                  <c:v>40151</c:v>
                </c:pt>
                <c:pt idx="489">
                  <c:v>40154</c:v>
                </c:pt>
                <c:pt idx="490">
                  <c:v>40155</c:v>
                </c:pt>
                <c:pt idx="491">
                  <c:v>40156</c:v>
                </c:pt>
                <c:pt idx="492">
                  <c:v>40157</c:v>
                </c:pt>
                <c:pt idx="493">
                  <c:v>40158</c:v>
                </c:pt>
                <c:pt idx="494">
                  <c:v>40161</c:v>
                </c:pt>
                <c:pt idx="495">
                  <c:v>40162</c:v>
                </c:pt>
                <c:pt idx="496">
                  <c:v>40163</c:v>
                </c:pt>
                <c:pt idx="497">
                  <c:v>40164</c:v>
                </c:pt>
                <c:pt idx="498">
                  <c:v>40165</c:v>
                </c:pt>
                <c:pt idx="499">
                  <c:v>40166</c:v>
                </c:pt>
                <c:pt idx="500">
                  <c:v>40168</c:v>
                </c:pt>
                <c:pt idx="501">
                  <c:v>40169</c:v>
                </c:pt>
                <c:pt idx="502">
                  <c:v>40170</c:v>
                </c:pt>
                <c:pt idx="503">
                  <c:v>40175</c:v>
                </c:pt>
                <c:pt idx="504">
                  <c:v>40176</c:v>
                </c:pt>
              </c:numCache>
            </c:numRef>
          </c:cat>
          <c:val>
            <c:numRef>
              <c:f>'adatok_2-56'!$I$8:$I$512</c:f>
              <c:numCache>
                <c:formatCode>0.00</c:formatCode>
                <c:ptCount val="505"/>
                <c:pt idx="0" formatCode="General">
                  <c:v>0</c:v>
                </c:pt>
                <c:pt idx="1">
                  <c:v>1127.83268</c:v>
                </c:pt>
                <c:pt idx="2">
                  <c:v>1127.8726799999999</c:v>
                </c:pt>
                <c:pt idx="3">
                  <c:v>1127.8726799999999</c:v>
                </c:pt>
                <c:pt idx="4">
                  <c:v>1189.09638</c:v>
                </c:pt>
                <c:pt idx="5">
                  <c:v>1152.59638</c:v>
                </c:pt>
                <c:pt idx="6">
                  <c:v>1152.59638</c:v>
                </c:pt>
                <c:pt idx="7">
                  <c:v>1152.6363799999999</c:v>
                </c:pt>
                <c:pt idx="8">
                  <c:v>1152.6363799999999</c:v>
                </c:pt>
                <c:pt idx="9">
                  <c:v>695.04282000000001</c:v>
                </c:pt>
                <c:pt idx="10">
                  <c:v>695.16282000000001</c:v>
                </c:pt>
                <c:pt idx="11">
                  <c:v>695.16282000000001</c:v>
                </c:pt>
                <c:pt idx="12">
                  <c:v>695.16282000000001</c:v>
                </c:pt>
                <c:pt idx="13">
                  <c:v>695.16282000000001</c:v>
                </c:pt>
                <c:pt idx="14">
                  <c:v>1080.76702</c:v>
                </c:pt>
                <c:pt idx="15">
                  <c:v>1080.76702</c:v>
                </c:pt>
                <c:pt idx="16">
                  <c:v>1088.261</c:v>
                </c:pt>
                <c:pt idx="17">
                  <c:v>1095.261</c:v>
                </c:pt>
                <c:pt idx="18">
                  <c:v>1098.261</c:v>
                </c:pt>
                <c:pt idx="19">
                  <c:v>1178.97532</c:v>
                </c:pt>
                <c:pt idx="20">
                  <c:v>1179.00532</c:v>
                </c:pt>
                <c:pt idx="21">
                  <c:v>1176.00532</c:v>
                </c:pt>
                <c:pt idx="22">
                  <c:v>1176.90932</c:v>
                </c:pt>
                <c:pt idx="23">
                  <c:v>1177.83132</c:v>
                </c:pt>
                <c:pt idx="24">
                  <c:v>1520.95812</c:v>
                </c:pt>
                <c:pt idx="25">
                  <c:v>1520.95812</c:v>
                </c:pt>
                <c:pt idx="26">
                  <c:v>1014.01106</c:v>
                </c:pt>
                <c:pt idx="27">
                  <c:v>1018.50506</c:v>
                </c:pt>
                <c:pt idx="28">
                  <c:v>1018.50506</c:v>
                </c:pt>
                <c:pt idx="29">
                  <c:v>897.91161999999997</c:v>
                </c:pt>
                <c:pt idx="30">
                  <c:v>897.89552000000003</c:v>
                </c:pt>
                <c:pt idx="31">
                  <c:v>899.00530000000003</c:v>
                </c:pt>
                <c:pt idx="32">
                  <c:v>899.00530000000003</c:v>
                </c:pt>
                <c:pt idx="33">
                  <c:v>899.00419999999997</c:v>
                </c:pt>
                <c:pt idx="34">
                  <c:v>628.20155999999997</c:v>
                </c:pt>
                <c:pt idx="35">
                  <c:v>628.07597999999996</c:v>
                </c:pt>
                <c:pt idx="36">
                  <c:v>628.08398</c:v>
                </c:pt>
                <c:pt idx="37">
                  <c:v>623.08398</c:v>
                </c:pt>
                <c:pt idx="38">
                  <c:v>623.08398</c:v>
                </c:pt>
                <c:pt idx="39">
                  <c:v>1160.3052</c:v>
                </c:pt>
                <c:pt idx="40">
                  <c:v>583.44060000000002</c:v>
                </c:pt>
                <c:pt idx="41">
                  <c:v>586.93974000000003</c:v>
                </c:pt>
                <c:pt idx="42">
                  <c:v>586.93974000000003</c:v>
                </c:pt>
                <c:pt idx="43">
                  <c:v>586.93974000000003</c:v>
                </c:pt>
                <c:pt idx="44">
                  <c:v>443.08681999999999</c:v>
                </c:pt>
                <c:pt idx="45">
                  <c:v>443.06930999999997</c:v>
                </c:pt>
                <c:pt idx="46">
                  <c:v>443.06930999999997</c:v>
                </c:pt>
                <c:pt idx="47">
                  <c:v>449.37430999999998</c:v>
                </c:pt>
                <c:pt idx="48">
                  <c:v>451.00731000000002</c:v>
                </c:pt>
                <c:pt idx="49">
                  <c:v>329.28289999999998</c:v>
                </c:pt>
                <c:pt idx="50">
                  <c:v>330.55889999999999</c:v>
                </c:pt>
                <c:pt idx="51">
                  <c:v>330.59289999999999</c:v>
                </c:pt>
                <c:pt idx="52">
                  <c:v>330.59390999999999</c:v>
                </c:pt>
                <c:pt idx="53">
                  <c:v>331.21890999999999</c:v>
                </c:pt>
                <c:pt idx="54">
                  <c:v>450.12950000000001</c:v>
                </c:pt>
                <c:pt idx="55">
                  <c:v>450.16950000000003</c:v>
                </c:pt>
                <c:pt idx="56">
                  <c:v>450.40750000000003</c:v>
                </c:pt>
                <c:pt idx="57">
                  <c:v>450.40750000000003</c:v>
                </c:pt>
                <c:pt idx="58">
                  <c:v>469.99419</c:v>
                </c:pt>
                <c:pt idx="59">
                  <c:v>470.99419</c:v>
                </c:pt>
                <c:pt idx="60">
                  <c:v>470.99419</c:v>
                </c:pt>
                <c:pt idx="61">
                  <c:v>471.04919000000001</c:v>
                </c:pt>
                <c:pt idx="62">
                  <c:v>471.05219</c:v>
                </c:pt>
                <c:pt idx="63">
                  <c:v>460.56121000000002</c:v>
                </c:pt>
                <c:pt idx="64">
                  <c:v>460.56220999999999</c:v>
                </c:pt>
                <c:pt idx="65">
                  <c:v>462.69421</c:v>
                </c:pt>
                <c:pt idx="66">
                  <c:v>466.04421000000002</c:v>
                </c:pt>
                <c:pt idx="67">
                  <c:v>466.04820999999998</c:v>
                </c:pt>
                <c:pt idx="68">
                  <c:v>632.56755999999996</c:v>
                </c:pt>
                <c:pt idx="69">
                  <c:v>632.56755999999996</c:v>
                </c:pt>
                <c:pt idx="70">
                  <c:v>632.56755999999996</c:v>
                </c:pt>
                <c:pt idx="71">
                  <c:v>636.39656000000002</c:v>
                </c:pt>
                <c:pt idx="72">
                  <c:v>636.39656000000002</c:v>
                </c:pt>
                <c:pt idx="73">
                  <c:v>731.33255999999994</c:v>
                </c:pt>
                <c:pt idx="74">
                  <c:v>731.33255999999994</c:v>
                </c:pt>
                <c:pt idx="75">
                  <c:v>731.34756000000004</c:v>
                </c:pt>
                <c:pt idx="76">
                  <c:v>731.34756000000004</c:v>
                </c:pt>
                <c:pt idx="77">
                  <c:v>731.34756000000004</c:v>
                </c:pt>
                <c:pt idx="78">
                  <c:v>741.92313000000001</c:v>
                </c:pt>
                <c:pt idx="79">
                  <c:v>741.92313000000001</c:v>
                </c:pt>
                <c:pt idx="80">
                  <c:v>741.92313000000001</c:v>
                </c:pt>
                <c:pt idx="81">
                  <c:v>741.92313000000001</c:v>
                </c:pt>
                <c:pt idx="82">
                  <c:v>742.04313000000002</c:v>
                </c:pt>
                <c:pt idx="83">
                  <c:v>742.04912999999999</c:v>
                </c:pt>
                <c:pt idx="84">
                  <c:v>738.42972999999995</c:v>
                </c:pt>
                <c:pt idx="85">
                  <c:v>738.42972999999995</c:v>
                </c:pt>
                <c:pt idx="86">
                  <c:v>738.42972999999995</c:v>
                </c:pt>
                <c:pt idx="87">
                  <c:v>563.66839000000004</c:v>
                </c:pt>
                <c:pt idx="88">
                  <c:v>565.66839000000004</c:v>
                </c:pt>
                <c:pt idx="89">
                  <c:v>565.67339000000004</c:v>
                </c:pt>
                <c:pt idx="90">
                  <c:v>565.69938999999999</c:v>
                </c:pt>
                <c:pt idx="91">
                  <c:v>572.34388999999999</c:v>
                </c:pt>
                <c:pt idx="92">
                  <c:v>572.34249999999997</c:v>
                </c:pt>
                <c:pt idx="93">
                  <c:v>572.37249999999995</c:v>
                </c:pt>
                <c:pt idx="94">
                  <c:v>573.74350000000004</c:v>
                </c:pt>
                <c:pt idx="95">
                  <c:v>575.02350000000001</c:v>
                </c:pt>
                <c:pt idx="96">
                  <c:v>568.05467999999996</c:v>
                </c:pt>
                <c:pt idx="97">
                  <c:v>568.05467999999996</c:v>
                </c:pt>
                <c:pt idx="98">
                  <c:v>575.08767999999998</c:v>
                </c:pt>
                <c:pt idx="99">
                  <c:v>582.38768000000005</c:v>
                </c:pt>
                <c:pt idx="100">
                  <c:v>582.38768000000005</c:v>
                </c:pt>
                <c:pt idx="101">
                  <c:v>606.12968000000001</c:v>
                </c:pt>
                <c:pt idx="102">
                  <c:v>606.12968000000001</c:v>
                </c:pt>
                <c:pt idx="103">
                  <c:v>606.82968000000005</c:v>
                </c:pt>
                <c:pt idx="104">
                  <c:v>609.42084</c:v>
                </c:pt>
                <c:pt idx="105">
                  <c:v>609.42084</c:v>
                </c:pt>
                <c:pt idx="106">
                  <c:v>541.58087</c:v>
                </c:pt>
                <c:pt idx="107">
                  <c:v>541.58036000000004</c:v>
                </c:pt>
                <c:pt idx="108">
                  <c:v>541.58036000000004</c:v>
                </c:pt>
                <c:pt idx="109">
                  <c:v>542.50036</c:v>
                </c:pt>
                <c:pt idx="110">
                  <c:v>542.50036</c:v>
                </c:pt>
                <c:pt idx="111">
                  <c:v>664.29695000000004</c:v>
                </c:pt>
                <c:pt idx="112">
                  <c:v>663.74694999999997</c:v>
                </c:pt>
                <c:pt idx="113">
                  <c:v>663.74713999999994</c:v>
                </c:pt>
                <c:pt idx="114">
                  <c:v>663.74713999999994</c:v>
                </c:pt>
                <c:pt idx="115">
                  <c:v>663.74713999999994</c:v>
                </c:pt>
                <c:pt idx="116">
                  <c:v>804.96082000000001</c:v>
                </c:pt>
                <c:pt idx="117">
                  <c:v>804.96082000000001</c:v>
                </c:pt>
                <c:pt idx="118">
                  <c:v>805.11081999999999</c:v>
                </c:pt>
                <c:pt idx="119">
                  <c:v>805.66081999999994</c:v>
                </c:pt>
                <c:pt idx="120">
                  <c:v>805.66081999999994</c:v>
                </c:pt>
                <c:pt idx="121">
                  <c:v>783.30282</c:v>
                </c:pt>
                <c:pt idx="122">
                  <c:v>783.30282</c:v>
                </c:pt>
                <c:pt idx="123">
                  <c:v>788.29232000000002</c:v>
                </c:pt>
                <c:pt idx="124">
                  <c:v>788.29232000000002</c:v>
                </c:pt>
                <c:pt idx="125">
                  <c:v>788.29232000000002</c:v>
                </c:pt>
                <c:pt idx="126">
                  <c:v>835.90248999999994</c:v>
                </c:pt>
                <c:pt idx="127">
                  <c:v>835.90728000000001</c:v>
                </c:pt>
                <c:pt idx="128">
                  <c:v>835.94137000000001</c:v>
                </c:pt>
                <c:pt idx="129">
                  <c:v>836.40822000000003</c:v>
                </c:pt>
                <c:pt idx="130">
                  <c:v>836.40822000000003</c:v>
                </c:pt>
                <c:pt idx="131">
                  <c:v>904.77946999999995</c:v>
                </c:pt>
                <c:pt idx="132">
                  <c:v>905.77228000000002</c:v>
                </c:pt>
                <c:pt idx="133">
                  <c:v>905.77228000000002</c:v>
                </c:pt>
                <c:pt idx="134">
                  <c:v>905.89228000000003</c:v>
                </c:pt>
                <c:pt idx="135">
                  <c:v>905.92728</c:v>
                </c:pt>
                <c:pt idx="136">
                  <c:v>908.96641999999997</c:v>
                </c:pt>
                <c:pt idx="137">
                  <c:v>908.96664999999996</c:v>
                </c:pt>
                <c:pt idx="138">
                  <c:v>908.96664999999996</c:v>
                </c:pt>
                <c:pt idx="139">
                  <c:v>1817.9332999999999</c:v>
                </c:pt>
                <c:pt idx="140">
                  <c:v>908.96664999999996</c:v>
                </c:pt>
                <c:pt idx="141">
                  <c:v>744.36389999999994</c:v>
                </c:pt>
                <c:pt idx="142">
                  <c:v>744.95989999999995</c:v>
                </c:pt>
                <c:pt idx="143">
                  <c:v>744.9579</c:v>
                </c:pt>
                <c:pt idx="144">
                  <c:v>744.9579</c:v>
                </c:pt>
                <c:pt idx="145">
                  <c:v>744.9579</c:v>
                </c:pt>
                <c:pt idx="146">
                  <c:v>1017.47344</c:v>
                </c:pt>
                <c:pt idx="147">
                  <c:v>1017.47344</c:v>
                </c:pt>
                <c:pt idx="148">
                  <c:v>1017.47344</c:v>
                </c:pt>
                <c:pt idx="149">
                  <c:v>1017.48322</c:v>
                </c:pt>
                <c:pt idx="150">
                  <c:v>1013.48322</c:v>
                </c:pt>
                <c:pt idx="151">
                  <c:v>856.81542000000002</c:v>
                </c:pt>
                <c:pt idx="152">
                  <c:v>856.81542000000002</c:v>
                </c:pt>
                <c:pt idx="153">
                  <c:v>856.81542000000002</c:v>
                </c:pt>
                <c:pt idx="154">
                  <c:v>859.10242000000005</c:v>
                </c:pt>
                <c:pt idx="155">
                  <c:v>859.10242000000005</c:v>
                </c:pt>
                <c:pt idx="156">
                  <c:v>912.95605999999998</c:v>
                </c:pt>
                <c:pt idx="157">
                  <c:v>912.95605</c:v>
                </c:pt>
                <c:pt idx="158">
                  <c:v>1825.9121</c:v>
                </c:pt>
                <c:pt idx="159">
                  <c:v>912.95605</c:v>
                </c:pt>
                <c:pt idx="160">
                  <c:v>913.21626000000003</c:v>
                </c:pt>
                <c:pt idx="161">
                  <c:v>853.41120999999998</c:v>
                </c:pt>
                <c:pt idx="162">
                  <c:v>853.41171999999995</c:v>
                </c:pt>
                <c:pt idx="163">
                  <c:v>853.86171999999999</c:v>
                </c:pt>
                <c:pt idx="164">
                  <c:v>853.86171999999999</c:v>
                </c:pt>
                <c:pt idx="165">
                  <c:v>762.44599000000005</c:v>
                </c:pt>
                <c:pt idx="166">
                  <c:v>762.00937999999996</c:v>
                </c:pt>
                <c:pt idx="167">
                  <c:v>762.16938000000005</c:v>
                </c:pt>
                <c:pt idx="168">
                  <c:v>762.55026999999995</c:v>
                </c:pt>
                <c:pt idx="169">
                  <c:v>762.55192999999997</c:v>
                </c:pt>
                <c:pt idx="170">
                  <c:v>843.99527999999998</c:v>
                </c:pt>
                <c:pt idx="171">
                  <c:v>843.99546999999995</c:v>
                </c:pt>
                <c:pt idx="172">
                  <c:v>843.99546999999995</c:v>
                </c:pt>
                <c:pt idx="173">
                  <c:v>843.99546999999995</c:v>
                </c:pt>
                <c:pt idx="174">
                  <c:v>843.99546999999995</c:v>
                </c:pt>
                <c:pt idx="175">
                  <c:v>1043.6887400000001</c:v>
                </c:pt>
                <c:pt idx="176">
                  <c:v>2087.6074800000001</c:v>
                </c:pt>
                <c:pt idx="177">
                  <c:v>1043.8037400000001</c:v>
                </c:pt>
                <c:pt idx="178">
                  <c:v>1043.8037400000001</c:v>
                </c:pt>
                <c:pt idx="179">
                  <c:v>1043.8037400000001</c:v>
                </c:pt>
                <c:pt idx="180">
                  <c:v>1070.3977400000001</c:v>
                </c:pt>
                <c:pt idx="181">
                  <c:v>1070.3227400000001</c:v>
                </c:pt>
                <c:pt idx="182">
                  <c:v>1070.3477399999999</c:v>
                </c:pt>
                <c:pt idx="183">
                  <c:v>1070.9477400000001</c:v>
                </c:pt>
                <c:pt idx="184">
                  <c:v>1070.9477400000001</c:v>
                </c:pt>
                <c:pt idx="185">
                  <c:v>930.17792999999995</c:v>
                </c:pt>
                <c:pt idx="186">
                  <c:v>930.17792999999995</c:v>
                </c:pt>
                <c:pt idx="187">
                  <c:v>930.21893</c:v>
                </c:pt>
                <c:pt idx="188">
                  <c:v>930.21893</c:v>
                </c:pt>
                <c:pt idx="189">
                  <c:v>930.26892999999995</c:v>
                </c:pt>
                <c:pt idx="190">
                  <c:v>834.39025000000004</c:v>
                </c:pt>
                <c:pt idx="191">
                  <c:v>834.40274999999997</c:v>
                </c:pt>
                <c:pt idx="192">
                  <c:v>834.40274999999997</c:v>
                </c:pt>
                <c:pt idx="193">
                  <c:v>834.40274999999997</c:v>
                </c:pt>
                <c:pt idx="194">
                  <c:v>835.30274999999995</c:v>
                </c:pt>
                <c:pt idx="195">
                  <c:v>500.80408999999997</c:v>
                </c:pt>
                <c:pt idx="196">
                  <c:v>500.80408999999997</c:v>
                </c:pt>
                <c:pt idx="197">
                  <c:v>501.99364000000003</c:v>
                </c:pt>
                <c:pt idx="198">
                  <c:v>501.99364000000003</c:v>
                </c:pt>
                <c:pt idx="199">
                  <c:v>501.99364000000003</c:v>
                </c:pt>
                <c:pt idx="200">
                  <c:v>530.60308999999995</c:v>
                </c:pt>
                <c:pt idx="201">
                  <c:v>530.60308999999995</c:v>
                </c:pt>
                <c:pt idx="202">
                  <c:v>530.60308999999995</c:v>
                </c:pt>
                <c:pt idx="203">
                  <c:v>530.60308999999995</c:v>
                </c:pt>
                <c:pt idx="204">
                  <c:v>530.60308999999995</c:v>
                </c:pt>
                <c:pt idx="205">
                  <c:v>530.60308999999995</c:v>
                </c:pt>
                <c:pt idx="206">
                  <c:v>559.40740000000005</c:v>
                </c:pt>
                <c:pt idx="207">
                  <c:v>559.40740000000005</c:v>
                </c:pt>
                <c:pt idx="208">
                  <c:v>559.40740000000005</c:v>
                </c:pt>
                <c:pt idx="209">
                  <c:v>599.20498999999995</c:v>
                </c:pt>
                <c:pt idx="210">
                  <c:v>599.20498999999995</c:v>
                </c:pt>
                <c:pt idx="211">
                  <c:v>599.20498999999995</c:v>
                </c:pt>
                <c:pt idx="212">
                  <c:v>599.20498999999995</c:v>
                </c:pt>
                <c:pt idx="213">
                  <c:v>599.20498999999995</c:v>
                </c:pt>
                <c:pt idx="214">
                  <c:v>525.61314000000004</c:v>
                </c:pt>
                <c:pt idx="215">
                  <c:v>500.61475999999999</c:v>
                </c:pt>
                <c:pt idx="216">
                  <c:v>500.61275000000001</c:v>
                </c:pt>
                <c:pt idx="217">
                  <c:v>500.61275000000001</c:v>
                </c:pt>
                <c:pt idx="218">
                  <c:v>500.61174999999997</c:v>
                </c:pt>
                <c:pt idx="219">
                  <c:v>470.71174999999999</c:v>
                </c:pt>
                <c:pt idx="220">
                  <c:v>470.71174999999999</c:v>
                </c:pt>
                <c:pt idx="221">
                  <c:v>470.71174999999999</c:v>
                </c:pt>
                <c:pt idx="222">
                  <c:v>470.71174999999999</c:v>
                </c:pt>
                <c:pt idx="223">
                  <c:v>470.71174999999999</c:v>
                </c:pt>
                <c:pt idx="224">
                  <c:v>463.35843</c:v>
                </c:pt>
                <c:pt idx="225">
                  <c:v>463.35843</c:v>
                </c:pt>
                <c:pt idx="226">
                  <c:v>463.35843</c:v>
                </c:pt>
                <c:pt idx="227">
                  <c:v>463.35843</c:v>
                </c:pt>
                <c:pt idx="228">
                  <c:v>463.35843</c:v>
                </c:pt>
                <c:pt idx="229">
                  <c:v>782.85861999999997</c:v>
                </c:pt>
                <c:pt idx="230">
                  <c:v>782.85861999999997</c:v>
                </c:pt>
                <c:pt idx="231">
                  <c:v>783.10861999999997</c:v>
                </c:pt>
                <c:pt idx="232">
                  <c:v>784.11861999999996</c:v>
                </c:pt>
                <c:pt idx="233">
                  <c:v>784.26590999999996</c:v>
                </c:pt>
                <c:pt idx="234">
                  <c:v>990.67481999999995</c:v>
                </c:pt>
                <c:pt idx="235">
                  <c:v>960.22744999999998</c:v>
                </c:pt>
                <c:pt idx="236">
                  <c:v>959.74960999999996</c:v>
                </c:pt>
                <c:pt idx="237">
                  <c:v>988.90808000000004</c:v>
                </c:pt>
                <c:pt idx="238">
                  <c:v>925.76107999999999</c:v>
                </c:pt>
                <c:pt idx="239">
                  <c:v>794.26199999999994</c:v>
                </c:pt>
                <c:pt idx="240">
                  <c:v>829.22104000000002</c:v>
                </c:pt>
                <c:pt idx="241">
                  <c:v>830.57716000000005</c:v>
                </c:pt>
                <c:pt idx="242">
                  <c:v>863.47868000000005</c:v>
                </c:pt>
                <c:pt idx="243">
                  <c:v>863.34072000000003</c:v>
                </c:pt>
                <c:pt idx="244">
                  <c:v>899.46660999999995</c:v>
                </c:pt>
                <c:pt idx="245">
                  <c:v>879.44830000000002</c:v>
                </c:pt>
                <c:pt idx="246">
                  <c:v>889.83843000000002</c:v>
                </c:pt>
                <c:pt idx="247">
                  <c:v>1779.67986</c:v>
                </c:pt>
                <c:pt idx="248">
                  <c:v>1745.6914400000001</c:v>
                </c:pt>
                <c:pt idx="249">
                  <c:v>1041.21084</c:v>
                </c:pt>
                <c:pt idx="250">
                  <c:v>1026.1732099999999</c:v>
                </c:pt>
                <c:pt idx="251">
                  <c:v>1048.1850999999999</c:v>
                </c:pt>
                <c:pt idx="252">
                  <c:v>3407.6337899999999</c:v>
                </c:pt>
                <c:pt idx="253">
                  <c:v>3158.5089899999998</c:v>
                </c:pt>
                <c:pt idx="254">
                  <c:v>3158.5749900000001</c:v>
                </c:pt>
                <c:pt idx="255">
                  <c:v>3964.1689200000001</c:v>
                </c:pt>
                <c:pt idx="256">
                  <c:v>3964.1689200000001</c:v>
                </c:pt>
                <c:pt idx="257">
                  <c:v>4013.0197800000001</c:v>
                </c:pt>
                <c:pt idx="258">
                  <c:v>1337.8812600000001</c:v>
                </c:pt>
                <c:pt idx="259">
                  <c:v>1332.9032199999999</c:v>
                </c:pt>
                <c:pt idx="260">
                  <c:v>1412.8544300000001</c:v>
                </c:pt>
                <c:pt idx="261">
                  <c:v>1426.46912</c:v>
                </c:pt>
                <c:pt idx="262">
                  <c:v>1377.3116</c:v>
                </c:pt>
                <c:pt idx="263">
                  <c:v>1377.3116</c:v>
                </c:pt>
                <c:pt idx="264">
                  <c:v>1452.55531</c:v>
                </c:pt>
                <c:pt idx="265">
                  <c:v>1364.7056700000001</c:v>
                </c:pt>
                <c:pt idx="266">
                  <c:v>1346.6653799999999</c:v>
                </c:pt>
                <c:pt idx="267">
                  <c:v>1347.5908099999999</c:v>
                </c:pt>
                <c:pt idx="268">
                  <c:v>1365.5788600000001</c:v>
                </c:pt>
                <c:pt idx="269">
                  <c:v>1365.6347900000001</c:v>
                </c:pt>
                <c:pt idx="270">
                  <c:v>1565.21443</c:v>
                </c:pt>
                <c:pt idx="271">
                  <c:v>1565.5169100000001</c:v>
                </c:pt>
                <c:pt idx="272">
                  <c:v>1510.8065200000001</c:v>
                </c:pt>
                <c:pt idx="273">
                  <c:v>1540.89912</c:v>
                </c:pt>
                <c:pt idx="274">
                  <c:v>1565.0934400000001</c:v>
                </c:pt>
                <c:pt idx="275">
                  <c:v>1600.95849</c:v>
                </c:pt>
                <c:pt idx="276">
                  <c:v>1597.2123200000001</c:v>
                </c:pt>
                <c:pt idx="277">
                  <c:v>1596.5880099999999</c:v>
                </c:pt>
                <c:pt idx="278">
                  <c:v>1556.4579100000001</c:v>
                </c:pt>
                <c:pt idx="279">
                  <c:v>1566.5232000000001</c:v>
                </c:pt>
                <c:pt idx="280">
                  <c:v>1442.0146099999999</c:v>
                </c:pt>
                <c:pt idx="281">
                  <c:v>1463.2810099999999</c:v>
                </c:pt>
                <c:pt idx="282">
                  <c:v>1453.2506599999999</c:v>
                </c:pt>
                <c:pt idx="283">
                  <c:v>1453.24811</c:v>
                </c:pt>
                <c:pt idx="284">
                  <c:v>1483.55773</c:v>
                </c:pt>
                <c:pt idx="285">
                  <c:v>1507.3434600000001</c:v>
                </c:pt>
                <c:pt idx="286">
                  <c:v>1502.3517300000001</c:v>
                </c:pt>
                <c:pt idx="287">
                  <c:v>1482.30296</c:v>
                </c:pt>
                <c:pt idx="288">
                  <c:v>1484.3025299999999</c:v>
                </c:pt>
                <c:pt idx="289">
                  <c:v>1503.95838</c:v>
                </c:pt>
                <c:pt idx="290">
                  <c:v>1392.17741</c:v>
                </c:pt>
                <c:pt idx="291">
                  <c:v>1317.39627</c:v>
                </c:pt>
                <c:pt idx="292">
                  <c:v>1307.4027100000001</c:v>
                </c:pt>
                <c:pt idx="293">
                  <c:v>1362.45201</c:v>
                </c:pt>
                <c:pt idx="294">
                  <c:v>1407.5947100000001</c:v>
                </c:pt>
                <c:pt idx="295">
                  <c:v>1291.6858199999999</c:v>
                </c:pt>
                <c:pt idx="296">
                  <c:v>1260.30333</c:v>
                </c:pt>
                <c:pt idx="297">
                  <c:v>1265.35598</c:v>
                </c:pt>
                <c:pt idx="298">
                  <c:v>1270.00098</c:v>
                </c:pt>
                <c:pt idx="299">
                  <c:v>1269.25918</c:v>
                </c:pt>
                <c:pt idx="300">
                  <c:v>1294.7589700000001</c:v>
                </c:pt>
                <c:pt idx="301">
                  <c:v>1322.1522199999999</c:v>
                </c:pt>
                <c:pt idx="302">
                  <c:v>1287.8532299999999</c:v>
                </c:pt>
                <c:pt idx="303">
                  <c:v>1287.8532299999999</c:v>
                </c:pt>
                <c:pt idx="304">
                  <c:v>1322.26323</c:v>
                </c:pt>
                <c:pt idx="305">
                  <c:v>1318.5407299999999</c:v>
                </c:pt>
                <c:pt idx="306">
                  <c:v>1319.3548800000001</c:v>
                </c:pt>
                <c:pt idx="307">
                  <c:v>1319.2900099999999</c:v>
                </c:pt>
                <c:pt idx="308">
                  <c:v>1319.2667799999999</c:v>
                </c:pt>
                <c:pt idx="309">
                  <c:v>1319.22596</c:v>
                </c:pt>
                <c:pt idx="310">
                  <c:v>1540.12186</c:v>
                </c:pt>
                <c:pt idx="311">
                  <c:v>1540.1107</c:v>
                </c:pt>
                <c:pt idx="312">
                  <c:v>1541.6967</c:v>
                </c:pt>
                <c:pt idx="313">
                  <c:v>1541.6967</c:v>
                </c:pt>
                <c:pt idx="314">
                  <c:v>1542.6934000000001</c:v>
                </c:pt>
                <c:pt idx="315">
                  <c:v>1545.7113999999999</c:v>
                </c:pt>
                <c:pt idx="316">
                  <c:v>1715.5428199999999</c:v>
                </c:pt>
                <c:pt idx="317">
                  <c:v>1715.5236600000001</c:v>
                </c:pt>
                <c:pt idx="318">
                  <c:v>1715.52766</c:v>
                </c:pt>
                <c:pt idx="319">
                  <c:v>1716.0126600000001</c:v>
                </c:pt>
                <c:pt idx="320">
                  <c:v>1716.0126600000001</c:v>
                </c:pt>
                <c:pt idx="321">
                  <c:v>1746.3735999999999</c:v>
                </c:pt>
                <c:pt idx="322">
                  <c:v>1746.00073</c:v>
                </c:pt>
                <c:pt idx="323">
                  <c:v>1745.57395</c:v>
                </c:pt>
                <c:pt idx="324">
                  <c:v>1746.1748600000001</c:v>
                </c:pt>
                <c:pt idx="325">
                  <c:v>1981.0678399999999</c:v>
                </c:pt>
                <c:pt idx="326">
                  <c:v>1980.9928500000001</c:v>
                </c:pt>
                <c:pt idx="327">
                  <c:v>1974.7449300000001</c:v>
                </c:pt>
                <c:pt idx="328">
                  <c:v>1976.1014399999999</c:v>
                </c:pt>
                <c:pt idx="329">
                  <c:v>1976.1014399999999</c:v>
                </c:pt>
                <c:pt idx="330">
                  <c:v>2084.7344600000001</c:v>
                </c:pt>
                <c:pt idx="331">
                  <c:v>2084.9371599999999</c:v>
                </c:pt>
                <c:pt idx="332">
                  <c:v>2086.53226</c:v>
                </c:pt>
                <c:pt idx="333">
                  <c:v>2086.6554299999998</c:v>
                </c:pt>
                <c:pt idx="334">
                  <c:v>2085.5440100000001</c:v>
                </c:pt>
                <c:pt idx="335">
                  <c:v>2139.3993</c:v>
                </c:pt>
                <c:pt idx="336">
                  <c:v>2134.49703</c:v>
                </c:pt>
                <c:pt idx="337">
                  <c:v>2135.0580399999999</c:v>
                </c:pt>
                <c:pt idx="338">
                  <c:v>2135.1380399999998</c:v>
                </c:pt>
                <c:pt idx="339">
                  <c:v>2190.0740099999998</c:v>
                </c:pt>
                <c:pt idx="340">
                  <c:v>2190.06963</c:v>
                </c:pt>
                <c:pt idx="341">
                  <c:v>2190.08115</c:v>
                </c:pt>
                <c:pt idx="342">
                  <c:v>2192.7761300000002</c:v>
                </c:pt>
                <c:pt idx="343">
                  <c:v>2192.7728999999999</c:v>
                </c:pt>
                <c:pt idx="344">
                  <c:v>2220.2276499999998</c:v>
                </c:pt>
                <c:pt idx="345">
                  <c:v>2156.2006500000002</c:v>
                </c:pt>
                <c:pt idx="346">
                  <c:v>2156.2644700000001</c:v>
                </c:pt>
                <c:pt idx="347">
                  <c:v>2156.42002</c:v>
                </c:pt>
                <c:pt idx="348">
                  <c:v>2156.42002</c:v>
                </c:pt>
                <c:pt idx="349">
                  <c:v>2209.5968899999998</c:v>
                </c:pt>
                <c:pt idx="350">
                  <c:v>2209.4980799999998</c:v>
                </c:pt>
                <c:pt idx="351">
                  <c:v>2209.7000800000001</c:v>
                </c:pt>
                <c:pt idx="352">
                  <c:v>2209.8580999999999</c:v>
                </c:pt>
                <c:pt idx="353">
                  <c:v>2209.8580999999999</c:v>
                </c:pt>
                <c:pt idx="354">
                  <c:v>2285.4886200000001</c:v>
                </c:pt>
                <c:pt idx="355">
                  <c:v>2265.7026799999999</c:v>
                </c:pt>
                <c:pt idx="356">
                  <c:v>2266.0481500000001</c:v>
                </c:pt>
                <c:pt idx="357">
                  <c:v>2266.0481500000001</c:v>
                </c:pt>
                <c:pt idx="358">
                  <c:v>2189.8740600000001</c:v>
                </c:pt>
                <c:pt idx="359">
                  <c:v>2189.0972000000002</c:v>
                </c:pt>
                <c:pt idx="360">
                  <c:v>2190.9469100000001</c:v>
                </c:pt>
                <c:pt idx="361">
                  <c:v>2194.7453599999999</c:v>
                </c:pt>
                <c:pt idx="362">
                  <c:v>2194.7473199999999</c:v>
                </c:pt>
                <c:pt idx="363">
                  <c:v>2439.4026600000002</c:v>
                </c:pt>
                <c:pt idx="364">
                  <c:v>2439.3847999999998</c:v>
                </c:pt>
                <c:pt idx="365">
                  <c:v>2437.7065299999999</c:v>
                </c:pt>
                <c:pt idx="366">
                  <c:v>2437.70957</c:v>
                </c:pt>
                <c:pt idx="367">
                  <c:v>2437.70957</c:v>
                </c:pt>
                <c:pt idx="368">
                  <c:v>2491.10718</c:v>
                </c:pt>
                <c:pt idx="369">
                  <c:v>2490.55314</c:v>
                </c:pt>
                <c:pt idx="370">
                  <c:v>2490.5706500000001</c:v>
                </c:pt>
                <c:pt idx="371">
                  <c:v>2490.3986799999998</c:v>
                </c:pt>
                <c:pt idx="372">
                  <c:v>2490.3986799999998</c:v>
                </c:pt>
                <c:pt idx="373">
                  <c:v>2390.1281899999999</c:v>
                </c:pt>
                <c:pt idx="374">
                  <c:v>2336.6817999999998</c:v>
                </c:pt>
                <c:pt idx="375">
                  <c:v>2336.6879600000002</c:v>
                </c:pt>
                <c:pt idx="376">
                  <c:v>2336.69688</c:v>
                </c:pt>
                <c:pt idx="377">
                  <c:v>2337.2495800000002</c:v>
                </c:pt>
                <c:pt idx="378">
                  <c:v>2615.7276499999998</c:v>
                </c:pt>
                <c:pt idx="379">
                  <c:v>2617.1463399999998</c:v>
                </c:pt>
                <c:pt idx="380">
                  <c:v>2617.0802699999999</c:v>
                </c:pt>
                <c:pt idx="381">
                  <c:v>2618.9029799999998</c:v>
                </c:pt>
                <c:pt idx="382">
                  <c:v>2619.0605999999998</c:v>
                </c:pt>
                <c:pt idx="383">
                  <c:v>2649.3382799999999</c:v>
                </c:pt>
                <c:pt idx="384">
                  <c:v>2651.9718899999998</c:v>
                </c:pt>
                <c:pt idx="385">
                  <c:v>2651.9396099999999</c:v>
                </c:pt>
                <c:pt idx="386">
                  <c:v>2653.28674</c:v>
                </c:pt>
                <c:pt idx="387">
                  <c:v>2653.28674</c:v>
                </c:pt>
                <c:pt idx="388">
                  <c:v>2642.7069299999998</c:v>
                </c:pt>
                <c:pt idx="389">
                  <c:v>5285.4138599999997</c:v>
                </c:pt>
                <c:pt idx="390">
                  <c:v>2643.3926499999998</c:v>
                </c:pt>
                <c:pt idx="391">
                  <c:v>2643.6951800000002</c:v>
                </c:pt>
                <c:pt idx="392">
                  <c:v>2643.6951800000002</c:v>
                </c:pt>
                <c:pt idx="393">
                  <c:v>2669.1516299999998</c:v>
                </c:pt>
                <c:pt idx="394">
                  <c:v>2668.74863</c:v>
                </c:pt>
                <c:pt idx="395">
                  <c:v>2668.7646300000001</c:v>
                </c:pt>
                <c:pt idx="396">
                  <c:v>2668.9205200000001</c:v>
                </c:pt>
                <c:pt idx="397">
                  <c:v>2668.9751500000002</c:v>
                </c:pt>
                <c:pt idx="398">
                  <c:v>2750.6744100000001</c:v>
                </c:pt>
                <c:pt idx="399">
                  <c:v>2751.7217700000001</c:v>
                </c:pt>
                <c:pt idx="400">
                  <c:v>2751.6173899999999</c:v>
                </c:pt>
                <c:pt idx="401">
                  <c:v>2751.5388699999999</c:v>
                </c:pt>
                <c:pt idx="402">
                  <c:v>2751.5388699999999</c:v>
                </c:pt>
                <c:pt idx="403">
                  <c:v>2889.44641</c:v>
                </c:pt>
                <c:pt idx="404">
                  <c:v>2889.3035</c:v>
                </c:pt>
                <c:pt idx="405">
                  <c:v>2889.2641600000002</c:v>
                </c:pt>
                <c:pt idx="406">
                  <c:v>2909.4567999999999</c:v>
                </c:pt>
                <c:pt idx="407">
                  <c:v>2909.42328</c:v>
                </c:pt>
                <c:pt idx="408">
                  <c:v>3156.6686199999999</c:v>
                </c:pt>
                <c:pt idx="409">
                  <c:v>3155.1035400000001</c:v>
                </c:pt>
                <c:pt idx="410">
                  <c:v>3155.1806299999998</c:v>
                </c:pt>
                <c:pt idx="411">
                  <c:v>3155.0295900000001</c:v>
                </c:pt>
                <c:pt idx="412">
                  <c:v>3155.1078699999998</c:v>
                </c:pt>
                <c:pt idx="413">
                  <c:v>3244.6460499999998</c:v>
                </c:pt>
                <c:pt idx="414">
                  <c:v>3244.1529500000001</c:v>
                </c:pt>
                <c:pt idx="415">
                  <c:v>3244.1362600000002</c:v>
                </c:pt>
                <c:pt idx="416">
                  <c:v>2953.4607500000002</c:v>
                </c:pt>
                <c:pt idx="417">
                  <c:v>2952.4447500000001</c:v>
                </c:pt>
                <c:pt idx="418">
                  <c:v>2952.3941300000001</c:v>
                </c:pt>
                <c:pt idx="419">
                  <c:v>2952.4065099999998</c:v>
                </c:pt>
                <c:pt idx="420">
                  <c:v>2951.5828499999998</c:v>
                </c:pt>
                <c:pt idx="421">
                  <c:v>2951.5459300000002</c:v>
                </c:pt>
                <c:pt idx="422">
                  <c:v>2975.96416</c:v>
                </c:pt>
                <c:pt idx="423">
                  <c:v>2979.1737800000001</c:v>
                </c:pt>
                <c:pt idx="424">
                  <c:v>2980.1396199999999</c:v>
                </c:pt>
                <c:pt idx="425">
                  <c:v>2994.8313499999999</c:v>
                </c:pt>
                <c:pt idx="426">
                  <c:v>2994.5469800000001</c:v>
                </c:pt>
                <c:pt idx="427">
                  <c:v>3235.65699</c:v>
                </c:pt>
                <c:pt idx="428">
                  <c:v>3236.2177700000002</c:v>
                </c:pt>
                <c:pt idx="429">
                  <c:v>3244.9502699999998</c:v>
                </c:pt>
                <c:pt idx="430">
                  <c:v>3244.9685100000002</c:v>
                </c:pt>
                <c:pt idx="431">
                  <c:v>3247.3962799999999</c:v>
                </c:pt>
                <c:pt idx="432">
                  <c:v>3205.7200499999999</c:v>
                </c:pt>
                <c:pt idx="433">
                  <c:v>3174.0922099999998</c:v>
                </c:pt>
                <c:pt idx="434">
                  <c:v>3173.8526999999999</c:v>
                </c:pt>
                <c:pt idx="435">
                  <c:v>3171.8647999999998</c:v>
                </c:pt>
                <c:pt idx="436">
                  <c:v>3171.28008</c:v>
                </c:pt>
                <c:pt idx="437">
                  <c:v>3230.4928</c:v>
                </c:pt>
                <c:pt idx="438">
                  <c:v>3230.37239</c:v>
                </c:pt>
                <c:pt idx="439">
                  <c:v>3230.3814600000001</c:v>
                </c:pt>
                <c:pt idx="440">
                  <c:v>3231.3014600000001</c:v>
                </c:pt>
                <c:pt idx="441">
                  <c:v>3231.3071199999999</c:v>
                </c:pt>
                <c:pt idx="442">
                  <c:v>2885.9778799999999</c:v>
                </c:pt>
                <c:pt idx="443">
                  <c:v>2886.7830800000002</c:v>
                </c:pt>
                <c:pt idx="444">
                  <c:v>2891.2571600000001</c:v>
                </c:pt>
                <c:pt idx="445">
                  <c:v>2891.2743599999999</c:v>
                </c:pt>
                <c:pt idx="446">
                  <c:v>2889.8742999999999</c:v>
                </c:pt>
                <c:pt idx="447">
                  <c:v>2973.3755500000002</c:v>
                </c:pt>
                <c:pt idx="448">
                  <c:v>2973.4685100000002</c:v>
                </c:pt>
                <c:pt idx="449">
                  <c:v>2975.29268</c:v>
                </c:pt>
                <c:pt idx="450">
                  <c:v>2974.75576</c:v>
                </c:pt>
                <c:pt idx="451">
                  <c:v>2974.8170399999999</c:v>
                </c:pt>
                <c:pt idx="452">
                  <c:v>3035.9276199999999</c:v>
                </c:pt>
                <c:pt idx="453">
                  <c:v>3038.4841700000002</c:v>
                </c:pt>
                <c:pt idx="454">
                  <c:v>3038.47064</c:v>
                </c:pt>
                <c:pt idx="455">
                  <c:v>3039.32899</c:v>
                </c:pt>
                <c:pt idx="456">
                  <c:v>3039.33115</c:v>
                </c:pt>
                <c:pt idx="457">
                  <c:v>2983.2995900000001</c:v>
                </c:pt>
                <c:pt idx="458">
                  <c:v>2983.3677600000001</c:v>
                </c:pt>
                <c:pt idx="459">
                  <c:v>2983.0743200000002</c:v>
                </c:pt>
                <c:pt idx="460">
                  <c:v>2982.1691999999998</c:v>
                </c:pt>
                <c:pt idx="461">
                  <c:v>2965.3339500000002</c:v>
                </c:pt>
                <c:pt idx="462">
                  <c:v>2967.2241899999999</c:v>
                </c:pt>
                <c:pt idx="463">
                  <c:v>2967.2194199999999</c:v>
                </c:pt>
                <c:pt idx="464">
                  <c:v>2967.6559999999999</c:v>
                </c:pt>
                <c:pt idx="465">
                  <c:v>2968.0610799999999</c:v>
                </c:pt>
                <c:pt idx="466">
                  <c:v>2922.84238</c:v>
                </c:pt>
                <c:pt idx="467">
                  <c:v>2922.4944999999998</c:v>
                </c:pt>
                <c:pt idx="468">
                  <c:v>2922.4973</c:v>
                </c:pt>
                <c:pt idx="469">
                  <c:v>2922.5141100000001</c:v>
                </c:pt>
                <c:pt idx="470">
                  <c:v>2922.5473200000001</c:v>
                </c:pt>
                <c:pt idx="471">
                  <c:v>3004.7418299999999</c:v>
                </c:pt>
                <c:pt idx="472">
                  <c:v>2994.951</c:v>
                </c:pt>
                <c:pt idx="473">
                  <c:v>2994.9613100000001</c:v>
                </c:pt>
                <c:pt idx="474">
                  <c:v>2994.5202100000001</c:v>
                </c:pt>
                <c:pt idx="475">
                  <c:v>2994.4676100000001</c:v>
                </c:pt>
                <c:pt idx="476">
                  <c:v>3067.9477299999999</c:v>
                </c:pt>
                <c:pt idx="477">
                  <c:v>3067.9459099999999</c:v>
                </c:pt>
                <c:pt idx="478">
                  <c:v>3068.0209100000002</c:v>
                </c:pt>
                <c:pt idx="479">
                  <c:v>3068.4599899999998</c:v>
                </c:pt>
                <c:pt idx="480">
                  <c:v>3068.7560400000002</c:v>
                </c:pt>
                <c:pt idx="481">
                  <c:v>3032.7223399999998</c:v>
                </c:pt>
                <c:pt idx="482">
                  <c:v>3032.10239</c:v>
                </c:pt>
                <c:pt idx="483">
                  <c:v>3031.7540899999999</c:v>
                </c:pt>
                <c:pt idx="484">
                  <c:v>3037.8184900000001</c:v>
                </c:pt>
                <c:pt idx="485">
                  <c:v>3040.2204700000002</c:v>
                </c:pt>
                <c:pt idx="486">
                  <c:v>3073.3230100000001</c:v>
                </c:pt>
                <c:pt idx="487">
                  <c:v>3072.9349999999999</c:v>
                </c:pt>
                <c:pt idx="488">
                  <c:v>3072.9371000000001</c:v>
                </c:pt>
                <c:pt idx="489">
                  <c:v>3073.4444400000002</c:v>
                </c:pt>
                <c:pt idx="490">
                  <c:v>3071.8744999999999</c:v>
                </c:pt>
                <c:pt idx="491">
                  <c:v>3430.6513199999999</c:v>
                </c:pt>
                <c:pt idx="492">
                  <c:v>3430.79009</c:v>
                </c:pt>
                <c:pt idx="493">
                  <c:v>3430.61229</c:v>
                </c:pt>
                <c:pt idx="494">
                  <c:v>3431.95336</c:v>
                </c:pt>
                <c:pt idx="495">
                  <c:v>3434.5646000000002</c:v>
                </c:pt>
                <c:pt idx="496">
                  <c:v>2909.2108199999998</c:v>
                </c:pt>
                <c:pt idx="497">
                  <c:v>2908.6977700000002</c:v>
                </c:pt>
                <c:pt idx="498">
                  <c:v>2910.4989300000002</c:v>
                </c:pt>
                <c:pt idx="499">
                  <c:v>2911.80611</c:v>
                </c:pt>
                <c:pt idx="500">
                  <c:v>2912.2065200000002</c:v>
                </c:pt>
                <c:pt idx="501">
                  <c:v>2913.2865099999999</c:v>
                </c:pt>
                <c:pt idx="502">
                  <c:v>5310.5772999999999</c:v>
                </c:pt>
                <c:pt idx="503">
                  <c:v>5312.8857600000001</c:v>
                </c:pt>
                <c:pt idx="504">
                  <c:v>2656.2734700000001</c:v>
                </c:pt>
              </c:numCache>
            </c:numRef>
          </c:val>
        </c:ser>
        <c:marker val="1"/>
        <c:axId val="198910720"/>
        <c:axId val="198912256"/>
      </c:lineChart>
      <c:dateAx>
        <c:axId val="197719552"/>
        <c:scaling>
          <c:orientation val="minMax"/>
        </c:scaling>
        <c:axPos val="b"/>
        <c:numFmt formatCode="yyyy/mmm" sourceLinked="0"/>
        <c:tickLblPos val="nextTo"/>
        <c:txPr>
          <a:bodyPr rot="-5400000" vert="horz"/>
          <a:lstStyle/>
          <a:p>
            <a:pPr>
              <a:defRPr/>
            </a:pPr>
            <a:endParaRPr lang="hu-HU"/>
          </a:p>
        </c:txPr>
        <c:crossAx val="197721088"/>
        <c:crosses val="autoZero"/>
        <c:auto val="1"/>
        <c:lblOffset val="100"/>
        <c:majorUnit val="30"/>
        <c:majorTimeUnit val="days"/>
      </c:dateAx>
      <c:valAx>
        <c:axId val="197721088"/>
        <c:scaling>
          <c:orientation val="minMax"/>
        </c:scaling>
        <c:axPos val="l"/>
        <c:majorGridlines>
          <c:spPr>
            <a:ln>
              <a:solidFill>
                <a:schemeClr val="bg1">
                  <a:lumMod val="85000"/>
                </a:schemeClr>
              </a:solidFill>
              <a:prstDash val="dash"/>
            </a:ln>
          </c:spPr>
        </c:majorGridlines>
        <c:numFmt formatCode="General" sourceLinked="0"/>
        <c:tickLblPos val="nextTo"/>
        <c:txPr>
          <a:bodyPr rot="0" vert="horz"/>
          <a:lstStyle/>
          <a:p>
            <a:pPr>
              <a:defRPr/>
            </a:pPr>
            <a:endParaRPr lang="hu-HU"/>
          </a:p>
        </c:txPr>
        <c:crossAx val="197719552"/>
        <c:crosses val="autoZero"/>
        <c:crossBetween val="between"/>
      </c:valAx>
      <c:dateAx>
        <c:axId val="198910720"/>
        <c:scaling>
          <c:orientation val="minMax"/>
        </c:scaling>
        <c:delete val="1"/>
        <c:axPos val="b"/>
        <c:numFmt formatCode="yyyy/mm/dd" sourceLinked="1"/>
        <c:tickLblPos val="none"/>
        <c:crossAx val="198912256"/>
        <c:crosses val="autoZero"/>
        <c:auto val="1"/>
        <c:lblOffset val="100"/>
      </c:dateAx>
      <c:valAx>
        <c:axId val="198912256"/>
        <c:scaling>
          <c:orientation val="minMax"/>
        </c:scaling>
        <c:axPos val="r"/>
        <c:numFmt formatCode="General" sourceLinked="1"/>
        <c:tickLblPos val="nextTo"/>
        <c:txPr>
          <a:bodyPr rot="0" vert="horz"/>
          <a:lstStyle/>
          <a:p>
            <a:pPr>
              <a:defRPr/>
            </a:pPr>
            <a:endParaRPr lang="hu-HU"/>
          </a:p>
        </c:txPr>
        <c:crossAx val="198910720"/>
        <c:crosses val="max"/>
        <c:crossBetween val="between"/>
      </c:valAx>
      <c:spPr>
        <a:solidFill>
          <a:srgbClr val="FFFFFF"/>
        </a:solidFill>
        <a:ln w="12700">
          <a:solidFill>
            <a:sysClr val="windowText" lastClr="000000"/>
          </a:solidFill>
        </a:ln>
      </c:spPr>
    </c:plotArea>
    <c:legend>
      <c:legendPos val="b"/>
      <c:layout>
        <c:manualLayout>
          <c:xMode val="edge"/>
          <c:yMode val="edge"/>
          <c:x val="0.17238384774722926"/>
          <c:y val="0.90295530591651152"/>
          <c:w val="0.69270626452939443"/>
          <c:h val="9.0529446780265019E-2"/>
        </c:manualLayout>
      </c:layout>
      <c:spPr>
        <a:ln>
          <a:solidFill>
            <a:sysClr val="windowText" lastClr="000000"/>
          </a:solidFill>
        </a:ln>
      </c:spPr>
    </c:legend>
    <c:plotVisOnly val="1"/>
    <c:dispBlanksAs val="gap"/>
  </c:chart>
  <c:spPr>
    <a:solidFill>
      <a:srgbClr val="FFFFFF"/>
    </a:solidFill>
    <a:ln w="3175">
      <a:noFill/>
      <a:prstDash val="solid"/>
    </a:ln>
  </c:spPr>
  <c:txPr>
    <a:bodyPr/>
    <a:lstStyle/>
    <a:p>
      <a:pPr>
        <a:defRPr sz="1400" b="0" i="0" u="none" strike="noStrike" baseline="0">
          <a:solidFill>
            <a:srgbClr val="000000"/>
          </a:solidFill>
          <a:latin typeface="Garamond" pitchFamily="18" charset="0"/>
          <a:ea typeface="Calibri"/>
          <a:cs typeface="Calibri"/>
        </a:defRPr>
      </a:pPr>
      <a:endParaRPr lang="hu-HU"/>
    </a:p>
  </c:txPr>
  <c:printSettings>
    <c:headerFooter/>
    <c:pageMargins b="0.75000000000000722" l="0.70000000000000062" r="0.70000000000000062" t="0.75000000000000722" header="0.30000000000000032" footer="0.30000000000000032"/>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6184074457083783E-2"/>
          <c:y val="6.9491525423729023E-2"/>
          <c:w val="0.42640468803861314"/>
          <c:h val="0.63331452209443762"/>
        </c:manualLayout>
      </c:layout>
      <c:areaChart>
        <c:grouping val="stacked"/>
        <c:ser>
          <c:idx val="0"/>
          <c:order val="0"/>
          <c:tx>
            <c:strRef>
              <c:f>'adatok_2-56'!$B$7</c:f>
              <c:strCache>
                <c:ptCount val="1"/>
                <c:pt idx="0">
                  <c:v>Government bond</c:v>
                </c:pt>
              </c:strCache>
            </c:strRef>
          </c:tx>
          <c:spPr>
            <a:blipFill>
              <a:blip xmlns:r="http://schemas.openxmlformats.org/officeDocument/2006/relationships" r:embed="rId1"/>
              <a:tile tx="0" ty="0" sx="100000" sy="100000" flip="none" algn="tl"/>
            </a:blipFill>
          </c:spPr>
          <c:cat>
            <c:numRef>
              <c:f>'adatok_2-56'!$A$9:$A$504</c:f>
              <c:numCache>
                <c:formatCode>yyyy/mm/dd</c:formatCode>
                <c:ptCount val="496"/>
                <c:pt idx="0">
                  <c:v>39449</c:v>
                </c:pt>
                <c:pt idx="1">
                  <c:v>39450</c:v>
                </c:pt>
                <c:pt idx="2">
                  <c:v>39451</c:v>
                </c:pt>
                <c:pt idx="3">
                  <c:v>39454</c:v>
                </c:pt>
                <c:pt idx="4">
                  <c:v>39455</c:v>
                </c:pt>
                <c:pt idx="5">
                  <c:v>39456</c:v>
                </c:pt>
                <c:pt idx="6">
                  <c:v>39457</c:v>
                </c:pt>
                <c:pt idx="7">
                  <c:v>39458</c:v>
                </c:pt>
                <c:pt idx="8">
                  <c:v>39461</c:v>
                </c:pt>
                <c:pt idx="9">
                  <c:v>39463</c:v>
                </c:pt>
                <c:pt idx="10">
                  <c:v>39464</c:v>
                </c:pt>
                <c:pt idx="11">
                  <c:v>39465</c:v>
                </c:pt>
                <c:pt idx="12">
                  <c:v>39468</c:v>
                </c:pt>
                <c:pt idx="13">
                  <c:v>39469</c:v>
                </c:pt>
                <c:pt idx="14">
                  <c:v>39470</c:v>
                </c:pt>
                <c:pt idx="15">
                  <c:v>39471</c:v>
                </c:pt>
                <c:pt idx="16">
                  <c:v>39472</c:v>
                </c:pt>
                <c:pt idx="17">
                  <c:v>39475</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39528</c:v>
                </c:pt>
                <c:pt idx="57">
                  <c:v>39532</c:v>
                </c:pt>
                <c:pt idx="58">
                  <c:v>39533</c:v>
                </c:pt>
                <c:pt idx="59">
                  <c:v>39534</c:v>
                </c:pt>
                <c:pt idx="60">
                  <c:v>39535</c:v>
                </c:pt>
                <c:pt idx="61">
                  <c:v>39538</c:v>
                </c:pt>
                <c:pt idx="62">
                  <c:v>39539</c:v>
                </c:pt>
                <c:pt idx="63">
                  <c:v>39540</c:v>
                </c:pt>
                <c:pt idx="64">
                  <c:v>39541</c:v>
                </c:pt>
                <c:pt idx="65">
                  <c:v>39542</c:v>
                </c:pt>
                <c:pt idx="66">
                  <c:v>39545</c:v>
                </c:pt>
                <c:pt idx="67">
                  <c:v>39546</c:v>
                </c:pt>
                <c:pt idx="68">
                  <c:v>39547</c:v>
                </c:pt>
                <c:pt idx="69">
                  <c:v>39548</c:v>
                </c:pt>
                <c:pt idx="70">
                  <c:v>39549</c:v>
                </c:pt>
                <c:pt idx="71">
                  <c:v>39552</c:v>
                </c:pt>
                <c:pt idx="72">
                  <c:v>39553</c:v>
                </c:pt>
                <c:pt idx="73">
                  <c:v>39554</c:v>
                </c:pt>
                <c:pt idx="74">
                  <c:v>39555</c:v>
                </c:pt>
                <c:pt idx="75">
                  <c:v>39556</c:v>
                </c:pt>
                <c:pt idx="76">
                  <c:v>39559</c:v>
                </c:pt>
                <c:pt idx="77">
                  <c:v>39560</c:v>
                </c:pt>
                <c:pt idx="78">
                  <c:v>39561</c:v>
                </c:pt>
                <c:pt idx="79">
                  <c:v>39562</c:v>
                </c:pt>
                <c:pt idx="80">
                  <c:v>39563</c:v>
                </c:pt>
                <c:pt idx="81">
                  <c:v>39566</c:v>
                </c:pt>
                <c:pt idx="82">
                  <c:v>39567</c:v>
                </c:pt>
                <c:pt idx="83">
                  <c:v>39568</c:v>
                </c:pt>
                <c:pt idx="84">
                  <c:v>39573</c:v>
                </c:pt>
                <c:pt idx="85">
                  <c:v>39574</c:v>
                </c:pt>
                <c:pt idx="86">
                  <c:v>39575</c:v>
                </c:pt>
                <c:pt idx="87">
                  <c:v>39576</c:v>
                </c:pt>
                <c:pt idx="88">
                  <c:v>39577</c:v>
                </c:pt>
                <c:pt idx="89">
                  <c:v>39581</c:v>
                </c:pt>
                <c:pt idx="90">
                  <c:v>39582</c:v>
                </c:pt>
                <c:pt idx="91">
                  <c:v>39583</c:v>
                </c:pt>
                <c:pt idx="92">
                  <c:v>39584</c:v>
                </c:pt>
                <c:pt idx="93">
                  <c:v>39587</c:v>
                </c:pt>
                <c:pt idx="94">
                  <c:v>39588</c:v>
                </c:pt>
                <c:pt idx="95">
                  <c:v>39589</c:v>
                </c:pt>
                <c:pt idx="96">
                  <c:v>39590</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39636</c:v>
                </c:pt>
                <c:pt idx="128">
                  <c:v>39637</c:v>
                </c:pt>
                <c:pt idx="129">
                  <c:v>39638</c:v>
                </c:pt>
                <c:pt idx="130">
                  <c:v>39639</c:v>
                </c:pt>
                <c:pt idx="131">
                  <c:v>39640</c:v>
                </c:pt>
                <c:pt idx="132">
                  <c:v>39643</c:v>
                </c:pt>
                <c:pt idx="133">
                  <c:v>39644</c:v>
                </c:pt>
                <c:pt idx="134">
                  <c:v>39645</c:v>
                </c:pt>
                <c:pt idx="135">
                  <c:v>39646</c:v>
                </c:pt>
                <c:pt idx="136">
                  <c:v>39647</c:v>
                </c:pt>
                <c:pt idx="137">
                  <c:v>39650</c:v>
                </c:pt>
                <c:pt idx="138">
                  <c:v>39651</c:v>
                </c:pt>
                <c:pt idx="139">
                  <c:v>39652</c:v>
                </c:pt>
                <c:pt idx="140">
                  <c:v>39653</c:v>
                </c:pt>
                <c:pt idx="141">
                  <c:v>39654</c:v>
                </c:pt>
                <c:pt idx="142">
                  <c:v>39657</c:v>
                </c:pt>
                <c:pt idx="143">
                  <c:v>39658</c:v>
                </c:pt>
                <c:pt idx="144">
                  <c:v>39659</c:v>
                </c:pt>
                <c:pt idx="145">
                  <c:v>39660</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39681</c:v>
                </c:pt>
                <c:pt idx="159">
                  <c:v>39682</c:v>
                </c:pt>
                <c:pt idx="160">
                  <c:v>39685</c:v>
                </c:pt>
                <c:pt idx="161">
                  <c:v>39686</c:v>
                </c:pt>
                <c:pt idx="162">
                  <c:v>39687</c:v>
                </c:pt>
                <c:pt idx="163">
                  <c:v>39688</c:v>
                </c:pt>
                <c:pt idx="164">
                  <c:v>39689</c:v>
                </c:pt>
                <c:pt idx="165">
                  <c:v>39692</c:v>
                </c:pt>
                <c:pt idx="166">
                  <c:v>39693</c:v>
                </c:pt>
                <c:pt idx="167">
                  <c:v>39694</c:v>
                </c:pt>
                <c:pt idx="168">
                  <c:v>39695</c:v>
                </c:pt>
                <c:pt idx="169">
                  <c:v>39699</c:v>
                </c:pt>
                <c:pt idx="170">
                  <c:v>39700</c:v>
                </c:pt>
                <c:pt idx="171">
                  <c:v>39701</c:v>
                </c:pt>
                <c:pt idx="172">
                  <c:v>39702</c:v>
                </c:pt>
                <c:pt idx="173">
                  <c:v>39703</c:v>
                </c:pt>
                <c:pt idx="174">
                  <c:v>39706</c:v>
                </c:pt>
                <c:pt idx="175">
                  <c:v>39707</c:v>
                </c:pt>
                <c:pt idx="176">
                  <c:v>39708</c:v>
                </c:pt>
                <c:pt idx="177">
                  <c:v>39709</c:v>
                </c:pt>
                <c:pt idx="178">
                  <c:v>39713</c:v>
                </c:pt>
                <c:pt idx="179">
                  <c:v>39714</c:v>
                </c:pt>
                <c:pt idx="180">
                  <c:v>39715</c:v>
                </c:pt>
                <c:pt idx="181">
                  <c:v>39716</c:v>
                </c:pt>
                <c:pt idx="182">
                  <c:v>39717</c:v>
                </c:pt>
                <c:pt idx="183">
                  <c:v>39720</c:v>
                </c:pt>
                <c:pt idx="184">
                  <c:v>39721</c:v>
                </c:pt>
                <c:pt idx="185">
                  <c:v>39722</c:v>
                </c:pt>
                <c:pt idx="186">
                  <c:v>39723</c:v>
                </c:pt>
                <c:pt idx="187">
                  <c:v>39727</c:v>
                </c:pt>
                <c:pt idx="188">
                  <c:v>39728</c:v>
                </c:pt>
                <c:pt idx="189">
                  <c:v>39729</c:v>
                </c:pt>
                <c:pt idx="190">
                  <c:v>39730</c:v>
                </c:pt>
                <c:pt idx="191">
                  <c:v>39731</c:v>
                </c:pt>
                <c:pt idx="192">
                  <c:v>39734</c:v>
                </c:pt>
                <c:pt idx="193">
                  <c:v>39735</c:v>
                </c:pt>
                <c:pt idx="194">
                  <c:v>39736</c:v>
                </c:pt>
                <c:pt idx="195">
                  <c:v>39737</c:v>
                </c:pt>
                <c:pt idx="196">
                  <c:v>39738</c:v>
                </c:pt>
                <c:pt idx="197">
                  <c:v>39741</c:v>
                </c:pt>
                <c:pt idx="198">
                  <c:v>39742</c:v>
                </c:pt>
                <c:pt idx="199">
                  <c:v>39743</c:v>
                </c:pt>
                <c:pt idx="200">
                  <c:v>39748</c:v>
                </c:pt>
                <c:pt idx="201">
                  <c:v>39749</c:v>
                </c:pt>
                <c:pt idx="202">
                  <c:v>39750</c:v>
                </c:pt>
                <c:pt idx="203">
                  <c:v>39751</c:v>
                </c:pt>
                <c:pt idx="204">
                  <c:v>39752</c:v>
                </c:pt>
                <c:pt idx="205">
                  <c:v>39755</c:v>
                </c:pt>
                <c:pt idx="206">
                  <c:v>39756</c:v>
                </c:pt>
                <c:pt idx="207">
                  <c:v>39757</c:v>
                </c:pt>
                <c:pt idx="208">
                  <c:v>39758</c:v>
                </c:pt>
                <c:pt idx="209">
                  <c:v>39759</c:v>
                </c:pt>
                <c:pt idx="210">
                  <c:v>39762</c:v>
                </c:pt>
                <c:pt idx="211">
                  <c:v>39763</c:v>
                </c:pt>
                <c:pt idx="212">
                  <c:v>39764</c:v>
                </c:pt>
                <c:pt idx="213">
                  <c:v>39765</c:v>
                </c:pt>
                <c:pt idx="214">
                  <c:v>39766</c:v>
                </c:pt>
                <c:pt idx="215">
                  <c:v>39769</c:v>
                </c:pt>
                <c:pt idx="216">
                  <c:v>39770</c:v>
                </c:pt>
                <c:pt idx="217">
                  <c:v>39771</c:v>
                </c:pt>
                <c:pt idx="218">
                  <c:v>39772</c:v>
                </c:pt>
                <c:pt idx="219">
                  <c:v>39773</c:v>
                </c:pt>
                <c:pt idx="220">
                  <c:v>39776</c:v>
                </c:pt>
                <c:pt idx="221">
                  <c:v>39777</c:v>
                </c:pt>
                <c:pt idx="222">
                  <c:v>39778</c:v>
                </c:pt>
                <c:pt idx="223">
                  <c:v>39779</c:v>
                </c:pt>
                <c:pt idx="224">
                  <c:v>39780</c:v>
                </c:pt>
                <c:pt idx="225">
                  <c:v>39783</c:v>
                </c:pt>
                <c:pt idx="226">
                  <c:v>39784</c:v>
                </c:pt>
                <c:pt idx="227">
                  <c:v>39785</c:v>
                </c:pt>
                <c:pt idx="228">
                  <c:v>39786</c:v>
                </c:pt>
                <c:pt idx="229">
                  <c:v>39787</c:v>
                </c:pt>
                <c:pt idx="230">
                  <c:v>39790</c:v>
                </c:pt>
                <c:pt idx="231">
                  <c:v>39791</c:v>
                </c:pt>
                <c:pt idx="232">
                  <c:v>39792</c:v>
                </c:pt>
                <c:pt idx="233">
                  <c:v>39793</c:v>
                </c:pt>
                <c:pt idx="234">
                  <c:v>39794</c:v>
                </c:pt>
                <c:pt idx="235">
                  <c:v>39797</c:v>
                </c:pt>
                <c:pt idx="236">
                  <c:v>39798</c:v>
                </c:pt>
                <c:pt idx="237">
                  <c:v>39799</c:v>
                </c:pt>
                <c:pt idx="238">
                  <c:v>39800</c:v>
                </c:pt>
                <c:pt idx="239">
                  <c:v>39801</c:v>
                </c:pt>
                <c:pt idx="240">
                  <c:v>39804</c:v>
                </c:pt>
                <c:pt idx="241">
                  <c:v>39805</c:v>
                </c:pt>
                <c:pt idx="242">
                  <c:v>39811</c:v>
                </c:pt>
                <c:pt idx="243">
                  <c:v>39812</c:v>
                </c:pt>
                <c:pt idx="244">
                  <c:v>39813</c:v>
                </c:pt>
                <c:pt idx="245">
                  <c:v>39818</c:v>
                </c:pt>
                <c:pt idx="246">
                  <c:v>39819</c:v>
                </c:pt>
                <c:pt idx="247">
                  <c:v>39820</c:v>
                </c:pt>
                <c:pt idx="248">
                  <c:v>39821</c:v>
                </c:pt>
                <c:pt idx="249">
                  <c:v>39822</c:v>
                </c:pt>
                <c:pt idx="250">
                  <c:v>39825</c:v>
                </c:pt>
                <c:pt idx="251">
                  <c:v>39826</c:v>
                </c:pt>
                <c:pt idx="252">
                  <c:v>39827</c:v>
                </c:pt>
                <c:pt idx="253">
                  <c:v>39828</c:v>
                </c:pt>
                <c:pt idx="254">
                  <c:v>39829</c:v>
                </c:pt>
                <c:pt idx="255">
                  <c:v>39832</c:v>
                </c:pt>
                <c:pt idx="256">
                  <c:v>39833</c:v>
                </c:pt>
                <c:pt idx="257">
                  <c:v>39834</c:v>
                </c:pt>
                <c:pt idx="258">
                  <c:v>39835</c:v>
                </c:pt>
                <c:pt idx="259">
                  <c:v>39836</c:v>
                </c:pt>
                <c:pt idx="260">
                  <c:v>39839</c:v>
                </c:pt>
                <c:pt idx="261">
                  <c:v>39840</c:v>
                </c:pt>
                <c:pt idx="262">
                  <c:v>39841</c:v>
                </c:pt>
                <c:pt idx="263">
                  <c:v>39842</c:v>
                </c:pt>
                <c:pt idx="264">
                  <c:v>39843</c:v>
                </c:pt>
                <c:pt idx="265">
                  <c:v>39846</c:v>
                </c:pt>
                <c:pt idx="266">
                  <c:v>39847</c:v>
                </c:pt>
                <c:pt idx="267">
                  <c:v>39848</c:v>
                </c:pt>
                <c:pt idx="268">
                  <c:v>39849</c:v>
                </c:pt>
                <c:pt idx="269">
                  <c:v>39850</c:v>
                </c:pt>
                <c:pt idx="270">
                  <c:v>39853</c:v>
                </c:pt>
                <c:pt idx="271">
                  <c:v>39854</c:v>
                </c:pt>
                <c:pt idx="272">
                  <c:v>39855</c:v>
                </c:pt>
                <c:pt idx="273">
                  <c:v>39856</c:v>
                </c:pt>
                <c:pt idx="274">
                  <c:v>39857</c:v>
                </c:pt>
                <c:pt idx="275">
                  <c:v>39860</c:v>
                </c:pt>
                <c:pt idx="276">
                  <c:v>39861</c:v>
                </c:pt>
                <c:pt idx="277">
                  <c:v>39862</c:v>
                </c:pt>
                <c:pt idx="278">
                  <c:v>39863</c:v>
                </c:pt>
                <c:pt idx="279">
                  <c:v>39864</c:v>
                </c:pt>
                <c:pt idx="280">
                  <c:v>39867</c:v>
                </c:pt>
                <c:pt idx="281">
                  <c:v>39868</c:v>
                </c:pt>
                <c:pt idx="282">
                  <c:v>39869</c:v>
                </c:pt>
                <c:pt idx="283">
                  <c:v>39870</c:v>
                </c:pt>
                <c:pt idx="284">
                  <c:v>39871</c:v>
                </c:pt>
                <c:pt idx="285">
                  <c:v>39876</c:v>
                </c:pt>
                <c:pt idx="286">
                  <c:v>39877</c:v>
                </c:pt>
                <c:pt idx="287">
                  <c:v>39878</c:v>
                </c:pt>
                <c:pt idx="288">
                  <c:v>39881</c:v>
                </c:pt>
                <c:pt idx="289">
                  <c:v>39882</c:v>
                </c:pt>
                <c:pt idx="290">
                  <c:v>39883</c:v>
                </c:pt>
                <c:pt idx="291">
                  <c:v>39884</c:v>
                </c:pt>
                <c:pt idx="292">
                  <c:v>39885</c:v>
                </c:pt>
                <c:pt idx="293">
                  <c:v>39888</c:v>
                </c:pt>
                <c:pt idx="294">
                  <c:v>39889</c:v>
                </c:pt>
                <c:pt idx="295">
                  <c:v>39890</c:v>
                </c:pt>
                <c:pt idx="296">
                  <c:v>39891</c:v>
                </c:pt>
                <c:pt idx="297">
                  <c:v>39892</c:v>
                </c:pt>
                <c:pt idx="298">
                  <c:v>39895</c:v>
                </c:pt>
                <c:pt idx="299">
                  <c:v>39896</c:v>
                </c:pt>
                <c:pt idx="300">
                  <c:v>39897</c:v>
                </c:pt>
                <c:pt idx="301">
                  <c:v>39898</c:v>
                </c:pt>
                <c:pt idx="302">
                  <c:v>39899</c:v>
                </c:pt>
                <c:pt idx="303">
                  <c:v>39900</c:v>
                </c:pt>
                <c:pt idx="304">
                  <c:v>39902</c:v>
                </c:pt>
                <c:pt idx="305">
                  <c:v>39903</c:v>
                </c:pt>
                <c:pt idx="306">
                  <c:v>39904</c:v>
                </c:pt>
                <c:pt idx="307">
                  <c:v>39905</c:v>
                </c:pt>
                <c:pt idx="308">
                  <c:v>39906</c:v>
                </c:pt>
                <c:pt idx="309">
                  <c:v>39909</c:v>
                </c:pt>
                <c:pt idx="310">
                  <c:v>39910</c:v>
                </c:pt>
                <c:pt idx="311">
                  <c:v>39912</c:v>
                </c:pt>
                <c:pt idx="312">
                  <c:v>39913</c:v>
                </c:pt>
                <c:pt idx="313">
                  <c:v>39917</c:v>
                </c:pt>
                <c:pt idx="314">
                  <c:v>39918</c:v>
                </c:pt>
                <c:pt idx="315">
                  <c:v>39919</c:v>
                </c:pt>
                <c:pt idx="316">
                  <c:v>39920</c:v>
                </c:pt>
                <c:pt idx="317">
                  <c:v>39923</c:v>
                </c:pt>
                <c:pt idx="318">
                  <c:v>39924</c:v>
                </c:pt>
                <c:pt idx="319">
                  <c:v>39925</c:v>
                </c:pt>
                <c:pt idx="320">
                  <c:v>39926</c:v>
                </c:pt>
                <c:pt idx="321">
                  <c:v>39927</c:v>
                </c:pt>
                <c:pt idx="322">
                  <c:v>39930</c:v>
                </c:pt>
                <c:pt idx="323">
                  <c:v>39931</c:v>
                </c:pt>
                <c:pt idx="324">
                  <c:v>39932</c:v>
                </c:pt>
                <c:pt idx="325">
                  <c:v>39933</c:v>
                </c:pt>
                <c:pt idx="326">
                  <c:v>39937</c:v>
                </c:pt>
                <c:pt idx="327">
                  <c:v>39938</c:v>
                </c:pt>
                <c:pt idx="328">
                  <c:v>39939</c:v>
                </c:pt>
                <c:pt idx="329">
                  <c:v>39940</c:v>
                </c:pt>
                <c:pt idx="330">
                  <c:v>39941</c:v>
                </c:pt>
                <c:pt idx="331">
                  <c:v>39944</c:v>
                </c:pt>
                <c:pt idx="332">
                  <c:v>39945</c:v>
                </c:pt>
                <c:pt idx="333">
                  <c:v>39947</c:v>
                </c:pt>
                <c:pt idx="334">
                  <c:v>39948</c:v>
                </c:pt>
                <c:pt idx="335">
                  <c:v>39951</c:v>
                </c:pt>
                <c:pt idx="336">
                  <c:v>39952</c:v>
                </c:pt>
                <c:pt idx="337">
                  <c:v>39953</c:v>
                </c:pt>
                <c:pt idx="338">
                  <c:v>39954</c:v>
                </c:pt>
                <c:pt idx="339">
                  <c:v>39955</c:v>
                </c:pt>
                <c:pt idx="340">
                  <c:v>39958</c:v>
                </c:pt>
                <c:pt idx="341">
                  <c:v>39959</c:v>
                </c:pt>
                <c:pt idx="342">
                  <c:v>39960</c:v>
                </c:pt>
                <c:pt idx="343">
                  <c:v>39961</c:v>
                </c:pt>
                <c:pt idx="344">
                  <c:v>39962</c:v>
                </c:pt>
                <c:pt idx="345">
                  <c:v>39966</c:v>
                </c:pt>
                <c:pt idx="346">
                  <c:v>39967</c:v>
                </c:pt>
                <c:pt idx="347">
                  <c:v>39968</c:v>
                </c:pt>
                <c:pt idx="348">
                  <c:v>39969</c:v>
                </c:pt>
                <c:pt idx="349">
                  <c:v>39972</c:v>
                </c:pt>
                <c:pt idx="350">
                  <c:v>39973</c:v>
                </c:pt>
                <c:pt idx="351">
                  <c:v>39974</c:v>
                </c:pt>
                <c:pt idx="352">
                  <c:v>39975</c:v>
                </c:pt>
                <c:pt idx="353">
                  <c:v>39976</c:v>
                </c:pt>
                <c:pt idx="354">
                  <c:v>39979</c:v>
                </c:pt>
                <c:pt idx="355">
                  <c:v>39980</c:v>
                </c:pt>
                <c:pt idx="356">
                  <c:v>39981</c:v>
                </c:pt>
                <c:pt idx="357">
                  <c:v>39982</c:v>
                </c:pt>
                <c:pt idx="358">
                  <c:v>39983</c:v>
                </c:pt>
                <c:pt idx="359">
                  <c:v>39986</c:v>
                </c:pt>
                <c:pt idx="360">
                  <c:v>39987</c:v>
                </c:pt>
                <c:pt idx="361">
                  <c:v>39988</c:v>
                </c:pt>
                <c:pt idx="362">
                  <c:v>39989</c:v>
                </c:pt>
                <c:pt idx="363">
                  <c:v>39990</c:v>
                </c:pt>
                <c:pt idx="364">
                  <c:v>39993</c:v>
                </c:pt>
                <c:pt idx="365">
                  <c:v>39994</c:v>
                </c:pt>
                <c:pt idx="366">
                  <c:v>39995</c:v>
                </c:pt>
                <c:pt idx="367">
                  <c:v>39996</c:v>
                </c:pt>
                <c:pt idx="368">
                  <c:v>39997</c:v>
                </c:pt>
                <c:pt idx="369">
                  <c:v>40000</c:v>
                </c:pt>
                <c:pt idx="370">
                  <c:v>40001</c:v>
                </c:pt>
                <c:pt idx="371">
                  <c:v>40002</c:v>
                </c:pt>
                <c:pt idx="372">
                  <c:v>40004</c:v>
                </c:pt>
                <c:pt idx="373">
                  <c:v>40007</c:v>
                </c:pt>
                <c:pt idx="374">
                  <c:v>40008</c:v>
                </c:pt>
                <c:pt idx="375">
                  <c:v>40009</c:v>
                </c:pt>
                <c:pt idx="376">
                  <c:v>40010</c:v>
                </c:pt>
                <c:pt idx="377">
                  <c:v>40011</c:v>
                </c:pt>
                <c:pt idx="378">
                  <c:v>40014</c:v>
                </c:pt>
                <c:pt idx="379">
                  <c:v>40015</c:v>
                </c:pt>
                <c:pt idx="380">
                  <c:v>40016</c:v>
                </c:pt>
                <c:pt idx="381">
                  <c:v>40017</c:v>
                </c:pt>
                <c:pt idx="382">
                  <c:v>40018</c:v>
                </c:pt>
                <c:pt idx="383">
                  <c:v>40021</c:v>
                </c:pt>
                <c:pt idx="384">
                  <c:v>40022</c:v>
                </c:pt>
                <c:pt idx="385">
                  <c:v>40023</c:v>
                </c:pt>
                <c:pt idx="386">
                  <c:v>40024</c:v>
                </c:pt>
                <c:pt idx="387">
                  <c:v>40025</c:v>
                </c:pt>
                <c:pt idx="388">
                  <c:v>40028</c:v>
                </c:pt>
                <c:pt idx="389">
                  <c:v>40029</c:v>
                </c:pt>
                <c:pt idx="390">
                  <c:v>40030</c:v>
                </c:pt>
                <c:pt idx="391">
                  <c:v>40031</c:v>
                </c:pt>
                <c:pt idx="392">
                  <c:v>40032</c:v>
                </c:pt>
                <c:pt idx="393">
                  <c:v>40035</c:v>
                </c:pt>
                <c:pt idx="394">
                  <c:v>40036</c:v>
                </c:pt>
                <c:pt idx="395">
                  <c:v>40037</c:v>
                </c:pt>
                <c:pt idx="396">
                  <c:v>40038</c:v>
                </c:pt>
                <c:pt idx="397">
                  <c:v>40039</c:v>
                </c:pt>
                <c:pt idx="398">
                  <c:v>40042</c:v>
                </c:pt>
                <c:pt idx="399">
                  <c:v>40043</c:v>
                </c:pt>
                <c:pt idx="400">
                  <c:v>40044</c:v>
                </c:pt>
                <c:pt idx="401">
                  <c:v>40049</c:v>
                </c:pt>
                <c:pt idx="402">
                  <c:v>40050</c:v>
                </c:pt>
                <c:pt idx="403">
                  <c:v>40051</c:v>
                </c:pt>
                <c:pt idx="404">
                  <c:v>40052</c:v>
                </c:pt>
                <c:pt idx="405">
                  <c:v>40053</c:v>
                </c:pt>
                <c:pt idx="406">
                  <c:v>40054</c:v>
                </c:pt>
                <c:pt idx="407">
                  <c:v>40056</c:v>
                </c:pt>
                <c:pt idx="408">
                  <c:v>40057</c:v>
                </c:pt>
                <c:pt idx="409">
                  <c:v>40058</c:v>
                </c:pt>
                <c:pt idx="410">
                  <c:v>40059</c:v>
                </c:pt>
                <c:pt idx="411">
                  <c:v>40060</c:v>
                </c:pt>
                <c:pt idx="412">
                  <c:v>40063</c:v>
                </c:pt>
                <c:pt idx="413">
                  <c:v>40064</c:v>
                </c:pt>
                <c:pt idx="414">
                  <c:v>40065</c:v>
                </c:pt>
                <c:pt idx="415">
                  <c:v>40066</c:v>
                </c:pt>
                <c:pt idx="416">
                  <c:v>40067</c:v>
                </c:pt>
                <c:pt idx="417">
                  <c:v>40070</c:v>
                </c:pt>
                <c:pt idx="418">
                  <c:v>40071</c:v>
                </c:pt>
                <c:pt idx="419">
                  <c:v>40072</c:v>
                </c:pt>
                <c:pt idx="420">
                  <c:v>40073</c:v>
                </c:pt>
                <c:pt idx="421">
                  <c:v>40074</c:v>
                </c:pt>
                <c:pt idx="422">
                  <c:v>40077</c:v>
                </c:pt>
                <c:pt idx="423">
                  <c:v>40078</c:v>
                </c:pt>
                <c:pt idx="424">
                  <c:v>40079</c:v>
                </c:pt>
                <c:pt idx="425">
                  <c:v>40080</c:v>
                </c:pt>
                <c:pt idx="426">
                  <c:v>40081</c:v>
                </c:pt>
                <c:pt idx="427">
                  <c:v>40084</c:v>
                </c:pt>
                <c:pt idx="428">
                  <c:v>40085</c:v>
                </c:pt>
                <c:pt idx="429">
                  <c:v>40086</c:v>
                </c:pt>
                <c:pt idx="430">
                  <c:v>40087</c:v>
                </c:pt>
                <c:pt idx="431">
                  <c:v>40088</c:v>
                </c:pt>
                <c:pt idx="432">
                  <c:v>40091</c:v>
                </c:pt>
                <c:pt idx="433">
                  <c:v>40092</c:v>
                </c:pt>
                <c:pt idx="434">
                  <c:v>40093</c:v>
                </c:pt>
                <c:pt idx="435">
                  <c:v>40094</c:v>
                </c:pt>
                <c:pt idx="436">
                  <c:v>40095</c:v>
                </c:pt>
                <c:pt idx="437">
                  <c:v>40098</c:v>
                </c:pt>
                <c:pt idx="438">
                  <c:v>40099</c:v>
                </c:pt>
                <c:pt idx="439">
                  <c:v>40100</c:v>
                </c:pt>
                <c:pt idx="440">
                  <c:v>40101</c:v>
                </c:pt>
                <c:pt idx="441">
                  <c:v>40102</c:v>
                </c:pt>
                <c:pt idx="442">
                  <c:v>40105</c:v>
                </c:pt>
                <c:pt idx="443">
                  <c:v>40106</c:v>
                </c:pt>
                <c:pt idx="444">
                  <c:v>40107</c:v>
                </c:pt>
                <c:pt idx="445">
                  <c:v>40108</c:v>
                </c:pt>
                <c:pt idx="446">
                  <c:v>40112</c:v>
                </c:pt>
                <c:pt idx="447">
                  <c:v>40113</c:v>
                </c:pt>
                <c:pt idx="448">
                  <c:v>40114</c:v>
                </c:pt>
                <c:pt idx="449">
                  <c:v>40115</c:v>
                </c:pt>
                <c:pt idx="450">
                  <c:v>40116</c:v>
                </c:pt>
                <c:pt idx="451">
                  <c:v>40119</c:v>
                </c:pt>
                <c:pt idx="452">
                  <c:v>40120</c:v>
                </c:pt>
                <c:pt idx="453">
                  <c:v>40121</c:v>
                </c:pt>
                <c:pt idx="454">
                  <c:v>40122</c:v>
                </c:pt>
                <c:pt idx="455">
                  <c:v>40123</c:v>
                </c:pt>
                <c:pt idx="456">
                  <c:v>40126</c:v>
                </c:pt>
                <c:pt idx="457">
                  <c:v>40127</c:v>
                </c:pt>
                <c:pt idx="458">
                  <c:v>40128</c:v>
                </c:pt>
                <c:pt idx="459">
                  <c:v>40129</c:v>
                </c:pt>
                <c:pt idx="460">
                  <c:v>40130</c:v>
                </c:pt>
                <c:pt idx="461">
                  <c:v>40133</c:v>
                </c:pt>
                <c:pt idx="462">
                  <c:v>40134</c:v>
                </c:pt>
                <c:pt idx="463">
                  <c:v>40135</c:v>
                </c:pt>
                <c:pt idx="464">
                  <c:v>40136</c:v>
                </c:pt>
                <c:pt idx="465">
                  <c:v>40137</c:v>
                </c:pt>
                <c:pt idx="466">
                  <c:v>40140</c:v>
                </c:pt>
                <c:pt idx="467">
                  <c:v>40141</c:v>
                </c:pt>
                <c:pt idx="468">
                  <c:v>40142</c:v>
                </c:pt>
                <c:pt idx="469">
                  <c:v>40143</c:v>
                </c:pt>
                <c:pt idx="470">
                  <c:v>40144</c:v>
                </c:pt>
                <c:pt idx="471">
                  <c:v>40147</c:v>
                </c:pt>
                <c:pt idx="472">
                  <c:v>40148</c:v>
                </c:pt>
                <c:pt idx="473">
                  <c:v>40149</c:v>
                </c:pt>
                <c:pt idx="474">
                  <c:v>40150</c:v>
                </c:pt>
                <c:pt idx="475">
                  <c:v>40151</c:v>
                </c:pt>
                <c:pt idx="476">
                  <c:v>40154</c:v>
                </c:pt>
                <c:pt idx="477">
                  <c:v>40155</c:v>
                </c:pt>
                <c:pt idx="478">
                  <c:v>40156</c:v>
                </c:pt>
                <c:pt idx="479">
                  <c:v>40157</c:v>
                </c:pt>
                <c:pt idx="480">
                  <c:v>40158</c:v>
                </c:pt>
                <c:pt idx="481">
                  <c:v>40161</c:v>
                </c:pt>
                <c:pt idx="482">
                  <c:v>40162</c:v>
                </c:pt>
                <c:pt idx="483">
                  <c:v>40163</c:v>
                </c:pt>
                <c:pt idx="484">
                  <c:v>40164</c:v>
                </c:pt>
                <c:pt idx="485">
                  <c:v>40165</c:v>
                </c:pt>
                <c:pt idx="486">
                  <c:v>40166</c:v>
                </c:pt>
                <c:pt idx="487">
                  <c:v>40168</c:v>
                </c:pt>
                <c:pt idx="488">
                  <c:v>40169</c:v>
                </c:pt>
                <c:pt idx="489">
                  <c:v>40170</c:v>
                </c:pt>
                <c:pt idx="490">
                  <c:v>40175</c:v>
                </c:pt>
                <c:pt idx="491">
                  <c:v>40176</c:v>
                </c:pt>
                <c:pt idx="492">
                  <c:v>40177</c:v>
                </c:pt>
                <c:pt idx="493">
                  <c:v>40178</c:v>
                </c:pt>
                <c:pt idx="494">
                  <c:v>40185</c:v>
                </c:pt>
                <c:pt idx="495">
                  <c:v>40186</c:v>
                </c:pt>
              </c:numCache>
            </c:numRef>
          </c:cat>
          <c:val>
            <c:numRef>
              <c:f>'adatok_2-56'!$B$9:$B$504</c:f>
              <c:numCache>
                <c:formatCode>0.00</c:formatCode>
                <c:ptCount val="496"/>
                <c:pt idx="0">
                  <c:v>397.70985729</c:v>
                </c:pt>
                <c:pt idx="1">
                  <c:v>397.47305348499998</c:v>
                </c:pt>
                <c:pt idx="2">
                  <c:v>394.66845692700002</c:v>
                </c:pt>
                <c:pt idx="3">
                  <c:v>394.72791206599999</c:v>
                </c:pt>
                <c:pt idx="4">
                  <c:v>395.22672963100001</c:v>
                </c:pt>
                <c:pt idx="5">
                  <c:v>395.66906896900002</c:v>
                </c:pt>
                <c:pt idx="6">
                  <c:v>395.73925962800001</c:v>
                </c:pt>
                <c:pt idx="7">
                  <c:v>396.15829720300002</c:v>
                </c:pt>
                <c:pt idx="8">
                  <c:v>396.21641537699998</c:v>
                </c:pt>
                <c:pt idx="9">
                  <c:v>396.03043624899999</c:v>
                </c:pt>
                <c:pt idx="10">
                  <c:v>396.04710814800001</c:v>
                </c:pt>
                <c:pt idx="11">
                  <c:v>396.16268095999999</c:v>
                </c:pt>
                <c:pt idx="12">
                  <c:v>395.89237415899998</c:v>
                </c:pt>
                <c:pt idx="13">
                  <c:v>395.85181832199999</c:v>
                </c:pt>
                <c:pt idx="14">
                  <c:v>385.89229563800001</c:v>
                </c:pt>
                <c:pt idx="15">
                  <c:v>373.37445302700002</c:v>
                </c:pt>
                <c:pt idx="16">
                  <c:v>373.75945692099998</c:v>
                </c:pt>
                <c:pt idx="17">
                  <c:v>384.64750875200002</c:v>
                </c:pt>
                <c:pt idx="18">
                  <c:v>384.65245563100001</c:v>
                </c:pt>
                <c:pt idx="19">
                  <c:v>384.87195250799999</c:v>
                </c:pt>
                <c:pt idx="20">
                  <c:v>384.86443829000001</c:v>
                </c:pt>
                <c:pt idx="21">
                  <c:v>385.10754129200001</c:v>
                </c:pt>
                <c:pt idx="22">
                  <c:v>399.30741967799997</c:v>
                </c:pt>
                <c:pt idx="23">
                  <c:v>399.20183127000001</c:v>
                </c:pt>
                <c:pt idx="24">
                  <c:v>397.281216771</c:v>
                </c:pt>
                <c:pt idx="25">
                  <c:v>391.69048145199997</c:v>
                </c:pt>
                <c:pt idx="26">
                  <c:v>390.47230514099999</c:v>
                </c:pt>
                <c:pt idx="27">
                  <c:v>389.67044163700001</c:v>
                </c:pt>
                <c:pt idx="28">
                  <c:v>390.138342706</c:v>
                </c:pt>
                <c:pt idx="29">
                  <c:v>390.23890075200001</c:v>
                </c:pt>
                <c:pt idx="30">
                  <c:v>389.902970396</c:v>
                </c:pt>
                <c:pt idx="31">
                  <c:v>389.61121017699998</c:v>
                </c:pt>
                <c:pt idx="32">
                  <c:v>396.57212795200002</c:v>
                </c:pt>
                <c:pt idx="33">
                  <c:v>357.85783660700002</c:v>
                </c:pt>
                <c:pt idx="34">
                  <c:v>357.34079057100001</c:v>
                </c:pt>
                <c:pt idx="35">
                  <c:v>357.33976394699999</c:v>
                </c:pt>
                <c:pt idx="36">
                  <c:v>357.56194210000001</c:v>
                </c:pt>
                <c:pt idx="37">
                  <c:v>358.86405944099999</c:v>
                </c:pt>
                <c:pt idx="38">
                  <c:v>356.54552829099998</c:v>
                </c:pt>
                <c:pt idx="39">
                  <c:v>356.863230746</c:v>
                </c:pt>
                <c:pt idx="40">
                  <c:v>352.43337588499998</c:v>
                </c:pt>
                <c:pt idx="41">
                  <c:v>350.07926341400002</c:v>
                </c:pt>
                <c:pt idx="42">
                  <c:v>348.65195490600001</c:v>
                </c:pt>
                <c:pt idx="43">
                  <c:v>349.42997039699998</c:v>
                </c:pt>
                <c:pt idx="44">
                  <c:v>349.59100305999999</c:v>
                </c:pt>
                <c:pt idx="45">
                  <c:v>347.97113676700002</c:v>
                </c:pt>
                <c:pt idx="46">
                  <c:v>345.134800611</c:v>
                </c:pt>
                <c:pt idx="47">
                  <c:v>397.587724702</c:v>
                </c:pt>
                <c:pt idx="48">
                  <c:v>399.30193545899999</c:v>
                </c:pt>
                <c:pt idx="49">
                  <c:v>400.60698688000002</c:v>
                </c:pt>
                <c:pt idx="50">
                  <c:v>385.61391661800002</c:v>
                </c:pt>
                <c:pt idx="51">
                  <c:v>391.24136244599998</c:v>
                </c:pt>
                <c:pt idx="52">
                  <c:v>369.30742706799998</c:v>
                </c:pt>
                <c:pt idx="53">
                  <c:v>382.89335175299999</c:v>
                </c:pt>
                <c:pt idx="54">
                  <c:v>393.29761841800001</c:v>
                </c:pt>
                <c:pt idx="55">
                  <c:v>413.46151778500001</c:v>
                </c:pt>
                <c:pt idx="56">
                  <c:v>415.79517034499997</c:v>
                </c:pt>
                <c:pt idx="57">
                  <c:v>424.33987541200003</c:v>
                </c:pt>
                <c:pt idx="58">
                  <c:v>410.55540378900002</c:v>
                </c:pt>
                <c:pt idx="59">
                  <c:v>410.95621182000002</c:v>
                </c:pt>
                <c:pt idx="60">
                  <c:v>410.34853940800002</c:v>
                </c:pt>
                <c:pt idx="61">
                  <c:v>410.93775445099999</c:v>
                </c:pt>
                <c:pt idx="62">
                  <c:v>405.48031002499999</c:v>
                </c:pt>
                <c:pt idx="63">
                  <c:v>407.21633839899999</c:v>
                </c:pt>
                <c:pt idx="64">
                  <c:v>407.51424464199999</c:v>
                </c:pt>
                <c:pt idx="65">
                  <c:v>407.83526000299997</c:v>
                </c:pt>
                <c:pt idx="66">
                  <c:v>409.36435240600002</c:v>
                </c:pt>
                <c:pt idx="67">
                  <c:v>409.77736729399999</c:v>
                </c:pt>
                <c:pt idx="68">
                  <c:v>408.57426911200002</c:v>
                </c:pt>
                <c:pt idx="69">
                  <c:v>408.83960475100002</c:v>
                </c:pt>
                <c:pt idx="70">
                  <c:v>409.86772774899998</c:v>
                </c:pt>
                <c:pt idx="71">
                  <c:v>409.96186737199997</c:v>
                </c:pt>
                <c:pt idx="72">
                  <c:v>410.22551462500002</c:v>
                </c:pt>
                <c:pt idx="73">
                  <c:v>410.39334151399999</c:v>
                </c:pt>
                <c:pt idx="74">
                  <c:v>409.69130934600003</c:v>
                </c:pt>
                <c:pt idx="75">
                  <c:v>409.84667068599998</c:v>
                </c:pt>
                <c:pt idx="76">
                  <c:v>394.963740675</c:v>
                </c:pt>
                <c:pt idx="77">
                  <c:v>383.74990043600002</c:v>
                </c:pt>
                <c:pt idx="78">
                  <c:v>383.98886255100001</c:v>
                </c:pt>
                <c:pt idx="79">
                  <c:v>383.88682868199999</c:v>
                </c:pt>
                <c:pt idx="80">
                  <c:v>383.92877308999999</c:v>
                </c:pt>
                <c:pt idx="81">
                  <c:v>383.60696306300002</c:v>
                </c:pt>
                <c:pt idx="82">
                  <c:v>383.77299685999998</c:v>
                </c:pt>
                <c:pt idx="83">
                  <c:v>384.07809644299999</c:v>
                </c:pt>
                <c:pt idx="84">
                  <c:v>385.96511622999998</c:v>
                </c:pt>
                <c:pt idx="85">
                  <c:v>384.32437304799998</c:v>
                </c:pt>
                <c:pt idx="86">
                  <c:v>384.65465525299999</c:v>
                </c:pt>
                <c:pt idx="87">
                  <c:v>389.46966505699999</c:v>
                </c:pt>
                <c:pt idx="88">
                  <c:v>385.67413350200002</c:v>
                </c:pt>
                <c:pt idx="89">
                  <c:v>396.65025605699998</c:v>
                </c:pt>
                <c:pt idx="90">
                  <c:v>387.94993326100001</c:v>
                </c:pt>
                <c:pt idx="91">
                  <c:v>387.87748941699999</c:v>
                </c:pt>
                <c:pt idx="92">
                  <c:v>388.19783971200002</c:v>
                </c:pt>
                <c:pt idx="93">
                  <c:v>388.56842451799997</c:v>
                </c:pt>
                <c:pt idx="94">
                  <c:v>386.09917682499997</c:v>
                </c:pt>
                <c:pt idx="95">
                  <c:v>386.04332944999999</c:v>
                </c:pt>
                <c:pt idx="96">
                  <c:v>385.95890036999998</c:v>
                </c:pt>
                <c:pt idx="97">
                  <c:v>398.62681457399998</c:v>
                </c:pt>
                <c:pt idx="98">
                  <c:v>383.16420125799999</c:v>
                </c:pt>
                <c:pt idx="99">
                  <c:v>383.140413615</c:v>
                </c:pt>
                <c:pt idx="100">
                  <c:v>389.63513325600002</c:v>
                </c:pt>
                <c:pt idx="101">
                  <c:v>389.78343840899998</c:v>
                </c:pt>
                <c:pt idx="102">
                  <c:v>389.84191372800001</c:v>
                </c:pt>
                <c:pt idx="103">
                  <c:v>390.21643257900001</c:v>
                </c:pt>
                <c:pt idx="104">
                  <c:v>383.35543339200001</c:v>
                </c:pt>
                <c:pt idx="105">
                  <c:v>390.63093433400002</c:v>
                </c:pt>
                <c:pt idx="106">
                  <c:v>388.00893068900001</c:v>
                </c:pt>
                <c:pt idx="107">
                  <c:v>382.16540228500003</c:v>
                </c:pt>
                <c:pt idx="108">
                  <c:v>381.19938473000002</c:v>
                </c:pt>
                <c:pt idx="109">
                  <c:v>380.62745870499998</c:v>
                </c:pt>
                <c:pt idx="110">
                  <c:v>382.01884425100002</c:v>
                </c:pt>
                <c:pt idx="111">
                  <c:v>382.35179097700001</c:v>
                </c:pt>
                <c:pt idx="112">
                  <c:v>381.39217727599998</c:v>
                </c:pt>
                <c:pt idx="113">
                  <c:v>376.48057031100001</c:v>
                </c:pt>
                <c:pt idx="114">
                  <c:v>376.75772613100003</c:v>
                </c:pt>
                <c:pt idx="115">
                  <c:v>375.78766849800002</c:v>
                </c:pt>
                <c:pt idx="116">
                  <c:v>375.93415543700002</c:v>
                </c:pt>
                <c:pt idx="117">
                  <c:v>376.42910532399998</c:v>
                </c:pt>
                <c:pt idx="118">
                  <c:v>377.78828824599998</c:v>
                </c:pt>
                <c:pt idx="119">
                  <c:v>377.93579122</c:v>
                </c:pt>
                <c:pt idx="120">
                  <c:v>378.02221498699998</c:v>
                </c:pt>
                <c:pt idx="121">
                  <c:v>399.88240493400002</c:v>
                </c:pt>
                <c:pt idx="122">
                  <c:v>404.64115823899999</c:v>
                </c:pt>
                <c:pt idx="123">
                  <c:v>404.696460317</c:v>
                </c:pt>
                <c:pt idx="124">
                  <c:v>405.63024681000002</c:v>
                </c:pt>
                <c:pt idx="125">
                  <c:v>382.10932473299999</c:v>
                </c:pt>
                <c:pt idx="126">
                  <c:v>383.20256797000002</c:v>
                </c:pt>
                <c:pt idx="127">
                  <c:v>383.87247247599998</c:v>
                </c:pt>
                <c:pt idx="128">
                  <c:v>384.41828917399999</c:v>
                </c:pt>
                <c:pt idx="129">
                  <c:v>386.25046337999999</c:v>
                </c:pt>
                <c:pt idx="130">
                  <c:v>385.99386578399998</c:v>
                </c:pt>
                <c:pt idx="131">
                  <c:v>386.92718202200001</c:v>
                </c:pt>
                <c:pt idx="132">
                  <c:v>387.32827699299997</c:v>
                </c:pt>
                <c:pt idx="133">
                  <c:v>396.64833575400002</c:v>
                </c:pt>
                <c:pt idx="134">
                  <c:v>406.34682628799999</c:v>
                </c:pt>
                <c:pt idx="135">
                  <c:v>398.52966471799999</c:v>
                </c:pt>
                <c:pt idx="136">
                  <c:v>398.17297426699997</c:v>
                </c:pt>
                <c:pt idx="137">
                  <c:v>396.97787949299999</c:v>
                </c:pt>
                <c:pt idx="138">
                  <c:v>396.50152189900001</c:v>
                </c:pt>
                <c:pt idx="139">
                  <c:v>395.24847756899999</c:v>
                </c:pt>
                <c:pt idx="140">
                  <c:v>395.04937811399998</c:v>
                </c:pt>
                <c:pt idx="141">
                  <c:v>395.177807304</c:v>
                </c:pt>
                <c:pt idx="142">
                  <c:v>394.77063803499999</c:v>
                </c:pt>
                <c:pt idx="143">
                  <c:v>394.58812653799998</c:v>
                </c:pt>
                <c:pt idx="144">
                  <c:v>394.90653977800002</c:v>
                </c:pt>
                <c:pt idx="145">
                  <c:v>392.86979831899998</c:v>
                </c:pt>
                <c:pt idx="146">
                  <c:v>402.14590512900003</c:v>
                </c:pt>
                <c:pt idx="147">
                  <c:v>401.96624928400001</c:v>
                </c:pt>
                <c:pt idx="148">
                  <c:v>415.132568865</c:v>
                </c:pt>
                <c:pt idx="149">
                  <c:v>389.39961425299998</c:v>
                </c:pt>
                <c:pt idx="150">
                  <c:v>389.26987559600002</c:v>
                </c:pt>
                <c:pt idx="151">
                  <c:v>388.87567493300003</c:v>
                </c:pt>
                <c:pt idx="152">
                  <c:v>391.00318165300001</c:v>
                </c:pt>
                <c:pt idx="153">
                  <c:v>391.59257826999999</c:v>
                </c:pt>
                <c:pt idx="154">
                  <c:v>374.99456599400003</c:v>
                </c:pt>
                <c:pt idx="155">
                  <c:v>374.85453512100003</c:v>
                </c:pt>
                <c:pt idx="156">
                  <c:v>373.56070859900001</c:v>
                </c:pt>
                <c:pt idx="157">
                  <c:v>372.79971996400002</c:v>
                </c:pt>
                <c:pt idx="158">
                  <c:v>373.25065241300001</c:v>
                </c:pt>
                <c:pt idx="159">
                  <c:v>373.02526622900001</c:v>
                </c:pt>
                <c:pt idx="160">
                  <c:v>396.48213557899999</c:v>
                </c:pt>
                <c:pt idx="161">
                  <c:v>385.30557774599998</c:v>
                </c:pt>
                <c:pt idx="162">
                  <c:v>385.33117133600001</c:v>
                </c:pt>
                <c:pt idx="163">
                  <c:v>366.83370076599999</c:v>
                </c:pt>
                <c:pt idx="164">
                  <c:v>376.695171501</c:v>
                </c:pt>
                <c:pt idx="165">
                  <c:v>374.71723237999998</c:v>
                </c:pt>
                <c:pt idx="166">
                  <c:v>372.71707062799999</c:v>
                </c:pt>
                <c:pt idx="167">
                  <c:v>372.73444155800001</c:v>
                </c:pt>
                <c:pt idx="168">
                  <c:v>373.321964659</c:v>
                </c:pt>
                <c:pt idx="169">
                  <c:v>376.44003422600002</c:v>
                </c:pt>
                <c:pt idx="170">
                  <c:v>376.69116111699998</c:v>
                </c:pt>
                <c:pt idx="171">
                  <c:v>376.767268215</c:v>
                </c:pt>
                <c:pt idx="172">
                  <c:v>378.11046332000001</c:v>
                </c:pt>
                <c:pt idx="173">
                  <c:v>353.06442784400002</c:v>
                </c:pt>
                <c:pt idx="174">
                  <c:v>351.67160805600003</c:v>
                </c:pt>
                <c:pt idx="175">
                  <c:v>350.72167058700001</c:v>
                </c:pt>
                <c:pt idx="176">
                  <c:v>351.370746199</c:v>
                </c:pt>
                <c:pt idx="177">
                  <c:v>350.54454060299997</c:v>
                </c:pt>
                <c:pt idx="178">
                  <c:v>366.309654137</c:v>
                </c:pt>
                <c:pt idx="179">
                  <c:v>365.74489184399999</c:v>
                </c:pt>
                <c:pt idx="180">
                  <c:v>360.49032858700002</c:v>
                </c:pt>
                <c:pt idx="181">
                  <c:v>360.35643427799999</c:v>
                </c:pt>
                <c:pt idx="182">
                  <c:v>360.40300772099999</c:v>
                </c:pt>
                <c:pt idx="183">
                  <c:v>359.75050993799999</c:v>
                </c:pt>
                <c:pt idx="184">
                  <c:v>359.665559831</c:v>
                </c:pt>
                <c:pt idx="185">
                  <c:v>359.88996315999998</c:v>
                </c:pt>
                <c:pt idx="186">
                  <c:v>359.90120637699999</c:v>
                </c:pt>
                <c:pt idx="187">
                  <c:v>378.67002178000001</c:v>
                </c:pt>
                <c:pt idx="188">
                  <c:v>377.86943574200001</c:v>
                </c:pt>
                <c:pt idx="189">
                  <c:v>372.81141465600001</c:v>
                </c:pt>
                <c:pt idx="190">
                  <c:v>373.03989002200001</c:v>
                </c:pt>
                <c:pt idx="191">
                  <c:v>373.28090991400001</c:v>
                </c:pt>
                <c:pt idx="192">
                  <c:v>370.00703245</c:v>
                </c:pt>
                <c:pt idx="193">
                  <c:v>373.82227784299999</c:v>
                </c:pt>
                <c:pt idx="194">
                  <c:v>367.21620919999998</c:v>
                </c:pt>
                <c:pt idx="195">
                  <c:v>392.11923002899999</c:v>
                </c:pt>
                <c:pt idx="196">
                  <c:v>395.62830812200002</c:v>
                </c:pt>
                <c:pt idx="197">
                  <c:v>394.53402428300001</c:v>
                </c:pt>
                <c:pt idx="198">
                  <c:v>423.290487794</c:v>
                </c:pt>
                <c:pt idx="199">
                  <c:v>417.13243399599997</c:v>
                </c:pt>
                <c:pt idx="200">
                  <c:v>413.326990464</c:v>
                </c:pt>
                <c:pt idx="201">
                  <c:v>480.07354116200003</c:v>
                </c:pt>
                <c:pt idx="202">
                  <c:v>526.77301980899995</c:v>
                </c:pt>
                <c:pt idx="203">
                  <c:v>596.92509483900005</c:v>
                </c:pt>
                <c:pt idx="204">
                  <c:v>602.92948062000005</c:v>
                </c:pt>
                <c:pt idx="205">
                  <c:v>670.86379395400002</c:v>
                </c:pt>
                <c:pt idx="206">
                  <c:v>690.32149320799999</c:v>
                </c:pt>
                <c:pt idx="207">
                  <c:v>720.20952195400002</c:v>
                </c:pt>
                <c:pt idx="208">
                  <c:v>719.68492316799995</c:v>
                </c:pt>
                <c:pt idx="209">
                  <c:v>720.73860174000004</c:v>
                </c:pt>
                <c:pt idx="210">
                  <c:v>718.81014821199994</c:v>
                </c:pt>
                <c:pt idx="211">
                  <c:v>717.466631646</c:v>
                </c:pt>
                <c:pt idx="212">
                  <c:v>687.69555639199996</c:v>
                </c:pt>
                <c:pt idx="213">
                  <c:v>687.87866739599997</c:v>
                </c:pt>
                <c:pt idx="214">
                  <c:v>684.19845332499995</c:v>
                </c:pt>
                <c:pt idx="215">
                  <c:v>686.07734447400003</c:v>
                </c:pt>
                <c:pt idx="216">
                  <c:v>684.93925628700003</c:v>
                </c:pt>
                <c:pt idx="217">
                  <c:v>697.48137162</c:v>
                </c:pt>
                <c:pt idx="218">
                  <c:v>683.04222519999996</c:v>
                </c:pt>
                <c:pt idx="219">
                  <c:v>689.63196877799999</c:v>
                </c:pt>
                <c:pt idx="220">
                  <c:v>677.11319208400005</c:v>
                </c:pt>
                <c:pt idx="221">
                  <c:v>680.425315963</c:v>
                </c:pt>
                <c:pt idx="222">
                  <c:v>686.94566246199997</c:v>
                </c:pt>
                <c:pt idx="223">
                  <c:v>707.336295909</c:v>
                </c:pt>
                <c:pt idx="224">
                  <c:v>707.99130055000001</c:v>
                </c:pt>
                <c:pt idx="225">
                  <c:v>738.77980644499996</c:v>
                </c:pt>
                <c:pt idx="226">
                  <c:v>718.80171731999997</c:v>
                </c:pt>
                <c:pt idx="227">
                  <c:v>720.460945541</c:v>
                </c:pt>
                <c:pt idx="228">
                  <c:v>729.22133808599995</c:v>
                </c:pt>
                <c:pt idx="229">
                  <c:v>722.62378087499997</c:v>
                </c:pt>
                <c:pt idx="230">
                  <c:v>723.32983134100004</c:v>
                </c:pt>
                <c:pt idx="231">
                  <c:v>726.91681118600002</c:v>
                </c:pt>
                <c:pt idx="232">
                  <c:v>727.02201316699995</c:v>
                </c:pt>
                <c:pt idx="233">
                  <c:v>734.138917741</c:v>
                </c:pt>
                <c:pt idx="234">
                  <c:v>733.07009036099998</c:v>
                </c:pt>
                <c:pt idx="235">
                  <c:v>692.35520919500004</c:v>
                </c:pt>
                <c:pt idx="236">
                  <c:v>692.665056714</c:v>
                </c:pt>
                <c:pt idx="237">
                  <c:v>691.58823610699994</c:v>
                </c:pt>
                <c:pt idx="238">
                  <c:v>692.41945385199995</c:v>
                </c:pt>
                <c:pt idx="239">
                  <c:v>692.07800427400002</c:v>
                </c:pt>
                <c:pt idx="240">
                  <c:v>690.78914136399999</c:v>
                </c:pt>
                <c:pt idx="241">
                  <c:v>702.22929095799998</c:v>
                </c:pt>
                <c:pt idx="242">
                  <c:v>702.20320368399996</c:v>
                </c:pt>
                <c:pt idx="243">
                  <c:v>711.25374746700004</c:v>
                </c:pt>
                <c:pt idx="244">
                  <c:v>710.93484621799996</c:v>
                </c:pt>
                <c:pt idx="245">
                  <c:v>698.63879026899997</c:v>
                </c:pt>
                <c:pt idx="246">
                  <c:v>698.95245317700005</c:v>
                </c:pt>
                <c:pt idx="247">
                  <c:v>677.02964110699997</c:v>
                </c:pt>
                <c:pt idx="248">
                  <c:v>670.60150258900001</c:v>
                </c:pt>
                <c:pt idx="249">
                  <c:v>655.25681058999999</c:v>
                </c:pt>
                <c:pt idx="250">
                  <c:v>657.72656359799998</c:v>
                </c:pt>
                <c:pt idx="251">
                  <c:v>651.57892870800003</c:v>
                </c:pt>
                <c:pt idx="252">
                  <c:v>652.94861817100002</c:v>
                </c:pt>
                <c:pt idx="253">
                  <c:v>644.01477318000002</c:v>
                </c:pt>
                <c:pt idx="254">
                  <c:v>648.25037390900002</c:v>
                </c:pt>
                <c:pt idx="255">
                  <c:v>647.93766943100002</c:v>
                </c:pt>
                <c:pt idx="256">
                  <c:v>672.70227636100003</c:v>
                </c:pt>
                <c:pt idx="257">
                  <c:v>673.94115785199995</c:v>
                </c:pt>
                <c:pt idx="258">
                  <c:v>671.98676816299997</c:v>
                </c:pt>
                <c:pt idx="259">
                  <c:v>666.77654014899997</c:v>
                </c:pt>
                <c:pt idx="260">
                  <c:v>666.96296635299996</c:v>
                </c:pt>
                <c:pt idx="261">
                  <c:v>668.842511027</c:v>
                </c:pt>
                <c:pt idx="262">
                  <c:v>665.98942722499999</c:v>
                </c:pt>
                <c:pt idx="263">
                  <c:v>663.98428214499995</c:v>
                </c:pt>
                <c:pt idx="264">
                  <c:v>664.07917503500005</c:v>
                </c:pt>
                <c:pt idx="265">
                  <c:v>665.68219379300001</c:v>
                </c:pt>
                <c:pt idx="266">
                  <c:v>669.06061158499995</c:v>
                </c:pt>
                <c:pt idx="267">
                  <c:v>663.33470718399997</c:v>
                </c:pt>
                <c:pt idx="268">
                  <c:v>663.27669967999998</c:v>
                </c:pt>
                <c:pt idx="269">
                  <c:v>657.35918349400004</c:v>
                </c:pt>
                <c:pt idx="270">
                  <c:v>655.16911798800004</c:v>
                </c:pt>
                <c:pt idx="271">
                  <c:v>723.04305334799994</c:v>
                </c:pt>
                <c:pt idx="272">
                  <c:v>706.87598042100001</c:v>
                </c:pt>
                <c:pt idx="273">
                  <c:v>705.49256967999997</c:v>
                </c:pt>
                <c:pt idx="274">
                  <c:v>703.50779457900001</c:v>
                </c:pt>
                <c:pt idx="275">
                  <c:v>695.41520677599999</c:v>
                </c:pt>
                <c:pt idx="276">
                  <c:v>655.883933652</c:v>
                </c:pt>
                <c:pt idx="277">
                  <c:v>653.036151421</c:v>
                </c:pt>
                <c:pt idx="278">
                  <c:v>653.93706271200006</c:v>
                </c:pt>
                <c:pt idx="279">
                  <c:v>656.03422519100002</c:v>
                </c:pt>
                <c:pt idx="280">
                  <c:v>673.63156879099995</c:v>
                </c:pt>
                <c:pt idx="281">
                  <c:v>704.14195925800004</c:v>
                </c:pt>
                <c:pt idx="282">
                  <c:v>775.25249343999997</c:v>
                </c:pt>
                <c:pt idx="283">
                  <c:v>756.99163176800005</c:v>
                </c:pt>
                <c:pt idx="284">
                  <c:v>751.60878103799996</c:v>
                </c:pt>
                <c:pt idx="285">
                  <c:v>751.61847080200005</c:v>
                </c:pt>
                <c:pt idx="286">
                  <c:v>754.66702478100001</c:v>
                </c:pt>
                <c:pt idx="287">
                  <c:v>771.71262779699998</c:v>
                </c:pt>
                <c:pt idx="288">
                  <c:v>784.964397545</c:v>
                </c:pt>
                <c:pt idx="289">
                  <c:v>793.53287351899996</c:v>
                </c:pt>
                <c:pt idx="290">
                  <c:v>841.21671660200002</c:v>
                </c:pt>
                <c:pt idx="291">
                  <c:v>832.752391676</c:v>
                </c:pt>
                <c:pt idx="292">
                  <c:v>797.01765957800001</c:v>
                </c:pt>
                <c:pt idx="293">
                  <c:v>736.68352385399999</c:v>
                </c:pt>
                <c:pt idx="294">
                  <c:v>781.58135352900001</c:v>
                </c:pt>
                <c:pt idx="295">
                  <c:v>761.16590658400003</c:v>
                </c:pt>
                <c:pt idx="296">
                  <c:v>763.28630778399997</c:v>
                </c:pt>
                <c:pt idx="297">
                  <c:v>762.49168624799995</c:v>
                </c:pt>
                <c:pt idx="298">
                  <c:v>741.88909836200003</c:v>
                </c:pt>
                <c:pt idx="299">
                  <c:v>752.36283872499996</c:v>
                </c:pt>
                <c:pt idx="300">
                  <c:v>721.86071712900002</c:v>
                </c:pt>
                <c:pt idx="301">
                  <c:v>721.95518830000003</c:v>
                </c:pt>
                <c:pt idx="302">
                  <c:v>724.74181513200006</c:v>
                </c:pt>
                <c:pt idx="303">
                  <c:v>725.03088482299995</c:v>
                </c:pt>
                <c:pt idx="304">
                  <c:v>722.19922925399999</c:v>
                </c:pt>
                <c:pt idx="305">
                  <c:v>695.23784636799996</c:v>
                </c:pt>
                <c:pt idx="306">
                  <c:v>695.04406482000002</c:v>
                </c:pt>
                <c:pt idx="307">
                  <c:v>698.35540319899997</c:v>
                </c:pt>
                <c:pt idx="308">
                  <c:v>700.14210880200005</c:v>
                </c:pt>
                <c:pt idx="309">
                  <c:v>702.81658390899997</c:v>
                </c:pt>
                <c:pt idx="310">
                  <c:v>715.125199522</c:v>
                </c:pt>
                <c:pt idx="311">
                  <c:v>712.26936200900002</c:v>
                </c:pt>
                <c:pt idx="312">
                  <c:v>713.06884137400004</c:v>
                </c:pt>
                <c:pt idx="313">
                  <c:v>729.88993683700005</c:v>
                </c:pt>
                <c:pt idx="314">
                  <c:v>717.16649498699996</c:v>
                </c:pt>
                <c:pt idx="315">
                  <c:v>731.62685734800004</c:v>
                </c:pt>
                <c:pt idx="316">
                  <c:v>707.04920446400001</c:v>
                </c:pt>
                <c:pt idx="317">
                  <c:v>722.17949779200001</c:v>
                </c:pt>
                <c:pt idx="318">
                  <c:v>687.53394961799995</c:v>
                </c:pt>
                <c:pt idx="319">
                  <c:v>689.77275119199999</c:v>
                </c:pt>
                <c:pt idx="320">
                  <c:v>641.65574223900001</c:v>
                </c:pt>
                <c:pt idx="321">
                  <c:v>642.548403506</c:v>
                </c:pt>
                <c:pt idx="322">
                  <c:v>642.27143637200004</c:v>
                </c:pt>
                <c:pt idx="323">
                  <c:v>641.87468409799999</c:v>
                </c:pt>
                <c:pt idx="324">
                  <c:v>652.55237294200003</c:v>
                </c:pt>
                <c:pt idx="325">
                  <c:v>653.59369697499994</c:v>
                </c:pt>
                <c:pt idx="326">
                  <c:v>654.25533722299997</c:v>
                </c:pt>
                <c:pt idx="327">
                  <c:v>656.044540428</c:v>
                </c:pt>
                <c:pt idx="328">
                  <c:v>668.41190002899998</c:v>
                </c:pt>
                <c:pt idx="329">
                  <c:v>664.59944569599998</c:v>
                </c:pt>
                <c:pt idx="330">
                  <c:v>663.26225773600004</c:v>
                </c:pt>
                <c:pt idx="331">
                  <c:v>662.47602906700001</c:v>
                </c:pt>
                <c:pt idx="332">
                  <c:v>662.99208621000002</c:v>
                </c:pt>
                <c:pt idx="333">
                  <c:v>658.67273129299997</c:v>
                </c:pt>
                <c:pt idx="334">
                  <c:v>658.85111165399996</c:v>
                </c:pt>
                <c:pt idx="335">
                  <c:v>659.22057347600003</c:v>
                </c:pt>
                <c:pt idx="336">
                  <c:v>662.327236234</c:v>
                </c:pt>
                <c:pt idx="337">
                  <c:v>655.16218389699998</c:v>
                </c:pt>
                <c:pt idx="338">
                  <c:v>655.64336009700003</c:v>
                </c:pt>
                <c:pt idx="339">
                  <c:v>656.04520200499996</c:v>
                </c:pt>
                <c:pt idx="340">
                  <c:v>656.58294746700005</c:v>
                </c:pt>
                <c:pt idx="341">
                  <c:v>656.71189301499999</c:v>
                </c:pt>
                <c:pt idx="342">
                  <c:v>654.41379885200001</c:v>
                </c:pt>
                <c:pt idx="343">
                  <c:v>654.30708108700003</c:v>
                </c:pt>
                <c:pt idx="344">
                  <c:v>656.15934368900002</c:v>
                </c:pt>
                <c:pt idx="345">
                  <c:v>654.86401005100004</c:v>
                </c:pt>
                <c:pt idx="346">
                  <c:v>655.52708136900003</c:v>
                </c:pt>
                <c:pt idx="347">
                  <c:v>654.87332476999995</c:v>
                </c:pt>
                <c:pt idx="348">
                  <c:v>647.65007334500001</c:v>
                </c:pt>
                <c:pt idx="349">
                  <c:v>647.03364501099998</c:v>
                </c:pt>
                <c:pt idx="350">
                  <c:v>644.89737901199999</c:v>
                </c:pt>
                <c:pt idx="351">
                  <c:v>646.31500033099996</c:v>
                </c:pt>
                <c:pt idx="352">
                  <c:v>646.44623682199995</c:v>
                </c:pt>
                <c:pt idx="353">
                  <c:v>646.93903077000004</c:v>
                </c:pt>
                <c:pt idx="354">
                  <c:v>647.31610662100002</c:v>
                </c:pt>
                <c:pt idx="355">
                  <c:v>647.36429383200004</c:v>
                </c:pt>
                <c:pt idx="356">
                  <c:v>644.31042505599999</c:v>
                </c:pt>
                <c:pt idx="357">
                  <c:v>644.12302464599998</c:v>
                </c:pt>
                <c:pt idx="358">
                  <c:v>643.29855173299995</c:v>
                </c:pt>
                <c:pt idx="359">
                  <c:v>648.62605850099999</c:v>
                </c:pt>
                <c:pt idx="360">
                  <c:v>640.54454533800003</c:v>
                </c:pt>
                <c:pt idx="361">
                  <c:v>679.661345579</c:v>
                </c:pt>
                <c:pt idx="362">
                  <c:v>647.76881465700001</c:v>
                </c:pt>
                <c:pt idx="363">
                  <c:v>651.43016895000005</c:v>
                </c:pt>
                <c:pt idx="364">
                  <c:v>642.57064873700006</c:v>
                </c:pt>
                <c:pt idx="365">
                  <c:v>634.36357419900003</c:v>
                </c:pt>
                <c:pt idx="366">
                  <c:v>635.84246844200004</c:v>
                </c:pt>
                <c:pt idx="367">
                  <c:v>631.74362625900005</c:v>
                </c:pt>
                <c:pt idx="368">
                  <c:v>631.89955705900002</c:v>
                </c:pt>
                <c:pt idx="369">
                  <c:v>631.59240129199998</c:v>
                </c:pt>
                <c:pt idx="370">
                  <c:v>632.23034428999995</c:v>
                </c:pt>
                <c:pt idx="371">
                  <c:v>661.08339953100005</c:v>
                </c:pt>
                <c:pt idx="372">
                  <c:v>644.67890377599997</c:v>
                </c:pt>
                <c:pt idx="373">
                  <c:v>633.59443012600002</c:v>
                </c:pt>
                <c:pt idx="374">
                  <c:v>601.51362852099999</c:v>
                </c:pt>
                <c:pt idx="375">
                  <c:v>597.06860861200005</c:v>
                </c:pt>
                <c:pt idx="376">
                  <c:v>597.67915319999997</c:v>
                </c:pt>
                <c:pt idx="377">
                  <c:v>597.93662502200004</c:v>
                </c:pt>
                <c:pt idx="378">
                  <c:v>598.24448978800001</c:v>
                </c:pt>
                <c:pt idx="379">
                  <c:v>599.95727114399995</c:v>
                </c:pt>
                <c:pt idx="380">
                  <c:v>603.82743883299997</c:v>
                </c:pt>
                <c:pt idx="381">
                  <c:v>604.135604887</c:v>
                </c:pt>
                <c:pt idx="382">
                  <c:v>604.71312336599999</c:v>
                </c:pt>
                <c:pt idx="383">
                  <c:v>605.10424086800003</c:v>
                </c:pt>
                <c:pt idx="384">
                  <c:v>605.15973036399998</c:v>
                </c:pt>
                <c:pt idx="385">
                  <c:v>604.634400787</c:v>
                </c:pt>
                <c:pt idx="386">
                  <c:v>606.19630111599997</c:v>
                </c:pt>
                <c:pt idx="387">
                  <c:v>606.98033442999997</c:v>
                </c:pt>
                <c:pt idx="388">
                  <c:v>608.62775617</c:v>
                </c:pt>
                <c:pt idx="389">
                  <c:v>609.31001252900001</c:v>
                </c:pt>
                <c:pt idx="390">
                  <c:v>611.99546231500005</c:v>
                </c:pt>
                <c:pt idx="391">
                  <c:v>611.40490833299998</c:v>
                </c:pt>
                <c:pt idx="392">
                  <c:v>605.93917991000001</c:v>
                </c:pt>
                <c:pt idx="393">
                  <c:v>606.15758051</c:v>
                </c:pt>
                <c:pt idx="394">
                  <c:v>551.49687825599995</c:v>
                </c:pt>
                <c:pt idx="395">
                  <c:v>543.07471532500006</c:v>
                </c:pt>
                <c:pt idx="396">
                  <c:v>540.33480883000004</c:v>
                </c:pt>
                <c:pt idx="397">
                  <c:v>539.32304129700003</c:v>
                </c:pt>
                <c:pt idx="398">
                  <c:v>532.51761783400002</c:v>
                </c:pt>
                <c:pt idx="399">
                  <c:v>533.39295521700001</c:v>
                </c:pt>
                <c:pt idx="400">
                  <c:v>541.08111734600004</c:v>
                </c:pt>
                <c:pt idx="401">
                  <c:v>534.81581401200003</c:v>
                </c:pt>
                <c:pt idx="402">
                  <c:v>534.79112292100001</c:v>
                </c:pt>
                <c:pt idx="403">
                  <c:v>534.77929906700001</c:v>
                </c:pt>
                <c:pt idx="404">
                  <c:v>526.84755834999999</c:v>
                </c:pt>
                <c:pt idx="405">
                  <c:v>525.04314394699998</c:v>
                </c:pt>
                <c:pt idx="406">
                  <c:v>525.19995122600005</c:v>
                </c:pt>
                <c:pt idx="407">
                  <c:v>521.567236783</c:v>
                </c:pt>
                <c:pt idx="408">
                  <c:v>521.60015929600002</c:v>
                </c:pt>
                <c:pt idx="409">
                  <c:v>520.11637573200005</c:v>
                </c:pt>
                <c:pt idx="410">
                  <c:v>521.09565007100002</c:v>
                </c:pt>
                <c:pt idx="411">
                  <c:v>536.76889269900005</c:v>
                </c:pt>
                <c:pt idx="412">
                  <c:v>522.28367569399995</c:v>
                </c:pt>
                <c:pt idx="413">
                  <c:v>522.30203956100002</c:v>
                </c:pt>
                <c:pt idx="414">
                  <c:v>528.80127435999998</c:v>
                </c:pt>
                <c:pt idx="415">
                  <c:v>527.48800712100001</c:v>
                </c:pt>
                <c:pt idx="416">
                  <c:v>523.84472523099998</c:v>
                </c:pt>
                <c:pt idx="417">
                  <c:v>523.42073704500001</c:v>
                </c:pt>
                <c:pt idx="418">
                  <c:v>523.41081513999995</c:v>
                </c:pt>
                <c:pt idx="419">
                  <c:v>512.54083072599997</c:v>
                </c:pt>
                <c:pt idx="420">
                  <c:v>510.67507850499999</c:v>
                </c:pt>
                <c:pt idx="421">
                  <c:v>509.96887574900001</c:v>
                </c:pt>
                <c:pt idx="422">
                  <c:v>510.10135250500002</c:v>
                </c:pt>
                <c:pt idx="423">
                  <c:v>509.00457086199998</c:v>
                </c:pt>
                <c:pt idx="424">
                  <c:v>503.81012749799999</c:v>
                </c:pt>
                <c:pt idx="425">
                  <c:v>502.18013280999998</c:v>
                </c:pt>
                <c:pt idx="426">
                  <c:v>502.40018374099998</c:v>
                </c:pt>
                <c:pt idx="427">
                  <c:v>503.102354676</c:v>
                </c:pt>
                <c:pt idx="428">
                  <c:v>502.93627782700003</c:v>
                </c:pt>
                <c:pt idx="429">
                  <c:v>503.16631389499997</c:v>
                </c:pt>
                <c:pt idx="430">
                  <c:v>493.26990299900001</c:v>
                </c:pt>
                <c:pt idx="431">
                  <c:v>492.885465743</c:v>
                </c:pt>
                <c:pt idx="432">
                  <c:v>493.59158318499999</c:v>
                </c:pt>
                <c:pt idx="433">
                  <c:v>493.80691822599999</c:v>
                </c:pt>
                <c:pt idx="434">
                  <c:v>485.83811222000003</c:v>
                </c:pt>
                <c:pt idx="435">
                  <c:v>510.28367497400001</c:v>
                </c:pt>
                <c:pt idx="436">
                  <c:v>504.13340642999998</c:v>
                </c:pt>
                <c:pt idx="437">
                  <c:v>519.38194728300004</c:v>
                </c:pt>
                <c:pt idx="438">
                  <c:v>510.48683138799998</c:v>
                </c:pt>
                <c:pt idx="439">
                  <c:v>510.80512178100003</c:v>
                </c:pt>
                <c:pt idx="440">
                  <c:v>486.86852143499999</c:v>
                </c:pt>
                <c:pt idx="441">
                  <c:v>477.18003371399999</c:v>
                </c:pt>
                <c:pt idx="442">
                  <c:v>471.34576034000003</c:v>
                </c:pt>
                <c:pt idx="443">
                  <c:v>480.61568178099998</c:v>
                </c:pt>
                <c:pt idx="444">
                  <c:v>472.44752740899997</c:v>
                </c:pt>
                <c:pt idx="445">
                  <c:v>436.65551816300001</c:v>
                </c:pt>
                <c:pt idx="446">
                  <c:v>436.75169706399998</c:v>
                </c:pt>
                <c:pt idx="447">
                  <c:v>436.265508356</c:v>
                </c:pt>
                <c:pt idx="448">
                  <c:v>435.29871821199998</c:v>
                </c:pt>
                <c:pt idx="449">
                  <c:v>434.90823031999997</c:v>
                </c:pt>
                <c:pt idx="450">
                  <c:v>435.85150334899998</c:v>
                </c:pt>
                <c:pt idx="451">
                  <c:v>436.13323547900001</c:v>
                </c:pt>
                <c:pt idx="452">
                  <c:v>434.34203663900001</c:v>
                </c:pt>
                <c:pt idx="453">
                  <c:v>434.45780926800001</c:v>
                </c:pt>
                <c:pt idx="454">
                  <c:v>434.971780008</c:v>
                </c:pt>
                <c:pt idx="455">
                  <c:v>435.55258974999998</c:v>
                </c:pt>
                <c:pt idx="456">
                  <c:v>436.04133868100001</c:v>
                </c:pt>
                <c:pt idx="457">
                  <c:v>449.88557908799999</c:v>
                </c:pt>
                <c:pt idx="458">
                  <c:v>453.81076157799998</c:v>
                </c:pt>
                <c:pt idx="459">
                  <c:v>458.75935488300001</c:v>
                </c:pt>
                <c:pt idx="460">
                  <c:v>459.526546145</c:v>
                </c:pt>
                <c:pt idx="461">
                  <c:v>459.54961801899998</c:v>
                </c:pt>
                <c:pt idx="462">
                  <c:v>455.328782558</c:v>
                </c:pt>
                <c:pt idx="463">
                  <c:v>491.65840459399999</c:v>
                </c:pt>
                <c:pt idx="464">
                  <c:v>495.81403533100001</c:v>
                </c:pt>
                <c:pt idx="465">
                  <c:v>473.816621435</c:v>
                </c:pt>
                <c:pt idx="466">
                  <c:v>434.61689322799998</c:v>
                </c:pt>
                <c:pt idx="467">
                  <c:v>435.01353781300003</c:v>
                </c:pt>
                <c:pt idx="468">
                  <c:v>430.59719214900002</c:v>
                </c:pt>
                <c:pt idx="469">
                  <c:v>435.67420804300002</c:v>
                </c:pt>
                <c:pt idx="470">
                  <c:v>435.039422301</c:v>
                </c:pt>
                <c:pt idx="471">
                  <c:v>435.16997318599999</c:v>
                </c:pt>
                <c:pt idx="472">
                  <c:v>435.29331404800001</c:v>
                </c:pt>
                <c:pt idx="473">
                  <c:v>444.68187093099999</c:v>
                </c:pt>
                <c:pt idx="474">
                  <c:v>441.55185234599998</c:v>
                </c:pt>
                <c:pt idx="475">
                  <c:v>434.92796589400001</c:v>
                </c:pt>
                <c:pt idx="476">
                  <c:v>430.30022422799999</c:v>
                </c:pt>
                <c:pt idx="477">
                  <c:v>430.06303774600002</c:v>
                </c:pt>
                <c:pt idx="478">
                  <c:v>427.69053848900001</c:v>
                </c:pt>
                <c:pt idx="479">
                  <c:v>426.75471247000002</c:v>
                </c:pt>
                <c:pt idx="480">
                  <c:v>423.12876268799999</c:v>
                </c:pt>
                <c:pt idx="481">
                  <c:v>422.88479574000002</c:v>
                </c:pt>
                <c:pt idx="482">
                  <c:v>422.80460136599999</c:v>
                </c:pt>
                <c:pt idx="483">
                  <c:v>420.07127247599999</c:v>
                </c:pt>
                <c:pt idx="484">
                  <c:v>419.90302826599998</c:v>
                </c:pt>
                <c:pt idx="485">
                  <c:v>422.57626427999998</c:v>
                </c:pt>
                <c:pt idx="486">
                  <c:v>422.70902957099997</c:v>
                </c:pt>
                <c:pt idx="487">
                  <c:v>423.19835590100001</c:v>
                </c:pt>
                <c:pt idx="488">
                  <c:v>423.13624392299999</c:v>
                </c:pt>
                <c:pt idx="489">
                  <c:v>428.31831380199998</c:v>
                </c:pt>
                <c:pt idx="490">
                  <c:v>423.60500647399999</c:v>
                </c:pt>
                <c:pt idx="491">
                  <c:v>423.32353721599998</c:v>
                </c:pt>
                <c:pt idx="492">
                  <c:v>423.40212764299997</c:v>
                </c:pt>
                <c:pt idx="493">
                  <c:v>423.820614863</c:v>
                </c:pt>
                <c:pt idx="494">
                  <c:v>424.37162941999998</c:v>
                </c:pt>
                <c:pt idx="495">
                  <c:v>424.57780757299997</c:v>
                </c:pt>
              </c:numCache>
            </c:numRef>
          </c:val>
        </c:ser>
        <c:ser>
          <c:idx val="1"/>
          <c:order val="1"/>
          <c:tx>
            <c:strRef>
              <c:f>'adatok_2-56'!$C$7</c:f>
              <c:strCache>
                <c:ptCount val="1"/>
                <c:pt idx="0">
                  <c:v>Treasury bill bill</c:v>
                </c:pt>
              </c:strCache>
            </c:strRef>
          </c:tx>
          <c:cat>
            <c:numRef>
              <c:f>'adatok_2-56'!$A$9:$A$504</c:f>
              <c:numCache>
                <c:formatCode>yyyy/mm/dd</c:formatCode>
                <c:ptCount val="496"/>
                <c:pt idx="0">
                  <c:v>39449</c:v>
                </c:pt>
                <c:pt idx="1">
                  <c:v>39450</c:v>
                </c:pt>
                <c:pt idx="2">
                  <c:v>39451</c:v>
                </c:pt>
                <c:pt idx="3">
                  <c:v>39454</c:v>
                </c:pt>
                <c:pt idx="4">
                  <c:v>39455</c:v>
                </c:pt>
                <c:pt idx="5">
                  <c:v>39456</c:v>
                </c:pt>
                <c:pt idx="6">
                  <c:v>39457</c:v>
                </c:pt>
                <c:pt idx="7">
                  <c:v>39458</c:v>
                </c:pt>
                <c:pt idx="8">
                  <c:v>39461</c:v>
                </c:pt>
                <c:pt idx="9">
                  <c:v>39463</c:v>
                </c:pt>
                <c:pt idx="10">
                  <c:v>39464</c:v>
                </c:pt>
                <c:pt idx="11">
                  <c:v>39465</c:v>
                </c:pt>
                <c:pt idx="12">
                  <c:v>39468</c:v>
                </c:pt>
                <c:pt idx="13">
                  <c:v>39469</c:v>
                </c:pt>
                <c:pt idx="14">
                  <c:v>39470</c:v>
                </c:pt>
                <c:pt idx="15">
                  <c:v>39471</c:v>
                </c:pt>
                <c:pt idx="16">
                  <c:v>39472</c:v>
                </c:pt>
                <c:pt idx="17">
                  <c:v>39475</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39528</c:v>
                </c:pt>
                <c:pt idx="57">
                  <c:v>39532</c:v>
                </c:pt>
                <c:pt idx="58">
                  <c:v>39533</c:v>
                </c:pt>
                <c:pt idx="59">
                  <c:v>39534</c:v>
                </c:pt>
                <c:pt idx="60">
                  <c:v>39535</c:v>
                </c:pt>
                <c:pt idx="61">
                  <c:v>39538</c:v>
                </c:pt>
                <c:pt idx="62">
                  <c:v>39539</c:v>
                </c:pt>
                <c:pt idx="63">
                  <c:v>39540</c:v>
                </c:pt>
                <c:pt idx="64">
                  <c:v>39541</c:v>
                </c:pt>
                <c:pt idx="65">
                  <c:v>39542</c:v>
                </c:pt>
                <c:pt idx="66">
                  <c:v>39545</c:v>
                </c:pt>
                <c:pt idx="67">
                  <c:v>39546</c:v>
                </c:pt>
                <c:pt idx="68">
                  <c:v>39547</c:v>
                </c:pt>
                <c:pt idx="69">
                  <c:v>39548</c:v>
                </c:pt>
                <c:pt idx="70">
                  <c:v>39549</c:v>
                </c:pt>
                <c:pt idx="71">
                  <c:v>39552</c:v>
                </c:pt>
                <c:pt idx="72">
                  <c:v>39553</c:v>
                </c:pt>
                <c:pt idx="73">
                  <c:v>39554</c:v>
                </c:pt>
                <c:pt idx="74">
                  <c:v>39555</c:v>
                </c:pt>
                <c:pt idx="75">
                  <c:v>39556</c:v>
                </c:pt>
                <c:pt idx="76">
                  <c:v>39559</c:v>
                </c:pt>
                <c:pt idx="77">
                  <c:v>39560</c:v>
                </c:pt>
                <c:pt idx="78">
                  <c:v>39561</c:v>
                </c:pt>
                <c:pt idx="79">
                  <c:v>39562</c:v>
                </c:pt>
                <c:pt idx="80">
                  <c:v>39563</c:v>
                </c:pt>
                <c:pt idx="81">
                  <c:v>39566</c:v>
                </c:pt>
                <c:pt idx="82">
                  <c:v>39567</c:v>
                </c:pt>
                <c:pt idx="83">
                  <c:v>39568</c:v>
                </c:pt>
                <c:pt idx="84">
                  <c:v>39573</c:v>
                </c:pt>
                <c:pt idx="85">
                  <c:v>39574</c:v>
                </c:pt>
                <c:pt idx="86">
                  <c:v>39575</c:v>
                </c:pt>
                <c:pt idx="87">
                  <c:v>39576</c:v>
                </c:pt>
                <c:pt idx="88">
                  <c:v>39577</c:v>
                </c:pt>
                <c:pt idx="89">
                  <c:v>39581</c:v>
                </c:pt>
                <c:pt idx="90">
                  <c:v>39582</c:v>
                </c:pt>
                <c:pt idx="91">
                  <c:v>39583</c:v>
                </c:pt>
                <c:pt idx="92">
                  <c:v>39584</c:v>
                </c:pt>
                <c:pt idx="93">
                  <c:v>39587</c:v>
                </c:pt>
                <c:pt idx="94">
                  <c:v>39588</c:v>
                </c:pt>
                <c:pt idx="95">
                  <c:v>39589</c:v>
                </c:pt>
                <c:pt idx="96">
                  <c:v>39590</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39636</c:v>
                </c:pt>
                <c:pt idx="128">
                  <c:v>39637</c:v>
                </c:pt>
                <c:pt idx="129">
                  <c:v>39638</c:v>
                </c:pt>
                <c:pt idx="130">
                  <c:v>39639</c:v>
                </c:pt>
                <c:pt idx="131">
                  <c:v>39640</c:v>
                </c:pt>
                <c:pt idx="132">
                  <c:v>39643</c:v>
                </c:pt>
                <c:pt idx="133">
                  <c:v>39644</c:v>
                </c:pt>
                <c:pt idx="134">
                  <c:v>39645</c:v>
                </c:pt>
                <c:pt idx="135">
                  <c:v>39646</c:v>
                </c:pt>
                <c:pt idx="136">
                  <c:v>39647</c:v>
                </c:pt>
                <c:pt idx="137">
                  <c:v>39650</c:v>
                </c:pt>
                <c:pt idx="138">
                  <c:v>39651</c:v>
                </c:pt>
                <c:pt idx="139">
                  <c:v>39652</c:v>
                </c:pt>
                <c:pt idx="140">
                  <c:v>39653</c:v>
                </c:pt>
                <c:pt idx="141">
                  <c:v>39654</c:v>
                </c:pt>
                <c:pt idx="142">
                  <c:v>39657</c:v>
                </c:pt>
                <c:pt idx="143">
                  <c:v>39658</c:v>
                </c:pt>
                <c:pt idx="144">
                  <c:v>39659</c:v>
                </c:pt>
                <c:pt idx="145">
                  <c:v>39660</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39681</c:v>
                </c:pt>
                <c:pt idx="159">
                  <c:v>39682</c:v>
                </c:pt>
                <c:pt idx="160">
                  <c:v>39685</c:v>
                </c:pt>
                <c:pt idx="161">
                  <c:v>39686</c:v>
                </c:pt>
                <c:pt idx="162">
                  <c:v>39687</c:v>
                </c:pt>
                <c:pt idx="163">
                  <c:v>39688</c:v>
                </c:pt>
                <c:pt idx="164">
                  <c:v>39689</c:v>
                </c:pt>
                <c:pt idx="165">
                  <c:v>39692</c:v>
                </c:pt>
                <c:pt idx="166">
                  <c:v>39693</c:v>
                </c:pt>
                <c:pt idx="167">
                  <c:v>39694</c:v>
                </c:pt>
                <c:pt idx="168">
                  <c:v>39695</c:v>
                </c:pt>
                <c:pt idx="169">
                  <c:v>39699</c:v>
                </c:pt>
                <c:pt idx="170">
                  <c:v>39700</c:v>
                </c:pt>
                <c:pt idx="171">
                  <c:v>39701</c:v>
                </c:pt>
                <c:pt idx="172">
                  <c:v>39702</c:v>
                </c:pt>
                <c:pt idx="173">
                  <c:v>39703</c:v>
                </c:pt>
                <c:pt idx="174">
                  <c:v>39706</c:v>
                </c:pt>
                <c:pt idx="175">
                  <c:v>39707</c:v>
                </c:pt>
                <c:pt idx="176">
                  <c:v>39708</c:v>
                </c:pt>
                <c:pt idx="177">
                  <c:v>39709</c:v>
                </c:pt>
                <c:pt idx="178">
                  <c:v>39713</c:v>
                </c:pt>
                <c:pt idx="179">
                  <c:v>39714</c:v>
                </c:pt>
                <c:pt idx="180">
                  <c:v>39715</c:v>
                </c:pt>
                <c:pt idx="181">
                  <c:v>39716</c:v>
                </c:pt>
                <c:pt idx="182">
                  <c:v>39717</c:v>
                </c:pt>
                <c:pt idx="183">
                  <c:v>39720</c:v>
                </c:pt>
                <c:pt idx="184">
                  <c:v>39721</c:v>
                </c:pt>
                <c:pt idx="185">
                  <c:v>39722</c:v>
                </c:pt>
                <c:pt idx="186">
                  <c:v>39723</c:v>
                </c:pt>
                <c:pt idx="187">
                  <c:v>39727</c:v>
                </c:pt>
                <c:pt idx="188">
                  <c:v>39728</c:v>
                </c:pt>
                <c:pt idx="189">
                  <c:v>39729</c:v>
                </c:pt>
                <c:pt idx="190">
                  <c:v>39730</c:v>
                </c:pt>
                <c:pt idx="191">
                  <c:v>39731</c:v>
                </c:pt>
                <c:pt idx="192">
                  <c:v>39734</c:v>
                </c:pt>
                <c:pt idx="193">
                  <c:v>39735</c:v>
                </c:pt>
                <c:pt idx="194">
                  <c:v>39736</c:v>
                </c:pt>
                <c:pt idx="195">
                  <c:v>39737</c:v>
                </c:pt>
                <c:pt idx="196">
                  <c:v>39738</c:v>
                </c:pt>
                <c:pt idx="197">
                  <c:v>39741</c:v>
                </c:pt>
                <c:pt idx="198">
                  <c:v>39742</c:v>
                </c:pt>
                <c:pt idx="199">
                  <c:v>39743</c:v>
                </c:pt>
                <c:pt idx="200">
                  <c:v>39748</c:v>
                </c:pt>
                <c:pt idx="201">
                  <c:v>39749</c:v>
                </c:pt>
                <c:pt idx="202">
                  <c:v>39750</c:v>
                </c:pt>
                <c:pt idx="203">
                  <c:v>39751</c:v>
                </c:pt>
                <c:pt idx="204">
                  <c:v>39752</c:v>
                </c:pt>
                <c:pt idx="205">
                  <c:v>39755</c:v>
                </c:pt>
                <c:pt idx="206">
                  <c:v>39756</c:v>
                </c:pt>
                <c:pt idx="207">
                  <c:v>39757</c:v>
                </c:pt>
                <c:pt idx="208">
                  <c:v>39758</c:v>
                </c:pt>
                <c:pt idx="209">
                  <c:v>39759</c:v>
                </c:pt>
                <c:pt idx="210">
                  <c:v>39762</c:v>
                </c:pt>
                <c:pt idx="211">
                  <c:v>39763</c:v>
                </c:pt>
                <c:pt idx="212">
                  <c:v>39764</c:v>
                </c:pt>
                <c:pt idx="213">
                  <c:v>39765</c:v>
                </c:pt>
                <c:pt idx="214">
                  <c:v>39766</c:v>
                </c:pt>
                <c:pt idx="215">
                  <c:v>39769</c:v>
                </c:pt>
                <c:pt idx="216">
                  <c:v>39770</c:v>
                </c:pt>
                <c:pt idx="217">
                  <c:v>39771</c:v>
                </c:pt>
                <c:pt idx="218">
                  <c:v>39772</c:v>
                </c:pt>
                <c:pt idx="219">
                  <c:v>39773</c:v>
                </c:pt>
                <c:pt idx="220">
                  <c:v>39776</c:v>
                </c:pt>
                <c:pt idx="221">
                  <c:v>39777</c:v>
                </c:pt>
                <c:pt idx="222">
                  <c:v>39778</c:v>
                </c:pt>
                <c:pt idx="223">
                  <c:v>39779</c:v>
                </c:pt>
                <c:pt idx="224">
                  <c:v>39780</c:v>
                </c:pt>
                <c:pt idx="225">
                  <c:v>39783</c:v>
                </c:pt>
                <c:pt idx="226">
                  <c:v>39784</c:v>
                </c:pt>
                <c:pt idx="227">
                  <c:v>39785</c:v>
                </c:pt>
                <c:pt idx="228">
                  <c:v>39786</c:v>
                </c:pt>
                <c:pt idx="229">
                  <c:v>39787</c:v>
                </c:pt>
                <c:pt idx="230">
                  <c:v>39790</c:v>
                </c:pt>
                <c:pt idx="231">
                  <c:v>39791</c:v>
                </c:pt>
                <c:pt idx="232">
                  <c:v>39792</c:v>
                </c:pt>
                <c:pt idx="233">
                  <c:v>39793</c:v>
                </c:pt>
                <c:pt idx="234">
                  <c:v>39794</c:v>
                </c:pt>
                <c:pt idx="235">
                  <c:v>39797</c:v>
                </c:pt>
                <c:pt idx="236">
                  <c:v>39798</c:v>
                </c:pt>
                <c:pt idx="237">
                  <c:v>39799</c:v>
                </c:pt>
                <c:pt idx="238">
                  <c:v>39800</c:v>
                </c:pt>
                <c:pt idx="239">
                  <c:v>39801</c:v>
                </c:pt>
                <c:pt idx="240">
                  <c:v>39804</c:v>
                </c:pt>
                <c:pt idx="241">
                  <c:v>39805</c:v>
                </c:pt>
                <c:pt idx="242">
                  <c:v>39811</c:v>
                </c:pt>
                <c:pt idx="243">
                  <c:v>39812</c:v>
                </c:pt>
                <c:pt idx="244">
                  <c:v>39813</c:v>
                </c:pt>
                <c:pt idx="245">
                  <c:v>39818</c:v>
                </c:pt>
                <c:pt idx="246">
                  <c:v>39819</c:v>
                </c:pt>
                <c:pt idx="247">
                  <c:v>39820</c:v>
                </c:pt>
                <c:pt idx="248">
                  <c:v>39821</c:v>
                </c:pt>
                <c:pt idx="249">
                  <c:v>39822</c:v>
                </c:pt>
                <c:pt idx="250">
                  <c:v>39825</c:v>
                </c:pt>
                <c:pt idx="251">
                  <c:v>39826</c:v>
                </c:pt>
                <c:pt idx="252">
                  <c:v>39827</c:v>
                </c:pt>
                <c:pt idx="253">
                  <c:v>39828</c:v>
                </c:pt>
                <c:pt idx="254">
                  <c:v>39829</c:v>
                </c:pt>
                <c:pt idx="255">
                  <c:v>39832</c:v>
                </c:pt>
                <c:pt idx="256">
                  <c:v>39833</c:v>
                </c:pt>
                <c:pt idx="257">
                  <c:v>39834</c:v>
                </c:pt>
                <c:pt idx="258">
                  <c:v>39835</c:v>
                </c:pt>
                <c:pt idx="259">
                  <c:v>39836</c:v>
                </c:pt>
                <c:pt idx="260">
                  <c:v>39839</c:v>
                </c:pt>
                <c:pt idx="261">
                  <c:v>39840</c:v>
                </c:pt>
                <c:pt idx="262">
                  <c:v>39841</c:v>
                </c:pt>
                <c:pt idx="263">
                  <c:v>39842</c:v>
                </c:pt>
                <c:pt idx="264">
                  <c:v>39843</c:v>
                </c:pt>
                <c:pt idx="265">
                  <c:v>39846</c:v>
                </c:pt>
                <c:pt idx="266">
                  <c:v>39847</c:v>
                </c:pt>
                <c:pt idx="267">
                  <c:v>39848</c:v>
                </c:pt>
                <c:pt idx="268">
                  <c:v>39849</c:v>
                </c:pt>
                <c:pt idx="269">
                  <c:v>39850</c:v>
                </c:pt>
                <c:pt idx="270">
                  <c:v>39853</c:v>
                </c:pt>
                <c:pt idx="271">
                  <c:v>39854</c:v>
                </c:pt>
                <c:pt idx="272">
                  <c:v>39855</c:v>
                </c:pt>
                <c:pt idx="273">
                  <c:v>39856</c:v>
                </c:pt>
                <c:pt idx="274">
                  <c:v>39857</c:v>
                </c:pt>
                <c:pt idx="275">
                  <c:v>39860</c:v>
                </c:pt>
                <c:pt idx="276">
                  <c:v>39861</c:v>
                </c:pt>
                <c:pt idx="277">
                  <c:v>39862</c:v>
                </c:pt>
                <c:pt idx="278">
                  <c:v>39863</c:v>
                </c:pt>
                <c:pt idx="279">
                  <c:v>39864</c:v>
                </c:pt>
                <c:pt idx="280">
                  <c:v>39867</c:v>
                </c:pt>
                <c:pt idx="281">
                  <c:v>39868</c:v>
                </c:pt>
                <c:pt idx="282">
                  <c:v>39869</c:v>
                </c:pt>
                <c:pt idx="283">
                  <c:v>39870</c:v>
                </c:pt>
                <c:pt idx="284">
                  <c:v>39871</c:v>
                </c:pt>
                <c:pt idx="285">
                  <c:v>39876</c:v>
                </c:pt>
                <c:pt idx="286">
                  <c:v>39877</c:v>
                </c:pt>
                <c:pt idx="287">
                  <c:v>39878</c:v>
                </c:pt>
                <c:pt idx="288">
                  <c:v>39881</c:v>
                </c:pt>
                <c:pt idx="289">
                  <c:v>39882</c:v>
                </c:pt>
                <c:pt idx="290">
                  <c:v>39883</c:v>
                </c:pt>
                <c:pt idx="291">
                  <c:v>39884</c:v>
                </c:pt>
                <c:pt idx="292">
                  <c:v>39885</c:v>
                </c:pt>
                <c:pt idx="293">
                  <c:v>39888</c:v>
                </c:pt>
                <c:pt idx="294">
                  <c:v>39889</c:v>
                </c:pt>
                <c:pt idx="295">
                  <c:v>39890</c:v>
                </c:pt>
                <c:pt idx="296">
                  <c:v>39891</c:v>
                </c:pt>
                <c:pt idx="297">
                  <c:v>39892</c:v>
                </c:pt>
                <c:pt idx="298">
                  <c:v>39895</c:v>
                </c:pt>
                <c:pt idx="299">
                  <c:v>39896</c:v>
                </c:pt>
                <c:pt idx="300">
                  <c:v>39897</c:v>
                </c:pt>
                <c:pt idx="301">
                  <c:v>39898</c:v>
                </c:pt>
                <c:pt idx="302">
                  <c:v>39899</c:v>
                </c:pt>
                <c:pt idx="303">
                  <c:v>39900</c:v>
                </c:pt>
                <c:pt idx="304">
                  <c:v>39902</c:v>
                </c:pt>
                <c:pt idx="305">
                  <c:v>39903</c:v>
                </c:pt>
                <c:pt idx="306">
                  <c:v>39904</c:v>
                </c:pt>
                <c:pt idx="307">
                  <c:v>39905</c:v>
                </c:pt>
                <c:pt idx="308">
                  <c:v>39906</c:v>
                </c:pt>
                <c:pt idx="309">
                  <c:v>39909</c:v>
                </c:pt>
                <c:pt idx="310">
                  <c:v>39910</c:v>
                </c:pt>
                <c:pt idx="311">
                  <c:v>39912</c:v>
                </c:pt>
                <c:pt idx="312">
                  <c:v>39913</c:v>
                </c:pt>
                <c:pt idx="313">
                  <c:v>39917</c:v>
                </c:pt>
                <c:pt idx="314">
                  <c:v>39918</c:v>
                </c:pt>
                <c:pt idx="315">
                  <c:v>39919</c:v>
                </c:pt>
                <c:pt idx="316">
                  <c:v>39920</c:v>
                </c:pt>
                <c:pt idx="317">
                  <c:v>39923</c:v>
                </c:pt>
                <c:pt idx="318">
                  <c:v>39924</c:v>
                </c:pt>
                <c:pt idx="319">
                  <c:v>39925</c:v>
                </c:pt>
                <c:pt idx="320">
                  <c:v>39926</c:v>
                </c:pt>
                <c:pt idx="321">
                  <c:v>39927</c:v>
                </c:pt>
                <c:pt idx="322">
                  <c:v>39930</c:v>
                </c:pt>
                <c:pt idx="323">
                  <c:v>39931</c:v>
                </c:pt>
                <c:pt idx="324">
                  <c:v>39932</c:v>
                </c:pt>
                <c:pt idx="325">
                  <c:v>39933</c:v>
                </c:pt>
                <c:pt idx="326">
                  <c:v>39937</c:v>
                </c:pt>
                <c:pt idx="327">
                  <c:v>39938</c:v>
                </c:pt>
                <c:pt idx="328">
                  <c:v>39939</c:v>
                </c:pt>
                <c:pt idx="329">
                  <c:v>39940</c:v>
                </c:pt>
                <c:pt idx="330">
                  <c:v>39941</c:v>
                </c:pt>
                <c:pt idx="331">
                  <c:v>39944</c:v>
                </c:pt>
                <c:pt idx="332">
                  <c:v>39945</c:v>
                </c:pt>
                <c:pt idx="333">
                  <c:v>39947</c:v>
                </c:pt>
                <c:pt idx="334">
                  <c:v>39948</c:v>
                </c:pt>
                <c:pt idx="335">
                  <c:v>39951</c:v>
                </c:pt>
                <c:pt idx="336">
                  <c:v>39952</c:v>
                </c:pt>
                <c:pt idx="337">
                  <c:v>39953</c:v>
                </c:pt>
                <c:pt idx="338">
                  <c:v>39954</c:v>
                </c:pt>
                <c:pt idx="339">
                  <c:v>39955</c:v>
                </c:pt>
                <c:pt idx="340">
                  <c:v>39958</c:v>
                </c:pt>
                <c:pt idx="341">
                  <c:v>39959</c:v>
                </c:pt>
                <c:pt idx="342">
                  <c:v>39960</c:v>
                </c:pt>
                <c:pt idx="343">
                  <c:v>39961</c:v>
                </c:pt>
                <c:pt idx="344">
                  <c:v>39962</c:v>
                </c:pt>
                <c:pt idx="345">
                  <c:v>39966</c:v>
                </c:pt>
                <c:pt idx="346">
                  <c:v>39967</c:v>
                </c:pt>
                <c:pt idx="347">
                  <c:v>39968</c:v>
                </c:pt>
                <c:pt idx="348">
                  <c:v>39969</c:v>
                </c:pt>
                <c:pt idx="349">
                  <c:v>39972</c:v>
                </c:pt>
                <c:pt idx="350">
                  <c:v>39973</c:v>
                </c:pt>
                <c:pt idx="351">
                  <c:v>39974</c:v>
                </c:pt>
                <c:pt idx="352">
                  <c:v>39975</c:v>
                </c:pt>
                <c:pt idx="353">
                  <c:v>39976</c:v>
                </c:pt>
                <c:pt idx="354">
                  <c:v>39979</c:v>
                </c:pt>
                <c:pt idx="355">
                  <c:v>39980</c:v>
                </c:pt>
                <c:pt idx="356">
                  <c:v>39981</c:v>
                </c:pt>
                <c:pt idx="357">
                  <c:v>39982</c:v>
                </c:pt>
                <c:pt idx="358">
                  <c:v>39983</c:v>
                </c:pt>
                <c:pt idx="359">
                  <c:v>39986</c:v>
                </c:pt>
                <c:pt idx="360">
                  <c:v>39987</c:v>
                </c:pt>
                <c:pt idx="361">
                  <c:v>39988</c:v>
                </c:pt>
                <c:pt idx="362">
                  <c:v>39989</c:v>
                </c:pt>
                <c:pt idx="363">
                  <c:v>39990</c:v>
                </c:pt>
                <c:pt idx="364">
                  <c:v>39993</c:v>
                </c:pt>
                <c:pt idx="365">
                  <c:v>39994</c:v>
                </c:pt>
                <c:pt idx="366">
                  <c:v>39995</c:v>
                </c:pt>
                <c:pt idx="367">
                  <c:v>39996</c:v>
                </c:pt>
                <c:pt idx="368">
                  <c:v>39997</c:v>
                </c:pt>
                <c:pt idx="369">
                  <c:v>40000</c:v>
                </c:pt>
                <c:pt idx="370">
                  <c:v>40001</c:v>
                </c:pt>
                <c:pt idx="371">
                  <c:v>40002</c:v>
                </c:pt>
                <c:pt idx="372">
                  <c:v>40004</c:v>
                </c:pt>
                <c:pt idx="373">
                  <c:v>40007</c:v>
                </c:pt>
                <c:pt idx="374">
                  <c:v>40008</c:v>
                </c:pt>
                <c:pt idx="375">
                  <c:v>40009</c:v>
                </c:pt>
                <c:pt idx="376">
                  <c:v>40010</c:v>
                </c:pt>
                <c:pt idx="377">
                  <c:v>40011</c:v>
                </c:pt>
                <c:pt idx="378">
                  <c:v>40014</c:v>
                </c:pt>
                <c:pt idx="379">
                  <c:v>40015</c:v>
                </c:pt>
                <c:pt idx="380">
                  <c:v>40016</c:v>
                </c:pt>
                <c:pt idx="381">
                  <c:v>40017</c:v>
                </c:pt>
                <c:pt idx="382">
                  <c:v>40018</c:v>
                </c:pt>
                <c:pt idx="383">
                  <c:v>40021</c:v>
                </c:pt>
                <c:pt idx="384">
                  <c:v>40022</c:v>
                </c:pt>
                <c:pt idx="385">
                  <c:v>40023</c:v>
                </c:pt>
                <c:pt idx="386">
                  <c:v>40024</c:v>
                </c:pt>
                <c:pt idx="387">
                  <c:v>40025</c:v>
                </c:pt>
                <c:pt idx="388">
                  <c:v>40028</c:v>
                </c:pt>
                <c:pt idx="389">
                  <c:v>40029</c:v>
                </c:pt>
                <c:pt idx="390">
                  <c:v>40030</c:v>
                </c:pt>
                <c:pt idx="391">
                  <c:v>40031</c:v>
                </c:pt>
                <c:pt idx="392">
                  <c:v>40032</c:v>
                </c:pt>
                <c:pt idx="393">
                  <c:v>40035</c:v>
                </c:pt>
                <c:pt idx="394">
                  <c:v>40036</c:v>
                </c:pt>
                <c:pt idx="395">
                  <c:v>40037</c:v>
                </c:pt>
                <c:pt idx="396">
                  <c:v>40038</c:v>
                </c:pt>
                <c:pt idx="397">
                  <c:v>40039</c:v>
                </c:pt>
                <c:pt idx="398">
                  <c:v>40042</c:v>
                </c:pt>
                <c:pt idx="399">
                  <c:v>40043</c:v>
                </c:pt>
                <c:pt idx="400">
                  <c:v>40044</c:v>
                </c:pt>
                <c:pt idx="401">
                  <c:v>40049</c:v>
                </c:pt>
                <c:pt idx="402">
                  <c:v>40050</c:v>
                </c:pt>
                <c:pt idx="403">
                  <c:v>40051</c:v>
                </c:pt>
                <c:pt idx="404">
                  <c:v>40052</c:v>
                </c:pt>
                <c:pt idx="405">
                  <c:v>40053</c:v>
                </c:pt>
                <c:pt idx="406">
                  <c:v>40054</c:v>
                </c:pt>
                <c:pt idx="407">
                  <c:v>40056</c:v>
                </c:pt>
                <c:pt idx="408">
                  <c:v>40057</c:v>
                </c:pt>
                <c:pt idx="409">
                  <c:v>40058</c:v>
                </c:pt>
                <c:pt idx="410">
                  <c:v>40059</c:v>
                </c:pt>
                <c:pt idx="411">
                  <c:v>40060</c:v>
                </c:pt>
                <c:pt idx="412">
                  <c:v>40063</c:v>
                </c:pt>
                <c:pt idx="413">
                  <c:v>40064</c:v>
                </c:pt>
                <c:pt idx="414">
                  <c:v>40065</c:v>
                </c:pt>
                <c:pt idx="415">
                  <c:v>40066</c:v>
                </c:pt>
                <c:pt idx="416">
                  <c:v>40067</c:v>
                </c:pt>
                <c:pt idx="417">
                  <c:v>40070</c:v>
                </c:pt>
                <c:pt idx="418">
                  <c:v>40071</c:v>
                </c:pt>
                <c:pt idx="419">
                  <c:v>40072</c:v>
                </c:pt>
                <c:pt idx="420">
                  <c:v>40073</c:v>
                </c:pt>
                <c:pt idx="421">
                  <c:v>40074</c:v>
                </c:pt>
                <c:pt idx="422">
                  <c:v>40077</c:v>
                </c:pt>
                <c:pt idx="423">
                  <c:v>40078</c:v>
                </c:pt>
                <c:pt idx="424">
                  <c:v>40079</c:v>
                </c:pt>
                <c:pt idx="425">
                  <c:v>40080</c:v>
                </c:pt>
                <c:pt idx="426">
                  <c:v>40081</c:v>
                </c:pt>
                <c:pt idx="427">
                  <c:v>40084</c:v>
                </c:pt>
                <c:pt idx="428">
                  <c:v>40085</c:v>
                </c:pt>
                <c:pt idx="429">
                  <c:v>40086</c:v>
                </c:pt>
                <c:pt idx="430">
                  <c:v>40087</c:v>
                </c:pt>
                <c:pt idx="431">
                  <c:v>40088</c:v>
                </c:pt>
                <c:pt idx="432">
                  <c:v>40091</c:v>
                </c:pt>
                <c:pt idx="433">
                  <c:v>40092</c:v>
                </c:pt>
                <c:pt idx="434">
                  <c:v>40093</c:v>
                </c:pt>
                <c:pt idx="435">
                  <c:v>40094</c:v>
                </c:pt>
                <c:pt idx="436">
                  <c:v>40095</c:v>
                </c:pt>
                <c:pt idx="437">
                  <c:v>40098</c:v>
                </c:pt>
                <c:pt idx="438">
                  <c:v>40099</c:v>
                </c:pt>
                <c:pt idx="439">
                  <c:v>40100</c:v>
                </c:pt>
                <c:pt idx="440">
                  <c:v>40101</c:v>
                </c:pt>
                <c:pt idx="441">
                  <c:v>40102</c:v>
                </c:pt>
                <c:pt idx="442">
                  <c:v>40105</c:v>
                </c:pt>
                <c:pt idx="443">
                  <c:v>40106</c:v>
                </c:pt>
                <c:pt idx="444">
                  <c:v>40107</c:v>
                </c:pt>
                <c:pt idx="445">
                  <c:v>40108</c:v>
                </c:pt>
                <c:pt idx="446">
                  <c:v>40112</c:v>
                </c:pt>
                <c:pt idx="447">
                  <c:v>40113</c:v>
                </c:pt>
                <c:pt idx="448">
                  <c:v>40114</c:v>
                </c:pt>
                <c:pt idx="449">
                  <c:v>40115</c:v>
                </c:pt>
                <c:pt idx="450">
                  <c:v>40116</c:v>
                </c:pt>
                <c:pt idx="451">
                  <c:v>40119</c:v>
                </c:pt>
                <c:pt idx="452">
                  <c:v>40120</c:v>
                </c:pt>
                <c:pt idx="453">
                  <c:v>40121</c:v>
                </c:pt>
                <c:pt idx="454">
                  <c:v>40122</c:v>
                </c:pt>
                <c:pt idx="455">
                  <c:v>40123</c:v>
                </c:pt>
                <c:pt idx="456">
                  <c:v>40126</c:v>
                </c:pt>
                <c:pt idx="457">
                  <c:v>40127</c:v>
                </c:pt>
                <c:pt idx="458">
                  <c:v>40128</c:v>
                </c:pt>
                <c:pt idx="459">
                  <c:v>40129</c:v>
                </c:pt>
                <c:pt idx="460">
                  <c:v>40130</c:v>
                </c:pt>
                <c:pt idx="461">
                  <c:v>40133</c:v>
                </c:pt>
                <c:pt idx="462">
                  <c:v>40134</c:v>
                </c:pt>
                <c:pt idx="463">
                  <c:v>40135</c:v>
                </c:pt>
                <c:pt idx="464">
                  <c:v>40136</c:v>
                </c:pt>
                <c:pt idx="465">
                  <c:v>40137</c:v>
                </c:pt>
                <c:pt idx="466">
                  <c:v>40140</c:v>
                </c:pt>
                <c:pt idx="467">
                  <c:v>40141</c:v>
                </c:pt>
                <c:pt idx="468">
                  <c:v>40142</c:v>
                </c:pt>
                <c:pt idx="469">
                  <c:v>40143</c:v>
                </c:pt>
                <c:pt idx="470">
                  <c:v>40144</c:v>
                </c:pt>
                <c:pt idx="471">
                  <c:v>40147</c:v>
                </c:pt>
                <c:pt idx="472">
                  <c:v>40148</c:v>
                </c:pt>
                <c:pt idx="473">
                  <c:v>40149</c:v>
                </c:pt>
                <c:pt idx="474">
                  <c:v>40150</c:v>
                </c:pt>
                <c:pt idx="475">
                  <c:v>40151</c:v>
                </c:pt>
                <c:pt idx="476">
                  <c:v>40154</c:v>
                </c:pt>
                <c:pt idx="477">
                  <c:v>40155</c:v>
                </c:pt>
                <c:pt idx="478">
                  <c:v>40156</c:v>
                </c:pt>
                <c:pt idx="479">
                  <c:v>40157</c:v>
                </c:pt>
                <c:pt idx="480">
                  <c:v>40158</c:v>
                </c:pt>
                <c:pt idx="481">
                  <c:v>40161</c:v>
                </c:pt>
                <c:pt idx="482">
                  <c:v>40162</c:v>
                </c:pt>
                <c:pt idx="483">
                  <c:v>40163</c:v>
                </c:pt>
                <c:pt idx="484">
                  <c:v>40164</c:v>
                </c:pt>
                <c:pt idx="485">
                  <c:v>40165</c:v>
                </c:pt>
                <c:pt idx="486">
                  <c:v>40166</c:v>
                </c:pt>
                <c:pt idx="487">
                  <c:v>40168</c:v>
                </c:pt>
                <c:pt idx="488">
                  <c:v>40169</c:v>
                </c:pt>
                <c:pt idx="489">
                  <c:v>40170</c:v>
                </c:pt>
                <c:pt idx="490">
                  <c:v>40175</c:v>
                </c:pt>
                <c:pt idx="491">
                  <c:v>40176</c:v>
                </c:pt>
                <c:pt idx="492">
                  <c:v>40177</c:v>
                </c:pt>
                <c:pt idx="493">
                  <c:v>40178</c:v>
                </c:pt>
                <c:pt idx="494">
                  <c:v>40185</c:v>
                </c:pt>
                <c:pt idx="495">
                  <c:v>40186</c:v>
                </c:pt>
              </c:numCache>
            </c:numRef>
          </c:cat>
          <c:val>
            <c:numRef>
              <c:f>'adatok_2-56'!$C$9:$C$504</c:f>
              <c:numCache>
                <c:formatCode>0.00</c:formatCode>
                <c:ptCount val="496"/>
                <c:pt idx="0">
                  <c:v>77.136132258000004</c:v>
                </c:pt>
                <c:pt idx="1">
                  <c:v>48.517743625999998</c:v>
                </c:pt>
                <c:pt idx="2">
                  <c:v>45.974838945000002</c:v>
                </c:pt>
                <c:pt idx="3">
                  <c:v>45.983611977999999</c:v>
                </c:pt>
                <c:pt idx="4">
                  <c:v>46.936049986</c:v>
                </c:pt>
                <c:pt idx="5">
                  <c:v>46.948957894999999</c:v>
                </c:pt>
                <c:pt idx="6">
                  <c:v>46.958387803000001</c:v>
                </c:pt>
                <c:pt idx="7">
                  <c:v>46.046664481000001</c:v>
                </c:pt>
                <c:pt idx="8">
                  <c:v>46.349725952</c:v>
                </c:pt>
                <c:pt idx="9">
                  <c:v>46.655035163000001</c:v>
                </c:pt>
                <c:pt idx="10">
                  <c:v>46.755792352</c:v>
                </c:pt>
                <c:pt idx="11">
                  <c:v>46.784408048000003</c:v>
                </c:pt>
                <c:pt idx="12">
                  <c:v>46.792922767</c:v>
                </c:pt>
                <c:pt idx="13">
                  <c:v>38.078950415999998</c:v>
                </c:pt>
                <c:pt idx="14">
                  <c:v>27.404920231999998</c:v>
                </c:pt>
                <c:pt idx="15">
                  <c:v>12.903547263</c:v>
                </c:pt>
                <c:pt idx="16">
                  <c:v>6.2118027790000001</c:v>
                </c:pt>
                <c:pt idx="17">
                  <c:v>6.214119374</c:v>
                </c:pt>
                <c:pt idx="18">
                  <c:v>6.2153341590000002</c:v>
                </c:pt>
                <c:pt idx="19">
                  <c:v>6.2165740879999998</c:v>
                </c:pt>
                <c:pt idx="20">
                  <c:v>6.2177697439999999</c:v>
                </c:pt>
                <c:pt idx="21">
                  <c:v>6.2075421000000004</c:v>
                </c:pt>
                <c:pt idx="22">
                  <c:v>11.128937958</c:v>
                </c:pt>
                <c:pt idx="23">
                  <c:v>11.130049327</c:v>
                </c:pt>
                <c:pt idx="24">
                  <c:v>11.130678614000001</c:v>
                </c:pt>
                <c:pt idx="25">
                  <c:v>11.22340881</c:v>
                </c:pt>
                <c:pt idx="26">
                  <c:v>10.068264060000001</c:v>
                </c:pt>
                <c:pt idx="27">
                  <c:v>11.030130356000001</c:v>
                </c:pt>
                <c:pt idx="28">
                  <c:v>11.032323453</c:v>
                </c:pt>
                <c:pt idx="29">
                  <c:v>11.034085705000001</c:v>
                </c:pt>
                <c:pt idx="30">
                  <c:v>11.864406204</c:v>
                </c:pt>
                <c:pt idx="31">
                  <c:v>11.872074340999999</c:v>
                </c:pt>
                <c:pt idx="32">
                  <c:v>11.873471474</c:v>
                </c:pt>
                <c:pt idx="33">
                  <c:v>34.536447951</c:v>
                </c:pt>
                <c:pt idx="34">
                  <c:v>7.7942305129999996</c:v>
                </c:pt>
                <c:pt idx="35">
                  <c:v>7.7946986139999996</c:v>
                </c:pt>
                <c:pt idx="36">
                  <c:v>8.2870860850000003</c:v>
                </c:pt>
                <c:pt idx="37">
                  <c:v>8.2902570489999992</c:v>
                </c:pt>
                <c:pt idx="38">
                  <c:v>9.0828610820000009</c:v>
                </c:pt>
                <c:pt idx="39">
                  <c:v>9.9708300330000004</c:v>
                </c:pt>
                <c:pt idx="40">
                  <c:v>10.096773626999999</c:v>
                </c:pt>
                <c:pt idx="41">
                  <c:v>9.9959429479999997</c:v>
                </c:pt>
                <c:pt idx="42">
                  <c:v>9.9906126020000006</c:v>
                </c:pt>
                <c:pt idx="43">
                  <c:v>9.9960672000000006</c:v>
                </c:pt>
                <c:pt idx="44">
                  <c:v>9.9965391629999996</c:v>
                </c:pt>
                <c:pt idx="45">
                  <c:v>9.9456552380000005</c:v>
                </c:pt>
                <c:pt idx="46">
                  <c:v>7.198418438</c:v>
                </c:pt>
                <c:pt idx="47">
                  <c:v>7.2084374840000001</c:v>
                </c:pt>
                <c:pt idx="48">
                  <c:v>7.2198941740000002</c:v>
                </c:pt>
                <c:pt idx="49">
                  <c:v>7.2308354560000003</c:v>
                </c:pt>
                <c:pt idx="50">
                  <c:v>35.306728792999998</c:v>
                </c:pt>
                <c:pt idx="51">
                  <c:v>35.335181851000002</c:v>
                </c:pt>
                <c:pt idx="52">
                  <c:v>35.339510494999999</c:v>
                </c:pt>
                <c:pt idx="53">
                  <c:v>35.346807009999999</c:v>
                </c:pt>
                <c:pt idx="54">
                  <c:v>66.348305581999995</c:v>
                </c:pt>
                <c:pt idx="55">
                  <c:v>66.359315010000003</c:v>
                </c:pt>
                <c:pt idx="56">
                  <c:v>66.414807029000002</c:v>
                </c:pt>
                <c:pt idx="57">
                  <c:v>66.427015079</c:v>
                </c:pt>
                <c:pt idx="58">
                  <c:v>72.019247166</c:v>
                </c:pt>
                <c:pt idx="59">
                  <c:v>72.033799363</c:v>
                </c:pt>
                <c:pt idx="60">
                  <c:v>50.910111942</c:v>
                </c:pt>
                <c:pt idx="61">
                  <c:v>50.906981514000002</c:v>
                </c:pt>
                <c:pt idx="62">
                  <c:v>46.033128535000003</c:v>
                </c:pt>
                <c:pt idx="63">
                  <c:v>46.048470772000002</c:v>
                </c:pt>
                <c:pt idx="64">
                  <c:v>46.060848082</c:v>
                </c:pt>
                <c:pt idx="65">
                  <c:v>46.088789779999999</c:v>
                </c:pt>
                <c:pt idx="66">
                  <c:v>46.105829534999998</c:v>
                </c:pt>
                <c:pt idx="67">
                  <c:v>46.130464508000003</c:v>
                </c:pt>
                <c:pt idx="68">
                  <c:v>46.143508138000001</c:v>
                </c:pt>
                <c:pt idx="69">
                  <c:v>46.157372021</c:v>
                </c:pt>
                <c:pt idx="70">
                  <c:v>46.195129829000003</c:v>
                </c:pt>
                <c:pt idx="71">
                  <c:v>46.207884280999998</c:v>
                </c:pt>
                <c:pt idx="72">
                  <c:v>46.217943847999997</c:v>
                </c:pt>
                <c:pt idx="73">
                  <c:v>66.646559659000005</c:v>
                </c:pt>
                <c:pt idx="74">
                  <c:v>58.782060370000004</c:v>
                </c:pt>
                <c:pt idx="75">
                  <c:v>48.937156184000003</c:v>
                </c:pt>
                <c:pt idx="76">
                  <c:v>28.685566114</c:v>
                </c:pt>
                <c:pt idx="77">
                  <c:v>30.411924347999999</c:v>
                </c:pt>
                <c:pt idx="78">
                  <c:v>26.441585646</c:v>
                </c:pt>
                <c:pt idx="79">
                  <c:v>12.212385125999999</c:v>
                </c:pt>
                <c:pt idx="80">
                  <c:v>12.12601871</c:v>
                </c:pt>
                <c:pt idx="81">
                  <c:v>22.412329652</c:v>
                </c:pt>
                <c:pt idx="82">
                  <c:v>22.407755805000001</c:v>
                </c:pt>
                <c:pt idx="83">
                  <c:v>21.251297739000002</c:v>
                </c:pt>
                <c:pt idx="84">
                  <c:v>21.266183084000001</c:v>
                </c:pt>
                <c:pt idx="85">
                  <c:v>21.265366736000001</c:v>
                </c:pt>
                <c:pt idx="86">
                  <c:v>22.879813759000001</c:v>
                </c:pt>
                <c:pt idx="87">
                  <c:v>25.117070409</c:v>
                </c:pt>
                <c:pt idx="88">
                  <c:v>54.686740778000001</c:v>
                </c:pt>
                <c:pt idx="89">
                  <c:v>54.701132293999997</c:v>
                </c:pt>
                <c:pt idx="90">
                  <c:v>54.304788258000002</c:v>
                </c:pt>
                <c:pt idx="91">
                  <c:v>43.545344526000001</c:v>
                </c:pt>
                <c:pt idx="92">
                  <c:v>22.201875776000001</c:v>
                </c:pt>
                <c:pt idx="93">
                  <c:v>37.633170835999998</c:v>
                </c:pt>
                <c:pt idx="94">
                  <c:v>37.643289697999997</c:v>
                </c:pt>
                <c:pt idx="95">
                  <c:v>20.109070842000001</c:v>
                </c:pt>
                <c:pt idx="96">
                  <c:v>27.468046429000001</c:v>
                </c:pt>
                <c:pt idx="97">
                  <c:v>27.492192769999999</c:v>
                </c:pt>
                <c:pt idx="98">
                  <c:v>23.077559834999999</c:v>
                </c:pt>
                <c:pt idx="99">
                  <c:v>21.897491347999999</c:v>
                </c:pt>
                <c:pt idx="100">
                  <c:v>21.903957568999999</c:v>
                </c:pt>
                <c:pt idx="101">
                  <c:v>11.967479077</c:v>
                </c:pt>
                <c:pt idx="102">
                  <c:v>11.971812012999999</c:v>
                </c:pt>
                <c:pt idx="103">
                  <c:v>11.973214316</c:v>
                </c:pt>
                <c:pt idx="104">
                  <c:v>11.975662379999999</c:v>
                </c:pt>
                <c:pt idx="105">
                  <c:v>13.413041196</c:v>
                </c:pt>
                <c:pt idx="106">
                  <c:v>13.019553752</c:v>
                </c:pt>
                <c:pt idx="107">
                  <c:v>32.569707729000001</c:v>
                </c:pt>
                <c:pt idx="108">
                  <c:v>32.573166194999999</c:v>
                </c:pt>
                <c:pt idx="109">
                  <c:v>32.577585964999997</c:v>
                </c:pt>
                <c:pt idx="110">
                  <c:v>32.631613629</c:v>
                </c:pt>
                <c:pt idx="111">
                  <c:v>28.500242426</c:v>
                </c:pt>
                <c:pt idx="112">
                  <c:v>28.50812771</c:v>
                </c:pt>
                <c:pt idx="113">
                  <c:v>28.514408593999999</c:v>
                </c:pt>
                <c:pt idx="114">
                  <c:v>45.487006073000003</c:v>
                </c:pt>
                <c:pt idx="115">
                  <c:v>45.501330809000002</c:v>
                </c:pt>
                <c:pt idx="116">
                  <c:v>45.335529356999999</c:v>
                </c:pt>
                <c:pt idx="117">
                  <c:v>43.737174199999998</c:v>
                </c:pt>
                <c:pt idx="118">
                  <c:v>44.091278555999999</c:v>
                </c:pt>
                <c:pt idx="119">
                  <c:v>24.404736530000001</c:v>
                </c:pt>
                <c:pt idx="120">
                  <c:v>23.053975501</c:v>
                </c:pt>
                <c:pt idx="121">
                  <c:v>31.109196529999998</c:v>
                </c:pt>
                <c:pt idx="122">
                  <c:v>31.16679873</c:v>
                </c:pt>
                <c:pt idx="123">
                  <c:v>31.184016094</c:v>
                </c:pt>
                <c:pt idx="124">
                  <c:v>31.440510481</c:v>
                </c:pt>
                <c:pt idx="125">
                  <c:v>26.050498644000001</c:v>
                </c:pt>
                <c:pt idx="126">
                  <c:v>64.969967357000002</c:v>
                </c:pt>
                <c:pt idx="127">
                  <c:v>64.984985249999994</c:v>
                </c:pt>
                <c:pt idx="128">
                  <c:v>65.001398807000001</c:v>
                </c:pt>
                <c:pt idx="129">
                  <c:v>65.021678077999994</c:v>
                </c:pt>
                <c:pt idx="130">
                  <c:v>64.383094322000005</c:v>
                </c:pt>
                <c:pt idx="131">
                  <c:v>44.445476179000003</c:v>
                </c:pt>
                <c:pt idx="132">
                  <c:v>43.607948831999998</c:v>
                </c:pt>
                <c:pt idx="133">
                  <c:v>51.040114215000003</c:v>
                </c:pt>
                <c:pt idx="134">
                  <c:v>45.564577782999997</c:v>
                </c:pt>
                <c:pt idx="135">
                  <c:v>45.59640117</c:v>
                </c:pt>
                <c:pt idx="136">
                  <c:v>45.624829761999997</c:v>
                </c:pt>
                <c:pt idx="137">
                  <c:v>63.112615974999997</c:v>
                </c:pt>
                <c:pt idx="138">
                  <c:v>42.109493477000001</c:v>
                </c:pt>
                <c:pt idx="139">
                  <c:v>42.114857063000002</c:v>
                </c:pt>
                <c:pt idx="140">
                  <c:v>42.129399071000002</c:v>
                </c:pt>
                <c:pt idx="141">
                  <c:v>23.655649187000002</c:v>
                </c:pt>
                <c:pt idx="142">
                  <c:v>19.749574508999999</c:v>
                </c:pt>
                <c:pt idx="143">
                  <c:v>19.725864115</c:v>
                </c:pt>
                <c:pt idx="144">
                  <c:v>16.495194692999998</c:v>
                </c:pt>
                <c:pt idx="145">
                  <c:v>16.443113747999998</c:v>
                </c:pt>
                <c:pt idx="146">
                  <c:v>16.914703204999999</c:v>
                </c:pt>
                <c:pt idx="147">
                  <c:v>16.918115011000001</c:v>
                </c:pt>
                <c:pt idx="148">
                  <c:v>16.92270456</c:v>
                </c:pt>
                <c:pt idx="149">
                  <c:v>16.926838850999999</c:v>
                </c:pt>
                <c:pt idx="150">
                  <c:v>31.029395595</c:v>
                </c:pt>
                <c:pt idx="151">
                  <c:v>50.697253310999997</c:v>
                </c:pt>
                <c:pt idx="152">
                  <c:v>50.707600415000002</c:v>
                </c:pt>
                <c:pt idx="153">
                  <c:v>12.00236037</c:v>
                </c:pt>
                <c:pt idx="154">
                  <c:v>12.004988771000001</c:v>
                </c:pt>
                <c:pt idx="155">
                  <c:v>9.4886616700000008</c:v>
                </c:pt>
                <c:pt idx="156">
                  <c:v>9.4910515540000002</c:v>
                </c:pt>
                <c:pt idx="157">
                  <c:v>9.4953671320000002</c:v>
                </c:pt>
                <c:pt idx="158">
                  <c:v>9.4981951599999999</c:v>
                </c:pt>
                <c:pt idx="159">
                  <c:v>52.156198418000002</c:v>
                </c:pt>
                <c:pt idx="160">
                  <c:v>52.168277132999997</c:v>
                </c:pt>
                <c:pt idx="161">
                  <c:v>19.636114707000001</c:v>
                </c:pt>
                <c:pt idx="162">
                  <c:v>7.9294857289999996</c:v>
                </c:pt>
                <c:pt idx="163">
                  <c:v>10.679900947</c:v>
                </c:pt>
                <c:pt idx="164">
                  <c:v>11.899312555</c:v>
                </c:pt>
                <c:pt idx="165">
                  <c:v>11.900908054</c:v>
                </c:pt>
                <c:pt idx="166">
                  <c:v>11.901967718</c:v>
                </c:pt>
                <c:pt idx="167">
                  <c:v>11.905741356</c:v>
                </c:pt>
                <c:pt idx="168">
                  <c:v>11.908687709000001</c:v>
                </c:pt>
                <c:pt idx="169">
                  <c:v>49.437270800999997</c:v>
                </c:pt>
                <c:pt idx="170">
                  <c:v>52.880519014999997</c:v>
                </c:pt>
                <c:pt idx="171">
                  <c:v>52.890055695000001</c:v>
                </c:pt>
                <c:pt idx="172">
                  <c:v>52.905600442999997</c:v>
                </c:pt>
                <c:pt idx="173">
                  <c:v>52.448438660000001</c:v>
                </c:pt>
                <c:pt idx="174">
                  <c:v>52.461126606000001</c:v>
                </c:pt>
                <c:pt idx="175">
                  <c:v>52.469160639999998</c:v>
                </c:pt>
                <c:pt idx="176">
                  <c:v>52.480470685999997</c:v>
                </c:pt>
                <c:pt idx="177">
                  <c:v>52.484833989999998</c:v>
                </c:pt>
                <c:pt idx="178">
                  <c:v>63.717884411999997</c:v>
                </c:pt>
                <c:pt idx="179">
                  <c:v>64.424858567000001</c:v>
                </c:pt>
                <c:pt idx="180">
                  <c:v>12.799425233999999</c:v>
                </c:pt>
                <c:pt idx="181">
                  <c:v>10.418667989999999</c:v>
                </c:pt>
                <c:pt idx="182">
                  <c:v>10.424483181999999</c:v>
                </c:pt>
                <c:pt idx="183">
                  <c:v>10.426216352999999</c:v>
                </c:pt>
                <c:pt idx="184">
                  <c:v>10.009968364000001</c:v>
                </c:pt>
                <c:pt idx="185">
                  <c:v>9.7980800670000008</c:v>
                </c:pt>
                <c:pt idx="186">
                  <c:v>10.041848988</c:v>
                </c:pt>
                <c:pt idx="187">
                  <c:v>43.749802557999999</c:v>
                </c:pt>
                <c:pt idx="188">
                  <c:v>44.142493897000001</c:v>
                </c:pt>
                <c:pt idx="189">
                  <c:v>44.134017505999999</c:v>
                </c:pt>
                <c:pt idx="190">
                  <c:v>44.135690736000001</c:v>
                </c:pt>
                <c:pt idx="191">
                  <c:v>44.154314407000001</c:v>
                </c:pt>
                <c:pt idx="192">
                  <c:v>44.103934479999999</c:v>
                </c:pt>
                <c:pt idx="193">
                  <c:v>44.189285093999999</c:v>
                </c:pt>
                <c:pt idx="194">
                  <c:v>44.078224771000002</c:v>
                </c:pt>
                <c:pt idx="195">
                  <c:v>44.052376832</c:v>
                </c:pt>
                <c:pt idx="196">
                  <c:v>44.065356985000001</c:v>
                </c:pt>
                <c:pt idx="197">
                  <c:v>31.041771690000001</c:v>
                </c:pt>
                <c:pt idx="198">
                  <c:v>54.965463466999999</c:v>
                </c:pt>
                <c:pt idx="199">
                  <c:v>54.637325998999998</c:v>
                </c:pt>
                <c:pt idx="200">
                  <c:v>54.958600232999999</c:v>
                </c:pt>
                <c:pt idx="201">
                  <c:v>54.604394255000003</c:v>
                </c:pt>
                <c:pt idx="202">
                  <c:v>58.095531037999997</c:v>
                </c:pt>
                <c:pt idx="203">
                  <c:v>58.235227807999998</c:v>
                </c:pt>
                <c:pt idx="204">
                  <c:v>58.257563212000001</c:v>
                </c:pt>
                <c:pt idx="205">
                  <c:v>82.076028918999995</c:v>
                </c:pt>
                <c:pt idx="206">
                  <c:v>75.859455628999996</c:v>
                </c:pt>
                <c:pt idx="207">
                  <c:v>82.440879096000003</c:v>
                </c:pt>
                <c:pt idx="208">
                  <c:v>68.233964130999993</c:v>
                </c:pt>
                <c:pt idx="209">
                  <c:v>68.340119318999996</c:v>
                </c:pt>
                <c:pt idx="210">
                  <c:v>82.713739521999997</c:v>
                </c:pt>
                <c:pt idx="211">
                  <c:v>83.462183064000001</c:v>
                </c:pt>
                <c:pt idx="212">
                  <c:v>59.367933069000003</c:v>
                </c:pt>
                <c:pt idx="213">
                  <c:v>60.346247519999999</c:v>
                </c:pt>
                <c:pt idx="214">
                  <c:v>60.416228412999999</c:v>
                </c:pt>
                <c:pt idx="215">
                  <c:v>60.376889953999999</c:v>
                </c:pt>
                <c:pt idx="216">
                  <c:v>60.243302325999998</c:v>
                </c:pt>
                <c:pt idx="217">
                  <c:v>60.274648767999999</c:v>
                </c:pt>
                <c:pt idx="218">
                  <c:v>60.301287619</c:v>
                </c:pt>
                <c:pt idx="219">
                  <c:v>49.092144388999998</c:v>
                </c:pt>
                <c:pt idx="220">
                  <c:v>49.034845296</c:v>
                </c:pt>
                <c:pt idx="221">
                  <c:v>49.082456937000003</c:v>
                </c:pt>
                <c:pt idx="222">
                  <c:v>47.743052894000002</c:v>
                </c:pt>
                <c:pt idx="223">
                  <c:v>47.880204779000003</c:v>
                </c:pt>
                <c:pt idx="224">
                  <c:v>49.013226259</c:v>
                </c:pt>
                <c:pt idx="225">
                  <c:v>43.785484388</c:v>
                </c:pt>
                <c:pt idx="226">
                  <c:v>42.333644511999999</c:v>
                </c:pt>
                <c:pt idx="227">
                  <c:v>42.357164408000003</c:v>
                </c:pt>
                <c:pt idx="228">
                  <c:v>42.422442955000001</c:v>
                </c:pt>
                <c:pt idx="229">
                  <c:v>42.454961038999997</c:v>
                </c:pt>
                <c:pt idx="230">
                  <c:v>42.473889798000002</c:v>
                </c:pt>
                <c:pt idx="231">
                  <c:v>33.680732493000001</c:v>
                </c:pt>
                <c:pt idx="232">
                  <c:v>33.672143914000003</c:v>
                </c:pt>
                <c:pt idx="233">
                  <c:v>33.763432879</c:v>
                </c:pt>
                <c:pt idx="234">
                  <c:v>33.743501905000002</c:v>
                </c:pt>
                <c:pt idx="235">
                  <c:v>33.720934038999999</c:v>
                </c:pt>
                <c:pt idx="236">
                  <c:v>20.657533540999999</c:v>
                </c:pt>
                <c:pt idx="237">
                  <c:v>21.066781283000001</c:v>
                </c:pt>
                <c:pt idx="238">
                  <c:v>21.081306190999999</c:v>
                </c:pt>
                <c:pt idx="239">
                  <c:v>22.281545592000001</c:v>
                </c:pt>
                <c:pt idx="240">
                  <c:v>22.25937493</c:v>
                </c:pt>
                <c:pt idx="241">
                  <c:v>32.43568123</c:v>
                </c:pt>
                <c:pt idx="242">
                  <c:v>32.450559478000002</c:v>
                </c:pt>
                <c:pt idx="243">
                  <c:v>32.436052502000003</c:v>
                </c:pt>
                <c:pt idx="244">
                  <c:v>32.460106015000001</c:v>
                </c:pt>
                <c:pt idx="245">
                  <c:v>32.665405497999998</c:v>
                </c:pt>
                <c:pt idx="246">
                  <c:v>32.670529983999998</c:v>
                </c:pt>
                <c:pt idx="247">
                  <c:v>22.143111375</c:v>
                </c:pt>
                <c:pt idx="248">
                  <c:v>22.125728245000001</c:v>
                </c:pt>
                <c:pt idx="249">
                  <c:v>22.115597392000002</c:v>
                </c:pt>
                <c:pt idx="250">
                  <c:v>26.016114558999998</c:v>
                </c:pt>
                <c:pt idx="251">
                  <c:v>26.005049009</c:v>
                </c:pt>
                <c:pt idx="252">
                  <c:v>28.930415971999999</c:v>
                </c:pt>
                <c:pt idx="253">
                  <c:v>28.936784404000001</c:v>
                </c:pt>
                <c:pt idx="254">
                  <c:v>28.982460828000001</c:v>
                </c:pt>
                <c:pt idx="255">
                  <c:v>28.980659378999999</c:v>
                </c:pt>
                <c:pt idx="256">
                  <c:v>29.009130975000001</c:v>
                </c:pt>
                <c:pt idx="257">
                  <c:v>66.743305149999998</c:v>
                </c:pt>
                <c:pt idx="258">
                  <c:v>66.271638448000004</c:v>
                </c:pt>
                <c:pt idx="259">
                  <c:v>65.904870212000006</c:v>
                </c:pt>
                <c:pt idx="260">
                  <c:v>65.958951651999996</c:v>
                </c:pt>
                <c:pt idx="261">
                  <c:v>60.556028726000001</c:v>
                </c:pt>
                <c:pt idx="262">
                  <c:v>48.791972569999999</c:v>
                </c:pt>
                <c:pt idx="263">
                  <c:v>44.913627345999998</c:v>
                </c:pt>
                <c:pt idx="264">
                  <c:v>48.071609635000002</c:v>
                </c:pt>
                <c:pt idx="265">
                  <c:v>48.114821280999998</c:v>
                </c:pt>
                <c:pt idx="266">
                  <c:v>48.119874039999999</c:v>
                </c:pt>
                <c:pt idx="267">
                  <c:v>48.110089991999999</c:v>
                </c:pt>
                <c:pt idx="268">
                  <c:v>48.12484517</c:v>
                </c:pt>
                <c:pt idx="269">
                  <c:v>47.758003156999997</c:v>
                </c:pt>
                <c:pt idx="270">
                  <c:v>47.785961639</c:v>
                </c:pt>
                <c:pt idx="271">
                  <c:v>47.790214923000001</c:v>
                </c:pt>
                <c:pt idx="272">
                  <c:v>47.776403377999998</c:v>
                </c:pt>
                <c:pt idx="273">
                  <c:v>47.802086332000002</c:v>
                </c:pt>
                <c:pt idx="274">
                  <c:v>47.841766067999998</c:v>
                </c:pt>
                <c:pt idx="275">
                  <c:v>47.783942506000002</c:v>
                </c:pt>
                <c:pt idx="276">
                  <c:v>46.915368729999997</c:v>
                </c:pt>
                <c:pt idx="277">
                  <c:v>46.855720795000003</c:v>
                </c:pt>
                <c:pt idx="278">
                  <c:v>44.605302180000002</c:v>
                </c:pt>
                <c:pt idx="279">
                  <c:v>44.857184306000001</c:v>
                </c:pt>
                <c:pt idx="280">
                  <c:v>54.779314976000002</c:v>
                </c:pt>
                <c:pt idx="281">
                  <c:v>74.538410944999995</c:v>
                </c:pt>
                <c:pt idx="282">
                  <c:v>98.809105101</c:v>
                </c:pt>
                <c:pt idx="283">
                  <c:v>98.841597938000007</c:v>
                </c:pt>
                <c:pt idx="284">
                  <c:v>77.693813480000003</c:v>
                </c:pt>
                <c:pt idx="285">
                  <c:v>73.847858079999995</c:v>
                </c:pt>
                <c:pt idx="286">
                  <c:v>73.854058551999998</c:v>
                </c:pt>
                <c:pt idx="287">
                  <c:v>74.809314584000006</c:v>
                </c:pt>
                <c:pt idx="288">
                  <c:v>74.870683056000004</c:v>
                </c:pt>
                <c:pt idx="289">
                  <c:v>74.920548347999997</c:v>
                </c:pt>
                <c:pt idx="290">
                  <c:v>105.346712668</c:v>
                </c:pt>
                <c:pt idx="291">
                  <c:v>105.407341528</c:v>
                </c:pt>
                <c:pt idx="292">
                  <c:v>105.59299091600001</c:v>
                </c:pt>
                <c:pt idx="293">
                  <c:v>105.59711212000001</c:v>
                </c:pt>
                <c:pt idx="294">
                  <c:v>104.137960796</c:v>
                </c:pt>
                <c:pt idx="295">
                  <c:v>104.191470376</c:v>
                </c:pt>
                <c:pt idx="296">
                  <c:v>96.295441956000005</c:v>
                </c:pt>
                <c:pt idx="297">
                  <c:v>96.376166204</c:v>
                </c:pt>
                <c:pt idx="298">
                  <c:v>96.394505248000002</c:v>
                </c:pt>
                <c:pt idx="299">
                  <c:v>76.526347967999996</c:v>
                </c:pt>
                <c:pt idx="300">
                  <c:v>94.821347111999998</c:v>
                </c:pt>
                <c:pt idx="301">
                  <c:v>94.883696295999997</c:v>
                </c:pt>
                <c:pt idx="302">
                  <c:v>94.878301500000006</c:v>
                </c:pt>
                <c:pt idx="303">
                  <c:v>94.903068876000006</c:v>
                </c:pt>
                <c:pt idx="304">
                  <c:v>94.928783480000007</c:v>
                </c:pt>
                <c:pt idx="305">
                  <c:v>94.875164092000006</c:v>
                </c:pt>
                <c:pt idx="306">
                  <c:v>96.703550949999993</c:v>
                </c:pt>
                <c:pt idx="307">
                  <c:v>96.770590941999998</c:v>
                </c:pt>
                <c:pt idx="308">
                  <c:v>96.852144315999993</c:v>
                </c:pt>
                <c:pt idx="309">
                  <c:v>97.004459838000002</c:v>
                </c:pt>
                <c:pt idx="310">
                  <c:v>93.988145051999993</c:v>
                </c:pt>
                <c:pt idx="311">
                  <c:v>93.991821352000002</c:v>
                </c:pt>
                <c:pt idx="312">
                  <c:v>94.086701152000003</c:v>
                </c:pt>
                <c:pt idx="313">
                  <c:v>94.043766219000005</c:v>
                </c:pt>
                <c:pt idx="314">
                  <c:v>94.025442372000001</c:v>
                </c:pt>
                <c:pt idx="315">
                  <c:v>94.263580894</c:v>
                </c:pt>
                <c:pt idx="316">
                  <c:v>94.338984569000004</c:v>
                </c:pt>
                <c:pt idx="317">
                  <c:v>94.361200804000006</c:v>
                </c:pt>
                <c:pt idx="318">
                  <c:v>74.657540287000003</c:v>
                </c:pt>
                <c:pt idx="319">
                  <c:v>83.289255937999997</c:v>
                </c:pt>
                <c:pt idx="320">
                  <c:v>83.310977441000006</c:v>
                </c:pt>
                <c:pt idx="321">
                  <c:v>83.376630434000006</c:v>
                </c:pt>
                <c:pt idx="322">
                  <c:v>83.398754225999994</c:v>
                </c:pt>
                <c:pt idx="323">
                  <c:v>51.581033003999998</c:v>
                </c:pt>
                <c:pt idx="324">
                  <c:v>121.27052046599999</c:v>
                </c:pt>
                <c:pt idx="325">
                  <c:v>121.400496469</c:v>
                </c:pt>
                <c:pt idx="326">
                  <c:v>121.57554638400001</c:v>
                </c:pt>
                <c:pt idx="327">
                  <c:v>121.62433231999999</c:v>
                </c:pt>
                <c:pt idx="328">
                  <c:v>141.34268547299999</c:v>
                </c:pt>
                <c:pt idx="329">
                  <c:v>139.974480857</c:v>
                </c:pt>
                <c:pt idx="330">
                  <c:v>140.08734360899999</c:v>
                </c:pt>
                <c:pt idx="331">
                  <c:v>140.12165999000001</c:v>
                </c:pt>
                <c:pt idx="332">
                  <c:v>140.09265662999999</c:v>
                </c:pt>
                <c:pt idx="333">
                  <c:v>145.99881658699999</c:v>
                </c:pt>
                <c:pt idx="334">
                  <c:v>146.10244927100001</c:v>
                </c:pt>
                <c:pt idx="335">
                  <c:v>146.13508829899999</c:v>
                </c:pt>
                <c:pt idx="336">
                  <c:v>146.206945066</c:v>
                </c:pt>
                <c:pt idx="337">
                  <c:v>147.95796679099999</c:v>
                </c:pt>
                <c:pt idx="338">
                  <c:v>147.99194984100001</c:v>
                </c:pt>
                <c:pt idx="339">
                  <c:v>148.10757384600001</c:v>
                </c:pt>
                <c:pt idx="340">
                  <c:v>148.16085000699999</c:v>
                </c:pt>
                <c:pt idx="341">
                  <c:v>148.19027226399999</c:v>
                </c:pt>
                <c:pt idx="342">
                  <c:v>148.22145933300001</c:v>
                </c:pt>
                <c:pt idx="343">
                  <c:v>148.253843864</c:v>
                </c:pt>
                <c:pt idx="344">
                  <c:v>148.40848965699999</c:v>
                </c:pt>
                <c:pt idx="345">
                  <c:v>147.02500950999999</c:v>
                </c:pt>
                <c:pt idx="346">
                  <c:v>147.07649695500001</c:v>
                </c:pt>
                <c:pt idx="347">
                  <c:v>147.10853834900001</c:v>
                </c:pt>
                <c:pt idx="348">
                  <c:v>147.225657767</c:v>
                </c:pt>
                <c:pt idx="349">
                  <c:v>147.26146972399999</c:v>
                </c:pt>
                <c:pt idx="350">
                  <c:v>136.33830518299999</c:v>
                </c:pt>
                <c:pt idx="351">
                  <c:v>136.371425921</c:v>
                </c:pt>
                <c:pt idx="352">
                  <c:v>136.33035336899999</c:v>
                </c:pt>
                <c:pt idx="353">
                  <c:v>136.437506157</c:v>
                </c:pt>
                <c:pt idx="354">
                  <c:v>136.465708818</c:v>
                </c:pt>
                <c:pt idx="355">
                  <c:v>119.067452954</c:v>
                </c:pt>
                <c:pt idx="356">
                  <c:v>119.09756274900001</c:v>
                </c:pt>
                <c:pt idx="357">
                  <c:v>119.13274719499999</c:v>
                </c:pt>
                <c:pt idx="358">
                  <c:v>118.979720687</c:v>
                </c:pt>
                <c:pt idx="359">
                  <c:v>138.445291309</c:v>
                </c:pt>
                <c:pt idx="360">
                  <c:v>107.093265683</c:v>
                </c:pt>
                <c:pt idx="361">
                  <c:v>106.56016228599999</c:v>
                </c:pt>
                <c:pt idx="362">
                  <c:v>106.56991940100001</c:v>
                </c:pt>
                <c:pt idx="363">
                  <c:v>106.668507472</c:v>
                </c:pt>
                <c:pt idx="364">
                  <c:v>106.67379124999999</c:v>
                </c:pt>
                <c:pt idx="365">
                  <c:v>76.849993275000003</c:v>
                </c:pt>
                <c:pt idx="366">
                  <c:v>75.680200584000005</c:v>
                </c:pt>
                <c:pt idx="367">
                  <c:v>75.911722454</c:v>
                </c:pt>
                <c:pt idx="368">
                  <c:v>75.955811163000007</c:v>
                </c:pt>
                <c:pt idx="369">
                  <c:v>75.973015525999998</c:v>
                </c:pt>
                <c:pt idx="370">
                  <c:v>75.991702638999996</c:v>
                </c:pt>
                <c:pt idx="371">
                  <c:v>76.010537263000003</c:v>
                </c:pt>
                <c:pt idx="372">
                  <c:v>76.171734158000007</c:v>
                </c:pt>
                <c:pt idx="373">
                  <c:v>76.190235333000004</c:v>
                </c:pt>
                <c:pt idx="374">
                  <c:v>76.209159685000003</c:v>
                </c:pt>
                <c:pt idx="375">
                  <c:v>105.368113796</c:v>
                </c:pt>
                <c:pt idx="376">
                  <c:v>105.421988783</c:v>
                </c:pt>
                <c:pt idx="377">
                  <c:v>105.52033082299999</c:v>
                </c:pt>
                <c:pt idx="378">
                  <c:v>105.544761913</c:v>
                </c:pt>
                <c:pt idx="379">
                  <c:v>105.58567616099999</c:v>
                </c:pt>
                <c:pt idx="380">
                  <c:v>82.833228043999995</c:v>
                </c:pt>
                <c:pt idx="381">
                  <c:v>82.903224332999997</c:v>
                </c:pt>
                <c:pt idx="382">
                  <c:v>83.022875720000002</c:v>
                </c:pt>
                <c:pt idx="383">
                  <c:v>83.096477922999995</c:v>
                </c:pt>
                <c:pt idx="384">
                  <c:v>80.713183360000002</c:v>
                </c:pt>
                <c:pt idx="385">
                  <c:v>80.474806470000004</c:v>
                </c:pt>
                <c:pt idx="386">
                  <c:v>80.507235695999995</c:v>
                </c:pt>
                <c:pt idx="387">
                  <c:v>75.600638425</c:v>
                </c:pt>
                <c:pt idx="388">
                  <c:v>75.605577620000005</c:v>
                </c:pt>
                <c:pt idx="389">
                  <c:v>75.721186798999994</c:v>
                </c:pt>
                <c:pt idx="390">
                  <c:v>75.777251027000005</c:v>
                </c:pt>
                <c:pt idx="391">
                  <c:v>73.882446266000002</c:v>
                </c:pt>
                <c:pt idx="392">
                  <c:v>73.931787577999998</c:v>
                </c:pt>
                <c:pt idx="393">
                  <c:v>73.950994140000006</c:v>
                </c:pt>
                <c:pt idx="394">
                  <c:v>73.123039086999995</c:v>
                </c:pt>
                <c:pt idx="395">
                  <c:v>95.268335874000002</c:v>
                </c:pt>
                <c:pt idx="396">
                  <c:v>95.287960384000002</c:v>
                </c:pt>
                <c:pt idx="397">
                  <c:v>95.379373771999994</c:v>
                </c:pt>
                <c:pt idx="398">
                  <c:v>95.375307737</c:v>
                </c:pt>
                <c:pt idx="399">
                  <c:v>94.995621415000002</c:v>
                </c:pt>
                <c:pt idx="400">
                  <c:v>95.166572226</c:v>
                </c:pt>
                <c:pt idx="401">
                  <c:v>95.280968177999995</c:v>
                </c:pt>
                <c:pt idx="402">
                  <c:v>95.335218194000007</c:v>
                </c:pt>
                <c:pt idx="403">
                  <c:v>73.098522145999993</c:v>
                </c:pt>
                <c:pt idx="404">
                  <c:v>72.680050899999998</c:v>
                </c:pt>
                <c:pt idx="405">
                  <c:v>72.677471991000004</c:v>
                </c:pt>
                <c:pt idx="406">
                  <c:v>72.690073334999994</c:v>
                </c:pt>
                <c:pt idx="407">
                  <c:v>76.781300232999996</c:v>
                </c:pt>
                <c:pt idx="408">
                  <c:v>76.798964861000002</c:v>
                </c:pt>
                <c:pt idx="409">
                  <c:v>76.802294282999995</c:v>
                </c:pt>
                <c:pt idx="410">
                  <c:v>76.869136617999999</c:v>
                </c:pt>
                <c:pt idx="411">
                  <c:v>76.919692241999996</c:v>
                </c:pt>
                <c:pt idx="412">
                  <c:v>76.935723383999999</c:v>
                </c:pt>
                <c:pt idx="413">
                  <c:v>76.952570143000003</c:v>
                </c:pt>
                <c:pt idx="414">
                  <c:v>77.196310660999998</c:v>
                </c:pt>
                <c:pt idx="415">
                  <c:v>77.209917200999996</c:v>
                </c:pt>
                <c:pt idx="416">
                  <c:v>74.45827989</c:v>
                </c:pt>
                <c:pt idx="417">
                  <c:v>74.486051066000002</c:v>
                </c:pt>
                <c:pt idx="418">
                  <c:v>74.549102626000007</c:v>
                </c:pt>
                <c:pt idx="419">
                  <c:v>74.584000176999993</c:v>
                </c:pt>
                <c:pt idx="420">
                  <c:v>74.792057893999996</c:v>
                </c:pt>
                <c:pt idx="421">
                  <c:v>76.456111667000002</c:v>
                </c:pt>
                <c:pt idx="422">
                  <c:v>76.470666191999996</c:v>
                </c:pt>
                <c:pt idx="423">
                  <c:v>76.542555207999996</c:v>
                </c:pt>
                <c:pt idx="424">
                  <c:v>76.552051688000006</c:v>
                </c:pt>
                <c:pt idx="425">
                  <c:v>76.566012411000003</c:v>
                </c:pt>
                <c:pt idx="426">
                  <c:v>76.614418186999998</c:v>
                </c:pt>
                <c:pt idx="427">
                  <c:v>76.629937644999998</c:v>
                </c:pt>
                <c:pt idx="428">
                  <c:v>75.390639104000002</c:v>
                </c:pt>
                <c:pt idx="429">
                  <c:v>75.357428565999996</c:v>
                </c:pt>
                <c:pt idx="430">
                  <c:v>75.296104346000007</c:v>
                </c:pt>
                <c:pt idx="431">
                  <c:v>75.440360245999997</c:v>
                </c:pt>
                <c:pt idx="432">
                  <c:v>74.740876506999996</c:v>
                </c:pt>
                <c:pt idx="433">
                  <c:v>74.754831949000007</c:v>
                </c:pt>
                <c:pt idx="434">
                  <c:v>74.785891014000001</c:v>
                </c:pt>
                <c:pt idx="435">
                  <c:v>117.195937159</c:v>
                </c:pt>
                <c:pt idx="436">
                  <c:v>117.262023726</c:v>
                </c:pt>
                <c:pt idx="437">
                  <c:v>117.39629977600001</c:v>
                </c:pt>
                <c:pt idx="438">
                  <c:v>117.29088828499999</c:v>
                </c:pt>
                <c:pt idx="439">
                  <c:v>115.82677918</c:v>
                </c:pt>
                <c:pt idx="440">
                  <c:v>115.873249081</c:v>
                </c:pt>
                <c:pt idx="441">
                  <c:v>115.95430889399999</c:v>
                </c:pt>
                <c:pt idx="442">
                  <c:v>115.96856967799999</c:v>
                </c:pt>
                <c:pt idx="443">
                  <c:v>116.02982627900001</c:v>
                </c:pt>
                <c:pt idx="444">
                  <c:v>116.084673978</c:v>
                </c:pt>
                <c:pt idx="445">
                  <c:v>82.190591635000004</c:v>
                </c:pt>
                <c:pt idx="446">
                  <c:v>82.211696309999994</c:v>
                </c:pt>
                <c:pt idx="447">
                  <c:v>82.219088960999997</c:v>
                </c:pt>
                <c:pt idx="448">
                  <c:v>82.265429988999998</c:v>
                </c:pt>
                <c:pt idx="449">
                  <c:v>82.275985589000001</c:v>
                </c:pt>
                <c:pt idx="450">
                  <c:v>82.325070886000006</c:v>
                </c:pt>
                <c:pt idx="451">
                  <c:v>82.339758279999998</c:v>
                </c:pt>
                <c:pt idx="452">
                  <c:v>82.259618482999997</c:v>
                </c:pt>
                <c:pt idx="453">
                  <c:v>124.902210631</c:v>
                </c:pt>
                <c:pt idx="454">
                  <c:v>124.93488345900001</c:v>
                </c:pt>
                <c:pt idx="455">
                  <c:v>67.523879202000003</c:v>
                </c:pt>
                <c:pt idx="456">
                  <c:v>125.06781411199999</c:v>
                </c:pt>
                <c:pt idx="457">
                  <c:v>125.098012774</c:v>
                </c:pt>
                <c:pt idx="458">
                  <c:v>125.12376799800001</c:v>
                </c:pt>
                <c:pt idx="459">
                  <c:v>125.20843558999999</c:v>
                </c:pt>
                <c:pt idx="460">
                  <c:v>125.28139265900001</c:v>
                </c:pt>
                <c:pt idx="461">
                  <c:v>125.291890712</c:v>
                </c:pt>
                <c:pt idx="462">
                  <c:v>124.97801393899999</c:v>
                </c:pt>
                <c:pt idx="463">
                  <c:v>124.9916295</c:v>
                </c:pt>
                <c:pt idx="464">
                  <c:v>125.00987453499999</c:v>
                </c:pt>
                <c:pt idx="465">
                  <c:v>125.080117633</c:v>
                </c:pt>
                <c:pt idx="466">
                  <c:v>102.29147688400001</c:v>
                </c:pt>
                <c:pt idx="467">
                  <c:v>59.555416016000002</c:v>
                </c:pt>
                <c:pt idx="468">
                  <c:v>108.927016634</c:v>
                </c:pt>
                <c:pt idx="469">
                  <c:v>108.93844401699999</c:v>
                </c:pt>
                <c:pt idx="470">
                  <c:v>108.95240985700001</c:v>
                </c:pt>
                <c:pt idx="471">
                  <c:v>108.97724306000001</c:v>
                </c:pt>
                <c:pt idx="472">
                  <c:v>106.92293825599999</c:v>
                </c:pt>
                <c:pt idx="473">
                  <c:v>107.000708464</c:v>
                </c:pt>
                <c:pt idx="474">
                  <c:v>107.00141311199999</c:v>
                </c:pt>
                <c:pt idx="475">
                  <c:v>107.06720684</c:v>
                </c:pt>
                <c:pt idx="476">
                  <c:v>107.090756047</c:v>
                </c:pt>
                <c:pt idx="477">
                  <c:v>107.10577508900001</c:v>
                </c:pt>
                <c:pt idx="478">
                  <c:v>107.11710257199999</c:v>
                </c:pt>
                <c:pt idx="479">
                  <c:v>107.135402128</c:v>
                </c:pt>
                <c:pt idx="480">
                  <c:v>107.23480598</c:v>
                </c:pt>
                <c:pt idx="481">
                  <c:v>107.190823059</c:v>
                </c:pt>
                <c:pt idx="482">
                  <c:v>97.317344750999993</c:v>
                </c:pt>
                <c:pt idx="483">
                  <c:v>97.282620420000001</c:v>
                </c:pt>
                <c:pt idx="484">
                  <c:v>97.334668230999995</c:v>
                </c:pt>
                <c:pt idx="485">
                  <c:v>97.316253615999997</c:v>
                </c:pt>
                <c:pt idx="486">
                  <c:v>97.333445147000006</c:v>
                </c:pt>
                <c:pt idx="487">
                  <c:v>97.357125617999998</c:v>
                </c:pt>
                <c:pt idx="488">
                  <c:v>77.483640397000002</c:v>
                </c:pt>
                <c:pt idx="489">
                  <c:v>97.460672494999997</c:v>
                </c:pt>
                <c:pt idx="490">
                  <c:v>97.484949861000004</c:v>
                </c:pt>
                <c:pt idx="491">
                  <c:v>91.531629483000003</c:v>
                </c:pt>
                <c:pt idx="492">
                  <c:v>91.217924570999998</c:v>
                </c:pt>
                <c:pt idx="493">
                  <c:v>91.215828036999994</c:v>
                </c:pt>
                <c:pt idx="494">
                  <c:v>90.035652882999997</c:v>
                </c:pt>
                <c:pt idx="495">
                  <c:v>89.105538371999998</c:v>
                </c:pt>
              </c:numCache>
            </c:numRef>
          </c:val>
        </c:ser>
        <c:ser>
          <c:idx val="2"/>
          <c:order val="2"/>
          <c:tx>
            <c:strRef>
              <c:f>'adatok_2-56'!$D$7</c:f>
              <c:strCache>
                <c:ptCount val="1"/>
                <c:pt idx="0">
                  <c:v>Mortgage bond</c:v>
                </c:pt>
              </c:strCache>
            </c:strRef>
          </c:tx>
          <c:spPr>
            <a:solidFill>
              <a:schemeClr val="tx1">
                <a:lumMod val="50000"/>
                <a:lumOff val="50000"/>
              </a:schemeClr>
            </a:solidFill>
          </c:spPr>
          <c:cat>
            <c:numRef>
              <c:f>'adatok_2-56'!$A$9:$A$504</c:f>
              <c:numCache>
                <c:formatCode>yyyy/mm/dd</c:formatCode>
                <c:ptCount val="496"/>
                <c:pt idx="0">
                  <c:v>39449</c:v>
                </c:pt>
                <c:pt idx="1">
                  <c:v>39450</c:v>
                </c:pt>
                <c:pt idx="2">
                  <c:v>39451</c:v>
                </c:pt>
                <c:pt idx="3">
                  <c:v>39454</c:v>
                </c:pt>
                <c:pt idx="4">
                  <c:v>39455</c:v>
                </c:pt>
                <c:pt idx="5">
                  <c:v>39456</c:v>
                </c:pt>
                <c:pt idx="6">
                  <c:v>39457</c:v>
                </c:pt>
                <c:pt idx="7">
                  <c:v>39458</c:v>
                </c:pt>
                <c:pt idx="8">
                  <c:v>39461</c:v>
                </c:pt>
                <c:pt idx="9">
                  <c:v>39463</c:v>
                </c:pt>
                <c:pt idx="10">
                  <c:v>39464</c:v>
                </c:pt>
                <c:pt idx="11">
                  <c:v>39465</c:v>
                </c:pt>
                <c:pt idx="12">
                  <c:v>39468</c:v>
                </c:pt>
                <c:pt idx="13">
                  <c:v>39469</c:v>
                </c:pt>
                <c:pt idx="14">
                  <c:v>39470</c:v>
                </c:pt>
                <c:pt idx="15">
                  <c:v>39471</c:v>
                </c:pt>
                <c:pt idx="16">
                  <c:v>39472</c:v>
                </c:pt>
                <c:pt idx="17">
                  <c:v>39475</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39528</c:v>
                </c:pt>
                <c:pt idx="57">
                  <c:v>39532</c:v>
                </c:pt>
                <c:pt idx="58">
                  <c:v>39533</c:v>
                </c:pt>
                <c:pt idx="59">
                  <c:v>39534</c:v>
                </c:pt>
                <c:pt idx="60">
                  <c:v>39535</c:v>
                </c:pt>
                <c:pt idx="61">
                  <c:v>39538</c:v>
                </c:pt>
                <c:pt idx="62">
                  <c:v>39539</c:v>
                </c:pt>
                <c:pt idx="63">
                  <c:v>39540</c:v>
                </c:pt>
                <c:pt idx="64">
                  <c:v>39541</c:v>
                </c:pt>
                <c:pt idx="65">
                  <c:v>39542</c:v>
                </c:pt>
                <c:pt idx="66">
                  <c:v>39545</c:v>
                </c:pt>
                <c:pt idx="67">
                  <c:v>39546</c:v>
                </c:pt>
                <c:pt idx="68">
                  <c:v>39547</c:v>
                </c:pt>
                <c:pt idx="69">
                  <c:v>39548</c:v>
                </c:pt>
                <c:pt idx="70">
                  <c:v>39549</c:v>
                </c:pt>
                <c:pt idx="71">
                  <c:v>39552</c:v>
                </c:pt>
                <c:pt idx="72">
                  <c:v>39553</c:v>
                </c:pt>
                <c:pt idx="73">
                  <c:v>39554</c:v>
                </c:pt>
                <c:pt idx="74">
                  <c:v>39555</c:v>
                </c:pt>
                <c:pt idx="75">
                  <c:v>39556</c:v>
                </c:pt>
                <c:pt idx="76">
                  <c:v>39559</c:v>
                </c:pt>
                <c:pt idx="77">
                  <c:v>39560</c:v>
                </c:pt>
                <c:pt idx="78">
                  <c:v>39561</c:v>
                </c:pt>
                <c:pt idx="79">
                  <c:v>39562</c:v>
                </c:pt>
                <c:pt idx="80">
                  <c:v>39563</c:v>
                </c:pt>
                <c:pt idx="81">
                  <c:v>39566</c:v>
                </c:pt>
                <c:pt idx="82">
                  <c:v>39567</c:v>
                </c:pt>
                <c:pt idx="83">
                  <c:v>39568</c:v>
                </c:pt>
                <c:pt idx="84">
                  <c:v>39573</c:v>
                </c:pt>
                <c:pt idx="85">
                  <c:v>39574</c:v>
                </c:pt>
                <c:pt idx="86">
                  <c:v>39575</c:v>
                </c:pt>
                <c:pt idx="87">
                  <c:v>39576</c:v>
                </c:pt>
                <c:pt idx="88">
                  <c:v>39577</c:v>
                </c:pt>
                <c:pt idx="89">
                  <c:v>39581</c:v>
                </c:pt>
                <c:pt idx="90">
                  <c:v>39582</c:v>
                </c:pt>
                <c:pt idx="91">
                  <c:v>39583</c:v>
                </c:pt>
                <c:pt idx="92">
                  <c:v>39584</c:v>
                </c:pt>
                <c:pt idx="93">
                  <c:v>39587</c:v>
                </c:pt>
                <c:pt idx="94">
                  <c:v>39588</c:v>
                </c:pt>
                <c:pt idx="95">
                  <c:v>39589</c:v>
                </c:pt>
                <c:pt idx="96">
                  <c:v>39590</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39636</c:v>
                </c:pt>
                <c:pt idx="128">
                  <c:v>39637</c:v>
                </c:pt>
                <c:pt idx="129">
                  <c:v>39638</c:v>
                </c:pt>
                <c:pt idx="130">
                  <c:v>39639</c:v>
                </c:pt>
                <c:pt idx="131">
                  <c:v>39640</c:v>
                </c:pt>
                <c:pt idx="132">
                  <c:v>39643</c:v>
                </c:pt>
                <c:pt idx="133">
                  <c:v>39644</c:v>
                </c:pt>
                <c:pt idx="134">
                  <c:v>39645</c:v>
                </c:pt>
                <c:pt idx="135">
                  <c:v>39646</c:v>
                </c:pt>
                <c:pt idx="136">
                  <c:v>39647</c:v>
                </c:pt>
                <c:pt idx="137">
                  <c:v>39650</c:v>
                </c:pt>
                <c:pt idx="138">
                  <c:v>39651</c:v>
                </c:pt>
                <c:pt idx="139">
                  <c:v>39652</c:v>
                </c:pt>
                <c:pt idx="140">
                  <c:v>39653</c:v>
                </c:pt>
                <c:pt idx="141">
                  <c:v>39654</c:v>
                </c:pt>
                <c:pt idx="142">
                  <c:v>39657</c:v>
                </c:pt>
                <c:pt idx="143">
                  <c:v>39658</c:v>
                </c:pt>
                <c:pt idx="144">
                  <c:v>39659</c:v>
                </c:pt>
                <c:pt idx="145">
                  <c:v>39660</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39681</c:v>
                </c:pt>
                <c:pt idx="159">
                  <c:v>39682</c:v>
                </c:pt>
                <c:pt idx="160">
                  <c:v>39685</c:v>
                </c:pt>
                <c:pt idx="161">
                  <c:v>39686</c:v>
                </c:pt>
                <c:pt idx="162">
                  <c:v>39687</c:v>
                </c:pt>
                <c:pt idx="163">
                  <c:v>39688</c:v>
                </c:pt>
                <c:pt idx="164">
                  <c:v>39689</c:v>
                </c:pt>
                <c:pt idx="165">
                  <c:v>39692</c:v>
                </c:pt>
                <c:pt idx="166">
                  <c:v>39693</c:v>
                </c:pt>
                <c:pt idx="167">
                  <c:v>39694</c:v>
                </c:pt>
                <c:pt idx="168">
                  <c:v>39695</c:v>
                </c:pt>
                <c:pt idx="169">
                  <c:v>39699</c:v>
                </c:pt>
                <c:pt idx="170">
                  <c:v>39700</c:v>
                </c:pt>
                <c:pt idx="171">
                  <c:v>39701</c:v>
                </c:pt>
                <c:pt idx="172">
                  <c:v>39702</c:v>
                </c:pt>
                <c:pt idx="173">
                  <c:v>39703</c:v>
                </c:pt>
                <c:pt idx="174">
                  <c:v>39706</c:v>
                </c:pt>
                <c:pt idx="175">
                  <c:v>39707</c:v>
                </c:pt>
                <c:pt idx="176">
                  <c:v>39708</c:v>
                </c:pt>
                <c:pt idx="177">
                  <c:v>39709</c:v>
                </c:pt>
                <c:pt idx="178">
                  <c:v>39713</c:v>
                </c:pt>
                <c:pt idx="179">
                  <c:v>39714</c:v>
                </c:pt>
                <c:pt idx="180">
                  <c:v>39715</c:v>
                </c:pt>
                <c:pt idx="181">
                  <c:v>39716</c:v>
                </c:pt>
                <c:pt idx="182">
                  <c:v>39717</c:v>
                </c:pt>
                <c:pt idx="183">
                  <c:v>39720</c:v>
                </c:pt>
                <c:pt idx="184">
                  <c:v>39721</c:v>
                </c:pt>
                <c:pt idx="185">
                  <c:v>39722</c:v>
                </c:pt>
                <c:pt idx="186">
                  <c:v>39723</c:v>
                </c:pt>
                <c:pt idx="187">
                  <c:v>39727</c:v>
                </c:pt>
                <c:pt idx="188">
                  <c:v>39728</c:v>
                </c:pt>
                <c:pt idx="189">
                  <c:v>39729</c:v>
                </c:pt>
                <c:pt idx="190">
                  <c:v>39730</c:v>
                </c:pt>
                <c:pt idx="191">
                  <c:v>39731</c:v>
                </c:pt>
                <c:pt idx="192">
                  <c:v>39734</c:v>
                </c:pt>
                <c:pt idx="193">
                  <c:v>39735</c:v>
                </c:pt>
                <c:pt idx="194">
                  <c:v>39736</c:v>
                </c:pt>
                <c:pt idx="195">
                  <c:v>39737</c:v>
                </c:pt>
                <c:pt idx="196">
                  <c:v>39738</c:v>
                </c:pt>
                <c:pt idx="197">
                  <c:v>39741</c:v>
                </c:pt>
                <c:pt idx="198">
                  <c:v>39742</c:v>
                </c:pt>
                <c:pt idx="199">
                  <c:v>39743</c:v>
                </c:pt>
                <c:pt idx="200">
                  <c:v>39748</c:v>
                </c:pt>
                <c:pt idx="201">
                  <c:v>39749</c:v>
                </c:pt>
                <c:pt idx="202">
                  <c:v>39750</c:v>
                </c:pt>
                <c:pt idx="203">
                  <c:v>39751</c:v>
                </c:pt>
                <c:pt idx="204">
                  <c:v>39752</c:v>
                </c:pt>
                <c:pt idx="205">
                  <c:v>39755</c:v>
                </c:pt>
                <c:pt idx="206">
                  <c:v>39756</c:v>
                </c:pt>
                <c:pt idx="207">
                  <c:v>39757</c:v>
                </c:pt>
                <c:pt idx="208">
                  <c:v>39758</c:v>
                </c:pt>
                <c:pt idx="209">
                  <c:v>39759</c:v>
                </c:pt>
                <c:pt idx="210">
                  <c:v>39762</c:v>
                </c:pt>
                <c:pt idx="211">
                  <c:v>39763</c:v>
                </c:pt>
                <c:pt idx="212">
                  <c:v>39764</c:v>
                </c:pt>
                <c:pt idx="213">
                  <c:v>39765</c:v>
                </c:pt>
                <c:pt idx="214">
                  <c:v>39766</c:v>
                </c:pt>
                <c:pt idx="215">
                  <c:v>39769</c:v>
                </c:pt>
                <c:pt idx="216">
                  <c:v>39770</c:v>
                </c:pt>
                <c:pt idx="217">
                  <c:v>39771</c:v>
                </c:pt>
                <c:pt idx="218">
                  <c:v>39772</c:v>
                </c:pt>
                <c:pt idx="219">
                  <c:v>39773</c:v>
                </c:pt>
                <c:pt idx="220">
                  <c:v>39776</c:v>
                </c:pt>
                <c:pt idx="221">
                  <c:v>39777</c:v>
                </c:pt>
                <c:pt idx="222">
                  <c:v>39778</c:v>
                </c:pt>
                <c:pt idx="223">
                  <c:v>39779</c:v>
                </c:pt>
                <c:pt idx="224">
                  <c:v>39780</c:v>
                </c:pt>
                <c:pt idx="225">
                  <c:v>39783</c:v>
                </c:pt>
                <c:pt idx="226">
                  <c:v>39784</c:v>
                </c:pt>
                <c:pt idx="227">
                  <c:v>39785</c:v>
                </c:pt>
                <c:pt idx="228">
                  <c:v>39786</c:v>
                </c:pt>
                <c:pt idx="229">
                  <c:v>39787</c:v>
                </c:pt>
                <c:pt idx="230">
                  <c:v>39790</c:v>
                </c:pt>
                <c:pt idx="231">
                  <c:v>39791</c:v>
                </c:pt>
                <c:pt idx="232">
                  <c:v>39792</c:v>
                </c:pt>
                <c:pt idx="233">
                  <c:v>39793</c:v>
                </c:pt>
                <c:pt idx="234">
                  <c:v>39794</c:v>
                </c:pt>
                <c:pt idx="235">
                  <c:v>39797</c:v>
                </c:pt>
                <c:pt idx="236">
                  <c:v>39798</c:v>
                </c:pt>
                <c:pt idx="237">
                  <c:v>39799</c:v>
                </c:pt>
                <c:pt idx="238">
                  <c:v>39800</c:v>
                </c:pt>
                <c:pt idx="239">
                  <c:v>39801</c:v>
                </c:pt>
                <c:pt idx="240">
                  <c:v>39804</c:v>
                </c:pt>
                <c:pt idx="241">
                  <c:v>39805</c:v>
                </c:pt>
                <c:pt idx="242">
                  <c:v>39811</c:v>
                </c:pt>
                <c:pt idx="243">
                  <c:v>39812</c:v>
                </c:pt>
                <c:pt idx="244">
                  <c:v>39813</c:v>
                </c:pt>
                <c:pt idx="245">
                  <c:v>39818</c:v>
                </c:pt>
                <c:pt idx="246">
                  <c:v>39819</c:v>
                </c:pt>
                <c:pt idx="247">
                  <c:v>39820</c:v>
                </c:pt>
                <c:pt idx="248">
                  <c:v>39821</c:v>
                </c:pt>
                <c:pt idx="249">
                  <c:v>39822</c:v>
                </c:pt>
                <c:pt idx="250">
                  <c:v>39825</c:v>
                </c:pt>
                <c:pt idx="251">
                  <c:v>39826</c:v>
                </c:pt>
                <c:pt idx="252">
                  <c:v>39827</c:v>
                </c:pt>
                <c:pt idx="253">
                  <c:v>39828</c:v>
                </c:pt>
                <c:pt idx="254">
                  <c:v>39829</c:v>
                </c:pt>
                <c:pt idx="255">
                  <c:v>39832</c:v>
                </c:pt>
                <c:pt idx="256">
                  <c:v>39833</c:v>
                </c:pt>
                <c:pt idx="257">
                  <c:v>39834</c:v>
                </c:pt>
                <c:pt idx="258">
                  <c:v>39835</c:v>
                </c:pt>
                <c:pt idx="259">
                  <c:v>39836</c:v>
                </c:pt>
                <c:pt idx="260">
                  <c:v>39839</c:v>
                </c:pt>
                <c:pt idx="261">
                  <c:v>39840</c:v>
                </c:pt>
                <c:pt idx="262">
                  <c:v>39841</c:v>
                </c:pt>
                <c:pt idx="263">
                  <c:v>39842</c:v>
                </c:pt>
                <c:pt idx="264">
                  <c:v>39843</c:v>
                </c:pt>
                <c:pt idx="265">
                  <c:v>39846</c:v>
                </c:pt>
                <c:pt idx="266">
                  <c:v>39847</c:v>
                </c:pt>
                <c:pt idx="267">
                  <c:v>39848</c:v>
                </c:pt>
                <c:pt idx="268">
                  <c:v>39849</c:v>
                </c:pt>
                <c:pt idx="269">
                  <c:v>39850</c:v>
                </c:pt>
                <c:pt idx="270">
                  <c:v>39853</c:v>
                </c:pt>
                <c:pt idx="271">
                  <c:v>39854</c:v>
                </c:pt>
                <c:pt idx="272">
                  <c:v>39855</c:v>
                </c:pt>
                <c:pt idx="273">
                  <c:v>39856</c:v>
                </c:pt>
                <c:pt idx="274">
                  <c:v>39857</c:v>
                </c:pt>
                <c:pt idx="275">
                  <c:v>39860</c:v>
                </c:pt>
                <c:pt idx="276">
                  <c:v>39861</c:v>
                </c:pt>
                <c:pt idx="277">
                  <c:v>39862</c:v>
                </c:pt>
                <c:pt idx="278">
                  <c:v>39863</c:v>
                </c:pt>
                <c:pt idx="279">
                  <c:v>39864</c:v>
                </c:pt>
                <c:pt idx="280">
                  <c:v>39867</c:v>
                </c:pt>
                <c:pt idx="281">
                  <c:v>39868</c:v>
                </c:pt>
                <c:pt idx="282">
                  <c:v>39869</c:v>
                </c:pt>
                <c:pt idx="283">
                  <c:v>39870</c:v>
                </c:pt>
                <c:pt idx="284">
                  <c:v>39871</c:v>
                </c:pt>
                <c:pt idx="285">
                  <c:v>39876</c:v>
                </c:pt>
                <c:pt idx="286">
                  <c:v>39877</c:v>
                </c:pt>
                <c:pt idx="287">
                  <c:v>39878</c:v>
                </c:pt>
                <c:pt idx="288">
                  <c:v>39881</c:v>
                </c:pt>
                <c:pt idx="289">
                  <c:v>39882</c:v>
                </c:pt>
                <c:pt idx="290">
                  <c:v>39883</c:v>
                </c:pt>
                <c:pt idx="291">
                  <c:v>39884</c:v>
                </c:pt>
                <c:pt idx="292">
                  <c:v>39885</c:v>
                </c:pt>
                <c:pt idx="293">
                  <c:v>39888</c:v>
                </c:pt>
                <c:pt idx="294">
                  <c:v>39889</c:v>
                </c:pt>
                <c:pt idx="295">
                  <c:v>39890</c:v>
                </c:pt>
                <c:pt idx="296">
                  <c:v>39891</c:v>
                </c:pt>
                <c:pt idx="297">
                  <c:v>39892</c:v>
                </c:pt>
                <c:pt idx="298">
                  <c:v>39895</c:v>
                </c:pt>
                <c:pt idx="299">
                  <c:v>39896</c:v>
                </c:pt>
                <c:pt idx="300">
                  <c:v>39897</c:v>
                </c:pt>
                <c:pt idx="301">
                  <c:v>39898</c:v>
                </c:pt>
                <c:pt idx="302">
                  <c:v>39899</c:v>
                </c:pt>
                <c:pt idx="303">
                  <c:v>39900</c:v>
                </c:pt>
                <c:pt idx="304">
                  <c:v>39902</c:v>
                </c:pt>
                <c:pt idx="305">
                  <c:v>39903</c:v>
                </c:pt>
                <c:pt idx="306">
                  <c:v>39904</c:v>
                </c:pt>
                <c:pt idx="307">
                  <c:v>39905</c:v>
                </c:pt>
                <c:pt idx="308">
                  <c:v>39906</c:v>
                </c:pt>
                <c:pt idx="309">
                  <c:v>39909</c:v>
                </c:pt>
                <c:pt idx="310">
                  <c:v>39910</c:v>
                </c:pt>
                <c:pt idx="311">
                  <c:v>39912</c:v>
                </c:pt>
                <c:pt idx="312">
                  <c:v>39913</c:v>
                </c:pt>
                <c:pt idx="313">
                  <c:v>39917</c:v>
                </c:pt>
                <c:pt idx="314">
                  <c:v>39918</c:v>
                </c:pt>
                <c:pt idx="315">
                  <c:v>39919</c:v>
                </c:pt>
                <c:pt idx="316">
                  <c:v>39920</c:v>
                </c:pt>
                <c:pt idx="317">
                  <c:v>39923</c:v>
                </c:pt>
                <c:pt idx="318">
                  <c:v>39924</c:v>
                </c:pt>
                <c:pt idx="319">
                  <c:v>39925</c:v>
                </c:pt>
                <c:pt idx="320">
                  <c:v>39926</c:v>
                </c:pt>
                <c:pt idx="321">
                  <c:v>39927</c:v>
                </c:pt>
                <c:pt idx="322">
                  <c:v>39930</c:v>
                </c:pt>
                <c:pt idx="323">
                  <c:v>39931</c:v>
                </c:pt>
                <c:pt idx="324">
                  <c:v>39932</c:v>
                </c:pt>
                <c:pt idx="325">
                  <c:v>39933</c:v>
                </c:pt>
                <c:pt idx="326">
                  <c:v>39937</c:v>
                </c:pt>
                <c:pt idx="327">
                  <c:v>39938</c:v>
                </c:pt>
                <c:pt idx="328">
                  <c:v>39939</c:v>
                </c:pt>
                <c:pt idx="329">
                  <c:v>39940</c:v>
                </c:pt>
                <c:pt idx="330">
                  <c:v>39941</c:v>
                </c:pt>
                <c:pt idx="331">
                  <c:v>39944</c:v>
                </c:pt>
                <c:pt idx="332">
                  <c:v>39945</c:v>
                </c:pt>
                <c:pt idx="333">
                  <c:v>39947</c:v>
                </c:pt>
                <c:pt idx="334">
                  <c:v>39948</c:v>
                </c:pt>
                <c:pt idx="335">
                  <c:v>39951</c:v>
                </c:pt>
                <c:pt idx="336">
                  <c:v>39952</c:v>
                </c:pt>
                <c:pt idx="337">
                  <c:v>39953</c:v>
                </c:pt>
                <c:pt idx="338">
                  <c:v>39954</c:v>
                </c:pt>
                <c:pt idx="339">
                  <c:v>39955</c:v>
                </c:pt>
                <c:pt idx="340">
                  <c:v>39958</c:v>
                </c:pt>
                <c:pt idx="341">
                  <c:v>39959</c:v>
                </c:pt>
                <c:pt idx="342">
                  <c:v>39960</c:v>
                </c:pt>
                <c:pt idx="343">
                  <c:v>39961</c:v>
                </c:pt>
                <c:pt idx="344">
                  <c:v>39962</c:v>
                </c:pt>
                <c:pt idx="345">
                  <c:v>39966</c:v>
                </c:pt>
                <c:pt idx="346">
                  <c:v>39967</c:v>
                </c:pt>
                <c:pt idx="347">
                  <c:v>39968</c:v>
                </c:pt>
                <c:pt idx="348">
                  <c:v>39969</c:v>
                </c:pt>
                <c:pt idx="349">
                  <c:v>39972</c:v>
                </c:pt>
                <c:pt idx="350">
                  <c:v>39973</c:v>
                </c:pt>
                <c:pt idx="351">
                  <c:v>39974</c:v>
                </c:pt>
                <c:pt idx="352">
                  <c:v>39975</c:v>
                </c:pt>
                <c:pt idx="353">
                  <c:v>39976</c:v>
                </c:pt>
                <c:pt idx="354">
                  <c:v>39979</c:v>
                </c:pt>
                <c:pt idx="355">
                  <c:v>39980</c:v>
                </c:pt>
                <c:pt idx="356">
                  <c:v>39981</c:v>
                </c:pt>
                <c:pt idx="357">
                  <c:v>39982</c:v>
                </c:pt>
                <c:pt idx="358">
                  <c:v>39983</c:v>
                </c:pt>
                <c:pt idx="359">
                  <c:v>39986</c:v>
                </c:pt>
                <c:pt idx="360">
                  <c:v>39987</c:v>
                </c:pt>
                <c:pt idx="361">
                  <c:v>39988</c:v>
                </c:pt>
                <c:pt idx="362">
                  <c:v>39989</c:v>
                </c:pt>
                <c:pt idx="363">
                  <c:v>39990</c:v>
                </c:pt>
                <c:pt idx="364">
                  <c:v>39993</c:v>
                </c:pt>
                <c:pt idx="365">
                  <c:v>39994</c:v>
                </c:pt>
                <c:pt idx="366">
                  <c:v>39995</c:v>
                </c:pt>
                <c:pt idx="367">
                  <c:v>39996</c:v>
                </c:pt>
                <c:pt idx="368">
                  <c:v>39997</c:v>
                </c:pt>
                <c:pt idx="369">
                  <c:v>40000</c:v>
                </c:pt>
                <c:pt idx="370">
                  <c:v>40001</c:v>
                </c:pt>
                <c:pt idx="371">
                  <c:v>40002</c:v>
                </c:pt>
                <c:pt idx="372">
                  <c:v>40004</c:v>
                </c:pt>
                <c:pt idx="373">
                  <c:v>40007</c:v>
                </c:pt>
                <c:pt idx="374">
                  <c:v>40008</c:v>
                </c:pt>
                <c:pt idx="375">
                  <c:v>40009</c:v>
                </c:pt>
                <c:pt idx="376">
                  <c:v>40010</c:v>
                </c:pt>
                <c:pt idx="377">
                  <c:v>40011</c:v>
                </c:pt>
                <c:pt idx="378">
                  <c:v>40014</c:v>
                </c:pt>
                <c:pt idx="379">
                  <c:v>40015</c:v>
                </c:pt>
                <c:pt idx="380">
                  <c:v>40016</c:v>
                </c:pt>
                <c:pt idx="381">
                  <c:v>40017</c:v>
                </c:pt>
                <c:pt idx="382">
                  <c:v>40018</c:v>
                </c:pt>
                <c:pt idx="383">
                  <c:v>40021</c:v>
                </c:pt>
                <c:pt idx="384">
                  <c:v>40022</c:v>
                </c:pt>
                <c:pt idx="385">
                  <c:v>40023</c:v>
                </c:pt>
                <c:pt idx="386">
                  <c:v>40024</c:v>
                </c:pt>
                <c:pt idx="387">
                  <c:v>40025</c:v>
                </c:pt>
                <c:pt idx="388">
                  <c:v>40028</c:v>
                </c:pt>
                <c:pt idx="389">
                  <c:v>40029</c:v>
                </c:pt>
                <c:pt idx="390">
                  <c:v>40030</c:v>
                </c:pt>
                <c:pt idx="391">
                  <c:v>40031</c:v>
                </c:pt>
                <c:pt idx="392">
                  <c:v>40032</c:v>
                </c:pt>
                <c:pt idx="393">
                  <c:v>40035</c:v>
                </c:pt>
                <c:pt idx="394">
                  <c:v>40036</c:v>
                </c:pt>
                <c:pt idx="395">
                  <c:v>40037</c:v>
                </c:pt>
                <c:pt idx="396">
                  <c:v>40038</c:v>
                </c:pt>
                <c:pt idx="397">
                  <c:v>40039</c:v>
                </c:pt>
                <c:pt idx="398">
                  <c:v>40042</c:v>
                </c:pt>
                <c:pt idx="399">
                  <c:v>40043</c:v>
                </c:pt>
                <c:pt idx="400">
                  <c:v>40044</c:v>
                </c:pt>
                <c:pt idx="401">
                  <c:v>40049</c:v>
                </c:pt>
                <c:pt idx="402">
                  <c:v>40050</c:v>
                </c:pt>
                <c:pt idx="403">
                  <c:v>40051</c:v>
                </c:pt>
                <c:pt idx="404">
                  <c:v>40052</c:v>
                </c:pt>
                <c:pt idx="405">
                  <c:v>40053</c:v>
                </c:pt>
                <c:pt idx="406">
                  <c:v>40054</c:v>
                </c:pt>
                <c:pt idx="407">
                  <c:v>40056</c:v>
                </c:pt>
                <c:pt idx="408">
                  <c:v>40057</c:v>
                </c:pt>
                <c:pt idx="409">
                  <c:v>40058</c:v>
                </c:pt>
                <c:pt idx="410">
                  <c:v>40059</c:v>
                </c:pt>
                <c:pt idx="411">
                  <c:v>40060</c:v>
                </c:pt>
                <c:pt idx="412">
                  <c:v>40063</c:v>
                </c:pt>
                <c:pt idx="413">
                  <c:v>40064</c:v>
                </c:pt>
                <c:pt idx="414">
                  <c:v>40065</c:v>
                </c:pt>
                <c:pt idx="415">
                  <c:v>40066</c:v>
                </c:pt>
                <c:pt idx="416">
                  <c:v>40067</c:v>
                </c:pt>
                <c:pt idx="417">
                  <c:v>40070</c:v>
                </c:pt>
                <c:pt idx="418">
                  <c:v>40071</c:v>
                </c:pt>
                <c:pt idx="419">
                  <c:v>40072</c:v>
                </c:pt>
                <c:pt idx="420">
                  <c:v>40073</c:v>
                </c:pt>
                <c:pt idx="421">
                  <c:v>40074</c:v>
                </c:pt>
                <c:pt idx="422">
                  <c:v>40077</c:v>
                </c:pt>
                <c:pt idx="423">
                  <c:v>40078</c:v>
                </c:pt>
                <c:pt idx="424">
                  <c:v>40079</c:v>
                </c:pt>
                <c:pt idx="425">
                  <c:v>40080</c:v>
                </c:pt>
                <c:pt idx="426">
                  <c:v>40081</c:v>
                </c:pt>
                <c:pt idx="427">
                  <c:v>40084</c:v>
                </c:pt>
                <c:pt idx="428">
                  <c:v>40085</c:v>
                </c:pt>
                <c:pt idx="429">
                  <c:v>40086</c:v>
                </c:pt>
                <c:pt idx="430">
                  <c:v>40087</c:v>
                </c:pt>
                <c:pt idx="431">
                  <c:v>40088</c:v>
                </c:pt>
                <c:pt idx="432">
                  <c:v>40091</c:v>
                </c:pt>
                <c:pt idx="433">
                  <c:v>40092</c:v>
                </c:pt>
                <c:pt idx="434">
                  <c:v>40093</c:v>
                </c:pt>
                <c:pt idx="435">
                  <c:v>40094</c:v>
                </c:pt>
                <c:pt idx="436">
                  <c:v>40095</c:v>
                </c:pt>
                <c:pt idx="437">
                  <c:v>40098</c:v>
                </c:pt>
                <c:pt idx="438">
                  <c:v>40099</c:v>
                </c:pt>
                <c:pt idx="439">
                  <c:v>40100</c:v>
                </c:pt>
                <c:pt idx="440">
                  <c:v>40101</c:v>
                </c:pt>
                <c:pt idx="441">
                  <c:v>40102</c:v>
                </c:pt>
                <c:pt idx="442">
                  <c:v>40105</c:v>
                </c:pt>
                <c:pt idx="443">
                  <c:v>40106</c:v>
                </c:pt>
                <c:pt idx="444">
                  <c:v>40107</c:v>
                </c:pt>
                <c:pt idx="445">
                  <c:v>40108</c:v>
                </c:pt>
                <c:pt idx="446">
                  <c:v>40112</c:v>
                </c:pt>
                <c:pt idx="447">
                  <c:v>40113</c:v>
                </c:pt>
                <c:pt idx="448">
                  <c:v>40114</c:v>
                </c:pt>
                <c:pt idx="449">
                  <c:v>40115</c:v>
                </c:pt>
                <c:pt idx="450">
                  <c:v>40116</c:v>
                </c:pt>
                <c:pt idx="451">
                  <c:v>40119</c:v>
                </c:pt>
                <c:pt idx="452">
                  <c:v>40120</c:v>
                </c:pt>
                <c:pt idx="453">
                  <c:v>40121</c:v>
                </c:pt>
                <c:pt idx="454">
                  <c:v>40122</c:v>
                </c:pt>
                <c:pt idx="455">
                  <c:v>40123</c:v>
                </c:pt>
                <c:pt idx="456">
                  <c:v>40126</c:v>
                </c:pt>
                <c:pt idx="457">
                  <c:v>40127</c:v>
                </c:pt>
                <c:pt idx="458">
                  <c:v>40128</c:v>
                </c:pt>
                <c:pt idx="459">
                  <c:v>40129</c:v>
                </c:pt>
                <c:pt idx="460">
                  <c:v>40130</c:v>
                </c:pt>
                <c:pt idx="461">
                  <c:v>40133</c:v>
                </c:pt>
                <c:pt idx="462">
                  <c:v>40134</c:v>
                </c:pt>
                <c:pt idx="463">
                  <c:v>40135</c:v>
                </c:pt>
                <c:pt idx="464">
                  <c:v>40136</c:v>
                </c:pt>
                <c:pt idx="465">
                  <c:v>40137</c:v>
                </c:pt>
                <c:pt idx="466">
                  <c:v>40140</c:v>
                </c:pt>
                <c:pt idx="467">
                  <c:v>40141</c:v>
                </c:pt>
                <c:pt idx="468">
                  <c:v>40142</c:v>
                </c:pt>
                <c:pt idx="469">
                  <c:v>40143</c:v>
                </c:pt>
                <c:pt idx="470">
                  <c:v>40144</c:v>
                </c:pt>
                <c:pt idx="471">
                  <c:v>40147</c:v>
                </c:pt>
                <c:pt idx="472">
                  <c:v>40148</c:v>
                </c:pt>
                <c:pt idx="473">
                  <c:v>40149</c:v>
                </c:pt>
                <c:pt idx="474">
                  <c:v>40150</c:v>
                </c:pt>
                <c:pt idx="475">
                  <c:v>40151</c:v>
                </c:pt>
                <c:pt idx="476">
                  <c:v>40154</c:v>
                </c:pt>
                <c:pt idx="477">
                  <c:v>40155</c:v>
                </c:pt>
                <c:pt idx="478">
                  <c:v>40156</c:v>
                </c:pt>
                <c:pt idx="479">
                  <c:v>40157</c:v>
                </c:pt>
                <c:pt idx="480">
                  <c:v>40158</c:v>
                </c:pt>
                <c:pt idx="481">
                  <c:v>40161</c:v>
                </c:pt>
                <c:pt idx="482">
                  <c:v>40162</c:v>
                </c:pt>
                <c:pt idx="483">
                  <c:v>40163</c:v>
                </c:pt>
                <c:pt idx="484">
                  <c:v>40164</c:v>
                </c:pt>
                <c:pt idx="485">
                  <c:v>40165</c:v>
                </c:pt>
                <c:pt idx="486">
                  <c:v>40166</c:v>
                </c:pt>
                <c:pt idx="487">
                  <c:v>40168</c:v>
                </c:pt>
                <c:pt idx="488">
                  <c:v>40169</c:v>
                </c:pt>
                <c:pt idx="489">
                  <c:v>40170</c:v>
                </c:pt>
                <c:pt idx="490">
                  <c:v>40175</c:v>
                </c:pt>
                <c:pt idx="491">
                  <c:v>40176</c:v>
                </c:pt>
                <c:pt idx="492">
                  <c:v>40177</c:v>
                </c:pt>
                <c:pt idx="493">
                  <c:v>40178</c:v>
                </c:pt>
                <c:pt idx="494">
                  <c:v>40185</c:v>
                </c:pt>
                <c:pt idx="495">
                  <c:v>40186</c:v>
                </c:pt>
              </c:numCache>
            </c:numRef>
          </c:cat>
          <c:val>
            <c:numRef>
              <c:f>'adatok_2-56'!$D$9:$D$504</c:f>
              <c:numCache>
                <c:formatCode>0.00</c:formatCode>
                <c:ptCount val="4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116.356758711</c:v>
                </c:pt>
                <c:pt idx="200">
                  <c:v>116.44364131</c:v>
                </c:pt>
                <c:pt idx="201">
                  <c:v>116.4818793</c:v>
                </c:pt>
                <c:pt idx="202">
                  <c:v>113.77987303800001</c:v>
                </c:pt>
                <c:pt idx="203">
                  <c:v>116.757703905</c:v>
                </c:pt>
                <c:pt idx="204">
                  <c:v>116.48802944400001</c:v>
                </c:pt>
                <c:pt idx="205">
                  <c:v>118.032052076</c:v>
                </c:pt>
                <c:pt idx="206">
                  <c:v>363.255618717</c:v>
                </c:pt>
                <c:pt idx="207">
                  <c:v>396.27401798800003</c:v>
                </c:pt>
                <c:pt idx="208">
                  <c:v>393.39947110000003</c:v>
                </c:pt>
                <c:pt idx="209">
                  <c:v>392.783332788</c:v>
                </c:pt>
                <c:pt idx="210">
                  <c:v>391.72752770400001</c:v>
                </c:pt>
                <c:pt idx="211">
                  <c:v>391.63363153099999</c:v>
                </c:pt>
                <c:pt idx="212">
                  <c:v>389.59797570500001</c:v>
                </c:pt>
                <c:pt idx="213">
                  <c:v>389.93982196899998</c:v>
                </c:pt>
                <c:pt idx="214">
                  <c:v>391.09152400800002</c:v>
                </c:pt>
                <c:pt idx="215">
                  <c:v>391.68532672499998</c:v>
                </c:pt>
                <c:pt idx="216">
                  <c:v>390.49451789800003</c:v>
                </c:pt>
                <c:pt idx="217">
                  <c:v>390.775913828</c:v>
                </c:pt>
                <c:pt idx="218">
                  <c:v>391.05959773400002</c:v>
                </c:pt>
                <c:pt idx="219">
                  <c:v>396.31586512400003</c:v>
                </c:pt>
                <c:pt idx="220">
                  <c:v>392.84175352699998</c:v>
                </c:pt>
                <c:pt idx="221">
                  <c:v>393.89701331999999</c:v>
                </c:pt>
                <c:pt idx="222">
                  <c:v>395.78386793599998</c:v>
                </c:pt>
                <c:pt idx="223">
                  <c:v>399.259427265</c:v>
                </c:pt>
                <c:pt idx="224">
                  <c:v>399.69435877000001</c:v>
                </c:pt>
                <c:pt idx="225">
                  <c:v>411.66318641499998</c:v>
                </c:pt>
                <c:pt idx="226">
                  <c:v>411.75890635500002</c:v>
                </c:pt>
                <c:pt idx="227">
                  <c:v>412.12673332000003</c:v>
                </c:pt>
                <c:pt idx="228">
                  <c:v>416.17894901699998</c:v>
                </c:pt>
                <c:pt idx="229">
                  <c:v>416.23948301399997</c:v>
                </c:pt>
                <c:pt idx="230">
                  <c:v>416.37907270599999</c:v>
                </c:pt>
                <c:pt idx="231">
                  <c:v>418.25806345400002</c:v>
                </c:pt>
                <c:pt idx="232">
                  <c:v>418.29785311699999</c:v>
                </c:pt>
                <c:pt idx="233">
                  <c:v>421.16342486799999</c:v>
                </c:pt>
                <c:pt idx="234">
                  <c:v>421.12651056700003</c:v>
                </c:pt>
                <c:pt idx="235">
                  <c:v>419.74481852399998</c:v>
                </c:pt>
                <c:pt idx="236">
                  <c:v>419.803806409</c:v>
                </c:pt>
                <c:pt idx="237">
                  <c:v>419.93860426399999</c:v>
                </c:pt>
                <c:pt idx="238">
                  <c:v>420.53281003500001</c:v>
                </c:pt>
                <c:pt idx="239">
                  <c:v>420.84236362199999</c:v>
                </c:pt>
                <c:pt idx="240">
                  <c:v>414.70261434999998</c:v>
                </c:pt>
                <c:pt idx="241">
                  <c:v>415.43317910100001</c:v>
                </c:pt>
                <c:pt idx="242">
                  <c:v>415.601990844</c:v>
                </c:pt>
                <c:pt idx="243">
                  <c:v>415.566639485</c:v>
                </c:pt>
                <c:pt idx="244">
                  <c:v>415.780735945</c:v>
                </c:pt>
                <c:pt idx="245">
                  <c:v>416.445791998</c:v>
                </c:pt>
                <c:pt idx="246">
                  <c:v>416.584345692</c:v>
                </c:pt>
                <c:pt idx="247">
                  <c:v>416.880476622</c:v>
                </c:pt>
                <c:pt idx="248">
                  <c:v>415.88873108199999</c:v>
                </c:pt>
                <c:pt idx="249">
                  <c:v>416.06101148800002</c:v>
                </c:pt>
                <c:pt idx="250">
                  <c:v>415.155026023</c:v>
                </c:pt>
                <c:pt idx="251">
                  <c:v>409.31216541100002</c:v>
                </c:pt>
                <c:pt idx="252">
                  <c:v>407.93199754099999</c:v>
                </c:pt>
                <c:pt idx="253">
                  <c:v>408.38696821399998</c:v>
                </c:pt>
                <c:pt idx="254">
                  <c:v>410.46133312500001</c:v>
                </c:pt>
                <c:pt idx="255">
                  <c:v>410.51441152299998</c:v>
                </c:pt>
                <c:pt idx="256">
                  <c:v>410.40963591899998</c:v>
                </c:pt>
                <c:pt idx="257">
                  <c:v>410.86617576499998</c:v>
                </c:pt>
                <c:pt idx="258">
                  <c:v>411.61637828099998</c:v>
                </c:pt>
                <c:pt idx="259">
                  <c:v>410.274694023</c:v>
                </c:pt>
                <c:pt idx="260">
                  <c:v>409.94632955899999</c:v>
                </c:pt>
                <c:pt idx="261">
                  <c:v>406.53352015500002</c:v>
                </c:pt>
                <c:pt idx="262">
                  <c:v>406.231518085</c:v>
                </c:pt>
                <c:pt idx="263">
                  <c:v>405.42183283000003</c:v>
                </c:pt>
                <c:pt idx="264">
                  <c:v>403.49698097300001</c:v>
                </c:pt>
                <c:pt idx="265">
                  <c:v>404.58983192099998</c:v>
                </c:pt>
                <c:pt idx="266">
                  <c:v>404.66101733699998</c:v>
                </c:pt>
                <c:pt idx="267">
                  <c:v>402.19346175200002</c:v>
                </c:pt>
                <c:pt idx="268">
                  <c:v>402.190440266</c:v>
                </c:pt>
                <c:pt idx="269">
                  <c:v>397.42402732099998</c:v>
                </c:pt>
                <c:pt idx="270">
                  <c:v>400.55082256899999</c:v>
                </c:pt>
                <c:pt idx="271">
                  <c:v>402.792399891</c:v>
                </c:pt>
                <c:pt idx="272">
                  <c:v>402.11392784600002</c:v>
                </c:pt>
                <c:pt idx="273">
                  <c:v>171.43320166800001</c:v>
                </c:pt>
                <c:pt idx="274">
                  <c:v>171.45542157200001</c:v>
                </c:pt>
                <c:pt idx="275">
                  <c:v>170.18529939300001</c:v>
                </c:pt>
                <c:pt idx="276">
                  <c:v>168.41220270599999</c:v>
                </c:pt>
                <c:pt idx="277">
                  <c:v>167.06848146499999</c:v>
                </c:pt>
                <c:pt idx="278">
                  <c:v>393.20372619099999</c:v>
                </c:pt>
                <c:pt idx="279">
                  <c:v>392.16341911799998</c:v>
                </c:pt>
                <c:pt idx="280">
                  <c:v>392.658440713</c:v>
                </c:pt>
                <c:pt idx="281">
                  <c:v>395.71692866199999</c:v>
                </c:pt>
                <c:pt idx="282">
                  <c:v>396.29373061299998</c:v>
                </c:pt>
                <c:pt idx="283">
                  <c:v>396.54255169499999</c:v>
                </c:pt>
                <c:pt idx="284">
                  <c:v>404.76094144000001</c:v>
                </c:pt>
                <c:pt idx="285">
                  <c:v>395.95608987600002</c:v>
                </c:pt>
                <c:pt idx="286">
                  <c:v>395.97563838899998</c:v>
                </c:pt>
                <c:pt idx="287">
                  <c:v>382.53469407099999</c:v>
                </c:pt>
                <c:pt idx="288">
                  <c:v>384.98339833599999</c:v>
                </c:pt>
                <c:pt idx="289">
                  <c:v>388.17172674400001</c:v>
                </c:pt>
                <c:pt idx="290">
                  <c:v>390.042624144</c:v>
                </c:pt>
                <c:pt idx="291">
                  <c:v>393.51735404599998</c:v>
                </c:pt>
                <c:pt idx="292">
                  <c:v>403.24700536699999</c:v>
                </c:pt>
                <c:pt idx="293">
                  <c:v>406.01052009</c:v>
                </c:pt>
                <c:pt idx="294">
                  <c:v>405.12688867399999</c:v>
                </c:pt>
                <c:pt idx="295">
                  <c:v>400.353967453</c:v>
                </c:pt>
                <c:pt idx="296">
                  <c:v>397.59694240499999</c:v>
                </c:pt>
                <c:pt idx="297">
                  <c:v>395.905513864</c:v>
                </c:pt>
                <c:pt idx="298">
                  <c:v>390.46583176299998</c:v>
                </c:pt>
                <c:pt idx="299">
                  <c:v>396.19942067199997</c:v>
                </c:pt>
                <c:pt idx="300">
                  <c:v>398.76095173099998</c:v>
                </c:pt>
                <c:pt idx="301">
                  <c:v>393.24767134299998</c:v>
                </c:pt>
                <c:pt idx="302">
                  <c:v>389.36614933599998</c:v>
                </c:pt>
                <c:pt idx="303">
                  <c:v>389.47611991399998</c:v>
                </c:pt>
                <c:pt idx="304">
                  <c:v>387.00675508299997</c:v>
                </c:pt>
                <c:pt idx="305">
                  <c:v>382.38361270899998</c:v>
                </c:pt>
                <c:pt idx="306">
                  <c:v>387.23666845999998</c:v>
                </c:pt>
                <c:pt idx="307">
                  <c:v>393.33151633599999</c:v>
                </c:pt>
                <c:pt idx="308">
                  <c:v>399.91953808599999</c:v>
                </c:pt>
                <c:pt idx="309">
                  <c:v>405.81395139599999</c:v>
                </c:pt>
                <c:pt idx="310">
                  <c:v>405.19423976000002</c:v>
                </c:pt>
                <c:pt idx="311">
                  <c:v>418.713699803</c:v>
                </c:pt>
                <c:pt idx="312">
                  <c:v>418.95781355000003</c:v>
                </c:pt>
                <c:pt idx="313">
                  <c:v>415.26096559600001</c:v>
                </c:pt>
                <c:pt idx="314">
                  <c:v>414.47845670499999</c:v>
                </c:pt>
                <c:pt idx="315">
                  <c:v>410.70350960399998</c:v>
                </c:pt>
                <c:pt idx="316">
                  <c:v>408.60861707999999</c:v>
                </c:pt>
                <c:pt idx="317">
                  <c:v>405.966191864</c:v>
                </c:pt>
                <c:pt idx="318">
                  <c:v>406.16764480799998</c:v>
                </c:pt>
                <c:pt idx="319">
                  <c:v>409.33789861999998</c:v>
                </c:pt>
                <c:pt idx="320">
                  <c:v>410.024260148</c:v>
                </c:pt>
                <c:pt idx="321">
                  <c:v>410.365296376</c:v>
                </c:pt>
                <c:pt idx="322">
                  <c:v>412.32163938399998</c:v>
                </c:pt>
                <c:pt idx="323">
                  <c:v>412.14761251599998</c:v>
                </c:pt>
                <c:pt idx="324">
                  <c:v>415.464920796</c:v>
                </c:pt>
                <c:pt idx="325">
                  <c:v>416.30941802400002</c:v>
                </c:pt>
                <c:pt idx="326">
                  <c:v>416.83453207600002</c:v>
                </c:pt>
                <c:pt idx="327">
                  <c:v>419.83471877599999</c:v>
                </c:pt>
                <c:pt idx="328">
                  <c:v>419.5816198</c:v>
                </c:pt>
                <c:pt idx="329">
                  <c:v>422.93732605600002</c:v>
                </c:pt>
                <c:pt idx="330">
                  <c:v>423.62793640400002</c:v>
                </c:pt>
                <c:pt idx="331">
                  <c:v>395.45325415600001</c:v>
                </c:pt>
                <c:pt idx="332">
                  <c:v>393.90746482399999</c:v>
                </c:pt>
                <c:pt idx="333">
                  <c:v>380.74842681600001</c:v>
                </c:pt>
                <c:pt idx="334">
                  <c:v>381.70390744399998</c:v>
                </c:pt>
                <c:pt idx="335">
                  <c:v>382.69043735999998</c:v>
                </c:pt>
                <c:pt idx="336">
                  <c:v>388.96931302799999</c:v>
                </c:pt>
                <c:pt idx="337">
                  <c:v>390.030191344</c:v>
                </c:pt>
                <c:pt idx="338">
                  <c:v>390.44444631599998</c:v>
                </c:pt>
                <c:pt idx="339">
                  <c:v>390.77316747600003</c:v>
                </c:pt>
                <c:pt idx="340">
                  <c:v>390.60253539199999</c:v>
                </c:pt>
                <c:pt idx="341">
                  <c:v>391.04137442000001</c:v>
                </c:pt>
                <c:pt idx="342">
                  <c:v>391.67797517999998</c:v>
                </c:pt>
                <c:pt idx="343">
                  <c:v>390.84050204800002</c:v>
                </c:pt>
                <c:pt idx="344">
                  <c:v>390.985378008</c:v>
                </c:pt>
                <c:pt idx="345">
                  <c:v>391.62206927199998</c:v>
                </c:pt>
                <c:pt idx="346">
                  <c:v>391.42092042000002</c:v>
                </c:pt>
                <c:pt idx="347">
                  <c:v>387.31651261600001</c:v>
                </c:pt>
                <c:pt idx="348">
                  <c:v>385.59526505999997</c:v>
                </c:pt>
                <c:pt idx="349">
                  <c:v>385.970014408</c:v>
                </c:pt>
                <c:pt idx="350">
                  <c:v>386.885971176</c:v>
                </c:pt>
                <c:pt idx="351">
                  <c:v>390.91190013599999</c:v>
                </c:pt>
                <c:pt idx="352">
                  <c:v>390.00351950800001</c:v>
                </c:pt>
                <c:pt idx="353">
                  <c:v>390.912675208</c:v>
                </c:pt>
                <c:pt idx="354">
                  <c:v>391.28317695599998</c:v>
                </c:pt>
                <c:pt idx="355">
                  <c:v>390.24747763200003</c:v>
                </c:pt>
                <c:pt idx="356">
                  <c:v>388.50788660400002</c:v>
                </c:pt>
                <c:pt idx="357">
                  <c:v>388.17647524</c:v>
                </c:pt>
                <c:pt idx="358">
                  <c:v>389.21519001600001</c:v>
                </c:pt>
                <c:pt idx="359">
                  <c:v>389.45534004400002</c:v>
                </c:pt>
                <c:pt idx="360">
                  <c:v>388.985279628</c:v>
                </c:pt>
                <c:pt idx="361">
                  <c:v>389.10198775200001</c:v>
                </c:pt>
                <c:pt idx="362">
                  <c:v>391.67808979599999</c:v>
                </c:pt>
                <c:pt idx="363">
                  <c:v>388.29128384000001</c:v>
                </c:pt>
                <c:pt idx="364">
                  <c:v>388.45002071599998</c:v>
                </c:pt>
                <c:pt idx="365">
                  <c:v>392.60841126000003</c:v>
                </c:pt>
                <c:pt idx="366">
                  <c:v>395.74792906800002</c:v>
                </c:pt>
                <c:pt idx="367">
                  <c:v>397.64166615200003</c:v>
                </c:pt>
                <c:pt idx="368">
                  <c:v>400.66746150799997</c:v>
                </c:pt>
                <c:pt idx="369">
                  <c:v>399.46115035999998</c:v>
                </c:pt>
                <c:pt idx="370">
                  <c:v>400.490205156</c:v>
                </c:pt>
                <c:pt idx="371">
                  <c:v>400.69972799999999</c:v>
                </c:pt>
                <c:pt idx="372">
                  <c:v>405.05463089599999</c:v>
                </c:pt>
                <c:pt idx="373">
                  <c:v>404.83385044800002</c:v>
                </c:pt>
                <c:pt idx="374">
                  <c:v>408.36243802400003</c:v>
                </c:pt>
                <c:pt idx="375">
                  <c:v>410.95040940000001</c:v>
                </c:pt>
                <c:pt idx="376">
                  <c:v>411.40405808600002</c:v>
                </c:pt>
                <c:pt idx="377">
                  <c:v>413.18142481799998</c:v>
                </c:pt>
                <c:pt idx="378">
                  <c:v>413.31543566400001</c:v>
                </c:pt>
                <c:pt idx="379">
                  <c:v>413.64672660000002</c:v>
                </c:pt>
                <c:pt idx="380">
                  <c:v>415.11984566400002</c:v>
                </c:pt>
                <c:pt idx="381">
                  <c:v>415.24846864599999</c:v>
                </c:pt>
                <c:pt idx="382">
                  <c:v>417.58522386599998</c:v>
                </c:pt>
                <c:pt idx="383">
                  <c:v>417.70430595800002</c:v>
                </c:pt>
                <c:pt idx="384">
                  <c:v>418.92927026400002</c:v>
                </c:pt>
                <c:pt idx="385">
                  <c:v>416.88218004599997</c:v>
                </c:pt>
                <c:pt idx="386">
                  <c:v>416.59049929000003</c:v>
                </c:pt>
                <c:pt idx="387">
                  <c:v>280.14120717399999</c:v>
                </c:pt>
                <c:pt idx="388">
                  <c:v>281.11538114799998</c:v>
                </c:pt>
                <c:pt idx="389">
                  <c:v>281.63642940199998</c:v>
                </c:pt>
                <c:pt idx="390">
                  <c:v>282.377485718</c:v>
                </c:pt>
                <c:pt idx="391">
                  <c:v>281.69763591600002</c:v>
                </c:pt>
                <c:pt idx="392">
                  <c:v>280.85350348999998</c:v>
                </c:pt>
                <c:pt idx="393">
                  <c:v>281.34084110600003</c:v>
                </c:pt>
                <c:pt idx="394">
                  <c:v>281.50289797400001</c:v>
                </c:pt>
                <c:pt idx="395">
                  <c:v>280.49887847799999</c:v>
                </c:pt>
                <c:pt idx="396">
                  <c:v>280.58712254199997</c:v>
                </c:pt>
                <c:pt idx="397">
                  <c:v>281.98367539399999</c:v>
                </c:pt>
                <c:pt idx="398">
                  <c:v>281.74814902000003</c:v>
                </c:pt>
                <c:pt idx="399">
                  <c:v>282.10223449199998</c:v>
                </c:pt>
                <c:pt idx="400">
                  <c:v>283.08391822999999</c:v>
                </c:pt>
                <c:pt idx="401">
                  <c:v>286.98749764600001</c:v>
                </c:pt>
                <c:pt idx="402">
                  <c:v>287.16248458199999</c:v>
                </c:pt>
                <c:pt idx="403">
                  <c:v>287.36945433199998</c:v>
                </c:pt>
                <c:pt idx="404">
                  <c:v>287.13497660600001</c:v>
                </c:pt>
                <c:pt idx="405">
                  <c:v>286.60244022000001</c:v>
                </c:pt>
                <c:pt idx="406">
                  <c:v>286.60387949199998</c:v>
                </c:pt>
                <c:pt idx="407">
                  <c:v>286.71720997800003</c:v>
                </c:pt>
                <c:pt idx="408">
                  <c:v>286.576315556</c:v>
                </c:pt>
                <c:pt idx="409">
                  <c:v>285.90634059600001</c:v>
                </c:pt>
                <c:pt idx="410">
                  <c:v>286.69366909000001</c:v>
                </c:pt>
                <c:pt idx="411">
                  <c:v>287.18478057599998</c:v>
                </c:pt>
                <c:pt idx="412">
                  <c:v>287.68967803800001</c:v>
                </c:pt>
                <c:pt idx="413">
                  <c:v>288.51779176000002</c:v>
                </c:pt>
                <c:pt idx="414">
                  <c:v>288.62469776799998</c:v>
                </c:pt>
                <c:pt idx="415">
                  <c:v>288.01972257800003</c:v>
                </c:pt>
                <c:pt idx="416">
                  <c:v>288.92209981799999</c:v>
                </c:pt>
                <c:pt idx="417">
                  <c:v>288.45152436400002</c:v>
                </c:pt>
                <c:pt idx="418">
                  <c:v>289.41188441999998</c:v>
                </c:pt>
                <c:pt idx="419">
                  <c:v>289.925158732</c:v>
                </c:pt>
                <c:pt idx="420">
                  <c:v>292.46187609999998</c:v>
                </c:pt>
                <c:pt idx="421">
                  <c:v>292.52897353200001</c:v>
                </c:pt>
                <c:pt idx="422">
                  <c:v>292.44739877799998</c:v>
                </c:pt>
                <c:pt idx="423">
                  <c:v>292.33444152200002</c:v>
                </c:pt>
                <c:pt idx="424">
                  <c:v>292.89041879199999</c:v>
                </c:pt>
                <c:pt idx="425">
                  <c:v>293.05248189399998</c:v>
                </c:pt>
                <c:pt idx="426">
                  <c:v>290.13380787199998</c:v>
                </c:pt>
                <c:pt idx="427">
                  <c:v>290.93267619400001</c:v>
                </c:pt>
                <c:pt idx="428">
                  <c:v>250.30283127800001</c:v>
                </c:pt>
                <c:pt idx="429">
                  <c:v>251.07986466599999</c:v>
                </c:pt>
                <c:pt idx="430">
                  <c:v>251.35469893199999</c:v>
                </c:pt>
                <c:pt idx="431">
                  <c:v>249.62136052599999</c:v>
                </c:pt>
                <c:pt idx="432">
                  <c:v>250.42295664</c:v>
                </c:pt>
                <c:pt idx="433">
                  <c:v>250.991460692</c:v>
                </c:pt>
                <c:pt idx="434">
                  <c:v>251.39524223199999</c:v>
                </c:pt>
                <c:pt idx="435">
                  <c:v>251.89065121199999</c:v>
                </c:pt>
                <c:pt idx="436">
                  <c:v>252.16931031799999</c:v>
                </c:pt>
                <c:pt idx="437">
                  <c:v>252.70363853200001</c:v>
                </c:pt>
                <c:pt idx="438">
                  <c:v>253.73372803399999</c:v>
                </c:pt>
                <c:pt idx="439">
                  <c:v>254.02559668200001</c:v>
                </c:pt>
                <c:pt idx="440">
                  <c:v>254.101472532</c:v>
                </c:pt>
                <c:pt idx="441">
                  <c:v>255.60265742799999</c:v>
                </c:pt>
                <c:pt idx="442">
                  <c:v>255.65605490999999</c:v>
                </c:pt>
                <c:pt idx="443">
                  <c:v>256.83446148399997</c:v>
                </c:pt>
                <c:pt idx="444">
                  <c:v>256.78742368600001</c:v>
                </c:pt>
                <c:pt idx="445">
                  <c:v>256.97939191400002</c:v>
                </c:pt>
                <c:pt idx="446">
                  <c:v>257.23561173600001</c:v>
                </c:pt>
                <c:pt idx="447">
                  <c:v>256.26117117199999</c:v>
                </c:pt>
                <c:pt idx="448">
                  <c:v>253.82075954999999</c:v>
                </c:pt>
                <c:pt idx="449">
                  <c:v>253.78386034600001</c:v>
                </c:pt>
                <c:pt idx="450">
                  <c:v>254.33037350000001</c:v>
                </c:pt>
                <c:pt idx="451">
                  <c:v>254.39088924000001</c:v>
                </c:pt>
                <c:pt idx="452">
                  <c:v>253.05093346800001</c:v>
                </c:pt>
                <c:pt idx="453">
                  <c:v>253.854072758</c:v>
                </c:pt>
                <c:pt idx="454">
                  <c:v>254.26437203399999</c:v>
                </c:pt>
                <c:pt idx="455">
                  <c:v>255.224397584</c:v>
                </c:pt>
                <c:pt idx="456">
                  <c:v>255.23738013400001</c:v>
                </c:pt>
                <c:pt idx="457">
                  <c:v>256.78686551200002</c:v>
                </c:pt>
                <c:pt idx="458">
                  <c:v>256.67615496799999</c:v>
                </c:pt>
                <c:pt idx="459">
                  <c:v>256.748709932</c:v>
                </c:pt>
                <c:pt idx="460">
                  <c:v>257.218315964</c:v>
                </c:pt>
                <c:pt idx="461">
                  <c:v>257.09986708000002</c:v>
                </c:pt>
                <c:pt idx="462">
                  <c:v>257.53526230799997</c:v>
                </c:pt>
                <c:pt idx="463">
                  <c:v>257.250465088</c:v>
                </c:pt>
                <c:pt idx="464">
                  <c:v>256.42180673600001</c:v>
                </c:pt>
                <c:pt idx="465">
                  <c:v>256.00109454400001</c:v>
                </c:pt>
                <c:pt idx="466">
                  <c:v>256.48458858399999</c:v>
                </c:pt>
                <c:pt idx="467">
                  <c:v>256.79466553200001</c:v>
                </c:pt>
                <c:pt idx="468">
                  <c:v>257.11037068799999</c:v>
                </c:pt>
                <c:pt idx="469">
                  <c:v>256.619261956</c:v>
                </c:pt>
                <c:pt idx="470">
                  <c:v>255.75385117600001</c:v>
                </c:pt>
                <c:pt idx="471">
                  <c:v>256.15498929199998</c:v>
                </c:pt>
                <c:pt idx="472">
                  <c:v>256.62150284000001</c:v>
                </c:pt>
                <c:pt idx="473">
                  <c:v>256.87474212400002</c:v>
                </c:pt>
                <c:pt idx="474">
                  <c:v>257.39480680399998</c:v>
                </c:pt>
                <c:pt idx="475">
                  <c:v>257.50571100000002</c:v>
                </c:pt>
                <c:pt idx="476">
                  <c:v>257.64855713200001</c:v>
                </c:pt>
                <c:pt idx="477">
                  <c:v>256.95443451199998</c:v>
                </c:pt>
                <c:pt idx="478">
                  <c:v>256.184016144</c:v>
                </c:pt>
                <c:pt idx="479">
                  <c:v>256.42177934400002</c:v>
                </c:pt>
                <c:pt idx="480">
                  <c:v>256.65588957599999</c:v>
                </c:pt>
                <c:pt idx="481">
                  <c:v>255.95557586800001</c:v>
                </c:pt>
                <c:pt idx="482">
                  <c:v>256.01446308800001</c:v>
                </c:pt>
                <c:pt idx="483">
                  <c:v>255.84434634799999</c:v>
                </c:pt>
                <c:pt idx="484">
                  <c:v>255.95061156</c:v>
                </c:pt>
                <c:pt idx="485">
                  <c:v>253.814326056</c:v>
                </c:pt>
                <c:pt idx="486">
                  <c:v>253.87486413600001</c:v>
                </c:pt>
                <c:pt idx="487">
                  <c:v>253.610964228</c:v>
                </c:pt>
                <c:pt idx="488">
                  <c:v>254.03364065599999</c:v>
                </c:pt>
                <c:pt idx="489">
                  <c:v>254.65916817999999</c:v>
                </c:pt>
                <c:pt idx="490">
                  <c:v>254.34488473600001</c:v>
                </c:pt>
                <c:pt idx="491">
                  <c:v>254.40052214799999</c:v>
                </c:pt>
                <c:pt idx="492">
                  <c:v>254.33410528799999</c:v>
                </c:pt>
                <c:pt idx="493">
                  <c:v>254.421031492</c:v>
                </c:pt>
                <c:pt idx="494">
                  <c:v>256.76132890000002</c:v>
                </c:pt>
                <c:pt idx="495">
                  <c:v>256.90889432</c:v>
                </c:pt>
              </c:numCache>
            </c:numRef>
          </c:val>
        </c:ser>
        <c:ser>
          <c:idx val="3"/>
          <c:order val="3"/>
          <c:tx>
            <c:strRef>
              <c:f>'adatok_2-56'!$E$7</c:f>
              <c:strCache>
                <c:ptCount val="1"/>
                <c:pt idx="0">
                  <c:v>Treasury note</c:v>
                </c:pt>
              </c:strCache>
            </c:strRef>
          </c:tx>
          <c:spPr>
            <a:solidFill>
              <a:srgbClr val="FFC000"/>
            </a:solidFill>
          </c:spPr>
          <c:cat>
            <c:numRef>
              <c:f>'adatok_2-56'!$A$9:$A$504</c:f>
              <c:numCache>
                <c:formatCode>yyyy/mm/dd</c:formatCode>
                <c:ptCount val="496"/>
                <c:pt idx="0">
                  <c:v>39449</c:v>
                </c:pt>
                <c:pt idx="1">
                  <c:v>39450</c:v>
                </c:pt>
                <c:pt idx="2">
                  <c:v>39451</c:v>
                </c:pt>
                <c:pt idx="3">
                  <c:v>39454</c:v>
                </c:pt>
                <c:pt idx="4">
                  <c:v>39455</c:v>
                </c:pt>
                <c:pt idx="5">
                  <c:v>39456</c:v>
                </c:pt>
                <c:pt idx="6">
                  <c:v>39457</c:v>
                </c:pt>
                <c:pt idx="7">
                  <c:v>39458</c:v>
                </c:pt>
                <c:pt idx="8">
                  <c:v>39461</c:v>
                </c:pt>
                <c:pt idx="9">
                  <c:v>39463</c:v>
                </c:pt>
                <c:pt idx="10">
                  <c:v>39464</c:v>
                </c:pt>
                <c:pt idx="11">
                  <c:v>39465</c:v>
                </c:pt>
                <c:pt idx="12">
                  <c:v>39468</c:v>
                </c:pt>
                <c:pt idx="13">
                  <c:v>39469</c:v>
                </c:pt>
                <c:pt idx="14">
                  <c:v>39470</c:v>
                </c:pt>
                <c:pt idx="15">
                  <c:v>39471</c:v>
                </c:pt>
                <c:pt idx="16">
                  <c:v>39472</c:v>
                </c:pt>
                <c:pt idx="17">
                  <c:v>39475</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39528</c:v>
                </c:pt>
                <c:pt idx="57">
                  <c:v>39532</c:v>
                </c:pt>
                <c:pt idx="58">
                  <c:v>39533</c:v>
                </c:pt>
                <c:pt idx="59">
                  <c:v>39534</c:v>
                </c:pt>
                <c:pt idx="60">
                  <c:v>39535</c:v>
                </c:pt>
                <c:pt idx="61">
                  <c:v>39538</c:v>
                </c:pt>
                <c:pt idx="62">
                  <c:v>39539</c:v>
                </c:pt>
                <c:pt idx="63">
                  <c:v>39540</c:v>
                </c:pt>
                <c:pt idx="64">
                  <c:v>39541</c:v>
                </c:pt>
                <c:pt idx="65">
                  <c:v>39542</c:v>
                </c:pt>
                <c:pt idx="66">
                  <c:v>39545</c:v>
                </c:pt>
                <c:pt idx="67">
                  <c:v>39546</c:v>
                </c:pt>
                <c:pt idx="68">
                  <c:v>39547</c:v>
                </c:pt>
                <c:pt idx="69">
                  <c:v>39548</c:v>
                </c:pt>
                <c:pt idx="70">
                  <c:v>39549</c:v>
                </c:pt>
                <c:pt idx="71">
                  <c:v>39552</c:v>
                </c:pt>
                <c:pt idx="72">
                  <c:v>39553</c:v>
                </c:pt>
                <c:pt idx="73">
                  <c:v>39554</c:v>
                </c:pt>
                <c:pt idx="74">
                  <c:v>39555</c:v>
                </c:pt>
                <c:pt idx="75">
                  <c:v>39556</c:v>
                </c:pt>
                <c:pt idx="76">
                  <c:v>39559</c:v>
                </c:pt>
                <c:pt idx="77">
                  <c:v>39560</c:v>
                </c:pt>
                <c:pt idx="78">
                  <c:v>39561</c:v>
                </c:pt>
                <c:pt idx="79">
                  <c:v>39562</c:v>
                </c:pt>
                <c:pt idx="80">
                  <c:v>39563</c:v>
                </c:pt>
                <c:pt idx="81">
                  <c:v>39566</c:v>
                </c:pt>
                <c:pt idx="82">
                  <c:v>39567</c:v>
                </c:pt>
                <c:pt idx="83">
                  <c:v>39568</c:v>
                </c:pt>
                <c:pt idx="84">
                  <c:v>39573</c:v>
                </c:pt>
                <c:pt idx="85">
                  <c:v>39574</c:v>
                </c:pt>
                <c:pt idx="86">
                  <c:v>39575</c:v>
                </c:pt>
                <c:pt idx="87">
                  <c:v>39576</c:v>
                </c:pt>
                <c:pt idx="88">
                  <c:v>39577</c:v>
                </c:pt>
                <c:pt idx="89">
                  <c:v>39581</c:v>
                </c:pt>
                <c:pt idx="90">
                  <c:v>39582</c:v>
                </c:pt>
                <c:pt idx="91">
                  <c:v>39583</c:v>
                </c:pt>
                <c:pt idx="92">
                  <c:v>39584</c:v>
                </c:pt>
                <c:pt idx="93">
                  <c:v>39587</c:v>
                </c:pt>
                <c:pt idx="94">
                  <c:v>39588</c:v>
                </c:pt>
                <c:pt idx="95">
                  <c:v>39589</c:v>
                </c:pt>
                <c:pt idx="96">
                  <c:v>39590</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39636</c:v>
                </c:pt>
                <c:pt idx="128">
                  <c:v>39637</c:v>
                </c:pt>
                <c:pt idx="129">
                  <c:v>39638</c:v>
                </c:pt>
                <c:pt idx="130">
                  <c:v>39639</c:v>
                </c:pt>
                <c:pt idx="131">
                  <c:v>39640</c:v>
                </c:pt>
                <c:pt idx="132">
                  <c:v>39643</c:v>
                </c:pt>
                <c:pt idx="133">
                  <c:v>39644</c:v>
                </c:pt>
                <c:pt idx="134">
                  <c:v>39645</c:v>
                </c:pt>
                <c:pt idx="135">
                  <c:v>39646</c:v>
                </c:pt>
                <c:pt idx="136">
                  <c:v>39647</c:v>
                </c:pt>
                <c:pt idx="137">
                  <c:v>39650</c:v>
                </c:pt>
                <c:pt idx="138">
                  <c:v>39651</c:v>
                </c:pt>
                <c:pt idx="139">
                  <c:v>39652</c:v>
                </c:pt>
                <c:pt idx="140">
                  <c:v>39653</c:v>
                </c:pt>
                <c:pt idx="141">
                  <c:v>39654</c:v>
                </c:pt>
                <c:pt idx="142">
                  <c:v>39657</c:v>
                </c:pt>
                <c:pt idx="143">
                  <c:v>39658</c:v>
                </c:pt>
                <c:pt idx="144">
                  <c:v>39659</c:v>
                </c:pt>
                <c:pt idx="145">
                  <c:v>39660</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39681</c:v>
                </c:pt>
                <c:pt idx="159">
                  <c:v>39682</c:v>
                </c:pt>
                <c:pt idx="160">
                  <c:v>39685</c:v>
                </c:pt>
                <c:pt idx="161">
                  <c:v>39686</c:v>
                </c:pt>
                <c:pt idx="162">
                  <c:v>39687</c:v>
                </c:pt>
                <c:pt idx="163">
                  <c:v>39688</c:v>
                </c:pt>
                <c:pt idx="164">
                  <c:v>39689</c:v>
                </c:pt>
                <c:pt idx="165">
                  <c:v>39692</c:v>
                </c:pt>
                <c:pt idx="166">
                  <c:v>39693</c:v>
                </c:pt>
                <c:pt idx="167">
                  <c:v>39694</c:v>
                </c:pt>
                <c:pt idx="168">
                  <c:v>39695</c:v>
                </c:pt>
                <c:pt idx="169">
                  <c:v>39699</c:v>
                </c:pt>
                <c:pt idx="170">
                  <c:v>39700</c:v>
                </c:pt>
                <c:pt idx="171">
                  <c:v>39701</c:v>
                </c:pt>
                <c:pt idx="172">
                  <c:v>39702</c:v>
                </c:pt>
                <c:pt idx="173">
                  <c:v>39703</c:v>
                </c:pt>
                <c:pt idx="174">
                  <c:v>39706</c:v>
                </c:pt>
                <c:pt idx="175">
                  <c:v>39707</c:v>
                </c:pt>
                <c:pt idx="176">
                  <c:v>39708</c:v>
                </c:pt>
                <c:pt idx="177">
                  <c:v>39709</c:v>
                </c:pt>
                <c:pt idx="178">
                  <c:v>39713</c:v>
                </c:pt>
                <c:pt idx="179">
                  <c:v>39714</c:v>
                </c:pt>
                <c:pt idx="180">
                  <c:v>39715</c:v>
                </c:pt>
                <c:pt idx="181">
                  <c:v>39716</c:v>
                </c:pt>
                <c:pt idx="182">
                  <c:v>39717</c:v>
                </c:pt>
                <c:pt idx="183">
                  <c:v>39720</c:v>
                </c:pt>
                <c:pt idx="184">
                  <c:v>39721</c:v>
                </c:pt>
                <c:pt idx="185">
                  <c:v>39722</c:v>
                </c:pt>
                <c:pt idx="186">
                  <c:v>39723</c:v>
                </c:pt>
                <c:pt idx="187">
                  <c:v>39727</c:v>
                </c:pt>
                <c:pt idx="188">
                  <c:v>39728</c:v>
                </c:pt>
                <c:pt idx="189">
                  <c:v>39729</c:v>
                </c:pt>
                <c:pt idx="190">
                  <c:v>39730</c:v>
                </c:pt>
                <c:pt idx="191">
                  <c:v>39731</c:v>
                </c:pt>
                <c:pt idx="192">
                  <c:v>39734</c:v>
                </c:pt>
                <c:pt idx="193">
                  <c:v>39735</c:v>
                </c:pt>
                <c:pt idx="194">
                  <c:v>39736</c:v>
                </c:pt>
                <c:pt idx="195">
                  <c:v>39737</c:v>
                </c:pt>
                <c:pt idx="196">
                  <c:v>39738</c:v>
                </c:pt>
                <c:pt idx="197">
                  <c:v>39741</c:v>
                </c:pt>
                <c:pt idx="198">
                  <c:v>39742</c:v>
                </c:pt>
                <c:pt idx="199">
                  <c:v>39743</c:v>
                </c:pt>
                <c:pt idx="200">
                  <c:v>39748</c:v>
                </c:pt>
                <c:pt idx="201">
                  <c:v>39749</c:v>
                </c:pt>
                <c:pt idx="202">
                  <c:v>39750</c:v>
                </c:pt>
                <c:pt idx="203">
                  <c:v>39751</c:v>
                </c:pt>
                <c:pt idx="204">
                  <c:v>39752</c:v>
                </c:pt>
                <c:pt idx="205">
                  <c:v>39755</c:v>
                </c:pt>
                <c:pt idx="206">
                  <c:v>39756</c:v>
                </c:pt>
                <c:pt idx="207">
                  <c:v>39757</c:v>
                </c:pt>
                <c:pt idx="208">
                  <c:v>39758</c:v>
                </c:pt>
                <c:pt idx="209">
                  <c:v>39759</c:v>
                </c:pt>
                <c:pt idx="210">
                  <c:v>39762</c:v>
                </c:pt>
                <c:pt idx="211">
                  <c:v>39763</c:v>
                </c:pt>
                <c:pt idx="212">
                  <c:v>39764</c:v>
                </c:pt>
                <c:pt idx="213">
                  <c:v>39765</c:v>
                </c:pt>
                <c:pt idx="214">
                  <c:v>39766</c:v>
                </c:pt>
                <c:pt idx="215">
                  <c:v>39769</c:v>
                </c:pt>
                <c:pt idx="216">
                  <c:v>39770</c:v>
                </c:pt>
                <c:pt idx="217">
                  <c:v>39771</c:v>
                </c:pt>
                <c:pt idx="218">
                  <c:v>39772</c:v>
                </c:pt>
                <c:pt idx="219">
                  <c:v>39773</c:v>
                </c:pt>
                <c:pt idx="220">
                  <c:v>39776</c:v>
                </c:pt>
                <c:pt idx="221">
                  <c:v>39777</c:v>
                </c:pt>
                <c:pt idx="222">
                  <c:v>39778</c:v>
                </c:pt>
                <c:pt idx="223">
                  <c:v>39779</c:v>
                </c:pt>
                <c:pt idx="224">
                  <c:v>39780</c:v>
                </c:pt>
                <c:pt idx="225">
                  <c:v>39783</c:v>
                </c:pt>
                <c:pt idx="226">
                  <c:v>39784</c:v>
                </c:pt>
                <c:pt idx="227">
                  <c:v>39785</c:v>
                </c:pt>
                <c:pt idx="228">
                  <c:v>39786</c:v>
                </c:pt>
                <c:pt idx="229">
                  <c:v>39787</c:v>
                </c:pt>
                <c:pt idx="230">
                  <c:v>39790</c:v>
                </c:pt>
                <c:pt idx="231">
                  <c:v>39791</c:v>
                </c:pt>
                <c:pt idx="232">
                  <c:v>39792</c:v>
                </c:pt>
                <c:pt idx="233">
                  <c:v>39793</c:v>
                </c:pt>
                <c:pt idx="234">
                  <c:v>39794</c:v>
                </c:pt>
                <c:pt idx="235">
                  <c:v>39797</c:v>
                </c:pt>
                <c:pt idx="236">
                  <c:v>39798</c:v>
                </c:pt>
                <c:pt idx="237">
                  <c:v>39799</c:v>
                </c:pt>
                <c:pt idx="238">
                  <c:v>39800</c:v>
                </c:pt>
                <c:pt idx="239">
                  <c:v>39801</c:v>
                </c:pt>
                <c:pt idx="240">
                  <c:v>39804</c:v>
                </c:pt>
                <c:pt idx="241">
                  <c:v>39805</c:v>
                </c:pt>
                <c:pt idx="242">
                  <c:v>39811</c:v>
                </c:pt>
                <c:pt idx="243">
                  <c:v>39812</c:v>
                </c:pt>
                <c:pt idx="244">
                  <c:v>39813</c:v>
                </c:pt>
                <c:pt idx="245">
                  <c:v>39818</c:v>
                </c:pt>
                <c:pt idx="246">
                  <c:v>39819</c:v>
                </c:pt>
                <c:pt idx="247">
                  <c:v>39820</c:v>
                </c:pt>
                <c:pt idx="248">
                  <c:v>39821</c:v>
                </c:pt>
                <c:pt idx="249">
                  <c:v>39822</c:v>
                </c:pt>
                <c:pt idx="250">
                  <c:v>39825</c:v>
                </c:pt>
                <c:pt idx="251">
                  <c:v>39826</c:v>
                </c:pt>
                <c:pt idx="252">
                  <c:v>39827</c:v>
                </c:pt>
                <c:pt idx="253">
                  <c:v>39828</c:v>
                </c:pt>
                <c:pt idx="254">
                  <c:v>39829</c:v>
                </c:pt>
                <c:pt idx="255">
                  <c:v>39832</c:v>
                </c:pt>
                <c:pt idx="256">
                  <c:v>39833</c:v>
                </c:pt>
                <c:pt idx="257">
                  <c:v>39834</c:v>
                </c:pt>
                <c:pt idx="258">
                  <c:v>39835</c:v>
                </c:pt>
                <c:pt idx="259">
                  <c:v>39836</c:v>
                </c:pt>
                <c:pt idx="260">
                  <c:v>39839</c:v>
                </c:pt>
                <c:pt idx="261">
                  <c:v>39840</c:v>
                </c:pt>
                <c:pt idx="262">
                  <c:v>39841</c:v>
                </c:pt>
                <c:pt idx="263">
                  <c:v>39842</c:v>
                </c:pt>
                <c:pt idx="264">
                  <c:v>39843</c:v>
                </c:pt>
                <c:pt idx="265">
                  <c:v>39846</c:v>
                </c:pt>
                <c:pt idx="266">
                  <c:v>39847</c:v>
                </c:pt>
                <c:pt idx="267">
                  <c:v>39848</c:v>
                </c:pt>
                <c:pt idx="268">
                  <c:v>39849</c:v>
                </c:pt>
                <c:pt idx="269">
                  <c:v>39850</c:v>
                </c:pt>
                <c:pt idx="270">
                  <c:v>39853</c:v>
                </c:pt>
                <c:pt idx="271">
                  <c:v>39854</c:v>
                </c:pt>
                <c:pt idx="272">
                  <c:v>39855</c:v>
                </c:pt>
                <c:pt idx="273">
                  <c:v>39856</c:v>
                </c:pt>
                <c:pt idx="274">
                  <c:v>39857</c:v>
                </c:pt>
                <c:pt idx="275">
                  <c:v>39860</c:v>
                </c:pt>
                <c:pt idx="276">
                  <c:v>39861</c:v>
                </c:pt>
                <c:pt idx="277">
                  <c:v>39862</c:v>
                </c:pt>
                <c:pt idx="278">
                  <c:v>39863</c:v>
                </c:pt>
                <c:pt idx="279">
                  <c:v>39864</c:v>
                </c:pt>
                <c:pt idx="280">
                  <c:v>39867</c:v>
                </c:pt>
                <c:pt idx="281">
                  <c:v>39868</c:v>
                </c:pt>
                <c:pt idx="282">
                  <c:v>39869</c:v>
                </c:pt>
                <c:pt idx="283">
                  <c:v>39870</c:v>
                </c:pt>
                <c:pt idx="284">
                  <c:v>39871</c:v>
                </c:pt>
                <c:pt idx="285">
                  <c:v>39876</c:v>
                </c:pt>
                <c:pt idx="286">
                  <c:v>39877</c:v>
                </c:pt>
                <c:pt idx="287">
                  <c:v>39878</c:v>
                </c:pt>
                <c:pt idx="288">
                  <c:v>39881</c:v>
                </c:pt>
                <c:pt idx="289">
                  <c:v>39882</c:v>
                </c:pt>
                <c:pt idx="290">
                  <c:v>39883</c:v>
                </c:pt>
                <c:pt idx="291">
                  <c:v>39884</c:v>
                </c:pt>
                <c:pt idx="292">
                  <c:v>39885</c:v>
                </c:pt>
                <c:pt idx="293">
                  <c:v>39888</c:v>
                </c:pt>
                <c:pt idx="294">
                  <c:v>39889</c:v>
                </c:pt>
                <c:pt idx="295">
                  <c:v>39890</c:v>
                </c:pt>
                <c:pt idx="296">
                  <c:v>39891</c:v>
                </c:pt>
                <c:pt idx="297">
                  <c:v>39892</c:v>
                </c:pt>
                <c:pt idx="298">
                  <c:v>39895</c:v>
                </c:pt>
                <c:pt idx="299">
                  <c:v>39896</c:v>
                </c:pt>
                <c:pt idx="300">
                  <c:v>39897</c:v>
                </c:pt>
                <c:pt idx="301">
                  <c:v>39898</c:v>
                </c:pt>
                <c:pt idx="302">
                  <c:v>39899</c:v>
                </c:pt>
                <c:pt idx="303">
                  <c:v>39900</c:v>
                </c:pt>
                <c:pt idx="304">
                  <c:v>39902</c:v>
                </c:pt>
                <c:pt idx="305">
                  <c:v>39903</c:v>
                </c:pt>
                <c:pt idx="306">
                  <c:v>39904</c:v>
                </c:pt>
                <c:pt idx="307">
                  <c:v>39905</c:v>
                </c:pt>
                <c:pt idx="308">
                  <c:v>39906</c:v>
                </c:pt>
                <c:pt idx="309">
                  <c:v>39909</c:v>
                </c:pt>
                <c:pt idx="310">
                  <c:v>39910</c:v>
                </c:pt>
                <c:pt idx="311">
                  <c:v>39912</c:v>
                </c:pt>
                <c:pt idx="312">
                  <c:v>39913</c:v>
                </c:pt>
                <c:pt idx="313">
                  <c:v>39917</c:v>
                </c:pt>
                <c:pt idx="314">
                  <c:v>39918</c:v>
                </c:pt>
                <c:pt idx="315">
                  <c:v>39919</c:v>
                </c:pt>
                <c:pt idx="316">
                  <c:v>39920</c:v>
                </c:pt>
                <c:pt idx="317">
                  <c:v>39923</c:v>
                </c:pt>
                <c:pt idx="318">
                  <c:v>39924</c:v>
                </c:pt>
                <c:pt idx="319">
                  <c:v>39925</c:v>
                </c:pt>
                <c:pt idx="320">
                  <c:v>39926</c:v>
                </c:pt>
                <c:pt idx="321">
                  <c:v>39927</c:v>
                </c:pt>
                <c:pt idx="322">
                  <c:v>39930</c:v>
                </c:pt>
                <c:pt idx="323">
                  <c:v>39931</c:v>
                </c:pt>
                <c:pt idx="324">
                  <c:v>39932</c:v>
                </c:pt>
                <c:pt idx="325">
                  <c:v>39933</c:v>
                </c:pt>
                <c:pt idx="326">
                  <c:v>39937</c:v>
                </c:pt>
                <c:pt idx="327">
                  <c:v>39938</c:v>
                </c:pt>
                <c:pt idx="328">
                  <c:v>39939</c:v>
                </c:pt>
                <c:pt idx="329">
                  <c:v>39940</c:v>
                </c:pt>
                <c:pt idx="330">
                  <c:v>39941</c:v>
                </c:pt>
                <c:pt idx="331">
                  <c:v>39944</c:v>
                </c:pt>
                <c:pt idx="332">
                  <c:v>39945</c:v>
                </c:pt>
                <c:pt idx="333">
                  <c:v>39947</c:v>
                </c:pt>
                <c:pt idx="334">
                  <c:v>39948</c:v>
                </c:pt>
                <c:pt idx="335">
                  <c:v>39951</c:v>
                </c:pt>
                <c:pt idx="336">
                  <c:v>39952</c:v>
                </c:pt>
                <c:pt idx="337">
                  <c:v>39953</c:v>
                </c:pt>
                <c:pt idx="338">
                  <c:v>39954</c:v>
                </c:pt>
                <c:pt idx="339">
                  <c:v>39955</c:v>
                </c:pt>
                <c:pt idx="340">
                  <c:v>39958</c:v>
                </c:pt>
                <c:pt idx="341">
                  <c:v>39959</c:v>
                </c:pt>
                <c:pt idx="342">
                  <c:v>39960</c:v>
                </c:pt>
                <c:pt idx="343">
                  <c:v>39961</c:v>
                </c:pt>
                <c:pt idx="344">
                  <c:v>39962</c:v>
                </c:pt>
                <c:pt idx="345">
                  <c:v>39966</c:v>
                </c:pt>
                <c:pt idx="346">
                  <c:v>39967</c:v>
                </c:pt>
                <c:pt idx="347">
                  <c:v>39968</c:v>
                </c:pt>
                <c:pt idx="348">
                  <c:v>39969</c:v>
                </c:pt>
                <c:pt idx="349">
                  <c:v>39972</c:v>
                </c:pt>
                <c:pt idx="350">
                  <c:v>39973</c:v>
                </c:pt>
                <c:pt idx="351">
                  <c:v>39974</c:v>
                </c:pt>
                <c:pt idx="352">
                  <c:v>39975</c:v>
                </c:pt>
                <c:pt idx="353">
                  <c:v>39976</c:v>
                </c:pt>
                <c:pt idx="354">
                  <c:v>39979</c:v>
                </c:pt>
                <c:pt idx="355">
                  <c:v>39980</c:v>
                </c:pt>
                <c:pt idx="356">
                  <c:v>39981</c:v>
                </c:pt>
                <c:pt idx="357">
                  <c:v>39982</c:v>
                </c:pt>
                <c:pt idx="358">
                  <c:v>39983</c:v>
                </c:pt>
                <c:pt idx="359">
                  <c:v>39986</c:v>
                </c:pt>
                <c:pt idx="360">
                  <c:v>39987</c:v>
                </c:pt>
                <c:pt idx="361">
                  <c:v>39988</c:v>
                </c:pt>
                <c:pt idx="362">
                  <c:v>39989</c:v>
                </c:pt>
                <c:pt idx="363">
                  <c:v>39990</c:v>
                </c:pt>
                <c:pt idx="364">
                  <c:v>39993</c:v>
                </c:pt>
                <c:pt idx="365">
                  <c:v>39994</c:v>
                </c:pt>
                <c:pt idx="366">
                  <c:v>39995</c:v>
                </c:pt>
                <c:pt idx="367">
                  <c:v>39996</c:v>
                </c:pt>
                <c:pt idx="368">
                  <c:v>39997</c:v>
                </c:pt>
                <c:pt idx="369">
                  <c:v>40000</c:v>
                </c:pt>
                <c:pt idx="370">
                  <c:v>40001</c:v>
                </c:pt>
                <c:pt idx="371">
                  <c:v>40002</c:v>
                </c:pt>
                <c:pt idx="372">
                  <c:v>40004</c:v>
                </c:pt>
                <c:pt idx="373">
                  <c:v>40007</c:v>
                </c:pt>
                <c:pt idx="374">
                  <c:v>40008</c:v>
                </c:pt>
                <c:pt idx="375">
                  <c:v>40009</c:v>
                </c:pt>
                <c:pt idx="376">
                  <c:v>40010</c:v>
                </c:pt>
                <c:pt idx="377">
                  <c:v>40011</c:v>
                </c:pt>
                <c:pt idx="378">
                  <c:v>40014</c:v>
                </c:pt>
                <c:pt idx="379">
                  <c:v>40015</c:v>
                </c:pt>
                <c:pt idx="380">
                  <c:v>40016</c:v>
                </c:pt>
                <c:pt idx="381">
                  <c:v>40017</c:v>
                </c:pt>
                <c:pt idx="382">
                  <c:v>40018</c:v>
                </c:pt>
                <c:pt idx="383">
                  <c:v>40021</c:v>
                </c:pt>
                <c:pt idx="384">
                  <c:v>40022</c:v>
                </c:pt>
                <c:pt idx="385">
                  <c:v>40023</c:v>
                </c:pt>
                <c:pt idx="386">
                  <c:v>40024</c:v>
                </c:pt>
                <c:pt idx="387">
                  <c:v>40025</c:v>
                </c:pt>
                <c:pt idx="388">
                  <c:v>40028</c:v>
                </c:pt>
                <c:pt idx="389">
                  <c:v>40029</c:v>
                </c:pt>
                <c:pt idx="390">
                  <c:v>40030</c:v>
                </c:pt>
                <c:pt idx="391">
                  <c:v>40031</c:v>
                </c:pt>
                <c:pt idx="392">
                  <c:v>40032</c:v>
                </c:pt>
                <c:pt idx="393">
                  <c:v>40035</c:v>
                </c:pt>
                <c:pt idx="394">
                  <c:v>40036</c:v>
                </c:pt>
                <c:pt idx="395">
                  <c:v>40037</c:v>
                </c:pt>
                <c:pt idx="396">
                  <c:v>40038</c:v>
                </c:pt>
                <c:pt idx="397">
                  <c:v>40039</c:v>
                </c:pt>
                <c:pt idx="398">
                  <c:v>40042</c:v>
                </c:pt>
                <c:pt idx="399">
                  <c:v>40043</c:v>
                </c:pt>
                <c:pt idx="400">
                  <c:v>40044</c:v>
                </c:pt>
                <c:pt idx="401">
                  <c:v>40049</c:v>
                </c:pt>
                <c:pt idx="402">
                  <c:v>40050</c:v>
                </c:pt>
                <c:pt idx="403">
                  <c:v>40051</c:v>
                </c:pt>
                <c:pt idx="404">
                  <c:v>40052</c:v>
                </c:pt>
                <c:pt idx="405">
                  <c:v>40053</c:v>
                </c:pt>
                <c:pt idx="406">
                  <c:v>40054</c:v>
                </c:pt>
                <c:pt idx="407">
                  <c:v>40056</c:v>
                </c:pt>
                <c:pt idx="408">
                  <c:v>40057</c:v>
                </c:pt>
                <c:pt idx="409">
                  <c:v>40058</c:v>
                </c:pt>
                <c:pt idx="410">
                  <c:v>40059</c:v>
                </c:pt>
                <c:pt idx="411">
                  <c:v>40060</c:v>
                </c:pt>
                <c:pt idx="412">
                  <c:v>40063</c:v>
                </c:pt>
                <c:pt idx="413">
                  <c:v>40064</c:v>
                </c:pt>
                <c:pt idx="414">
                  <c:v>40065</c:v>
                </c:pt>
                <c:pt idx="415">
                  <c:v>40066</c:v>
                </c:pt>
                <c:pt idx="416">
                  <c:v>40067</c:v>
                </c:pt>
                <c:pt idx="417">
                  <c:v>40070</c:v>
                </c:pt>
                <c:pt idx="418">
                  <c:v>40071</c:v>
                </c:pt>
                <c:pt idx="419">
                  <c:v>40072</c:v>
                </c:pt>
                <c:pt idx="420">
                  <c:v>40073</c:v>
                </c:pt>
                <c:pt idx="421">
                  <c:v>40074</c:v>
                </c:pt>
                <c:pt idx="422">
                  <c:v>40077</c:v>
                </c:pt>
                <c:pt idx="423">
                  <c:v>40078</c:v>
                </c:pt>
                <c:pt idx="424">
                  <c:v>40079</c:v>
                </c:pt>
                <c:pt idx="425">
                  <c:v>40080</c:v>
                </c:pt>
                <c:pt idx="426">
                  <c:v>40081</c:v>
                </c:pt>
                <c:pt idx="427">
                  <c:v>40084</c:v>
                </c:pt>
                <c:pt idx="428">
                  <c:v>40085</c:v>
                </c:pt>
                <c:pt idx="429">
                  <c:v>40086</c:v>
                </c:pt>
                <c:pt idx="430">
                  <c:v>40087</c:v>
                </c:pt>
                <c:pt idx="431">
                  <c:v>40088</c:v>
                </c:pt>
                <c:pt idx="432">
                  <c:v>40091</c:v>
                </c:pt>
                <c:pt idx="433">
                  <c:v>40092</c:v>
                </c:pt>
                <c:pt idx="434">
                  <c:v>40093</c:v>
                </c:pt>
                <c:pt idx="435">
                  <c:v>40094</c:v>
                </c:pt>
                <c:pt idx="436">
                  <c:v>40095</c:v>
                </c:pt>
                <c:pt idx="437">
                  <c:v>40098</c:v>
                </c:pt>
                <c:pt idx="438">
                  <c:v>40099</c:v>
                </c:pt>
                <c:pt idx="439">
                  <c:v>40100</c:v>
                </c:pt>
                <c:pt idx="440">
                  <c:v>40101</c:v>
                </c:pt>
                <c:pt idx="441">
                  <c:v>40102</c:v>
                </c:pt>
                <c:pt idx="442">
                  <c:v>40105</c:v>
                </c:pt>
                <c:pt idx="443">
                  <c:v>40106</c:v>
                </c:pt>
                <c:pt idx="444">
                  <c:v>40107</c:v>
                </c:pt>
                <c:pt idx="445">
                  <c:v>40108</c:v>
                </c:pt>
                <c:pt idx="446">
                  <c:v>40112</c:v>
                </c:pt>
                <c:pt idx="447">
                  <c:v>40113</c:v>
                </c:pt>
                <c:pt idx="448">
                  <c:v>40114</c:v>
                </c:pt>
                <c:pt idx="449">
                  <c:v>40115</c:v>
                </c:pt>
                <c:pt idx="450">
                  <c:v>40116</c:v>
                </c:pt>
                <c:pt idx="451">
                  <c:v>40119</c:v>
                </c:pt>
                <c:pt idx="452">
                  <c:v>40120</c:v>
                </c:pt>
                <c:pt idx="453">
                  <c:v>40121</c:v>
                </c:pt>
                <c:pt idx="454">
                  <c:v>40122</c:v>
                </c:pt>
                <c:pt idx="455">
                  <c:v>40123</c:v>
                </c:pt>
                <c:pt idx="456">
                  <c:v>40126</c:v>
                </c:pt>
                <c:pt idx="457">
                  <c:v>40127</c:v>
                </c:pt>
                <c:pt idx="458">
                  <c:v>40128</c:v>
                </c:pt>
                <c:pt idx="459">
                  <c:v>40129</c:v>
                </c:pt>
                <c:pt idx="460">
                  <c:v>40130</c:v>
                </c:pt>
                <c:pt idx="461">
                  <c:v>40133</c:v>
                </c:pt>
                <c:pt idx="462">
                  <c:v>40134</c:v>
                </c:pt>
                <c:pt idx="463">
                  <c:v>40135</c:v>
                </c:pt>
                <c:pt idx="464">
                  <c:v>40136</c:v>
                </c:pt>
                <c:pt idx="465">
                  <c:v>40137</c:v>
                </c:pt>
                <c:pt idx="466">
                  <c:v>40140</c:v>
                </c:pt>
                <c:pt idx="467">
                  <c:v>40141</c:v>
                </c:pt>
                <c:pt idx="468">
                  <c:v>40142</c:v>
                </c:pt>
                <c:pt idx="469">
                  <c:v>40143</c:v>
                </c:pt>
                <c:pt idx="470">
                  <c:v>40144</c:v>
                </c:pt>
                <c:pt idx="471">
                  <c:v>40147</c:v>
                </c:pt>
                <c:pt idx="472">
                  <c:v>40148</c:v>
                </c:pt>
                <c:pt idx="473">
                  <c:v>40149</c:v>
                </c:pt>
                <c:pt idx="474">
                  <c:v>40150</c:v>
                </c:pt>
                <c:pt idx="475">
                  <c:v>40151</c:v>
                </c:pt>
                <c:pt idx="476">
                  <c:v>40154</c:v>
                </c:pt>
                <c:pt idx="477">
                  <c:v>40155</c:v>
                </c:pt>
                <c:pt idx="478">
                  <c:v>40156</c:v>
                </c:pt>
                <c:pt idx="479">
                  <c:v>40157</c:v>
                </c:pt>
                <c:pt idx="480">
                  <c:v>40158</c:v>
                </c:pt>
                <c:pt idx="481">
                  <c:v>40161</c:v>
                </c:pt>
                <c:pt idx="482">
                  <c:v>40162</c:v>
                </c:pt>
                <c:pt idx="483">
                  <c:v>40163</c:v>
                </c:pt>
                <c:pt idx="484">
                  <c:v>40164</c:v>
                </c:pt>
                <c:pt idx="485">
                  <c:v>40165</c:v>
                </c:pt>
                <c:pt idx="486">
                  <c:v>40166</c:v>
                </c:pt>
                <c:pt idx="487">
                  <c:v>40168</c:v>
                </c:pt>
                <c:pt idx="488">
                  <c:v>40169</c:v>
                </c:pt>
                <c:pt idx="489">
                  <c:v>40170</c:v>
                </c:pt>
                <c:pt idx="490">
                  <c:v>40175</c:v>
                </c:pt>
                <c:pt idx="491">
                  <c:v>40176</c:v>
                </c:pt>
                <c:pt idx="492">
                  <c:v>40177</c:v>
                </c:pt>
                <c:pt idx="493">
                  <c:v>40178</c:v>
                </c:pt>
                <c:pt idx="494">
                  <c:v>40185</c:v>
                </c:pt>
                <c:pt idx="495">
                  <c:v>40186</c:v>
                </c:pt>
              </c:numCache>
            </c:numRef>
          </c:cat>
          <c:val>
            <c:numRef>
              <c:f>'adatok_2-56'!$E$9:$E$504</c:f>
              <c:numCache>
                <c:formatCode>0.00</c:formatCode>
                <c:ptCount val="4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26.70474956</c:v>
                </c:pt>
                <c:pt idx="197">
                  <c:v>26.711359420000001</c:v>
                </c:pt>
                <c:pt idx="198">
                  <c:v>26.734575759999998</c:v>
                </c:pt>
                <c:pt idx="199">
                  <c:v>26.762414660000001</c:v>
                </c:pt>
                <c:pt idx="200">
                  <c:v>26.78032374</c:v>
                </c:pt>
                <c:pt idx="201">
                  <c:v>26.789929579999999</c:v>
                </c:pt>
                <c:pt idx="202">
                  <c:v>26.888793580000002</c:v>
                </c:pt>
                <c:pt idx="203">
                  <c:v>26.752110760000001</c:v>
                </c:pt>
                <c:pt idx="204">
                  <c:v>26.777678460000001</c:v>
                </c:pt>
                <c:pt idx="205">
                  <c:v>26.82891072</c:v>
                </c:pt>
                <c:pt idx="206">
                  <c:v>26.846365559999999</c:v>
                </c:pt>
                <c:pt idx="207">
                  <c:v>26.69693062</c:v>
                </c:pt>
                <c:pt idx="208">
                  <c:v>26.680601360000001</c:v>
                </c:pt>
                <c:pt idx="209">
                  <c:v>26.806886760000001</c:v>
                </c:pt>
                <c:pt idx="210">
                  <c:v>26.90410748</c:v>
                </c:pt>
                <c:pt idx="211">
                  <c:v>26.888553099999999</c:v>
                </c:pt>
                <c:pt idx="212">
                  <c:v>26.93877668</c:v>
                </c:pt>
                <c:pt idx="213">
                  <c:v>27.058018019999999</c:v>
                </c:pt>
                <c:pt idx="214">
                  <c:v>26.992824559999999</c:v>
                </c:pt>
                <c:pt idx="215">
                  <c:v>26.965369760000002</c:v>
                </c:pt>
                <c:pt idx="216">
                  <c:v>26.99280452</c:v>
                </c:pt>
                <c:pt idx="217">
                  <c:v>27.04672214</c:v>
                </c:pt>
                <c:pt idx="218">
                  <c:v>27.02650178</c:v>
                </c:pt>
                <c:pt idx="219">
                  <c:v>27.431035900000001</c:v>
                </c:pt>
                <c:pt idx="220">
                  <c:v>26.978014999999999</c:v>
                </c:pt>
                <c:pt idx="221">
                  <c:v>26.925246340000001</c:v>
                </c:pt>
                <c:pt idx="222">
                  <c:v>26.996959480000001</c:v>
                </c:pt>
                <c:pt idx="223">
                  <c:v>26.962881459999998</c:v>
                </c:pt>
                <c:pt idx="224">
                  <c:v>27.009564640000001</c:v>
                </c:pt>
                <c:pt idx="225">
                  <c:v>27.0209841</c:v>
                </c:pt>
                <c:pt idx="226">
                  <c:v>27.04390652</c:v>
                </c:pt>
                <c:pt idx="227">
                  <c:v>27.026231240000001</c:v>
                </c:pt>
                <c:pt idx="228">
                  <c:v>27.030840439999999</c:v>
                </c:pt>
                <c:pt idx="229">
                  <c:v>27.040973999999999</c:v>
                </c:pt>
                <c:pt idx="230">
                  <c:v>27.070720040000001</c:v>
                </c:pt>
                <c:pt idx="231">
                  <c:v>27.060469579999999</c:v>
                </c:pt>
                <c:pt idx="232">
                  <c:v>27.064991939999999</c:v>
                </c:pt>
                <c:pt idx="233">
                  <c:v>27.057159639999998</c:v>
                </c:pt>
                <c:pt idx="234">
                  <c:v>27.097209580000001</c:v>
                </c:pt>
                <c:pt idx="235">
                  <c:v>27.141067119999999</c:v>
                </c:pt>
                <c:pt idx="236">
                  <c:v>27.151808559999999</c:v>
                </c:pt>
                <c:pt idx="237">
                  <c:v>27.160676259999999</c:v>
                </c:pt>
                <c:pt idx="238">
                  <c:v>27.180943379999999</c:v>
                </c:pt>
                <c:pt idx="239">
                  <c:v>27.194770980000001</c:v>
                </c:pt>
                <c:pt idx="240">
                  <c:v>27.197643379999999</c:v>
                </c:pt>
                <c:pt idx="241">
                  <c:v>26.65545784</c:v>
                </c:pt>
                <c:pt idx="242">
                  <c:v>26.663427080000002</c:v>
                </c:pt>
                <c:pt idx="243">
                  <c:v>25.84126938</c:v>
                </c:pt>
                <c:pt idx="244">
                  <c:v>25.698116980000002</c:v>
                </c:pt>
                <c:pt idx="245">
                  <c:v>25.757615739999999</c:v>
                </c:pt>
                <c:pt idx="246">
                  <c:v>25.765281040000001</c:v>
                </c:pt>
                <c:pt idx="247">
                  <c:v>25.766436680000002</c:v>
                </c:pt>
                <c:pt idx="248">
                  <c:v>25.801483300000001</c:v>
                </c:pt>
                <c:pt idx="249">
                  <c:v>21.118226720999999</c:v>
                </c:pt>
                <c:pt idx="250">
                  <c:v>21.122439851999999</c:v>
                </c:pt>
                <c:pt idx="251">
                  <c:v>21.043749495</c:v>
                </c:pt>
                <c:pt idx="252">
                  <c:v>21.119255129999999</c:v>
                </c:pt>
                <c:pt idx="253">
                  <c:v>21.117016608</c:v>
                </c:pt>
                <c:pt idx="254">
                  <c:v>21.085734336000002</c:v>
                </c:pt>
                <c:pt idx="255">
                  <c:v>21.090239908000001</c:v>
                </c:pt>
                <c:pt idx="256">
                  <c:v>21.112087347999999</c:v>
                </c:pt>
                <c:pt idx="257">
                  <c:v>21.105723059999999</c:v>
                </c:pt>
                <c:pt idx="258">
                  <c:v>21.078702093</c:v>
                </c:pt>
                <c:pt idx="259">
                  <c:v>21.143090140999998</c:v>
                </c:pt>
                <c:pt idx="260">
                  <c:v>21.174106925</c:v>
                </c:pt>
                <c:pt idx="261">
                  <c:v>21.153761881000001</c:v>
                </c:pt>
                <c:pt idx="262">
                  <c:v>21.180243345000001</c:v>
                </c:pt>
                <c:pt idx="263">
                  <c:v>21.214828322999999</c:v>
                </c:pt>
                <c:pt idx="264">
                  <c:v>21.275863969</c:v>
                </c:pt>
                <c:pt idx="265">
                  <c:v>21.276590036000002</c:v>
                </c:pt>
                <c:pt idx="266">
                  <c:v>21.282381375</c:v>
                </c:pt>
                <c:pt idx="267">
                  <c:v>21.330182142999998</c:v>
                </c:pt>
                <c:pt idx="268">
                  <c:v>21.334990157</c:v>
                </c:pt>
                <c:pt idx="269">
                  <c:v>21.229747847999999</c:v>
                </c:pt>
                <c:pt idx="270">
                  <c:v>21.427217449</c:v>
                </c:pt>
                <c:pt idx="271">
                  <c:v>21.333062730000002</c:v>
                </c:pt>
                <c:pt idx="272">
                  <c:v>21.358852466999998</c:v>
                </c:pt>
                <c:pt idx="273">
                  <c:v>21.375011642</c:v>
                </c:pt>
                <c:pt idx="274">
                  <c:v>21.402237013000001</c:v>
                </c:pt>
                <c:pt idx="275">
                  <c:v>21.440039471999999</c:v>
                </c:pt>
                <c:pt idx="276">
                  <c:v>21.487312716999998</c:v>
                </c:pt>
                <c:pt idx="277">
                  <c:v>21.505625845000001</c:v>
                </c:pt>
                <c:pt idx="278">
                  <c:v>21.553334173</c:v>
                </c:pt>
                <c:pt idx="279">
                  <c:v>21.760210584999999</c:v>
                </c:pt>
                <c:pt idx="280">
                  <c:v>21.812348394000001</c:v>
                </c:pt>
                <c:pt idx="281">
                  <c:v>21.799980513000001</c:v>
                </c:pt>
                <c:pt idx="282">
                  <c:v>21.782761661999999</c:v>
                </c:pt>
                <c:pt idx="283">
                  <c:v>21.850515666</c:v>
                </c:pt>
                <c:pt idx="284">
                  <c:v>21.789540177999999</c:v>
                </c:pt>
                <c:pt idx="285">
                  <c:v>21.890698075</c:v>
                </c:pt>
                <c:pt idx="286">
                  <c:v>21.917065701999999</c:v>
                </c:pt>
                <c:pt idx="287">
                  <c:v>22.033211755</c:v>
                </c:pt>
                <c:pt idx="288">
                  <c:v>21.998246145</c:v>
                </c:pt>
                <c:pt idx="289">
                  <c:v>22.017897561000002</c:v>
                </c:pt>
                <c:pt idx="290">
                  <c:v>22.008834541999999</c:v>
                </c:pt>
                <c:pt idx="291">
                  <c:v>21.993350707000001</c:v>
                </c:pt>
                <c:pt idx="292">
                  <c:v>21.974441722000002</c:v>
                </c:pt>
                <c:pt idx="293">
                  <c:v>21.921523719</c:v>
                </c:pt>
                <c:pt idx="294">
                  <c:v>21.929928590999999</c:v>
                </c:pt>
                <c:pt idx="295">
                  <c:v>21.977546221000001</c:v>
                </c:pt>
                <c:pt idx="296">
                  <c:v>22.058530285</c:v>
                </c:pt>
                <c:pt idx="297">
                  <c:v>22.085649219</c:v>
                </c:pt>
                <c:pt idx="298">
                  <c:v>22.085152536999999</c:v>
                </c:pt>
                <c:pt idx="299">
                  <c:v>22.028362929</c:v>
                </c:pt>
                <c:pt idx="300">
                  <c:v>22.022147063999999</c:v>
                </c:pt>
                <c:pt idx="301">
                  <c:v>21.735799933999999</c:v>
                </c:pt>
                <c:pt idx="302">
                  <c:v>20.922843781000001</c:v>
                </c:pt>
                <c:pt idx="303">
                  <c:v>20.927962354999998</c:v>
                </c:pt>
                <c:pt idx="304">
                  <c:v>20.975322885000001</c:v>
                </c:pt>
                <c:pt idx="305">
                  <c:v>21.007323888999998</c:v>
                </c:pt>
                <c:pt idx="306">
                  <c:v>20.982719233000001</c:v>
                </c:pt>
                <c:pt idx="307">
                  <c:v>20.948138524000001</c:v>
                </c:pt>
                <c:pt idx="308">
                  <c:v>20.942345970000002</c:v>
                </c:pt>
                <c:pt idx="309">
                  <c:v>20.887673585999998</c:v>
                </c:pt>
                <c:pt idx="310">
                  <c:v>20.891492431</c:v>
                </c:pt>
                <c:pt idx="311">
                  <c:v>20.845762121</c:v>
                </c:pt>
                <c:pt idx="312">
                  <c:v>20.868398240000001</c:v>
                </c:pt>
                <c:pt idx="313">
                  <c:v>20.893954735000001</c:v>
                </c:pt>
                <c:pt idx="314">
                  <c:v>20.901606532999999</c:v>
                </c:pt>
                <c:pt idx="315">
                  <c:v>20.933352518</c:v>
                </c:pt>
                <c:pt idx="316">
                  <c:v>20.963976526</c:v>
                </c:pt>
                <c:pt idx="317">
                  <c:v>20.996279177000002</c:v>
                </c:pt>
                <c:pt idx="318">
                  <c:v>20.994347296000001</c:v>
                </c:pt>
                <c:pt idx="319">
                  <c:v>20.970747298999999</c:v>
                </c:pt>
                <c:pt idx="320">
                  <c:v>20.972151507</c:v>
                </c:pt>
                <c:pt idx="321">
                  <c:v>20.988940840000001</c:v>
                </c:pt>
                <c:pt idx="322">
                  <c:v>20.983354505000001</c:v>
                </c:pt>
                <c:pt idx="323">
                  <c:v>21.008037083000001</c:v>
                </c:pt>
                <c:pt idx="324">
                  <c:v>20.9769547</c:v>
                </c:pt>
                <c:pt idx="325">
                  <c:v>21.001805601000001</c:v>
                </c:pt>
                <c:pt idx="326">
                  <c:v>21.002110649999999</c:v>
                </c:pt>
                <c:pt idx="327">
                  <c:v>20.995283472000001</c:v>
                </c:pt>
                <c:pt idx="328">
                  <c:v>21.007953596</c:v>
                </c:pt>
                <c:pt idx="329">
                  <c:v>20.982642251000001</c:v>
                </c:pt>
                <c:pt idx="330">
                  <c:v>20.998760497999999</c:v>
                </c:pt>
                <c:pt idx="331">
                  <c:v>20.987668375999998</c:v>
                </c:pt>
                <c:pt idx="332">
                  <c:v>21.032079843000002</c:v>
                </c:pt>
                <c:pt idx="333">
                  <c:v>21.124245894000001</c:v>
                </c:pt>
                <c:pt idx="334">
                  <c:v>21.133652311999999</c:v>
                </c:pt>
                <c:pt idx="335">
                  <c:v>21.131010359000001</c:v>
                </c:pt>
                <c:pt idx="336">
                  <c:v>21.087220632000001</c:v>
                </c:pt>
                <c:pt idx="337">
                  <c:v>21.078564818</c:v>
                </c:pt>
                <c:pt idx="338">
                  <c:v>21.084826151000001</c:v>
                </c:pt>
                <c:pt idx="339">
                  <c:v>21.101997741999998</c:v>
                </c:pt>
                <c:pt idx="340">
                  <c:v>21.106689835000001</c:v>
                </c:pt>
                <c:pt idx="341">
                  <c:v>21.117583004</c:v>
                </c:pt>
                <c:pt idx="342">
                  <c:v>21.107469312999999</c:v>
                </c:pt>
                <c:pt idx="343">
                  <c:v>21.120141446000002</c:v>
                </c:pt>
                <c:pt idx="344">
                  <c:v>21.145029849</c:v>
                </c:pt>
                <c:pt idx="345">
                  <c:v>21.147841620000001</c:v>
                </c:pt>
                <c:pt idx="346">
                  <c:v>21.158786928000001</c:v>
                </c:pt>
                <c:pt idx="347">
                  <c:v>21.193125919</c:v>
                </c:pt>
                <c:pt idx="348">
                  <c:v>21.227414054</c:v>
                </c:pt>
                <c:pt idx="349">
                  <c:v>21.232027434999999</c:v>
                </c:pt>
                <c:pt idx="350">
                  <c:v>21.232469245000001</c:v>
                </c:pt>
                <c:pt idx="351">
                  <c:v>21.205624173</c:v>
                </c:pt>
                <c:pt idx="352">
                  <c:v>21.210742215</c:v>
                </c:pt>
                <c:pt idx="353">
                  <c:v>21.226729442</c:v>
                </c:pt>
                <c:pt idx="354">
                  <c:v>21.224768408999999</c:v>
                </c:pt>
                <c:pt idx="355">
                  <c:v>21.253675098999999</c:v>
                </c:pt>
                <c:pt idx="356">
                  <c:v>21.257543678000001</c:v>
                </c:pt>
                <c:pt idx="357">
                  <c:v>21.26951833</c:v>
                </c:pt>
                <c:pt idx="358">
                  <c:v>21.278747369000001</c:v>
                </c:pt>
                <c:pt idx="359">
                  <c:v>21.285667834000002</c:v>
                </c:pt>
                <c:pt idx="360">
                  <c:v>21.295920354</c:v>
                </c:pt>
                <c:pt idx="361">
                  <c:v>21.301866829000002</c:v>
                </c:pt>
                <c:pt idx="362">
                  <c:v>20.699888336000001</c:v>
                </c:pt>
                <c:pt idx="363">
                  <c:v>19.886909631000002</c:v>
                </c:pt>
                <c:pt idx="364">
                  <c:v>19.896476951</c:v>
                </c:pt>
                <c:pt idx="365">
                  <c:v>19.869589593000001</c:v>
                </c:pt>
                <c:pt idx="366">
                  <c:v>22.066591193000001</c:v>
                </c:pt>
                <c:pt idx="367">
                  <c:v>22.062048161</c:v>
                </c:pt>
                <c:pt idx="368">
                  <c:v>22.057966079</c:v>
                </c:pt>
                <c:pt idx="369">
                  <c:v>22.068924952</c:v>
                </c:pt>
                <c:pt idx="370">
                  <c:v>22.067101220000001</c:v>
                </c:pt>
                <c:pt idx="371">
                  <c:v>22.074634164999999</c:v>
                </c:pt>
                <c:pt idx="372">
                  <c:v>22.078860969000001</c:v>
                </c:pt>
                <c:pt idx="373">
                  <c:v>22.084842118000001</c:v>
                </c:pt>
                <c:pt idx="374">
                  <c:v>22.077181256999999</c:v>
                </c:pt>
                <c:pt idx="375">
                  <c:v>22.072702930999998</c:v>
                </c:pt>
                <c:pt idx="376">
                  <c:v>22.077162209000001</c:v>
                </c:pt>
                <c:pt idx="377">
                  <c:v>22.084853355</c:v>
                </c:pt>
                <c:pt idx="378">
                  <c:v>22.095593438000002</c:v>
                </c:pt>
                <c:pt idx="379">
                  <c:v>22.099034373999999</c:v>
                </c:pt>
                <c:pt idx="380">
                  <c:v>22.102810819999998</c:v>
                </c:pt>
                <c:pt idx="381">
                  <c:v>22.109032868</c:v>
                </c:pt>
                <c:pt idx="382">
                  <c:v>22.140907443</c:v>
                </c:pt>
                <c:pt idx="383">
                  <c:v>22.145378758</c:v>
                </c:pt>
                <c:pt idx="384">
                  <c:v>22.182663985000001</c:v>
                </c:pt>
                <c:pt idx="385">
                  <c:v>22.210371894000001</c:v>
                </c:pt>
                <c:pt idx="386">
                  <c:v>22.225017896000001</c:v>
                </c:pt>
                <c:pt idx="387">
                  <c:v>22.23733751</c:v>
                </c:pt>
                <c:pt idx="388">
                  <c:v>22.226575281999999</c:v>
                </c:pt>
                <c:pt idx="389">
                  <c:v>22.238427358999999</c:v>
                </c:pt>
                <c:pt idx="390">
                  <c:v>22.255849759</c:v>
                </c:pt>
                <c:pt idx="391">
                  <c:v>22.27373807</c:v>
                </c:pt>
                <c:pt idx="392">
                  <c:v>22.308682449999999</c:v>
                </c:pt>
                <c:pt idx="393">
                  <c:v>22.308727603000001</c:v>
                </c:pt>
                <c:pt idx="394">
                  <c:v>22.315002918000001</c:v>
                </c:pt>
                <c:pt idx="395">
                  <c:v>22.332714745000001</c:v>
                </c:pt>
                <c:pt idx="396">
                  <c:v>22.338896683000002</c:v>
                </c:pt>
                <c:pt idx="397">
                  <c:v>22.343783818999999</c:v>
                </c:pt>
                <c:pt idx="398">
                  <c:v>22.344409617</c:v>
                </c:pt>
                <c:pt idx="399">
                  <c:v>22.332310171</c:v>
                </c:pt>
                <c:pt idx="400">
                  <c:v>22.364714553999999</c:v>
                </c:pt>
                <c:pt idx="401">
                  <c:v>22.327026327999999</c:v>
                </c:pt>
                <c:pt idx="402">
                  <c:v>22.333646926</c:v>
                </c:pt>
                <c:pt idx="403">
                  <c:v>22.33683134</c:v>
                </c:pt>
                <c:pt idx="404">
                  <c:v>22.36093863</c:v>
                </c:pt>
                <c:pt idx="405">
                  <c:v>22.366888042999999</c:v>
                </c:pt>
                <c:pt idx="406">
                  <c:v>22.364545294999999</c:v>
                </c:pt>
                <c:pt idx="407">
                  <c:v>22.370226534</c:v>
                </c:pt>
                <c:pt idx="408">
                  <c:v>22.385563447999999</c:v>
                </c:pt>
                <c:pt idx="409">
                  <c:v>22.40004854</c:v>
                </c:pt>
                <c:pt idx="410">
                  <c:v>22.396584791999999</c:v>
                </c:pt>
                <c:pt idx="411">
                  <c:v>22.413018616999999</c:v>
                </c:pt>
                <c:pt idx="412">
                  <c:v>22.412548472000001</c:v>
                </c:pt>
                <c:pt idx="413">
                  <c:v>22.455500371999999</c:v>
                </c:pt>
                <c:pt idx="414">
                  <c:v>22.413477489000002</c:v>
                </c:pt>
                <c:pt idx="415">
                  <c:v>22.433041077999999</c:v>
                </c:pt>
                <c:pt idx="416">
                  <c:v>22.437210117999999</c:v>
                </c:pt>
                <c:pt idx="417">
                  <c:v>22.454486643999999</c:v>
                </c:pt>
                <c:pt idx="418">
                  <c:v>22.453673424000002</c:v>
                </c:pt>
                <c:pt idx="419">
                  <c:v>22.449345128000001</c:v>
                </c:pt>
                <c:pt idx="420">
                  <c:v>22.450087052000001</c:v>
                </c:pt>
                <c:pt idx="421">
                  <c:v>22.468416614999999</c:v>
                </c:pt>
                <c:pt idx="422">
                  <c:v>22.474299631000001</c:v>
                </c:pt>
                <c:pt idx="423">
                  <c:v>22.491230562999998</c:v>
                </c:pt>
                <c:pt idx="424">
                  <c:v>22.488499161</c:v>
                </c:pt>
                <c:pt idx="425">
                  <c:v>22.493512263</c:v>
                </c:pt>
                <c:pt idx="426">
                  <c:v>22.152666534000002</c:v>
                </c:pt>
                <c:pt idx="427">
                  <c:v>21.323135026999999</c:v>
                </c:pt>
                <c:pt idx="428">
                  <c:v>21.329994012</c:v>
                </c:pt>
                <c:pt idx="429">
                  <c:v>21.332469226000001</c:v>
                </c:pt>
                <c:pt idx="430">
                  <c:v>20.975247663000001</c:v>
                </c:pt>
                <c:pt idx="431">
                  <c:v>21.013733276</c:v>
                </c:pt>
                <c:pt idx="432">
                  <c:v>20.980027927999998</c:v>
                </c:pt>
                <c:pt idx="433">
                  <c:v>21.010828418999999</c:v>
                </c:pt>
                <c:pt idx="434">
                  <c:v>21.013458826000001</c:v>
                </c:pt>
                <c:pt idx="435">
                  <c:v>21.014200201000001</c:v>
                </c:pt>
                <c:pt idx="436">
                  <c:v>21.026858836999999</c:v>
                </c:pt>
                <c:pt idx="437">
                  <c:v>21.024024533999999</c:v>
                </c:pt>
                <c:pt idx="438">
                  <c:v>21.028134965</c:v>
                </c:pt>
                <c:pt idx="439">
                  <c:v>21.029563243999998</c:v>
                </c:pt>
                <c:pt idx="440">
                  <c:v>21.034601493</c:v>
                </c:pt>
                <c:pt idx="441">
                  <c:v>21.037177034999999</c:v>
                </c:pt>
                <c:pt idx="442">
                  <c:v>21.033581413</c:v>
                </c:pt>
                <c:pt idx="443">
                  <c:v>21.028826722000002</c:v>
                </c:pt>
                <c:pt idx="444">
                  <c:v>21.053935655</c:v>
                </c:pt>
                <c:pt idx="445">
                  <c:v>21.064874745000001</c:v>
                </c:pt>
                <c:pt idx="446">
                  <c:v>21.067008165000001</c:v>
                </c:pt>
                <c:pt idx="447">
                  <c:v>21.082800018</c:v>
                </c:pt>
                <c:pt idx="448">
                  <c:v>21.114148896</c:v>
                </c:pt>
                <c:pt idx="449">
                  <c:v>21.124403285</c:v>
                </c:pt>
                <c:pt idx="450">
                  <c:v>21.132889885000001</c:v>
                </c:pt>
                <c:pt idx="451">
                  <c:v>21.136793163</c:v>
                </c:pt>
                <c:pt idx="452">
                  <c:v>21.139421362</c:v>
                </c:pt>
                <c:pt idx="453">
                  <c:v>21.139859592000001</c:v>
                </c:pt>
                <c:pt idx="454">
                  <c:v>21.142684995</c:v>
                </c:pt>
                <c:pt idx="455">
                  <c:v>21.148299696999999</c:v>
                </c:pt>
                <c:pt idx="456">
                  <c:v>21.152511842999999</c:v>
                </c:pt>
                <c:pt idx="457">
                  <c:v>21.150118017</c:v>
                </c:pt>
                <c:pt idx="458">
                  <c:v>21.153036763999999</c:v>
                </c:pt>
                <c:pt idx="459">
                  <c:v>21.157797853000002</c:v>
                </c:pt>
                <c:pt idx="460">
                  <c:v>21.184692127000002</c:v>
                </c:pt>
                <c:pt idx="461">
                  <c:v>21.172838839000001</c:v>
                </c:pt>
                <c:pt idx="462">
                  <c:v>21.174971664000001</c:v>
                </c:pt>
                <c:pt idx="463">
                  <c:v>21.186262114000002</c:v>
                </c:pt>
                <c:pt idx="464">
                  <c:v>21.205664679000002</c:v>
                </c:pt>
                <c:pt idx="465">
                  <c:v>21.230570187000001</c:v>
                </c:pt>
                <c:pt idx="466">
                  <c:v>21.228582224</c:v>
                </c:pt>
                <c:pt idx="467">
                  <c:v>21.236648633000001</c:v>
                </c:pt>
                <c:pt idx="468">
                  <c:v>21.240832814000001</c:v>
                </c:pt>
                <c:pt idx="469">
                  <c:v>21.257903621000001</c:v>
                </c:pt>
                <c:pt idx="470">
                  <c:v>21.282173988</c:v>
                </c:pt>
                <c:pt idx="471">
                  <c:v>21.284694923</c:v>
                </c:pt>
                <c:pt idx="472">
                  <c:v>21.280318652999998</c:v>
                </c:pt>
                <c:pt idx="473">
                  <c:v>21.301860676</c:v>
                </c:pt>
                <c:pt idx="474">
                  <c:v>21.282508152999998</c:v>
                </c:pt>
                <c:pt idx="475">
                  <c:v>21.295289422</c:v>
                </c:pt>
                <c:pt idx="476">
                  <c:v>21.298085604000001</c:v>
                </c:pt>
                <c:pt idx="477">
                  <c:v>21.312743579999999</c:v>
                </c:pt>
                <c:pt idx="478">
                  <c:v>21.325476552000001</c:v>
                </c:pt>
                <c:pt idx="479">
                  <c:v>21.329177680000001</c:v>
                </c:pt>
                <c:pt idx="480">
                  <c:v>21.344589249999999</c:v>
                </c:pt>
                <c:pt idx="481">
                  <c:v>21.353226531000001</c:v>
                </c:pt>
                <c:pt idx="482">
                  <c:v>21.357084682</c:v>
                </c:pt>
                <c:pt idx="483">
                  <c:v>21.362815813000001</c:v>
                </c:pt>
                <c:pt idx="484">
                  <c:v>21.380751807999999</c:v>
                </c:pt>
                <c:pt idx="485">
                  <c:v>21.417693295999999</c:v>
                </c:pt>
                <c:pt idx="486">
                  <c:v>21.421139189000002</c:v>
                </c:pt>
                <c:pt idx="487">
                  <c:v>21.432567483</c:v>
                </c:pt>
                <c:pt idx="488">
                  <c:v>21.427829185</c:v>
                </c:pt>
                <c:pt idx="489">
                  <c:v>21.443013882999999</c:v>
                </c:pt>
                <c:pt idx="490">
                  <c:v>21.452160789000001</c:v>
                </c:pt>
                <c:pt idx="491">
                  <c:v>21.455942074999999</c:v>
                </c:pt>
                <c:pt idx="492">
                  <c:v>18.175869547000001</c:v>
                </c:pt>
                <c:pt idx="493">
                  <c:v>18.211256611</c:v>
                </c:pt>
                <c:pt idx="494">
                  <c:v>18.202506002</c:v>
                </c:pt>
                <c:pt idx="495">
                  <c:v>18.212206653999999</c:v>
                </c:pt>
              </c:numCache>
            </c:numRef>
          </c:val>
        </c:ser>
        <c:ser>
          <c:idx val="4"/>
          <c:order val="4"/>
          <c:tx>
            <c:strRef>
              <c:f>'adatok_2-56'!$F$7</c:f>
              <c:strCache>
                <c:ptCount val="1"/>
                <c:pt idx="0">
                  <c:v>Other eligible bonds</c:v>
                </c:pt>
              </c:strCache>
            </c:strRef>
          </c:tx>
          <c:spPr>
            <a:solidFill>
              <a:schemeClr val="bg1">
                <a:lumMod val="75000"/>
              </a:schemeClr>
            </a:solidFill>
          </c:spPr>
          <c:cat>
            <c:numRef>
              <c:f>'adatok_2-56'!$A$9:$A$504</c:f>
              <c:numCache>
                <c:formatCode>yyyy/mm/dd</c:formatCode>
                <c:ptCount val="496"/>
                <c:pt idx="0">
                  <c:v>39449</c:v>
                </c:pt>
                <c:pt idx="1">
                  <c:v>39450</c:v>
                </c:pt>
                <c:pt idx="2">
                  <c:v>39451</c:v>
                </c:pt>
                <c:pt idx="3">
                  <c:v>39454</c:v>
                </c:pt>
                <c:pt idx="4">
                  <c:v>39455</c:v>
                </c:pt>
                <c:pt idx="5">
                  <c:v>39456</c:v>
                </c:pt>
                <c:pt idx="6">
                  <c:v>39457</c:v>
                </c:pt>
                <c:pt idx="7">
                  <c:v>39458</c:v>
                </c:pt>
                <c:pt idx="8">
                  <c:v>39461</c:v>
                </c:pt>
                <c:pt idx="9">
                  <c:v>39463</c:v>
                </c:pt>
                <c:pt idx="10">
                  <c:v>39464</c:v>
                </c:pt>
                <c:pt idx="11">
                  <c:v>39465</c:v>
                </c:pt>
                <c:pt idx="12">
                  <c:v>39468</c:v>
                </c:pt>
                <c:pt idx="13">
                  <c:v>39469</c:v>
                </c:pt>
                <c:pt idx="14">
                  <c:v>39470</c:v>
                </c:pt>
                <c:pt idx="15">
                  <c:v>39471</c:v>
                </c:pt>
                <c:pt idx="16">
                  <c:v>39472</c:v>
                </c:pt>
                <c:pt idx="17">
                  <c:v>39475</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39528</c:v>
                </c:pt>
                <c:pt idx="57">
                  <c:v>39532</c:v>
                </c:pt>
                <c:pt idx="58">
                  <c:v>39533</c:v>
                </c:pt>
                <c:pt idx="59">
                  <c:v>39534</c:v>
                </c:pt>
                <c:pt idx="60">
                  <c:v>39535</c:v>
                </c:pt>
                <c:pt idx="61">
                  <c:v>39538</c:v>
                </c:pt>
                <c:pt idx="62">
                  <c:v>39539</c:v>
                </c:pt>
                <c:pt idx="63">
                  <c:v>39540</c:v>
                </c:pt>
                <c:pt idx="64">
                  <c:v>39541</c:v>
                </c:pt>
                <c:pt idx="65">
                  <c:v>39542</c:v>
                </c:pt>
                <c:pt idx="66">
                  <c:v>39545</c:v>
                </c:pt>
                <c:pt idx="67">
                  <c:v>39546</c:v>
                </c:pt>
                <c:pt idx="68">
                  <c:v>39547</c:v>
                </c:pt>
                <c:pt idx="69">
                  <c:v>39548</c:v>
                </c:pt>
                <c:pt idx="70">
                  <c:v>39549</c:v>
                </c:pt>
                <c:pt idx="71">
                  <c:v>39552</c:v>
                </c:pt>
                <c:pt idx="72">
                  <c:v>39553</c:v>
                </c:pt>
                <c:pt idx="73">
                  <c:v>39554</c:v>
                </c:pt>
                <c:pt idx="74">
                  <c:v>39555</c:v>
                </c:pt>
                <c:pt idx="75">
                  <c:v>39556</c:v>
                </c:pt>
                <c:pt idx="76">
                  <c:v>39559</c:v>
                </c:pt>
                <c:pt idx="77">
                  <c:v>39560</c:v>
                </c:pt>
                <c:pt idx="78">
                  <c:v>39561</c:v>
                </c:pt>
                <c:pt idx="79">
                  <c:v>39562</c:v>
                </c:pt>
                <c:pt idx="80">
                  <c:v>39563</c:v>
                </c:pt>
                <c:pt idx="81">
                  <c:v>39566</c:v>
                </c:pt>
                <c:pt idx="82">
                  <c:v>39567</c:v>
                </c:pt>
                <c:pt idx="83">
                  <c:v>39568</c:v>
                </c:pt>
                <c:pt idx="84">
                  <c:v>39573</c:v>
                </c:pt>
                <c:pt idx="85">
                  <c:v>39574</c:v>
                </c:pt>
                <c:pt idx="86">
                  <c:v>39575</c:v>
                </c:pt>
                <c:pt idx="87">
                  <c:v>39576</c:v>
                </c:pt>
                <c:pt idx="88">
                  <c:v>39577</c:v>
                </c:pt>
                <c:pt idx="89">
                  <c:v>39581</c:v>
                </c:pt>
                <c:pt idx="90">
                  <c:v>39582</c:v>
                </c:pt>
                <c:pt idx="91">
                  <c:v>39583</c:v>
                </c:pt>
                <c:pt idx="92">
                  <c:v>39584</c:v>
                </c:pt>
                <c:pt idx="93">
                  <c:v>39587</c:v>
                </c:pt>
                <c:pt idx="94">
                  <c:v>39588</c:v>
                </c:pt>
                <c:pt idx="95">
                  <c:v>39589</c:v>
                </c:pt>
                <c:pt idx="96">
                  <c:v>39590</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39636</c:v>
                </c:pt>
                <c:pt idx="128">
                  <c:v>39637</c:v>
                </c:pt>
                <c:pt idx="129">
                  <c:v>39638</c:v>
                </c:pt>
                <c:pt idx="130">
                  <c:v>39639</c:v>
                </c:pt>
                <c:pt idx="131">
                  <c:v>39640</c:v>
                </c:pt>
                <c:pt idx="132">
                  <c:v>39643</c:v>
                </c:pt>
                <c:pt idx="133">
                  <c:v>39644</c:v>
                </c:pt>
                <c:pt idx="134">
                  <c:v>39645</c:v>
                </c:pt>
                <c:pt idx="135">
                  <c:v>39646</c:v>
                </c:pt>
                <c:pt idx="136">
                  <c:v>39647</c:v>
                </c:pt>
                <c:pt idx="137">
                  <c:v>39650</c:v>
                </c:pt>
                <c:pt idx="138">
                  <c:v>39651</c:v>
                </c:pt>
                <c:pt idx="139">
                  <c:v>39652</c:v>
                </c:pt>
                <c:pt idx="140">
                  <c:v>39653</c:v>
                </c:pt>
                <c:pt idx="141">
                  <c:v>39654</c:v>
                </c:pt>
                <c:pt idx="142">
                  <c:v>39657</c:v>
                </c:pt>
                <c:pt idx="143">
                  <c:v>39658</c:v>
                </c:pt>
                <c:pt idx="144">
                  <c:v>39659</c:v>
                </c:pt>
                <c:pt idx="145">
                  <c:v>39660</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39681</c:v>
                </c:pt>
                <c:pt idx="159">
                  <c:v>39682</c:v>
                </c:pt>
                <c:pt idx="160">
                  <c:v>39685</c:v>
                </c:pt>
                <c:pt idx="161">
                  <c:v>39686</c:v>
                </c:pt>
                <c:pt idx="162">
                  <c:v>39687</c:v>
                </c:pt>
                <c:pt idx="163">
                  <c:v>39688</c:v>
                </c:pt>
                <c:pt idx="164">
                  <c:v>39689</c:v>
                </c:pt>
                <c:pt idx="165">
                  <c:v>39692</c:v>
                </c:pt>
                <c:pt idx="166">
                  <c:v>39693</c:v>
                </c:pt>
                <c:pt idx="167">
                  <c:v>39694</c:v>
                </c:pt>
                <c:pt idx="168">
                  <c:v>39695</c:v>
                </c:pt>
                <c:pt idx="169">
                  <c:v>39699</c:v>
                </c:pt>
                <c:pt idx="170">
                  <c:v>39700</c:v>
                </c:pt>
                <c:pt idx="171">
                  <c:v>39701</c:v>
                </c:pt>
                <c:pt idx="172">
                  <c:v>39702</c:v>
                </c:pt>
                <c:pt idx="173">
                  <c:v>39703</c:v>
                </c:pt>
                <c:pt idx="174">
                  <c:v>39706</c:v>
                </c:pt>
                <c:pt idx="175">
                  <c:v>39707</c:v>
                </c:pt>
                <c:pt idx="176">
                  <c:v>39708</c:v>
                </c:pt>
                <c:pt idx="177">
                  <c:v>39709</c:v>
                </c:pt>
                <c:pt idx="178">
                  <c:v>39713</c:v>
                </c:pt>
                <c:pt idx="179">
                  <c:v>39714</c:v>
                </c:pt>
                <c:pt idx="180">
                  <c:v>39715</c:v>
                </c:pt>
                <c:pt idx="181">
                  <c:v>39716</c:v>
                </c:pt>
                <c:pt idx="182">
                  <c:v>39717</c:v>
                </c:pt>
                <c:pt idx="183">
                  <c:v>39720</c:v>
                </c:pt>
                <c:pt idx="184">
                  <c:v>39721</c:v>
                </c:pt>
                <c:pt idx="185">
                  <c:v>39722</c:v>
                </c:pt>
                <c:pt idx="186">
                  <c:v>39723</c:v>
                </c:pt>
                <c:pt idx="187">
                  <c:v>39727</c:v>
                </c:pt>
                <c:pt idx="188">
                  <c:v>39728</c:v>
                </c:pt>
                <c:pt idx="189">
                  <c:v>39729</c:v>
                </c:pt>
                <c:pt idx="190">
                  <c:v>39730</c:v>
                </c:pt>
                <c:pt idx="191">
                  <c:v>39731</c:v>
                </c:pt>
                <c:pt idx="192">
                  <c:v>39734</c:v>
                </c:pt>
                <c:pt idx="193">
                  <c:v>39735</c:v>
                </c:pt>
                <c:pt idx="194">
                  <c:v>39736</c:v>
                </c:pt>
                <c:pt idx="195">
                  <c:v>39737</c:v>
                </c:pt>
                <c:pt idx="196">
                  <c:v>39738</c:v>
                </c:pt>
                <c:pt idx="197">
                  <c:v>39741</c:v>
                </c:pt>
                <c:pt idx="198">
                  <c:v>39742</c:v>
                </c:pt>
                <c:pt idx="199">
                  <c:v>39743</c:v>
                </c:pt>
                <c:pt idx="200">
                  <c:v>39748</c:v>
                </c:pt>
                <c:pt idx="201">
                  <c:v>39749</c:v>
                </c:pt>
                <c:pt idx="202">
                  <c:v>39750</c:v>
                </c:pt>
                <c:pt idx="203">
                  <c:v>39751</c:v>
                </c:pt>
                <c:pt idx="204">
                  <c:v>39752</c:v>
                </c:pt>
                <c:pt idx="205">
                  <c:v>39755</c:v>
                </c:pt>
                <c:pt idx="206">
                  <c:v>39756</c:v>
                </c:pt>
                <c:pt idx="207">
                  <c:v>39757</c:v>
                </c:pt>
                <c:pt idx="208">
                  <c:v>39758</c:v>
                </c:pt>
                <c:pt idx="209">
                  <c:v>39759</c:v>
                </c:pt>
                <c:pt idx="210">
                  <c:v>39762</c:v>
                </c:pt>
                <c:pt idx="211">
                  <c:v>39763</c:v>
                </c:pt>
                <c:pt idx="212">
                  <c:v>39764</c:v>
                </c:pt>
                <c:pt idx="213">
                  <c:v>39765</c:v>
                </c:pt>
                <c:pt idx="214">
                  <c:v>39766</c:v>
                </c:pt>
                <c:pt idx="215">
                  <c:v>39769</c:v>
                </c:pt>
                <c:pt idx="216">
                  <c:v>39770</c:v>
                </c:pt>
                <c:pt idx="217">
                  <c:v>39771</c:v>
                </c:pt>
                <c:pt idx="218">
                  <c:v>39772</c:v>
                </c:pt>
                <c:pt idx="219">
                  <c:v>39773</c:v>
                </c:pt>
                <c:pt idx="220">
                  <c:v>39776</c:v>
                </c:pt>
                <c:pt idx="221">
                  <c:v>39777</c:v>
                </c:pt>
                <c:pt idx="222">
                  <c:v>39778</c:v>
                </c:pt>
                <c:pt idx="223">
                  <c:v>39779</c:v>
                </c:pt>
                <c:pt idx="224">
                  <c:v>39780</c:v>
                </c:pt>
                <c:pt idx="225">
                  <c:v>39783</c:v>
                </c:pt>
                <c:pt idx="226">
                  <c:v>39784</c:v>
                </c:pt>
                <c:pt idx="227">
                  <c:v>39785</c:v>
                </c:pt>
                <c:pt idx="228">
                  <c:v>39786</c:v>
                </c:pt>
                <c:pt idx="229">
                  <c:v>39787</c:v>
                </c:pt>
                <c:pt idx="230">
                  <c:v>39790</c:v>
                </c:pt>
                <c:pt idx="231">
                  <c:v>39791</c:v>
                </c:pt>
                <c:pt idx="232">
                  <c:v>39792</c:v>
                </c:pt>
                <c:pt idx="233">
                  <c:v>39793</c:v>
                </c:pt>
                <c:pt idx="234">
                  <c:v>39794</c:v>
                </c:pt>
                <c:pt idx="235">
                  <c:v>39797</c:v>
                </c:pt>
                <c:pt idx="236">
                  <c:v>39798</c:v>
                </c:pt>
                <c:pt idx="237">
                  <c:v>39799</c:v>
                </c:pt>
                <c:pt idx="238">
                  <c:v>39800</c:v>
                </c:pt>
                <c:pt idx="239">
                  <c:v>39801</c:v>
                </c:pt>
                <c:pt idx="240">
                  <c:v>39804</c:v>
                </c:pt>
                <c:pt idx="241">
                  <c:v>39805</c:v>
                </c:pt>
                <c:pt idx="242">
                  <c:v>39811</c:v>
                </c:pt>
                <c:pt idx="243">
                  <c:v>39812</c:v>
                </c:pt>
                <c:pt idx="244">
                  <c:v>39813</c:v>
                </c:pt>
                <c:pt idx="245">
                  <c:v>39818</c:v>
                </c:pt>
                <c:pt idx="246">
                  <c:v>39819</c:v>
                </c:pt>
                <c:pt idx="247">
                  <c:v>39820</c:v>
                </c:pt>
                <c:pt idx="248">
                  <c:v>39821</c:v>
                </c:pt>
                <c:pt idx="249">
                  <c:v>39822</c:v>
                </c:pt>
                <c:pt idx="250">
                  <c:v>39825</c:v>
                </c:pt>
                <c:pt idx="251">
                  <c:v>39826</c:v>
                </c:pt>
                <c:pt idx="252">
                  <c:v>39827</c:v>
                </c:pt>
                <c:pt idx="253">
                  <c:v>39828</c:v>
                </c:pt>
                <c:pt idx="254">
                  <c:v>39829</c:v>
                </c:pt>
                <c:pt idx="255">
                  <c:v>39832</c:v>
                </c:pt>
                <c:pt idx="256">
                  <c:v>39833</c:v>
                </c:pt>
                <c:pt idx="257">
                  <c:v>39834</c:v>
                </c:pt>
                <c:pt idx="258">
                  <c:v>39835</c:v>
                </c:pt>
                <c:pt idx="259">
                  <c:v>39836</c:v>
                </c:pt>
                <c:pt idx="260">
                  <c:v>39839</c:v>
                </c:pt>
                <c:pt idx="261">
                  <c:v>39840</c:v>
                </c:pt>
                <c:pt idx="262">
                  <c:v>39841</c:v>
                </c:pt>
                <c:pt idx="263">
                  <c:v>39842</c:v>
                </c:pt>
                <c:pt idx="264">
                  <c:v>39843</c:v>
                </c:pt>
                <c:pt idx="265">
                  <c:v>39846</c:v>
                </c:pt>
                <c:pt idx="266">
                  <c:v>39847</c:v>
                </c:pt>
                <c:pt idx="267">
                  <c:v>39848</c:v>
                </c:pt>
                <c:pt idx="268">
                  <c:v>39849</c:v>
                </c:pt>
                <c:pt idx="269">
                  <c:v>39850</c:v>
                </c:pt>
                <c:pt idx="270">
                  <c:v>39853</c:v>
                </c:pt>
                <c:pt idx="271">
                  <c:v>39854</c:v>
                </c:pt>
                <c:pt idx="272">
                  <c:v>39855</c:v>
                </c:pt>
                <c:pt idx="273">
                  <c:v>39856</c:v>
                </c:pt>
                <c:pt idx="274">
                  <c:v>39857</c:v>
                </c:pt>
                <c:pt idx="275">
                  <c:v>39860</c:v>
                </c:pt>
                <c:pt idx="276">
                  <c:v>39861</c:v>
                </c:pt>
                <c:pt idx="277">
                  <c:v>39862</c:v>
                </c:pt>
                <c:pt idx="278">
                  <c:v>39863</c:v>
                </c:pt>
                <c:pt idx="279">
                  <c:v>39864</c:v>
                </c:pt>
                <c:pt idx="280">
                  <c:v>39867</c:v>
                </c:pt>
                <c:pt idx="281">
                  <c:v>39868</c:v>
                </c:pt>
                <c:pt idx="282">
                  <c:v>39869</c:v>
                </c:pt>
                <c:pt idx="283">
                  <c:v>39870</c:v>
                </c:pt>
                <c:pt idx="284">
                  <c:v>39871</c:v>
                </c:pt>
                <c:pt idx="285">
                  <c:v>39876</c:v>
                </c:pt>
                <c:pt idx="286">
                  <c:v>39877</c:v>
                </c:pt>
                <c:pt idx="287">
                  <c:v>39878</c:v>
                </c:pt>
                <c:pt idx="288">
                  <c:v>39881</c:v>
                </c:pt>
                <c:pt idx="289">
                  <c:v>39882</c:v>
                </c:pt>
                <c:pt idx="290">
                  <c:v>39883</c:v>
                </c:pt>
                <c:pt idx="291">
                  <c:v>39884</c:v>
                </c:pt>
                <c:pt idx="292">
                  <c:v>39885</c:v>
                </c:pt>
                <c:pt idx="293">
                  <c:v>39888</c:v>
                </c:pt>
                <c:pt idx="294">
                  <c:v>39889</c:v>
                </c:pt>
                <c:pt idx="295">
                  <c:v>39890</c:v>
                </c:pt>
                <c:pt idx="296">
                  <c:v>39891</c:v>
                </c:pt>
                <c:pt idx="297">
                  <c:v>39892</c:v>
                </c:pt>
                <c:pt idx="298">
                  <c:v>39895</c:v>
                </c:pt>
                <c:pt idx="299">
                  <c:v>39896</c:v>
                </c:pt>
                <c:pt idx="300">
                  <c:v>39897</c:v>
                </c:pt>
                <c:pt idx="301">
                  <c:v>39898</c:v>
                </c:pt>
                <c:pt idx="302">
                  <c:v>39899</c:v>
                </c:pt>
                <c:pt idx="303">
                  <c:v>39900</c:v>
                </c:pt>
                <c:pt idx="304">
                  <c:v>39902</c:v>
                </c:pt>
                <c:pt idx="305">
                  <c:v>39903</c:v>
                </c:pt>
                <c:pt idx="306">
                  <c:v>39904</c:v>
                </c:pt>
                <c:pt idx="307">
                  <c:v>39905</c:v>
                </c:pt>
                <c:pt idx="308">
                  <c:v>39906</c:v>
                </c:pt>
                <c:pt idx="309">
                  <c:v>39909</c:v>
                </c:pt>
                <c:pt idx="310">
                  <c:v>39910</c:v>
                </c:pt>
                <c:pt idx="311">
                  <c:v>39912</c:v>
                </c:pt>
                <c:pt idx="312">
                  <c:v>39913</c:v>
                </c:pt>
                <c:pt idx="313">
                  <c:v>39917</c:v>
                </c:pt>
                <c:pt idx="314">
                  <c:v>39918</c:v>
                </c:pt>
                <c:pt idx="315">
                  <c:v>39919</c:v>
                </c:pt>
                <c:pt idx="316">
                  <c:v>39920</c:v>
                </c:pt>
                <c:pt idx="317">
                  <c:v>39923</c:v>
                </c:pt>
                <c:pt idx="318">
                  <c:v>39924</c:v>
                </c:pt>
                <c:pt idx="319">
                  <c:v>39925</c:v>
                </c:pt>
                <c:pt idx="320">
                  <c:v>39926</c:v>
                </c:pt>
                <c:pt idx="321">
                  <c:v>39927</c:v>
                </c:pt>
                <c:pt idx="322">
                  <c:v>39930</c:v>
                </c:pt>
                <c:pt idx="323">
                  <c:v>39931</c:v>
                </c:pt>
                <c:pt idx="324">
                  <c:v>39932</c:v>
                </c:pt>
                <c:pt idx="325">
                  <c:v>39933</c:v>
                </c:pt>
                <c:pt idx="326">
                  <c:v>39937</c:v>
                </c:pt>
                <c:pt idx="327">
                  <c:v>39938</c:v>
                </c:pt>
                <c:pt idx="328">
                  <c:v>39939</c:v>
                </c:pt>
                <c:pt idx="329">
                  <c:v>39940</c:v>
                </c:pt>
                <c:pt idx="330">
                  <c:v>39941</c:v>
                </c:pt>
                <c:pt idx="331">
                  <c:v>39944</c:v>
                </c:pt>
                <c:pt idx="332">
                  <c:v>39945</c:v>
                </c:pt>
                <c:pt idx="333">
                  <c:v>39947</c:v>
                </c:pt>
                <c:pt idx="334">
                  <c:v>39948</c:v>
                </c:pt>
                <c:pt idx="335">
                  <c:v>39951</c:v>
                </c:pt>
                <c:pt idx="336">
                  <c:v>39952</c:v>
                </c:pt>
                <c:pt idx="337">
                  <c:v>39953</c:v>
                </c:pt>
                <c:pt idx="338">
                  <c:v>39954</c:v>
                </c:pt>
                <c:pt idx="339">
                  <c:v>39955</c:v>
                </c:pt>
                <c:pt idx="340">
                  <c:v>39958</c:v>
                </c:pt>
                <c:pt idx="341">
                  <c:v>39959</c:v>
                </c:pt>
                <c:pt idx="342">
                  <c:v>39960</c:v>
                </c:pt>
                <c:pt idx="343">
                  <c:v>39961</c:v>
                </c:pt>
                <c:pt idx="344">
                  <c:v>39962</c:v>
                </c:pt>
                <c:pt idx="345">
                  <c:v>39966</c:v>
                </c:pt>
                <c:pt idx="346">
                  <c:v>39967</c:v>
                </c:pt>
                <c:pt idx="347">
                  <c:v>39968</c:v>
                </c:pt>
                <c:pt idx="348">
                  <c:v>39969</c:v>
                </c:pt>
                <c:pt idx="349">
                  <c:v>39972</c:v>
                </c:pt>
                <c:pt idx="350">
                  <c:v>39973</c:v>
                </c:pt>
                <c:pt idx="351">
                  <c:v>39974</c:v>
                </c:pt>
                <c:pt idx="352">
                  <c:v>39975</c:v>
                </c:pt>
                <c:pt idx="353">
                  <c:v>39976</c:v>
                </c:pt>
                <c:pt idx="354">
                  <c:v>39979</c:v>
                </c:pt>
                <c:pt idx="355">
                  <c:v>39980</c:v>
                </c:pt>
                <c:pt idx="356">
                  <c:v>39981</c:v>
                </c:pt>
                <c:pt idx="357">
                  <c:v>39982</c:v>
                </c:pt>
                <c:pt idx="358">
                  <c:v>39983</c:v>
                </c:pt>
                <c:pt idx="359">
                  <c:v>39986</c:v>
                </c:pt>
                <c:pt idx="360">
                  <c:v>39987</c:v>
                </c:pt>
                <c:pt idx="361">
                  <c:v>39988</c:v>
                </c:pt>
                <c:pt idx="362">
                  <c:v>39989</c:v>
                </c:pt>
                <c:pt idx="363">
                  <c:v>39990</c:v>
                </c:pt>
                <c:pt idx="364">
                  <c:v>39993</c:v>
                </c:pt>
                <c:pt idx="365">
                  <c:v>39994</c:v>
                </c:pt>
                <c:pt idx="366">
                  <c:v>39995</c:v>
                </c:pt>
                <c:pt idx="367">
                  <c:v>39996</c:v>
                </c:pt>
                <c:pt idx="368">
                  <c:v>39997</c:v>
                </c:pt>
                <c:pt idx="369">
                  <c:v>40000</c:v>
                </c:pt>
                <c:pt idx="370">
                  <c:v>40001</c:v>
                </c:pt>
                <c:pt idx="371">
                  <c:v>40002</c:v>
                </c:pt>
                <c:pt idx="372">
                  <c:v>40004</c:v>
                </c:pt>
                <c:pt idx="373">
                  <c:v>40007</c:v>
                </c:pt>
                <c:pt idx="374">
                  <c:v>40008</c:v>
                </c:pt>
                <c:pt idx="375">
                  <c:v>40009</c:v>
                </c:pt>
                <c:pt idx="376">
                  <c:v>40010</c:v>
                </c:pt>
                <c:pt idx="377">
                  <c:v>40011</c:v>
                </c:pt>
                <c:pt idx="378">
                  <c:v>40014</c:v>
                </c:pt>
                <c:pt idx="379">
                  <c:v>40015</c:v>
                </c:pt>
                <c:pt idx="380">
                  <c:v>40016</c:v>
                </c:pt>
                <c:pt idx="381">
                  <c:v>40017</c:v>
                </c:pt>
                <c:pt idx="382">
                  <c:v>40018</c:v>
                </c:pt>
                <c:pt idx="383">
                  <c:v>40021</c:v>
                </c:pt>
                <c:pt idx="384">
                  <c:v>40022</c:v>
                </c:pt>
                <c:pt idx="385">
                  <c:v>40023</c:v>
                </c:pt>
                <c:pt idx="386">
                  <c:v>40024</c:v>
                </c:pt>
                <c:pt idx="387">
                  <c:v>40025</c:v>
                </c:pt>
                <c:pt idx="388">
                  <c:v>40028</c:v>
                </c:pt>
                <c:pt idx="389">
                  <c:v>40029</c:v>
                </c:pt>
                <c:pt idx="390">
                  <c:v>40030</c:v>
                </c:pt>
                <c:pt idx="391">
                  <c:v>40031</c:v>
                </c:pt>
                <c:pt idx="392">
                  <c:v>40032</c:v>
                </c:pt>
                <c:pt idx="393">
                  <c:v>40035</c:v>
                </c:pt>
                <c:pt idx="394">
                  <c:v>40036</c:v>
                </c:pt>
                <c:pt idx="395">
                  <c:v>40037</c:v>
                </c:pt>
                <c:pt idx="396">
                  <c:v>40038</c:v>
                </c:pt>
                <c:pt idx="397">
                  <c:v>40039</c:v>
                </c:pt>
                <c:pt idx="398">
                  <c:v>40042</c:v>
                </c:pt>
                <c:pt idx="399">
                  <c:v>40043</c:v>
                </c:pt>
                <c:pt idx="400">
                  <c:v>40044</c:v>
                </c:pt>
                <c:pt idx="401">
                  <c:v>40049</c:v>
                </c:pt>
                <c:pt idx="402">
                  <c:v>40050</c:v>
                </c:pt>
                <c:pt idx="403">
                  <c:v>40051</c:v>
                </c:pt>
                <c:pt idx="404">
                  <c:v>40052</c:v>
                </c:pt>
                <c:pt idx="405">
                  <c:v>40053</c:v>
                </c:pt>
                <c:pt idx="406">
                  <c:v>40054</c:v>
                </c:pt>
                <c:pt idx="407">
                  <c:v>40056</c:v>
                </c:pt>
                <c:pt idx="408">
                  <c:v>40057</c:v>
                </c:pt>
                <c:pt idx="409">
                  <c:v>40058</c:v>
                </c:pt>
                <c:pt idx="410">
                  <c:v>40059</c:v>
                </c:pt>
                <c:pt idx="411">
                  <c:v>40060</c:v>
                </c:pt>
                <c:pt idx="412">
                  <c:v>40063</c:v>
                </c:pt>
                <c:pt idx="413">
                  <c:v>40064</c:v>
                </c:pt>
                <c:pt idx="414">
                  <c:v>40065</c:v>
                </c:pt>
                <c:pt idx="415">
                  <c:v>40066</c:v>
                </c:pt>
                <c:pt idx="416">
                  <c:v>40067</c:v>
                </c:pt>
                <c:pt idx="417">
                  <c:v>40070</c:v>
                </c:pt>
                <c:pt idx="418">
                  <c:v>40071</c:v>
                </c:pt>
                <c:pt idx="419">
                  <c:v>40072</c:v>
                </c:pt>
                <c:pt idx="420">
                  <c:v>40073</c:v>
                </c:pt>
                <c:pt idx="421">
                  <c:v>40074</c:v>
                </c:pt>
                <c:pt idx="422">
                  <c:v>40077</c:v>
                </c:pt>
                <c:pt idx="423">
                  <c:v>40078</c:v>
                </c:pt>
                <c:pt idx="424">
                  <c:v>40079</c:v>
                </c:pt>
                <c:pt idx="425">
                  <c:v>40080</c:v>
                </c:pt>
                <c:pt idx="426">
                  <c:v>40081</c:v>
                </c:pt>
                <c:pt idx="427">
                  <c:v>40084</c:v>
                </c:pt>
                <c:pt idx="428">
                  <c:v>40085</c:v>
                </c:pt>
                <c:pt idx="429">
                  <c:v>40086</c:v>
                </c:pt>
                <c:pt idx="430">
                  <c:v>40087</c:v>
                </c:pt>
                <c:pt idx="431">
                  <c:v>40088</c:v>
                </c:pt>
                <c:pt idx="432">
                  <c:v>40091</c:v>
                </c:pt>
                <c:pt idx="433">
                  <c:v>40092</c:v>
                </c:pt>
                <c:pt idx="434">
                  <c:v>40093</c:v>
                </c:pt>
                <c:pt idx="435">
                  <c:v>40094</c:v>
                </c:pt>
                <c:pt idx="436">
                  <c:v>40095</c:v>
                </c:pt>
                <c:pt idx="437">
                  <c:v>40098</c:v>
                </c:pt>
                <c:pt idx="438">
                  <c:v>40099</c:v>
                </c:pt>
                <c:pt idx="439">
                  <c:v>40100</c:v>
                </c:pt>
                <c:pt idx="440">
                  <c:v>40101</c:v>
                </c:pt>
                <c:pt idx="441">
                  <c:v>40102</c:v>
                </c:pt>
                <c:pt idx="442">
                  <c:v>40105</c:v>
                </c:pt>
                <c:pt idx="443">
                  <c:v>40106</c:v>
                </c:pt>
                <c:pt idx="444">
                  <c:v>40107</c:v>
                </c:pt>
                <c:pt idx="445">
                  <c:v>40108</c:v>
                </c:pt>
                <c:pt idx="446">
                  <c:v>40112</c:v>
                </c:pt>
                <c:pt idx="447">
                  <c:v>40113</c:v>
                </c:pt>
                <c:pt idx="448">
                  <c:v>40114</c:v>
                </c:pt>
                <c:pt idx="449">
                  <c:v>40115</c:v>
                </c:pt>
                <c:pt idx="450">
                  <c:v>40116</c:v>
                </c:pt>
                <c:pt idx="451">
                  <c:v>40119</c:v>
                </c:pt>
                <c:pt idx="452">
                  <c:v>40120</c:v>
                </c:pt>
                <c:pt idx="453">
                  <c:v>40121</c:v>
                </c:pt>
                <c:pt idx="454">
                  <c:v>40122</c:v>
                </c:pt>
                <c:pt idx="455">
                  <c:v>40123</c:v>
                </c:pt>
                <c:pt idx="456">
                  <c:v>40126</c:v>
                </c:pt>
                <c:pt idx="457">
                  <c:v>40127</c:v>
                </c:pt>
                <c:pt idx="458">
                  <c:v>40128</c:v>
                </c:pt>
                <c:pt idx="459">
                  <c:v>40129</c:v>
                </c:pt>
                <c:pt idx="460">
                  <c:v>40130</c:v>
                </c:pt>
                <c:pt idx="461">
                  <c:v>40133</c:v>
                </c:pt>
                <c:pt idx="462">
                  <c:v>40134</c:v>
                </c:pt>
                <c:pt idx="463">
                  <c:v>40135</c:v>
                </c:pt>
                <c:pt idx="464">
                  <c:v>40136</c:v>
                </c:pt>
                <c:pt idx="465">
                  <c:v>40137</c:v>
                </c:pt>
                <c:pt idx="466">
                  <c:v>40140</c:v>
                </c:pt>
                <c:pt idx="467">
                  <c:v>40141</c:v>
                </c:pt>
                <c:pt idx="468">
                  <c:v>40142</c:v>
                </c:pt>
                <c:pt idx="469">
                  <c:v>40143</c:v>
                </c:pt>
                <c:pt idx="470">
                  <c:v>40144</c:v>
                </c:pt>
                <c:pt idx="471">
                  <c:v>40147</c:v>
                </c:pt>
                <c:pt idx="472">
                  <c:v>40148</c:v>
                </c:pt>
                <c:pt idx="473">
                  <c:v>40149</c:v>
                </c:pt>
                <c:pt idx="474">
                  <c:v>40150</c:v>
                </c:pt>
                <c:pt idx="475">
                  <c:v>40151</c:v>
                </c:pt>
                <c:pt idx="476">
                  <c:v>40154</c:v>
                </c:pt>
                <c:pt idx="477">
                  <c:v>40155</c:v>
                </c:pt>
                <c:pt idx="478">
                  <c:v>40156</c:v>
                </c:pt>
                <c:pt idx="479">
                  <c:v>40157</c:v>
                </c:pt>
                <c:pt idx="480">
                  <c:v>40158</c:v>
                </c:pt>
                <c:pt idx="481">
                  <c:v>40161</c:v>
                </c:pt>
                <c:pt idx="482">
                  <c:v>40162</c:v>
                </c:pt>
                <c:pt idx="483">
                  <c:v>40163</c:v>
                </c:pt>
                <c:pt idx="484">
                  <c:v>40164</c:v>
                </c:pt>
                <c:pt idx="485">
                  <c:v>40165</c:v>
                </c:pt>
                <c:pt idx="486">
                  <c:v>40166</c:v>
                </c:pt>
                <c:pt idx="487">
                  <c:v>40168</c:v>
                </c:pt>
                <c:pt idx="488">
                  <c:v>40169</c:v>
                </c:pt>
                <c:pt idx="489">
                  <c:v>40170</c:v>
                </c:pt>
                <c:pt idx="490">
                  <c:v>40175</c:v>
                </c:pt>
                <c:pt idx="491">
                  <c:v>40176</c:v>
                </c:pt>
                <c:pt idx="492">
                  <c:v>40177</c:v>
                </c:pt>
                <c:pt idx="493">
                  <c:v>40178</c:v>
                </c:pt>
                <c:pt idx="494">
                  <c:v>40185</c:v>
                </c:pt>
                <c:pt idx="495">
                  <c:v>40186</c:v>
                </c:pt>
              </c:numCache>
            </c:numRef>
          </c:cat>
          <c:val>
            <c:numRef>
              <c:f>'adatok_2-56'!$F$9:$F$504</c:f>
              <c:numCache>
                <c:formatCode>0.00</c:formatCode>
                <c:ptCount val="4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11.178583700000001</c:v>
                </c:pt>
                <c:pt idx="200">
                  <c:v>11.187271300000001</c:v>
                </c:pt>
                <c:pt idx="201">
                  <c:v>11.191191699999999</c:v>
                </c:pt>
                <c:pt idx="202">
                  <c:v>11.081319799999999</c:v>
                </c:pt>
                <c:pt idx="203">
                  <c:v>11.2019453</c:v>
                </c:pt>
                <c:pt idx="204">
                  <c:v>11.189478599999999</c:v>
                </c:pt>
                <c:pt idx="205">
                  <c:v>11.1364448</c:v>
                </c:pt>
                <c:pt idx="206">
                  <c:v>11.148739900000001</c:v>
                </c:pt>
                <c:pt idx="207">
                  <c:v>11.268607299999999</c:v>
                </c:pt>
                <c:pt idx="208">
                  <c:v>11.2555651</c:v>
                </c:pt>
                <c:pt idx="209">
                  <c:v>11.247256999999999</c:v>
                </c:pt>
                <c:pt idx="210">
                  <c:v>11.2296017</c:v>
                </c:pt>
                <c:pt idx="211">
                  <c:v>11.2294058</c:v>
                </c:pt>
                <c:pt idx="212">
                  <c:v>11.1567101</c:v>
                </c:pt>
                <c:pt idx="213">
                  <c:v>11.169669300000001</c:v>
                </c:pt>
                <c:pt idx="214">
                  <c:v>11.2039448</c:v>
                </c:pt>
                <c:pt idx="215">
                  <c:v>11.2167832</c:v>
                </c:pt>
                <c:pt idx="216">
                  <c:v>11.181543</c:v>
                </c:pt>
                <c:pt idx="217">
                  <c:v>11.1815453</c:v>
                </c:pt>
                <c:pt idx="218">
                  <c:v>11.1975251</c:v>
                </c:pt>
                <c:pt idx="219">
                  <c:v>11.2663198</c:v>
                </c:pt>
                <c:pt idx="220">
                  <c:v>11.235255</c:v>
                </c:pt>
                <c:pt idx="221">
                  <c:v>11.273865499999999</c:v>
                </c:pt>
                <c:pt idx="222">
                  <c:v>11.352065</c:v>
                </c:pt>
                <c:pt idx="223">
                  <c:v>11.4890691</c:v>
                </c:pt>
                <c:pt idx="224">
                  <c:v>11.502348599999999</c:v>
                </c:pt>
                <c:pt idx="225">
                  <c:v>11.5305754</c:v>
                </c:pt>
                <c:pt idx="226">
                  <c:v>11.5353604</c:v>
                </c:pt>
                <c:pt idx="227">
                  <c:v>11.5407122</c:v>
                </c:pt>
                <c:pt idx="228">
                  <c:v>11.6936927</c:v>
                </c:pt>
                <c:pt idx="229">
                  <c:v>11.6930061</c:v>
                </c:pt>
                <c:pt idx="230">
                  <c:v>11.695752199999999</c:v>
                </c:pt>
                <c:pt idx="231">
                  <c:v>11.7649276</c:v>
                </c:pt>
                <c:pt idx="232">
                  <c:v>11.7637476</c:v>
                </c:pt>
                <c:pt idx="233">
                  <c:v>11.8659809</c:v>
                </c:pt>
                <c:pt idx="234">
                  <c:v>11.8620158</c:v>
                </c:pt>
                <c:pt idx="235">
                  <c:v>11.8099053</c:v>
                </c:pt>
                <c:pt idx="236">
                  <c:v>11.812738299999999</c:v>
                </c:pt>
                <c:pt idx="237">
                  <c:v>11.816581899999999</c:v>
                </c:pt>
                <c:pt idx="238">
                  <c:v>11.8381638</c:v>
                </c:pt>
                <c:pt idx="239">
                  <c:v>11.8459474</c:v>
                </c:pt>
                <c:pt idx="240">
                  <c:v>11.8462645</c:v>
                </c:pt>
                <c:pt idx="241">
                  <c:v>11.8674879</c:v>
                </c:pt>
                <c:pt idx="242">
                  <c:v>11.871788799999999</c:v>
                </c:pt>
                <c:pt idx="243">
                  <c:v>11.8735947</c:v>
                </c:pt>
                <c:pt idx="244">
                  <c:v>11.874428099999999</c:v>
                </c:pt>
                <c:pt idx="245">
                  <c:v>11.907627700000001</c:v>
                </c:pt>
                <c:pt idx="246">
                  <c:v>11.909735599999999</c:v>
                </c:pt>
                <c:pt idx="247">
                  <c:v>11.9176775</c:v>
                </c:pt>
                <c:pt idx="248">
                  <c:v>11.883724000000001</c:v>
                </c:pt>
                <c:pt idx="249">
                  <c:v>11.8825482</c:v>
                </c:pt>
                <c:pt idx="250">
                  <c:v>11.8611092</c:v>
                </c:pt>
                <c:pt idx="251">
                  <c:v>11.8338856</c:v>
                </c:pt>
                <c:pt idx="252">
                  <c:v>11.8463744</c:v>
                </c:pt>
                <c:pt idx="253">
                  <c:v>11.8619751</c:v>
                </c:pt>
                <c:pt idx="254">
                  <c:v>11.927989800000001</c:v>
                </c:pt>
                <c:pt idx="255">
                  <c:v>11.9285076</c:v>
                </c:pt>
                <c:pt idx="256">
                  <c:v>11.928627499999999</c:v>
                </c:pt>
                <c:pt idx="257">
                  <c:v>11.9428362</c:v>
                </c:pt>
                <c:pt idx="258">
                  <c:v>11.958315499999999</c:v>
                </c:pt>
                <c:pt idx="259">
                  <c:v>11.910820599999999</c:v>
                </c:pt>
                <c:pt idx="260">
                  <c:v>11.9049453</c:v>
                </c:pt>
                <c:pt idx="261">
                  <c:v>11.946118</c:v>
                </c:pt>
                <c:pt idx="262">
                  <c:v>11.936874</c:v>
                </c:pt>
                <c:pt idx="263">
                  <c:v>11.9222632</c:v>
                </c:pt>
                <c:pt idx="264">
                  <c:v>11.845677</c:v>
                </c:pt>
                <c:pt idx="265">
                  <c:v>11.8752695</c:v>
                </c:pt>
                <c:pt idx="266">
                  <c:v>11.873630800000001</c:v>
                </c:pt>
                <c:pt idx="267">
                  <c:v>11.7849749</c:v>
                </c:pt>
                <c:pt idx="268">
                  <c:v>11.7816525</c:v>
                </c:pt>
                <c:pt idx="269">
                  <c:v>11.7701899</c:v>
                </c:pt>
                <c:pt idx="270">
                  <c:v>11.7665568</c:v>
                </c:pt>
                <c:pt idx="271">
                  <c:v>11.824086599999999</c:v>
                </c:pt>
                <c:pt idx="272">
                  <c:v>11.803998099999999</c:v>
                </c:pt>
                <c:pt idx="273">
                  <c:v>11.809836799999999</c:v>
                </c:pt>
                <c:pt idx="274">
                  <c:v>11.810265599999999</c:v>
                </c:pt>
                <c:pt idx="275">
                  <c:v>11.726607899999999</c:v>
                </c:pt>
                <c:pt idx="276">
                  <c:v>11.614608499999999</c:v>
                </c:pt>
                <c:pt idx="277">
                  <c:v>11.524039699999999</c:v>
                </c:pt>
                <c:pt idx="278">
                  <c:v>11.552010299999999</c:v>
                </c:pt>
                <c:pt idx="279">
                  <c:v>11.635675900000001</c:v>
                </c:pt>
                <c:pt idx="280">
                  <c:v>11.662263400000001</c:v>
                </c:pt>
                <c:pt idx="281">
                  <c:v>11.673241900000001</c:v>
                </c:pt>
                <c:pt idx="282">
                  <c:v>11.681176900000001</c:v>
                </c:pt>
                <c:pt idx="283">
                  <c:v>11.6925893</c:v>
                </c:pt>
                <c:pt idx="284">
                  <c:v>11.764132200000001</c:v>
                </c:pt>
                <c:pt idx="285">
                  <c:v>38.962691466000003</c:v>
                </c:pt>
                <c:pt idx="286">
                  <c:v>47.617400005999997</c:v>
                </c:pt>
                <c:pt idx="287">
                  <c:v>58.155983962000001</c:v>
                </c:pt>
                <c:pt idx="288">
                  <c:v>57.526864965999998</c:v>
                </c:pt>
                <c:pt idx="289">
                  <c:v>57.070584351999997</c:v>
                </c:pt>
                <c:pt idx="290">
                  <c:v>55.683488824999998</c:v>
                </c:pt>
                <c:pt idx="291">
                  <c:v>108.062497149</c:v>
                </c:pt>
                <c:pt idx="292">
                  <c:v>159.30814755500001</c:v>
                </c:pt>
                <c:pt idx="293">
                  <c:v>160.86058629799999</c:v>
                </c:pt>
                <c:pt idx="294">
                  <c:v>160.17554303099999</c:v>
                </c:pt>
                <c:pt idx="295">
                  <c:v>162.90561147899999</c:v>
                </c:pt>
                <c:pt idx="296">
                  <c:v>161.78450042200001</c:v>
                </c:pt>
                <c:pt idx="297">
                  <c:v>164.46467513900001</c:v>
                </c:pt>
                <c:pt idx="298">
                  <c:v>164.42840012299999</c:v>
                </c:pt>
                <c:pt idx="299">
                  <c:v>163.70135752799999</c:v>
                </c:pt>
                <c:pt idx="300">
                  <c:v>164.18673330199999</c:v>
                </c:pt>
                <c:pt idx="301">
                  <c:v>164.065667561</c:v>
                </c:pt>
                <c:pt idx="302">
                  <c:v>164.98000906499999</c:v>
                </c:pt>
                <c:pt idx="303">
                  <c:v>164.98401668</c:v>
                </c:pt>
                <c:pt idx="304">
                  <c:v>167.80161235899999</c:v>
                </c:pt>
                <c:pt idx="305">
                  <c:v>168.64832770199999</c:v>
                </c:pt>
                <c:pt idx="306">
                  <c:v>168.13175615700001</c:v>
                </c:pt>
                <c:pt idx="307">
                  <c:v>163.49665945500001</c:v>
                </c:pt>
                <c:pt idx="308">
                  <c:v>161.36881199499999</c:v>
                </c:pt>
                <c:pt idx="309">
                  <c:v>159.942625384</c:v>
                </c:pt>
                <c:pt idx="310">
                  <c:v>163.04442101999999</c:v>
                </c:pt>
                <c:pt idx="311">
                  <c:v>159.89753731499999</c:v>
                </c:pt>
                <c:pt idx="312">
                  <c:v>158.61037120500001</c:v>
                </c:pt>
                <c:pt idx="313">
                  <c:v>159.77451656700001</c:v>
                </c:pt>
                <c:pt idx="314">
                  <c:v>159.35704477900001</c:v>
                </c:pt>
                <c:pt idx="315">
                  <c:v>160.87449723500001</c:v>
                </c:pt>
                <c:pt idx="316">
                  <c:v>160.788151027</c:v>
                </c:pt>
                <c:pt idx="317">
                  <c:v>163.28781114200001</c:v>
                </c:pt>
                <c:pt idx="318">
                  <c:v>163.97096731799999</c:v>
                </c:pt>
                <c:pt idx="319">
                  <c:v>167.85392603099999</c:v>
                </c:pt>
                <c:pt idx="320">
                  <c:v>166.84032451900001</c:v>
                </c:pt>
                <c:pt idx="321">
                  <c:v>166.974143449</c:v>
                </c:pt>
                <c:pt idx="322">
                  <c:v>166.833037214</c:v>
                </c:pt>
                <c:pt idx="323">
                  <c:v>167.650252102</c:v>
                </c:pt>
                <c:pt idx="324">
                  <c:v>165.53677102500001</c:v>
                </c:pt>
                <c:pt idx="325">
                  <c:v>162.99251149599999</c:v>
                </c:pt>
                <c:pt idx="326">
                  <c:v>163.12539383500001</c:v>
                </c:pt>
                <c:pt idx="327">
                  <c:v>161.09290987599999</c:v>
                </c:pt>
                <c:pt idx="328">
                  <c:v>161.655220208</c:v>
                </c:pt>
                <c:pt idx="329">
                  <c:v>158.43792114600001</c:v>
                </c:pt>
                <c:pt idx="330">
                  <c:v>158.439216767</c:v>
                </c:pt>
                <c:pt idx="331">
                  <c:v>159.23720705900001</c:v>
                </c:pt>
                <c:pt idx="332">
                  <c:v>159.28506480499999</c:v>
                </c:pt>
                <c:pt idx="333">
                  <c:v>163.37817662</c:v>
                </c:pt>
                <c:pt idx="334">
                  <c:v>163.99160405200001</c:v>
                </c:pt>
                <c:pt idx="335">
                  <c:v>162.68018055900001</c:v>
                </c:pt>
                <c:pt idx="336">
                  <c:v>155.17541331800001</c:v>
                </c:pt>
                <c:pt idx="337">
                  <c:v>157.78089451700001</c:v>
                </c:pt>
                <c:pt idx="338">
                  <c:v>158.19821823999999</c:v>
                </c:pt>
                <c:pt idx="339">
                  <c:v>158.18679746000001</c:v>
                </c:pt>
                <c:pt idx="340">
                  <c:v>159.422011983</c:v>
                </c:pt>
                <c:pt idx="341">
                  <c:v>160.41665708100001</c:v>
                </c:pt>
                <c:pt idx="342">
                  <c:v>159.66287675000001</c:v>
                </c:pt>
                <c:pt idx="343">
                  <c:v>162.064971238</c:v>
                </c:pt>
                <c:pt idx="344">
                  <c:v>160.028513014</c:v>
                </c:pt>
                <c:pt idx="345">
                  <c:v>160.30403248900001</c:v>
                </c:pt>
                <c:pt idx="346">
                  <c:v>159.255347199</c:v>
                </c:pt>
                <c:pt idx="347">
                  <c:v>162.18012851700001</c:v>
                </c:pt>
                <c:pt idx="348">
                  <c:v>163.147681818</c:v>
                </c:pt>
                <c:pt idx="349">
                  <c:v>162.42193299900001</c:v>
                </c:pt>
                <c:pt idx="350">
                  <c:v>161.103346445</c:v>
                </c:pt>
                <c:pt idx="351">
                  <c:v>158.58880222400001</c:v>
                </c:pt>
                <c:pt idx="352">
                  <c:v>159.28337312299999</c:v>
                </c:pt>
                <c:pt idx="353">
                  <c:v>158.37380684600001</c:v>
                </c:pt>
                <c:pt idx="354">
                  <c:v>159.03783276799999</c:v>
                </c:pt>
                <c:pt idx="355">
                  <c:v>160.529099621</c:v>
                </c:pt>
                <c:pt idx="356">
                  <c:v>160.65206095400001</c:v>
                </c:pt>
                <c:pt idx="357">
                  <c:v>162.139004919</c:v>
                </c:pt>
                <c:pt idx="358">
                  <c:v>160.09910299200001</c:v>
                </c:pt>
                <c:pt idx="359">
                  <c:v>159.19226799099999</c:v>
                </c:pt>
                <c:pt idx="360">
                  <c:v>161.30724180300001</c:v>
                </c:pt>
                <c:pt idx="361">
                  <c:v>160.69619394099999</c:v>
                </c:pt>
                <c:pt idx="362">
                  <c:v>157.00800548800001</c:v>
                </c:pt>
                <c:pt idx="363">
                  <c:v>156.170164613</c:v>
                </c:pt>
                <c:pt idx="364">
                  <c:v>156.663350256</c:v>
                </c:pt>
                <c:pt idx="365">
                  <c:v>155.018895609</c:v>
                </c:pt>
                <c:pt idx="366">
                  <c:v>154.251530143</c:v>
                </c:pt>
                <c:pt idx="367">
                  <c:v>153.62536392199999</c:v>
                </c:pt>
                <c:pt idx="368">
                  <c:v>154.87413405300001</c:v>
                </c:pt>
                <c:pt idx="369">
                  <c:v>156.37655142099999</c:v>
                </c:pt>
                <c:pt idx="370">
                  <c:v>155.975259773</c:v>
                </c:pt>
                <c:pt idx="371">
                  <c:v>158.448559993</c:v>
                </c:pt>
                <c:pt idx="372">
                  <c:v>158.00587625399999</c:v>
                </c:pt>
                <c:pt idx="373">
                  <c:v>159.11741514100001</c:v>
                </c:pt>
                <c:pt idx="374">
                  <c:v>157.375964219</c:v>
                </c:pt>
                <c:pt idx="375">
                  <c:v>155.78072031400001</c:v>
                </c:pt>
                <c:pt idx="376">
                  <c:v>156.642449371</c:v>
                </c:pt>
                <c:pt idx="377">
                  <c:v>156.13515798200001</c:v>
                </c:pt>
                <c:pt idx="378">
                  <c:v>156.283529399</c:v>
                </c:pt>
                <c:pt idx="379">
                  <c:v>155.84354070000001</c:v>
                </c:pt>
                <c:pt idx="380">
                  <c:v>155.55149960099999</c:v>
                </c:pt>
                <c:pt idx="381">
                  <c:v>155.073271076</c:v>
                </c:pt>
                <c:pt idx="382">
                  <c:v>153.256509744</c:v>
                </c:pt>
                <c:pt idx="383">
                  <c:v>152.615295879</c:v>
                </c:pt>
                <c:pt idx="384">
                  <c:v>152.37625282100001</c:v>
                </c:pt>
                <c:pt idx="385">
                  <c:v>154.16287839200001</c:v>
                </c:pt>
                <c:pt idx="386">
                  <c:v>152.90577462499999</c:v>
                </c:pt>
                <c:pt idx="387">
                  <c:v>151.76093173300001</c:v>
                </c:pt>
                <c:pt idx="388">
                  <c:v>152.033703011</c:v>
                </c:pt>
                <c:pt idx="389">
                  <c:v>152.113776685</c:v>
                </c:pt>
                <c:pt idx="390">
                  <c:v>151.57031398500001</c:v>
                </c:pt>
                <c:pt idx="391">
                  <c:v>152.17680756199999</c:v>
                </c:pt>
                <c:pt idx="392">
                  <c:v>153.93640758399999</c:v>
                </c:pt>
                <c:pt idx="393">
                  <c:v>151.836125267</c:v>
                </c:pt>
                <c:pt idx="394">
                  <c:v>150.961093796</c:v>
                </c:pt>
                <c:pt idx="395">
                  <c:v>153.65032892799999</c:v>
                </c:pt>
                <c:pt idx="396">
                  <c:v>150.522783008</c:v>
                </c:pt>
                <c:pt idx="397">
                  <c:v>150.81539292599999</c:v>
                </c:pt>
                <c:pt idx="398">
                  <c:v>153.93716426099999</c:v>
                </c:pt>
                <c:pt idx="399">
                  <c:v>153.26577417999999</c:v>
                </c:pt>
                <c:pt idx="400">
                  <c:v>153.813420326</c:v>
                </c:pt>
                <c:pt idx="401">
                  <c:v>151.61594940500001</c:v>
                </c:pt>
                <c:pt idx="402">
                  <c:v>151.57156471799999</c:v>
                </c:pt>
                <c:pt idx="403">
                  <c:v>152.379502726</c:v>
                </c:pt>
                <c:pt idx="404">
                  <c:v>153.06716575300001</c:v>
                </c:pt>
                <c:pt idx="405">
                  <c:v>153.585891339</c:v>
                </c:pt>
                <c:pt idx="406">
                  <c:v>153.582002039</c:v>
                </c:pt>
                <c:pt idx="407">
                  <c:v>155.096110821</c:v>
                </c:pt>
                <c:pt idx="408">
                  <c:v>156.13102500700001</c:v>
                </c:pt>
                <c:pt idx="409">
                  <c:v>149.77086549200001</c:v>
                </c:pt>
                <c:pt idx="410">
                  <c:v>149.317810791</c:v>
                </c:pt>
                <c:pt idx="411">
                  <c:v>148.846910643</c:v>
                </c:pt>
                <c:pt idx="412">
                  <c:v>147.823571187</c:v>
                </c:pt>
                <c:pt idx="413">
                  <c:v>149.511093528</c:v>
                </c:pt>
                <c:pt idx="414">
                  <c:v>141.26751040400001</c:v>
                </c:pt>
                <c:pt idx="415">
                  <c:v>142.38509274</c:v>
                </c:pt>
                <c:pt idx="416">
                  <c:v>149.77546246399999</c:v>
                </c:pt>
                <c:pt idx="417">
                  <c:v>150.95878079900001</c:v>
                </c:pt>
                <c:pt idx="418">
                  <c:v>151.858438046</c:v>
                </c:pt>
                <c:pt idx="419">
                  <c:v>154.02097530200001</c:v>
                </c:pt>
                <c:pt idx="420">
                  <c:v>154.204128578</c:v>
                </c:pt>
                <c:pt idx="421">
                  <c:v>155.08006117799999</c:v>
                </c:pt>
                <c:pt idx="422">
                  <c:v>155.16539258700001</c:v>
                </c:pt>
                <c:pt idx="423">
                  <c:v>155.070643109</c:v>
                </c:pt>
                <c:pt idx="424">
                  <c:v>155.17969267000001</c:v>
                </c:pt>
                <c:pt idx="425">
                  <c:v>155.29346155799999</c:v>
                </c:pt>
                <c:pt idx="426">
                  <c:v>155.25157226900001</c:v>
                </c:pt>
                <c:pt idx="427">
                  <c:v>154.91801675599999</c:v>
                </c:pt>
                <c:pt idx="428">
                  <c:v>153.30139233400001</c:v>
                </c:pt>
                <c:pt idx="429">
                  <c:v>155.22983551799999</c:v>
                </c:pt>
                <c:pt idx="430">
                  <c:v>154.29522416899999</c:v>
                </c:pt>
                <c:pt idx="431">
                  <c:v>155.03861785199999</c:v>
                </c:pt>
                <c:pt idx="432">
                  <c:v>153.646965833</c:v>
                </c:pt>
                <c:pt idx="433">
                  <c:v>153.300528523</c:v>
                </c:pt>
                <c:pt idx="434">
                  <c:v>153.253185634</c:v>
                </c:pt>
                <c:pt idx="435">
                  <c:v>154.57904612199999</c:v>
                </c:pt>
                <c:pt idx="436">
                  <c:v>154.68462197299999</c:v>
                </c:pt>
                <c:pt idx="437">
                  <c:v>153.80078926100001</c:v>
                </c:pt>
                <c:pt idx="438">
                  <c:v>153.47784822700001</c:v>
                </c:pt>
                <c:pt idx="439">
                  <c:v>151.84833023300001</c:v>
                </c:pt>
                <c:pt idx="440">
                  <c:v>151.86030019</c:v>
                </c:pt>
                <c:pt idx="441">
                  <c:v>153.02394809500001</c:v>
                </c:pt>
                <c:pt idx="442">
                  <c:v>152.95578970400001</c:v>
                </c:pt>
                <c:pt idx="443">
                  <c:v>152.176047952</c:v>
                </c:pt>
                <c:pt idx="444">
                  <c:v>151.945946558</c:v>
                </c:pt>
                <c:pt idx="445">
                  <c:v>152.868136475</c:v>
                </c:pt>
                <c:pt idx="446">
                  <c:v>153.19631713800001</c:v>
                </c:pt>
                <c:pt idx="447">
                  <c:v>153.84664246099999</c:v>
                </c:pt>
                <c:pt idx="448">
                  <c:v>155.58853468199999</c:v>
                </c:pt>
                <c:pt idx="449">
                  <c:v>156.49979621899999</c:v>
                </c:pt>
                <c:pt idx="450">
                  <c:v>155.989524512</c:v>
                </c:pt>
                <c:pt idx="451">
                  <c:v>157.25007338099999</c:v>
                </c:pt>
                <c:pt idx="452">
                  <c:v>151.89779075199999</c:v>
                </c:pt>
                <c:pt idx="453">
                  <c:v>151.03639595999999</c:v>
                </c:pt>
                <c:pt idx="454">
                  <c:v>151.08712502899999</c:v>
                </c:pt>
                <c:pt idx="455">
                  <c:v>149.55334147400001</c:v>
                </c:pt>
                <c:pt idx="456">
                  <c:v>149.07319327499999</c:v>
                </c:pt>
                <c:pt idx="457">
                  <c:v>148.56327874300001</c:v>
                </c:pt>
                <c:pt idx="458">
                  <c:v>147.350121828</c:v>
                </c:pt>
                <c:pt idx="459">
                  <c:v>147.727238215</c:v>
                </c:pt>
                <c:pt idx="460">
                  <c:v>147.21671760500001</c:v>
                </c:pt>
                <c:pt idx="461">
                  <c:v>146.60025337799999</c:v>
                </c:pt>
                <c:pt idx="462">
                  <c:v>145.58298020199999</c:v>
                </c:pt>
                <c:pt idx="463">
                  <c:v>145.193589358</c:v>
                </c:pt>
                <c:pt idx="464">
                  <c:v>146.16700908999999</c:v>
                </c:pt>
                <c:pt idx="465">
                  <c:v>146.98104316999999</c:v>
                </c:pt>
                <c:pt idx="466">
                  <c:v>146.70350732399999</c:v>
                </c:pt>
                <c:pt idx="467">
                  <c:v>146.73937214700001</c:v>
                </c:pt>
                <c:pt idx="468">
                  <c:v>146.638957624</c:v>
                </c:pt>
                <c:pt idx="469">
                  <c:v>148.023625622</c:v>
                </c:pt>
                <c:pt idx="470">
                  <c:v>149.08055637199999</c:v>
                </c:pt>
                <c:pt idx="471">
                  <c:v>148.961584878</c:v>
                </c:pt>
                <c:pt idx="472">
                  <c:v>149.339461443</c:v>
                </c:pt>
                <c:pt idx="473">
                  <c:v>148.014429702</c:v>
                </c:pt>
                <c:pt idx="474">
                  <c:v>147.45878207300001</c:v>
                </c:pt>
                <c:pt idx="475">
                  <c:v>147.91498136999999</c:v>
                </c:pt>
                <c:pt idx="476">
                  <c:v>147.32049160299999</c:v>
                </c:pt>
                <c:pt idx="477">
                  <c:v>147.470113701</c:v>
                </c:pt>
                <c:pt idx="478">
                  <c:v>149.59448482799999</c:v>
                </c:pt>
                <c:pt idx="479">
                  <c:v>149.731912115</c:v>
                </c:pt>
                <c:pt idx="480">
                  <c:v>149.02941399100001</c:v>
                </c:pt>
                <c:pt idx="481">
                  <c:v>148.75523662800001</c:v>
                </c:pt>
                <c:pt idx="482">
                  <c:v>150.37871030100001</c:v>
                </c:pt>
                <c:pt idx="483">
                  <c:v>151.00136952</c:v>
                </c:pt>
                <c:pt idx="484">
                  <c:v>152.09954047100001</c:v>
                </c:pt>
                <c:pt idx="485">
                  <c:v>151.76692685699999</c:v>
                </c:pt>
                <c:pt idx="486">
                  <c:v>151.769399357</c:v>
                </c:pt>
                <c:pt idx="487">
                  <c:v>151.81094227299999</c:v>
                </c:pt>
                <c:pt idx="488">
                  <c:v>150.402317444</c:v>
                </c:pt>
                <c:pt idx="489">
                  <c:v>150.96546101999999</c:v>
                </c:pt>
                <c:pt idx="490">
                  <c:v>150.845902129</c:v>
                </c:pt>
                <c:pt idx="491">
                  <c:v>150.82235390599999</c:v>
                </c:pt>
                <c:pt idx="492">
                  <c:v>150.39875557299999</c:v>
                </c:pt>
                <c:pt idx="493">
                  <c:v>148.933309425</c:v>
                </c:pt>
                <c:pt idx="494">
                  <c:v>148.53010861800001</c:v>
                </c:pt>
                <c:pt idx="495">
                  <c:v>148.455239065</c:v>
                </c:pt>
              </c:numCache>
            </c:numRef>
          </c:val>
        </c:ser>
        <c:ser>
          <c:idx val="5"/>
          <c:order val="5"/>
          <c:tx>
            <c:strRef>
              <c:f>'adatok_2-56'!$G$7</c:f>
              <c:strCache>
                <c:ptCount val="1"/>
                <c:pt idx="0">
                  <c:v>Central bank bonds</c:v>
                </c:pt>
              </c:strCache>
            </c:strRef>
          </c:tx>
          <c:spPr>
            <a:solidFill>
              <a:schemeClr val="tx1"/>
            </a:solidFill>
          </c:spPr>
          <c:cat>
            <c:numRef>
              <c:f>'adatok_2-56'!$A$9:$A$504</c:f>
              <c:numCache>
                <c:formatCode>yyyy/mm/dd</c:formatCode>
                <c:ptCount val="496"/>
                <c:pt idx="0">
                  <c:v>39449</c:v>
                </c:pt>
                <c:pt idx="1">
                  <c:v>39450</c:v>
                </c:pt>
                <c:pt idx="2">
                  <c:v>39451</c:v>
                </c:pt>
                <c:pt idx="3">
                  <c:v>39454</c:v>
                </c:pt>
                <c:pt idx="4">
                  <c:v>39455</c:v>
                </c:pt>
                <c:pt idx="5">
                  <c:v>39456</c:v>
                </c:pt>
                <c:pt idx="6">
                  <c:v>39457</c:v>
                </c:pt>
                <c:pt idx="7">
                  <c:v>39458</c:v>
                </c:pt>
                <c:pt idx="8">
                  <c:v>39461</c:v>
                </c:pt>
                <c:pt idx="9">
                  <c:v>39463</c:v>
                </c:pt>
                <c:pt idx="10">
                  <c:v>39464</c:v>
                </c:pt>
                <c:pt idx="11">
                  <c:v>39465</c:v>
                </c:pt>
                <c:pt idx="12">
                  <c:v>39468</c:v>
                </c:pt>
                <c:pt idx="13">
                  <c:v>39469</c:v>
                </c:pt>
                <c:pt idx="14">
                  <c:v>39470</c:v>
                </c:pt>
                <c:pt idx="15">
                  <c:v>39471</c:v>
                </c:pt>
                <c:pt idx="16">
                  <c:v>39472</c:v>
                </c:pt>
                <c:pt idx="17">
                  <c:v>39475</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39528</c:v>
                </c:pt>
                <c:pt idx="57">
                  <c:v>39532</c:v>
                </c:pt>
                <c:pt idx="58">
                  <c:v>39533</c:v>
                </c:pt>
                <c:pt idx="59">
                  <c:v>39534</c:v>
                </c:pt>
                <c:pt idx="60">
                  <c:v>39535</c:v>
                </c:pt>
                <c:pt idx="61">
                  <c:v>39538</c:v>
                </c:pt>
                <c:pt idx="62">
                  <c:v>39539</c:v>
                </c:pt>
                <c:pt idx="63">
                  <c:v>39540</c:v>
                </c:pt>
                <c:pt idx="64">
                  <c:v>39541</c:v>
                </c:pt>
                <c:pt idx="65">
                  <c:v>39542</c:v>
                </c:pt>
                <c:pt idx="66">
                  <c:v>39545</c:v>
                </c:pt>
                <c:pt idx="67">
                  <c:v>39546</c:v>
                </c:pt>
                <c:pt idx="68">
                  <c:v>39547</c:v>
                </c:pt>
                <c:pt idx="69">
                  <c:v>39548</c:v>
                </c:pt>
                <c:pt idx="70">
                  <c:v>39549</c:v>
                </c:pt>
                <c:pt idx="71">
                  <c:v>39552</c:v>
                </c:pt>
                <c:pt idx="72">
                  <c:v>39553</c:v>
                </c:pt>
                <c:pt idx="73">
                  <c:v>39554</c:v>
                </c:pt>
                <c:pt idx="74">
                  <c:v>39555</c:v>
                </c:pt>
                <c:pt idx="75">
                  <c:v>39556</c:v>
                </c:pt>
                <c:pt idx="76">
                  <c:v>39559</c:v>
                </c:pt>
                <c:pt idx="77">
                  <c:v>39560</c:v>
                </c:pt>
                <c:pt idx="78">
                  <c:v>39561</c:v>
                </c:pt>
                <c:pt idx="79">
                  <c:v>39562</c:v>
                </c:pt>
                <c:pt idx="80">
                  <c:v>39563</c:v>
                </c:pt>
                <c:pt idx="81">
                  <c:v>39566</c:v>
                </c:pt>
                <c:pt idx="82">
                  <c:v>39567</c:v>
                </c:pt>
                <c:pt idx="83">
                  <c:v>39568</c:v>
                </c:pt>
                <c:pt idx="84">
                  <c:v>39573</c:v>
                </c:pt>
                <c:pt idx="85">
                  <c:v>39574</c:v>
                </c:pt>
                <c:pt idx="86">
                  <c:v>39575</c:v>
                </c:pt>
                <c:pt idx="87">
                  <c:v>39576</c:v>
                </c:pt>
                <c:pt idx="88">
                  <c:v>39577</c:v>
                </c:pt>
                <c:pt idx="89">
                  <c:v>39581</c:v>
                </c:pt>
                <c:pt idx="90">
                  <c:v>39582</c:v>
                </c:pt>
                <c:pt idx="91">
                  <c:v>39583</c:v>
                </c:pt>
                <c:pt idx="92">
                  <c:v>39584</c:v>
                </c:pt>
                <c:pt idx="93">
                  <c:v>39587</c:v>
                </c:pt>
                <c:pt idx="94">
                  <c:v>39588</c:v>
                </c:pt>
                <c:pt idx="95">
                  <c:v>39589</c:v>
                </c:pt>
                <c:pt idx="96">
                  <c:v>39590</c:v>
                </c:pt>
                <c:pt idx="97">
                  <c:v>39594</c:v>
                </c:pt>
                <c:pt idx="98">
                  <c:v>39595</c:v>
                </c:pt>
                <c:pt idx="99">
                  <c:v>39596</c:v>
                </c:pt>
                <c:pt idx="100">
                  <c:v>39597</c:v>
                </c:pt>
                <c:pt idx="101">
                  <c:v>39598</c:v>
                </c:pt>
                <c:pt idx="102">
                  <c:v>39601</c:v>
                </c:pt>
                <c:pt idx="103">
                  <c:v>39602</c:v>
                </c:pt>
                <c:pt idx="104">
                  <c:v>39603</c:v>
                </c:pt>
                <c:pt idx="105">
                  <c:v>39604</c:v>
                </c:pt>
                <c:pt idx="106">
                  <c:v>39605</c:v>
                </c:pt>
                <c:pt idx="107">
                  <c:v>39608</c:v>
                </c:pt>
                <c:pt idx="108">
                  <c:v>39609</c:v>
                </c:pt>
                <c:pt idx="109">
                  <c:v>39610</c:v>
                </c:pt>
                <c:pt idx="110">
                  <c:v>39611</c:v>
                </c:pt>
                <c:pt idx="111">
                  <c:v>39612</c:v>
                </c:pt>
                <c:pt idx="112">
                  <c:v>39615</c:v>
                </c:pt>
                <c:pt idx="113">
                  <c:v>39616</c:v>
                </c:pt>
                <c:pt idx="114">
                  <c:v>39617</c:v>
                </c:pt>
                <c:pt idx="115">
                  <c:v>39618</c:v>
                </c:pt>
                <c:pt idx="116">
                  <c:v>39619</c:v>
                </c:pt>
                <c:pt idx="117">
                  <c:v>39622</c:v>
                </c:pt>
                <c:pt idx="118">
                  <c:v>39623</c:v>
                </c:pt>
                <c:pt idx="119">
                  <c:v>39624</c:v>
                </c:pt>
                <c:pt idx="120">
                  <c:v>39625</c:v>
                </c:pt>
                <c:pt idx="121">
                  <c:v>39626</c:v>
                </c:pt>
                <c:pt idx="122">
                  <c:v>39629</c:v>
                </c:pt>
                <c:pt idx="123">
                  <c:v>39630</c:v>
                </c:pt>
                <c:pt idx="124">
                  <c:v>39631</c:v>
                </c:pt>
                <c:pt idx="125">
                  <c:v>39632</c:v>
                </c:pt>
                <c:pt idx="126">
                  <c:v>39633</c:v>
                </c:pt>
                <c:pt idx="127">
                  <c:v>39636</c:v>
                </c:pt>
                <c:pt idx="128">
                  <c:v>39637</c:v>
                </c:pt>
                <c:pt idx="129">
                  <c:v>39638</c:v>
                </c:pt>
                <c:pt idx="130">
                  <c:v>39639</c:v>
                </c:pt>
                <c:pt idx="131">
                  <c:v>39640</c:v>
                </c:pt>
                <c:pt idx="132">
                  <c:v>39643</c:v>
                </c:pt>
                <c:pt idx="133">
                  <c:v>39644</c:v>
                </c:pt>
                <c:pt idx="134">
                  <c:v>39645</c:v>
                </c:pt>
                <c:pt idx="135">
                  <c:v>39646</c:v>
                </c:pt>
                <c:pt idx="136">
                  <c:v>39647</c:v>
                </c:pt>
                <c:pt idx="137">
                  <c:v>39650</c:v>
                </c:pt>
                <c:pt idx="138">
                  <c:v>39651</c:v>
                </c:pt>
                <c:pt idx="139">
                  <c:v>39652</c:v>
                </c:pt>
                <c:pt idx="140">
                  <c:v>39653</c:v>
                </c:pt>
                <c:pt idx="141">
                  <c:v>39654</c:v>
                </c:pt>
                <c:pt idx="142">
                  <c:v>39657</c:v>
                </c:pt>
                <c:pt idx="143">
                  <c:v>39658</c:v>
                </c:pt>
                <c:pt idx="144">
                  <c:v>39659</c:v>
                </c:pt>
                <c:pt idx="145">
                  <c:v>39660</c:v>
                </c:pt>
                <c:pt idx="146">
                  <c:v>39664</c:v>
                </c:pt>
                <c:pt idx="147">
                  <c:v>39665</c:v>
                </c:pt>
                <c:pt idx="148">
                  <c:v>39666</c:v>
                </c:pt>
                <c:pt idx="149">
                  <c:v>39667</c:v>
                </c:pt>
                <c:pt idx="150">
                  <c:v>39668</c:v>
                </c:pt>
                <c:pt idx="151">
                  <c:v>39671</c:v>
                </c:pt>
                <c:pt idx="152">
                  <c:v>39672</c:v>
                </c:pt>
                <c:pt idx="153">
                  <c:v>39673</c:v>
                </c:pt>
                <c:pt idx="154">
                  <c:v>39674</c:v>
                </c:pt>
                <c:pt idx="155">
                  <c:v>39675</c:v>
                </c:pt>
                <c:pt idx="156">
                  <c:v>39678</c:v>
                </c:pt>
                <c:pt idx="157">
                  <c:v>39679</c:v>
                </c:pt>
                <c:pt idx="158">
                  <c:v>39681</c:v>
                </c:pt>
                <c:pt idx="159">
                  <c:v>39682</c:v>
                </c:pt>
                <c:pt idx="160">
                  <c:v>39685</c:v>
                </c:pt>
                <c:pt idx="161">
                  <c:v>39686</c:v>
                </c:pt>
                <c:pt idx="162">
                  <c:v>39687</c:v>
                </c:pt>
                <c:pt idx="163">
                  <c:v>39688</c:v>
                </c:pt>
                <c:pt idx="164">
                  <c:v>39689</c:v>
                </c:pt>
                <c:pt idx="165">
                  <c:v>39692</c:v>
                </c:pt>
                <c:pt idx="166">
                  <c:v>39693</c:v>
                </c:pt>
                <c:pt idx="167">
                  <c:v>39694</c:v>
                </c:pt>
                <c:pt idx="168">
                  <c:v>39695</c:v>
                </c:pt>
                <c:pt idx="169">
                  <c:v>39699</c:v>
                </c:pt>
                <c:pt idx="170">
                  <c:v>39700</c:v>
                </c:pt>
                <c:pt idx="171">
                  <c:v>39701</c:v>
                </c:pt>
                <c:pt idx="172">
                  <c:v>39702</c:v>
                </c:pt>
                <c:pt idx="173">
                  <c:v>39703</c:v>
                </c:pt>
                <c:pt idx="174">
                  <c:v>39706</c:v>
                </c:pt>
                <c:pt idx="175">
                  <c:v>39707</c:v>
                </c:pt>
                <c:pt idx="176">
                  <c:v>39708</c:v>
                </c:pt>
                <c:pt idx="177">
                  <c:v>39709</c:v>
                </c:pt>
                <c:pt idx="178">
                  <c:v>39713</c:v>
                </c:pt>
                <c:pt idx="179">
                  <c:v>39714</c:v>
                </c:pt>
                <c:pt idx="180">
                  <c:v>39715</c:v>
                </c:pt>
                <c:pt idx="181">
                  <c:v>39716</c:v>
                </c:pt>
                <c:pt idx="182">
                  <c:v>39717</c:v>
                </c:pt>
                <c:pt idx="183">
                  <c:v>39720</c:v>
                </c:pt>
                <c:pt idx="184">
                  <c:v>39721</c:v>
                </c:pt>
                <c:pt idx="185">
                  <c:v>39722</c:v>
                </c:pt>
                <c:pt idx="186">
                  <c:v>39723</c:v>
                </c:pt>
                <c:pt idx="187">
                  <c:v>39727</c:v>
                </c:pt>
                <c:pt idx="188">
                  <c:v>39728</c:v>
                </c:pt>
                <c:pt idx="189">
                  <c:v>39729</c:v>
                </c:pt>
                <c:pt idx="190">
                  <c:v>39730</c:v>
                </c:pt>
                <c:pt idx="191">
                  <c:v>39731</c:v>
                </c:pt>
                <c:pt idx="192">
                  <c:v>39734</c:v>
                </c:pt>
                <c:pt idx="193">
                  <c:v>39735</c:v>
                </c:pt>
                <c:pt idx="194">
                  <c:v>39736</c:v>
                </c:pt>
                <c:pt idx="195">
                  <c:v>39737</c:v>
                </c:pt>
                <c:pt idx="196">
                  <c:v>39738</c:v>
                </c:pt>
                <c:pt idx="197">
                  <c:v>39741</c:v>
                </c:pt>
                <c:pt idx="198">
                  <c:v>39742</c:v>
                </c:pt>
                <c:pt idx="199">
                  <c:v>39743</c:v>
                </c:pt>
                <c:pt idx="200">
                  <c:v>39748</c:v>
                </c:pt>
                <c:pt idx="201">
                  <c:v>39749</c:v>
                </c:pt>
                <c:pt idx="202">
                  <c:v>39750</c:v>
                </c:pt>
                <c:pt idx="203">
                  <c:v>39751</c:v>
                </c:pt>
                <c:pt idx="204">
                  <c:v>39752</c:v>
                </c:pt>
                <c:pt idx="205">
                  <c:v>39755</c:v>
                </c:pt>
                <c:pt idx="206">
                  <c:v>39756</c:v>
                </c:pt>
                <c:pt idx="207">
                  <c:v>39757</c:v>
                </c:pt>
                <c:pt idx="208">
                  <c:v>39758</c:v>
                </c:pt>
                <c:pt idx="209">
                  <c:v>39759</c:v>
                </c:pt>
                <c:pt idx="210">
                  <c:v>39762</c:v>
                </c:pt>
                <c:pt idx="211">
                  <c:v>39763</c:v>
                </c:pt>
                <c:pt idx="212">
                  <c:v>39764</c:v>
                </c:pt>
                <c:pt idx="213">
                  <c:v>39765</c:v>
                </c:pt>
                <c:pt idx="214">
                  <c:v>39766</c:v>
                </c:pt>
                <c:pt idx="215">
                  <c:v>39769</c:v>
                </c:pt>
                <c:pt idx="216">
                  <c:v>39770</c:v>
                </c:pt>
                <c:pt idx="217">
                  <c:v>39771</c:v>
                </c:pt>
                <c:pt idx="218">
                  <c:v>39772</c:v>
                </c:pt>
                <c:pt idx="219">
                  <c:v>39773</c:v>
                </c:pt>
                <c:pt idx="220">
                  <c:v>39776</c:v>
                </c:pt>
                <c:pt idx="221">
                  <c:v>39777</c:v>
                </c:pt>
                <c:pt idx="222">
                  <c:v>39778</c:v>
                </c:pt>
                <c:pt idx="223">
                  <c:v>39779</c:v>
                </c:pt>
                <c:pt idx="224">
                  <c:v>39780</c:v>
                </c:pt>
                <c:pt idx="225">
                  <c:v>39783</c:v>
                </c:pt>
                <c:pt idx="226">
                  <c:v>39784</c:v>
                </c:pt>
                <c:pt idx="227">
                  <c:v>39785</c:v>
                </c:pt>
                <c:pt idx="228">
                  <c:v>39786</c:v>
                </c:pt>
                <c:pt idx="229">
                  <c:v>39787</c:v>
                </c:pt>
                <c:pt idx="230">
                  <c:v>39790</c:v>
                </c:pt>
                <c:pt idx="231">
                  <c:v>39791</c:v>
                </c:pt>
                <c:pt idx="232">
                  <c:v>39792</c:v>
                </c:pt>
                <c:pt idx="233">
                  <c:v>39793</c:v>
                </c:pt>
                <c:pt idx="234">
                  <c:v>39794</c:v>
                </c:pt>
                <c:pt idx="235">
                  <c:v>39797</c:v>
                </c:pt>
                <c:pt idx="236">
                  <c:v>39798</c:v>
                </c:pt>
                <c:pt idx="237">
                  <c:v>39799</c:v>
                </c:pt>
                <c:pt idx="238">
                  <c:v>39800</c:v>
                </c:pt>
                <c:pt idx="239">
                  <c:v>39801</c:v>
                </c:pt>
                <c:pt idx="240">
                  <c:v>39804</c:v>
                </c:pt>
                <c:pt idx="241">
                  <c:v>39805</c:v>
                </c:pt>
                <c:pt idx="242">
                  <c:v>39811</c:v>
                </c:pt>
                <c:pt idx="243">
                  <c:v>39812</c:v>
                </c:pt>
                <c:pt idx="244">
                  <c:v>39813</c:v>
                </c:pt>
                <c:pt idx="245">
                  <c:v>39818</c:v>
                </c:pt>
                <c:pt idx="246">
                  <c:v>39819</c:v>
                </c:pt>
                <c:pt idx="247">
                  <c:v>39820</c:v>
                </c:pt>
                <c:pt idx="248">
                  <c:v>39821</c:v>
                </c:pt>
                <c:pt idx="249">
                  <c:v>39822</c:v>
                </c:pt>
                <c:pt idx="250">
                  <c:v>39825</c:v>
                </c:pt>
                <c:pt idx="251">
                  <c:v>39826</c:v>
                </c:pt>
                <c:pt idx="252">
                  <c:v>39827</c:v>
                </c:pt>
                <c:pt idx="253">
                  <c:v>39828</c:v>
                </c:pt>
                <c:pt idx="254">
                  <c:v>39829</c:v>
                </c:pt>
                <c:pt idx="255">
                  <c:v>39832</c:v>
                </c:pt>
                <c:pt idx="256">
                  <c:v>39833</c:v>
                </c:pt>
                <c:pt idx="257">
                  <c:v>39834</c:v>
                </c:pt>
                <c:pt idx="258">
                  <c:v>39835</c:v>
                </c:pt>
                <c:pt idx="259">
                  <c:v>39836</c:v>
                </c:pt>
                <c:pt idx="260">
                  <c:v>39839</c:v>
                </c:pt>
                <c:pt idx="261">
                  <c:v>39840</c:v>
                </c:pt>
                <c:pt idx="262">
                  <c:v>39841</c:v>
                </c:pt>
                <c:pt idx="263">
                  <c:v>39842</c:v>
                </c:pt>
                <c:pt idx="264">
                  <c:v>39843</c:v>
                </c:pt>
                <c:pt idx="265">
                  <c:v>39846</c:v>
                </c:pt>
                <c:pt idx="266">
                  <c:v>39847</c:v>
                </c:pt>
                <c:pt idx="267">
                  <c:v>39848</c:v>
                </c:pt>
                <c:pt idx="268">
                  <c:v>39849</c:v>
                </c:pt>
                <c:pt idx="269">
                  <c:v>39850</c:v>
                </c:pt>
                <c:pt idx="270">
                  <c:v>39853</c:v>
                </c:pt>
                <c:pt idx="271">
                  <c:v>39854</c:v>
                </c:pt>
                <c:pt idx="272">
                  <c:v>39855</c:v>
                </c:pt>
                <c:pt idx="273">
                  <c:v>39856</c:v>
                </c:pt>
                <c:pt idx="274">
                  <c:v>39857</c:v>
                </c:pt>
                <c:pt idx="275">
                  <c:v>39860</c:v>
                </c:pt>
                <c:pt idx="276">
                  <c:v>39861</c:v>
                </c:pt>
                <c:pt idx="277">
                  <c:v>39862</c:v>
                </c:pt>
                <c:pt idx="278">
                  <c:v>39863</c:v>
                </c:pt>
                <c:pt idx="279">
                  <c:v>39864</c:v>
                </c:pt>
                <c:pt idx="280">
                  <c:v>39867</c:v>
                </c:pt>
                <c:pt idx="281">
                  <c:v>39868</c:v>
                </c:pt>
                <c:pt idx="282">
                  <c:v>39869</c:v>
                </c:pt>
                <c:pt idx="283">
                  <c:v>39870</c:v>
                </c:pt>
                <c:pt idx="284">
                  <c:v>39871</c:v>
                </c:pt>
                <c:pt idx="285">
                  <c:v>39876</c:v>
                </c:pt>
                <c:pt idx="286">
                  <c:v>39877</c:v>
                </c:pt>
                <c:pt idx="287">
                  <c:v>39878</c:v>
                </c:pt>
                <c:pt idx="288">
                  <c:v>39881</c:v>
                </c:pt>
                <c:pt idx="289">
                  <c:v>39882</c:v>
                </c:pt>
                <c:pt idx="290">
                  <c:v>39883</c:v>
                </c:pt>
                <c:pt idx="291">
                  <c:v>39884</c:v>
                </c:pt>
                <c:pt idx="292">
                  <c:v>39885</c:v>
                </c:pt>
                <c:pt idx="293">
                  <c:v>39888</c:v>
                </c:pt>
                <c:pt idx="294">
                  <c:v>39889</c:v>
                </c:pt>
                <c:pt idx="295">
                  <c:v>39890</c:v>
                </c:pt>
                <c:pt idx="296">
                  <c:v>39891</c:v>
                </c:pt>
                <c:pt idx="297">
                  <c:v>39892</c:v>
                </c:pt>
                <c:pt idx="298">
                  <c:v>39895</c:v>
                </c:pt>
                <c:pt idx="299">
                  <c:v>39896</c:v>
                </c:pt>
                <c:pt idx="300">
                  <c:v>39897</c:v>
                </c:pt>
                <c:pt idx="301">
                  <c:v>39898</c:v>
                </c:pt>
                <c:pt idx="302">
                  <c:v>39899</c:v>
                </c:pt>
                <c:pt idx="303">
                  <c:v>39900</c:v>
                </c:pt>
                <c:pt idx="304">
                  <c:v>39902</c:v>
                </c:pt>
                <c:pt idx="305">
                  <c:v>39903</c:v>
                </c:pt>
                <c:pt idx="306">
                  <c:v>39904</c:v>
                </c:pt>
                <c:pt idx="307">
                  <c:v>39905</c:v>
                </c:pt>
                <c:pt idx="308">
                  <c:v>39906</c:v>
                </c:pt>
                <c:pt idx="309">
                  <c:v>39909</c:v>
                </c:pt>
                <c:pt idx="310">
                  <c:v>39910</c:v>
                </c:pt>
                <c:pt idx="311">
                  <c:v>39912</c:v>
                </c:pt>
                <c:pt idx="312">
                  <c:v>39913</c:v>
                </c:pt>
                <c:pt idx="313">
                  <c:v>39917</c:v>
                </c:pt>
                <c:pt idx="314">
                  <c:v>39918</c:v>
                </c:pt>
                <c:pt idx="315">
                  <c:v>39919</c:v>
                </c:pt>
                <c:pt idx="316">
                  <c:v>39920</c:v>
                </c:pt>
                <c:pt idx="317">
                  <c:v>39923</c:v>
                </c:pt>
                <c:pt idx="318">
                  <c:v>39924</c:v>
                </c:pt>
                <c:pt idx="319">
                  <c:v>39925</c:v>
                </c:pt>
                <c:pt idx="320">
                  <c:v>39926</c:v>
                </c:pt>
                <c:pt idx="321">
                  <c:v>39927</c:v>
                </c:pt>
                <c:pt idx="322">
                  <c:v>39930</c:v>
                </c:pt>
                <c:pt idx="323">
                  <c:v>39931</c:v>
                </c:pt>
                <c:pt idx="324">
                  <c:v>39932</c:v>
                </c:pt>
                <c:pt idx="325">
                  <c:v>39933</c:v>
                </c:pt>
                <c:pt idx="326">
                  <c:v>39937</c:v>
                </c:pt>
                <c:pt idx="327">
                  <c:v>39938</c:v>
                </c:pt>
                <c:pt idx="328">
                  <c:v>39939</c:v>
                </c:pt>
                <c:pt idx="329">
                  <c:v>39940</c:v>
                </c:pt>
                <c:pt idx="330">
                  <c:v>39941</c:v>
                </c:pt>
                <c:pt idx="331">
                  <c:v>39944</c:v>
                </c:pt>
                <c:pt idx="332">
                  <c:v>39945</c:v>
                </c:pt>
                <c:pt idx="333">
                  <c:v>39947</c:v>
                </c:pt>
                <c:pt idx="334">
                  <c:v>39948</c:v>
                </c:pt>
                <c:pt idx="335">
                  <c:v>39951</c:v>
                </c:pt>
                <c:pt idx="336">
                  <c:v>39952</c:v>
                </c:pt>
                <c:pt idx="337">
                  <c:v>39953</c:v>
                </c:pt>
                <c:pt idx="338">
                  <c:v>39954</c:v>
                </c:pt>
                <c:pt idx="339">
                  <c:v>39955</c:v>
                </c:pt>
                <c:pt idx="340">
                  <c:v>39958</c:v>
                </c:pt>
                <c:pt idx="341">
                  <c:v>39959</c:v>
                </c:pt>
                <c:pt idx="342">
                  <c:v>39960</c:v>
                </c:pt>
                <c:pt idx="343">
                  <c:v>39961</c:v>
                </c:pt>
                <c:pt idx="344">
                  <c:v>39962</c:v>
                </c:pt>
                <c:pt idx="345">
                  <c:v>39966</c:v>
                </c:pt>
                <c:pt idx="346">
                  <c:v>39967</c:v>
                </c:pt>
                <c:pt idx="347">
                  <c:v>39968</c:v>
                </c:pt>
                <c:pt idx="348">
                  <c:v>39969</c:v>
                </c:pt>
                <c:pt idx="349">
                  <c:v>39972</c:v>
                </c:pt>
                <c:pt idx="350">
                  <c:v>39973</c:v>
                </c:pt>
                <c:pt idx="351">
                  <c:v>39974</c:v>
                </c:pt>
                <c:pt idx="352">
                  <c:v>39975</c:v>
                </c:pt>
                <c:pt idx="353">
                  <c:v>39976</c:v>
                </c:pt>
                <c:pt idx="354">
                  <c:v>39979</c:v>
                </c:pt>
                <c:pt idx="355">
                  <c:v>39980</c:v>
                </c:pt>
                <c:pt idx="356">
                  <c:v>39981</c:v>
                </c:pt>
                <c:pt idx="357">
                  <c:v>39982</c:v>
                </c:pt>
                <c:pt idx="358">
                  <c:v>39983</c:v>
                </c:pt>
                <c:pt idx="359">
                  <c:v>39986</c:v>
                </c:pt>
                <c:pt idx="360">
                  <c:v>39987</c:v>
                </c:pt>
                <c:pt idx="361">
                  <c:v>39988</c:v>
                </c:pt>
                <c:pt idx="362">
                  <c:v>39989</c:v>
                </c:pt>
                <c:pt idx="363">
                  <c:v>39990</c:v>
                </c:pt>
                <c:pt idx="364">
                  <c:v>39993</c:v>
                </c:pt>
                <c:pt idx="365">
                  <c:v>39994</c:v>
                </c:pt>
                <c:pt idx="366">
                  <c:v>39995</c:v>
                </c:pt>
                <c:pt idx="367">
                  <c:v>39996</c:v>
                </c:pt>
                <c:pt idx="368">
                  <c:v>39997</c:v>
                </c:pt>
                <c:pt idx="369">
                  <c:v>40000</c:v>
                </c:pt>
                <c:pt idx="370">
                  <c:v>40001</c:v>
                </c:pt>
                <c:pt idx="371">
                  <c:v>40002</c:v>
                </c:pt>
                <c:pt idx="372">
                  <c:v>40004</c:v>
                </c:pt>
                <c:pt idx="373">
                  <c:v>40007</c:v>
                </c:pt>
                <c:pt idx="374">
                  <c:v>40008</c:v>
                </c:pt>
                <c:pt idx="375">
                  <c:v>40009</c:v>
                </c:pt>
                <c:pt idx="376">
                  <c:v>40010</c:v>
                </c:pt>
                <c:pt idx="377">
                  <c:v>40011</c:v>
                </c:pt>
                <c:pt idx="378">
                  <c:v>40014</c:v>
                </c:pt>
                <c:pt idx="379">
                  <c:v>40015</c:v>
                </c:pt>
                <c:pt idx="380">
                  <c:v>40016</c:v>
                </c:pt>
                <c:pt idx="381">
                  <c:v>40017</c:v>
                </c:pt>
                <c:pt idx="382">
                  <c:v>40018</c:v>
                </c:pt>
                <c:pt idx="383">
                  <c:v>40021</c:v>
                </c:pt>
                <c:pt idx="384">
                  <c:v>40022</c:v>
                </c:pt>
                <c:pt idx="385">
                  <c:v>40023</c:v>
                </c:pt>
                <c:pt idx="386">
                  <c:v>40024</c:v>
                </c:pt>
                <c:pt idx="387">
                  <c:v>40025</c:v>
                </c:pt>
                <c:pt idx="388">
                  <c:v>40028</c:v>
                </c:pt>
                <c:pt idx="389">
                  <c:v>40029</c:v>
                </c:pt>
                <c:pt idx="390">
                  <c:v>40030</c:v>
                </c:pt>
                <c:pt idx="391">
                  <c:v>40031</c:v>
                </c:pt>
                <c:pt idx="392">
                  <c:v>40032</c:v>
                </c:pt>
                <c:pt idx="393">
                  <c:v>40035</c:v>
                </c:pt>
                <c:pt idx="394">
                  <c:v>40036</c:v>
                </c:pt>
                <c:pt idx="395">
                  <c:v>40037</c:v>
                </c:pt>
                <c:pt idx="396">
                  <c:v>40038</c:v>
                </c:pt>
                <c:pt idx="397">
                  <c:v>40039</c:v>
                </c:pt>
                <c:pt idx="398">
                  <c:v>40042</c:v>
                </c:pt>
                <c:pt idx="399">
                  <c:v>40043</c:v>
                </c:pt>
                <c:pt idx="400">
                  <c:v>40044</c:v>
                </c:pt>
                <c:pt idx="401">
                  <c:v>40049</c:v>
                </c:pt>
                <c:pt idx="402">
                  <c:v>40050</c:v>
                </c:pt>
                <c:pt idx="403">
                  <c:v>40051</c:v>
                </c:pt>
                <c:pt idx="404">
                  <c:v>40052</c:v>
                </c:pt>
                <c:pt idx="405">
                  <c:v>40053</c:v>
                </c:pt>
                <c:pt idx="406">
                  <c:v>40054</c:v>
                </c:pt>
                <c:pt idx="407">
                  <c:v>40056</c:v>
                </c:pt>
                <c:pt idx="408">
                  <c:v>40057</c:v>
                </c:pt>
                <c:pt idx="409">
                  <c:v>40058</c:v>
                </c:pt>
                <c:pt idx="410">
                  <c:v>40059</c:v>
                </c:pt>
                <c:pt idx="411">
                  <c:v>40060</c:v>
                </c:pt>
                <c:pt idx="412">
                  <c:v>40063</c:v>
                </c:pt>
                <c:pt idx="413">
                  <c:v>40064</c:v>
                </c:pt>
                <c:pt idx="414">
                  <c:v>40065</c:v>
                </c:pt>
                <c:pt idx="415">
                  <c:v>40066</c:v>
                </c:pt>
                <c:pt idx="416">
                  <c:v>40067</c:v>
                </c:pt>
                <c:pt idx="417">
                  <c:v>40070</c:v>
                </c:pt>
                <c:pt idx="418">
                  <c:v>40071</c:v>
                </c:pt>
                <c:pt idx="419">
                  <c:v>40072</c:v>
                </c:pt>
                <c:pt idx="420">
                  <c:v>40073</c:v>
                </c:pt>
                <c:pt idx="421">
                  <c:v>40074</c:v>
                </c:pt>
                <c:pt idx="422">
                  <c:v>40077</c:v>
                </c:pt>
                <c:pt idx="423">
                  <c:v>40078</c:v>
                </c:pt>
                <c:pt idx="424">
                  <c:v>40079</c:v>
                </c:pt>
                <c:pt idx="425">
                  <c:v>40080</c:v>
                </c:pt>
                <c:pt idx="426">
                  <c:v>40081</c:v>
                </c:pt>
                <c:pt idx="427">
                  <c:v>40084</c:v>
                </c:pt>
                <c:pt idx="428">
                  <c:v>40085</c:v>
                </c:pt>
                <c:pt idx="429">
                  <c:v>40086</c:v>
                </c:pt>
                <c:pt idx="430">
                  <c:v>40087</c:v>
                </c:pt>
                <c:pt idx="431">
                  <c:v>40088</c:v>
                </c:pt>
                <c:pt idx="432">
                  <c:v>40091</c:v>
                </c:pt>
                <c:pt idx="433">
                  <c:v>40092</c:v>
                </c:pt>
                <c:pt idx="434">
                  <c:v>40093</c:v>
                </c:pt>
                <c:pt idx="435">
                  <c:v>40094</c:v>
                </c:pt>
                <c:pt idx="436">
                  <c:v>40095</c:v>
                </c:pt>
                <c:pt idx="437">
                  <c:v>40098</c:v>
                </c:pt>
                <c:pt idx="438">
                  <c:v>40099</c:v>
                </c:pt>
                <c:pt idx="439">
                  <c:v>40100</c:v>
                </c:pt>
                <c:pt idx="440">
                  <c:v>40101</c:v>
                </c:pt>
                <c:pt idx="441">
                  <c:v>40102</c:v>
                </c:pt>
                <c:pt idx="442">
                  <c:v>40105</c:v>
                </c:pt>
                <c:pt idx="443">
                  <c:v>40106</c:v>
                </c:pt>
                <c:pt idx="444">
                  <c:v>40107</c:v>
                </c:pt>
                <c:pt idx="445">
                  <c:v>40108</c:v>
                </c:pt>
                <c:pt idx="446">
                  <c:v>40112</c:v>
                </c:pt>
                <c:pt idx="447">
                  <c:v>40113</c:v>
                </c:pt>
                <c:pt idx="448">
                  <c:v>40114</c:v>
                </c:pt>
                <c:pt idx="449">
                  <c:v>40115</c:v>
                </c:pt>
                <c:pt idx="450">
                  <c:v>40116</c:v>
                </c:pt>
                <c:pt idx="451">
                  <c:v>40119</c:v>
                </c:pt>
                <c:pt idx="452">
                  <c:v>40120</c:v>
                </c:pt>
                <c:pt idx="453">
                  <c:v>40121</c:v>
                </c:pt>
                <c:pt idx="454">
                  <c:v>40122</c:v>
                </c:pt>
                <c:pt idx="455">
                  <c:v>40123</c:v>
                </c:pt>
                <c:pt idx="456">
                  <c:v>40126</c:v>
                </c:pt>
                <c:pt idx="457">
                  <c:v>40127</c:v>
                </c:pt>
                <c:pt idx="458">
                  <c:v>40128</c:v>
                </c:pt>
                <c:pt idx="459">
                  <c:v>40129</c:v>
                </c:pt>
                <c:pt idx="460">
                  <c:v>40130</c:v>
                </c:pt>
                <c:pt idx="461">
                  <c:v>40133</c:v>
                </c:pt>
                <c:pt idx="462">
                  <c:v>40134</c:v>
                </c:pt>
                <c:pt idx="463">
                  <c:v>40135</c:v>
                </c:pt>
                <c:pt idx="464">
                  <c:v>40136</c:v>
                </c:pt>
                <c:pt idx="465">
                  <c:v>40137</c:v>
                </c:pt>
                <c:pt idx="466">
                  <c:v>40140</c:v>
                </c:pt>
                <c:pt idx="467">
                  <c:v>40141</c:v>
                </c:pt>
                <c:pt idx="468">
                  <c:v>40142</c:v>
                </c:pt>
                <c:pt idx="469">
                  <c:v>40143</c:v>
                </c:pt>
                <c:pt idx="470">
                  <c:v>40144</c:v>
                </c:pt>
                <c:pt idx="471">
                  <c:v>40147</c:v>
                </c:pt>
                <c:pt idx="472">
                  <c:v>40148</c:v>
                </c:pt>
                <c:pt idx="473">
                  <c:v>40149</c:v>
                </c:pt>
                <c:pt idx="474">
                  <c:v>40150</c:v>
                </c:pt>
                <c:pt idx="475">
                  <c:v>40151</c:v>
                </c:pt>
                <c:pt idx="476">
                  <c:v>40154</c:v>
                </c:pt>
                <c:pt idx="477">
                  <c:v>40155</c:v>
                </c:pt>
                <c:pt idx="478">
                  <c:v>40156</c:v>
                </c:pt>
                <c:pt idx="479">
                  <c:v>40157</c:v>
                </c:pt>
                <c:pt idx="480">
                  <c:v>40158</c:v>
                </c:pt>
                <c:pt idx="481">
                  <c:v>40161</c:v>
                </c:pt>
                <c:pt idx="482">
                  <c:v>40162</c:v>
                </c:pt>
                <c:pt idx="483">
                  <c:v>40163</c:v>
                </c:pt>
                <c:pt idx="484">
                  <c:v>40164</c:v>
                </c:pt>
                <c:pt idx="485">
                  <c:v>40165</c:v>
                </c:pt>
                <c:pt idx="486">
                  <c:v>40166</c:v>
                </c:pt>
                <c:pt idx="487">
                  <c:v>40168</c:v>
                </c:pt>
                <c:pt idx="488">
                  <c:v>40169</c:v>
                </c:pt>
                <c:pt idx="489">
                  <c:v>40170</c:v>
                </c:pt>
                <c:pt idx="490">
                  <c:v>40175</c:v>
                </c:pt>
                <c:pt idx="491">
                  <c:v>40176</c:v>
                </c:pt>
                <c:pt idx="492">
                  <c:v>40177</c:v>
                </c:pt>
                <c:pt idx="493">
                  <c:v>40178</c:v>
                </c:pt>
                <c:pt idx="494">
                  <c:v>40185</c:v>
                </c:pt>
                <c:pt idx="495">
                  <c:v>40186</c:v>
                </c:pt>
              </c:numCache>
            </c:numRef>
          </c:cat>
          <c:val>
            <c:numRef>
              <c:f>'adatok_2-56'!$G$9:$G$504</c:f>
              <c:numCache>
                <c:formatCode>0.00</c:formatCode>
                <c:ptCount val="496"/>
                <c:pt idx="0">
                  <c:v>59.246554451999998</c:v>
                </c:pt>
                <c:pt idx="1">
                  <c:v>59.258257422</c:v>
                </c:pt>
                <c:pt idx="2">
                  <c:v>59.293900985999997</c:v>
                </c:pt>
                <c:pt idx="3">
                  <c:v>59.306138609999998</c:v>
                </c:pt>
                <c:pt idx="4">
                  <c:v>79.091485144000004</c:v>
                </c:pt>
                <c:pt idx="5">
                  <c:v>79.079168311999993</c:v>
                </c:pt>
                <c:pt idx="6">
                  <c:v>79.096198016000002</c:v>
                </c:pt>
                <c:pt idx="7">
                  <c:v>19.764574256</c:v>
                </c:pt>
                <c:pt idx="8">
                  <c:v>19.768732671999999</c:v>
                </c:pt>
                <c:pt idx="9">
                  <c:v>96.826657420999993</c:v>
                </c:pt>
                <c:pt idx="10">
                  <c:v>96.845083162999998</c:v>
                </c:pt>
                <c:pt idx="11">
                  <c:v>57.317322767999997</c:v>
                </c:pt>
                <c:pt idx="12">
                  <c:v>57.329267323000003</c:v>
                </c:pt>
                <c:pt idx="13">
                  <c:v>66.238853461000005</c:v>
                </c:pt>
                <c:pt idx="14">
                  <c:v>125.495959402</c:v>
                </c:pt>
                <c:pt idx="15">
                  <c:v>174.903288105</c:v>
                </c:pt>
                <c:pt idx="16">
                  <c:v>108.708316827</c:v>
                </c:pt>
                <c:pt idx="17">
                  <c:v>108.730752471</c:v>
                </c:pt>
                <c:pt idx="18">
                  <c:v>108.752534649</c:v>
                </c:pt>
                <c:pt idx="19">
                  <c:v>108.77464356</c:v>
                </c:pt>
                <c:pt idx="20">
                  <c:v>133.48769306400001</c:v>
                </c:pt>
                <c:pt idx="21">
                  <c:v>31.623318810000001</c:v>
                </c:pt>
                <c:pt idx="22">
                  <c:v>71.167223758000006</c:v>
                </c:pt>
                <c:pt idx="23">
                  <c:v>71.174952000000005</c:v>
                </c:pt>
                <c:pt idx="24">
                  <c:v>135.36372</c:v>
                </c:pt>
                <c:pt idx="25">
                  <c:v>135.39297300000001</c:v>
                </c:pt>
                <c:pt idx="26">
                  <c:v>138.33568</c:v>
                </c:pt>
                <c:pt idx="27">
                  <c:v>138.36326</c:v>
                </c:pt>
                <c:pt idx="28">
                  <c:v>138.39406</c:v>
                </c:pt>
                <c:pt idx="29">
                  <c:v>138.42359999999999</c:v>
                </c:pt>
                <c:pt idx="30">
                  <c:v>138.45426</c:v>
                </c:pt>
                <c:pt idx="31">
                  <c:v>0</c:v>
                </c:pt>
                <c:pt idx="32">
                  <c:v>0</c:v>
                </c:pt>
                <c:pt idx="33">
                  <c:v>0</c:v>
                </c:pt>
                <c:pt idx="34">
                  <c:v>105.7308336</c:v>
                </c:pt>
                <c:pt idx="35">
                  <c:v>105.75418139999999</c:v>
                </c:pt>
                <c:pt idx="36">
                  <c:v>105.823368</c:v>
                </c:pt>
                <c:pt idx="37">
                  <c:v>105.8452164</c:v>
                </c:pt>
                <c:pt idx="38">
                  <c:v>105.86835000000001</c:v>
                </c:pt>
                <c:pt idx="39">
                  <c:v>140.44539459999999</c:v>
                </c:pt>
                <c:pt idx="40">
                  <c:v>160.22694340000001</c:v>
                </c:pt>
                <c:pt idx="41">
                  <c:v>54.342804999999998</c:v>
                </c:pt>
                <c:pt idx="42">
                  <c:v>153.18169499999999</c:v>
                </c:pt>
                <c:pt idx="43">
                  <c:v>153.21285</c:v>
                </c:pt>
                <c:pt idx="44">
                  <c:v>153.24726000000001</c:v>
                </c:pt>
                <c:pt idx="45">
                  <c:v>153.28539000000001</c:v>
                </c:pt>
                <c:pt idx="46">
                  <c:v>0</c:v>
                </c:pt>
                <c:pt idx="47">
                  <c:v>0</c:v>
                </c:pt>
                <c:pt idx="48">
                  <c:v>0</c:v>
                </c:pt>
                <c:pt idx="49">
                  <c:v>34.553085000000003</c:v>
                </c:pt>
                <c:pt idx="50">
                  <c:v>70.065366209999993</c:v>
                </c:pt>
                <c:pt idx="51">
                  <c:v>70.109287355000006</c:v>
                </c:pt>
                <c:pt idx="52">
                  <c:v>70.124755544999999</c:v>
                </c:pt>
                <c:pt idx="53">
                  <c:v>70.139585139999994</c:v>
                </c:pt>
                <c:pt idx="54">
                  <c:v>96.808811599999999</c:v>
                </c:pt>
                <c:pt idx="55">
                  <c:v>26.660609999999998</c:v>
                </c:pt>
                <c:pt idx="56">
                  <c:v>26.683263</c:v>
                </c:pt>
                <c:pt idx="57">
                  <c:v>26.689014</c:v>
                </c:pt>
                <c:pt idx="58">
                  <c:v>51.387977995</c:v>
                </c:pt>
                <c:pt idx="59">
                  <c:v>51.400415535</c:v>
                </c:pt>
                <c:pt idx="60">
                  <c:v>45.463510225</c:v>
                </c:pt>
                <c:pt idx="61">
                  <c:v>45.470412475000003</c:v>
                </c:pt>
                <c:pt idx="62">
                  <c:v>45.678674925000003</c:v>
                </c:pt>
                <c:pt idx="63">
                  <c:v>65.231823434999995</c:v>
                </c:pt>
                <c:pt idx="64">
                  <c:v>65.248161170000003</c:v>
                </c:pt>
                <c:pt idx="65">
                  <c:v>19.758220000000001</c:v>
                </c:pt>
                <c:pt idx="66">
                  <c:v>19.762979999999999</c:v>
                </c:pt>
                <c:pt idx="67">
                  <c:v>19.76812</c:v>
                </c:pt>
                <c:pt idx="68">
                  <c:v>98.734899999999996</c:v>
                </c:pt>
                <c:pt idx="69">
                  <c:v>98.759919999999994</c:v>
                </c:pt>
                <c:pt idx="70">
                  <c:v>79.036799999999999</c:v>
                </c:pt>
                <c:pt idx="71">
                  <c:v>79.055440000000004</c:v>
                </c:pt>
                <c:pt idx="72">
                  <c:v>79.073679999999996</c:v>
                </c:pt>
                <c:pt idx="73">
                  <c:v>127.456062</c:v>
                </c:pt>
                <c:pt idx="74">
                  <c:v>176.85221300000001</c:v>
                </c:pt>
                <c:pt idx="75">
                  <c:v>97.808436</c:v>
                </c:pt>
                <c:pt idx="76">
                  <c:v>112.659702</c:v>
                </c:pt>
                <c:pt idx="77">
                  <c:v>112.683984</c:v>
                </c:pt>
                <c:pt idx="78">
                  <c:v>186.741444</c:v>
                </c:pt>
                <c:pt idx="79">
                  <c:v>206.53058899999999</c:v>
                </c:pt>
                <c:pt idx="80">
                  <c:v>93.859049999999996</c:v>
                </c:pt>
                <c:pt idx="81">
                  <c:v>93.876244999999997</c:v>
                </c:pt>
                <c:pt idx="82">
                  <c:v>93.833494999999999</c:v>
                </c:pt>
                <c:pt idx="83">
                  <c:v>98.770300000000006</c:v>
                </c:pt>
                <c:pt idx="84">
                  <c:v>98.842699999999994</c:v>
                </c:pt>
                <c:pt idx="85">
                  <c:v>108.72664</c:v>
                </c:pt>
                <c:pt idx="86">
                  <c:v>167.97494</c:v>
                </c:pt>
                <c:pt idx="87">
                  <c:v>59.236199999999997</c:v>
                </c:pt>
                <c:pt idx="88">
                  <c:v>59.289839999999998</c:v>
                </c:pt>
                <c:pt idx="89">
                  <c:v>59.303699999999999</c:v>
                </c:pt>
                <c:pt idx="90">
                  <c:v>120.511692</c:v>
                </c:pt>
                <c:pt idx="91">
                  <c:v>120.54029800000001</c:v>
                </c:pt>
                <c:pt idx="92">
                  <c:v>115.587225</c:v>
                </c:pt>
                <c:pt idx="93">
                  <c:v>117.589731</c:v>
                </c:pt>
                <c:pt idx="94">
                  <c:v>117.61793400000001</c:v>
                </c:pt>
                <c:pt idx="95">
                  <c:v>216.34482299999999</c:v>
                </c:pt>
                <c:pt idx="96">
                  <c:v>216.39718300000001</c:v>
                </c:pt>
                <c:pt idx="97">
                  <c:v>98.819199999999995</c:v>
                </c:pt>
                <c:pt idx="98">
                  <c:v>98.840599999999995</c:v>
                </c:pt>
                <c:pt idx="99">
                  <c:v>123.53785000000001</c:v>
                </c:pt>
                <c:pt idx="100">
                  <c:v>163.08131499999999</c:v>
                </c:pt>
                <c:pt idx="101">
                  <c:v>49.395449999999997</c:v>
                </c:pt>
                <c:pt idx="102">
                  <c:v>88.933589999999995</c:v>
                </c:pt>
                <c:pt idx="103">
                  <c:v>88.95411</c:v>
                </c:pt>
                <c:pt idx="104">
                  <c:v>128.45196000000001</c:v>
                </c:pt>
                <c:pt idx="105">
                  <c:v>128.48003</c:v>
                </c:pt>
                <c:pt idx="106">
                  <c:v>39.514000000000003</c:v>
                </c:pt>
                <c:pt idx="107">
                  <c:v>59.285220000000002</c:v>
                </c:pt>
                <c:pt idx="108">
                  <c:v>59.299019999999999</c:v>
                </c:pt>
                <c:pt idx="109">
                  <c:v>246.873795</c:v>
                </c:pt>
                <c:pt idx="110">
                  <c:v>246.95029500000001</c:v>
                </c:pt>
                <c:pt idx="111">
                  <c:v>153.1183</c:v>
                </c:pt>
                <c:pt idx="112">
                  <c:v>153.15922</c:v>
                </c:pt>
                <c:pt idx="113">
                  <c:v>153.19394</c:v>
                </c:pt>
                <c:pt idx="114">
                  <c:v>182.83623</c:v>
                </c:pt>
                <c:pt idx="115">
                  <c:v>182.88142999999999</c:v>
                </c:pt>
                <c:pt idx="116">
                  <c:v>54.331200000000003</c:v>
                </c:pt>
                <c:pt idx="117">
                  <c:v>54.346820000000001</c:v>
                </c:pt>
                <c:pt idx="118">
                  <c:v>54.359139999999996</c:v>
                </c:pt>
                <c:pt idx="119">
                  <c:v>227.13996</c:v>
                </c:pt>
                <c:pt idx="120">
                  <c:v>227.19580999999999</c:v>
                </c:pt>
                <c:pt idx="121">
                  <c:v>148.17765</c:v>
                </c:pt>
                <c:pt idx="122">
                  <c:v>201.57076799999999</c:v>
                </c:pt>
                <c:pt idx="123">
                  <c:v>201.61931999999999</c:v>
                </c:pt>
                <c:pt idx="124">
                  <c:v>216.47124600000001</c:v>
                </c:pt>
                <c:pt idx="125">
                  <c:v>216.52777499999999</c:v>
                </c:pt>
                <c:pt idx="126">
                  <c:v>29.636009999999999</c:v>
                </c:pt>
                <c:pt idx="127">
                  <c:v>29.643059999999998</c:v>
                </c:pt>
                <c:pt idx="128">
                  <c:v>29.65014</c:v>
                </c:pt>
                <c:pt idx="129">
                  <c:v>155.18159976000001</c:v>
                </c:pt>
                <c:pt idx="130">
                  <c:v>165.09333759</c:v>
                </c:pt>
                <c:pt idx="131">
                  <c:v>135.52574810999999</c:v>
                </c:pt>
                <c:pt idx="132">
                  <c:v>135.55785057</c:v>
                </c:pt>
                <c:pt idx="133">
                  <c:v>135.59159930999999</c:v>
                </c:pt>
                <c:pt idx="134">
                  <c:v>135.62205549000001</c:v>
                </c:pt>
                <c:pt idx="135">
                  <c:v>135.65854802999999</c:v>
                </c:pt>
                <c:pt idx="136">
                  <c:v>0</c:v>
                </c:pt>
                <c:pt idx="137">
                  <c:v>14.822039999999999</c:v>
                </c:pt>
                <c:pt idx="138">
                  <c:v>14.82546</c:v>
                </c:pt>
                <c:pt idx="139">
                  <c:v>113.52351</c:v>
                </c:pt>
                <c:pt idx="140">
                  <c:v>113.55405500000001</c:v>
                </c:pt>
                <c:pt idx="141">
                  <c:v>153.126205</c:v>
                </c:pt>
                <c:pt idx="142">
                  <c:v>153.16092499999999</c:v>
                </c:pt>
                <c:pt idx="143">
                  <c:v>153.19703999999999</c:v>
                </c:pt>
                <c:pt idx="144">
                  <c:v>172.97126499999999</c:v>
                </c:pt>
                <c:pt idx="145">
                  <c:v>173.01235</c:v>
                </c:pt>
                <c:pt idx="146">
                  <c:v>113.63679</c:v>
                </c:pt>
                <c:pt idx="147">
                  <c:v>98.8369</c:v>
                </c:pt>
                <c:pt idx="148">
                  <c:v>121.550506</c:v>
                </c:pt>
                <c:pt idx="149">
                  <c:v>121.579363</c:v>
                </c:pt>
                <c:pt idx="150">
                  <c:v>24.691199999999998</c:v>
                </c:pt>
                <c:pt idx="151">
                  <c:v>24.697125</c:v>
                </c:pt>
                <c:pt idx="152">
                  <c:v>24.702874999999999</c:v>
                </c:pt>
                <c:pt idx="153">
                  <c:v>182.61834999999999</c:v>
                </c:pt>
                <c:pt idx="154">
                  <c:v>182.66277500000001</c:v>
                </c:pt>
                <c:pt idx="155">
                  <c:v>158.06</c:v>
                </c:pt>
                <c:pt idx="156">
                  <c:v>187.74146999999999</c:v>
                </c:pt>
                <c:pt idx="157">
                  <c:v>187.83019999999999</c:v>
                </c:pt>
                <c:pt idx="158">
                  <c:v>187.87712999999999</c:v>
                </c:pt>
                <c:pt idx="159">
                  <c:v>0</c:v>
                </c:pt>
                <c:pt idx="160">
                  <c:v>0</c:v>
                </c:pt>
                <c:pt idx="161">
                  <c:v>0</c:v>
                </c:pt>
                <c:pt idx="162">
                  <c:v>150.01214400000001</c:v>
                </c:pt>
                <c:pt idx="163">
                  <c:v>150.04983999999999</c:v>
                </c:pt>
                <c:pt idx="164">
                  <c:v>150.15608800000001</c:v>
                </c:pt>
                <c:pt idx="165">
                  <c:v>150.19803999999999</c:v>
                </c:pt>
                <c:pt idx="166">
                  <c:v>150.23315199999999</c:v>
                </c:pt>
                <c:pt idx="167">
                  <c:v>150.266896</c:v>
                </c:pt>
                <c:pt idx="168">
                  <c:v>150.30215999999999</c:v>
                </c:pt>
                <c:pt idx="169">
                  <c:v>19.762899999999998</c:v>
                </c:pt>
                <c:pt idx="170">
                  <c:v>19.767479999999999</c:v>
                </c:pt>
                <c:pt idx="171">
                  <c:v>180.64344600000001</c:v>
                </c:pt>
                <c:pt idx="172">
                  <c:v>180.687592</c:v>
                </c:pt>
                <c:pt idx="173">
                  <c:v>161.023788</c:v>
                </c:pt>
                <c:pt idx="174">
                  <c:v>166.00802400000001</c:v>
                </c:pt>
                <c:pt idx="175">
                  <c:v>185.812996</c:v>
                </c:pt>
                <c:pt idx="176">
                  <c:v>200.65935099999999</c:v>
                </c:pt>
                <c:pt idx="177">
                  <c:v>289.70104300000003</c:v>
                </c:pt>
                <c:pt idx="178">
                  <c:v>14.822115</c:v>
                </c:pt>
                <c:pt idx="179">
                  <c:v>14.82546</c:v>
                </c:pt>
                <c:pt idx="180">
                  <c:v>194.452157</c:v>
                </c:pt>
                <c:pt idx="181">
                  <c:v>194.497906</c:v>
                </c:pt>
                <c:pt idx="182">
                  <c:v>179.79252199999999</c:v>
                </c:pt>
                <c:pt idx="183">
                  <c:v>179.83492799999999</c:v>
                </c:pt>
                <c:pt idx="184">
                  <c:v>179.876788</c:v>
                </c:pt>
                <c:pt idx="185">
                  <c:v>179.92610999999999</c:v>
                </c:pt>
                <c:pt idx="186">
                  <c:v>179.96778800000001</c:v>
                </c:pt>
                <c:pt idx="187">
                  <c:v>0</c:v>
                </c:pt>
                <c:pt idx="188">
                  <c:v>0</c:v>
                </c:pt>
                <c:pt idx="189">
                  <c:v>59.21358</c:v>
                </c:pt>
                <c:pt idx="190">
                  <c:v>74.03595</c:v>
                </c:pt>
                <c:pt idx="191">
                  <c:v>74.084400000000002</c:v>
                </c:pt>
                <c:pt idx="192">
                  <c:v>74.104050000000001</c:v>
                </c:pt>
                <c:pt idx="193">
                  <c:v>113.65749</c:v>
                </c:pt>
                <c:pt idx="194">
                  <c:v>148.21844999999999</c:v>
                </c:pt>
                <c:pt idx="195">
                  <c:v>155.237988</c:v>
                </c:pt>
                <c:pt idx="196">
                  <c:v>214.603116</c:v>
                </c:pt>
                <c:pt idx="197">
                  <c:v>41.495832</c:v>
                </c:pt>
                <c:pt idx="198">
                  <c:v>41.510280000000002</c:v>
                </c:pt>
                <c:pt idx="199">
                  <c:v>102.730226</c:v>
                </c:pt>
                <c:pt idx="200">
                  <c:v>102.79272</c:v>
                </c:pt>
                <c:pt idx="201">
                  <c:v>61.245150000000002</c:v>
                </c:pt>
                <c:pt idx="202">
                  <c:v>71.125082574000004</c:v>
                </c:pt>
                <c:pt idx="203">
                  <c:v>54.357067221000001</c:v>
                </c:pt>
                <c:pt idx="204">
                  <c:v>103.766481941</c:v>
                </c:pt>
                <c:pt idx="205">
                  <c:v>103.79340000000001</c:v>
                </c:pt>
                <c:pt idx="206">
                  <c:v>54.326524999999997</c:v>
                </c:pt>
                <c:pt idx="207">
                  <c:v>103.63949</c:v>
                </c:pt>
                <c:pt idx="208">
                  <c:v>103.67177</c:v>
                </c:pt>
                <c:pt idx="209">
                  <c:v>103.77227999999999</c:v>
                </c:pt>
                <c:pt idx="210">
                  <c:v>103.80722</c:v>
                </c:pt>
                <c:pt idx="211">
                  <c:v>98.779799999999994</c:v>
                </c:pt>
                <c:pt idx="212">
                  <c:v>98.808199999999999</c:v>
                </c:pt>
                <c:pt idx="213">
                  <c:v>98.842299999999994</c:v>
                </c:pt>
                <c:pt idx="214">
                  <c:v>98.936599999999999</c:v>
                </c:pt>
                <c:pt idx="215">
                  <c:v>98.968400000000003</c:v>
                </c:pt>
                <c:pt idx="216">
                  <c:v>0</c:v>
                </c:pt>
                <c:pt idx="217">
                  <c:v>98.588099999999997</c:v>
                </c:pt>
                <c:pt idx="218">
                  <c:v>98.616699999999994</c:v>
                </c:pt>
                <c:pt idx="219">
                  <c:v>98.708799999999997</c:v>
                </c:pt>
                <c:pt idx="220">
                  <c:v>98.757800000000003</c:v>
                </c:pt>
                <c:pt idx="221">
                  <c:v>98.787400000000005</c:v>
                </c:pt>
                <c:pt idx="222">
                  <c:v>113.610415</c:v>
                </c:pt>
                <c:pt idx="223">
                  <c:v>113.64492</c:v>
                </c:pt>
                <c:pt idx="224">
                  <c:v>117.706549</c:v>
                </c:pt>
                <c:pt idx="225">
                  <c:v>117.734105</c:v>
                </c:pt>
                <c:pt idx="226">
                  <c:v>18.770061999999999</c:v>
                </c:pt>
                <c:pt idx="227">
                  <c:v>122.9226725</c:v>
                </c:pt>
                <c:pt idx="228">
                  <c:v>137.7617185</c:v>
                </c:pt>
                <c:pt idx="229">
                  <c:v>137.88531399999999</c:v>
                </c:pt>
                <c:pt idx="230">
                  <c:v>137.93288150000001</c:v>
                </c:pt>
                <c:pt idx="231">
                  <c:v>65.704327500000005</c:v>
                </c:pt>
                <c:pt idx="232">
                  <c:v>145.708493</c:v>
                </c:pt>
                <c:pt idx="233">
                  <c:v>145.751507</c:v>
                </c:pt>
                <c:pt idx="234">
                  <c:v>145.38154</c:v>
                </c:pt>
                <c:pt idx="235">
                  <c:v>144.43175500000001</c:v>
                </c:pt>
                <c:pt idx="236">
                  <c:v>40.522883</c:v>
                </c:pt>
                <c:pt idx="237">
                  <c:v>103.70415300000001</c:v>
                </c:pt>
                <c:pt idx="238">
                  <c:v>104.874644</c:v>
                </c:pt>
                <c:pt idx="239">
                  <c:v>104.85801739999999</c:v>
                </c:pt>
                <c:pt idx="240">
                  <c:v>58.7764205</c:v>
                </c:pt>
                <c:pt idx="241">
                  <c:v>118.134327</c:v>
                </c:pt>
                <c:pt idx="242">
                  <c:v>118.16587749999999</c:v>
                </c:pt>
                <c:pt idx="243">
                  <c:v>59.241300000000003</c:v>
                </c:pt>
                <c:pt idx="244">
                  <c:v>167.96485000000001</c:v>
                </c:pt>
                <c:pt idx="245">
                  <c:v>202.634075</c:v>
                </c:pt>
                <c:pt idx="246">
                  <c:v>143.289435</c:v>
                </c:pt>
                <c:pt idx="247">
                  <c:v>247.42614800000001</c:v>
                </c:pt>
                <c:pt idx="248">
                  <c:v>267.21352400000001</c:v>
                </c:pt>
                <c:pt idx="249">
                  <c:v>267.43305299999997</c:v>
                </c:pt>
                <c:pt idx="250">
                  <c:v>267.49810100000002</c:v>
                </c:pt>
                <c:pt idx="251">
                  <c:v>124.00767949999999</c:v>
                </c:pt>
                <c:pt idx="252">
                  <c:v>175.33990700000001</c:v>
                </c:pt>
                <c:pt idx="253">
                  <c:v>175.384827</c:v>
                </c:pt>
                <c:pt idx="254">
                  <c:v>238.7345875</c:v>
                </c:pt>
                <c:pt idx="255">
                  <c:v>238.81096450000001</c:v>
                </c:pt>
                <c:pt idx="256">
                  <c:v>114.628416</c:v>
                </c:pt>
                <c:pt idx="257">
                  <c:v>214.30728199999999</c:v>
                </c:pt>
                <c:pt idx="258">
                  <c:v>214.36144999999999</c:v>
                </c:pt>
                <c:pt idx="259">
                  <c:v>214.528301</c:v>
                </c:pt>
                <c:pt idx="260">
                  <c:v>214.58853300000001</c:v>
                </c:pt>
                <c:pt idx="261">
                  <c:v>99.805170000000004</c:v>
                </c:pt>
                <c:pt idx="262">
                  <c:v>176.785436</c:v>
                </c:pt>
                <c:pt idx="263">
                  <c:v>176.83160000000001</c:v>
                </c:pt>
                <c:pt idx="264">
                  <c:v>176.96771000000001</c:v>
                </c:pt>
                <c:pt idx="265">
                  <c:v>177.01827900000001</c:v>
                </c:pt>
                <c:pt idx="266">
                  <c:v>77.074686</c:v>
                </c:pt>
                <c:pt idx="267">
                  <c:v>181.17019300000001</c:v>
                </c:pt>
                <c:pt idx="268">
                  <c:v>181.22501800000001</c:v>
                </c:pt>
                <c:pt idx="269">
                  <c:v>181.37206549999999</c:v>
                </c:pt>
                <c:pt idx="270">
                  <c:v>181.4227755</c:v>
                </c:pt>
                <c:pt idx="271">
                  <c:v>104.24876999999999</c:v>
                </c:pt>
                <c:pt idx="272">
                  <c:v>210.813061</c:v>
                </c:pt>
                <c:pt idx="273">
                  <c:v>210.87884650000001</c:v>
                </c:pt>
                <c:pt idx="274">
                  <c:v>211.04794100000001</c:v>
                </c:pt>
                <c:pt idx="275">
                  <c:v>211.09630050000001</c:v>
                </c:pt>
                <c:pt idx="276">
                  <c:v>106.700868</c:v>
                </c:pt>
                <c:pt idx="277">
                  <c:v>186.596406</c:v>
                </c:pt>
                <c:pt idx="278">
                  <c:v>186.68699100000001</c:v>
                </c:pt>
                <c:pt idx="279">
                  <c:v>187.781193</c:v>
                </c:pt>
                <c:pt idx="280">
                  <c:v>187.8552</c:v>
                </c:pt>
                <c:pt idx="281">
                  <c:v>80.445392999999996</c:v>
                </c:pt>
                <c:pt idx="282">
                  <c:v>222.75018399999999</c:v>
                </c:pt>
                <c:pt idx="283">
                  <c:v>222.808142</c:v>
                </c:pt>
                <c:pt idx="284">
                  <c:v>222.986152</c:v>
                </c:pt>
                <c:pt idx="285">
                  <c:v>206.48651000000001</c:v>
                </c:pt>
                <c:pt idx="286">
                  <c:v>206.550194</c:v>
                </c:pt>
                <c:pt idx="287">
                  <c:v>210.560747284</c:v>
                </c:pt>
                <c:pt idx="288">
                  <c:v>210.624050318</c:v>
                </c:pt>
                <c:pt idx="289">
                  <c:v>69.393127132000004</c:v>
                </c:pt>
                <c:pt idx="290">
                  <c:v>124.93462136399999</c:v>
                </c:pt>
                <c:pt idx="291">
                  <c:v>124.968298084</c:v>
                </c:pt>
                <c:pt idx="292">
                  <c:v>125.077269898</c:v>
                </c:pt>
                <c:pt idx="293">
                  <c:v>125.10747713799999</c:v>
                </c:pt>
                <c:pt idx="294">
                  <c:v>55.616064000000001</c:v>
                </c:pt>
                <c:pt idx="295">
                  <c:v>210.3115</c:v>
                </c:pt>
                <c:pt idx="296">
                  <c:v>210.37743599999999</c:v>
                </c:pt>
                <c:pt idx="297">
                  <c:v>230.39804799999999</c:v>
                </c:pt>
                <c:pt idx="298">
                  <c:v>230.457784</c:v>
                </c:pt>
                <c:pt idx="299">
                  <c:v>174.79792</c:v>
                </c:pt>
                <c:pt idx="300">
                  <c:v>298.30247350000002</c:v>
                </c:pt>
                <c:pt idx="301">
                  <c:v>253.781983</c:v>
                </c:pt>
                <c:pt idx="302">
                  <c:v>253.78029950000001</c:v>
                </c:pt>
                <c:pt idx="303">
                  <c:v>253.84685200000001</c:v>
                </c:pt>
                <c:pt idx="304">
                  <c:v>251.92867949999999</c:v>
                </c:pt>
                <c:pt idx="305">
                  <c:v>126.62675249999999</c:v>
                </c:pt>
                <c:pt idx="306">
                  <c:v>261.51914299999999</c:v>
                </c:pt>
                <c:pt idx="307">
                  <c:v>261.58814599999999</c:v>
                </c:pt>
                <c:pt idx="308">
                  <c:v>261.79594550000002</c:v>
                </c:pt>
                <c:pt idx="309">
                  <c:v>261.86595149999999</c:v>
                </c:pt>
                <c:pt idx="310">
                  <c:v>140.03739300000001</c:v>
                </c:pt>
                <c:pt idx="311">
                  <c:v>231.35993199999999</c:v>
                </c:pt>
                <c:pt idx="312">
                  <c:v>231.604073</c:v>
                </c:pt>
                <c:pt idx="313">
                  <c:v>96.335937999999999</c:v>
                </c:pt>
                <c:pt idx="314">
                  <c:v>248.74564330000001</c:v>
                </c:pt>
                <c:pt idx="315">
                  <c:v>248.80814964999999</c:v>
                </c:pt>
                <c:pt idx="316">
                  <c:v>249.00716162500001</c:v>
                </c:pt>
                <c:pt idx="317">
                  <c:v>249.068325225</c:v>
                </c:pt>
                <c:pt idx="318">
                  <c:v>157.58744154999999</c:v>
                </c:pt>
                <c:pt idx="319">
                  <c:v>266.30976812500001</c:v>
                </c:pt>
                <c:pt idx="320">
                  <c:v>266.38048312500001</c:v>
                </c:pt>
                <c:pt idx="321">
                  <c:v>266.59128674999999</c:v>
                </c:pt>
                <c:pt idx="322">
                  <c:v>266.66228147499999</c:v>
                </c:pt>
                <c:pt idx="323">
                  <c:v>113.8191156</c:v>
                </c:pt>
                <c:pt idx="324">
                  <c:v>236.80867380000001</c:v>
                </c:pt>
                <c:pt idx="325">
                  <c:v>237.05812539999999</c:v>
                </c:pt>
                <c:pt idx="326">
                  <c:v>237.17913569999999</c:v>
                </c:pt>
                <c:pt idx="327">
                  <c:v>128.18019798</c:v>
                </c:pt>
                <c:pt idx="328">
                  <c:v>260.247237692</c:v>
                </c:pt>
                <c:pt idx="329">
                  <c:v>257.83339356200003</c:v>
                </c:pt>
                <c:pt idx="330">
                  <c:v>258.03556982499998</c:v>
                </c:pt>
                <c:pt idx="331">
                  <c:v>258.04379764499998</c:v>
                </c:pt>
                <c:pt idx="332">
                  <c:v>131.74273860299999</c:v>
                </c:pt>
                <c:pt idx="333">
                  <c:v>232.98690544499999</c:v>
                </c:pt>
                <c:pt idx="334">
                  <c:v>233.16697522499999</c:v>
                </c:pt>
                <c:pt idx="335">
                  <c:v>233.22794378699999</c:v>
                </c:pt>
                <c:pt idx="336">
                  <c:v>106.26812</c:v>
                </c:pt>
                <c:pt idx="337">
                  <c:v>187.606559</c:v>
                </c:pt>
                <c:pt idx="338">
                  <c:v>215.46116699999999</c:v>
                </c:pt>
                <c:pt idx="339">
                  <c:v>215.63157799999999</c:v>
                </c:pt>
                <c:pt idx="340">
                  <c:v>215.68828099999999</c:v>
                </c:pt>
                <c:pt idx="341">
                  <c:v>91.371364</c:v>
                </c:pt>
                <c:pt idx="342">
                  <c:v>197.49474000000001</c:v>
                </c:pt>
                <c:pt idx="343">
                  <c:v>227.39722391999999</c:v>
                </c:pt>
                <c:pt idx="344">
                  <c:v>227.63728775999999</c:v>
                </c:pt>
                <c:pt idx="345">
                  <c:v>116.23921231999999</c:v>
                </c:pt>
                <c:pt idx="346">
                  <c:v>185.68734576</c:v>
                </c:pt>
                <c:pt idx="347">
                  <c:v>203.62045280000001</c:v>
                </c:pt>
                <c:pt idx="348">
                  <c:v>203.77960904</c:v>
                </c:pt>
                <c:pt idx="349">
                  <c:v>203.79291499999999</c:v>
                </c:pt>
                <c:pt idx="350">
                  <c:v>79.453280000000007</c:v>
                </c:pt>
                <c:pt idx="351">
                  <c:v>222.32977600000001</c:v>
                </c:pt>
                <c:pt idx="352">
                  <c:v>222.38726800000001</c:v>
                </c:pt>
                <c:pt idx="353">
                  <c:v>222.56454400000001</c:v>
                </c:pt>
                <c:pt idx="354">
                  <c:v>222.62226000000001</c:v>
                </c:pt>
                <c:pt idx="355">
                  <c:v>117.19347</c:v>
                </c:pt>
                <c:pt idx="356">
                  <c:v>236.27122800000001</c:v>
                </c:pt>
                <c:pt idx="357">
                  <c:v>251.211229</c:v>
                </c:pt>
                <c:pt idx="358">
                  <c:v>251.40992</c:v>
                </c:pt>
                <c:pt idx="359">
                  <c:v>251.47631100000001</c:v>
                </c:pt>
                <c:pt idx="360">
                  <c:v>104.28264</c:v>
                </c:pt>
                <c:pt idx="361">
                  <c:v>211.9178215</c:v>
                </c:pt>
                <c:pt idx="362">
                  <c:v>211.9729375</c:v>
                </c:pt>
                <c:pt idx="363">
                  <c:v>212.14125749999999</c:v>
                </c:pt>
                <c:pt idx="364">
                  <c:v>212.19639000000001</c:v>
                </c:pt>
                <c:pt idx="365">
                  <c:v>107.7584025</c:v>
                </c:pt>
                <c:pt idx="366">
                  <c:v>240.97326572</c:v>
                </c:pt>
                <c:pt idx="367">
                  <c:v>275.75179381999999</c:v>
                </c:pt>
                <c:pt idx="368">
                  <c:v>275.97011242000002</c:v>
                </c:pt>
                <c:pt idx="369">
                  <c:v>276.04386036</c:v>
                </c:pt>
                <c:pt idx="370">
                  <c:v>148.24025567999999</c:v>
                </c:pt>
                <c:pt idx="371">
                  <c:v>316.15810834000001</c:v>
                </c:pt>
                <c:pt idx="372">
                  <c:v>316.49547444000001</c:v>
                </c:pt>
                <c:pt idx="373">
                  <c:v>316.57732432</c:v>
                </c:pt>
                <c:pt idx="374">
                  <c:v>173.1116226</c:v>
                </c:pt>
                <c:pt idx="375">
                  <c:v>305.16116651999999</c:v>
                </c:pt>
                <c:pt idx="376">
                  <c:v>305.24286773199998</c:v>
                </c:pt>
                <c:pt idx="377">
                  <c:v>303.49809725400002</c:v>
                </c:pt>
                <c:pt idx="378">
                  <c:v>303.57610914600002</c:v>
                </c:pt>
                <c:pt idx="379">
                  <c:v>135.192382538</c:v>
                </c:pt>
                <c:pt idx="380">
                  <c:v>270.585405498</c:v>
                </c:pt>
                <c:pt idx="381">
                  <c:v>270.65451435300002</c:v>
                </c:pt>
                <c:pt idx="382">
                  <c:v>270.86975033800002</c:v>
                </c:pt>
                <c:pt idx="383">
                  <c:v>270.965191565</c:v>
                </c:pt>
                <c:pt idx="384">
                  <c:v>185.259029</c:v>
                </c:pt>
                <c:pt idx="385">
                  <c:v>271.53483542999999</c:v>
                </c:pt>
                <c:pt idx="386">
                  <c:v>271.60033378000003</c:v>
                </c:pt>
                <c:pt idx="387">
                  <c:v>271.79256771000001</c:v>
                </c:pt>
                <c:pt idx="388">
                  <c:v>271.85628953999998</c:v>
                </c:pt>
                <c:pt idx="389">
                  <c:v>91.320320240000001</c:v>
                </c:pt>
                <c:pt idx="390">
                  <c:v>259.47291265000001</c:v>
                </c:pt>
                <c:pt idx="391">
                  <c:v>259.53234119000001</c:v>
                </c:pt>
                <c:pt idx="392">
                  <c:v>259.71498718999999</c:v>
                </c:pt>
                <c:pt idx="393">
                  <c:v>259.77386395000002</c:v>
                </c:pt>
                <c:pt idx="394">
                  <c:v>181.292215</c:v>
                </c:pt>
                <c:pt idx="395">
                  <c:v>311.786339</c:v>
                </c:pt>
                <c:pt idx="396">
                  <c:v>340.63057500000002</c:v>
                </c:pt>
                <c:pt idx="397">
                  <c:v>340.86966799999999</c:v>
                </c:pt>
                <c:pt idx="398">
                  <c:v>340.94743449999999</c:v>
                </c:pt>
                <c:pt idx="399">
                  <c:v>164.29019500000001</c:v>
                </c:pt>
                <c:pt idx="400">
                  <c:v>283.68296299999997</c:v>
                </c:pt>
                <c:pt idx="401">
                  <c:v>283.82304449999998</c:v>
                </c:pt>
                <c:pt idx="402">
                  <c:v>124.18237499999999</c:v>
                </c:pt>
                <c:pt idx="403">
                  <c:v>209.593208</c:v>
                </c:pt>
                <c:pt idx="404">
                  <c:v>259.373829</c:v>
                </c:pt>
                <c:pt idx="405">
                  <c:v>259.37354099999999</c:v>
                </c:pt>
                <c:pt idx="406">
                  <c:v>259.43363699999998</c:v>
                </c:pt>
                <c:pt idx="407">
                  <c:v>259.48976699999997</c:v>
                </c:pt>
                <c:pt idx="408">
                  <c:v>105.30676</c:v>
                </c:pt>
                <c:pt idx="409">
                  <c:v>201.07574750000001</c:v>
                </c:pt>
                <c:pt idx="410">
                  <c:v>240.8141645</c:v>
                </c:pt>
                <c:pt idx="411">
                  <c:v>240.97051450000001</c:v>
                </c:pt>
                <c:pt idx="412">
                  <c:v>245.997456</c:v>
                </c:pt>
                <c:pt idx="413">
                  <c:v>145.5414505</c:v>
                </c:pt>
                <c:pt idx="414">
                  <c:v>298.365543</c:v>
                </c:pt>
                <c:pt idx="415">
                  <c:v>343.15544799999998</c:v>
                </c:pt>
                <c:pt idx="416">
                  <c:v>343.38324499999999</c:v>
                </c:pt>
                <c:pt idx="417">
                  <c:v>343.4592925</c:v>
                </c:pt>
                <c:pt idx="418">
                  <c:v>162.92776799999999</c:v>
                </c:pt>
                <c:pt idx="419">
                  <c:v>369.8363885</c:v>
                </c:pt>
                <c:pt idx="420">
                  <c:v>369.92115200000001</c:v>
                </c:pt>
                <c:pt idx="421">
                  <c:v>370.15793100000002</c:v>
                </c:pt>
                <c:pt idx="422">
                  <c:v>370.24201049999999</c:v>
                </c:pt>
                <c:pt idx="423">
                  <c:v>217.07712799999999</c:v>
                </c:pt>
                <c:pt idx="424">
                  <c:v>321.30696999999998</c:v>
                </c:pt>
                <c:pt idx="425">
                  <c:v>324.35025300000001</c:v>
                </c:pt>
                <c:pt idx="426">
                  <c:v>324.56292500000001</c:v>
                </c:pt>
                <c:pt idx="427">
                  <c:v>333.58550750000001</c:v>
                </c:pt>
                <c:pt idx="428">
                  <c:v>126.182755</c:v>
                </c:pt>
                <c:pt idx="429">
                  <c:v>232.39075500000001</c:v>
                </c:pt>
                <c:pt idx="430">
                  <c:v>232.43823699999999</c:v>
                </c:pt>
                <c:pt idx="431">
                  <c:v>232.58120400000001</c:v>
                </c:pt>
                <c:pt idx="432">
                  <c:v>229.64513600000001</c:v>
                </c:pt>
                <c:pt idx="433">
                  <c:v>116.24827500000001</c:v>
                </c:pt>
                <c:pt idx="434">
                  <c:v>256.19856900000002</c:v>
                </c:pt>
                <c:pt idx="435">
                  <c:v>256.24859700000002</c:v>
                </c:pt>
                <c:pt idx="436">
                  <c:v>256.40334300000001</c:v>
                </c:pt>
                <c:pt idx="437">
                  <c:v>254.46223699999999</c:v>
                </c:pt>
                <c:pt idx="438">
                  <c:v>155.99535700000001</c:v>
                </c:pt>
                <c:pt idx="439">
                  <c:v>308.86112200000002</c:v>
                </c:pt>
                <c:pt idx="440">
                  <c:v>308.91788400000002</c:v>
                </c:pt>
                <c:pt idx="441">
                  <c:v>309.109759</c:v>
                </c:pt>
                <c:pt idx="442">
                  <c:v>309.18215900000001</c:v>
                </c:pt>
                <c:pt idx="443">
                  <c:v>172.90084200000001</c:v>
                </c:pt>
                <c:pt idx="444">
                  <c:v>285.08441599999998</c:v>
                </c:pt>
                <c:pt idx="445">
                  <c:v>285.305745</c:v>
                </c:pt>
                <c:pt idx="446">
                  <c:v>285.36485599999997</c:v>
                </c:pt>
                <c:pt idx="447">
                  <c:v>126.19596300000001</c:v>
                </c:pt>
                <c:pt idx="448">
                  <c:v>269.20648499999999</c:v>
                </c:pt>
                <c:pt idx="449">
                  <c:v>268.853273</c:v>
                </c:pt>
                <c:pt idx="450">
                  <c:v>274.96579259999999</c:v>
                </c:pt>
                <c:pt idx="451">
                  <c:v>275.01701220000001</c:v>
                </c:pt>
                <c:pt idx="452">
                  <c:v>123.21384</c:v>
                </c:pt>
                <c:pt idx="453">
                  <c:v>255.26240999999999</c:v>
                </c:pt>
                <c:pt idx="454">
                  <c:v>255.30729500000001</c:v>
                </c:pt>
                <c:pt idx="455">
                  <c:v>0</c:v>
                </c:pt>
                <c:pt idx="456">
                  <c:v>255.50353100000001</c:v>
                </c:pt>
                <c:pt idx="457">
                  <c:v>135.640323</c:v>
                </c:pt>
                <c:pt idx="458">
                  <c:v>255.27941000000001</c:v>
                </c:pt>
                <c:pt idx="459">
                  <c:v>255.32080300000001</c:v>
                </c:pt>
                <c:pt idx="460">
                  <c:v>255.46813650000001</c:v>
                </c:pt>
                <c:pt idx="461">
                  <c:v>255.50621849999999</c:v>
                </c:pt>
                <c:pt idx="462">
                  <c:v>134.64214949999999</c:v>
                </c:pt>
                <c:pt idx="463">
                  <c:v>280.27457299999998</c:v>
                </c:pt>
                <c:pt idx="464">
                  <c:v>280.32474860000002</c:v>
                </c:pt>
                <c:pt idx="465">
                  <c:v>280.48525319999999</c:v>
                </c:pt>
                <c:pt idx="466">
                  <c:v>284.03052159999999</c:v>
                </c:pt>
                <c:pt idx="467">
                  <c:v>159.1981092</c:v>
                </c:pt>
                <c:pt idx="468">
                  <c:v>301.6702047</c:v>
                </c:pt>
                <c:pt idx="469">
                  <c:v>301.7259191</c:v>
                </c:pt>
                <c:pt idx="470">
                  <c:v>301.88753600000001</c:v>
                </c:pt>
                <c:pt idx="471">
                  <c:v>301.94279</c:v>
                </c:pt>
                <c:pt idx="472">
                  <c:v>156.01812200000001</c:v>
                </c:pt>
                <c:pt idx="473">
                  <c:v>322.52461260000001</c:v>
                </c:pt>
                <c:pt idx="474">
                  <c:v>322.57828089999998</c:v>
                </c:pt>
                <c:pt idx="475">
                  <c:v>322.75197400000002</c:v>
                </c:pt>
                <c:pt idx="476">
                  <c:v>322.80977059999998</c:v>
                </c:pt>
                <c:pt idx="477">
                  <c:v>207.89291840000001</c:v>
                </c:pt>
                <c:pt idx="478">
                  <c:v>400.04646609999998</c:v>
                </c:pt>
                <c:pt idx="479">
                  <c:v>400.11370360000001</c:v>
                </c:pt>
                <c:pt idx="480">
                  <c:v>400.3284501</c:v>
                </c:pt>
                <c:pt idx="481">
                  <c:v>410.33121999999997</c:v>
                </c:pt>
                <c:pt idx="482">
                  <c:v>284.70880199999999</c:v>
                </c:pt>
                <c:pt idx="483">
                  <c:v>334.33770049999998</c:v>
                </c:pt>
                <c:pt idx="484">
                  <c:v>329.51727573099998</c:v>
                </c:pt>
                <c:pt idx="485">
                  <c:v>329.51368213000001</c:v>
                </c:pt>
                <c:pt idx="486">
                  <c:v>329.571401976</c:v>
                </c:pt>
                <c:pt idx="487">
                  <c:v>299.794131397</c:v>
                </c:pt>
                <c:pt idx="488">
                  <c:v>175.88336383800001</c:v>
                </c:pt>
                <c:pt idx="489">
                  <c:v>291.27337459300003</c:v>
                </c:pt>
                <c:pt idx="490">
                  <c:v>296.29301328700001</c:v>
                </c:pt>
                <c:pt idx="491">
                  <c:v>134.16151500000001</c:v>
                </c:pt>
                <c:pt idx="492">
                  <c:v>280.12087200000002</c:v>
                </c:pt>
                <c:pt idx="493">
                  <c:v>280.31267100000002</c:v>
                </c:pt>
                <c:pt idx="494">
                  <c:v>345.82535990000002</c:v>
                </c:pt>
                <c:pt idx="495">
                  <c:v>346.00493740000002</c:v>
                </c:pt>
              </c:numCache>
            </c:numRef>
          </c:val>
        </c:ser>
        <c:axId val="198958464"/>
        <c:axId val="199001216"/>
      </c:areaChart>
      <c:dateAx>
        <c:axId val="198958464"/>
        <c:scaling>
          <c:orientation val="minMax"/>
        </c:scaling>
        <c:axPos val="b"/>
        <c:numFmt formatCode="[$-409]mmm\ yyyy;@" sourceLinked="0"/>
        <c:tickLblPos val="nextTo"/>
        <c:txPr>
          <a:bodyPr rot="-5400000" vert="horz"/>
          <a:lstStyle/>
          <a:p>
            <a:pPr>
              <a:defRPr/>
            </a:pPr>
            <a:endParaRPr lang="hu-HU"/>
          </a:p>
        </c:txPr>
        <c:crossAx val="199001216"/>
        <c:crosses val="autoZero"/>
        <c:auto val="1"/>
        <c:lblOffset val="100"/>
        <c:baseTimeUnit val="days"/>
        <c:majorUnit val="1"/>
        <c:majorTimeUnit val="months"/>
      </c:dateAx>
      <c:valAx>
        <c:axId val="199001216"/>
        <c:scaling>
          <c:orientation val="minMax"/>
        </c:scaling>
        <c:axPos val="l"/>
        <c:majorGridlines>
          <c:spPr>
            <a:ln>
              <a:solidFill>
                <a:schemeClr val="bg1">
                  <a:lumMod val="85000"/>
                </a:schemeClr>
              </a:solidFill>
              <a:prstDash val="dash"/>
            </a:ln>
          </c:spPr>
        </c:majorGridlines>
        <c:numFmt formatCode="0" sourceLinked="0"/>
        <c:tickLblPos val="nextTo"/>
        <c:crossAx val="198958464"/>
        <c:crosses val="autoZero"/>
        <c:crossBetween val="midCat"/>
      </c:valAx>
      <c:spPr>
        <a:ln w="12700">
          <a:solidFill>
            <a:schemeClr val="tx1"/>
          </a:solidFill>
        </a:ln>
      </c:spPr>
    </c:plotArea>
    <c:legend>
      <c:legendPos val="b"/>
      <c:layout>
        <c:manualLayout>
          <c:xMode val="edge"/>
          <c:yMode val="edge"/>
          <c:x val="1.9140846484691734E-2"/>
          <c:y val="0.86303267282225959"/>
          <c:w val="0.48362631958849506"/>
          <c:h val="0.10239634006418454"/>
        </c:manualLayout>
      </c:layout>
      <c:spPr>
        <a:ln>
          <a:solidFill>
            <a:sysClr val="windowText" lastClr="000000"/>
          </a:solidFill>
        </a:ln>
      </c:spPr>
    </c:legend>
    <c:plotVisOnly val="1"/>
    <c:dispBlanksAs val="zero"/>
  </c:chart>
  <c:spPr>
    <a:ln>
      <a:solidFill>
        <a:sysClr val="windowText" lastClr="000000"/>
      </a:solidFill>
    </a:ln>
  </c:spPr>
  <c:txPr>
    <a:bodyPr/>
    <a:lstStyle/>
    <a:p>
      <a:pPr>
        <a:defRPr sz="1400">
          <a:latin typeface="Garamond" pitchFamily="18" charset="0"/>
        </a:defRPr>
      </a:pPr>
      <a:endParaRPr lang="hu-HU"/>
    </a:p>
  </c:txPr>
  <c:userShapes r:id="rId2"/>
</c:chartSpace>
</file>

<file path=xl/charts/chart19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4467425025854032E-2"/>
          <c:y val="5.2525494821691027E-2"/>
          <c:w val="0.89658738366080659"/>
          <c:h val="0.6518030650738299"/>
        </c:manualLayout>
      </c:layout>
      <c:lineChart>
        <c:grouping val="standard"/>
        <c:ser>
          <c:idx val="1"/>
          <c:order val="1"/>
          <c:tx>
            <c:strRef>
              <c:f>'adatok_2-56'!$J$7</c:f>
              <c:strCache>
                <c:ptCount val="1"/>
                <c:pt idx="0">
                  <c:v>The share of the  pledged  collateral of the central bank bonds</c:v>
                </c:pt>
              </c:strCache>
            </c:strRef>
          </c:tx>
          <c:spPr>
            <a:ln>
              <a:solidFill>
                <a:schemeClr val="tx1"/>
              </a:solidFill>
              <a:prstDash val="sysDot"/>
            </a:ln>
          </c:spPr>
          <c:marker>
            <c:symbol val="none"/>
          </c:marker>
          <c:cat>
            <c:numRef>
              <c:f>'adatok_2-56'!$H$8:$H$512</c:f>
              <c:numCache>
                <c:formatCode>yyyy/mm/dd</c:formatCode>
                <c:ptCount val="505"/>
                <c:pt idx="1">
                  <c:v>39451</c:v>
                </c:pt>
                <c:pt idx="2">
                  <c:v>39454</c:v>
                </c:pt>
                <c:pt idx="3">
                  <c:v>39455</c:v>
                </c:pt>
                <c:pt idx="4">
                  <c:v>39456</c:v>
                </c:pt>
                <c:pt idx="5">
                  <c:v>39457</c:v>
                </c:pt>
                <c:pt idx="6">
                  <c:v>39458</c:v>
                </c:pt>
                <c:pt idx="7">
                  <c:v>39461</c:v>
                </c:pt>
                <c:pt idx="8">
                  <c:v>39462</c:v>
                </c:pt>
                <c:pt idx="9">
                  <c:v>39463</c:v>
                </c:pt>
                <c:pt idx="10">
                  <c:v>39464</c:v>
                </c:pt>
                <c:pt idx="11">
                  <c:v>39465</c:v>
                </c:pt>
                <c:pt idx="12">
                  <c:v>39468</c:v>
                </c:pt>
                <c:pt idx="13">
                  <c:v>39469</c:v>
                </c:pt>
                <c:pt idx="14">
                  <c:v>39470</c:v>
                </c:pt>
                <c:pt idx="15">
                  <c:v>39471</c:v>
                </c:pt>
                <c:pt idx="16">
                  <c:v>39472</c:v>
                </c:pt>
                <c:pt idx="17">
                  <c:v>39475</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39528</c:v>
                </c:pt>
                <c:pt idx="57">
                  <c:v>39532</c:v>
                </c:pt>
                <c:pt idx="58">
                  <c:v>39533</c:v>
                </c:pt>
                <c:pt idx="59">
                  <c:v>39534</c:v>
                </c:pt>
                <c:pt idx="60">
                  <c:v>39535</c:v>
                </c:pt>
                <c:pt idx="61">
                  <c:v>39538</c:v>
                </c:pt>
                <c:pt idx="62">
                  <c:v>39539</c:v>
                </c:pt>
                <c:pt idx="63">
                  <c:v>39540</c:v>
                </c:pt>
                <c:pt idx="64">
                  <c:v>39541</c:v>
                </c:pt>
                <c:pt idx="65">
                  <c:v>39542</c:v>
                </c:pt>
                <c:pt idx="66">
                  <c:v>39545</c:v>
                </c:pt>
                <c:pt idx="67">
                  <c:v>39546</c:v>
                </c:pt>
                <c:pt idx="68">
                  <c:v>39547</c:v>
                </c:pt>
                <c:pt idx="69">
                  <c:v>39548</c:v>
                </c:pt>
                <c:pt idx="70">
                  <c:v>39549</c:v>
                </c:pt>
                <c:pt idx="71">
                  <c:v>39552</c:v>
                </c:pt>
                <c:pt idx="72">
                  <c:v>39553</c:v>
                </c:pt>
                <c:pt idx="73">
                  <c:v>39554</c:v>
                </c:pt>
                <c:pt idx="74">
                  <c:v>39555</c:v>
                </c:pt>
                <c:pt idx="75">
                  <c:v>39556</c:v>
                </c:pt>
                <c:pt idx="76">
                  <c:v>39559</c:v>
                </c:pt>
                <c:pt idx="77">
                  <c:v>39560</c:v>
                </c:pt>
                <c:pt idx="78">
                  <c:v>39561</c:v>
                </c:pt>
                <c:pt idx="79">
                  <c:v>39562</c:v>
                </c:pt>
                <c:pt idx="80">
                  <c:v>39563</c:v>
                </c:pt>
                <c:pt idx="81">
                  <c:v>39564</c:v>
                </c:pt>
                <c:pt idx="82">
                  <c:v>39566</c:v>
                </c:pt>
                <c:pt idx="83">
                  <c:v>39567</c:v>
                </c:pt>
                <c:pt idx="84">
                  <c:v>39568</c:v>
                </c:pt>
                <c:pt idx="85">
                  <c:v>39573</c:v>
                </c:pt>
                <c:pt idx="86">
                  <c:v>39574</c:v>
                </c:pt>
                <c:pt idx="87">
                  <c:v>39575</c:v>
                </c:pt>
                <c:pt idx="88">
                  <c:v>39576</c:v>
                </c:pt>
                <c:pt idx="89">
                  <c:v>39577</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39608</c:v>
                </c:pt>
                <c:pt idx="110">
                  <c:v>39609</c:v>
                </c:pt>
                <c:pt idx="111">
                  <c:v>39610</c:v>
                </c:pt>
                <c:pt idx="112">
                  <c:v>39611</c:v>
                </c:pt>
                <c:pt idx="113">
                  <c:v>39612</c:v>
                </c:pt>
                <c:pt idx="114">
                  <c:v>39615</c:v>
                </c:pt>
                <c:pt idx="115">
                  <c:v>39616</c:v>
                </c:pt>
                <c:pt idx="116">
                  <c:v>39617</c:v>
                </c:pt>
                <c:pt idx="117">
                  <c:v>39618</c:v>
                </c:pt>
                <c:pt idx="118">
                  <c:v>39619</c:v>
                </c:pt>
                <c:pt idx="119">
                  <c:v>39622</c:v>
                </c:pt>
                <c:pt idx="120">
                  <c:v>39623</c:v>
                </c:pt>
                <c:pt idx="121">
                  <c:v>39624</c:v>
                </c:pt>
                <c:pt idx="122">
                  <c:v>39625</c:v>
                </c:pt>
                <c:pt idx="123">
                  <c:v>39626</c:v>
                </c:pt>
                <c:pt idx="124">
                  <c:v>39629</c:v>
                </c:pt>
                <c:pt idx="125">
                  <c:v>39630</c:v>
                </c:pt>
                <c:pt idx="126">
                  <c:v>39631</c:v>
                </c:pt>
                <c:pt idx="127">
                  <c:v>39632</c:v>
                </c:pt>
                <c:pt idx="128">
                  <c:v>39633</c:v>
                </c:pt>
                <c:pt idx="129">
                  <c:v>39636</c:v>
                </c:pt>
                <c:pt idx="130">
                  <c:v>39637</c:v>
                </c:pt>
                <c:pt idx="131">
                  <c:v>39638</c:v>
                </c:pt>
                <c:pt idx="132">
                  <c:v>39639</c:v>
                </c:pt>
                <c:pt idx="133">
                  <c:v>39640</c:v>
                </c:pt>
                <c:pt idx="134">
                  <c:v>39643</c:v>
                </c:pt>
                <c:pt idx="135">
                  <c:v>39644</c:v>
                </c:pt>
                <c:pt idx="136">
                  <c:v>39645</c:v>
                </c:pt>
                <c:pt idx="137">
                  <c:v>39646</c:v>
                </c:pt>
                <c:pt idx="138">
                  <c:v>39647</c:v>
                </c:pt>
                <c:pt idx="139">
                  <c:v>39650</c:v>
                </c:pt>
                <c:pt idx="140">
                  <c:v>39651</c:v>
                </c:pt>
                <c:pt idx="141">
                  <c:v>39652</c:v>
                </c:pt>
                <c:pt idx="142">
                  <c:v>39653</c:v>
                </c:pt>
                <c:pt idx="143">
                  <c:v>39654</c:v>
                </c:pt>
                <c:pt idx="144">
                  <c:v>39657</c:v>
                </c:pt>
                <c:pt idx="145">
                  <c:v>39658</c:v>
                </c:pt>
                <c:pt idx="146">
                  <c:v>39659</c:v>
                </c:pt>
                <c:pt idx="147">
                  <c:v>39660</c:v>
                </c:pt>
                <c:pt idx="148">
                  <c:v>39661</c:v>
                </c:pt>
                <c:pt idx="149">
                  <c:v>39664</c:v>
                </c:pt>
                <c:pt idx="150">
                  <c:v>39665</c:v>
                </c:pt>
                <c:pt idx="151">
                  <c:v>39666</c:v>
                </c:pt>
                <c:pt idx="152">
                  <c:v>39667</c:v>
                </c:pt>
                <c:pt idx="153">
                  <c:v>39668</c:v>
                </c:pt>
                <c:pt idx="154">
                  <c:v>39671</c:v>
                </c:pt>
                <c:pt idx="155">
                  <c:v>39672</c:v>
                </c:pt>
                <c:pt idx="156">
                  <c:v>39673</c:v>
                </c:pt>
                <c:pt idx="157">
                  <c:v>39674</c:v>
                </c:pt>
                <c:pt idx="158">
                  <c:v>39675</c:v>
                </c:pt>
                <c:pt idx="159">
                  <c:v>39678</c:v>
                </c:pt>
                <c:pt idx="160">
                  <c:v>39679</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39739</c:v>
                </c:pt>
                <c:pt idx="204">
                  <c:v>39741</c:v>
                </c:pt>
                <c:pt idx="205">
                  <c:v>39742</c:v>
                </c:pt>
                <c:pt idx="206">
                  <c:v>39743</c:v>
                </c:pt>
                <c:pt idx="207">
                  <c:v>39748</c:v>
                </c:pt>
                <c:pt idx="208">
                  <c:v>39749</c:v>
                </c:pt>
                <c:pt idx="209">
                  <c:v>39750</c:v>
                </c:pt>
                <c:pt idx="210">
                  <c:v>39751</c:v>
                </c:pt>
                <c:pt idx="211">
                  <c:v>39752</c:v>
                </c:pt>
                <c:pt idx="212">
                  <c:v>39755</c:v>
                </c:pt>
                <c:pt idx="213">
                  <c:v>39756</c:v>
                </c:pt>
                <c:pt idx="214">
                  <c:v>39757</c:v>
                </c:pt>
                <c:pt idx="215">
                  <c:v>39758</c:v>
                </c:pt>
                <c:pt idx="216">
                  <c:v>39759</c:v>
                </c:pt>
                <c:pt idx="217">
                  <c:v>39762</c:v>
                </c:pt>
                <c:pt idx="218">
                  <c:v>39763</c:v>
                </c:pt>
                <c:pt idx="219">
                  <c:v>39764</c:v>
                </c:pt>
                <c:pt idx="220">
                  <c:v>39765</c:v>
                </c:pt>
                <c:pt idx="221">
                  <c:v>39766</c:v>
                </c:pt>
                <c:pt idx="222">
                  <c:v>39769</c:v>
                </c:pt>
                <c:pt idx="223">
                  <c:v>39770</c:v>
                </c:pt>
                <c:pt idx="224">
                  <c:v>39771</c:v>
                </c:pt>
                <c:pt idx="225">
                  <c:v>39772</c:v>
                </c:pt>
                <c:pt idx="226">
                  <c:v>39773</c:v>
                </c:pt>
                <c:pt idx="227">
                  <c:v>39776</c:v>
                </c:pt>
                <c:pt idx="228">
                  <c:v>39777</c:v>
                </c:pt>
                <c:pt idx="229">
                  <c:v>39778</c:v>
                </c:pt>
                <c:pt idx="230">
                  <c:v>39779</c:v>
                </c:pt>
                <c:pt idx="231">
                  <c:v>39780</c:v>
                </c:pt>
                <c:pt idx="232">
                  <c:v>39783</c:v>
                </c:pt>
                <c:pt idx="233">
                  <c:v>39784</c:v>
                </c:pt>
                <c:pt idx="234">
                  <c:v>39785</c:v>
                </c:pt>
                <c:pt idx="235">
                  <c:v>39786</c:v>
                </c:pt>
                <c:pt idx="236">
                  <c:v>39787</c:v>
                </c:pt>
                <c:pt idx="237">
                  <c:v>39790</c:v>
                </c:pt>
                <c:pt idx="238">
                  <c:v>39791</c:v>
                </c:pt>
                <c:pt idx="239">
                  <c:v>39792</c:v>
                </c:pt>
                <c:pt idx="240">
                  <c:v>39793</c:v>
                </c:pt>
                <c:pt idx="241">
                  <c:v>39794</c:v>
                </c:pt>
                <c:pt idx="242">
                  <c:v>39797</c:v>
                </c:pt>
                <c:pt idx="243">
                  <c:v>39798</c:v>
                </c:pt>
                <c:pt idx="244">
                  <c:v>39799</c:v>
                </c:pt>
                <c:pt idx="245">
                  <c:v>39800</c:v>
                </c:pt>
                <c:pt idx="246">
                  <c:v>39801</c:v>
                </c:pt>
                <c:pt idx="247">
                  <c:v>39802</c:v>
                </c:pt>
                <c:pt idx="248">
                  <c:v>39804</c:v>
                </c:pt>
                <c:pt idx="249">
                  <c:v>39805</c:v>
                </c:pt>
                <c:pt idx="250">
                  <c:v>39811</c:v>
                </c:pt>
                <c:pt idx="251">
                  <c:v>39812</c:v>
                </c:pt>
                <c:pt idx="252">
                  <c:v>39813</c:v>
                </c:pt>
                <c:pt idx="253">
                  <c:v>39818</c:v>
                </c:pt>
                <c:pt idx="254">
                  <c:v>39819</c:v>
                </c:pt>
                <c:pt idx="255">
                  <c:v>39820</c:v>
                </c:pt>
                <c:pt idx="256">
                  <c:v>39821</c:v>
                </c:pt>
                <c:pt idx="257">
                  <c:v>39822</c:v>
                </c:pt>
                <c:pt idx="258">
                  <c:v>39825</c:v>
                </c:pt>
                <c:pt idx="259">
                  <c:v>39826</c:v>
                </c:pt>
                <c:pt idx="260">
                  <c:v>39827</c:v>
                </c:pt>
                <c:pt idx="261">
                  <c:v>39828</c:v>
                </c:pt>
                <c:pt idx="262">
                  <c:v>39829</c:v>
                </c:pt>
                <c:pt idx="263">
                  <c:v>39832</c:v>
                </c:pt>
                <c:pt idx="264">
                  <c:v>39833</c:v>
                </c:pt>
                <c:pt idx="265">
                  <c:v>39834</c:v>
                </c:pt>
                <c:pt idx="266">
                  <c:v>39835</c:v>
                </c:pt>
                <c:pt idx="267">
                  <c:v>39836</c:v>
                </c:pt>
                <c:pt idx="268">
                  <c:v>39839</c:v>
                </c:pt>
                <c:pt idx="269">
                  <c:v>39840</c:v>
                </c:pt>
                <c:pt idx="270">
                  <c:v>39841</c:v>
                </c:pt>
                <c:pt idx="271">
                  <c:v>39842</c:v>
                </c:pt>
                <c:pt idx="272">
                  <c:v>39843</c:v>
                </c:pt>
                <c:pt idx="273">
                  <c:v>39846</c:v>
                </c:pt>
                <c:pt idx="274">
                  <c:v>39847</c:v>
                </c:pt>
                <c:pt idx="275">
                  <c:v>39848</c:v>
                </c:pt>
                <c:pt idx="276">
                  <c:v>39849</c:v>
                </c:pt>
                <c:pt idx="277">
                  <c:v>39850</c:v>
                </c:pt>
                <c:pt idx="278">
                  <c:v>39853</c:v>
                </c:pt>
                <c:pt idx="279">
                  <c:v>39854</c:v>
                </c:pt>
                <c:pt idx="280">
                  <c:v>39855</c:v>
                </c:pt>
                <c:pt idx="281">
                  <c:v>39856</c:v>
                </c:pt>
                <c:pt idx="282">
                  <c:v>39857</c:v>
                </c:pt>
                <c:pt idx="283">
                  <c:v>39860</c:v>
                </c:pt>
                <c:pt idx="284">
                  <c:v>39861</c:v>
                </c:pt>
                <c:pt idx="285">
                  <c:v>39862</c:v>
                </c:pt>
                <c:pt idx="286">
                  <c:v>39863</c:v>
                </c:pt>
                <c:pt idx="287">
                  <c:v>39864</c:v>
                </c:pt>
                <c:pt idx="288">
                  <c:v>39867</c:v>
                </c:pt>
                <c:pt idx="289">
                  <c:v>39868</c:v>
                </c:pt>
                <c:pt idx="290">
                  <c:v>39869</c:v>
                </c:pt>
                <c:pt idx="291">
                  <c:v>39870</c:v>
                </c:pt>
                <c:pt idx="292">
                  <c:v>39871</c:v>
                </c:pt>
                <c:pt idx="293">
                  <c:v>39874</c:v>
                </c:pt>
                <c:pt idx="294">
                  <c:v>39875</c:v>
                </c:pt>
                <c:pt idx="295">
                  <c:v>39876</c:v>
                </c:pt>
                <c:pt idx="296">
                  <c:v>39877</c:v>
                </c:pt>
                <c:pt idx="297">
                  <c:v>39878</c:v>
                </c:pt>
                <c:pt idx="298">
                  <c:v>39881</c:v>
                </c:pt>
                <c:pt idx="299">
                  <c:v>39882</c:v>
                </c:pt>
                <c:pt idx="300">
                  <c:v>39883</c:v>
                </c:pt>
                <c:pt idx="301">
                  <c:v>39884</c:v>
                </c:pt>
                <c:pt idx="302">
                  <c:v>39885</c:v>
                </c:pt>
                <c:pt idx="303">
                  <c:v>39888</c:v>
                </c:pt>
                <c:pt idx="304">
                  <c:v>39889</c:v>
                </c:pt>
                <c:pt idx="305">
                  <c:v>39890</c:v>
                </c:pt>
                <c:pt idx="306">
                  <c:v>39891</c:v>
                </c:pt>
                <c:pt idx="307">
                  <c:v>39892</c:v>
                </c:pt>
                <c:pt idx="308">
                  <c:v>39895</c:v>
                </c:pt>
                <c:pt idx="309">
                  <c:v>39896</c:v>
                </c:pt>
                <c:pt idx="310">
                  <c:v>39897</c:v>
                </c:pt>
                <c:pt idx="311">
                  <c:v>39898</c:v>
                </c:pt>
                <c:pt idx="312">
                  <c:v>39899</c:v>
                </c:pt>
                <c:pt idx="313">
                  <c:v>39900</c:v>
                </c:pt>
                <c:pt idx="314">
                  <c:v>39902</c:v>
                </c:pt>
                <c:pt idx="315">
                  <c:v>39903</c:v>
                </c:pt>
                <c:pt idx="316">
                  <c:v>39904</c:v>
                </c:pt>
                <c:pt idx="317">
                  <c:v>39905</c:v>
                </c:pt>
                <c:pt idx="318">
                  <c:v>39906</c:v>
                </c:pt>
                <c:pt idx="319">
                  <c:v>39909</c:v>
                </c:pt>
                <c:pt idx="320">
                  <c:v>39910</c:v>
                </c:pt>
                <c:pt idx="321">
                  <c:v>39911</c:v>
                </c:pt>
                <c:pt idx="322">
                  <c:v>39912</c:v>
                </c:pt>
                <c:pt idx="323">
                  <c:v>39913</c:v>
                </c:pt>
                <c:pt idx="324">
                  <c:v>39917</c:v>
                </c:pt>
                <c:pt idx="325">
                  <c:v>39918</c:v>
                </c:pt>
                <c:pt idx="326">
                  <c:v>39919</c:v>
                </c:pt>
                <c:pt idx="327">
                  <c:v>39920</c:v>
                </c:pt>
                <c:pt idx="328">
                  <c:v>39923</c:v>
                </c:pt>
                <c:pt idx="329">
                  <c:v>39924</c:v>
                </c:pt>
                <c:pt idx="330">
                  <c:v>39925</c:v>
                </c:pt>
                <c:pt idx="331">
                  <c:v>39926</c:v>
                </c:pt>
                <c:pt idx="332">
                  <c:v>39927</c:v>
                </c:pt>
                <c:pt idx="333">
                  <c:v>39930</c:v>
                </c:pt>
                <c:pt idx="334">
                  <c:v>39931</c:v>
                </c:pt>
                <c:pt idx="335">
                  <c:v>39932</c:v>
                </c:pt>
                <c:pt idx="336">
                  <c:v>39933</c:v>
                </c:pt>
                <c:pt idx="337">
                  <c:v>39937</c:v>
                </c:pt>
                <c:pt idx="338">
                  <c:v>39938</c:v>
                </c:pt>
                <c:pt idx="339">
                  <c:v>39939</c:v>
                </c:pt>
                <c:pt idx="340">
                  <c:v>39940</c:v>
                </c:pt>
                <c:pt idx="341">
                  <c:v>39941</c:v>
                </c:pt>
                <c:pt idx="342">
                  <c:v>39944</c:v>
                </c:pt>
                <c:pt idx="343">
                  <c:v>39945</c:v>
                </c:pt>
                <c:pt idx="344">
                  <c:v>39946</c:v>
                </c:pt>
                <c:pt idx="345">
                  <c:v>39947</c:v>
                </c:pt>
                <c:pt idx="346">
                  <c:v>39948</c:v>
                </c:pt>
                <c:pt idx="347">
                  <c:v>39951</c:v>
                </c:pt>
                <c:pt idx="348">
                  <c:v>39952</c:v>
                </c:pt>
                <c:pt idx="349">
                  <c:v>39953</c:v>
                </c:pt>
                <c:pt idx="350">
                  <c:v>39954</c:v>
                </c:pt>
                <c:pt idx="351">
                  <c:v>39955</c:v>
                </c:pt>
                <c:pt idx="352">
                  <c:v>39958</c:v>
                </c:pt>
                <c:pt idx="353">
                  <c:v>39959</c:v>
                </c:pt>
                <c:pt idx="354">
                  <c:v>39960</c:v>
                </c:pt>
                <c:pt idx="355">
                  <c:v>39961</c:v>
                </c:pt>
                <c:pt idx="356">
                  <c:v>39962</c:v>
                </c:pt>
                <c:pt idx="357">
                  <c:v>39966</c:v>
                </c:pt>
                <c:pt idx="358">
                  <c:v>39967</c:v>
                </c:pt>
                <c:pt idx="359">
                  <c:v>39968</c:v>
                </c:pt>
                <c:pt idx="360">
                  <c:v>39969</c:v>
                </c:pt>
                <c:pt idx="361">
                  <c:v>39972</c:v>
                </c:pt>
                <c:pt idx="362">
                  <c:v>39973</c:v>
                </c:pt>
                <c:pt idx="363">
                  <c:v>39974</c:v>
                </c:pt>
                <c:pt idx="364">
                  <c:v>39975</c:v>
                </c:pt>
                <c:pt idx="365">
                  <c:v>39976</c:v>
                </c:pt>
                <c:pt idx="366">
                  <c:v>39979</c:v>
                </c:pt>
                <c:pt idx="367">
                  <c:v>39980</c:v>
                </c:pt>
                <c:pt idx="368">
                  <c:v>39981</c:v>
                </c:pt>
                <c:pt idx="369">
                  <c:v>39982</c:v>
                </c:pt>
                <c:pt idx="370">
                  <c:v>39983</c:v>
                </c:pt>
                <c:pt idx="371">
                  <c:v>39986</c:v>
                </c:pt>
                <c:pt idx="372">
                  <c:v>39987</c:v>
                </c:pt>
                <c:pt idx="373">
                  <c:v>39988</c:v>
                </c:pt>
                <c:pt idx="374">
                  <c:v>39989</c:v>
                </c:pt>
                <c:pt idx="375">
                  <c:v>39990</c:v>
                </c:pt>
                <c:pt idx="376">
                  <c:v>39993</c:v>
                </c:pt>
                <c:pt idx="377">
                  <c:v>39994</c:v>
                </c:pt>
                <c:pt idx="378">
                  <c:v>39995</c:v>
                </c:pt>
                <c:pt idx="379">
                  <c:v>39996</c:v>
                </c:pt>
                <c:pt idx="380">
                  <c:v>39997</c:v>
                </c:pt>
                <c:pt idx="381">
                  <c:v>40000</c:v>
                </c:pt>
                <c:pt idx="382">
                  <c:v>40001</c:v>
                </c:pt>
                <c:pt idx="383">
                  <c:v>40002</c:v>
                </c:pt>
                <c:pt idx="384">
                  <c:v>40003</c:v>
                </c:pt>
                <c:pt idx="385">
                  <c:v>40004</c:v>
                </c:pt>
                <c:pt idx="386">
                  <c:v>40007</c:v>
                </c:pt>
                <c:pt idx="387">
                  <c:v>40008</c:v>
                </c:pt>
                <c:pt idx="388">
                  <c:v>40009</c:v>
                </c:pt>
                <c:pt idx="389">
                  <c:v>40010</c:v>
                </c:pt>
                <c:pt idx="390">
                  <c:v>40011</c:v>
                </c:pt>
                <c:pt idx="391">
                  <c:v>40014</c:v>
                </c:pt>
                <c:pt idx="392">
                  <c:v>40015</c:v>
                </c:pt>
                <c:pt idx="393">
                  <c:v>40016</c:v>
                </c:pt>
                <c:pt idx="394">
                  <c:v>40017</c:v>
                </c:pt>
                <c:pt idx="395">
                  <c:v>40018</c:v>
                </c:pt>
                <c:pt idx="396">
                  <c:v>40021</c:v>
                </c:pt>
                <c:pt idx="397">
                  <c:v>40022</c:v>
                </c:pt>
                <c:pt idx="398">
                  <c:v>40023</c:v>
                </c:pt>
                <c:pt idx="399">
                  <c:v>40024</c:v>
                </c:pt>
                <c:pt idx="400">
                  <c:v>40025</c:v>
                </c:pt>
                <c:pt idx="401">
                  <c:v>40028</c:v>
                </c:pt>
                <c:pt idx="402">
                  <c:v>40029</c:v>
                </c:pt>
                <c:pt idx="403">
                  <c:v>40030</c:v>
                </c:pt>
                <c:pt idx="404">
                  <c:v>40031</c:v>
                </c:pt>
                <c:pt idx="405">
                  <c:v>40032</c:v>
                </c:pt>
                <c:pt idx="406">
                  <c:v>40035</c:v>
                </c:pt>
                <c:pt idx="407">
                  <c:v>40036</c:v>
                </c:pt>
                <c:pt idx="408">
                  <c:v>40037</c:v>
                </c:pt>
                <c:pt idx="409">
                  <c:v>40038</c:v>
                </c:pt>
                <c:pt idx="410">
                  <c:v>40039</c:v>
                </c:pt>
                <c:pt idx="411">
                  <c:v>40042</c:v>
                </c:pt>
                <c:pt idx="412">
                  <c:v>40043</c:v>
                </c:pt>
                <c:pt idx="413">
                  <c:v>40044</c:v>
                </c:pt>
                <c:pt idx="414">
                  <c:v>40049</c:v>
                </c:pt>
                <c:pt idx="415">
                  <c:v>40050</c:v>
                </c:pt>
                <c:pt idx="416">
                  <c:v>40051</c:v>
                </c:pt>
                <c:pt idx="417">
                  <c:v>40052</c:v>
                </c:pt>
                <c:pt idx="418">
                  <c:v>40053</c:v>
                </c:pt>
                <c:pt idx="419">
                  <c:v>40054</c:v>
                </c:pt>
                <c:pt idx="420">
                  <c:v>40056</c:v>
                </c:pt>
                <c:pt idx="421">
                  <c:v>40057</c:v>
                </c:pt>
                <c:pt idx="422">
                  <c:v>40058</c:v>
                </c:pt>
                <c:pt idx="423">
                  <c:v>40059</c:v>
                </c:pt>
                <c:pt idx="424">
                  <c:v>40060</c:v>
                </c:pt>
                <c:pt idx="425">
                  <c:v>40063</c:v>
                </c:pt>
                <c:pt idx="426">
                  <c:v>40064</c:v>
                </c:pt>
                <c:pt idx="427">
                  <c:v>40065</c:v>
                </c:pt>
                <c:pt idx="428">
                  <c:v>40066</c:v>
                </c:pt>
                <c:pt idx="429">
                  <c:v>40067</c:v>
                </c:pt>
                <c:pt idx="430">
                  <c:v>40070</c:v>
                </c:pt>
                <c:pt idx="431">
                  <c:v>40071</c:v>
                </c:pt>
                <c:pt idx="432">
                  <c:v>40072</c:v>
                </c:pt>
                <c:pt idx="433">
                  <c:v>40073</c:v>
                </c:pt>
                <c:pt idx="434">
                  <c:v>40074</c:v>
                </c:pt>
                <c:pt idx="435">
                  <c:v>40077</c:v>
                </c:pt>
                <c:pt idx="436">
                  <c:v>40078</c:v>
                </c:pt>
                <c:pt idx="437">
                  <c:v>40079</c:v>
                </c:pt>
                <c:pt idx="438">
                  <c:v>40080</c:v>
                </c:pt>
                <c:pt idx="439">
                  <c:v>40081</c:v>
                </c:pt>
                <c:pt idx="440">
                  <c:v>40084</c:v>
                </c:pt>
                <c:pt idx="441">
                  <c:v>40085</c:v>
                </c:pt>
                <c:pt idx="442">
                  <c:v>40086</c:v>
                </c:pt>
                <c:pt idx="443">
                  <c:v>40087</c:v>
                </c:pt>
                <c:pt idx="444">
                  <c:v>40088</c:v>
                </c:pt>
                <c:pt idx="445">
                  <c:v>40091</c:v>
                </c:pt>
                <c:pt idx="446">
                  <c:v>40092</c:v>
                </c:pt>
                <c:pt idx="447">
                  <c:v>40093</c:v>
                </c:pt>
                <c:pt idx="448">
                  <c:v>40094</c:v>
                </c:pt>
                <c:pt idx="449">
                  <c:v>40095</c:v>
                </c:pt>
                <c:pt idx="450">
                  <c:v>40098</c:v>
                </c:pt>
                <c:pt idx="451">
                  <c:v>40099</c:v>
                </c:pt>
                <c:pt idx="452">
                  <c:v>40100</c:v>
                </c:pt>
                <c:pt idx="453">
                  <c:v>40101</c:v>
                </c:pt>
                <c:pt idx="454">
                  <c:v>40102</c:v>
                </c:pt>
                <c:pt idx="455">
                  <c:v>40105</c:v>
                </c:pt>
                <c:pt idx="456">
                  <c:v>40106</c:v>
                </c:pt>
                <c:pt idx="457">
                  <c:v>40107</c:v>
                </c:pt>
                <c:pt idx="458">
                  <c:v>40108</c:v>
                </c:pt>
                <c:pt idx="459">
                  <c:v>40112</c:v>
                </c:pt>
                <c:pt idx="460">
                  <c:v>40113</c:v>
                </c:pt>
                <c:pt idx="461">
                  <c:v>40114</c:v>
                </c:pt>
                <c:pt idx="462">
                  <c:v>40115</c:v>
                </c:pt>
                <c:pt idx="463">
                  <c:v>40116</c:v>
                </c:pt>
                <c:pt idx="464">
                  <c:v>40119</c:v>
                </c:pt>
                <c:pt idx="465">
                  <c:v>40120</c:v>
                </c:pt>
                <c:pt idx="466">
                  <c:v>40121</c:v>
                </c:pt>
                <c:pt idx="467">
                  <c:v>40122</c:v>
                </c:pt>
                <c:pt idx="468">
                  <c:v>40123</c:v>
                </c:pt>
                <c:pt idx="469">
                  <c:v>40126</c:v>
                </c:pt>
                <c:pt idx="470">
                  <c:v>40127</c:v>
                </c:pt>
                <c:pt idx="471">
                  <c:v>40128</c:v>
                </c:pt>
                <c:pt idx="472">
                  <c:v>40129</c:v>
                </c:pt>
                <c:pt idx="473">
                  <c:v>40130</c:v>
                </c:pt>
                <c:pt idx="474">
                  <c:v>40133</c:v>
                </c:pt>
                <c:pt idx="475">
                  <c:v>40134</c:v>
                </c:pt>
                <c:pt idx="476">
                  <c:v>40135</c:v>
                </c:pt>
                <c:pt idx="477">
                  <c:v>40136</c:v>
                </c:pt>
                <c:pt idx="478">
                  <c:v>40137</c:v>
                </c:pt>
                <c:pt idx="479">
                  <c:v>40140</c:v>
                </c:pt>
                <c:pt idx="480">
                  <c:v>40141</c:v>
                </c:pt>
                <c:pt idx="481">
                  <c:v>40142</c:v>
                </c:pt>
                <c:pt idx="482">
                  <c:v>40143</c:v>
                </c:pt>
                <c:pt idx="483">
                  <c:v>40144</c:v>
                </c:pt>
                <c:pt idx="484">
                  <c:v>40147</c:v>
                </c:pt>
                <c:pt idx="485">
                  <c:v>40148</c:v>
                </c:pt>
                <c:pt idx="486">
                  <c:v>40149</c:v>
                </c:pt>
                <c:pt idx="487">
                  <c:v>40150</c:v>
                </c:pt>
                <c:pt idx="488">
                  <c:v>40151</c:v>
                </c:pt>
                <c:pt idx="489">
                  <c:v>40154</c:v>
                </c:pt>
                <c:pt idx="490">
                  <c:v>40155</c:v>
                </c:pt>
                <c:pt idx="491">
                  <c:v>40156</c:v>
                </c:pt>
                <c:pt idx="492">
                  <c:v>40157</c:v>
                </c:pt>
                <c:pt idx="493">
                  <c:v>40158</c:v>
                </c:pt>
                <c:pt idx="494">
                  <c:v>40161</c:v>
                </c:pt>
                <c:pt idx="495">
                  <c:v>40162</c:v>
                </c:pt>
                <c:pt idx="496">
                  <c:v>40163</c:v>
                </c:pt>
                <c:pt idx="497">
                  <c:v>40164</c:v>
                </c:pt>
                <c:pt idx="498">
                  <c:v>40165</c:v>
                </c:pt>
                <c:pt idx="499">
                  <c:v>40166</c:v>
                </c:pt>
                <c:pt idx="500">
                  <c:v>40168</c:v>
                </c:pt>
                <c:pt idx="501">
                  <c:v>40169</c:v>
                </c:pt>
                <c:pt idx="502">
                  <c:v>40170</c:v>
                </c:pt>
                <c:pt idx="503">
                  <c:v>40175</c:v>
                </c:pt>
                <c:pt idx="504">
                  <c:v>40176</c:v>
                </c:pt>
              </c:numCache>
            </c:numRef>
          </c:cat>
          <c:val>
            <c:numRef>
              <c:f>'adatok_2-56'!$J$8:$J$512</c:f>
              <c:numCache>
                <c:formatCode>0.00</c:formatCode>
                <c:ptCount val="505"/>
                <c:pt idx="0" formatCode="General">
                  <c:v>0</c:v>
                </c:pt>
                <c:pt idx="1">
                  <c:v>4.6726075034623209</c:v>
                </c:pt>
                <c:pt idx="2">
                  <c:v>5.36410777063971</c:v>
                </c:pt>
                <c:pt idx="3">
                  <c:v>6.21572155273424</c:v>
                </c:pt>
                <c:pt idx="4">
                  <c:v>5.5014898491130788</c:v>
                </c:pt>
                <c:pt idx="5">
                  <c:v>4.7932438297151236</c:v>
                </c:pt>
                <c:pt idx="6">
                  <c:v>4.2612846596223068</c:v>
                </c:pt>
                <c:pt idx="7">
                  <c:v>5.0762374818215816</c:v>
                </c:pt>
                <c:pt idx="8">
                  <c:v>6.0128261757134034</c:v>
                </c:pt>
                <c:pt idx="9">
                  <c:v>7.7083785276812034</c:v>
                </c:pt>
                <c:pt idx="10">
                  <c:v>9.7986647572442926</c:v>
                </c:pt>
                <c:pt idx="11">
                  <c:v>10.776471500642131</c:v>
                </c:pt>
                <c:pt idx="12">
                  <c:v>10.442445101505838</c:v>
                </c:pt>
                <c:pt idx="13">
                  <c:v>11.332284937482671</c:v>
                </c:pt>
                <c:pt idx="14">
                  <c:v>11.479780847380892</c:v>
                </c:pt>
                <c:pt idx="15">
                  <c:v>11.588329524761946</c:v>
                </c:pt>
                <c:pt idx="16">
                  <c:v>11.511195229848306</c:v>
                </c:pt>
                <c:pt idx="17">
                  <c:v>11.005445219384308</c:v>
                </c:pt>
                <c:pt idx="18">
                  <c:v>10.079392982699536</c:v>
                </c:pt>
                <c:pt idx="19">
                  <c:v>8.5791053628496403</c:v>
                </c:pt>
                <c:pt idx="20">
                  <c:v>7.8118988708115804</c:v>
                </c:pt>
                <c:pt idx="21">
                  <c:v>7.0682145642828793</c:v>
                </c:pt>
                <c:pt idx="22">
                  <c:v>7.107006268531797</c:v>
                </c:pt>
                <c:pt idx="23">
                  <c:v>6.7662413499357994</c:v>
                </c:pt>
                <c:pt idx="24">
                  <c:v>8.6018267350468953</c:v>
                </c:pt>
                <c:pt idx="25">
                  <c:v>9.8945056808608562</c:v>
                </c:pt>
                <c:pt idx="26">
                  <c:v>11.256470331513761</c:v>
                </c:pt>
                <c:pt idx="27">
                  <c:v>12.594576072460326</c:v>
                </c:pt>
                <c:pt idx="28">
                  <c:v>14.276776776776776</c:v>
                </c:pt>
                <c:pt idx="29">
                  <c:v>11.700252344204555</c:v>
                </c:pt>
                <c:pt idx="30">
                  <c:v>9.0035311492075092</c:v>
                </c:pt>
                <c:pt idx="31">
                  <c:v>7.7033394517299749</c:v>
                </c:pt>
                <c:pt idx="32">
                  <c:v>7.2276410304337002</c:v>
                </c:pt>
                <c:pt idx="33">
                  <c:v>6.6869901341523361</c:v>
                </c:pt>
                <c:pt idx="34">
                  <c:v>10.771198138258214</c:v>
                </c:pt>
                <c:pt idx="35">
                  <c:v>15.527662106679575</c:v>
                </c:pt>
                <c:pt idx="36">
                  <c:v>16.898801074379278</c:v>
                </c:pt>
                <c:pt idx="37">
                  <c:v>15.391563717416501</c:v>
                </c:pt>
                <c:pt idx="38">
                  <c:v>17.087055239564634</c:v>
                </c:pt>
                <c:pt idx="39">
                  <c:v>15.844336632741598</c:v>
                </c:pt>
                <c:pt idx="40">
                  <c:v>17.342999464463229</c:v>
                </c:pt>
                <c:pt idx="41">
                  <c:v>18.872804020625647</c:v>
                </c:pt>
                <c:pt idx="42">
                  <c:v>24.188292325205737</c:v>
                </c:pt>
                <c:pt idx="43">
                  <c:v>25.208772722420708</c:v>
                </c:pt>
                <c:pt idx="44">
                  <c:v>24.486676131817919</c:v>
                </c:pt>
                <c:pt idx="45">
                  <c:v>19.435122598608572</c:v>
                </c:pt>
                <c:pt idx="46">
                  <c:v>17.185351597334826</c:v>
                </c:pt>
                <c:pt idx="47">
                  <c:v>11.097350661366349</c:v>
                </c:pt>
                <c:pt idx="48">
                  <c:v>6.5279058848528848</c:v>
                </c:pt>
                <c:pt idx="49">
                  <c:v>11.551078277463249</c:v>
                </c:pt>
                <c:pt idx="50">
                  <c:v>17.271975933619903</c:v>
                </c:pt>
                <c:pt idx="51">
                  <c:v>19.064460708042098</c:v>
                </c:pt>
                <c:pt idx="52">
                  <c:v>21.276242563479936</c:v>
                </c:pt>
                <c:pt idx="53">
                  <c:v>17.638411639825151</c:v>
                </c:pt>
                <c:pt idx="54">
                  <c:v>14.430521108488042</c:v>
                </c:pt>
                <c:pt idx="55">
                  <c:v>11.582679354697948</c:v>
                </c:pt>
                <c:pt idx="56">
                  <c:v>10.049264830267729</c:v>
                </c:pt>
                <c:pt idx="57">
                  <c:v>7.9765900428106287</c:v>
                </c:pt>
                <c:pt idx="58">
                  <c:v>8.7177616999571654</c:v>
                </c:pt>
                <c:pt idx="59">
                  <c:v>9.4457710559819752</c:v>
                </c:pt>
                <c:pt idx="60">
                  <c:v>10.169602964031933</c:v>
                </c:pt>
                <c:pt idx="61">
                  <c:v>10.800960988875884</c:v>
                </c:pt>
                <c:pt idx="62">
                  <c:v>11.442481762604459</c:v>
                </c:pt>
                <c:pt idx="63">
                  <c:v>10.378146916001173</c:v>
                </c:pt>
                <c:pt idx="64">
                  <c:v>9.2928844731917959</c:v>
                </c:pt>
                <c:pt idx="65">
                  <c:v>8.1941569624001591</c:v>
                </c:pt>
                <c:pt idx="66">
                  <c:v>8.9742718513371269</c:v>
                </c:pt>
                <c:pt idx="67">
                  <c:v>9.6538230870889343</c:v>
                </c:pt>
                <c:pt idx="68">
                  <c:v>11.169102667539427</c:v>
                </c:pt>
                <c:pt idx="69">
                  <c:v>12.511224406653746</c:v>
                </c:pt>
                <c:pt idx="70">
                  <c:v>13.709551042458406</c:v>
                </c:pt>
                <c:pt idx="71">
                  <c:v>14.173904449593008</c:v>
                </c:pt>
                <c:pt idx="72">
                  <c:v>16.076901637748737</c:v>
                </c:pt>
                <c:pt idx="73">
                  <c:v>16.16028884571498</c:v>
                </c:pt>
                <c:pt idx="74">
                  <c:v>16.672954565567196</c:v>
                </c:pt>
                <c:pt idx="75">
                  <c:v>17.159161500407553</c:v>
                </c:pt>
                <c:pt idx="76">
                  <c:v>18.726204134843819</c:v>
                </c:pt>
                <c:pt idx="77">
                  <c:v>19.479222094183189</c:v>
                </c:pt>
                <c:pt idx="78">
                  <c:v>19.316297257798475</c:v>
                </c:pt>
                <c:pt idx="79">
                  <c:v>20.269281152260454</c:v>
                </c:pt>
                <c:pt idx="80">
                  <c:v>19.577113533682649</c:v>
                </c:pt>
                <c:pt idx="81">
                  <c:v>16.44601015647039</c:v>
                </c:pt>
                <c:pt idx="82">
                  <c:v>12.827216035535594</c:v>
                </c:pt>
                <c:pt idx="83">
                  <c:v>13.007553441888536</c:v>
                </c:pt>
                <c:pt idx="84">
                  <c:v>13.354918563480389</c:v>
                </c:pt>
                <c:pt idx="85">
                  <c:v>16.135955475074912</c:v>
                </c:pt>
                <c:pt idx="86">
                  <c:v>15.952479732733762</c:v>
                </c:pt>
                <c:pt idx="87">
                  <c:v>15.576627592982122</c:v>
                </c:pt>
                <c:pt idx="88">
                  <c:v>15.155392132520795</c:v>
                </c:pt>
                <c:pt idx="89">
                  <c:v>16.459850836912381</c:v>
                </c:pt>
                <c:pt idx="90">
                  <c:v>14.740390173081899</c:v>
                </c:pt>
                <c:pt idx="91">
                  <c:v>16.6840145756419</c:v>
                </c:pt>
                <c:pt idx="92">
                  <c:v>18.677833486244143</c:v>
                </c:pt>
                <c:pt idx="93">
                  <c:v>20.651878471235392</c:v>
                </c:pt>
                <c:pt idx="94">
                  <c:v>24.031843303158357</c:v>
                </c:pt>
                <c:pt idx="95">
                  <c:v>27.422773947663771</c:v>
                </c:pt>
                <c:pt idx="96">
                  <c:v>29.193971570006173</c:v>
                </c:pt>
                <c:pt idx="97">
                  <c:v>28.288070826207139</c:v>
                </c:pt>
                <c:pt idx="98">
                  <c:v>27.399506945894199</c:v>
                </c:pt>
                <c:pt idx="99">
                  <c:v>23.060487665711957</c:v>
                </c:pt>
                <c:pt idx="100">
                  <c:v>20.505542258342675</c:v>
                </c:pt>
                <c:pt idx="101">
                  <c:v>17.885344086011415</c:v>
                </c:pt>
                <c:pt idx="102">
                  <c:v>17.396433939120797</c:v>
                </c:pt>
                <c:pt idx="103">
                  <c:v>16.916196001994411</c:v>
                </c:pt>
                <c:pt idx="104">
                  <c:v>17.448697836464607</c:v>
                </c:pt>
                <c:pt idx="105">
                  <c:v>16.646373588656747</c:v>
                </c:pt>
                <c:pt idx="106">
                  <c:v>16.680844025362411</c:v>
                </c:pt>
                <c:pt idx="107">
                  <c:v>16.015099910637691</c:v>
                </c:pt>
                <c:pt idx="108">
                  <c:v>15.316225032482885</c:v>
                </c:pt>
                <c:pt idx="109">
                  <c:v>18.833535803503896</c:v>
                </c:pt>
                <c:pt idx="110">
                  <c:v>22.064469582870714</c:v>
                </c:pt>
                <c:pt idx="111">
                  <c:v>24.880677332547201</c:v>
                </c:pt>
                <c:pt idx="112">
                  <c:v>26.872741502358505</c:v>
                </c:pt>
                <c:pt idx="113">
                  <c:v>28.719903777358919</c:v>
                </c:pt>
                <c:pt idx="114">
                  <c:v>25.701475257791284</c:v>
                </c:pt>
                <c:pt idx="115">
                  <c:v>22.914516956085848</c:v>
                </c:pt>
                <c:pt idx="116">
                  <c:v>19.409400933231542</c:v>
                </c:pt>
                <c:pt idx="117">
                  <c:v>16.156500091202325</c:v>
                </c:pt>
                <c:pt idx="118">
                  <c:v>13.132347698877256</c:v>
                </c:pt>
                <c:pt idx="119">
                  <c:v>14.30966384690214</c:v>
                </c:pt>
                <c:pt idx="120">
                  <c:v>15.500050828035011</c:v>
                </c:pt>
                <c:pt idx="121">
                  <c:v>17.931921369154651</c:v>
                </c:pt>
                <c:pt idx="122">
                  <c:v>21.739065522121102</c:v>
                </c:pt>
                <c:pt idx="123">
                  <c:v>25.580769656719326</c:v>
                </c:pt>
                <c:pt idx="124">
                  <c:v>24.975257200198328</c:v>
                </c:pt>
                <c:pt idx="125">
                  <c:v>24.385512794053255</c:v>
                </c:pt>
                <c:pt idx="126">
                  <c:v>21.198676250854184</c:v>
                </c:pt>
                <c:pt idx="127">
                  <c:v>16.791422253242171</c:v>
                </c:pt>
                <c:pt idx="128">
                  <c:v>12.484626094717981</c:v>
                </c:pt>
                <c:pt idx="129">
                  <c:v>10.839971630551171</c:v>
                </c:pt>
                <c:pt idx="130">
                  <c:v>9.4738323721812616</c:v>
                </c:pt>
                <c:pt idx="131">
                  <c:v>11.735643663735374</c:v>
                </c:pt>
                <c:pt idx="132">
                  <c:v>13.928256839110873</c:v>
                </c:pt>
                <c:pt idx="133">
                  <c:v>16.054043359963327</c:v>
                </c:pt>
                <c:pt idx="134">
                  <c:v>15.607656697298165</c:v>
                </c:pt>
                <c:pt idx="135">
                  <c:v>14.947681138631427</c:v>
                </c:pt>
                <c:pt idx="136">
                  <c:v>11.951169921220597</c:v>
                </c:pt>
                <c:pt idx="137">
                  <c:v>7.7364297753104267</c:v>
                </c:pt>
                <c:pt idx="138">
                  <c:v>5.5177696602119601</c:v>
                </c:pt>
                <c:pt idx="139">
                  <c:v>5.271680183636188</c:v>
                </c:pt>
                <c:pt idx="140">
                  <c:v>5.0090834674161568</c:v>
                </c:pt>
                <c:pt idx="141">
                  <c:v>8.2611623382102923</c:v>
                </c:pt>
                <c:pt idx="142">
                  <c:v>14.098793113148256</c:v>
                </c:pt>
                <c:pt idx="143">
                  <c:v>18.435159118172439</c:v>
                </c:pt>
                <c:pt idx="144">
                  <c:v>18.662801794680249</c:v>
                </c:pt>
                <c:pt idx="145">
                  <c:v>18.864206818732416</c:v>
                </c:pt>
                <c:pt idx="146">
                  <c:v>17.951709284780978</c:v>
                </c:pt>
                <c:pt idx="147">
                  <c:v>15.909529605279774</c:v>
                </c:pt>
                <c:pt idx="148">
                  <c:v>13.732412350422852</c:v>
                </c:pt>
                <c:pt idx="149">
                  <c:v>12.874885373025855</c:v>
                </c:pt>
                <c:pt idx="150">
                  <c:v>11.95917663209336</c:v>
                </c:pt>
                <c:pt idx="151">
                  <c:v>10.43798481714105</c:v>
                </c:pt>
                <c:pt idx="152">
                  <c:v>8.8082890874584976</c:v>
                </c:pt>
                <c:pt idx="153">
                  <c:v>7.396756266789807</c:v>
                </c:pt>
                <c:pt idx="154">
                  <c:v>8.7067214181363735</c:v>
                </c:pt>
                <c:pt idx="155">
                  <c:v>9.9836191075119842</c:v>
                </c:pt>
                <c:pt idx="156">
                  <c:v>10.665512600904831</c:v>
                </c:pt>
                <c:pt idx="157">
                  <c:v>13.565659757227641</c:v>
                </c:pt>
                <c:pt idx="158">
                  <c:v>16.409517452559463</c:v>
                </c:pt>
                <c:pt idx="159">
                  <c:v>16.68689932229293</c:v>
                </c:pt>
                <c:pt idx="160">
                  <c:v>13.463729716214873</c:v>
                </c:pt>
                <c:pt idx="161">
                  <c:v>12.844020334777454</c:v>
                </c:pt>
                <c:pt idx="162">
                  <c:v>10.851661762696999</c:v>
                </c:pt>
                <c:pt idx="163">
                  <c:v>10.111619943207174</c:v>
                </c:pt>
                <c:pt idx="164">
                  <c:v>9.1804961179014679</c:v>
                </c:pt>
                <c:pt idx="165">
                  <c:v>14.089222151662248</c:v>
                </c:pt>
                <c:pt idx="166">
                  <c:v>19.229133364499152</c:v>
                </c:pt>
                <c:pt idx="167">
                  <c:v>19.693154148935037</c:v>
                </c:pt>
                <c:pt idx="168">
                  <c:v>19.287201054092172</c:v>
                </c:pt>
                <c:pt idx="169">
                  <c:v>18.895767716542117</c:v>
                </c:pt>
                <c:pt idx="170">
                  <c:v>18.516981446512322</c:v>
                </c:pt>
                <c:pt idx="171">
                  <c:v>14.212917883702007</c:v>
                </c:pt>
                <c:pt idx="172">
                  <c:v>10.074089950761724</c:v>
                </c:pt>
                <c:pt idx="173">
                  <c:v>10.478042875059318</c:v>
                </c:pt>
                <c:pt idx="174">
                  <c:v>8.8478150436225</c:v>
                </c:pt>
                <c:pt idx="175">
                  <c:v>9.5834298936078248</c:v>
                </c:pt>
                <c:pt idx="176">
                  <c:v>11.679731266254919</c:v>
                </c:pt>
                <c:pt idx="177">
                  <c:v>13.958433383246144</c:v>
                </c:pt>
                <c:pt idx="178">
                  <c:v>14.217404103074466</c:v>
                </c:pt>
                <c:pt idx="179">
                  <c:v>19.028454884767008</c:v>
                </c:pt>
                <c:pt idx="180">
                  <c:v>19.867733507449795</c:v>
                </c:pt>
                <c:pt idx="181">
                  <c:v>16.218055246030953</c:v>
                </c:pt>
                <c:pt idx="182">
                  <c:v>12.142992138168244</c:v>
                </c:pt>
                <c:pt idx="183">
                  <c:v>12.320785028055541</c:v>
                </c:pt>
                <c:pt idx="184">
                  <c:v>10.315166628544198</c:v>
                </c:pt>
                <c:pt idx="185">
                  <c:v>12.131652645521166</c:v>
                </c:pt>
                <c:pt idx="186">
                  <c:v>15.931639454520989</c:v>
                </c:pt>
                <c:pt idx="187">
                  <c:v>19.962197262597613</c:v>
                </c:pt>
                <c:pt idx="188">
                  <c:v>20.063075445915398</c:v>
                </c:pt>
                <c:pt idx="189">
                  <c:v>20.168139440589592</c:v>
                </c:pt>
                <c:pt idx="190">
                  <c:v>20.613479296222394</c:v>
                </c:pt>
                <c:pt idx="191">
                  <c:v>15.809145165973442</c:v>
                </c:pt>
                <c:pt idx="192">
                  <c:v>14.374247733116938</c:v>
                </c:pt>
                <c:pt idx="193">
                  <c:v>10.382987694123678</c:v>
                </c:pt>
                <c:pt idx="194">
                  <c:v>6.3348691896338005</c:v>
                </c:pt>
                <c:pt idx="195">
                  <c:v>8.1671072595641334</c:v>
                </c:pt>
                <c:pt idx="196">
                  <c:v>12.383318549100707</c:v>
                </c:pt>
                <c:pt idx="197">
                  <c:v>15.755989288675726</c:v>
                </c:pt>
                <c:pt idx="198">
                  <c:v>19.078687253242812</c:v>
                </c:pt>
                <c:pt idx="199">
                  <c:v>22.020303000120247</c:v>
                </c:pt>
                <c:pt idx="200">
                  <c:v>27.19092503609345</c:v>
                </c:pt>
                <c:pt idx="201">
                  <c:v>30.088572614145832</c:v>
                </c:pt>
                <c:pt idx="202">
                  <c:v>26.364122097366604</c:v>
                </c:pt>
                <c:pt idx="203">
                  <c:v>21.336438881273757</c:v>
                </c:pt>
                <c:pt idx="204">
                  <c:v>18.65987882422046</c:v>
                </c:pt>
                <c:pt idx="205">
                  <c:v>13.305471846562625</c:v>
                </c:pt>
                <c:pt idx="206">
                  <c:v>12.768145739951779</c:v>
                </c:pt>
                <c:pt idx="207">
                  <c:v>13.511373480417028</c:v>
                </c:pt>
                <c:pt idx="208">
                  <c:v>13.635745595914178</c:v>
                </c:pt>
                <c:pt idx="209">
                  <c:v>13.485203922328633</c:v>
                </c:pt>
                <c:pt idx="210">
                  <c:v>13.337512096363252</c:v>
                </c:pt>
                <c:pt idx="211">
                  <c:v>12.929416917439221</c:v>
                </c:pt>
                <c:pt idx="212">
                  <c:v>14.367581730510784</c:v>
                </c:pt>
                <c:pt idx="213">
                  <c:v>16.61557276878511</c:v>
                </c:pt>
                <c:pt idx="214">
                  <c:v>17.216892267996649</c:v>
                </c:pt>
                <c:pt idx="215">
                  <c:v>17.863658509472184</c:v>
                </c:pt>
                <c:pt idx="216">
                  <c:v>20.318723194297426</c:v>
                </c:pt>
                <c:pt idx="217">
                  <c:v>20.57442690329572</c:v>
                </c:pt>
                <c:pt idx="218">
                  <c:v>20.628571878789444</c:v>
                </c:pt>
                <c:pt idx="219">
                  <c:v>20.683784089794322</c:v>
                </c:pt>
                <c:pt idx="220">
                  <c:v>20.740249857481277</c:v>
                </c:pt>
                <c:pt idx="221">
                  <c:v>16.806697517111054</c:v>
                </c:pt>
                <c:pt idx="222">
                  <c:v>16.849990838185043</c:v>
                </c:pt>
                <c:pt idx="223">
                  <c:v>16.893321228420895</c:v>
                </c:pt>
                <c:pt idx="224">
                  <c:v>16.936830578410895</c:v>
                </c:pt>
                <c:pt idx="225">
                  <c:v>16.981355302170478</c:v>
                </c:pt>
                <c:pt idx="226">
                  <c:v>21.299226173569348</c:v>
                </c:pt>
                <c:pt idx="227">
                  <c:v>19.287736313795911</c:v>
                </c:pt>
                <c:pt idx="228">
                  <c:v>17.711301780710571</c:v>
                </c:pt>
                <c:pt idx="229">
                  <c:v>16.562357153442957</c:v>
                </c:pt>
                <c:pt idx="230">
                  <c:v>15.612794668622614</c:v>
                </c:pt>
                <c:pt idx="231">
                  <c:v>12.291043958963868</c:v>
                </c:pt>
                <c:pt idx="232">
                  <c:v>11.897579271119318</c:v>
                </c:pt>
                <c:pt idx="233">
                  <c:v>11.967637949000979</c:v>
                </c:pt>
                <c:pt idx="234">
                  <c:v>11.946182683520538</c:v>
                </c:pt>
                <c:pt idx="235">
                  <c:v>11.855108706250858</c:v>
                </c:pt>
                <c:pt idx="236">
                  <c:v>12.480141922328965</c:v>
                </c:pt>
                <c:pt idx="237">
                  <c:v>13.501946999070116</c:v>
                </c:pt>
                <c:pt idx="238">
                  <c:v>14.0728399537917</c:v>
                </c:pt>
                <c:pt idx="239">
                  <c:v>14.660527037087965</c:v>
                </c:pt>
                <c:pt idx="240">
                  <c:v>15.247039535239457</c:v>
                </c:pt>
                <c:pt idx="241">
                  <c:v>14.872377047164909</c:v>
                </c:pt>
                <c:pt idx="242">
                  <c:v>13.527308601339868</c:v>
                </c:pt>
                <c:pt idx="243">
                  <c:v>12.427958155874814</c:v>
                </c:pt>
                <c:pt idx="244">
                  <c:v>11.338487197916329</c:v>
                </c:pt>
                <c:pt idx="245">
                  <c:v>8.3296019072664151</c:v>
                </c:pt>
                <c:pt idx="246">
                  <c:v>7.5114172004294693</c:v>
                </c:pt>
                <c:pt idx="247">
                  <c:v>7.628066032323046</c:v>
                </c:pt>
                <c:pt idx="248">
                  <c:v>7.7117018274743723</c:v>
                </c:pt>
                <c:pt idx="249">
                  <c:v>6.6691970750919776</c:v>
                </c:pt>
                <c:pt idx="250">
                  <c:v>6.3162346862628578</c:v>
                </c:pt>
                <c:pt idx="251">
                  <c:v>6.8803991929968529</c:v>
                </c:pt>
                <c:pt idx="252">
                  <c:v>5.8588955000618999</c:v>
                </c:pt>
                <c:pt idx="253">
                  <c:v>5.5679704875754021</c:v>
                </c:pt>
                <c:pt idx="254">
                  <c:v>5.8263456181340381</c:v>
                </c:pt>
                <c:pt idx="255">
                  <c:v>6.1779436586745717</c:v>
                </c:pt>
                <c:pt idx="256">
                  <c:v>7.2568059866953583</c:v>
                </c:pt>
                <c:pt idx="257">
                  <c:v>8.0315295147588248</c:v>
                </c:pt>
                <c:pt idx="258">
                  <c:v>9.1328082957318717</c:v>
                </c:pt>
                <c:pt idx="259">
                  <c:v>10.602226365583137</c:v>
                </c:pt>
                <c:pt idx="260">
                  <c:v>14.242853705720846</c:v>
                </c:pt>
                <c:pt idx="261">
                  <c:v>13.747633767503123</c:v>
                </c:pt>
                <c:pt idx="262">
                  <c:v>13.381088857582766</c:v>
                </c:pt>
                <c:pt idx="263">
                  <c:v>14.029958690425074</c:v>
                </c:pt>
                <c:pt idx="264">
                  <c:v>14.755154836239981</c:v>
                </c:pt>
                <c:pt idx="265">
                  <c:v>14.46742903293269</c:v>
                </c:pt>
                <c:pt idx="266">
                  <c:v>14.139892445270974</c:v>
                </c:pt>
                <c:pt idx="267">
                  <c:v>14.102591819456519</c:v>
                </c:pt>
                <c:pt idx="268">
                  <c:v>13.161356663587384</c:v>
                </c:pt>
                <c:pt idx="269">
                  <c:v>12.241274119201959</c:v>
                </c:pt>
                <c:pt idx="270">
                  <c:v>11.460829079264602</c:v>
                </c:pt>
                <c:pt idx="271">
                  <c:v>10.696880204677758</c:v>
                </c:pt>
                <c:pt idx="272">
                  <c:v>10.128101065268227</c:v>
                </c:pt>
                <c:pt idx="273">
                  <c:v>10.137924212072758</c:v>
                </c:pt>
                <c:pt idx="274">
                  <c:v>10.153025503211504</c:v>
                </c:pt>
                <c:pt idx="275">
                  <c:v>10.098536242004871</c:v>
                </c:pt>
                <c:pt idx="276">
                  <c:v>10.134326735204212</c:v>
                </c:pt>
                <c:pt idx="277">
                  <c:v>10.475701770113584</c:v>
                </c:pt>
                <c:pt idx="278">
                  <c:v>11.072358191449046</c:v>
                </c:pt>
                <c:pt idx="279">
                  <c:v>11.655754545227513</c:v>
                </c:pt>
                <c:pt idx="280">
                  <c:v>12.275720533050137</c:v>
                </c:pt>
                <c:pt idx="281">
                  <c:v>12.849608429501066</c:v>
                </c:pt>
                <c:pt idx="282">
                  <c:v>13.029350761481821</c:v>
                </c:pt>
                <c:pt idx="283">
                  <c:v>12.584710107331279</c:v>
                </c:pt>
                <c:pt idx="284">
                  <c:v>12.191334848696794</c:v>
                </c:pt>
                <c:pt idx="285">
                  <c:v>11.830460995915979</c:v>
                </c:pt>
                <c:pt idx="286">
                  <c:v>11.469663510677812</c:v>
                </c:pt>
                <c:pt idx="287">
                  <c:v>11.087385829121271</c:v>
                </c:pt>
                <c:pt idx="288">
                  <c:v>11.751636535001477</c:v>
                </c:pt>
                <c:pt idx="289">
                  <c:v>12.557421159710232</c:v>
                </c:pt>
                <c:pt idx="290">
                  <c:v>13.373495156259732</c:v>
                </c:pt>
                <c:pt idx="291">
                  <c:v>13.601405364438929</c:v>
                </c:pt>
                <c:pt idx="292">
                  <c:v>16.417224143895197</c:v>
                </c:pt>
                <c:pt idx="293">
                  <c:v>16.258573971895871</c:v>
                </c:pt>
                <c:pt idx="294">
                  <c:v>15.989862196345037</c:v>
                </c:pt>
                <c:pt idx="295">
                  <c:v>15.77755064735269</c:v>
                </c:pt>
                <c:pt idx="296">
                  <c:v>16.055217528564025</c:v>
                </c:pt>
                <c:pt idx="297">
                  <c:v>14.215364766403482</c:v>
                </c:pt>
                <c:pt idx="298">
                  <c:v>12.926168325233753</c:v>
                </c:pt>
                <c:pt idx="299">
                  <c:v>11.531226235270106</c:v>
                </c:pt>
                <c:pt idx="300">
                  <c:v>10.164414469008745</c:v>
                </c:pt>
                <c:pt idx="301">
                  <c:v>8.8129317317241398</c:v>
                </c:pt>
                <c:pt idx="302">
                  <c:v>8.5297604164943692</c:v>
                </c:pt>
                <c:pt idx="303">
                  <c:v>9.804460704215197</c:v>
                </c:pt>
                <c:pt idx="304">
                  <c:v>11.115433285260638</c:v>
                </c:pt>
                <c:pt idx="305">
                  <c:v>12.665939757380555</c:v>
                </c:pt>
                <c:pt idx="306">
                  <c:v>14.202170309315179</c:v>
                </c:pt>
                <c:pt idx="307">
                  <c:v>16.01567921210761</c:v>
                </c:pt>
                <c:pt idx="308">
                  <c:v>16.785831068607308</c:v>
                </c:pt>
                <c:pt idx="309">
                  <c:v>16.876038999409339</c:v>
                </c:pt>
                <c:pt idx="310">
                  <c:v>16.681130380575674</c:v>
                </c:pt>
                <c:pt idx="311">
                  <c:v>16.497847895405098</c:v>
                </c:pt>
                <c:pt idx="312">
                  <c:v>17.020320936971913</c:v>
                </c:pt>
                <c:pt idx="313">
                  <c:v>14.781872831770615</c:v>
                </c:pt>
                <c:pt idx="314">
                  <c:v>14.551186814285863</c:v>
                </c:pt>
                <c:pt idx="315">
                  <c:v>14.334269870902752</c:v>
                </c:pt>
                <c:pt idx="316">
                  <c:v>14.128218776674185</c:v>
                </c:pt>
                <c:pt idx="317">
                  <c:v>13.955179984744154</c:v>
                </c:pt>
                <c:pt idx="318">
                  <c:v>13.834470505817261</c:v>
                </c:pt>
                <c:pt idx="319">
                  <c:v>13.434182935703918</c:v>
                </c:pt>
                <c:pt idx="320">
                  <c:v>12.949461116473213</c:v>
                </c:pt>
                <c:pt idx="321">
                  <c:v>12.469290412545201</c:v>
                </c:pt>
                <c:pt idx="322">
                  <c:v>10.047793391914642</c:v>
                </c:pt>
                <c:pt idx="323">
                  <c:v>11.266430186800102</c:v>
                </c:pt>
                <c:pt idx="324">
                  <c:v>11.487777568537954</c:v>
                </c:pt>
                <c:pt idx="325">
                  <c:v>11.396242908203693</c:v>
                </c:pt>
                <c:pt idx="326">
                  <c:v>11.305062187525168</c:v>
                </c:pt>
                <c:pt idx="327">
                  <c:v>11.661601073049942</c:v>
                </c:pt>
                <c:pt idx="328">
                  <c:v>11.716390577251151</c:v>
                </c:pt>
                <c:pt idx="329">
                  <c:v>11.769812538631061</c:v>
                </c:pt>
                <c:pt idx="330">
                  <c:v>11.813178423691651</c:v>
                </c:pt>
                <c:pt idx="331">
                  <c:v>11.857117113513588</c:v>
                </c:pt>
                <c:pt idx="332">
                  <c:v>11.312977633041911</c:v>
                </c:pt>
                <c:pt idx="333">
                  <c:v>10.9725685571618</c:v>
                </c:pt>
                <c:pt idx="334">
                  <c:v>10.642543150980336</c:v>
                </c:pt>
                <c:pt idx="335">
                  <c:v>10.315768502896377</c:v>
                </c:pt>
                <c:pt idx="336">
                  <c:v>8.9659251814748337</c:v>
                </c:pt>
                <c:pt idx="337">
                  <c:v>10.242745710774996</c:v>
                </c:pt>
                <c:pt idx="338">
                  <c:v>10.389569321334418</c:v>
                </c:pt>
                <c:pt idx="339">
                  <c:v>10.529808283716571</c:v>
                </c:pt>
                <c:pt idx="340">
                  <c:v>10.665492530148468</c:v>
                </c:pt>
                <c:pt idx="341">
                  <c:v>10.641902219618842</c:v>
                </c:pt>
                <c:pt idx="342">
                  <c:v>10.304722825320294</c:v>
                </c:pt>
                <c:pt idx="343">
                  <c:v>10.053007536511073</c:v>
                </c:pt>
                <c:pt idx="344">
                  <c:v>9.799430537868286</c:v>
                </c:pt>
                <c:pt idx="345">
                  <c:v>9.5471109826094853</c:v>
                </c:pt>
                <c:pt idx="346">
                  <c:v>9.2855044396039226</c:v>
                </c:pt>
                <c:pt idx="347">
                  <c:v>9.1671941183538426</c:v>
                </c:pt>
                <c:pt idx="348">
                  <c:v>8.9613601110474885</c:v>
                </c:pt>
                <c:pt idx="349">
                  <c:v>8.7573325184526869</c:v>
                </c:pt>
                <c:pt idx="350">
                  <c:v>8.5552473408414791</c:v>
                </c:pt>
                <c:pt idx="351">
                  <c:v>8.3790379359934128</c:v>
                </c:pt>
                <c:pt idx="352">
                  <c:v>8.4107626421134931</c:v>
                </c:pt>
                <c:pt idx="353">
                  <c:v>8.475238757284064</c:v>
                </c:pt>
                <c:pt idx="354">
                  <c:v>8.5395807064522842</c:v>
                </c:pt>
                <c:pt idx="355">
                  <c:v>7.6164768510867624</c:v>
                </c:pt>
                <c:pt idx="356">
                  <c:v>8.4666204437274075</c:v>
                </c:pt>
                <c:pt idx="357">
                  <c:v>8.594446355551101</c:v>
                </c:pt>
                <c:pt idx="358">
                  <c:v>8.4395846376518016</c:v>
                </c:pt>
                <c:pt idx="359">
                  <c:v>8.2779748162178421</c:v>
                </c:pt>
                <c:pt idx="360">
                  <c:v>7.9961743801219027</c:v>
                </c:pt>
                <c:pt idx="361">
                  <c:v>8.1450706100477674</c:v>
                </c:pt>
                <c:pt idx="362">
                  <c:v>8.1309397568835156</c:v>
                </c:pt>
                <c:pt idx="363">
                  <c:v>8.1200142268742219</c:v>
                </c:pt>
                <c:pt idx="364">
                  <c:v>8.1124873449977724</c:v>
                </c:pt>
                <c:pt idx="365">
                  <c:v>8.26037150413981</c:v>
                </c:pt>
                <c:pt idx="366">
                  <c:v>8.3393552395030888</c:v>
                </c:pt>
                <c:pt idx="367">
                  <c:v>8.539089105364738</c:v>
                </c:pt>
                <c:pt idx="368">
                  <c:v>8.7361408639720519</c:v>
                </c:pt>
                <c:pt idx="369">
                  <c:v>8.9317085472440816</c:v>
                </c:pt>
                <c:pt idx="370">
                  <c:v>8.7902420117597213</c:v>
                </c:pt>
                <c:pt idx="371">
                  <c:v>8.6649420840153475</c:v>
                </c:pt>
                <c:pt idx="372">
                  <c:v>8.4525707855714192</c:v>
                </c:pt>
                <c:pt idx="373">
                  <c:v>8.2345288119641751</c:v>
                </c:pt>
                <c:pt idx="374">
                  <c:v>8.0106265990754579</c:v>
                </c:pt>
                <c:pt idx="375">
                  <c:v>8.1447611218122056</c:v>
                </c:pt>
                <c:pt idx="376">
                  <c:v>8.234043642439639</c:v>
                </c:pt>
                <c:pt idx="377">
                  <c:v>8.5663445020658084</c:v>
                </c:pt>
                <c:pt idx="378">
                  <c:v>8.8842125894782722</c:v>
                </c:pt>
                <c:pt idx="379">
                  <c:v>9.1870031334003812</c:v>
                </c:pt>
                <c:pt idx="380">
                  <c:v>9.2984942515500997</c:v>
                </c:pt>
                <c:pt idx="381">
                  <c:v>9.8476647257543153</c:v>
                </c:pt>
                <c:pt idx="382">
                  <c:v>9.6570479866123264</c:v>
                </c:pt>
                <c:pt idx="383">
                  <c:v>10.015546617805597</c:v>
                </c:pt>
                <c:pt idx="384">
                  <c:v>10.372605040270575</c:v>
                </c:pt>
                <c:pt idx="385">
                  <c:v>10.580293074924439</c:v>
                </c:pt>
                <c:pt idx="386">
                  <c:v>10.481867268531841</c:v>
                </c:pt>
                <c:pt idx="387">
                  <c:v>8.9168571914744721</c:v>
                </c:pt>
                <c:pt idx="388">
                  <c:v>8.8397996905914411</c:v>
                </c:pt>
                <c:pt idx="389">
                  <c:v>8.7632118339164329</c:v>
                </c:pt>
                <c:pt idx="390">
                  <c:v>8.5294080867682673</c:v>
                </c:pt>
                <c:pt idx="391">
                  <c:v>8.2975508039247607</c:v>
                </c:pt>
                <c:pt idx="392">
                  <c:v>9.6732017990885399</c:v>
                </c:pt>
                <c:pt idx="393">
                  <c:v>9.4093046730266909</c:v>
                </c:pt>
                <c:pt idx="394">
                  <c:v>9.1466444907442259</c:v>
                </c:pt>
                <c:pt idx="395">
                  <c:v>9.504500991631005</c:v>
                </c:pt>
                <c:pt idx="396">
                  <c:v>9.4538614765220128</c:v>
                </c:pt>
                <c:pt idx="397">
                  <c:v>9.4027968718138037</c:v>
                </c:pt>
                <c:pt idx="398">
                  <c:v>9.3522693172795197</c:v>
                </c:pt>
                <c:pt idx="399">
                  <c:v>9.302281538341612</c:v>
                </c:pt>
                <c:pt idx="400">
                  <c:v>8.5636150851425867</c:v>
                </c:pt>
                <c:pt idx="401">
                  <c:v>8.391291695283666</c:v>
                </c:pt>
                <c:pt idx="402">
                  <c:v>8.2230302540879148</c:v>
                </c:pt>
                <c:pt idx="403">
                  <c:v>8.057931358571869</c:v>
                </c:pt>
                <c:pt idx="404">
                  <c:v>7.8848046426130773</c:v>
                </c:pt>
                <c:pt idx="405">
                  <c:v>8.419929816219442</c:v>
                </c:pt>
                <c:pt idx="406">
                  <c:v>8.6219988733367963</c:v>
                </c:pt>
                <c:pt idx="407">
                  <c:v>9.0093576029491089</c:v>
                </c:pt>
                <c:pt idx="408">
                  <c:v>9.3835427428037814</c:v>
                </c:pt>
                <c:pt idx="409">
                  <c:v>9.757817577343479</c:v>
                </c:pt>
                <c:pt idx="410">
                  <c:v>9.4981025509440826</c:v>
                </c:pt>
                <c:pt idx="411">
                  <c:v>9.2682922327123656</c:v>
                </c:pt>
                <c:pt idx="412">
                  <c:v>8.8604922292193109</c:v>
                </c:pt>
                <c:pt idx="413">
                  <c:v>7.4607030267204317</c:v>
                </c:pt>
                <c:pt idx="414">
                  <c:v>6.7264559827889272</c:v>
                </c:pt>
                <c:pt idx="415">
                  <c:v>7.4216205491947216</c:v>
                </c:pt>
                <c:pt idx="416">
                  <c:v>7.4045510005336146</c:v>
                </c:pt>
                <c:pt idx="417">
                  <c:v>7.3860393915515186</c:v>
                </c:pt>
                <c:pt idx="418">
                  <c:v>8.448987706749941</c:v>
                </c:pt>
                <c:pt idx="419">
                  <c:v>7.743553929161676</c:v>
                </c:pt>
                <c:pt idx="420">
                  <c:v>7.3368997593934253</c:v>
                </c:pt>
                <c:pt idx="421">
                  <c:v>7.1983228543622397</c:v>
                </c:pt>
                <c:pt idx="422">
                  <c:v>7.0604411922311598</c:v>
                </c:pt>
                <c:pt idx="423">
                  <c:v>6.9492583561358829</c:v>
                </c:pt>
                <c:pt idx="424">
                  <c:v>7.1988214731294544</c:v>
                </c:pt>
                <c:pt idx="425">
                  <c:v>7.7164266318298829</c:v>
                </c:pt>
                <c:pt idx="426">
                  <c:v>8.2507480764667385</c:v>
                </c:pt>
                <c:pt idx="427">
                  <c:v>8.7636910776634682</c:v>
                </c:pt>
                <c:pt idx="428">
                  <c:v>9.2371115867863161</c:v>
                </c:pt>
                <c:pt idx="429">
                  <c:v>9.2002827597215475</c:v>
                </c:pt>
                <c:pt idx="430">
                  <c:v>9.6590501031837519</c:v>
                </c:pt>
                <c:pt idx="431">
                  <c:v>9.8623521080430354</c:v>
                </c:pt>
                <c:pt idx="432">
                  <c:v>10.07291247232045</c:v>
                </c:pt>
                <c:pt idx="433">
                  <c:v>10.28668915066234</c:v>
                </c:pt>
                <c:pt idx="434">
                  <c:v>10.676573646426659</c:v>
                </c:pt>
                <c:pt idx="435">
                  <c:v>10.355158993651271</c:v>
                </c:pt>
                <c:pt idx="436">
                  <c:v>10.033471407139892</c:v>
                </c:pt>
                <c:pt idx="437">
                  <c:v>9.7137411393870323</c:v>
                </c:pt>
                <c:pt idx="438">
                  <c:v>9.4500995384367901</c:v>
                </c:pt>
                <c:pt idx="439">
                  <c:v>8.8523042341267786</c:v>
                </c:pt>
                <c:pt idx="440">
                  <c:v>8.4827840327513329</c:v>
                </c:pt>
                <c:pt idx="441">
                  <c:v>8.0769448538257205</c:v>
                </c:pt>
                <c:pt idx="442">
                  <c:v>7.6499439131396034</c:v>
                </c:pt>
                <c:pt idx="443">
                  <c:v>7.1229228862056972</c:v>
                </c:pt>
                <c:pt idx="444">
                  <c:v>7.2225099432185305</c:v>
                </c:pt>
                <c:pt idx="445">
                  <c:v>7.3428982522076485</c:v>
                </c:pt>
                <c:pt idx="446">
                  <c:v>7.4622281577692</c:v>
                </c:pt>
                <c:pt idx="447">
                  <c:v>7.581597511533035</c:v>
                </c:pt>
                <c:pt idx="448">
                  <c:v>7.7066273947053787</c:v>
                </c:pt>
                <c:pt idx="449">
                  <c:v>7.9298758480190159</c:v>
                </c:pt>
                <c:pt idx="450">
                  <c:v>8.2492907126728721</c:v>
                </c:pt>
                <c:pt idx="451">
                  <c:v>8.5646789500278366</c:v>
                </c:pt>
                <c:pt idx="452">
                  <c:v>8.8786744164815694</c:v>
                </c:pt>
                <c:pt idx="453">
                  <c:v>9.2025098298783785</c:v>
                </c:pt>
                <c:pt idx="454">
                  <c:v>9.2747116331847259</c:v>
                </c:pt>
                <c:pt idx="455">
                  <c:v>9.1498968194849191</c:v>
                </c:pt>
                <c:pt idx="456">
                  <c:v>9.0267909266961261</c:v>
                </c:pt>
                <c:pt idx="457">
                  <c:v>8.9020644704202248</c:v>
                </c:pt>
                <c:pt idx="458">
                  <c:v>7.713801035727295</c:v>
                </c:pt>
                <c:pt idx="459">
                  <c:v>8.3985829602550623</c:v>
                </c:pt>
                <c:pt idx="460">
                  <c:v>8.2985838487953991</c:v>
                </c:pt>
                <c:pt idx="461">
                  <c:v>8.2380399126887749</c:v>
                </c:pt>
                <c:pt idx="462">
                  <c:v>8.1769091431237708</c:v>
                </c:pt>
                <c:pt idx="463">
                  <c:v>8.1645838726143083</c:v>
                </c:pt>
                <c:pt idx="464">
                  <c:v>8.0937746185433603</c:v>
                </c:pt>
                <c:pt idx="465">
                  <c:v>8.0264741458162483</c:v>
                </c:pt>
                <c:pt idx="466">
                  <c:v>6.1808235380001655</c:v>
                </c:pt>
                <c:pt idx="467">
                  <c:v>6.0667365302269491</c:v>
                </c:pt>
                <c:pt idx="468">
                  <c:v>6.1706699552615225</c:v>
                </c:pt>
                <c:pt idx="469">
                  <c:v>6.1363942492437866</c:v>
                </c:pt>
                <c:pt idx="470">
                  <c:v>6.1063770962130208</c:v>
                </c:pt>
                <c:pt idx="471">
                  <c:v>7.7980753609551829</c:v>
                </c:pt>
                <c:pt idx="472">
                  <c:v>7.7604378395026732</c:v>
                </c:pt>
                <c:pt idx="473">
                  <c:v>7.7165266000523145</c:v>
                </c:pt>
                <c:pt idx="474">
                  <c:v>7.8502281108330418</c:v>
                </c:pt>
                <c:pt idx="475">
                  <c:v>7.9777008560784122</c:v>
                </c:pt>
                <c:pt idx="476">
                  <c:v>8.1040008868298941</c:v>
                </c:pt>
                <c:pt idx="477">
                  <c:v>8.2515901685667199</c:v>
                </c:pt>
                <c:pt idx="478">
                  <c:v>8.3716985453102115</c:v>
                </c:pt>
                <c:pt idx="479">
                  <c:v>8.5307521580172541</c:v>
                </c:pt>
                <c:pt idx="480">
                  <c:v>8.6909276234769788</c:v>
                </c:pt>
                <c:pt idx="481">
                  <c:v>8.8521100873299474</c:v>
                </c:pt>
                <c:pt idx="482">
                  <c:v>8.987770678508614</c:v>
                </c:pt>
                <c:pt idx="483">
                  <c:v>8.9837160419074475</c:v>
                </c:pt>
                <c:pt idx="484">
                  <c:v>9.0968064917924334</c:v>
                </c:pt>
                <c:pt idx="485">
                  <c:v>9.2091415791315523</c:v>
                </c:pt>
                <c:pt idx="486">
                  <c:v>9.3207423837242764</c:v>
                </c:pt>
                <c:pt idx="487">
                  <c:v>9.4351788134305288</c:v>
                </c:pt>
                <c:pt idx="488">
                  <c:v>9.7533677383047461</c:v>
                </c:pt>
                <c:pt idx="489">
                  <c:v>10.024775556902354</c:v>
                </c:pt>
                <c:pt idx="490">
                  <c:v>10.283867826754415</c:v>
                </c:pt>
                <c:pt idx="491">
                  <c:v>10.532043938623028</c:v>
                </c:pt>
                <c:pt idx="492">
                  <c:v>10.828325692241902</c:v>
                </c:pt>
                <c:pt idx="493">
                  <c:v>11.047123731276825</c:v>
                </c:pt>
                <c:pt idx="494">
                  <c:v>10.998409873688825</c:v>
                </c:pt>
                <c:pt idx="495">
                  <c:v>10.916656582696763</c:v>
                </c:pt>
                <c:pt idx="496">
                  <c:v>10.82665436603933</c:v>
                </c:pt>
                <c:pt idx="497">
                  <c:v>10.66449428183064</c:v>
                </c:pt>
                <c:pt idx="498">
                  <c:v>11.150957538385805</c:v>
                </c:pt>
                <c:pt idx="499">
                  <c:v>10.059288108668879</c:v>
                </c:pt>
                <c:pt idx="500">
                  <c:v>8.4090363777223072</c:v>
                </c:pt>
                <c:pt idx="501">
                  <c:v>7.1940106009411142</c:v>
                </c:pt>
                <c:pt idx="502">
                  <c:v>6.2674221963915517</c:v>
                </c:pt>
                <c:pt idx="503">
                  <c:v>5.3880257703983103</c:v>
                </c:pt>
                <c:pt idx="504">
                  <c:v>5.8883753768973799</c:v>
                </c:pt>
              </c:numCache>
            </c:numRef>
          </c:val>
        </c:ser>
        <c:marker val="1"/>
        <c:axId val="199140096"/>
        <c:axId val="199141632"/>
      </c:lineChart>
      <c:lineChart>
        <c:grouping val="standard"/>
        <c:ser>
          <c:idx val="0"/>
          <c:order val="0"/>
          <c:tx>
            <c:strRef>
              <c:f>'adatok_2-56'!$I$7</c:f>
              <c:strCache>
                <c:ptCount val="1"/>
                <c:pt idx="0">
                  <c:v>Outstanding amount of central bank bills (right-hand scale)</c:v>
                </c:pt>
              </c:strCache>
            </c:strRef>
          </c:tx>
          <c:spPr>
            <a:ln>
              <a:solidFill>
                <a:schemeClr val="accent1">
                  <a:lumMod val="75000"/>
                </a:schemeClr>
              </a:solidFill>
            </a:ln>
          </c:spPr>
          <c:marker>
            <c:symbol val="none"/>
          </c:marker>
          <c:cat>
            <c:numRef>
              <c:f>'adatok_2-56'!$H$8:$H$512</c:f>
              <c:numCache>
                <c:formatCode>yyyy/mm/dd</c:formatCode>
                <c:ptCount val="505"/>
                <c:pt idx="1">
                  <c:v>39451</c:v>
                </c:pt>
                <c:pt idx="2">
                  <c:v>39454</c:v>
                </c:pt>
                <c:pt idx="3">
                  <c:v>39455</c:v>
                </c:pt>
                <c:pt idx="4">
                  <c:v>39456</c:v>
                </c:pt>
                <c:pt idx="5">
                  <c:v>39457</c:v>
                </c:pt>
                <c:pt idx="6">
                  <c:v>39458</c:v>
                </c:pt>
                <c:pt idx="7">
                  <c:v>39461</c:v>
                </c:pt>
                <c:pt idx="8">
                  <c:v>39462</c:v>
                </c:pt>
                <c:pt idx="9">
                  <c:v>39463</c:v>
                </c:pt>
                <c:pt idx="10">
                  <c:v>39464</c:v>
                </c:pt>
                <c:pt idx="11">
                  <c:v>39465</c:v>
                </c:pt>
                <c:pt idx="12">
                  <c:v>39468</c:v>
                </c:pt>
                <c:pt idx="13">
                  <c:v>39469</c:v>
                </c:pt>
                <c:pt idx="14">
                  <c:v>39470</c:v>
                </c:pt>
                <c:pt idx="15">
                  <c:v>39471</c:v>
                </c:pt>
                <c:pt idx="16">
                  <c:v>39472</c:v>
                </c:pt>
                <c:pt idx="17">
                  <c:v>39475</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39528</c:v>
                </c:pt>
                <c:pt idx="57">
                  <c:v>39532</c:v>
                </c:pt>
                <c:pt idx="58">
                  <c:v>39533</c:v>
                </c:pt>
                <c:pt idx="59">
                  <c:v>39534</c:v>
                </c:pt>
                <c:pt idx="60">
                  <c:v>39535</c:v>
                </c:pt>
                <c:pt idx="61">
                  <c:v>39538</c:v>
                </c:pt>
                <c:pt idx="62">
                  <c:v>39539</c:v>
                </c:pt>
                <c:pt idx="63">
                  <c:v>39540</c:v>
                </c:pt>
                <c:pt idx="64">
                  <c:v>39541</c:v>
                </c:pt>
                <c:pt idx="65">
                  <c:v>39542</c:v>
                </c:pt>
                <c:pt idx="66">
                  <c:v>39545</c:v>
                </c:pt>
                <c:pt idx="67">
                  <c:v>39546</c:v>
                </c:pt>
                <c:pt idx="68">
                  <c:v>39547</c:v>
                </c:pt>
                <c:pt idx="69">
                  <c:v>39548</c:v>
                </c:pt>
                <c:pt idx="70">
                  <c:v>39549</c:v>
                </c:pt>
                <c:pt idx="71">
                  <c:v>39552</c:v>
                </c:pt>
                <c:pt idx="72">
                  <c:v>39553</c:v>
                </c:pt>
                <c:pt idx="73">
                  <c:v>39554</c:v>
                </c:pt>
                <c:pt idx="74">
                  <c:v>39555</c:v>
                </c:pt>
                <c:pt idx="75">
                  <c:v>39556</c:v>
                </c:pt>
                <c:pt idx="76">
                  <c:v>39559</c:v>
                </c:pt>
                <c:pt idx="77">
                  <c:v>39560</c:v>
                </c:pt>
                <c:pt idx="78">
                  <c:v>39561</c:v>
                </c:pt>
                <c:pt idx="79">
                  <c:v>39562</c:v>
                </c:pt>
                <c:pt idx="80">
                  <c:v>39563</c:v>
                </c:pt>
                <c:pt idx="81">
                  <c:v>39564</c:v>
                </c:pt>
                <c:pt idx="82">
                  <c:v>39566</c:v>
                </c:pt>
                <c:pt idx="83">
                  <c:v>39567</c:v>
                </c:pt>
                <c:pt idx="84">
                  <c:v>39568</c:v>
                </c:pt>
                <c:pt idx="85">
                  <c:v>39573</c:v>
                </c:pt>
                <c:pt idx="86">
                  <c:v>39574</c:v>
                </c:pt>
                <c:pt idx="87">
                  <c:v>39575</c:v>
                </c:pt>
                <c:pt idx="88">
                  <c:v>39576</c:v>
                </c:pt>
                <c:pt idx="89">
                  <c:v>39577</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39608</c:v>
                </c:pt>
                <c:pt idx="110">
                  <c:v>39609</c:v>
                </c:pt>
                <c:pt idx="111">
                  <c:v>39610</c:v>
                </c:pt>
                <c:pt idx="112">
                  <c:v>39611</c:v>
                </c:pt>
                <c:pt idx="113">
                  <c:v>39612</c:v>
                </c:pt>
                <c:pt idx="114">
                  <c:v>39615</c:v>
                </c:pt>
                <c:pt idx="115">
                  <c:v>39616</c:v>
                </c:pt>
                <c:pt idx="116">
                  <c:v>39617</c:v>
                </c:pt>
                <c:pt idx="117">
                  <c:v>39618</c:v>
                </c:pt>
                <c:pt idx="118">
                  <c:v>39619</c:v>
                </c:pt>
                <c:pt idx="119">
                  <c:v>39622</c:v>
                </c:pt>
                <c:pt idx="120">
                  <c:v>39623</c:v>
                </c:pt>
                <c:pt idx="121">
                  <c:v>39624</c:v>
                </c:pt>
                <c:pt idx="122">
                  <c:v>39625</c:v>
                </c:pt>
                <c:pt idx="123">
                  <c:v>39626</c:v>
                </c:pt>
                <c:pt idx="124">
                  <c:v>39629</c:v>
                </c:pt>
                <c:pt idx="125">
                  <c:v>39630</c:v>
                </c:pt>
                <c:pt idx="126">
                  <c:v>39631</c:v>
                </c:pt>
                <c:pt idx="127">
                  <c:v>39632</c:v>
                </c:pt>
                <c:pt idx="128">
                  <c:v>39633</c:v>
                </c:pt>
                <c:pt idx="129">
                  <c:v>39636</c:v>
                </c:pt>
                <c:pt idx="130">
                  <c:v>39637</c:v>
                </c:pt>
                <c:pt idx="131">
                  <c:v>39638</c:v>
                </c:pt>
                <c:pt idx="132">
                  <c:v>39639</c:v>
                </c:pt>
                <c:pt idx="133">
                  <c:v>39640</c:v>
                </c:pt>
                <c:pt idx="134">
                  <c:v>39643</c:v>
                </c:pt>
                <c:pt idx="135">
                  <c:v>39644</c:v>
                </c:pt>
                <c:pt idx="136">
                  <c:v>39645</c:v>
                </c:pt>
                <c:pt idx="137">
                  <c:v>39646</c:v>
                </c:pt>
                <c:pt idx="138">
                  <c:v>39647</c:v>
                </c:pt>
                <c:pt idx="139">
                  <c:v>39650</c:v>
                </c:pt>
                <c:pt idx="140">
                  <c:v>39651</c:v>
                </c:pt>
                <c:pt idx="141">
                  <c:v>39652</c:v>
                </c:pt>
                <c:pt idx="142">
                  <c:v>39653</c:v>
                </c:pt>
                <c:pt idx="143">
                  <c:v>39654</c:v>
                </c:pt>
                <c:pt idx="144">
                  <c:v>39657</c:v>
                </c:pt>
                <c:pt idx="145">
                  <c:v>39658</c:v>
                </c:pt>
                <c:pt idx="146">
                  <c:v>39659</c:v>
                </c:pt>
                <c:pt idx="147">
                  <c:v>39660</c:v>
                </c:pt>
                <c:pt idx="148">
                  <c:v>39661</c:v>
                </c:pt>
                <c:pt idx="149">
                  <c:v>39664</c:v>
                </c:pt>
                <c:pt idx="150">
                  <c:v>39665</c:v>
                </c:pt>
                <c:pt idx="151">
                  <c:v>39666</c:v>
                </c:pt>
                <c:pt idx="152">
                  <c:v>39667</c:v>
                </c:pt>
                <c:pt idx="153">
                  <c:v>39668</c:v>
                </c:pt>
                <c:pt idx="154">
                  <c:v>39671</c:v>
                </c:pt>
                <c:pt idx="155">
                  <c:v>39672</c:v>
                </c:pt>
                <c:pt idx="156">
                  <c:v>39673</c:v>
                </c:pt>
                <c:pt idx="157">
                  <c:v>39674</c:v>
                </c:pt>
                <c:pt idx="158">
                  <c:v>39675</c:v>
                </c:pt>
                <c:pt idx="159">
                  <c:v>39678</c:v>
                </c:pt>
                <c:pt idx="160">
                  <c:v>39679</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39739</c:v>
                </c:pt>
                <c:pt idx="204">
                  <c:v>39741</c:v>
                </c:pt>
                <c:pt idx="205">
                  <c:v>39742</c:v>
                </c:pt>
                <c:pt idx="206">
                  <c:v>39743</c:v>
                </c:pt>
                <c:pt idx="207">
                  <c:v>39748</c:v>
                </c:pt>
                <c:pt idx="208">
                  <c:v>39749</c:v>
                </c:pt>
                <c:pt idx="209">
                  <c:v>39750</c:v>
                </c:pt>
                <c:pt idx="210">
                  <c:v>39751</c:v>
                </c:pt>
                <c:pt idx="211">
                  <c:v>39752</c:v>
                </c:pt>
                <c:pt idx="212">
                  <c:v>39755</c:v>
                </c:pt>
                <c:pt idx="213">
                  <c:v>39756</c:v>
                </c:pt>
                <c:pt idx="214">
                  <c:v>39757</c:v>
                </c:pt>
                <c:pt idx="215">
                  <c:v>39758</c:v>
                </c:pt>
                <c:pt idx="216">
                  <c:v>39759</c:v>
                </c:pt>
                <c:pt idx="217">
                  <c:v>39762</c:v>
                </c:pt>
                <c:pt idx="218">
                  <c:v>39763</c:v>
                </c:pt>
                <c:pt idx="219">
                  <c:v>39764</c:v>
                </c:pt>
                <c:pt idx="220">
                  <c:v>39765</c:v>
                </c:pt>
                <c:pt idx="221">
                  <c:v>39766</c:v>
                </c:pt>
                <c:pt idx="222">
                  <c:v>39769</c:v>
                </c:pt>
                <c:pt idx="223">
                  <c:v>39770</c:v>
                </c:pt>
                <c:pt idx="224">
                  <c:v>39771</c:v>
                </c:pt>
                <c:pt idx="225">
                  <c:v>39772</c:v>
                </c:pt>
                <c:pt idx="226">
                  <c:v>39773</c:v>
                </c:pt>
                <c:pt idx="227">
                  <c:v>39776</c:v>
                </c:pt>
                <c:pt idx="228">
                  <c:v>39777</c:v>
                </c:pt>
                <c:pt idx="229">
                  <c:v>39778</c:v>
                </c:pt>
                <c:pt idx="230">
                  <c:v>39779</c:v>
                </c:pt>
                <c:pt idx="231">
                  <c:v>39780</c:v>
                </c:pt>
                <c:pt idx="232">
                  <c:v>39783</c:v>
                </c:pt>
                <c:pt idx="233">
                  <c:v>39784</c:v>
                </c:pt>
                <c:pt idx="234">
                  <c:v>39785</c:v>
                </c:pt>
                <c:pt idx="235">
                  <c:v>39786</c:v>
                </c:pt>
                <c:pt idx="236">
                  <c:v>39787</c:v>
                </c:pt>
                <c:pt idx="237">
                  <c:v>39790</c:v>
                </c:pt>
                <c:pt idx="238">
                  <c:v>39791</c:v>
                </c:pt>
                <c:pt idx="239">
                  <c:v>39792</c:v>
                </c:pt>
                <c:pt idx="240">
                  <c:v>39793</c:v>
                </c:pt>
                <c:pt idx="241">
                  <c:v>39794</c:v>
                </c:pt>
                <c:pt idx="242">
                  <c:v>39797</c:v>
                </c:pt>
                <c:pt idx="243">
                  <c:v>39798</c:v>
                </c:pt>
                <c:pt idx="244">
                  <c:v>39799</c:v>
                </c:pt>
                <c:pt idx="245">
                  <c:v>39800</c:v>
                </c:pt>
                <c:pt idx="246">
                  <c:v>39801</c:v>
                </c:pt>
                <c:pt idx="247">
                  <c:v>39802</c:v>
                </c:pt>
                <c:pt idx="248">
                  <c:v>39804</c:v>
                </c:pt>
                <c:pt idx="249">
                  <c:v>39805</c:v>
                </c:pt>
                <c:pt idx="250">
                  <c:v>39811</c:v>
                </c:pt>
                <c:pt idx="251">
                  <c:v>39812</c:v>
                </c:pt>
                <c:pt idx="252">
                  <c:v>39813</c:v>
                </c:pt>
                <c:pt idx="253">
                  <c:v>39818</c:v>
                </c:pt>
                <c:pt idx="254">
                  <c:v>39819</c:v>
                </c:pt>
                <c:pt idx="255">
                  <c:v>39820</c:v>
                </c:pt>
                <c:pt idx="256">
                  <c:v>39821</c:v>
                </c:pt>
                <c:pt idx="257">
                  <c:v>39822</c:v>
                </c:pt>
                <c:pt idx="258">
                  <c:v>39825</c:v>
                </c:pt>
                <c:pt idx="259">
                  <c:v>39826</c:v>
                </c:pt>
                <c:pt idx="260">
                  <c:v>39827</c:v>
                </c:pt>
                <c:pt idx="261">
                  <c:v>39828</c:v>
                </c:pt>
                <c:pt idx="262">
                  <c:v>39829</c:v>
                </c:pt>
                <c:pt idx="263">
                  <c:v>39832</c:v>
                </c:pt>
                <c:pt idx="264">
                  <c:v>39833</c:v>
                </c:pt>
                <c:pt idx="265">
                  <c:v>39834</c:v>
                </c:pt>
                <c:pt idx="266">
                  <c:v>39835</c:v>
                </c:pt>
                <c:pt idx="267">
                  <c:v>39836</c:v>
                </c:pt>
                <c:pt idx="268">
                  <c:v>39839</c:v>
                </c:pt>
                <c:pt idx="269">
                  <c:v>39840</c:v>
                </c:pt>
                <c:pt idx="270">
                  <c:v>39841</c:v>
                </c:pt>
                <c:pt idx="271">
                  <c:v>39842</c:v>
                </c:pt>
                <c:pt idx="272">
                  <c:v>39843</c:v>
                </c:pt>
                <c:pt idx="273">
                  <c:v>39846</c:v>
                </c:pt>
                <c:pt idx="274">
                  <c:v>39847</c:v>
                </c:pt>
                <c:pt idx="275">
                  <c:v>39848</c:v>
                </c:pt>
                <c:pt idx="276">
                  <c:v>39849</c:v>
                </c:pt>
                <c:pt idx="277">
                  <c:v>39850</c:v>
                </c:pt>
                <c:pt idx="278">
                  <c:v>39853</c:v>
                </c:pt>
                <c:pt idx="279">
                  <c:v>39854</c:v>
                </c:pt>
                <c:pt idx="280">
                  <c:v>39855</c:v>
                </c:pt>
                <c:pt idx="281">
                  <c:v>39856</c:v>
                </c:pt>
                <c:pt idx="282">
                  <c:v>39857</c:v>
                </c:pt>
                <c:pt idx="283">
                  <c:v>39860</c:v>
                </c:pt>
                <c:pt idx="284">
                  <c:v>39861</c:v>
                </c:pt>
                <c:pt idx="285">
                  <c:v>39862</c:v>
                </c:pt>
                <c:pt idx="286">
                  <c:v>39863</c:v>
                </c:pt>
                <c:pt idx="287">
                  <c:v>39864</c:v>
                </c:pt>
                <c:pt idx="288">
                  <c:v>39867</c:v>
                </c:pt>
                <c:pt idx="289">
                  <c:v>39868</c:v>
                </c:pt>
                <c:pt idx="290">
                  <c:v>39869</c:v>
                </c:pt>
                <c:pt idx="291">
                  <c:v>39870</c:v>
                </c:pt>
                <c:pt idx="292">
                  <c:v>39871</c:v>
                </c:pt>
                <c:pt idx="293">
                  <c:v>39874</c:v>
                </c:pt>
                <c:pt idx="294">
                  <c:v>39875</c:v>
                </c:pt>
                <c:pt idx="295">
                  <c:v>39876</c:v>
                </c:pt>
                <c:pt idx="296">
                  <c:v>39877</c:v>
                </c:pt>
                <c:pt idx="297">
                  <c:v>39878</c:v>
                </c:pt>
                <c:pt idx="298">
                  <c:v>39881</c:v>
                </c:pt>
                <c:pt idx="299">
                  <c:v>39882</c:v>
                </c:pt>
                <c:pt idx="300">
                  <c:v>39883</c:v>
                </c:pt>
                <c:pt idx="301">
                  <c:v>39884</c:v>
                </c:pt>
                <c:pt idx="302">
                  <c:v>39885</c:v>
                </c:pt>
                <c:pt idx="303">
                  <c:v>39888</c:v>
                </c:pt>
                <c:pt idx="304">
                  <c:v>39889</c:v>
                </c:pt>
                <c:pt idx="305">
                  <c:v>39890</c:v>
                </c:pt>
                <c:pt idx="306">
                  <c:v>39891</c:v>
                </c:pt>
                <c:pt idx="307">
                  <c:v>39892</c:v>
                </c:pt>
                <c:pt idx="308">
                  <c:v>39895</c:v>
                </c:pt>
                <c:pt idx="309">
                  <c:v>39896</c:v>
                </c:pt>
                <c:pt idx="310">
                  <c:v>39897</c:v>
                </c:pt>
                <c:pt idx="311">
                  <c:v>39898</c:v>
                </c:pt>
                <c:pt idx="312">
                  <c:v>39899</c:v>
                </c:pt>
                <c:pt idx="313">
                  <c:v>39900</c:v>
                </c:pt>
                <c:pt idx="314">
                  <c:v>39902</c:v>
                </c:pt>
                <c:pt idx="315">
                  <c:v>39903</c:v>
                </c:pt>
                <c:pt idx="316">
                  <c:v>39904</c:v>
                </c:pt>
                <c:pt idx="317">
                  <c:v>39905</c:v>
                </c:pt>
                <c:pt idx="318">
                  <c:v>39906</c:v>
                </c:pt>
                <c:pt idx="319">
                  <c:v>39909</c:v>
                </c:pt>
                <c:pt idx="320">
                  <c:v>39910</c:v>
                </c:pt>
                <c:pt idx="321">
                  <c:v>39911</c:v>
                </c:pt>
                <c:pt idx="322">
                  <c:v>39912</c:v>
                </c:pt>
                <c:pt idx="323">
                  <c:v>39913</c:v>
                </c:pt>
                <c:pt idx="324">
                  <c:v>39917</c:v>
                </c:pt>
                <c:pt idx="325">
                  <c:v>39918</c:v>
                </c:pt>
                <c:pt idx="326">
                  <c:v>39919</c:v>
                </c:pt>
                <c:pt idx="327">
                  <c:v>39920</c:v>
                </c:pt>
                <c:pt idx="328">
                  <c:v>39923</c:v>
                </c:pt>
                <c:pt idx="329">
                  <c:v>39924</c:v>
                </c:pt>
                <c:pt idx="330">
                  <c:v>39925</c:v>
                </c:pt>
                <c:pt idx="331">
                  <c:v>39926</c:v>
                </c:pt>
                <c:pt idx="332">
                  <c:v>39927</c:v>
                </c:pt>
                <c:pt idx="333">
                  <c:v>39930</c:v>
                </c:pt>
                <c:pt idx="334">
                  <c:v>39931</c:v>
                </c:pt>
                <c:pt idx="335">
                  <c:v>39932</c:v>
                </c:pt>
                <c:pt idx="336">
                  <c:v>39933</c:v>
                </c:pt>
                <c:pt idx="337">
                  <c:v>39937</c:v>
                </c:pt>
                <c:pt idx="338">
                  <c:v>39938</c:v>
                </c:pt>
                <c:pt idx="339">
                  <c:v>39939</c:v>
                </c:pt>
                <c:pt idx="340">
                  <c:v>39940</c:v>
                </c:pt>
                <c:pt idx="341">
                  <c:v>39941</c:v>
                </c:pt>
                <c:pt idx="342">
                  <c:v>39944</c:v>
                </c:pt>
                <c:pt idx="343">
                  <c:v>39945</c:v>
                </c:pt>
                <c:pt idx="344">
                  <c:v>39946</c:v>
                </c:pt>
                <c:pt idx="345">
                  <c:v>39947</c:v>
                </c:pt>
                <c:pt idx="346">
                  <c:v>39948</c:v>
                </c:pt>
                <c:pt idx="347">
                  <c:v>39951</c:v>
                </c:pt>
                <c:pt idx="348">
                  <c:v>39952</c:v>
                </c:pt>
                <c:pt idx="349">
                  <c:v>39953</c:v>
                </c:pt>
                <c:pt idx="350">
                  <c:v>39954</c:v>
                </c:pt>
                <c:pt idx="351">
                  <c:v>39955</c:v>
                </c:pt>
                <c:pt idx="352">
                  <c:v>39958</c:v>
                </c:pt>
                <c:pt idx="353">
                  <c:v>39959</c:v>
                </c:pt>
                <c:pt idx="354">
                  <c:v>39960</c:v>
                </c:pt>
                <c:pt idx="355">
                  <c:v>39961</c:v>
                </c:pt>
                <c:pt idx="356">
                  <c:v>39962</c:v>
                </c:pt>
                <c:pt idx="357">
                  <c:v>39966</c:v>
                </c:pt>
                <c:pt idx="358">
                  <c:v>39967</c:v>
                </c:pt>
                <c:pt idx="359">
                  <c:v>39968</c:v>
                </c:pt>
                <c:pt idx="360">
                  <c:v>39969</c:v>
                </c:pt>
                <c:pt idx="361">
                  <c:v>39972</c:v>
                </c:pt>
                <c:pt idx="362">
                  <c:v>39973</c:v>
                </c:pt>
                <c:pt idx="363">
                  <c:v>39974</c:v>
                </c:pt>
                <c:pt idx="364">
                  <c:v>39975</c:v>
                </c:pt>
                <c:pt idx="365">
                  <c:v>39976</c:v>
                </c:pt>
                <c:pt idx="366">
                  <c:v>39979</c:v>
                </c:pt>
                <c:pt idx="367">
                  <c:v>39980</c:v>
                </c:pt>
                <c:pt idx="368">
                  <c:v>39981</c:v>
                </c:pt>
                <c:pt idx="369">
                  <c:v>39982</c:v>
                </c:pt>
                <c:pt idx="370">
                  <c:v>39983</c:v>
                </c:pt>
                <c:pt idx="371">
                  <c:v>39986</c:v>
                </c:pt>
                <c:pt idx="372">
                  <c:v>39987</c:v>
                </c:pt>
                <c:pt idx="373">
                  <c:v>39988</c:v>
                </c:pt>
                <c:pt idx="374">
                  <c:v>39989</c:v>
                </c:pt>
                <c:pt idx="375">
                  <c:v>39990</c:v>
                </c:pt>
                <c:pt idx="376">
                  <c:v>39993</c:v>
                </c:pt>
                <c:pt idx="377">
                  <c:v>39994</c:v>
                </c:pt>
                <c:pt idx="378">
                  <c:v>39995</c:v>
                </c:pt>
                <c:pt idx="379">
                  <c:v>39996</c:v>
                </c:pt>
                <c:pt idx="380">
                  <c:v>39997</c:v>
                </c:pt>
                <c:pt idx="381">
                  <c:v>40000</c:v>
                </c:pt>
                <c:pt idx="382">
                  <c:v>40001</c:v>
                </c:pt>
                <c:pt idx="383">
                  <c:v>40002</c:v>
                </c:pt>
                <c:pt idx="384">
                  <c:v>40003</c:v>
                </c:pt>
                <c:pt idx="385">
                  <c:v>40004</c:v>
                </c:pt>
                <c:pt idx="386">
                  <c:v>40007</c:v>
                </c:pt>
                <c:pt idx="387">
                  <c:v>40008</c:v>
                </c:pt>
                <c:pt idx="388">
                  <c:v>40009</c:v>
                </c:pt>
                <c:pt idx="389">
                  <c:v>40010</c:v>
                </c:pt>
                <c:pt idx="390">
                  <c:v>40011</c:v>
                </c:pt>
                <c:pt idx="391">
                  <c:v>40014</c:v>
                </c:pt>
                <c:pt idx="392">
                  <c:v>40015</c:v>
                </c:pt>
                <c:pt idx="393">
                  <c:v>40016</c:v>
                </c:pt>
                <c:pt idx="394">
                  <c:v>40017</c:v>
                </c:pt>
                <c:pt idx="395">
                  <c:v>40018</c:v>
                </c:pt>
                <c:pt idx="396">
                  <c:v>40021</c:v>
                </c:pt>
                <c:pt idx="397">
                  <c:v>40022</c:v>
                </c:pt>
                <c:pt idx="398">
                  <c:v>40023</c:v>
                </c:pt>
                <c:pt idx="399">
                  <c:v>40024</c:v>
                </c:pt>
                <c:pt idx="400">
                  <c:v>40025</c:v>
                </c:pt>
                <c:pt idx="401">
                  <c:v>40028</c:v>
                </c:pt>
                <c:pt idx="402">
                  <c:v>40029</c:v>
                </c:pt>
                <c:pt idx="403">
                  <c:v>40030</c:v>
                </c:pt>
                <c:pt idx="404">
                  <c:v>40031</c:v>
                </c:pt>
                <c:pt idx="405">
                  <c:v>40032</c:v>
                </c:pt>
                <c:pt idx="406">
                  <c:v>40035</c:v>
                </c:pt>
                <c:pt idx="407">
                  <c:v>40036</c:v>
                </c:pt>
                <c:pt idx="408">
                  <c:v>40037</c:v>
                </c:pt>
                <c:pt idx="409">
                  <c:v>40038</c:v>
                </c:pt>
                <c:pt idx="410">
                  <c:v>40039</c:v>
                </c:pt>
                <c:pt idx="411">
                  <c:v>40042</c:v>
                </c:pt>
                <c:pt idx="412">
                  <c:v>40043</c:v>
                </c:pt>
                <c:pt idx="413">
                  <c:v>40044</c:v>
                </c:pt>
                <c:pt idx="414">
                  <c:v>40049</c:v>
                </c:pt>
                <c:pt idx="415">
                  <c:v>40050</c:v>
                </c:pt>
                <c:pt idx="416">
                  <c:v>40051</c:v>
                </c:pt>
                <c:pt idx="417">
                  <c:v>40052</c:v>
                </c:pt>
                <c:pt idx="418">
                  <c:v>40053</c:v>
                </c:pt>
                <c:pt idx="419">
                  <c:v>40054</c:v>
                </c:pt>
                <c:pt idx="420">
                  <c:v>40056</c:v>
                </c:pt>
                <c:pt idx="421">
                  <c:v>40057</c:v>
                </c:pt>
                <c:pt idx="422">
                  <c:v>40058</c:v>
                </c:pt>
                <c:pt idx="423">
                  <c:v>40059</c:v>
                </c:pt>
                <c:pt idx="424">
                  <c:v>40060</c:v>
                </c:pt>
                <c:pt idx="425">
                  <c:v>40063</c:v>
                </c:pt>
                <c:pt idx="426">
                  <c:v>40064</c:v>
                </c:pt>
                <c:pt idx="427">
                  <c:v>40065</c:v>
                </c:pt>
                <c:pt idx="428">
                  <c:v>40066</c:v>
                </c:pt>
                <c:pt idx="429">
                  <c:v>40067</c:v>
                </c:pt>
                <c:pt idx="430">
                  <c:v>40070</c:v>
                </c:pt>
                <c:pt idx="431">
                  <c:v>40071</c:v>
                </c:pt>
                <c:pt idx="432">
                  <c:v>40072</c:v>
                </c:pt>
                <c:pt idx="433">
                  <c:v>40073</c:v>
                </c:pt>
                <c:pt idx="434">
                  <c:v>40074</c:v>
                </c:pt>
                <c:pt idx="435">
                  <c:v>40077</c:v>
                </c:pt>
                <c:pt idx="436">
                  <c:v>40078</c:v>
                </c:pt>
                <c:pt idx="437">
                  <c:v>40079</c:v>
                </c:pt>
                <c:pt idx="438">
                  <c:v>40080</c:v>
                </c:pt>
                <c:pt idx="439">
                  <c:v>40081</c:v>
                </c:pt>
                <c:pt idx="440">
                  <c:v>40084</c:v>
                </c:pt>
                <c:pt idx="441">
                  <c:v>40085</c:v>
                </c:pt>
                <c:pt idx="442">
                  <c:v>40086</c:v>
                </c:pt>
                <c:pt idx="443">
                  <c:v>40087</c:v>
                </c:pt>
                <c:pt idx="444">
                  <c:v>40088</c:v>
                </c:pt>
                <c:pt idx="445">
                  <c:v>40091</c:v>
                </c:pt>
                <c:pt idx="446">
                  <c:v>40092</c:v>
                </c:pt>
                <c:pt idx="447">
                  <c:v>40093</c:v>
                </c:pt>
                <c:pt idx="448">
                  <c:v>40094</c:v>
                </c:pt>
                <c:pt idx="449">
                  <c:v>40095</c:v>
                </c:pt>
                <c:pt idx="450">
                  <c:v>40098</c:v>
                </c:pt>
                <c:pt idx="451">
                  <c:v>40099</c:v>
                </c:pt>
                <c:pt idx="452">
                  <c:v>40100</c:v>
                </c:pt>
                <c:pt idx="453">
                  <c:v>40101</c:v>
                </c:pt>
                <c:pt idx="454">
                  <c:v>40102</c:v>
                </c:pt>
                <c:pt idx="455">
                  <c:v>40105</c:v>
                </c:pt>
                <c:pt idx="456">
                  <c:v>40106</c:v>
                </c:pt>
                <c:pt idx="457">
                  <c:v>40107</c:v>
                </c:pt>
                <c:pt idx="458">
                  <c:v>40108</c:v>
                </c:pt>
                <c:pt idx="459">
                  <c:v>40112</c:v>
                </c:pt>
                <c:pt idx="460">
                  <c:v>40113</c:v>
                </c:pt>
                <c:pt idx="461">
                  <c:v>40114</c:v>
                </c:pt>
                <c:pt idx="462">
                  <c:v>40115</c:v>
                </c:pt>
                <c:pt idx="463">
                  <c:v>40116</c:v>
                </c:pt>
                <c:pt idx="464">
                  <c:v>40119</c:v>
                </c:pt>
                <c:pt idx="465">
                  <c:v>40120</c:v>
                </c:pt>
                <c:pt idx="466">
                  <c:v>40121</c:v>
                </c:pt>
                <c:pt idx="467">
                  <c:v>40122</c:v>
                </c:pt>
                <c:pt idx="468">
                  <c:v>40123</c:v>
                </c:pt>
                <c:pt idx="469">
                  <c:v>40126</c:v>
                </c:pt>
                <c:pt idx="470">
                  <c:v>40127</c:v>
                </c:pt>
                <c:pt idx="471">
                  <c:v>40128</c:v>
                </c:pt>
                <c:pt idx="472">
                  <c:v>40129</c:v>
                </c:pt>
                <c:pt idx="473">
                  <c:v>40130</c:v>
                </c:pt>
                <c:pt idx="474">
                  <c:v>40133</c:v>
                </c:pt>
                <c:pt idx="475">
                  <c:v>40134</c:v>
                </c:pt>
                <c:pt idx="476">
                  <c:v>40135</c:v>
                </c:pt>
                <c:pt idx="477">
                  <c:v>40136</c:v>
                </c:pt>
                <c:pt idx="478">
                  <c:v>40137</c:v>
                </c:pt>
                <c:pt idx="479">
                  <c:v>40140</c:v>
                </c:pt>
                <c:pt idx="480">
                  <c:v>40141</c:v>
                </c:pt>
                <c:pt idx="481">
                  <c:v>40142</c:v>
                </c:pt>
                <c:pt idx="482">
                  <c:v>40143</c:v>
                </c:pt>
                <c:pt idx="483">
                  <c:v>40144</c:v>
                </c:pt>
                <c:pt idx="484">
                  <c:v>40147</c:v>
                </c:pt>
                <c:pt idx="485">
                  <c:v>40148</c:v>
                </c:pt>
                <c:pt idx="486">
                  <c:v>40149</c:v>
                </c:pt>
                <c:pt idx="487">
                  <c:v>40150</c:v>
                </c:pt>
                <c:pt idx="488">
                  <c:v>40151</c:v>
                </c:pt>
                <c:pt idx="489">
                  <c:v>40154</c:v>
                </c:pt>
                <c:pt idx="490">
                  <c:v>40155</c:v>
                </c:pt>
                <c:pt idx="491">
                  <c:v>40156</c:v>
                </c:pt>
                <c:pt idx="492">
                  <c:v>40157</c:v>
                </c:pt>
                <c:pt idx="493">
                  <c:v>40158</c:v>
                </c:pt>
                <c:pt idx="494">
                  <c:v>40161</c:v>
                </c:pt>
                <c:pt idx="495">
                  <c:v>40162</c:v>
                </c:pt>
                <c:pt idx="496">
                  <c:v>40163</c:v>
                </c:pt>
                <c:pt idx="497">
                  <c:v>40164</c:v>
                </c:pt>
                <c:pt idx="498">
                  <c:v>40165</c:v>
                </c:pt>
                <c:pt idx="499">
                  <c:v>40166</c:v>
                </c:pt>
                <c:pt idx="500">
                  <c:v>40168</c:v>
                </c:pt>
                <c:pt idx="501">
                  <c:v>40169</c:v>
                </c:pt>
                <c:pt idx="502">
                  <c:v>40170</c:v>
                </c:pt>
                <c:pt idx="503">
                  <c:v>40175</c:v>
                </c:pt>
                <c:pt idx="504">
                  <c:v>40176</c:v>
                </c:pt>
              </c:numCache>
            </c:numRef>
          </c:cat>
          <c:val>
            <c:numRef>
              <c:f>'adatok_2-56'!$I$8:$I$512</c:f>
              <c:numCache>
                <c:formatCode>0.00</c:formatCode>
                <c:ptCount val="505"/>
                <c:pt idx="0" formatCode="General">
                  <c:v>0</c:v>
                </c:pt>
                <c:pt idx="1">
                  <c:v>1127.83268</c:v>
                </c:pt>
                <c:pt idx="2">
                  <c:v>1127.8726799999999</c:v>
                </c:pt>
                <c:pt idx="3">
                  <c:v>1127.8726799999999</c:v>
                </c:pt>
                <c:pt idx="4">
                  <c:v>1189.09638</c:v>
                </c:pt>
                <c:pt idx="5">
                  <c:v>1152.59638</c:v>
                </c:pt>
                <c:pt idx="6">
                  <c:v>1152.59638</c:v>
                </c:pt>
                <c:pt idx="7">
                  <c:v>1152.6363799999999</c:v>
                </c:pt>
                <c:pt idx="8">
                  <c:v>1152.6363799999999</c:v>
                </c:pt>
                <c:pt idx="9">
                  <c:v>695.04282000000001</c:v>
                </c:pt>
                <c:pt idx="10">
                  <c:v>695.16282000000001</c:v>
                </c:pt>
                <c:pt idx="11">
                  <c:v>695.16282000000001</c:v>
                </c:pt>
                <c:pt idx="12">
                  <c:v>695.16282000000001</c:v>
                </c:pt>
                <c:pt idx="13">
                  <c:v>695.16282000000001</c:v>
                </c:pt>
                <c:pt idx="14">
                  <c:v>1080.76702</c:v>
                </c:pt>
                <c:pt idx="15">
                  <c:v>1080.76702</c:v>
                </c:pt>
                <c:pt idx="16">
                  <c:v>1088.261</c:v>
                </c:pt>
                <c:pt idx="17">
                  <c:v>1095.261</c:v>
                </c:pt>
                <c:pt idx="18">
                  <c:v>1098.261</c:v>
                </c:pt>
                <c:pt idx="19">
                  <c:v>1178.97532</c:v>
                </c:pt>
                <c:pt idx="20">
                  <c:v>1179.00532</c:v>
                </c:pt>
                <c:pt idx="21">
                  <c:v>1176.00532</c:v>
                </c:pt>
                <c:pt idx="22">
                  <c:v>1176.90932</c:v>
                </c:pt>
                <c:pt idx="23">
                  <c:v>1177.83132</c:v>
                </c:pt>
                <c:pt idx="24">
                  <c:v>1520.95812</c:v>
                </c:pt>
                <c:pt idx="25">
                  <c:v>1520.95812</c:v>
                </c:pt>
                <c:pt idx="26">
                  <c:v>1014.01106</c:v>
                </c:pt>
                <c:pt idx="27">
                  <c:v>1018.50506</c:v>
                </c:pt>
                <c:pt idx="28">
                  <c:v>1018.50506</c:v>
                </c:pt>
                <c:pt idx="29">
                  <c:v>897.91161999999997</c:v>
                </c:pt>
                <c:pt idx="30">
                  <c:v>897.89552000000003</c:v>
                </c:pt>
                <c:pt idx="31">
                  <c:v>899.00530000000003</c:v>
                </c:pt>
                <c:pt idx="32">
                  <c:v>899.00530000000003</c:v>
                </c:pt>
                <c:pt idx="33">
                  <c:v>899.00419999999997</c:v>
                </c:pt>
                <c:pt idx="34">
                  <c:v>628.20155999999997</c:v>
                </c:pt>
                <c:pt idx="35">
                  <c:v>628.07597999999996</c:v>
                </c:pt>
                <c:pt idx="36">
                  <c:v>628.08398</c:v>
                </c:pt>
                <c:pt idx="37">
                  <c:v>623.08398</c:v>
                </c:pt>
                <c:pt idx="38">
                  <c:v>623.08398</c:v>
                </c:pt>
                <c:pt idx="39">
                  <c:v>1160.3052</c:v>
                </c:pt>
                <c:pt idx="40">
                  <c:v>583.44060000000002</c:v>
                </c:pt>
                <c:pt idx="41">
                  <c:v>586.93974000000003</c:v>
                </c:pt>
                <c:pt idx="42">
                  <c:v>586.93974000000003</c:v>
                </c:pt>
                <c:pt idx="43">
                  <c:v>586.93974000000003</c:v>
                </c:pt>
                <c:pt idx="44">
                  <c:v>443.08681999999999</c:v>
                </c:pt>
                <c:pt idx="45">
                  <c:v>443.06930999999997</c:v>
                </c:pt>
                <c:pt idx="46">
                  <c:v>443.06930999999997</c:v>
                </c:pt>
                <c:pt idx="47">
                  <c:v>449.37430999999998</c:v>
                </c:pt>
                <c:pt idx="48">
                  <c:v>451.00731000000002</c:v>
                </c:pt>
                <c:pt idx="49">
                  <c:v>329.28289999999998</c:v>
                </c:pt>
                <c:pt idx="50">
                  <c:v>330.55889999999999</c:v>
                </c:pt>
                <c:pt idx="51">
                  <c:v>330.59289999999999</c:v>
                </c:pt>
                <c:pt idx="52">
                  <c:v>330.59390999999999</c:v>
                </c:pt>
                <c:pt idx="53">
                  <c:v>331.21890999999999</c:v>
                </c:pt>
                <c:pt idx="54">
                  <c:v>450.12950000000001</c:v>
                </c:pt>
                <c:pt idx="55">
                  <c:v>450.16950000000003</c:v>
                </c:pt>
                <c:pt idx="56">
                  <c:v>450.40750000000003</c:v>
                </c:pt>
                <c:pt idx="57">
                  <c:v>450.40750000000003</c:v>
                </c:pt>
                <c:pt idx="58">
                  <c:v>469.99419</c:v>
                </c:pt>
                <c:pt idx="59">
                  <c:v>470.99419</c:v>
                </c:pt>
                <c:pt idx="60">
                  <c:v>470.99419</c:v>
                </c:pt>
                <c:pt idx="61">
                  <c:v>471.04919000000001</c:v>
                </c:pt>
                <c:pt idx="62">
                  <c:v>471.05219</c:v>
                </c:pt>
                <c:pt idx="63">
                  <c:v>460.56121000000002</c:v>
                </c:pt>
                <c:pt idx="64">
                  <c:v>460.56220999999999</c:v>
                </c:pt>
                <c:pt idx="65">
                  <c:v>462.69421</c:v>
                </c:pt>
                <c:pt idx="66">
                  <c:v>466.04421000000002</c:v>
                </c:pt>
                <c:pt idx="67">
                  <c:v>466.04820999999998</c:v>
                </c:pt>
                <c:pt idx="68">
                  <c:v>632.56755999999996</c:v>
                </c:pt>
                <c:pt idx="69">
                  <c:v>632.56755999999996</c:v>
                </c:pt>
                <c:pt idx="70">
                  <c:v>632.56755999999996</c:v>
                </c:pt>
                <c:pt idx="71">
                  <c:v>636.39656000000002</c:v>
                </c:pt>
                <c:pt idx="72">
                  <c:v>636.39656000000002</c:v>
                </c:pt>
                <c:pt idx="73">
                  <c:v>731.33255999999994</c:v>
                </c:pt>
                <c:pt idx="74">
                  <c:v>731.33255999999994</c:v>
                </c:pt>
                <c:pt idx="75">
                  <c:v>731.34756000000004</c:v>
                </c:pt>
                <c:pt idx="76">
                  <c:v>731.34756000000004</c:v>
                </c:pt>
                <c:pt idx="77">
                  <c:v>731.34756000000004</c:v>
                </c:pt>
                <c:pt idx="78">
                  <c:v>741.92313000000001</c:v>
                </c:pt>
                <c:pt idx="79">
                  <c:v>741.92313000000001</c:v>
                </c:pt>
                <c:pt idx="80">
                  <c:v>741.92313000000001</c:v>
                </c:pt>
                <c:pt idx="81">
                  <c:v>741.92313000000001</c:v>
                </c:pt>
                <c:pt idx="82">
                  <c:v>742.04313000000002</c:v>
                </c:pt>
                <c:pt idx="83">
                  <c:v>742.04912999999999</c:v>
                </c:pt>
                <c:pt idx="84">
                  <c:v>738.42972999999995</c:v>
                </c:pt>
                <c:pt idx="85">
                  <c:v>738.42972999999995</c:v>
                </c:pt>
                <c:pt idx="86">
                  <c:v>738.42972999999995</c:v>
                </c:pt>
                <c:pt idx="87">
                  <c:v>563.66839000000004</c:v>
                </c:pt>
                <c:pt idx="88">
                  <c:v>565.66839000000004</c:v>
                </c:pt>
                <c:pt idx="89">
                  <c:v>565.67339000000004</c:v>
                </c:pt>
                <c:pt idx="90">
                  <c:v>565.69938999999999</c:v>
                </c:pt>
                <c:pt idx="91">
                  <c:v>572.34388999999999</c:v>
                </c:pt>
                <c:pt idx="92">
                  <c:v>572.34249999999997</c:v>
                </c:pt>
                <c:pt idx="93">
                  <c:v>572.37249999999995</c:v>
                </c:pt>
                <c:pt idx="94">
                  <c:v>573.74350000000004</c:v>
                </c:pt>
                <c:pt idx="95">
                  <c:v>575.02350000000001</c:v>
                </c:pt>
                <c:pt idx="96">
                  <c:v>568.05467999999996</c:v>
                </c:pt>
                <c:pt idx="97">
                  <c:v>568.05467999999996</c:v>
                </c:pt>
                <c:pt idx="98">
                  <c:v>575.08767999999998</c:v>
                </c:pt>
                <c:pt idx="99">
                  <c:v>582.38768000000005</c:v>
                </c:pt>
                <c:pt idx="100">
                  <c:v>582.38768000000005</c:v>
                </c:pt>
                <c:pt idx="101">
                  <c:v>606.12968000000001</c:v>
                </c:pt>
                <c:pt idx="102">
                  <c:v>606.12968000000001</c:v>
                </c:pt>
                <c:pt idx="103">
                  <c:v>606.82968000000005</c:v>
                </c:pt>
                <c:pt idx="104">
                  <c:v>609.42084</c:v>
                </c:pt>
                <c:pt idx="105">
                  <c:v>609.42084</c:v>
                </c:pt>
                <c:pt idx="106">
                  <c:v>541.58087</c:v>
                </c:pt>
                <c:pt idx="107">
                  <c:v>541.58036000000004</c:v>
                </c:pt>
                <c:pt idx="108">
                  <c:v>541.58036000000004</c:v>
                </c:pt>
                <c:pt idx="109">
                  <c:v>542.50036</c:v>
                </c:pt>
                <c:pt idx="110">
                  <c:v>542.50036</c:v>
                </c:pt>
                <c:pt idx="111">
                  <c:v>664.29695000000004</c:v>
                </c:pt>
                <c:pt idx="112">
                  <c:v>663.74694999999997</c:v>
                </c:pt>
                <c:pt idx="113">
                  <c:v>663.74713999999994</c:v>
                </c:pt>
                <c:pt idx="114">
                  <c:v>663.74713999999994</c:v>
                </c:pt>
                <c:pt idx="115">
                  <c:v>663.74713999999994</c:v>
                </c:pt>
                <c:pt idx="116">
                  <c:v>804.96082000000001</c:v>
                </c:pt>
                <c:pt idx="117">
                  <c:v>804.96082000000001</c:v>
                </c:pt>
                <c:pt idx="118">
                  <c:v>805.11081999999999</c:v>
                </c:pt>
                <c:pt idx="119">
                  <c:v>805.66081999999994</c:v>
                </c:pt>
                <c:pt idx="120">
                  <c:v>805.66081999999994</c:v>
                </c:pt>
                <c:pt idx="121">
                  <c:v>783.30282</c:v>
                </c:pt>
                <c:pt idx="122">
                  <c:v>783.30282</c:v>
                </c:pt>
                <c:pt idx="123">
                  <c:v>788.29232000000002</c:v>
                </c:pt>
                <c:pt idx="124">
                  <c:v>788.29232000000002</c:v>
                </c:pt>
                <c:pt idx="125">
                  <c:v>788.29232000000002</c:v>
                </c:pt>
                <c:pt idx="126">
                  <c:v>835.90248999999994</c:v>
                </c:pt>
                <c:pt idx="127">
                  <c:v>835.90728000000001</c:v>
                </c:pt>
                <c:pt idx="128">
                  <c:v>835.94137000000001</c:v>
                </c:pt>
                <c:pt idx="129">
                  <c:v>836.40822000000003</c:v>
                </c:pt>
                <c:pt idx="130">
                  <c:v>836.40822000000003</c:v>
                </c:pt>
                <c:pt idx="131">
                  <c:v>904.77946999999995</c:v>
                </c:pt>
                <c:pt idx="132">
                  <c:v>905.77228000000002</c:v>
                </c:pt>
                <c:pt idx="133">
                  <c:v>905.77228000000002</c:v>
                </c:pt>
                <c:pt idx="134">
                  <c:v>905.89228000000003</c:v>
                </c:pt>
                <c:pt idx="135">
                  <c:v>905.92728</c:v>
                </c:pt>
                <c:pt idx="136">
                  <c:v>908.96641999999997</c:v>
                </c:pt>
                <c:pt idx="137">
                  <c:v>908.96664999999996</c:v>
                </c:pt>
                <c:pt idx="138">
                  <c:v>908.96664999999996</c:v>
                </c:pt>
                <c:pt idx="139">
                  <c:v>1817.9332999999999</c:v>
                </c:pt>
                <c:pt idx="140">
                  <c:v>908.96664999999996</c:v>
                </c:pt>
                <c:pt idx="141">
                  <c:v>744.36389999999994</c:v>
                </c:pt>
                <c:pt idx="142">
                  <c:v>744.95989999999995</c:v>
                </c:pt>
                <c:pt idx="143">
                  <c:v>744.9579</c:v>
                </c:pt>
                <c:pt idx="144">
                  <c:v>744.9579</c:v>
                </c:pt>
                <c:pt idx="145">
                  <c:v>744.9579</c:v>
                </c:pt>
                <c:pt idx="146">
                  <c:v>1017.47344</c:v>
                </c:pt>
                <c:pt idx="147">
                  <c:v>1017.47344</c:v>
                </c:pt>
                <c:pt idx="148">
                  <c:v>1017.47344</c:v>
                </c:pt>
                <c:pt idx="149">
                  <c:v>1017.48322</c:v>
                </c:pt>
                <c:pt idx="150">
                  <c:v>1013.48322</c:v>
                </c:pt>
                <c:pt idx="151">
                  <c:v>856.81542000000002</c:v>
                </c:pt>
                <c:pt idx="152">
                  <c:v>856.81542000000002</c:v>
                </c:pt>
                <c:pt idx="153">
                  <c:v>856.81542000000002</c:v>
                </c:pt>
                <c:pt idx="154">
                  <c:v>859.10242000000005</c:v>
                </c:pt>
                <c:pt idx="155">
                  <c:v>859.10242000000005</c:v>
                </c:pt>
                <c:pt idx="156">
                  <c:v>912.95605999999998</c:v>
                </c:pt>
                <c:pt idx="157">
                  <c:v>912.95605</c:v>
                </c:pt>
                <c:pt idx="158">
                  <c:v>1825.9121</c:v>
                </c:pt>
                <c:pt idx="159">
                  <c:v>912.95605</c:v>
                </c:pt>
                <c:pt idx="160">
                  <c:v>913.21626000000003</c:v>
                </c:pt>
                <c:pt idx="161">
                  <c:v>853.41120999999998</c:v>
                </c:pt>
                <c:pt idx="162">
                  <c:v>853.41171999999995</c:v>
                </c:pt>
                <c:pt idx="163">
                  <c:v>853.86171999999999</c:v>
                </c:pt>
                <c:pt idx="164">
                  <c:v>853.86171999999999</c:v>
                </c:pt>
                <c:pt idx="165">
                  <c:v>762.44599000000005</c:v>
                </c:pt>
                <c:pt idx="166">
                  <c:v>762.00937999999996</c:v>
                </c:pt>
                <c:pt idx="167">
                  <c:v>762.16938000000005</c:v>
                </c:pt>
                <c:pt idx="168">
                  <c:v>762.55026999999995</c:v>
                </c:pt>
                <c:pt idx="169">
                  <c:v>762.55192999999997</c:v>
                </c:pt>
                <c:pt idx="170">
                  <c:v>843.99527999999998</c:v>
                </c:pt>
                <c:pt idx="171">
                  <c:v>843.99546999999995</c:v>
                </c:pt>
                <c:pt idx="172">
                  <c:v>843.99546999999995</c:v>
                </c:pt>
                <c:pt idx="173">
                  <c:v>843.99546999999995</c:v>
                </c:pt>
                <c:pt idx="174">
                  <c:v>843.99546999999995</c:v>
                </c:pt>
                <c:pt idx="175">
                  <c:v>1043.6887400000001</c:v>
                </c:pt>
                <c:pt idx="176">
                  <c:v>2087.6074800000001</c:v>
                </c:pt>
                <c:pt idx="177">
                  <c:v>1043.8037400000001</c:v>
                </c:pt>
                <c:pt idx="178">
                  <c:v>1043.8037400000001</c:v>
                </c:pt>
                <c:pt idx="179">
                  <c:v>1043.8037400000001</c:v>
                </c:pt>
                <c:pt idx="180">
                  <c:v>1070.3977400000001</c:v>
                </c:pt>
                <c:pt idx="181">
                  <c:v>1070.3227400000001</c:v>
                </c:pt>
                <c:pt idx="182">
                  <c:v>1070.3477399999999</c:v>
                </c:pt>
                <c:pt idx="183">
                  <c:v>1070.9477400000001</c:v>
                </c:pt>
                <c:pt idx="184">
                  <c:v>1070.9477400000001</c:v>
                </c:pt>
                <c:pt idx="185">
                  <c:v>930.17792999999995</c:v>
                </c:pt>
                <c:pt idx="186">
                  <c:v>930.17792999999995</c:v>
                </c:pt>
                <c:pt idx="187">
                  <c:v>930.21893</c:v>
                </c:pt>
                <c:pt idx="188">
                  <c:v>930.21893</c:v>
                </c:pt>
                <c:pt idx="189">
                  <c:v>930.26892999999995</c:v>
                </c:pt>
                <c:pt idx="190">
                  <c:v>834.39025000000004</c:v>
                </c:pt>
                <c:pt idx="191">
                  <c:v>834.40274999999997</c:v>
                </c:pt>
                <c:pt idx="192">
                  <c:v>834.40274999999997</c:v>
                </c:pt>
                <c:pt idx="193">
                  <c:v>834.40274999999997</c:v>
                </c:pt>
                <c:pt idx="194">
                  <c:v>835.30274999999995</c:v>
                </c:pt>
                <c:pt idx="195">
                  <c:v>500.80408999999997</c:v>
                </c:pt>
                <c:pt idx="196">
                  <c:v>500.80408999999997</c:v>
                </c:pt>
                <c:pt idx="197">
                  <c:v>501.99364000000003</c:v>
                </c:pt>
                <c:pt idx="198">
                  <c:v>501.99364000000003</c:v>
                </c:pt>
                <c:pt idx="199">
                  <c:v>501.99364000000003</c:v>
                </c:pt>
                <c:pt idx="200">
                  <c:v>530.60308999999995</c:v>
                </c:pt>
                <c:pt idx="201">
                  <c:v>530.60308999999995</c:v>
                </c:pt>
                <c:pt idx="202">
                  <c:v>530.60308999999995</c:v>
                </c:pt>
                <c:pt idx="203">
                  <c:v>530.60308999999995</c:v>
                </c:pt>
                <c:pt idx="204">
                  <c:v>530.60308999999995</c:v>
                </c:pt>
                <c:pt idx="205">
                  <c:v>530.60308999999995</c:v>
                </c:pt>
                <c:pt idx="206">
                  <c:v>559.40740000000005</c:v>
                </c:pt>
                <c:pt idx="207">
                  <c:v>559.40740000000005</c:v>
                </c:pt>
                <c:pt idx="208">
                  <c:v>559.40740000000005</c:v>
                </c:pt>
                <c:pt idx="209">
                  <c:v>599.20498999999995</c:v>
                </c:pt>
                <c:pt idx="210">
                  <c:v>599.20498999999995</c:v>
                </c:pt>
                <c:pt idx="211">
                  <c:v>599.20498999999995</c:v>
                </c:pt>
                <c:pt idx="212">
                  <c:v>599.20498999999995</c:v>
                </c:pt>
                <c:pt idx="213">
                  <c:v>599.20498999999995</c:v>
                </c:pt>
                <c:pt idx="214">
                  <c:v>525.61314000000004</c:v>
                </c:pt>
                <c:pt idx="215">
                  <c:v>500.61475999999999</c:v>
                </c:pt>
                <c:pt idx="216">
                  <c:v>500.61275000000001</c:v>
                </c:pt>
                <c:pt idx="217">
                  <c:v>500.61275000000001</c:v>
                </c:pt>
                <c:pt idx="218">
                  <c:v>500.61174999999997</c:v>
                </c:pt>
                <c:pt idx="219">
                  <c:v>470.71174999999999</c:v>
                </c:pt>
                <c:pt idx="220">
                  <c:v>470.71174999999999</c:v>
                </c:pt>
                <c:pt idx="221">
                  <c:v>470.71174999999999</c:v>
                </c:pt>
                <c:pt idx="222">
                  <c:v>470.71174999999999</c:v>
                </c:pt>
                <c:pt idx="223">
                  <c:v>470.71174999999999</c:v>
                </c:pt>
                <c:pt idx="224">
                  <c:v>463.35843</c:v>
                </c:pt>
                <c:pt idx="225">
                  <c:v>463.35843</c:v>
                </c:pt>
                <c:pt idx="226">
                  <c:v>463.35843</c:v>
                </c:pt>
                <c:pt idx="227">
                  <c:v>463.35843</c:v>
                </c:pt>
                <c:pt idx="228">
                  <c:v>463.35843</c:v>
                </c:pt>
                <c:pt idx="229">
                  <c:v>782.85861999999997</c:v>
                </c:pt>
                <c:pt idx="230">
                  <c:v>782.85861999999997</c:v>
                </c:pt>
                <c:pt idx="231">
                  <c:v>783.10861999999997</c:v>
                </c:pt>
                <c:pt idx="232">
                  <c:v>784.11861999999996</c:v>
                </c:pt>
                <c:pt idx="233">
                  <c:v>784.26590999999996</c:v>
                </c:pt>
                <c:pt idx="234">
                  <c:v>990.67481999999995</c:v>
                </c:pt>
                <c:pt idx="235">
                  <c:v>960.22744999999998</c:v>
                </c:pt>
                <c:pt idx="236">
                  <c:v>959.74960999999996</c:v>
                </c:pt>
                <c:pt idx="237">
                  <c:v>988.90808000000004</c:v>
                </c:pt>
                <c:pt idx="238">
                  <c:v>925.76107999999999</c:v>
                </c:pt>
                <c:pt idx="239">
                  <c:v>794.26199999999994</c:v>
                </c:pt>
                <c:pt idx="240">
                  <c:v>829.22104000000002</c:v>
                </c:pt>
                <c:pt idx="241">
                  <c:v>830.57716000000005</c:v>
                </c:pt>
                <c:pt idx="242">
                  <c:v>863.47868000000005</c:v>
                </c:pt>
                <c:pt idx="243">
                  <c:v>863.34072000000003</c:v>
                </c:pt>
                <c:pt idx="244">
                  <c:v>899.46660999999995</c:v>
                </c:pt>
                <c:pt idx="245">
                  <c:v>879.44830000000002</c:v>
                </c:pt>
                <c:pt idx="246">
                  <c:v>889.83843000000002</c:v>
                </c:pt>
                <c:pt idx="247">
                  <c:v>1779.67986</c:v>
                </c:pt>
                <c:pt idx="248">
                  <c:v>1745.6914400000001</c:v>
                </c:pt>
                <c:pt idx="249">
                  <c:v>1041.21084</c:v>
                </c:pt>
                <c:pt idx="250">
                  <c:v>1026.1732099999999</c:v>
                </c:pt>
                <c:pt idx="251">
                  <c:v>1048.1850999999999</c:v>
                </c:pt>
                <c:pt idx="252">
                  <c:v>3407.6337899999999</c:v>
                </c:pt>
                <c:pt idx="253">
                  <c:v>3158.5089899999998</c:v>
                </c:pt>
                <c:pt idx="254">
                  <c:v>3158.5749900000001</c:v>
                </c:pt>
                <c:pt idx="255">
                  <c:v>3964.1689200000001</c:v>
                </c:pt>
                <c:pt idx="256">
                  <c:v>3964.1689200000001</c:v>
                </c:pt>
                <c:pt idx="257">
                  <c:v>4013.0197800000001</c:v>
                </c:pt>
                <c:pt idx="258">
                  <c:v>1337.8812600000001</c:v>
                </c:pt>
                <c:pt idx="259">
                  <c:v>1332.9032199999999</c:v>
                </c:pt>
                <c:pt idx="260">
                  <c:v>1412.8544300000001</c:v>
                </c:pt>
                <c:pt idx="261">
                  <c:v>1426.46912</c:v>
                </c:pt>
                <c:pt idx="262">
                  <c:v>1377.3116</c:v>
                </c:pt>
                <c:pt idx="263">
                  <c:v>1377.3116</c:v>
                </c:pt>
                <c:pt idx="264">
                  <c:v>1452.55531</c:v>
                </c:pt>
                <c:pt idx="265">
                  <c:v>1364.7056700000001</c:v>
                </c:pt>
                <c:pt idx="266">
                  <c:v>1346.6653799999999</c:v>
                </c:pt>
                <c:pt idx="267">
                  <c:v>1347.5908099999999</c:v>
                </c:pt>
                <c:pt idx="268">
                  <c:v>1365.5788600000001</c:v>
                </c:pt>
                <c:pt idx="269">
                  <c:v>1365.6347900000001</c:v>
                </c:pt>
                <c:pt idx="270">
                  <c:v>1565.21443</c:v>
                </c:pt>
                <c:pt idx="271">
                  <c:v>1565.5169100000001</c:v>
                </c:pt>
                <c:pt idx="272">
                  <c:v>1510.8065200000001</c:v>
                </c:pt>
                <c:pt idx="273">
                  <c:v>1540.89912</c:v>
                </c:pt>
                <c:pt idx="274">
                  <c:v>1565.0934400000001</c:v>
                </c:pt>
                <c:pt idx="275">
                  <c:v>1600.95849</c:v>
                </c:pt>
                <c:pt idx="276">
                  <c:v>1597.2123200000001</c:v>
                </c:pt>
                <c:pt idx="277">
                  <c:v>1596.5880099999999</c:v>
                </c:pt>
                <c:pt idx="278">
                  <c:v>1556.4579100000001</c:v>
                </c:pt>
                <c:pt idx="279">
                  <c:v>1566.5232000000001</c:v>
                </c:pt>
                <c:pt idx="280">
                  <c:v>1442.0146099999999</c:v>
                </c:pt>
                <c:pt idx="281">
                  <c:v>1463.2810099999999</c:v>
                </c:pt>
                <c:pt idx="282">
                  <c:v>1453.2506599999999</c:v>
                </c:pt>
                <c:pt idx="283">
                  <c:v>1453.24811</c:v>
                </c:pt>
                <c:pt idx="284">
                  <c:v>1483.55773</c:v>
                </c:pt>
                <c:pt idx="285">
                  <c:v>1507.3434600000001</c:v>
                </c:pt>
                <c:pt idx="286">
                  <c:v>1502.3517300000001</c:v>
                </c:pt>
                <c:pt idx="287">
                  <c:v>1482.30296</c:v>
                </c:pt>
                <c:pt idx="288">
                  <c:v>1484.3025299999999</c:v>
                </c:pt>
                <c:pt idx="289">
                  <c:v>1503.95838</c:v>
                </c:pt>
                <c:pt idx="290">
                  <c:v>1392.17741</c:v>
                </c:pt>
                <c:pt idx="291">
                  <c:v>1317.39627</c:v>
                </c:pt>
                <c:pt idx="292">
                  <c:v>1307.4027100000001</c:v>
                </c:pt>
                <c:pt idx="293">
                  <c:v>1362.45201</c:v>
                </c:pt>
                <c:pt idx="294">
                  <c:v>1407.5947100000001</c:v>
                </c:pt>
                <c:pt idx="295">
                  <c:v>1291.6858199999999</c:v>
                </c:pt>
                <c:pt idx="296">
                  <c:v>1260.30333</c:v>
                </c:pt>
                <c:pt idx="297">
                  <c:v>1265.35598</c:v>
                </c:pt>
                <c:pt idx="298">
                  <c:v>1270.00098</c:v>
                </c:pt>
                <c:pt idx="299">
                  <c:v>1269.25918</c:v>
                </c:pt>
                <c:pt idx="300">
                  <c:v>1294.7589700000001</c:v>
                </c:pt>
                <c:pt idx="301">
                  <c:v>1322.1522199999999</c:v>
                </c:pt>
                <c:pt idx="302">
                  <c:v>1287.8532299999999</c:v>
                </c:pt>
                <c:pt idx="303">
                  <c:v>1287.8532299999999</c:v>
                </c:pt>
                <c:pt idx="304">
                  <c:v>1322.26323</c:v>
                </c:pt>
                <c:pt idx="305">
                  <c:v>1318.5407299999999</c:v>
                </c:pt>
                <c:pt idx="306">
                  <c:v>1319.3548800000001</c:v>
                </c:pt>
                <c:pt idx="307">
                  <c:v>1319.2900099999999</c:v>
                </c:pt>
                <c:pt idx="308">
                  <c:v>1319.2667799999999</c:v>
                </c:pt>
                <c:pt idx="309">
                  <c:v>1319.22596</c:v>
                </c:pt>
                <c:pt idx="310">
                  <c:v>1540.12186</c:v>
                </c:pt>
                <c:pt idx="311">
                  <c:v>1540.1107</c:v>
                </c:pt>
                <c:pt idx="312">
                  <c:v>1541.6967</c:v>
                </c:pt>
                <c:pt idx="313">
                  <c:v>1541.6967</c:v>
                </c:pt>
                <c:pt idx="314">
                  <c:v>1542.6934000000001</c:v>
                </c:pt>
                <c:pt idx="315">
                  <c:v>1545.7113999999999</c:v>
                </c:pt>
                <c:pt idx="316">
                  <c:v>1715.5428199999999</c:v>
                </c:pt>
                <c:pt idx="317">
                  <c:v>1715.5236600000001</c:v>
                </c:pt>
                <c:pt idx="318">
                  <c:v>1715.52766</c:v>
                </c:pt>
                <c:pt idx="319">
                  <c:v>1716.0126600000001</c:v>
                </c:pt>
                <c:pt idx="320">
                  <c:v>1716.0126600000001</c:v>
                </c:pt>
                <c:pt idx="321">
                  <c:v>1746.3735999999999</c:v>
                </c:pt>
                <c:pt idx="322">
                  <c:v>1746.00073</c:v>
                </c:pt>
                <c:pt idx="323">
                  <c:v>1745.57395</c:v>
                </c:pt>
                <c:pt idx="324">
                  <c:v>1746.1748600000001</c:v>
                </c:pt>
                <c:pt idx="325">
                  <c:v>1981.0678399999999</c:v>
                </c:pt>
                <c:pt idx="326">
                  <c:v>1980.9928500000001</c:v>
                </c:pt>
                <c:pt idx="327">
                  <c:v>1974.7449300000001</c:v>
                </c:pt>
                <c:pt idx="328">
                  <c:v>1976.1014399999999</c:v>
                </c:pt>
                <c:pt idx="329">
                  <c:v>1976.1014399999999</c:v>
                </c:pt>
                <c:pt idx="330">
                  <c:v>2084.7344600000001</c:v>
                </c:pt>
                <c:pt idx="331">
                  <c:v>2084.9371599999999</c:v>
                </c:pt>
                <c:pt idx="332">
                  <c:v>2086.53226</c:v>
                </c:pt>
                <c:pt idx="333">
                  <c:v>2086.6554299999998</c:v>
                </c:pt>
                <c:pt idx="334">
                  <c:v>2085.5440100000001</c:v>
                </c:pt>
                <c:pt idx="335">
                  <c:v>2139.3993</c:v>
                </c:pt>
                <c:pt idx="336">
                  <c:v>2134.49703</c:v>
                </c:pt>
                <c:pt idx="337">
                  <c:v>2135.0580399999999</c:v>
                </c:pt>
                <c:pt idx="338">
                  <c:v>2135.1380399999998</c:v>
                </c:pt>
                <c:pt idx="339">
                  <c:v>2190.0740099999998</c:v>
                </c:pt>
                <c:pt idx="340">
                  <c:v>2190.06963</c:v>
                </c:pt>
                <c:pt idx="341">
                  <c:v>2190.08115</c:v>
                </c:pt>
                <c:pt idx="342">
                  <c:v>2192.7761300000002</c:v>
                </c:pt>
                <c:pt idx="343">
                  <c:v>2192.7728999999999</c:v>
                </c:pt>
                <c:pt idx="344">
                  <c:v>2220.2276499999998</c:v>
                </c:pt>
                <c:pt idx="345">
                  <c:v>2156.2006500000002</c:v>
                </c:pt>
                <c:pt idx="346">
                  <c:v>2156.2644700000001</c:v>
                </c:pt>
                <c:pt idx="347">
                  <c:v>2156.42002</c:v>
                </c:pt>
                <c:pt idx="348">
                  <c:v>2156.42002</c:v>
                </c:pt>
                <c:pt idx="349">
                  <c:v>2209.5968899999998</c:v>
                </c:pt>
                <c:pt idx="350">
                  <c:v>2209.4980799999998</c:v>
                </c:pt>
                <c:pt idx="351">
                  <c:v>2209.7000800000001</c:v>
                </c:pt>
                <c:pt idx="352">
                  <c:v>2209.8580999999999</c:v>
                </c:pt>
                <c:pt idx="353">
                  <c:v>2209.8580999999999</c:v>
                </c:pt>
                <c:pt idx="354">
                  <c:v>2285.4886200000001</c:v>
                </c:pt>
                <c:pt idx="355">
                  <c:v>2265.7026799999999</c:v>
                </c:pt>
                <c:pt idx="356">
                  <c:v>2266.0481500000001</c:v>
                </c:pt>
                <c:pt idx="357">
                  <c:v>2266.0481500000001</c:v>
                </c:pt>
                <c:pt idx="358">
                  <c:v>2189.8740600000001</c:v>
                </c:pt>
                <c:pt idx="359">
                  <c:v>2189.0972000000002</c:v>
                </c:pt>
                <c:pt idx="360">
                  <c:v>2190.9469100000001</c:v>
                </c:pt>
                <c:pt idx="361">
                  <c:v>2194.7453599999999</c:v>
                </c:pt>
                <c:pt idx="362">
                  <c:v>2194.7473199999999</c:v>
                </c:pt>
                <c:pt idx="363">
                  <c:v>2439.4026600000002</c:v>
                </c:pt>
                <c:pt idx="364">
                  <c:v>2439.3847999999998</c:v>
                </c:pt>
                <c:pt idx="365">
                  <c:v>2437.7065299999999</c:v>
                </c:pt>
                <c:pt idx="366">
                  <c:v>2437.70957</c:v>
                </c:pt>
                <c:pt idx="367">
                  <c:v>2437.70957</c:v>
                </c:pt>
                <c:pt idx="368">
                  <c:v>2491.10718</c:v>
                </c:pt>
                <c:pt idx="369">
                  <c:v>2490.55314</c:v>
                </c:pt>
                <c:pt idx="370">
                  <c:v>2490.5706500000001</c:v>
                </c:pt>
                <c:pt idx="371">
                  <c:v>2490.3986799999998</c:v>
                </c:pt>
                <c:pt idx="372">
                  <c:v>2490.3986799999998</c:v>
                </c:pt>
                <c:pt idx="373">
                  <c:v>2390.1281899999999</c:v>
                </c:pt>
                <c:pt idx="374">
                  <c:v>2336.6817999999998</c:v>
                </c:pt>
                <c:pt idx="375">
                  <c:v>2336.6879600000002</c:v>
                </c:pt>
                <c:pt idx="376">
                  <c:v>2336.69688</c:v>
                </c:pt>
                <c:pt idx="377">
                  <c:v>2337.2495800000002</c:v>
                </c:pt>
                <c:pt idx="378">
                  <c:v>2615.7276499999998</c:v>
                </c:pt>
                <c:pt idx="379">
                  <c:v>2617.1463399999998</c:v>
                </c:pt>
                <c:pt idx="380">
                  <c:v>2617.0802699999999</c:v>
                </c:pt>
                <c:pt idx="381">
                  <c:v>2618.9029799999998</c:v>
                </c:pt>
                <c:pt idx="382">
                  <c:v>2619.0605999999998</c:v>
                </c:pt>
                <c:pt idx="383">
                  <c:v>2649.3382799999999</c:v>
                </c:pt>
                <c:pt idx="384">
                  <c:v>2651.9718899999998</c:v>
                </c:pt>
                <c:pt idx="385">
                  <c:v>2651.9396099999999</c:v>
                </c:pt>
                <c:pt idx="386">
                  <c:v>2653.28674</c:v>
                </c:pt>
                <c:pt idx="387">
                  <c:v>2653.28674</c:v>
                </c:pt>
                <c:pt idx="388">
                  <c:v>2642.7069299999998</c:v>
                </c:pt>
                <c:pt idx="389">
                  <c:v>5285.4138599999997</c:v>
                </c:pt>
                <c:pt idx="390">
                  <c:v>2643.3926499999998</c:v>
                </c:pt>
                <c:pt idx="391">
                  <c:v>2643.6951800000002</c:v>
                </c:pt>
                <c:pt idx="392">
                  <c:v>2643.6951800000002</c:v>
                </c:pt>
                <c:pt idx="393">
                  <c:v>2669.1516299999998</c:v>
                </c:pt>
                <c:pt idx="394">
                  <c:v>2668.74863</c:v>
                </c:pt>
                <c:pt idx="395">
                  <c:v>2668.7646300000001</c:v>
                </c:pt>
                <c:pt idx="396">
                  <c:v>2668.9205200000001</c:v>
                </c:pt>
                <c:pt idx="397">
                  <c:v>2668.9751500000002</c:v>
                </c:pt>
                <c:pt idx="398">
                  <c:v>2750.6744100000001</c:v>
                </c:pt>
                <c:pt idx="399">
                  <c:v>2751.7217700000001</c:v>
                </c:pt>
                <c:pt idx="400">
                  <c:v>2751.6173899999999</c:v>
                </c:pt>
                <c:pt idx="401">
                  <c:v>2751.5388699999999</c:v>
                </c:pt>
                <c:pt idx="402">
                  <c:v>2751.5388699999999</c:v>
                </c:pt>
                <c:pt idx="403">
                  <c:v>2889.44641</c:v>
                </c:pt>
                <c:pt idx="404">
                  <c:v>2889.3035</c:v>
                </c:pt>
                <c:pt idx="405">
                  <c:v>2889.2641600000002</c:v>
                </c:pt>
                <c:pt idx="406">
                  <c:v>2909.4567999999999</c:v>
                </c:pt>
                <c:pt idx="407">
                  <c:v>2909.42328</c:v>
                </c:pt>
                <c:pt idx="408">
                  <c:v>3156.6686199999999</c:v>
                </c:pt>
                <c:pt idx="409">
                  <c:v>3155.1035400000001</c:v>
                </c:pt>
                <c:pt idx="410">
                  <c:v>3155.1806299999998</c:v>
                </c:pt>
                <c:pt idx="411">
                  <c:v>3155.0295900000001</c:v>
                </c:pt>
                <c:pt idx="412">
                  <c:v>3155.1078699999998</c:v>
                </c:pt>
                <c:pt idx="413">
                  <c:v>3244.6460499999998</c:v>
                </c:pt>
                <c:pt idx="414">
                  <c:v>3244.1529500000001</c:v>
                </c:pt>
                <c:pt idx="415">
                  <c:v>3244.1362600000002</c:v>
                </c:pt>
                <c:pt idx="416">
                  <c:v>2953.4607500000002</c:v>
                </c:pt>
                <c:pt idx="417">
                  <c:v>2952.4447500000001</c:v>
                </c:pt>
                <c:pt idx="418">
                  <c:v>2952.3941300000001</c:v>
                </c:pt>
                <c:pt idx="419">
                  <c:v>2952.4065099999998</c:v>
                </c:pt>
                <c:pt idx="420">
                  <c:v>2951.5828499999998</c:v>
                </c:pt>
                <c:pt idx="421">
                  <c:v>2951.5459300000002</c:v>
                </c:pt>
                <c:pt idx="422">
                  <c:v>2975.96416</c:v>
                </c:pt>
                <c:pt idx="423">
                  <c:v>2979.1737800000001</c:v>
                </c:pt>
                <c:pt idx="424">
                  <c:v>2980.1396199999999</c:v>
                </c:pt>
                <c:pt idx="425">
                  <c:v>2994.8313499999999</c:v>
                </c:pt>
                <c:pt idx="426">
                  <c:v>2994.5469800000001</c:v>
                </c:pt>
                <c:pt idx="427">
                  <c:v>3235.65699</c:v>
                </c:pt>
                <c:pt idx="428">
                  <c:v>3236.2177700000002</c:v>
                </c:pt>
                <c:pt idx="429">
                  <c:v>3244.9502699999998</c:v>
                </c:pt>
                <c:pt idx="430">
                  <c:v>3244.9685100000002</c:v>
                </c:pt>
                <c:pt idx="431">
                  <c:v>3247.3962799999999</c:v>
                </c:pt>
                <c:pt idx="432">
                  <c:v>3205.7200499999999</c:v>
                </c:pt>
                <c:pt idx="433">
                  <c:v>3174.0922099999998</c:v>
                </c:pt>
                <c:pt idx="434">
                  <c:v>3173.8526999999999</c:v>
                </c:pt>
                <c:pt idx="435">
                  <c:v>3171.8647999999998</c:v>
                </c:pt>
                <c:pt idx="436">
                  <c:v>3171.28008</c:v>
                </c:pt>
                <c:pt idx="437">
                  <c:v>3230.4928</c:v>
                </c:pt>
                <c:pt idx="438">
                  <c:v>3230.37239</c:v>
                </c:pt>
                <c:pt idx="439">
                  <c:v>3230.3814600000001</c:v>
                </c:pt>
                <c:pt idx="440">
                  <c:v>3231.3014600000001</c:v>
                </c:pt>
                <c:pt idx="441">
                  <c:v>3231.3071199999999</c:v>
                </c:pt>
                <c:pt idx="442">
                  <c:v>2885.9778799999999</c:v>
                </c:pt>
                <c:pt idx="443">
                  <c:v>2886.7830800000002</c:v>
                </c:pt>
                <c:pt idx="444">
                  <c:v>2891.2571600000001</c:v>
                </c:pt>
                <c:pt idx="445">
                  <c:v>2891.2743599999999</c:v>
                </c:pt>
                <c:pt idx="446">
                  <c:v>2889.8742999999999</c:v>
                </c:pt>
                <c:pt idx="447">
                  <c:v>2973.3755500000002</c:v>
                </c:pt>
                <c:pt idx="448">
                  <c:v>2973.4685100000002</c:v>
                </c:pt>
                <c:pt idx="449">
                  <c:v>2975.29268</c:v>
                </c:pt>
                <c:pt idx="450">
                  <c:v>2974.75576</c:v>
                </c:pt>
                <c:pt idx="451">
                  <c:v>2974.8170399999999</c:v>
                </c:pt>
                <c:pt idx="452">
                  <c:v>3035.9276199999999</c:v>
                </c:pt>
                <c:pt idx="453">
                  <c:v>3038.4841700000002</c:v>
                </c:pt>
                <c:pt idx="454">
                  <c:v>3038.47064</c:v>
                </c:pt>
                <c:pt idx="455">
                  <c:v>3039.32899</c:v>
                </c:pt>
                <c:pt idx="456">
                  <c:v>3039.33115</c:v>
                </c:pt>
                <c:pt idx="457">
                  <c:v>2983.2995900000001</c:v>
                </c:pt>
                <c:pt idx="458">
                  <c:v>2983.3677600000001</c:v>
                </c:pt>
                <c:pt idx="459">
                  <c:v>2983.0743200000002</c:v>
                </c:pt>
                <c:pt idx="460">
                  <c:v>2982.1691999999998</c:v>
                </c:pt>
                <c:pt idx="461">
                  <c:v>2965.3339500000002</c:v>
                </c:pt>
                <c:pt idx="462">
                  <c:v>2967.2241899999999</c:v>
                </c:pt>
                <c:pt idx="463">
                  <c:v>2967.2194199999999</c:v>
                </c:pt>
                <c:pt idx="464">
                  <c:v>2967.6559999999999</c:v>
                </c:pt>
                <c:pt idx="465">
                  <c:v>2968.0610799999999</c:v>
                </c:pt>
                <c:pt idx="466">
                  <c:v>2922.84238</c:v>
                </c:pt>
                <c:pt idx="467">
                  <c:v>2922.4944999999998</c:v>
                </c:pt>
                <c:pt idx="468">
                  <c:v>2922.4973</c:v>
                </c:pt>
                <c:pt idx="469">
                  <c:v>2922.5141100000001</c:v>
                </c:pt>
                <c:pt idx="470">
                  <c:v>2922.5473200000001</c:v>
                </c:pt>
                <c:pt idx="471">
                  <c:v>3004.7418299999999</c:v>
                </c:pt>
                <c:pt idx="472">
                  <c:v>2994.951</c:v>
                </c:pt>
                <c:pt idx="473">
                  <c:v>2994.9613100000001</c:v>
                </c:pt>
                <c:pt idx="474">
                  <c:v>2994.5202100000001</c:v>
                </c:pt>
                <c:pt idx="475">
                  <c:v>2994.4676100000001</c:v>
                </c:pt>
                <c:pt idx="476">
                  <c:v>3067.9477299999999</c:v>
                </c:pt>
                <c:pt idx="477">
                  <c:v>3067.9459099999999</c:v>
                </c:pt>
                <c:pt idx="478">
                  <c:v>3068.0209100000002</c:v>
                </c:pt>
                <c:pt idx="479">
                  <c:v>3068.4599899999998</c:v>
                </c:pt>
                <c:pt idx="480">
                  <c:v>3068.7560400000002</c:v>
                </c:pt>
                <c:pt idx="481">
                  <c:v>3032.7223399999998</c:v>
                </c:pt>
                <c:pt idx="482">
                  <c:v>3032.10239</c:v>
                </c:pt>
                <c:pt idx="483">
                  <c:v>3031.7540899999999</c:v>
                </c:pt>
                <c:pt idx="484">
                  <c:v>3037.8184900000001</c:v>
                </c:pt>
                <c:pt idx="485">
                  <c:v>3040.2204700000002</c:v>
                </c:pt>
                <c:pt idx="486">
                  <c:v>3073.3230100000001</c:v>
                </c:pt>
                <c:pt idx="487">
                  <c:v>3072.9349999999999</c:v>
                </c:pt>
                <c:pt idx="488">
                  <c:v>3072.9371000000001</c:v>
                </c:pt>
                <c:pt idx="489">
                  <c:v>3073.4444400000002</c:v>
                </c:pt>
                <c:pt idx="490">
                  <c:v>3071.8744999999999</c:v>
                </c:pt>
                <c:pt idx="491">
                  <c:v>3430.6513199999999</c:v>
                </c:pt>
                <c:pt idx="492">
                  <c:v>3430.79009</c:v>
                </c:pt>
                <c:pt idx="493">
                  <c:v>3430.61229</c:v>
                </c:pt>
                <c:pt idx="494">
                  <c:v>3431.95336</c:v>
                </c:pt>
                <c:pt idx="495">
                  <c:v>3434.5646000000002</c:v>
                </c:pt>
                <c:pt idx="496">
                  <c:v>2909.2108199999998</c:v>
                </c:pt>
                <c:pt idx="497">
                  <c:v>2908.6977700000002</c:v>
                </c:pt>
                <c:pt idx="498">
                  <c:v>2910.4989300000002</c:v>
                </c:pt>
                <c:pt idx="499">
                  <c:v>2911.80611</c:v>
                </c:pt>
                <c:pt idx="500">
                  <c:v>2912.2065200000002</c:v>
                </c:pt>
                <c:pt idx="501">
                  <c:v>2913.2865099999999</c:v>
                </c:pt>
                <c:pt idx="502">
                  <c:v>5310.5772999999999</c:v>
                </c:pt>
                <c:pt idx="503">
                  <c:v>5312.8857600000001</c:v>
                </c:pt>
                <c:pt idx="504">
                  <c:v>2656.2734700000001</c:v>
                </c:pt>
              </c:numCache>
            </c:numRef>
          </c:val>
        </c:ser>
        <c:marker val="1"/>
        <c:axId val="199188480"/>
        <c:axId val="199190016"/>
      </c:lineChart>
      <c:dateAx>
        <c:axId val="199140096"/>
        <c:scaling>
          <c:orientation val="minMax"/>
        </c:scaling>
        <c:axPos val="b"/>
        <c:numFmt formatCode="[$-409]mmm\ yyyy;@" sourceLinked="0"/>
        <c:tickLblPos val="nextTo"/>
        <c:txPr>
          <a:bodyPr rot="-5400000" vert="horz"/>
          <a:lstStyle/>
          <a:p>
            <a:pPr>
              <a:defRPr/>
            </a:pPr>
            <a:endParaRPr lang="hu-HU"/>
          </a:p>
        </c:txPr>
        <c:crossAx val="199141632"/>
        <c:crosses val="autoZero"/>
        <c:auto val="1"/>
        <c:lblOffset val="100"/>
        <c:majorUnit val="30"/>
        <c:majorTimeUnit val="days"/>
      </c:dateAx>
      <c:valAx>
        <c:axId val="199141632"/>
        <c:scaling>
          <c:orientation val="minMax"/>
        </c:scaling>
        <c:axPos val="l"/>
        <c:majorGridlines>
          <c:spPr>
            <a:ln>
              <a:solidFill>
                <a:schemeClr val="bg1">
                  <a:lumMod val="85000"/>
                </a:schemeClr>
              </a:solidFill>
              <a:prstDash val="dash"/>
            </a:ln>
          </c:spPr>
        </c:majorGridlines>
        <c:numFmt formatCode="General" sourceLinked="0"/>
        <c:tickLblPos val="nextTo"/>
        <c:txPr>
          <a:bodyPr rot="0" vert="horz"/>
          <a:lstStyle/>
          <a:p>
            <a:pPr>
              <a:defRPr/>
            </a:pPr>
            <a:endParaRPr lang="hu-HU"/>
          </a:p>
        </c:txPr>
        <c:crossAx val="199140096"/>
        <c:crosses val="autoZero"/>
        <c:crossBetween val="between"/>
      </c:valAx>
      <c:dateAx>
        <c:axId val="199188480"/>
        <c:scaling>
          <c:orientation val="minMax"/>
        </c:scaling>
        <c:delete val="1"/>
        <c:axPos val="b"/>
        <c:numFmt formatCode="yyyy/mm/dd" sourceLinked="1"/>
        <c:tickLblPos val="none"/>
        <c:crossAx val="199190016"/>
        <c:crosses val="autoZero"/>
        <c:auto val="1"/>
        <c:lblOffset val="100"/>
      </c:dateAx>
      <c:valAx>
        <c:axId val="199190016"/>
        <c:scaling>
          <c:orientation val="minMax"/>
        </c:scaling>
        <c:axPos val="r"/>
        <c:numFmt formatCode="General" sourceLinked="1"/>
        <c:tickLblPos val="nextTo"/>
        <c:txPr>
          <a:bodyPr rot="0" vert="horz"/>
          <a:lstStyle/>
          <a:p>
            <a:pPr>
              <a:defRPr/>
            </a:pPr>
            <a:endParaRPr lang="hu-HU"/>
          </a:p>
        </c:txPr>
        <c:crossAx val="199188480"/>
        <c:crosses val="max"/>
        <c:crossBetween val="between"/>
      </c:valAx>
      <c:spPr>
        <a:solidFill>
          <a:srgbClr val="FFFFFF"/>
        </a:solidFill>
        <a:ln w="12700">
          <a:solidFill>
            <a:sysClr val="windowText" lastClr="000000"/>
          </a:solidFill>
        </a:ln>
      </c:spPr>
    </c:plotArea>
    <c:legend>
      <c:legendPos val="b"/>
      <c:layout>
        <c:manualLayout>
          <c:xMode val="edge"/>
          <c:yMode val="edge"/>
          <c:x val="5.7078459900719324E-2"/>
          <c:y val="0.85942135664548236"/>
          <c:w val="0.91178657599603319"/>
          <c:h val="0.13406335384433576"/>
        </c:manualLayout>
      </c:layout>
      <c:spPr>
        <a:ln>
          <a:solidFill>
            <a:sysClr val="windowText" lastClr="000000"/>
          </a:solidFill>
        </a:ln>
      </c:spPr>
    </c:legend>
    <c:plotVisOnly val="1"/>
    <c:dispBlanksAs val="gap"/>
  </c:chart>
  <c:spPr>
    <a:solidFill>
      <a:srgbClr val="FFFFFF"/>
    </a:solidFill>
    <a:ln w="3175">
      <a:noFill/>
      <a:prstDash val="solid"/>
    </a:ln>
  </c:spPr>
  <c:txPr>
    <a:bodyPr/>
    <a:lstStyle/>
    <a:p>
      <a:pPr>
        <a:defRPr sz="1400" b="0" i="0" u="none" strike="noStrike" baseline="0">
          <a:solidFill>
            <a:srgbClr val="000000"/>
          </a:solidFill>
          <a:latin typeface="Garamond" pitchFamily="18" charset="0"/>
          <a:ea typeface="Calibri"/>
          <a:cs typeface="Calibri"/>
        </a:defRPr>
      </a:pPr>
      <a:endParaRPr lang="hu-HU"/>
    </a:p>
  </c:txPr>
  <c:printSettings>
    <c:headerFooter/>
    <c:pageMargins b="0.75000000000000733" l="0.70000000000000062" r="0.70000000000000062" t="0.75000000000000733" header="0.30000000000000032" footer="0.30000000000000032"/>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7218200620475704E-2"/>
          <c:y val="6.1016949152543319E-2"/>
          <c:w val="0.86039296794208897"/>
          <c:h val="0.68983050847458638"/>
        </c:manualLayout>
      </c:layout>
      <c:barChart>
        <c:barDir val="col"/>
        <c:grouping val="clustered"/>
        <c:ser>
          <c:idx val="3"/>
          <c:order val="3"/>
          <c:tx>
            <c:strRef>
              <c:f>'adatok_2-57'!$E$8</c:f>
              <c:strCache>
                <c:ptCount val="1"/>
                <c:pt idx="0">
                  <c:v>Fedezetlenség aránya a forgalomhoz (jobb skála)</c:v>
                </c:pt>
              </c:strCache>
            </c:strRef>
          </c:tx>
          <c:spPr>
            <a:solidFill>
              <a:srgbClr val="009999"/>
            </a:solidFill>
            <a:ln w="12700">
              <a:solidFill>
                <a:srgbClr val="000000"/>
              </a:solidFill>
              <a:prstDash val="solid"/>
            </a:ln>
          </c:spPr>
          <c:cat>
            <c:numRef>
              <c:f>'adatok_2-57'!$A$9:$A$57</c:f>
              <c:numCache>
                <c:formatCode>yyyy/mm/dd</c:formatCode>
                <c:ptCount val="49"/>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39905</c:v>
                </c:pt>
                <c:pt idx="40">
                  <c:v>39936</c:v>
                </c:pt>
                <c:pt idx="41">
                  <c:v>39968</c:v>
                </c:pt>
                <c:pt idx="42">
                  <c:v>39999</c:v>
                </c:pt>
                <c:pt idx="43">
                  <c:v>40031</c:v>
                </c:pt>
                <c:pt idx="44">
                  <c:v>40063</c:v>
                </c:pt>
                <c:pt idx="45">
                  <c:v>40087</c:v>
                </c:pt>
                <c:pt idx="46">
                  <c:v>40124</c:v>
                </c:pt>
                <c:pt idx="47">
                  <c:v>40148</c:v>
                </c:pt>
                <c:pt idx="48">
                  <c:v>40179</c:v>
                </c:pt>
              </c:numCache>
            </c:numRef>
          </c:cat>
          <c:val>
            <c:numRef>
              <c:f>'adatok_2-57'!$E$9:$E$57</c:f>
              <c:numCache>
                <c:formatCode>0.00</c:formatCode>
                <c:ptCount val="49"/>
                <c:pt idx="0">
                  <c:v>0.41761006465139383</c:v>
                </c:pt>
                <c:pt idx="1">
                  <c:v>1.4294422984127727E-2</c:v>
                </c:pt>
                <c:pt idx="2">
                  <c:v>3.2291909703516961E-2</c:v>
                </c:pt>
                <c:pt idx="3">
                  <c:v>6.2216502304543717E-2</c:v>
                </c:pt>
                <c:pt idx="4">
                  <c:v>3.4704227188391099E-2</c:v>
                </c:pt>
                <c:pt idx="5">
                  <c:v>9.4977214217370036E-3</c:v>
                </c:pt>
                <c:pt idx="6">
                  <c:v>9.3378193192445155E-2</c:v>
                </c:pt>
                <c:pt idx="7">
                  <c:v>1.0783423282643121</c:v>
                </c:pt>
                <c:pt idx="8">
                  <c:v>0.10749539545201417</c:v>
                </c:pt>
                <c:pt idx="9">
                  <c:v>0</c:v>
                </c:pt>
                <c:pt idx="10">
                  <c:v>1.2094133488910426</c:v>
                </c:pt>
                <c:pt idx="11">
                  <c:v>3.8792897887326445</c:v>
                </c:pt>
                <c:pt idx="12">
                  <c:v>3.8173172922587504E-3</c:v>
                </c:pt>
                <c:pt idx="13">
                  <c:v>0</c:v>
                </c:pt>
                <c:pt idx="14">
                  <c:v>7.0815743337364109E-2</c:v>
                </c:pt>
                <c:pt idx="15">
                  <c:v>3.7799075896972343</c:v>
                </c:pt>
                <c:pt idx="16">
                  <c:v>0</c:v>
                </c:pt>
                <c:pt idx="17">
                  <c:v>2.6612375112136429E-3</c:v>
                </c:pt>
                <c:pt idx="18">
                  <c:v>0</c:v>
                </c:pt>
                <c:pt idx="19">
                  <c:v>0</c:v>
                </c:pt>
                <c:pt idx="20">
                  <c:v>3.4802816551109554E-2</c:v>
                </c:pt>
                <c:pt idx="21">
                  <c:v>5.8295667023099539E-2</c:v>
                </c:pt>
                <c:pt idx="22">
                  <c:v>0</c:v>
                </c:pt>
                <c:pt idx="23">
                  <c:v>1.688850221424163</c:v>
                </c:pt>
                <c:pt idx="24">
                  <c:v>3.245036351128075E-2</c:v>
                </c:pt>
                <c:pt idx="25">
                  <c:v>0.49718911442445124</c:v>
                </c:pt>
                <c:pt idx="26">
                  <c:v>0.14443831723474224</c:v>
                </c:pt>
                <c:pt idx="27">
                  <c:v>0.1762909712458032</c:v>
                </c:pt>
                <c:pt idx="28">
                  <c:v>0</c:v>
                </c:pt>
                <c:pt idx="29">
                  <c:v>3.0218663097937474E-2</c:v>
                </c:pt>
                <c:pt idx="30">
                  <c:v>0</c:v>
                </c:pt>
                <c:pt idx="31">
                  <c:v>0.23339792974332316</c:v>
                </c:pt>
                <c:pt idx="32">
                  <c:v>0</c:v>
                </c:pt>
                <c:pt idx="33">
                  <c:v>3.1660904987591888E-3</c:v>
                </c:pt>
                <c:pt idx="34">
                  <c:v>0</c:v>
                </c:pt>
                <c:pt idx="35">
                  <c:v>0.21522128870841423</c:v>
                </c:pt>
                <c:pt idx="36">
                  <c:v>0</c:v>
                </c:pt>
                <c:pt idx="37">
                  <c:v>0</c:v>
                </c:pt>
                <c:pt idx="38">
                  <c:v>0</c:v>
                </c:pt>
                <c:pt idx="39">
                  <c:v>2.5903279605391055E-2</c:v>
                </c:pt>
                <c:pt idx="40">
                  <c:v>0</c:v>
                </c:pt>
                <c:pt idx="41">
                  <c:v>0.2525745950989291</c:v>
                </c:pt>
                <c:pt idx="42">
                  <c:v>0</c:v>
                </c:pt>
                <c:pt idx="43">
                  <c:v>0.88866233744288481</c:v>
                </c:pt>
                <c:pt idx="44">
                  <c:v>0</c:v>
                </c:pt>
                <c:pt idx="45">
                  <c:v>7.93096775192772E-2</c:v>
                </c:pt>
                <c:pt idx="46">
                  <c:v>0.11631668266693514</c:v>
                </c:pt>
                <c:pt idx="47">
                  <c:v>5.5026705592104923</c:v>
                </c:pt>
              </c:numCache>
            </c:numRef>
          </c:val>
        </c:ser>
        <c:axId val="199284608"/>
        <c:axId val="199286144"/>
      </c:barChart>
      <c:lineChart>
        <c:grouping val="standard"/>
        <c:ser>
          <c:idx val="1"/>
          <c:order val="0"/>
          <c:tx>
            <c:strRef>
              <c:f>'adatok_2-57'!$B$8</c:f>
              <c:strCache>
                <c:ptCount val="1"/>
                <c:pt idx="0">
                  <c:v>Minimum</c:v>
                </c:pt>
              </c:strCache>
            </c:strRef>
          </c:tx>
          <c:spPr>
            <a:ln w="19050">
              <a:solidFill>
                <a:schemeClr val="accent1">
                  <a:lumMod val="75000"/>
                </a:schemeClr>
              </a:solidFill>
              <a:prstDash val="solid"/>
            </a:ln>
          </c:spPr>
          <c:marker>
            <c:symbol val="triangle"/>
            <c:size val="5"/>
            <c:spPr>
              <a:solidFill>
                <a:schemeClr val="accent1">
                  <a:lumMod val="75000"/>
                </a:schemeClr>
              </a:solidFill>
              <a:ln>
                <a:solidFill>
                  <a:schemeClr val="accent1">
                    <a:lumMod val="75000"/>
                  </a:schemeClr>
                </a:solidFill>
                <a:prstDash val="solid"/>
              </a:ln>
            </c:spPr>
          </c:marker>
          <c:cat>
            <c:numRef>
              <c:f>'adatok_2-57'!$A$9:$A$57</c:f>
              <c:numCache>
                <c:formatCode>yyyy/mm/dd</c:formatCode>
                <c:ptCount val="49"/>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39905</c:v>
                </c:pt>
                <c:pt idx="40">
                  <c:v>39936</c:v>
                </c:pt>
                <c:pt idx="41">
                  <c:v>39968</c:v>
                </c:pt>
                <c:pt idx="42">
                  <c:v>39999</c:v>
                </c:pt>
                <c:pt idx="43">
                  <c:v>40031</c:v>
                </c:pt>
                <c:pt idx="44">
                  <c:v>40063</c:v>
                </c:pt>
                <c:pt idx="45">
                  <c:v>40087</c:v>
                </c:pt>
                <c:pt idx="46">
                  <c:v>40124</c:v>
                </c:pt>
                <c:pt idx="47">
                  <c:v>40148</c:v>
                </c:pt>
                <c:pt idx="48">
                  <c:v>40179</c:v>
                </c:pt>
              </c:numCache>
            </c:numRef>
          </c:cat>
          <c:val>
            <c:numRef>
              <c:f>'adatok_2-57'!$B$9:$B$57</c:f>
              <c:numCache>
                <c:formatCode>0.00</c:formatCode>
                <c:ptCount val="49"/>
                <c:pt idx="0">
                  <c:v>5.9940026536358015</c:v>
                </c:pt>
                <c:pt idx="1">
                  <c:v>3.5468023246256211</c:v>
                </c:pt>
                <c:pt idx="2">
                  <c:v>4.1575061621706482</c:v>
                </c:pt>
                <c:pt idx="3">
                  <c:v>5.3157370328868705</c:v>
                </c:pt>
                <c:pt idx="4">
                  <c:v>5.3977653288437297</c:v>
                </c:pt>
                <c:pt idx="5">
                  <c:v>3.0929540668383502</c:v>
                </c:pt>
                <c:pt idx="6">
                  <c:v>4.7109795172317073</c:v>
                </c:pt>
                <c:pt idx="7">
                  <c:v>5.8027174302828994</c:v>
                </c:pt>
                <c:pt idx="8">
                  <c:v>4.1125264395656158</c:v>
                </c:pt>
                <c:pt idx="9">
                  <c:v>5.2836451433925884</c:v>
                </c:pt>
                <c:pt idx="10">
                  <c:v>4.8308354218302032</c:v>
                </c:pt>
                <c:pt idx="11">
                  <c:v>6.3259600313110935</c:v>
                </c:pt>
                <c:pt idx="12">
                  <c:v>4.5461870452189901</c:v>
                </c:pt>
                <c:pt idx="13">
                  <c:v>2.9362559011763745</c:v>
                </c:pt>
                <c:pt idx="14">
                  <c:v>3.3685913932913212</c:v>
                </c:pt>
                <c:pt idx="15">
                  <c:v>3.0274850891255154</c:v>
                </c:pt>
                <c:pt idx="16">
                  <c:v>4.074531844402614</c:v>
                </c:pt>
                <c:pt idx="17">
                  <c:v>4.9462613762421013</c:v>
                </c:pt>
                <c:pt idx="18">
                  <c:v>4.5957396400587776</c:v>
                </c:pt>
                <c:pt idx="19">
                  <c:v>3.995019047064905</c:v>
                </c:pt>
                <c:pt idx="20">
                  <c:v>5.8770295364747076</c:v>
                </c:pt>
                <c:pt idx="21">
                  <c:v>3.8985228662053264</c:v>
                </c:pt>
                <c:pt idx="22">
                  <c:v>5.5866919630225009</c:v>
                </c:pt>
                <c:pt idx="23">
                  <c:v>4.4939348258389105</c:v>
                </c:pt>
                <c:pt idx="24">
                  <c:v>4.8941425460883199</c:v>
                </c:pt>
                <c:pt idx="25">
                  <c:v>5.9644723265913573</c:v>
                </c:pt>
                <c:pt idx="26">
                  <c:v>5.5327274917402001</c:v>
                </c:pt>
                <c:pt idx="27">
                  <c:v>2.5324176330012933</c:v>
                </c:pt>
                <c:pt idx="28">
                  <c:v>4.8945781526846304</c:v>
                </c:pt>
                <c:pt idx="29">
                  <c:v>5.3644445887723675</c:v>
                </c:pt>
                <c:pt idx="30">
                  <c:v>4.9056291238941636</c:v>
                </c:pt>
                <c:pt idx="31">
                  <c:v>5.9825553224194783</c:v>
                </c:pt>
                <c:pt idx="32">
                  <c:v>4.3982900094027686</c:v>
                </c:pt>
                <c:pt idx="33">
                  <c:v>4.1761353803959862</c:v>
                </c:pt>
                <c:pt idx="34">
                  <c:v>4.7035929733799424</c:v>
                </c:pt>
                <c:pt idx="35">
                  <c:v>4.2067861873188184</c:v>
                </c:pt>
                <c:pt idx="36">
                  <c:v>3.8509733714212881</c:v>
                </c:pt>
                <c:pt idx="37">
                  <c:v>3.244241321567682</c:v>
                </c:pt>
                <c:pt idx="38">
                  <c:v>2.4134445837310579</c:v>
                </c:pt>
                <c:pt idx="39">
                  <c:v>2.4134445837310579</c:v>
                </c:pt>
                <c:pt idx="40">
                  <c:v>3.9793374244751192</c:v>
                </c:pt>
                <c:pt idx="41">
                  <c:v>3.8775840126208139</c:v>
                </c:pt>
                <c:pt idx="42">
                  <c:v>3.2325319272918431</c:v>
                </c:pt>
                <c:pt idx="43">
                  <c:v>1.7279162907008632</c:v>
                </c:pt>
                <c:pt idx="44">
                  <c:v>3.0780003414089396</c:v>
                </c:pt>
                <c:pt idx="45">
                  <c:v>2.0184793098107709</c:v>
                </c:pt>
                <c:pt idx="46">
                  <c:v>1.6778029068203744</c:v>
                </c:pt>
                <c:pt idx="47">
                  <c:v>2.0382062259265714</c:v>
                </c:pt>
                <c:pt idx="48">
                  <c:v>1.1177251890694997</c:v>
                </c:pt>
              </c:numCache>
            </c:numRef>
          </c:val>
        </c:ser>
        <c:ser>
          <c:idx val="0"/>
          <c:order val="1"/>
          <c:tx>
            <c:strRef>
              <c:f>'adatok_2-57'!$C$8</c:f>
              <c:strCache>
                <c:ptCount val="1"/>
                <c:pt idx="0">
                  <c:v>Átlag </c:v>
                </c:pt>
              </c:strCache>
            </c:strRef>
          </c:tx>
          <c:spPr>
            <a:ln w="12700">
              <a:solidFill>
                <a:srgbClr val="000000"/>
              </a:solidFill>
              <a:prstDash val="solid"/>
            </a:ln>
          </c:spPr>
          <c:marker>
            <c:symbol val="circle"/>
            <c:size val="8"/>
            <c:spPr>
              <a:solidFill>
                <a:srgbClr val="000000"/>
              </a:solidFill>
              <a:ln>
                <a:solidFill>
                  <a:srgbClr val="000000"/>
                </a:solidFill>
                <a:prstDash val="solid"/>
              </a:ln>
            </c:spPr>
          </c:marker>
          <c:cat>
            <c:numRef>
              <c:f>'adatok_2-57'!$A$9:$A$57</c:f>
              <c:numCache>
                <c:formatCode>yyyy/mm/dd</c:formatCode>
                <c:ptCount val="49"/>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39905</c:v>
                </c:pt>
                <c:pt idx="40">
                  <c:v>39936</c:v>
                </c:pt>
                <c:pt idx="41">
                  <c:v>39968</c:v>
                </c:pt>
                <c:pt idx="42">
                  <c:v>39999</c:v>
                </c:pt>
                <c:pt idx="43">
                  <c:v>40031</c:v>
                </c:pt>
                <c:pt idx="44">
                  <c:v>40063</c:v>
                </c:pt>
                <c:pt idx="45">
                  <c:v>40087</c:v>
                </c:pt>
                <c:pt idx="46">
                  <c:v>40124</c:v>
                </c:pt>
                <c:pt idx="47">
                  <c:v>40148</c:v>
                </c:pt>
                <c:pt idx="48">
                  <c:v>40179</c:v>
                </c:pt>
              </c:numCache>
            </c:numRef>
          </c:cat>
          <c:val>
            <c:numRef>
              <c:f>'adatok_2-57'!$C$9:$C$57</c:f>
              <c:numCache>
                <c:formatCode>0.00</c:formatCode>
                <c:ptCount val="49"/>
                <c:pt idx="0">
                  <c:v>11.300565567665471</c:v>
                </c:pt>
                <c:pt idx="1">
                  <c:v>10.522192631855834</c:v>
                </c:pt>
                <c:pt idx="2">
                  <c:v>10.837586403940239</c:v>
                </c:pt>
                <c:pt idx="3">
                  <c:v>12.009759810390667</c:v>
                </c:pt>
                <c:pt idx="4">
                  <c:v>12.217402871192649</c:v>
                </c:pt>
                <c:pt idx="5">
                  <c:v>9.9591788037423239</c:v>
                </c:pt>
                <c:pt idx="6">
                  <c:v>10.300611622301068</c:v>
                </c:pt>
                <c:pt idx="7">
                  <c:v>11.457204398595804</c:v>
                </c:pt>
                <c:pt idx="8">
                  <c:v>11.240519601681246</c:v>
                </c:pt>
                <c:pt idx="9">
                  <c:v>11.616083498787743</c:v>
                </c:pt>
                <c:pt idx="10">
                  <c:v>11.91613224153425</c:v>
                </c:pt>
                <c:pt idx="11">
                  <c:v>14.262062880591152</c:v>
                </c:pt>
                <c:pt idx="12">
                  <c:v>9.920506465740937</c:v>
                </c:pt>
                <c:pt idx="13">
                  <c:v>8.6753308769947317</c:v>
                </c:pt>
                <c:pt idx="14">
                  <c:v>10.019933492342279</c:v>
                </c:pt>
                <c:pt idx="15">
                  <c:v>10.180084215517146</c:v>
                </c:pt>
                <c:pt idx="16">
                  <c:v>10.839726898430017</c:v>
                </c:pt>
                <c:pt idx="17">
                  <c:v>11.132980117924477</c:v>
                </c:pt>
                <c:pt idx="18">
                  <c:v>10.886165894489677</c:v>
                </c:pt>
                <c:pt idx="19">
                  <c:v>10.444023254144753</c:v>
                </c:pt>
                <c:pt idx="20">
                  <c:v>11.278764826080243</c:v>
                </c:pt>
                <c:pt idx="21">
                  <c:v>10.970818996431579</c:v>
                </c:pt>
                <c:pt idx="22">
                  <c:v>11.260270837883615</c:v>
                </c:pt>
                <c:pt idx="23">
                  <c:v>14.987596984992113</c:v>
                </c:pt>
                <c:pt idx="24">
                  <c:v>10.491363338142872</c:v>
                </c:pt>
                <c:pt idx="25">
                  <c:v>10.277907139290022</c:v>
                </c:pt>
                <c:pt idx="26">
                  <c:v>10.541813746982543</c:v>
                </c:pt>
                <c:pt idx="27">
                  <c:v>10.612165032893452</c:v>
                </c:pt>
                <c:pt idx="28">
                  <c:v>10.748519055894675</c:v>
                </c:pt>
                <c:pt idx="29">
                  <c:v>10.07304823663944</c:v>
                </c:pt>
                <c:pt idx="30">
                  <c:v>10.923068357404993</c:v>
                </c:pt>
                <c:pt idx="31">
                  <c:v>10.80515409978123</c:v>
                </c:pt>
                <c:pt idx="32">
                  <c:v>10.094041893332651</c:v>
                </c:pt>
                <c:pt idx="33">
                  <c:v>11.457062854370324</c:v>
                </c:pt>
                <c:pt idx="34">
                  <c:v>9.0157843645531646</c:v>
                </c:pt>
                <c:pt idx="35">
                  <c:v>11.262724456871338</c:v>
                </c:pt>
                <c:pt idx="36">
                  <c:v>9.2830265626957704</c:v>
                </c:pt>
                <c:pt idx="37">
                  <c:v>9.5890903728119739</c:v>
                </c:pt>
                <c:pt idx="38">
                  <c:v>7.8577865520750727</c:v>
                </c:pt>
                <c:pt idx="39">
                  <c:v>7.8577865520750727</c:v>
                </c:pt>
                <c:pt idx="40">
                  <c:v>7.6430814630897155</c:v>
                </c:pt>
                <c:pt idx="41">
                  <c:v>8.5427581745495367</c:v>
                </c:pt>
                <c:pt idx="42">
                  <c:v>6.9536211961971333</c:v>
                </c:pt>
                <c:pt idx="43">
                  <c:v>8.1413167720906632</c:v>
                </c:pt>
                <c:pt idx="44">
                  <c:v>7.7814259943370736</c:v>
                </c:pt>
                <c:pt idx="45">
                  <c:v>6.1320546606233606</c:v>
                </c:pt>
                <c:pt idx="46">
                  <c:v>5.788948188896919</c:v>
                </c:pt>
                <c:pt idx="47">
                  <c:v>7.7389687574328443</c:v>
                </c:pt>
                <c:pt idx="48">
                  <c:v>5.9018536578425724</c:v>
                </c:pt>
              </c:numCache>
            </c:numRef>
          </c:val>
        </c:ser>
        <c:ser>
          <c:idx val="2"/>
          <c:order val="2"/>
          <c:tx>
            <c:strRef>
              <c:f>'adatok_2-57'!$D$8</c:f>
              <c:strCache>
                <c:ptCount val="1"/>
                <c:pt idx="0">
                  <c:v>Maximum</c:v>
                </c:pt>
              </c:strCache>
            </c:strRef>
          </c:tx>
          <c:spPr>
            <a:ln w="19050">
              <a:solidFill>
                <a:schemeClr val="accent2">
                  <a:lumMod val="75000"/>
                </a:schemeClr>
              </a:solidFill>
              <a:prstDash val="solid"/>
            </a:ln>
          </c:spPr>
          <c:marker>
            <c:symbol val="diamond"/>
            <c:size val="5"/>
            <c:spPr>
              <a:solidFill>
                <a:schemeClr val="accent2">
                  <a:lumMod val="75000"/>
                </a:schemeClr>
              </a:solidFill>
              <a:ln>
                <a:solidFill>
                  <a:schemeClr val="accent2">
                    <a:lumMod val="75000"/>
                  </a:schemeClr>
                </a:solidFill>
                <a:prstDash val="solid"/>
              </a:ln>
            </c:spPr>
          </c:marker>
          <c:cat>
            <c:numRef>
              <c:f>'adatok_2-57'!$A$9:$A$57</c:f>
              <c:numCache>
                <c:formatCode>yyyy/mm/dd</c:formatCode>
                <c:ptCount val="49"/>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39905</c:v>
                </c:pt>
                <c:pt idx="40">
                  <c:v>39936</c:v>
                </c:pt>
                <c:pt idx="41">
                  <c:v>39968</c:v>
                </c:pt>
                <c:pt idx="42">
                  <c:v>39999</c:v>
                </c:pt>
                <c:pt idx="43">
                  <c:v>40031</c:v>
                </c:pt>
                <c:pt idx="44">
                  <c:v>40063</c:v>
                </c:pt>
                <c:pt idx="45">
                  <c:v>40087</c:v>
                </c:pt>
                <c:pt idx="46">
                  <c:v>40124</c:v>
                </c:pt>
                <c:pt idx="47">
                  <c:v>40148</c:v>
                </c:pt>
                <c:pt idx="48">
                  <c:v>40179</c:v>
                </c:pt>
              </c:numCache>
            </c:numRef>
          </c:cat>
          <c:val>
            <c:numRef>
              <c:f>'adatok_2-57'!$D$9:$D$57</c:f>
              <c:numCache>
                <c:formatCode>0.00</c:formatCode>
                <c:ptCount val="49"/>
                <c:pt idx="0">
                  <c:v>27.787928352297662</c:v>
                </c:pt>
                <c:pt idx="1">
                  <c:v>26.68131780894986</c:v>
                </c:pt>
                <c:pt idx="2">
                  <c:v>23.173320305931025</c:v>
                </c:pt>
                <c:pt idx="3">
                  <c:v>36.843204180108138</c:v>
                </c:pt>
                <c:pt idx="4">
                  <c:v>25.861903535582638</c:v>
                </c:pt>
                <c:pt idx="5">
                  <c:v>21.985429027825148</c:v>
                </c:pt>
                <c:pt idx="6">
                  <c:v>20.993107838841667</c:v>
                </c:pt>
                <c:pt idx="7">
                  <c:v>25.599401252365752</c:v>
                </c:pt>
                <c:pt idx="8">
                  <c:v>26.365975067126531</c:v>
                </c:pt>
                <c:pt idx="9">
                  <c:v>24.848562943265577</c:v>
                </c:pt>
                <c:pt idx="10">
                  <c:v>31.323533988941506</c:v>
                </c:pt>
                <c:pt idx="11">
                  <c:v>33.48155700756994</c:v>
                </c:pt>
                <c:pt idx="12">
                  <c:v>23.724949809321867</c:v>
                </c:pt>
                <c:pt idx="13">
                  <c:v>19.375257028144809</c:v>
                </c:pt>
                <c:pt idx="14">
                  <c:v>19.31915349278141</c:v>
                </c:pt>
                <c:pt idx="15">
                  <c:v>24.120559204323978</c:v>
                </c:pt>
                <c:pt idx="16">
                  <c:v>23.869045732050182</c:v>
                </c:pt>
                <c:pt idx="17">
                  <c:v>28.981211926652716</c:v>
                </c:pt>
                <c:pt idx="18">
                  <c:v>24.347634443476736</c:v>
                </c:pt>
                <c:pt idx="19">
                  <c:v>22.169811359210069</c:v>
                </c:pt>
                <c:pt idx="20">
                  <c:v>24.219051967215265</c:v>
                </c:pt>
                <c:pt idx="21">
                  <c:v>26.924057280546972</c:v>
                </c:pt>
                <c:pt idx="22">
                  <c:v>39.721454907509461</c:v>
                </c:pt>
                <c:pt idx="23">
                  <c:v>48.812330419950165</c:v>
                </c:pt>
                <c:pt idx="24">
                  <c:v>26.053520133599783</c:v>
                </c:pt>
                <c:pt idx="25">
                  <c:v>22.031996606832756</c:v>
                </c:pt>
                <c:pt idx="26">
                  <c:v>22.270360442689153</c:v>
                </c:pt>
                <c:pt idx="27">
                  <c:v>27.818801523383673</c:v>
                </c:pt>
                <c:pt idx="28">
                  <c:v>24.406218776405598</c:v>
                </c:pt>
                <c:pt idx="29">
                  <c:v>22.269997991803478</c:v>
                </c:pt>
                <c:pt idx="30">
                  <c:v>28.126215344648436</c:v>
                </c:pt>
                <c:pt idx="31">
                  <c:v>28.241215879201633</c:v>
                </c:pt>
                <c:pt idx="32">
                  <c:v>27.800653468956003</c:v>
                </c:pt>
                <c:pt idx="33">
                  <c:v>35.677810531740917</c:v>
                </c:pt>
                <c:pt idx="34">
                  <c:v>23.996171945833265</c:v>
                </c:pt>
                <c:pt idx="35">
                  <c:v>22.488931418507267</c:v>
                </c:pt>
                <c:pt idx="36">
                  <c:v>23.307391776772267</c:v>
                </c:pt>
                <c:pt idx="37">
                  <c:v>21.96628859666815</c:v>
                </c:pt>
                <c:pt idx="38">
                  <c:v>16.588113370027781</c:v>
                </c:pt>
                <c:pt idx="39">
                  <c:v>16.588113370027781</c:v>
                </c:pt>
                <c:pt idx="40">
                  <c:v>19.093781774892399</c:v>
                </c:pt>
                <c:pt idx="41">
                  <c:v>22.541596552316744</c:v>
                </c:pt>
                <c:pt idx="42">
                  <c:v>17.817053043230182</c:v>
                </c:pt>
                <c:pt idx="43">
                  <c:v>30.812465745070782</c:v>
                </c:pt>
                <c:pt idx="44">
                  <c:v>17.532756786090488</c:v>
                </c:pt>
                <c:pt idx="45">
                  <c:v>19.551594518388921</c:v>
                </c:pt>
                <c:pt idx="46">
                  <c:v>32.302315770217731</c:v>
                </c:pt>
                <c:pt idx="47">
                  <c:v>25.622775492754911</c:v>
                </c:pt>
                <c:pt idx="48">
                  <c:v>21.218073959092131</c:v>
                </c:pt>
              </c:numCache>
            </c:numRef>
          </c:val>
        </c:ser>
        <c:marker val="1"/>
        <c:axId val="199268224"/>
        <c:axId val="199282688"/>
      </c:lineChart>
      <c:catAx>
        <c:axId val="199268224"/>
        <c:scaling>
          <c:orientation val="minMax"/>
        </c:scaling>
        <c:axPos val="b"/>
        <c:numFmt formatCode="yyyy/mmm" sourceLinked="0"/>
        <c:tickLblPos val="nextTo"/>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99282688"/>
        <c:crosses val="autoZero"/>
        <c:lblAlgn val="ctr"/>
        <c:lblOffset val="100"/>
        <c:tickLblSkip val="2"/>
        <c:tickMarkSkip val="1"/>
      </c:catAx>
      <c:valAx>
        <c:axId val="199282688"/>
        <c:scaling>
          <c:orientation val="minMax"/>
        </c:scaling>
        <c:axPos val="l"/>
        <c:majorGridlines>
          <c:spPr>
            <a:ln w="3175">
              <a:solidFill>
                <a:schemeClr val="bg1">
                  <a:lumMod val="85000"/>
                </a:schemeClr>
              </a:solidFill>
              <a:prstDash val="dash"/>
            </a:ln>
          </c:spPr>
        </c:majorGridlines>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7.0665287831782192E-2"/>
              <c:y val="1.8079096045197741E-2"/>
            </c:manualLayout>
          </c:layout>
          <c:spPr>
            <a:noFill/>
            <a:ln w="25400">
              <a:noFill/>
            </a:ln>
          </c:spPr>
        </c:title>
        <c:numFmt formatCode="0"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99268224"/>
        <c:crosses val="autoZero"/>
        <c:crossBetween val="between"/>
      </c:valAx>
      <c:catAx>
        <c:axId val="199284608"/>
        <c:scaling>
          <c:orientation val="minMax"/>
        </c:scaling>
        <c:delete val="1"/>
        <c:axPos val="b"/>
        <c:numFmt formatCode="yyyy/mm/dd" sourceLinked="1"/>
        <c:tickLblPos val="none"/>
        <c:crossAx val="199286144"/>
        <c:crosses val="autoZero"/>
        <c:lblAlgn val="ctr"/>
        <c:lblOffset val="100"/>
      </c:catAx>
      <c:valAx>
        <c:axId val="199286144"/>
        <c:scaling>
          <c:orientation val="minMax"/>
          <c:max val="6"/>
          <c:min val="0"/>
        </c:scaling>
        <c:axPos val="r"/>
        <c:title>
          <c:tx>
            <c:rich>
              <a:bodyPr rot="0" vert="horz"/>
              <a:lstStyle/>
              <a:p>
                <a:pPr algn="ctr">
                  <a:defRPr sz="1400" b="0" i="0" u="none" strike="noStrike" baseline="0">
                    <a:solidFill>
                      <a:srgbClr val="000000"/>
                    </a:solidFill>
                    <a:latin typeface="Garamond"/>
                    <a:ea typeface="Garamond"/>
                    <a:cs typeface="Garamond"/>
                  </a:defRPr>
                </a:pPr>
                <a:r>
                  <a:rPr lang="hu-HU"/>
                  <a:t>ezrelék</a:t>
                </a:r>
              </a:p>
            </c:rich>
          </c:tx>
          <c:layout>
            <c:manualLayout>
              <c:xMode val="edge"/>
              <c:yMode val="edge"/>
              <c:x val="0.868665977249233"/>
              <c:y val="2.4858757062146894E-2"/>
            </c:manualLayout>
          </c:layout>
          <c:spPr>
            <a:noFill/>
            <a:ln w="25400">
              <a:noFill/>
            </a:ln>
          </c:spPr>
        </c:title>
        <c:numFmt formatCode="#,##0"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99284608"/>
        <c:crosses val="max"/>
        <c:crossBetween val="between"/>
        <c:majorUnit val="1"/>
      </c:valAx>
      <c:spPr>
        <a:noFill/>
        <a:ln w="12700">
          <a:solidFill>
            <a:schemeClr val="tx1"/>
          </a:solidFill>
          <a:prstDash val="solid"/>
        </a:ln>
      </c:spPr>
    </c:plotArea>
    <c:legend>
      <c:legendPos val="b"/>
      <c:spPr>
        <a:no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legend>
    <c:plotVisOnly val="1"/>
    <c:dispBlanksAs val="gap"/>
  </c:chart>
  <c:spPr>
    <a:no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chartSpace>
</file>

<file path=xl/charts/chart19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7218200620475704E-2"/>
          <c:y val="6.1016949152543333E-2"/>
          <c:w val="0.86039296794208897"/>
          <c:h val="0.6898305084745866"/>
        </c:manualLayout>
      </c:layout>
      <c:barChart>
        <c:barDir val="col"/>
        <c:grouping val="clustered"/>
        <c:ser>
          <c:idx val="3"/>
          <c:order val="3"/>
          <c:tx>
            <c:strRef>
              <c:f>'adatok_2-57'!$E$7</c:f>
              <c:strCache>
                <c:ptCount val="1"/>
                <c:pt idx="0">
                  <c:v>Uncovered transactions/ turnover (right-hand scale)</c:v>
                </c:pt>
              </c:strCache>
            </c:strRef>
          </c:tx>
          <c:spPr>
            <a:solidFill>
              <a:srgbClr val="009999"/>
            </a:solidFill>
            <a:ln w="12700">
              <a:solidFill>
                <a:srgbClr val="000000"/>
              </a:solidFill>
              <a:prstDash val="solid"/>
            </a:ln>
          </c:spPr>
          <c:cat>
            <c:numRef>
              <c:f>'adatok_2-57'!$A$9:$A$57</c:f>
              <c:numCache>
                <c:formatCode>yyyy/mm/dd</c:formatCode>
                <c:ptCount val="49"/>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39905</c:v>
                </c:pt>
                <c:pt idx="40">
                  <c:v>39936</c:v>
                </c:pt>
                <c:pt idx="41">
                  <c:v>39968</c:v>
                </c:pt>
                <c:pt idx="42">
                  <c:v>39999</c:v>
                </c:pt>
                <c:pt idx="43">
                  <c:v>40031</c:v>
                </c:pt>
                <c:pt idx="44">
                  <c:v>40063</c:v>
                </c:pt>
                <c:pt idx="45">
                  <c:v>40087</c:v>
                </c:pt>
                <c:pt idx="46">
                  <c:v>40124</c:v>
                </c:pt>
                <c:pt idx="47">
                  <c:v>40148</c:v>
                </c:pt>
                <c:pt idx="48">
                  <c:v>40179</c:v>
                </c:pt>
              </c:numCache>
            </c:numRef>
          </c:cat>
          <c:val>
            <c:numRef>
              <c:f>'adatok_2-57'!$E$9:$E$57</c:f>
              <c:numCache>
                <c:formatCode>0.00</c:formatCode>
                <c:ptCount val="49"/>
                <c:pt idx="0">
                  <c:v>0.41761006465139383</c:v>
                </c:pt>
                <c:pt idx="1">
                  <c:v>1.4294422984127727E-2</c:v>
                </c:pt>
                <c:pt idx="2">
                  <c:v>3.2291909703516961E-2</c:v>
                </c:pt>
                <c:pt idx="3">
                  <c:v>6.2216502304543717E-2</c:v>
                </c:pt>
                <c:pt idx="4">
                  <c:v>3.4704227188391099E-2</c:v>
                </c:pt>
                <c:pt idx="5">
                  <c:v>9.4977214217370036E-3</c:v>
                </c:pt>
                <c:pt idx="6">
                  <c:v>9.3378193192445155E-2</c:v>
                </c:pt>
                <c:pt idx="7">
                  <c:v>1.0783423282643121</c:v>
                </c:pt>
                <c:pt idx="8">
                  <c:v>0.10749539545201417</c:v>
                </c:pt>
                <c:pt idx="9">
                  <c:v>0</c:v>
                </c:pt>
                <c:pt idx="10">
                  <c:v>1.2094133488910426</c:v>
                </c:pt>
                <c:pt idx="11">
                  <c:v>3.8792897887326445</c:v>
                </c:pt>
                <c:pt idx="12">
                  <c:v>3.8173172922587504E-3</c:v>
                </c:pt>
                <c:pt idx="13">
                  <c:v>0</c:v>
                </c:pt>
                <c:pt idx="14">
                  <c:v>7.0815743337364109E-2</c:v>
                </c:pt>
                <c:pt idx="15">
                  <c:v>3.7799075896972343</c:v>
                </c:pt>
                <c:pt idx="16">
                  <c:v>0</c:v>
                </c:pt>
                <c:pt idx="17">
                  <c:v>2.6612375112136429E-3</c:v>
                </c:pt>
                <c:pt idx="18">
                  <c:v>0</c:v>
                </c:pt>
                <c:pt idx="19">
                  <c:v>0</c:v>
                </c:pt>
                <c:pt idx="20">
                  <c:v>3.4802816551109554E-2</c:v>
                </c:pt>
                <c:pt idx="21">
                  <c:v>5.8295667023099539E-2</c:v>
                </c:pt>
                <c:pt idx="22">
                  <c:v>0</c:v>
                </c:pt>
                <c:pt idx="23">
                  <c:v>1.688850221424163</c:v>
                </c:pt>
                <c:pt idx="24">
                  <c:v>3.245036351128075E-2</c:v>
                </c:pt>
                <c:pt idx="25">
                  <c:v>0.49718911442445124</c:v>
                </c:pt>
                <c:pt idx="26">
                  <c:v>0.14443831723474224</c:v>
                </c:pt>
                <c:pt idx="27">
                  <c:v>0.1762909712458032</c:v>
                </c:pt>
                <c:pt idx="28">
                  <c:v>0</c:v>
                </c:pt>
                <c:pt idx="29">
                  <c:v>3.0218663097937474E-2</c:v>
                </c:pt>
                <c:pt idx="30">
                  <c:v>0</c:v>
                </c:pt>
                <c:pt idx="31">
                  <c:v>0.23339792974332316</c:v>
                </c:pt>
                <c:pt idx="32">
                  <c:v>0</c:v>
                </c:pt>
                <c:pt idx="33">
                  <c:v>3.1660904987591888E-3</c:v>
                </c:pt>
                <c:pt idx="34">
                  <c:v>0</c:v>
                </c:pt>
                <c:pt idx="35">
                  <c:v>0.21522128870841423</c:v>
                </c:pt>
                <c:pt idx="36">
                  <c:v>0</c:v>
                </c:pt>
                <c:pt idx="37">
                  <c:v>0</c:v>
                </c:pt>
                <c:pt idx="38">
                  <c:v>0</c:v>
                </c:pt>
                <c:pt idx="39">
                  <c:v>2.5903279605391055E-2</c:v>
                </c:pt>
                <c:pt idx="40">
                  <c:v>0</c:v>
                </c:pt>
                <c:pt idx="41">
                  <c:v>0.2525745950989291</c:v>
                </c:pt>
                <c:pt idx="42">
                  <c:v>0</c:v>
                </c:pt>
                <c:pt idx="43">
                  <c:v>0.88866233744288481</c:v>
                </c:pt>
                <c:pt idx="44">
                  <c:v>0</c:v>
                </c:pt>
                <c:pt idx="45">
                  <c:v>7.93096775192772E-2</c:v>
                </c:pt>
                <c:pt idx="46">
                  <c:v>0.11631668266693514</c:v>
                </c:pt>
                <c:pt idx="47">
                  <c:v>5.5026705592104923</c:v>
                </c:pt>
              </c:numCache>
            </c:numRef>
          </c:val>
        </c:ser>
        <c:axId val="199350912"/>
        <c:axId val="199356800"/>
      </c:barChart>
      <c:lineChart>
        <c:grouping val="standard"/>
        <c:ser>
          <c:idx val="1"/>
          <c:order val="0"/>
          <c:tx>
            <c:strRef>
              <c:f>'adatok_2-57'!$B$8</c:f>
              <c:strCache>
                <c:ptCount val="1"/>
                <c:pt idx="0">
                  <c:v>Minimum</c:v>
                </c:pt>
              </c:strCache>
            </c:strRef>
          </c:tx>
          <c:spPr>
            <a:ln w="19050">
              <a:solidFill>
                <a:schemeClr val="accent1">
                  <a:lumMod val="75000"/>
                </a:schemeClr>
              </a:solidFill>
              <a:prstDash val="solid"/>
            </a:ln>
          </c:spPr>
          <c:marker>
            <c:symbol val="triangle"/>
            <c:size val="5"/>
            <c:spPr>
              <a:solidFill>
                <a:schemeClr val="accent1">
                  <a:lumMod val="75000"/>
                </a:schemeClr>
              </a:solidFill>
              <a:ln>
                <a:solidFill>
                  <a:schemeClr val="accent1">
                    <a:lumMod val="75000"/>
                  </a:schemeClr>
                </a:solidFill>
                <a:prstDash val="solid"/>
              </a:ln>
            </c:spPr>
          </c:marker>
          <c:cat>
            <c:numRef>
              <c:f>'adatok_2-57'!$A$9:$A$57</c:f>
              <c:numCache>
                <c:formatCode>yyyy/mm/dd</c:formatCode>
                <c:ptCount val="49"/>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39905</c:v>
                </c:pt>
                <c:pt idx="40">
                  <c:v>39936</c:v>
                </c:pt>
                <c:pt idx="41">
                  <c:v>39968</c:v>
                </c:pt>
                <c:pt idx="42">
                  <c:v>39999</c:v>
                </c:pt>
                <c:pt idx="43">
                  <c:v>40031</c:v>
                </c:pt>
                <c:pt idx="44">
                  <c:v>40063</c:v>
                </c:pt>
                <c:pt idx="45">
                  <c:v>40087</c:v>
                </c:pt>
                <c:pt idx="46">
                  <c:v>40124</c:v>
                </c:pt>
                <c:pt idx="47">
                  <c:v>40148</c:v>
                </c:pt>
                <c:pt idx="48">
                  <c:v>40179</c:v>
                </c:pt>
              </c:numCache>
            </c:numRef>
          </c:cat>
          <c:val>
            <c:numRef>
              <c:f>'adatok_2-57'!$B$9:$B$57</c:f>
              <c:numCache>
                <c:formatCode>0.00</c:formatCode>
                <c:ptCount val="49"/>
                <c:pt idx="0">
                  <c:v>5.9940026536358015</c:v>
                </c:pt>
                <c:pt idx="1">
                  <c:v>3.5468023246256211</c:v>
                </c:pt>
                <c:pt idx="2">
                  <c:v>4.1575061621706482</c:v>
                </c:pt>
                <c:pt idx="3">
                  <c:v>5.3157370328868705</c:v>
                </c:pt>
                <c:pt idx="4">
                  <c:v>5.3977653288437297</c:v>
                </c:pt>
                <c:pt idx="5">
                  <c:v>3.0929540668383502</c:v>
                </c:pt>
                <c:pt idx="6">
                  <c:v>4.7109795172317073</c:v>
                </c:pt>
                <c:pt idx="7">
                  <c:v>5.8027174302828994</c:v>
                </c:pt>
                <c:pt idx="8">
                  <c:v>4.1125264395656158</c:v>
                </c:pt>
                <c:pt idx="9">
                  <c:v>5.2836451433925884</c:v>
                </c:pt>
                <c:pt idx="10">
                  <c:v>4.8308354218302032</c:v>
                </c:pt>
                <c:pt idx="11">
                  <c:v>6.3259600313110935</c:v>
                </c:pt>
                <c:pt idx="12">
                  <c:v>4.5461870452189901</c:v>
                </c:pt>
                <c:pt idx="13">
                  <c:v>2.9362559011763745</c:v>
                </c:pt>
                <c:pt idx="14">
                  <c:v>3.3685913932913212</c:v>
                </c:pt>
                <c:pt idx="15">
                  <c:v>3.0274850891255154</c:v>
                </c:pt>
                <c:pt idx="16">
                  <c:v>4.074531844402614</c:v>
                </c:pt>
                <c:pt idx="17">
                  <c:v>4.9462613762421013</c:v>
                </c:pt>
                <c:pt idx="18">
                  <c:v>4.5957396400587776</c:v>
                </c:pt>
                <c:pt idx="19">
                  <c:v>3.995019047064905</c:v>
                </c:pt>
                <c:pt idx="20">
                  <c:v>5.8770295364747076</c:v>
                </c:pt>
                <c:pt idx="21">
                  <c:v>3.8985228662053264</c:v>
                </c:pt>
                <c:pt idx="22">
                  <c:v>5.5866919630225009</c:v>
                </c:pt>
                <c:pt idx="23">
                  <c:v>4.4939348258389105</c:v>
                </c:pt>
                <c:pt idx="24">
                  <c:v>4.8941425460883199</c:v>
                </c:pt>
                <c:pt idx="25">
                  <c:v>5.9644723265913573</c:v>
                </c:pt>
                <c:pt idx="26">
                  <c:v>5.5327274917402001</c:v>
                </c:pt>
                <c:pt idx="27">
                  <c:v>2.5324176330012933</c:v>
                </c:pt>
                <c:pt idx="28">
                  <c:v>4.8945781526846304</c:v>
                </c:pt>
                <c:pt idx="29">
                  <c:v>5.3644445887723675</c:v>
                </c:pt>
                <c:pt idx="30">
                  <c:v>4.9056291238941636</c:v>
                </c:pt>
                <c:pt idx="31">
                  <c:v>5.9825553224194783</c:v>
                </c:pt>
                <c:pt idx="32">
                  <c:v>4.3982900094027686</c:v>
                </c:pt>
                <c:pt idx="33">
                  <c:v>4.1761353803959862</c:v>
                </c:pt>
                <c:pt idx="34">
                  <c:v>4.7035929733799424</c:v>
                </c:pt>
                <c:pt idx="35">
                  <c:v>4.2067861873188184</c:v>
                </c:pt>
                <c:pt idx="36">
                  <c:v>3.8509733714212881</c:v>
                </c:pt>
                <c:pt idx="37">
                  <c:v>3.244241321567682</c:v>
                </c:pt>
                <c:pt idx="38">
                  <c:v>2.4134445837310579</c:v>
                </c:pt>
                <c:pt idx="39">
                  <c:v>2.4134445837310579</c:v>
                </c:pt>
                <c:pt idx="40">
                  <c:v>3.9793374244751192</c:v>
                </c:pt>
                <c:pt idx="41">
                  <c:v>3.8775840126208139</c:v>
                </c:pt>
                <c:pt idx="42">
                  <c:v>3.2325319272918431</c:v>
                </c:pt>
                <c:pt idx="43">
                  <c:v>1.7279162907008632</c:v>
                </c:pt>
                <c:pt idx="44">
                  <c:v>3.0780003414089396</c:v>
                </c:pt>
                <c:pt idx="45">
                  <c:v>2.0184793098107709</c:v>
                </c:pt>
                <c:pt idx="46">
                  <c:v>1.6778029068203744</c:v>
                </c:pt>
                <c:pt idx="47">
                  <c:v>2.0382062259265714</c:v>
                </c:pt>
                <c:pt idx="48">
                  <c:v>1.1177251890694997</c:v>
                </c:pt>
              </c:numCache>
            </c:numRef>
          </c:val>
        </c:ser>
        <c:ser>
          <c:idx val="0"/>
          <c:order val="1"/>
          <c:tx>
            <c:strRef>
              <c:f>'adatok_2-57'!$C$7</c:f>
              <c:strCache>
                <c:ptCount val="1"/>
                <c:pt idx="0">
                  <c:v>Average</c:v>
                </c:pt>
              </c:strCache>
            </c:strRef>
          </c:tx>
          <c:spPr>
            <a:ln w="12700">
              <a:solidFill>
                <a:srgbClr val="000000"/>
              </a:solidFill>
              <a:prstDash val="solid"/>
            </a:ln>
          </c:spPr>
          <c:marker>
            <c:symbol val="circle"/>
            <c:size val="8"/>
            <c:spPr>
              <a:solidFill>
                <a:srgbClr val="000000"/>
              </a:solidFill>
              <a:ln>
                <a:solidFill>
                  <a:srgbClr val="000000"/>
                </a:solidFill>
                <a:prstDash val="solid"/>
              </a:ln>
            </c:spPr>
          </c:marker>
          <c:cat>
            <c:numRef>
              <c:f>'adatok_2-57'!$A$9:$A$57</c:f>
              <c:numCache>
                <c:formatCode>yyyy/mm/dd</c:formatCode>
                <c:ptCount val="49"/>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39905</c:v>
                </c:pt>
                <c:pt idx="40">
                  <c:v>39936</c:v>
                </c:pt>
                <c:pt idx="41">
                  <c:v>39968</c:v>
                </c:pt>
                <c:pt idx="42">
                  <c:v>39999</c:v>
                </c:pt>
                <c:pt idx="43">
                  <c:v>40031</c:v>
                </c:pt>
                <c:pt idx="44">
                  <c:v>40063</c:v>
                </c:pt>
                <c:pt idx="45">
                  <c:v>40087</c:v>
                </c:pt>
                <c:pt idx="46">
                  <c:v>40124</c:v>
                </c:pt>
                <c:pt idx="47">
                  <c:v>40148</c:v>
                </c:pt>
                <c:pt idx="48">
                  <c:v>40179</c:v>
                </c:pt>
              </c:numCache>
            </c:numRef>
          </c:cat>
          <c:val>
            <c:numRef>
              <c:f>'adatok_2-57'!$C$9:$C$57</c:f>
              <c:numCache>
                <c:formatCode>0.00</c:formatCode>
                <c:ptCount val="49"/>
                <c:pt idx="0">
                  <c:v>11.300565567665471</c:v>
                </c:pt>
                <c:pt idx="1">
                  <c:v>10.522192631855834</c:v>
                </c:pt>
                <c:pt idx="2">
                  <c:v>10.837586403940239</c:v>
                </c:pt>
                <c:pt idx="3">
                  <c:v>12.009759810390667</c:v>
                </c:pt>
                <c:pt idx="4">
                  <c:v>12.217402871192649</c:v>
                </c:pt>
                <c:pt idx="5">
                  <c:v>9.9591788037423239</c:v>
                </c:pt>
                <c:pt idx="6">
                  <c:v>10.300611622301068</c:v>
                </c:pt>
                <c:pt idx="7">
                  <c:v>11.457204398595804</c:v>
                </c:pt>
                <c:pt idx="8">
                  <c:v>11.240519601681246</c:v>
                </c:pt>
                <c:pt idx="9">
                  <c:v>11.616083498787743</c:v>
                </c:pt>
                <c:pt idx="10">
                  <c:v>11.91613224153425</c:v>
                </c:pt>
                <c:pt idx="11">
                  <c:v>14.262062880591152</c:v>
                </c:pt>
                <c:pt idx="12">
                  <c:v>9.920506465740937</c:v>
                </c:pt>
                <c:pt idx="13">
                  <c:v>8.6753308769947317</c:v>
                </c:pt>
                <c:pt idx="14">
                  <c:v>10.019933492342279</c:v>
                </c:pt>
                <c:pt idx="15">
                  <c:v>10.180084215517146</c:v>
                </c:pt>
                <c:pt idx="16">
                  <c:v>10.839726898430017</c:v>
                </c:pt>
                <c:pt idx="17">
                  <c:v>11.132980117924477</c:v>
                </c:pt>
                <c:pt idx="18">
                  <c:v>10.886165894489677</c:v>
                </c:pt>
                <c:pt idx="19">
                  <c:v>10.444023254144753</c:v>
                </c:pt>
                <c:pt idx="20">
                  <c:v>11.278764826080243</c:v>
                </c:pt>
                <c:pt idx="21">
                  <c:v>10.970818996431579</c:v>
                </c:pt>
                <c:pt idx="22">
                  <c:v>11.260270837883615</c:v>
                </c:pt>
                <c:pt idx="23">
                  <c:v>14.987596984992113</c:v>
                </c:pt>
                <c:pt idx="24">
                  <c:v>10.491363338142872</c:v>
                </c:pt>
                <c:pt idx="25">
                  <c:v>10.277907139290022</c:v>
                </c:pt>
                <c:pt idx="26">
                  <c:v>10.541813746982543</c:v>
                </c:pt>
                <c:pt idx="27">
                  <c:v>10.612165032893452</c:v>
                </c:pt>
                <c:pt idx="28">
                  <c:v>10.748519055894675</c:v>
                </c:pt>
                <c:pt idx="29">
                  <c:v>10.07304823663944</c:v>
                </c:pt>
                <c:pt idx="30">
                  <c:v>10.923068357404993</c:v>
                </c:pt>
                <c:pt idx="31">
                  <c:v>10.80515409978123</c:v>
                </c:pt>
                <c:pt idx="32">
                  <c:v>10.094041893332651</c:v>
                </c:pt>
                <c:pt idx="33">
                  <c:v>11.457062854370324</c:v>
                </c:pt>
                <c:pt idx="34">
                  <c:v>9.0157843645531646</c:v>
                </c:pt>
                <c:pt idx="35">
                  <c:v>11.262724456871338</c:v>
                </c:pt>
                <c:pt idx="36">
                  <c:v>9.2830265626957704</c:v>
                </c:pt>
                <c:pt idx="37">
                  <c:v>9.5890903728119739</c:v>
                </c:pt>
                <c:pt idx="38">
                  <c:v>7.8577865520750727</c:v>
                </c:pt>
                <c:pt idx="39">
                  <c:v>7.8577865520750727</c:v>
                </c:pt>
                <c:pt idx="40">
                  <c:v>7.6430814630897155</c:v>
                </c:pt>
                <c:pt idx="41">
                  <c:v>8.5427581745495367</c:v>
                </c:pt>
                <c:pt idx="42">
                  <c:v>6.9536211961971333</c:v>
                </c:pt>
                <c:pt idx="43">
                  <c:v>8.1413167720906632</c:v>
                </c:pt>
                <c:pt idx="44">
                  <c:v>7.7814259943370736</c:v>
                </c:pt>
                <c:pt idx="45">
                  <c:v>6.1320546606233606</c:v>
                </c:pt>
                <c:pt idx="46">
                  <c:v>5.788948188896919</c:v>
                </c:pt>
                <c:pt idx="47">
                  <c:v>7.7389687574328443</c:v>
                </c:pt>
                <c:pt idx="48">
                  <c:v>5.9018536578425724</c:v>
                </c:pt>
              </c:numCache>
            </c:numRef>
          </c:val>
        </c:ser>
        <c:ser>
          <c:idx val="2"/>
          <c:order val="2"/>
          <c:tx>
            <c:strRef>
              <c:f>'adatok_2-57'!$D$8</c:f>
              <c:strCache>
                <c:ptCount val="1"/>
                <c:pt idx="0">
                  <c:v>Maximum</c:v>
                </c:pt>
              </c:strCache>
            </c:strRef>
          </c:tx>
          <c:spPr>
            <a:ln w="19050">
              <a:solidFill>
                <a:schemeClr val="accent2">
                  <a:lumMod val="75000"/>
                </a:schemeClr>
              </a:solidFill>
              <a:prstDash val="solid"/>
            </a:ln>
          </c:spPr>
          <c:marker>
            <c:symbol val="diamond"/>
            <c:size val="5"/>
            <c:spPr>
              <a:solidFill>
                <a:schemeClr val="accent2">
                  <a:lumMod val="75000"/>
                </a:schemeClr>
              </a:solidFill>
              <a:ln>
                <a:solidFill>
                  <a:schemeClr val="accent2">
                    <a:lumMod val="75000"/>
                  </a:schemeClr>
                </a:solidFill>
                <a:prstDash val="solid"/>
              </a:ln>
            </c:spPr>
          </c:marker>
          <c:cat>
            <c:numRef>
              <c:f>'adatok_2-57'!$A$9:$A$57</c:f>
              <c:numCache>
                <c:formatCode>yyyy/mm/dd</c:formatCode>
                <c:ptCount val="49"/>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39905</c:v>
                </c:pt>
                <c:pt idx="40">
                  <c:v>39936</c:v>
                </c:pt>
                <c:pt idx="41">
                  <c:v>39968</c:v>
                </c:pt>
                <c:pt idx="42">
                  <c:v>39999</c:v>
                </c:pt>
                <c:pt idx="43">
                  <c:v>40031</c:v>
                </c:pt>
                <c:pt idx="44">
                  <c:v>40063</c:v>
                </c:pt>
                <c:pt idx="45">
                  <c:v>40087</c:v>
                </c:pt>
                <c:pt idx="46">
                  <c:v>40124</c:v>
                </c:pt>
                <c:pt idx="47">
                  <c:v>40148</c:v>
                </c:pt>
                <c:pt idx="48">
                  <c:v>40179</c:v>
                </c:pt>
              </c:numCache>
            </c:numRef>
          </c:cat>
          <c:val>
            <c:numRef>
              <c:f>'adatok_2-57'!$D$9:$D$57</c:f>
              <c:numCache>
                <c:formatCode>0.00</c:formatCode>
                <c:ptCount val="49"/>
                <c:pt idx="0">
                  <c:v>27.787928352297662</c:v>
                </c:pt>
                <c:pt idx="1">
                  <c:v>26.68131780894986</c:v>
                </c:pt>
                <c:pt idx="2">
                  <c:v>23.173320305931025</c:v>
                </c:pt>
                <c:pt idx="3">
                  <c:v>36.843204180108138</c:v>
                </c:pt>
                <c:pt idx="4">
                  <c:v>25.861903535582638</c:v>
                </c:pt>
                <c:pt idx="5">
                  <c:v>21.985429027825148</c:v>
                </c:pt>
                <c:pt idx="6">
                  <c:v>20.993107838841667</c:v>
                </c:pt>
                <c:pt idx="7">
                  <c:v>25.599401252365752</c:v>
                </c:pt>
                <c:pt idx="8">
                  <c:v>26.365975067126531</c:v>
                </c:pt>
                <c:pt idx="9">
                  <c:v>24.848562943265577</c:v>
                </c:pt>
                <c:pt idx="10">
                  <c:v>31.323533988941506</c:v>
                </c:pt>
                <c:pt idx="11">
                  <c:v>33.48155700756994</c:v>
                </c:pt>
                <c:pt idx="12">
                  <c:v>23.724949809321867</c:v>
                </c:pt>
                <c:pt idx="13">
                  <c:v>19.375257028144809</c:v>
                </c:pt>
                <c:pt idx="14">
                  <c:v>19.31915349278141</c:v>
                </c:pt>
                <c:pt idx="15">
                  <c:v>24.120559204323978</c:v>
                </c:pt>
                <c:pt idx="16">
                  <c:v>23.869045732050182</c:v>
                </c:pt>
                <c:pt idx="17">
                  <c:v>28.981211926652716</c:v>
                </c:pt>
                <c:pt idx="18">
                  <c:v>24.347634443476736</c:v>
                </c:pt>
                <c:pt idx="19">
                  <c:v>22.169811359210069</c:v>
                </c:pt>
                <c:pt idx="20">
                  <c:v>24.219051967215265</c:v>
                </c:pt>
                <c:pt idx="21">
                  <c:v>26.924057280546972</c:v>
                </c:pt>
                <c:pt idx="22">
                  <c:v>39.721454907509461</c:v>
                </c:pt>
                <c:pt idx="23">
                  <c:v>48.812330419950165</c:v>
                </c:pt>
                <c:pt idx="24">
                  <c:v>26.053520133599783</c:v>
                </c:pt>
                <c:pt idx="25">
                  <c:v>22.031996606832756</c:v>
                </c:pt>
                <c:pt idx="26">
                  <c:v>22.270360442689153</c:v>
                </c:pt>
                <c:pt idx="27">
                  <c:v>27.818801523383673</c:v>
                </c:pt>
                <c:pt idx="28">
                  <c:v>24.406218776405598</c:v>
                </c:pt>
                <c:pt idx="29">
                  <c:v>22.269997991803478</c:v>
                </c:pt>
                <c:pt idx="30">
                  <c:v>28.126215344648436</c:v>
                </c:pt>
                <c:pt idx="31">
                  <c:v>28.241215879201633</c:v>
                </c:pt>
                <c:pt idx="32">
                  <c:v>27.800653468956003</c:v>
                </c:pt>
                <c:pt idx="33">
                  <c:v>35.677810531740917</c:v>
                </c:pt>
                <c:pt idx="34">
                  <c:v>23.996171945833265</c:v>
                </c:pt>
                <c:pt idx="35">
                  <c:v>22.488931418507267</c:v>
                </c:pt>
                <c:pt idx="36">
                  <c:v>23.307391776772267</c:v>
                </c:pt>
                <c:pt idx="37">
                  <c:v>21.96628859666815</c:v>
                </c:pt>
                <c:pt idx="38">
                  <c:v>16.588113370027781</c:v>
                </c:pt>
                <c:pt idx="39">
                  <c:v>16.588113370027781</c:v>
                </c:pt>
                <c:pt idx="40">
                  <c:v>19.093781774892399</c:v>
                </c:pt>
                <c:pt idx="41">
                  <c:v>22.541596552316744</c:v>
                </c:pt>
                <c:pt idx="42">
                  <c:v>17.817053043230182</c:v>
                </c:pt>
                <c:pt idx="43">
                  <c:v>30.812465745070782</c:v>
                </c:pt>
                <c:pt idx="44">
                  <c:v>17.532756786090488</c:v>
                </c:pt>
                <c:pt idx="45">
                  <c:v>19.551594518388921</c:v>
                </c:pt>
                <c:pt idx="46">
                  <c:v>32.302315770217731</c:v>
                </c:pt>
                <c:pt idx="47">
                  <c:v>25.622775492754911</c:v>
                </c:pt>
                <c:pt idx="48">
                  <c:v>21.218073959092131</c:v>
                </c:pt>
              </c:numCache>
            </c:numRef>
          </c:val>
        </c:ser>
        <c:marker val="1"/>
        <c:axId val="199334528"/>
        <c:axId val="199348992"/>
      </c:lineChart>
      <c:catAx>
        <c:axId val="199334528"/>
        <c:scaling>
          <c:orientation val="minMax"/>
        </c:scaling>
        <c:axPos val="b"/>
        <c:numFmt formatCode="[$-409]mmm\ yyyy;@" sourceLinked="0"/>
        <c:tickLblPos val="nextTo"/>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99348992"/>
        <c:crosses val="autoZero"/>
        <c:lblAlgn val="ctr"/>
        <c:lblOffset val="100"/>
        <c:tickLblSkip val="2"/>
        <c:tickMarkSkip val="1"/>
      </c:catAx>
      <c:valAx>
        <c:axId val="199348992"/>
        <c:scaling>
          <c:orientation val="minMax"/>
        </c:scaling>
        <c:axPos val="l"/>
        <c:majorGridlines>
          <c:spPr>
            <a:ln w="3175">
              <a:solidFill>
                <a:schemeClr val="bg1">
                  <a:lumMod val="85000"/>
                </a:schemeClr>
              </a:solidFill>
              <a:prstDash val="dash"/>
            </a:ln>
          </c:spPr>
        </c:majorGridlines>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7.0665287831782192E-2"/>
              <c:y val="1.8079096045197741E-2"/>
            </c:manualLayout>
          </c:layout>
          <c:spPr>
            <a:noFill/>
            <a:ln w="25400">
              <a:noFill/>
            </a:ln>
          </c:spPr>
        </c:title>
        <c:numFmt formatCode="0"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99334528"/>
        <c:crosses val="autoZero"/>
        <c:crossBetween val="between"/>
      </c:valAx>
      <c:catAx>
        <c:axId val="199350912"/>
        <c:scaling>
          <c:orientation val="minMax"/>
        </c:scaling>
        <c:delete val="1"/>
        <c:axPos val="b"/>
        <c:numFmt formatCode="yyyy/mm/dd" sourceLinked="1"/>
        <c:tickLblPos val="none"/>
        <c:crossAx val="199356800"/>
        <c:crosses val="autoZero"/>
        <c:lblAlgn val="ctr"/>
        <c:lblOffset val="100"/>
      </c:catAx>
      <c:valAx>
        <c:axId val="199356800"/>
        <c:scaling>
          <c:orientation val="minMax"/>
          <c:max val="6"/>
          <c:min val="0"/>
        </c:scaling>
        <c:axPos val="r"/>
        <c:title>
          <c:tx>
            <c:rich>
              <a:bodyPr rot="0" vert="horz"/>
              <a:lstStyle/>
              <a:p>
                <a:pPr algn="ctr">
                  <a:defRPr sz="1400" b="0" i="0" u="none" strike="noStrike" baseline="0">
                    <a:solidFill>
                      <a:srgbClr val="000000"/>
                    </a:solidFill>
                    <a:latin typeface="Garamond"/>
                    <a:ea typeface="Garamond"/>
                    <a:cs typeface="Garamond"/>
                  </a:defRPr>
                </a:pPr>
                <a:r>
                  <a:rPr lang="hu-HU"/>
                  <a:t>thousandth</a:t>
                </a:r>
              </a:p>
            </c:rich>
          </c:tx>
          <c:layout>
            <c:manualLayout>
              <c:xMode val="edge"/>
              <c:yMode val="edge"/>
              <c:x val="0.83695277490520459"/>
              <c:y val="2.4858757062146894E-2"/>
            </c:manualLayout>
          </c:layout>
          <c:spPr>
            <a:noFill/>
            <a:ln w="25400">
              <a:noFill/>
            </a:ln>
          </c:spPr>
        </c:title>
        <c:numFmt formatCode="#,##0"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99350912"/>
        <c:crosses val="max"/>
        <c:crossBetween val="between"/>
        <c:majorUnit val="1"/>
      </c:valAx>
      <c:spPr>
        <a:noFill/>
        <a:ln w="12700">
          <a:solidFill>
            <a:schemeClr val="tx1"/>
          </a:solidFill>
          <a:prstDash val="solid"/>
        </a:ln>
      </c:spPr>
    </c:plotArea>
    <c:legend>
      <c:legendPos val="b"/>
      <c:spPr>
        <a:no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legend>
    <c:plotVisOnly val="1"/>
    <c:dispBlanksAs val="gap"/>
  </c:chart>
  <c:spPr>
    <a:no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chartSpace>
</file>

<file path=xl/charts/chart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24301964839710838"/>
          <c:y val="0.18135593220338983"/>
          <c:w val="0.39296794208893487"/>
          <c:h val="0.6440677966101872"/>
        </c:manualLayout>
      </c:layout>
      <c:radarChart>
        <c:radarStyle val="marker"/>
        <c:ser>
          <c:idx val="0"/>
          <c:order val="0"/>
          <c:tx>
            <c:strRef>
              <c:f>'adatok 2-1.'!$E$7</c:f>
              <c:strCache>
                <c:ptCount val="1"/>
                <c:pt idx="0">
                  <c:v>Dec 2008</c:v>
                </c:pt>
              </c:strCache>
            </c:strRef>
          </c:tx>
          <c:spPr>
            <a:ln w="38100">
              <a:solidFill>
                <a:srgbClr val="000080"/>
              </a:solidFill>
              <a:prstDash val="lgDash"/>
            </a:ln>
          </c:spPr>
          <c:marker>
            <c:symbol val="none"/>
          </c:marker>
          <c:cat>
            <c:strRef>
              <c:f>'adatok 2-1.'!$C$9:$C$17</c:f>
              <c:strCache>
                <c:ptCount val="9"/>
                <c:pt idx="0">
                  <c:v>Loan-to-deposit ratio 
(160%→ 143%)</c:v>
                </c:pt>
                <c:pt idx="1">
                  <c:v>Foreign liabilities/ 
total assets (34%→ 32%)</c:v>
                </c:pt>
                <c:pt idx="2">
                  <c:v>Outstanding amount FX swaps/ 
total assets (11%→ 7%)</c:v>
                </c:pt>
                <c:pt idx="3">
                  <c:v>Aggregated market liquidity index (-2.06→ -0.82)</c:v>
                </c:pt>
                <c:pt idx="4">
                  <c:v>Liquid assets to total assets  in the banking system (19%→ 24%)</c:v>
                </c:pt>
                <c:pt idx="5">
                  <c:v>Average maturity of foreign liabilities
(2.2 years →2.2 years)</c:v>
                </c:pt>
                <c:pt idx="6">
                  <c:v>Cost of provisioning 
to total loans (1.14% →2.48%)</c:v>
                </c:pt>
                <c:pt idx="7">
                  <c:v>ROA
 (1.05% →0.97%)</c:v>
                </c:pt>
                <c:pt idx="8">
                  <c:v>CAR (11.2%→ 12.9%)</c:v>
                </c:pt>
              </c:strCache>
            </c:strRef>
          </c:cat>
          <c:val>
            <c:numRef>
              <c:f>'adatok 2-1.'!$E$9:$E$17</c:f>
              <c:numCache>
                <c:formatCode>0.00</c:formatCode>
                <c:ptCount val="9"/>
                <c:pt idx="0">
                  <c:v>0.82154782582714359</c:v>
                </c:pt>
                <c:pt idx="1">
                  <c:v>0.87879596591529985</c:v>
                </c:pt>
                <c:pt idx="2">
                  <c:v>0.78410642600441838</c:v>
                </c:pt>
                <c:pt idx="3">
                  <c:v>0.6179125515679903</c:v>
                </c:pt>
                <c:pt idx="4">
                  <c:v>0.77826672422151499</c:v>
                </c:pt>
                <c:pt idx="5">
                  <c:v>0.55159926016666039</c:v>
                </c:pt>
                <c:pt idx="6">
                  <c:v>0.30571034903950628</c:v>
                </c:pt>
                <c:pt idx="7">
                  <c:v>0.59305019305019302</c:v>
                </c:pt>
                <c:pt idx="8">
                  <c:v>0.53714285714285714</c:v>
                </c:pt>
              </c:numCache>
            </c:numRef>
          </c:val>
        </c:ser>
        <c:ser>
          <c:idx val="1"/>
          <c:order val="1"/>
          <c:tx>
            <c:strRef>
              <c:f>'adatok 2-1.'!$F$7</c:f>
              <c:strCache>
                <c:ptCount val="1"/>
                <c:pt idx="0">
                  <c:v>Dec 2009</c:v>
                </c:pt>
              </c:strCache>
            </c:strRef>
          </c:tx>
          <c:spPr>
            <a:ln w="38100">
              <a:solidFill>
                <a:srgbClr val="800000"/>
              </a:solidFill>
              <a:prstDash val="solid"/>
            </a:ln>
          </c:spPr>
          <c:marker>
            <c:symbol val="none"/>
          </c:marker>
          <c:cat>
            <c:strRef>
              <c:f>'adatok 2-1.'!$C$9:$C$17</c:f>
              <c:strCache>
                <c:ptCount val="9"/>
                <c:pt idx="0">
                  <c:v>Loan-to-deposit ratio 
(160%→ 143%)</c:v>
                </c:pt>
                <c:pt idx="1">
                  <c:v>Foreign liabilities/ 
total assets (34%→ 32%)</c:v>
                </c:pt>
                <c:pt idx="2">
                  <c:v>Outstanding amount FX swaps/ 
total assets (11%→ 7%)</c:v>
                </c:pt>
                <c:pt idx="3">
                  <c:v>Aggregated market liquidity index (-2.06→ -0.82)</c:v>
                </c:pt>
                <c:pt idx="4">
                  <c:v>Liquid assets to total assets  in the banking system (19%→ 24%)</c:v>
                </c:pt>
                <c:pt idx="5">
                  <c:v>Average maturity of foreign liabilities
(2.2 years →2.2 years)</c:v>
                </c:pt>
                <c:pt idx="6">
                  <c:v>Cost of provisioning 
to total loans (1.14% →2.48%)</c:v>
                </c:pt>
                <c:pt idx="7">
                  <c:v>ROA
 (1.05% →0.97%)</c:v>
                </c:pt>
                <c:pt idx="8">
                  <c:v>CAR (11.2%→ 12.9%)</c:v>
                </c:pt>
              </c:strCache>
            </c:strRef>
          </c:cat>
          <c:val>
            <c:numRef>
              <c:f>'adatok 2-1.'!$F$9:$F$17</c:f>
              <c:numCache>
                <c:formatCode>0.00</c:formatCode>
                <c:ptCount val="9"/>
                <c:pt idx="0">
                  <c:v>0.39035449334462713</c:v>
                </c:pt>
                <c:pt idx="1">
                  <c:v>0.7445519287964899</c:v>
                </c:pt>
                <c:pt idx="2">
                  <c:v>0.42130883542616376</c:v>
                </c:pt>
                <c:pt idx="3">
                  <c:v>0.3256971788793675</c:v>
                </c:pt>
                <c:pt idx="4">
                  <c:v>0</c:v>
                </c:pt>
                <c:pt idx="5">
                  <c:v>0.56563337070083564</c:v>
                </c:pt>
                <c:pt idx="6">
                  <c:v>0.91887323056087555</c:v>
                </c:pt>
                <c:pt idx="7">
                  <c:v>0.62482625482625487</c:v>
                </c:pt>
                <c:pt idx="8">
                  <c:v>0.30285714285714299</c:v>
                </c:pt>
              </c:numCache>
            </c:numRef>
          </c:val>
        </c:ser>
        <c:axId val="152554880"/>
        <c:axId val="152802432"/>
      </c:radarChart>
      <c:catAx>
        <c:axId val="152554880"/>
        <c:scaling>
          <c:orientation val="minMax"/>
        </c:scaling>
        <c:axPos val="b"/>
        <c:majorGridlines>
          <c:spPr>
            <a:ln w="3175">
              <a:solidFill>
                <a:srgbClr val="C0C0C0"/>
              </a:solidFill>
              <a:prstDash val="sysDash"/>
            </a:ln>
          </c:spPr>
        </c:majorGridlines>
        <c:numFmt formatCode="General" sourceLinked="1"/>
        <c:tickLblPos val="nextTo"/>
        <c:txPr>
          <a:bodyPr rot="0" vert="horz"/>
          <a:lstStyle/>
          <a:p>
            <a:pPr>
              <a:defRPr sz="1175" b="0" i="0" u="none" strike="noStrike" baseline="0">
                <a:solidFill>
                  <a:srgbClr val="000000"/>
                </a:solidFill>
                <a:latin typeface="Garamond"/>
                <a:ea typeface="Garamond"/>
                <a:cs typeface="Garamond"/>
              </a:defRPr>
            </a:pPr>
            <a:endParaRPr lang="hu-HU"/>
          </a:p>
        </c:txPr>
        <c:crossAx val="152802432"/>
        <c:crosses val="autoZero"/>
        <c:lblAlgn val="ctr"/>
        <c:lblOffset val="100"/>
      </c:catAx>
      <c:valAx>
        <c:axId val="152802432"/>
        <c:scaling>
          <c:orientation val="minMax"/>
          <c:max val="1.5"/>
          <c:min val="0"/>
        </c:scaling>
        <c:axPos val="l"/>
        <c:majorGridlines>
          <c:spPr>
            <a:ln w="3175">
              <a:solidFill>
                <a:srgbClr val="C0C0C0"/>
              </a:solidFill>
              <a:prstDash val="solid"/>
            </a:ln>
          </c:spPr>
        </c:majorGridlines>
        <c:numFmt formatCode="0.00" sourceLinked="1"/>
        <c:majorTickMark val="cross"/>
        <c:tickLblPos val="nextTo"/>
        <c:spPr>
          <a:ln w="3175">
            <a:solidFill>
              <a:srgbClr val="C0C0C0"/>
            </a:solidFill>
            <a:prstDash val="sysDash"/>
          </a:ln>
        </c:spPr>
        <c:txPr>
          <a:bodyPr rot="0" vert="horz"/>
          <a:lstStyle/>
          <a:p>
            <a:pPr>
              <a:defRPr sz="1400" b="0" i="0" u="none" strike="noStrike" baseline="0">
                <a:solidFill>
                  <a:srgbClr val="FFFFFF"/>
                </a:solidFill>
                <a:latin typeface="Garamond"/>
                <a:ea typeface="Garamond"/>
                <a:cs typeface="Garamond"/>
              </a:defRPr>
            </a:pPr>
            <a:endParaRPr lang="hu-HU"/>
          </a:p>
        </c:txPr>
        <c:crossAx val="152554880"/>
        <c:crosses val="autoZero"/>
        <c:crossBetween val="between"/>
        <c:majorUnit val="0.5"/>
      </c:valAx>
      <c:spPr>
        <a:noFill/>
        <a:ln w="25400">
          <a:noFill/>
        </a:ln>
      </c:spPr>
    </c:plotArea>
    <c:legend>
      <c:legendPos val="b"/>
      <c:layout>
        <c:manualLayout>
          <c:xMode val="edge"/>
          <c:yMode val="edge"/>
          <c:x val="0.27231988969321314"/>
          <c:y val="0.91977401129944214"/>
          <c:w val="0.39400206825233391"/>
          <c:h val="5.4237288135593434E-2"/>
        </c:manualLayout>
      </c:layout>
      <c:spPr>
        <a:solidFill>
          <a:srgbClr val="FFFFFF"/>
        </a:solidFill>
        <a:ln w="3175">
          <a:solidFill>
            <a:srgbClr val="000000"/>
          </a:solidFill>
          <a:prstDash val="solid"/>
        </a:ln>
      </c:spPr>
      <c:txPr>
        <a:bodyPr/>
        <a:lstStyle/>
        <a:p>
          <a:pPr>
            <a:defRPr sz="1285" b="0" i="0" u="none" strike="noStrike" baseline="0">
              <a:solidFill>
                <a:srgbClr val="000000"/>
              </a:solidFill>
              <a:latin typeface="Garamond"/>
              <a:ea typeface="Garamond"/>
              <a:cs typeface="Garamond"/>
            </a:defRPr>
          </a:pPr>
          <a:endParaRPr lang="hu-HU"/>
        </a:p>
      </c:txPr>
    </c:legend>
    <c:plotVisOnly val="1"/>
    <c:dispBlanksAs val="gap"/>
  </c:chart>
  <c:spPr>
    <a:no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1135411198600174"/>
          <c:y val="6.0555647723937303E-2"/>
          <c:w val="0.82370384951882591"/>
          <c:h val="0.71811908438511662"/>
        </c:manualLayout>
      </c:layout>
      <c:barChart>
        <c:barDir val="col"/>
        <c:grouping val="clustered"/>
        <c:ser>
          <c:idx val="0"/>
          <c:order val="0"/>
          <c:tx>
            <c:strRef>
              <c:f>'adatok 2-6'!$A$11</c:f>
              <c:strCache>
                <c:ptCount val="1"/>
                <c:pt idx="0">
                  <c:v>Ágazati kibocsátás</c:v>
                </c:pt>
              </c:strCache>
            </c:strRef>
          </c:tx>
          <c:spPr>
            <a:solidFill>
              <a:srgbClr val="FF0000"/>
            </a:solidFill>
            <a:ln>
              <a:solidFill>
                <a:prstClr val="black"/>
              </a:solidFill>
            </a:ln>
          </c:spPr>
          <c:cat>
            <c:strRef>
              <c:f>'adatok 2-6'!$C$7:$G$7</c:f>
              <c:strCache>
                <c:ptCount val="5"/>
                <c:pt idx="0">
                  <c:v>Mezőgazdaság</c:v>
                </c:pt>
                <c:pt idx="1">
                  <c:v>Feldolgozóipar</c:v>
                </c:pt>
                <c:pt idx="2">
                  <c:v>Építőipar</c:v>
                </c:pt>
                <c:pt idx="3">
                  <c:v>Kereskedelem, javítás, vendéglátás</c:v>
                </c:pt>
                <c:pt idx="4">
                  <c:v>Ingatlanügyletek, gazdasági szolgáltatás</c:v>
                </c:pt>
              </c:strCache>
            </c:strRef>
          </c:cat>
          <c:val>
            <c:numRef>
              <c:f>'adatok 2-6'!$C$11:$G$11</c:f>
              <c:numCache>
                <c:formatCode>0.00</c:formatCode>
                <c:ptCount val="5"/>
                <c:pt idx="0">
                  <c:v>-17.546244840546962</c:v>
                </c:pt>
                <c:pt idx="1">
                  <c:v>-16.738858765704933</c:v>
                </c:pt>
                <c:pt idx="2">
                  <c:v>-2.9801298630265478</c:v>
                </c:pt>
                <c:pt idx="3">
                  <c:v>-8.4529921692706722</c:v>
                </c:pt>
                <c:pt idx="4">
                  <c:v>0.7684796288731377</c:v>
                </c:pt>
              </c:numCache>
            </c:numRef>
          </c:val>
        </c:ser>
        <c:axId val="178154496"/>
        <c:axId val="178184960"/>
      </c:barChart>
      <c:lineChart>
        <c:grouping val="standard"/>
        <c:ser>
          <c:idx val="1"/>
          <c:order val="1"/>
          <c:tx>
            <c:strRef>
              <c:f>'adatok 2-6'!$A$12</c:f>
              <c:strCache>
                <c:ptCount val="1"/>
                <c:pt idx="0">
                  <c:v>GDP</c:v>
                </c:pt>
              </c:strCache>
            </c:strRef>
          </c:tx>
          <c:spPr>
            <a:ln>
              <a:solidFill>
                <a:schemeClr val="tx2"/>
              </a:solidFill>
            </a:ln>
          </c:spPr>
          <c:marker>
            <c:symbol val="none"/>
          </c:marker>
          <c:cat>
            <c:strRef>
              <c:f>'adatok 2-6'!$C$7:$G$7</c:f>
              <c:strCache>
                <c:ptCount val="5"/>
                <c:pt idx="0">
                  <c:v>Mezőgazdaság</c:v>
                </c:pt>
                <c:pt idx="1">
                  <c:v>Feldolgozóipar</c:v>
                </c:pt>
                <c:pt idx="2">
                  <c:v>Építőipar</c:v>
                </c:pt>
                <c:pt idx="3">
                  <c:v>Kereskedelem, javítás, vendéglátás</c:v>
                </c:pt>
                <c:pt idx="4">
                  <c:v>Ingatlanügyletek, gazdasági szolgáltatás</c:v>
                </c:pt>
              </c:strCache>
            </c:strRef>
          </c:cat>
          <c:val>
            <c:numRef>
              <c:f>'adatok 2-6'!$C$12:$G$12</c:f>
              <c:numCache>
                <c:formatCode>0.00</c:formatCode>
                <c:ptCount val="5"/>
                <c:pt idx="0">
                  <c:v>-6.3197774578761301</c:v>
                </c:pt>
                <c:pt idx="1">
                  <c:v>-6.3197774578761301</c:v>
                </c:pt>
                <c:pt idx="2">
                  <c:v>-6.3197774578761301</c:v>
                </c:pt>
                <c:pt idx="3">
                  <c:v>-6.3197774578761301</c:v>
                </c:pt>
                <c:pt idx="4">
                  <c:v>-6.3197774578761301</c:v>
                </c:pt>
              </c:numCache>
            </c:numRef>
          </c:val>
        </c:ser>
        <c:marker val="1"/>
        <c:axId val="178258688"/>
        <c:axId val="178186880"/>
      </c:lineChart>
      <c:catAx>
        <c:axId val="178154496"/>
        <c:scaling>
          <c:orientation val="minMax"/>
        </c:scaling>
        <c:axPos val="b"/>
        <c:tickLblPos val="low"/>
        <c:txPr>
          <a:bodyPr rot="0" vert="horz" anchor="t" anchorCtr="0"/>
          <a:lstStyle/>
          <a:p>
            <a:pPr>
              <a:defRPr sz="800"/>
            </a:pPr>
            <a:endParaRPr lang="hu-HU"/>
          </a:p>
        </c:txPr>
        <c:crossAx val="178184960"/>
        <c:crosses val="autoZero"/>
        <c:auto val="1"/>
        <c:lblAlgn val="ctr"/>
        <c:lblOffset val="100"/>
      </c:catAx>
      <c:valAx>
        <c:axId val="178184960"/>
        <c:scaling>
          <c:orientation val="minMax"/>
          <c:min val="-30"/>
        </c:scaling>
        <c:axPos val="l"/>
        <c:majorGridlines>
          <c:spPr>
            <a:ln>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9.9929699501916366E-2"/>
              <c:y val="1.822858042258494E-2"/>
            </c:manualLayout>
          </c:layout>
        </c:title>
        <c:numFmt formatCode="0" sourceLinked="0"/>
        <c:tickLblPos val="nextTo"/>
        <c:crossAx val="178154496"/>
        <c:crosses val="autoZero"/>
        <c:crossBetween val="between"/>
      </c:valAx>
      <c:valAx>
        <c:axId val="178186880"/>
        <c:scaling>
          <c:orientation val="minMax"/>
          <c:max val="5"/>
          <c:min val="-30"/>
        </c:scaling>
        <c:axPos val="r"/>
        <c:title>
          <c:tx>
            <c:rich>
              <a:bodyPr rot="0" vert="horz"/>
              <a:lstStyle/>
              <a:p>
                <a:pPr>
                  <a:defRPr b="1"/>
                </a:pPr>
                <a:r>
                  <a:rPr lang="hu-HU" b="1"/>
                  <a:t>%</a:t>
                </a:r>
              </a:p>
            </c:rich>
          </c:tx>
          <c:layout>
            <c:manualLayout>
              <c:xMode val="edge"/>
              <c:yMode val="edge"/>
              <c:x val="0.84920011588286248"/>
              <c:y val="1.9020831472241023E-2"/>
            </c:manualLayout>
          </c:layout>
        </c:title>
        <c:numFmt formatCode="0" sourceLinked="0"/>
        <c:tickLblPos val="nextTo"/>
        <c:crossAx val="178258688"/>
        <c:crosses val="max"/>
        <c:crossBetween val="between"/>
      </c:valAx>
      <c:catAx>
        <c:axId val="178258688"/>
        <c:scaling>
          <c:orientation val="minMax"/>
        </c:scaling>
        <c:delete val="1"/>
        <c:axPos val="b"/>
        <c:tickLblPos val="none"/>
        <c:crossAx val="178186880"/>
        <c:crosses val="autoZero"/>
        <c:auto val="1"/>
        <c:lblAlgn val="ctr"/>
        <c:lblOffset val="100"/>
      </c:catAx>
      <c:spPr>
        <a:ln>
          <a:solidFill>
            <a:sysClr val="windowText" lastClr="000000"/>
          </a:solidFill>
        </a:ln>
      </c:spPr>
    </c:plotArea>
    <c:legend>
      <c:legendPos val="b"/>
      <c:layout>
        <c:manualLayout>
          <c:xMode val="edge"/>
          <c:yMode val="edge"/>
          <c:x val="0.18919706911636613"/>
          <c:y val="0.91554673740003545"/>
          <c:w val="0.61605008748906465"/>
          <c:h val="4.8474432616850791E-2"/>
        </c:manualLayout>
      </c:layout>
      <c:spPr>
        <a:ln>
          <a:solidFill>
            <a:schemeClr val="tx1"/>
          </a:solidFill>
        </a:ln>
      </c:spPr>
    </c:legend>
    <c:plotVisOnly val="1"/>
    <c:dispBlanksAs val="gap"/>
  </c:chart>
  <c:spPr>
    <a:noFill/>
    <a:ln>
      <a:noFill/>
    </a:ln>
  </c:spPr>
  <c:txPr>
    <a:bodyPr/>
    <a:lstStyle/>
    <a:p>
      <a:pPr>
        <a:defRPr sz="1400">
          <a:latin typeface="Garamond" pitchFamily="18" charset="0"/>
        </a:defRPr>
      </a:pPr>
      <a:endParaRPr lang="hu-HU"/>
    </a:p>
  </c:txPr>
  <c:printSettings>
    <c:headerFooter/>
    <c:pageMargins b="0.75000000000001243" l="0.70000000000000062" r="0.70000000000000062" t="0.7500000000000124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825985105077767E-2"/>
          <c:y val="7.1033831764729299E-2"/>
          <c:w val="0.40135764737208585"/>
          <c:h val="0.70570427529211865"/>
        </c:manualLayout>
      </c:layout>
      <c:barChart>
        <c:barDir val="col"/>
        <c:grouping val="clustered"/>
        <c:ser>
          <c:idx val="0"/>
          <c:order val="0"/>
          <c:tx>
            <c:strRef>
              <c:f>'adatok 2-6'!$B$9</c:f>
              <c:strCache>
                <c:ptCount val="1"/>
                <c:pt idx="0">
                  <c:v>Sector loans</c:v>
                </c:pt>
              </c:strCache>
            </c:strRef>
          </c:tx>
          <c:spPr>
            <a:solidFill>
              <a:schemeClr val="tx2">
                <a:lumMod val="20000"/>
                <a:lumOff val="80000"/>
              </a:schemeClr>
            </a:solidFill>
            <a:ln>
              <a:solidFill>
                <a:srgbClr val="000000"/>
              </a:solidFill>
            </a:ln>
          </c:spPr>
          <c:cat>
            <c:strRef>
              <c:f>'adatok 2-6'!$C$8:$G$8</c:f>
              <c:strCache>
                <c:ptCount val="5"/>
                <c:pt idx="0">
                  <c:v>Agriculture</c:v>
                </c:pt>
                <c:pt idx="1">
                  <c:v>Manufacturing</c:v>
                </c:pt>
                <c:pt idx="2">
                  <c:v>Construction</c:v>
                </c:pt>
                <c:pt idx="3">
                  <c:v>Trade, repair and catering services</c:v>
                </c:pt>
                <c:pt idx="4">
                  <c:v>Real estate and economic services</c:v>
                </c:pt>
              </c:strCache>
            </c:strRef>
          </c:cat>
          <c:val>
            <c:numRef>
              <c:f>'adatok 2-6'!$C$9:$G$9</c:f>
              <c:numCache>
                <c:formatCode>0.00</c:formatCode>
                <c:ptCount val="5"/>
                <c:pt idx="0">
                  <c:v>-6.1698543790339233</c:v>
                </c:pt>
                <c:pt idx="1">
                  <c:v>-14.200284598166313</c:v>
                </c:pt>
                <c:pt idx="2">
                  <c:v>-0.55729917301846621</c:v>
                </c:pt>
                <c:pt idx="3">
                  <c:v>-25.308499228969218</c:v>
                </c:pt>
                <c:pt idx="4">
                  <c:v>4.4360658095210503E-2</c:v>
                </c:pt>
              </c:numCache>
            </c:numRef>
          </c:val>
        </c:ser>
        <c:axId val="178279552"/>
        <c:axId val="178281088"/>
      </c:barChart>
      <c:lineChart>
        <c:grouping val="standard"/>
        <c:ser>
          <c:idx val="1"/>
          <c:order val="1"/>
          <c:tx>
            <c:strRef>
              <c:f>'adatok 2-6'!$B$10</c:f>
              <c:strCache>
                <c:ptCount val="1"/>
                <c:pt idx="0">
                  <c:v> Non-financial corporate loans </c:v>
                </c:pt>
              </c:strCache>
            </c:strRef>
          </c:tx>
          <c:spPr>
            <a:ln>
              <a:solidFill>
                <a:prstClr val="black"/>
              </a:solidFill>
            </a:ln>
          </c:spPr>
          <c:marker>
            <c:symbol val="none"/>
          </c:marker>
          <c:cat>
            <c:strRef>
              <c:f>'adatok 2-6'!$C$8:$G$8</c:f>
              <c:strCache>
                <c:ptCount val="5"/>
                <c:pt idx="0">
                  <c:v>Agriculture</c:v>
                </c:pt>
                <c:pt idx="1">
                  <c:v>Manufacturing</c:v>
                </c:pt>
                <c:pt idx="2">
                  <c:v>Construction</c:v>
                </c:pt>
                <c:pt idx="3">
                  <c:v>Trade, repair and catering services</c:v>
                </c:pt>
                <c:pt idx="4">
                  <c:v>Real estate and economic services</c:v>
                </c:pt>
              </c:strCache>
            </c:strRef>
          </c:cat>
          <c:val>
            <c:numRef>
              <c:f>'adatok 2-6'!$C$10:$G$10</c:f>
              <c:numCache>
                <c:formatCode>0.00</c:formatCode>
                <c:ptCount val="5"/>
                <c:pt idx="0">
                  <c:v>-7.0696695277963073</c:v>
                </c:pt>
                <c:pt idx="1">
                  <c:v>-7.0696695277963073</c:v>
                </c:pt>
                <c:pt idx="2">
                  <c:v>-7.0696695277963073</c:v>
                </c:pt>
                <c:pt idx="3">
                  <c:v>-7.0696695277963073</c:v>
                </c:pt>
                <c:pt idx="4">
                  <c:v>-7.0696695277963073</c:v>
                </c:pt>
              </c:numCache>
            </c:numRef>
          </c:val>
        </c:ser>
        <c:marker val="1"/>
        <c:axId val="178289280"/>
        <c:axId val="178287360"/>
      </c:lineChart>
      <c:catAx>
        <c:axId val="178279552"/>
        <c:scaling>
          <c:orientation val="minMax"/>
        </c:scaling>
        <c:axPos val="b"/>
        <c:numFmt formatCode="General" sourceLinked="1"/>
        <c:tickLblPos val="low"/>
        <c:txPr>
          <a:bodyPr rot="0" vert="horz"/>
          <a:lstStyle/>
          <a:p>
            <a:pPr>
              <a:defRPr sz="1000"/>
            </a:pPr>
            <a:endParaRPr lang="hu-HU"/>
          </a:p>
        </c:txPr>
        <c:crossAx val="178281088"/>
        <c:crosses val="autoZero"/>
        <c:auto val="1"/>
        <c:lblAlgn val="ctr"/>
        <c:lblOffset val="100"/>
      </c:catAx>
      <c:valAx>
        <c:axId val="178281088"/>
        <c:scaling>
          <c:orientation val="minMax"/>
        </c:scaling>
        <c:axPos val="l"/>
        <c:majorGridlines>
          <c:spPr>
            <a:ln>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6.9607096970867324E-2"/>
              <c:y val="2.6300294954888587E-2"/>
            </c:manualLayout>
          </c:layout>
        </c:title>
        <c:numFmt formatCode="0" sourceLinked="0"/>
        <c:tickLblPos val="nextTo"/>
        <c:crossAx val="178279552"/>
        <c:crosses val="autoZero"/>
        <c:crossBetween val="between"/>
      </c:valAx>
      <c:valAx>
        <c:axId val="178287360"/>
        <c:scaling>
          <c:orientation val="minMax"/>
          <c:max val="5"/>
          <c:min val="-30"/>
        </c:scaling>
        <c:axPos val="r"/>
        <c:title>
          <c:tx>
            <c:rich>
              <a:bodyPr rot="0" vert="horz"/>
              <a:lstStyle/>
              <a:p>
                <a:pPr>
                  <a:defRPr b="0"/>
                </a:pPr>
                <a:r>
                  <a:rPr lang="en-US" b="0"/>
                  <a:t>%</a:t>
                </a:r>
              </a:p>
            </c:rich>
          </c:tx>
          <c:layout>
            <c:manualLayout>
              <c:xMode val="edge"/>
              <c:yMode val="edge"/>
              <c:x val="0.44696651001091398"/>
              <c:y val="3.2619324042120215E-2"/>
            </c:manualLayout>
          </c:layout>
        </c:title>
        <c:numFmt formatCode="0" sourceLinked="0"/>
        <c:tickLblPos val="nextTo"/>
        <c:crossAx val="178289280"/>
        <c:crosses val="max"/>
        <c:crossBetween val="between"/>
      </c:valAx>
      <c:catAx>
        <c:axId val="178289280"/>
        <c:scaling>
          <c:orientation val="minMax"/>
        </c:scaling>
        <c:delete val="1"/>
        <c:axPos val="b"/>
        <c:tickLblPos val="none"/>
        <c:crossAx val="178287360"/>
        <c:crosses val="autoZero"/>
        <c:auto val="1"/>
        <c:lblAlgn val="ctr"/>
        <c:lblOffset val="100"/>
      </c:catAx>
      <c:spPr>
        <a:noFill/>
        <a:ln>
          <a:solidFill>
            <a:schemeClr val="tx1"/>
          </a:solidFill>
        </a:ln>
      </c:spPr>
    </c:plotArea>
    <c:legend>
      <c:legendPos val="b"/>
      <c:layout>
        <c:manualLayout>
          <c:xMode val="edge"/>
          <c:yMode val="edge"/>
          <c:x val="2.5823861081301882E-2"/>
          <c:y val="0.88535200980869178"/>
          <c:w val="0.46117104661279579"/>
          <c:h val="6.8708753956587112E-2"/>
        </c:manualLayout>
      </c:layout>
      <c:spPr>
        <a:ln>
          <a:solidFill>
            <a:prstClr val="black"/>
          </a:solidFill>
        </a:ln>
      </c:spPr>
    </c:legend>
    <c:plotVisOnly val="1"/>
    <c:dispBlanksAs val="gap"/>
  </c:chart>
  <c:spPr>
    <a:ln>
      <a:solidFill>
        <a:schemeClr val="tx1"/>
      </a:solidFill>
    </a:ln>
  </c:spPr>
  <c:txPr>
    <a:bodyPr/>
    <a:lstStyle/>
    <a:p>
      <a:pPr>
        <a:defRPr sz="1400">
          <a:latin typeface="Garamond" pitchFamily="18" charset="0"/>
        </a:defRPr>
      </a:pPr>
      <a:endParaRPr lang="hu-HU"/>
    </a:p>
  </c:txPr>
  <c:userShapes r:id="rId1"/>
</c:chartSpace>
</file>

<file path=xl/charts/chart2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396836371826668"/>
          <c:y val="6.7038609000773422E-2"/>
          <c:w val="0.79206327256346665"/>
          <c:h val="0.71163609354895763"/>
        </c:manualLayout>
      </c:layout>
      <c:barChart>
        <c:barDir val="col"/>
        <c:grouping val="clustered"/>
        <c:ser>
          <c:idx val="0"/>
          <c:order val="0"/>
          <c:tx>
            <c:strRef>
              <c:f>'adatok 2-6'!$B$11</c:f>
              <c:strCache>
                <c:ptCount val="1"/>
                <c:pt idx="0">
                  <c:v>Output of sectors</c:v>
                </c:pt>
              </c:strCache>
            </c:strRef>
          </c:tx>
          <c:spPr>
            <a:solidFill>
              <a:srgbClr val="FF0000"/>
            </a:solidFill>
            <a:ln>
              <a:solidFill>
                <a:sysClr val="windowText" lastClr="000000"/>
              </a:solidFill>
            </a:ln>
          </c:spPr>
          <c:cat>
            <c:strRef>
              <c:f>'adatok 2-6'!$C$8:$G$8</c:f>
              <c:strCache>
                <c:ptCount val="5"/>
                <c:pt idx="0">
                  <c:v>Agriculture</c:v>
                </c:pt>
                <c:pt idx="1">
                  <c:v>Manufacturing</c:v>
                </c:pt>
                <c:pt idx="2">
                  <c:v>Construction</c:v>
                </c:pt>
                <c:pt idx="3">
                  <c:v>Trade, repair and catering services</c:v>
                </c:pt>
                <c:pt idx="4">
                  <c:v>Real estate and economic services</c:v>
                </c:pt>
              </c:strCache>
            </c:strRef>
          </c:cat>
          <c:val>
            <c:numRef>
              <c:f>'adatok 2-6'!$C$11:$G$11</c:f>
              <c:numCache>
                <c:formatCode>0.00</c:formatCode>
                <c:ptCount val="5"/>
                <c:pt idx="0">
                  <c:v>-17.546244840546962</c:v>
                </c:pt>
                <c:pt idx="1">
                  <c:v>-16.738858765704933</c:v>
                </c:pt>
                <c:pt idx="2">
                  <c:v>-2.9801298630265478</c:v>
                </c:pt>
                <c:pt idx="3">
                  <c:v>-8.4529921692706722</c:v>
                </c:pt>
                <c:pt idx="4">
                  <c:v>0.7684796288731377</c:v>
                </c:pt>
              </c:numCache>
            </c:numRef>
          </c:val>
        </c:ser>
        <c:axId val="178476160"/>
        <c:axId val="178477696"/>
      </c:barChart>
      <c:lineChart>
        <c:grouping val="standard"/>
        <c:ser>
          <c:idx val="1"/>
          <c:order val="1"/>
          <c:tx>
            <c:strRef>
              <c:f>'adatok 2-6'!$A$12</c:f>
              <c:strCache>
                <c:ptCount val="1"/>
                <c:pt idx="0">
                  <c:v>GDP</c:v>
                </c:pt>
              </c:strCache>
            </c:strRef>
          </c:tx>
          <c:spPr>
            <a:ln>
              <a:solidFill>
                <a:schemeClr val="tx2"/>
              </a:solidFill>
            </a:ln>
          </c:spPr>
          <c:marker>
            <c:symbol val="none"/>
          </c:marker>
          <c:cat>
            <c:strRef>
              <c:f>'adatok 2-6'!$C$8:$G$8</c:f>
              <c:strCache>
                <c:ptCount val="5"/>
                <c:pt idx="0">
                  <c:v>Agriculture</c:v>
                </c:pt>
                <c:pt idx="1">
                  <c:v>Manufacturing</c:v>
                </c:pt>
                <c:pt idx="2">
                  <c:v>Construction</c:v>
                </c:pt>
                <c:pt idx="3">
                  <c:v>Trade, repair and catering services</c:v>
                </c:pt>
                <c:pt idx="4">
                  <c:v>Real estate and economic services</c:v>
                </c:pt>
              </c:strCache>
            </c:strRef>
          </c:cat>
          <c:val>
            <c:numRef>
              <c:f>'adatok 2-6'!$C$12:$G$12</c:f>
              <c:numCache>
                <c:formatCode>0.00</c:formatCode>
                <c:ptCount val="5"/>
                <c:pt idx="0">
                  <c:v>-6.3197774578761301</c:v>
                </c:pt>
                <c:pt idx="1">
                  <c:v>-6.3197774578761301</c:v>
                </c:pt>
                <c:pt idx="2">
                  <c:v>-6.3197774578761301</c:v>
                </c:pt>
                <c:pt idx="3">
                  <c:v>-6.3197774578761301</c:v>
                </c:pt>
                <c:pt idx="4">
                  <c:v>-6.3197774578761301</c:v>
                </c:pt>
              </c:numCache>
            </c:numRef>
          </c:val>
        </c:ser>
        <c:marker val="1"/>
        <c:axId val="178498176"/>
        <c:axId val="178496256"/>
      </c:lineChart>
      <c:catAx>
        <c:axId val="178476160"/>
        <c:scaling>
          <c:orientation val="minMax"/>
        </c:scaling>
        <c:axPos val="b"/>
        <c:tickLblPos val="low"/>
        <c:txPr>
          <a:bodyPr rot="0" vert="horz" anchor="t" anchorCtr="0"/>
          <a:lstStyle/>
          <a:p>
            <a:pPr>
              <a:defRPr sz="900"/>
            </a:pPr>
            <a:endParaRPr lang="hu-HU"/>
          </a:p>
        </c:txPr>
        <c:crossAx val="178477696"/>
        <c:crosses val="autoZero"/>
        <c:auto val="1"/>
        <c:lblAlgn val="ctr"/>
        <c:lblOffset val="100"/>
      </c:catAx>
      <c:valAx>
        <c:axId val="178477696"/>
        <c:scaling>
          <c:orientation val="minMax"/>
          <c:min val="-30"/>
        </c:scaling>
        <c:axPos val="l"/>
        <c:majorGridlines>
          <c:spPr>
            <a:ln>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0.10555561023568417"/>
              <c:y val="2.2550503245176066E-2"/>
            </c:manualLayout>
          </c:layout>
        </c:title>
        <c:numFmt formatCode="0" sourceLinked="0"/>
        <c:tickLblPos val="nextTo"/>
        <c:crossAx val="178476160"/>
        <c:crosses val="autoZero"/>
        <c:crossBetween val="between"/>
      </c:valAx>
      <c:valAx>
        <c:axId val="178496256"/>
        <c:scaling>
          <c:orientation val="minMax"/>
          <c:max val="5"/>
          <c:min val="-30"/>
        </c:scaling>
        <c:axPos val="r"/>
        <c:title>
          <c:tx>
            <c:rich>
              <a:bodyPr rot="0" vert="horz"/>
              <a:lstStyle/>
              <a:p>
                <a:pPr>
                  <a:defRPr b="1"/>
                </a:pPr>
                <a:r>
                  <a:rPr lang="hu-HU" b="1"/>
                  <a:t>%</a:t>
                </a:r>
              </a:p>
            </c:rich>
          </c:tx>
          <c:layout>
            <c:manualLayout>
              <c:xMode val="edge"/>
              <c:yMode val="edge"/>
              <c:x val="0.84291051299583264"/>
              <c:y val="2.2697833224966428E-2"/>
            </c:manualLayout>
          </c:layout>
        </c:title>
        <c:numFmt formatCode="0" sourceLinked="0"/>
        <c:tickLblPos val="nextTo"/>
        <c:crossAx val="178498176"/>
        <c:crosses val="max"/>
        <c:crossBetween val="between"/>
      </c:valAx>
      <c:catAx>
        <c:axId val="178498176"/>
        <c:scaling>
          <c:orientation val="minMax"/>
        </c:scaling>
        <c:delete val="1"/>
        <c:axPos val="b"/>
        <c:tickLblPos val="none"/>
        <c:crossAx val="178496256"/>
        <c:crosses val="autoZero"/>
        <c:auto val="1"/>
        <c:lblAlgn val="ctr"/>
        <c:lblOffset val="100"/>
      </c:catAx>
      <c:spPr>
        <a:ln>
          <a:solidFill>
            <a:sysClr val="windowText" lastClr="000000"/>
          </a:solidFill>
        </a:ln>
      </c:spPr>
    </c:plotArea>
    <c:legend>
      <c:legendPos val="b"/>
      <c:layout>
        <c:manualLayout>
          <c:xMode val="edge"/>
          <c:yMode val="edge"/>
          <c:x val="0.18919706911636619"/>
          <c:y val="0.91554673740003545"/>
          <c:w val="0.61605008748906465"/>
          <c:h val="4.8474432616850791E-2"/>
        </c:manualLayout>
      </c:layout>
      <c:spPr>
        <a:ln>
          <a:solidFill>
            <a:schemeClr val="tx1"/>
          </a:solidFill>
        </a:ln>
      </c:spPr>
    </c:legend>
    <c:plotVisOnly val="1"/>
    <c:dispBlanksAs val="gap"/>
  </c:chart>
  <c:spPr>
    <a:noFill/>
    <a:ln>
      <a:noFill/>
    </a:ln>
  </c:spPr>
  <c:txPr>
    <a:bodyPr/>
    <a:lstStyle/>
    <a:p>
      <a:pPr>
        <a:defRPr sz="1400">
          <a:latin typeface="Garamond" pitchFamily="18" charset="0"/>
        </a:defRPr>
      </a:pPr>
      <a:endParaRPr lang="hu-HU"/>
    </a:p>
  </c:txPr>
  <c:printSettings>
    <c:headerFooter/>
    <c:pageMargins b="0.75000000000001255" l="0.70000000000000062" r="0.70000000000000062" t="0.7500000000000125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2300307827736208E-2"/>
          <c:y val="9.1517948971113747E-2"/>
          <c:w val="0.4060957938087833"/>
          <c:h val="0.65680974831124161"/>
        </c:manualLayout>
      </c:layout>
      <c:lineChart>
        <c:grouping val="standard"/>
        <c:ser>
          <c:idx val="0"/>
          <c:order val="0"/>
          <c:tx>
            <c:strRef>
              <c:f>'Adatok_2-7.'!$B$8</c:f>
              <c:strCache>
                <c:ptCount val="1"/>
                <c:pt idx="0">
                  <c:v>BG</c:v>
                </c:pt>
              </c:strCache>
            </c:strRef>
          </c:tx>
          <c:cat>
            <c:numRef>
              <c:f>'Adatok_2-7.'!$A$9:$A$21</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'Adatok_2-7.'!$B$9:$B$21</c:f>
              <c:numCache>
                <c:formatCode>0.0</c:formatCode>
                <c:ptCount val="13"/>
                <c:pt idx="0">
                  <c:v>100</c:v>
                </c:pt>
                <c:pt idx="1">
                  <c:v>100.48898588449899</c:v>
                </c:pt>
                <c:pt idx="2">
                  <c:v>99.694892334963214</c:v>
                </c:pt>
                <c:pt idx="3">
                  <c:v>99.420254755408081</c:v>
                </c:pt>
                <c:pt idx="4">
                  <c:v>100.05676019595234</c:v>
                </c:pt>
                <c:pt idx="5">
                  <c:v>99.02334358404687</c:v>
                </c:pt>
                <c:pt idx="6">
                  <c:v>98.029807934046843</c:v>
                </c:pt>
                <c:pt idx="7">
                  <c:v>97.658285110501865</c:v>
                </c:pt>
                <c:pt idx="8">
                  <c:v>97.23430071899638</c:v>
                </c:pt>
                <c:pt idx="9">
                  <c:v>97.537750632386491</c:v>
                </c:pt>
                <c:pt idx="10">
                  <c:v>96.708115429959079</c:v>
                </c:pt>
                <c:pt idx="11">
                  <c:v>96.206633691534236</c:v>
                </c:pt>
                <c:pt idx="12">
                  <c:v>96.25741377725187</c:v>
                </c:pt>
              </c:numCache>
            </c:numRef>
          </c:val>
        </c:ser>
        <c:ser>
          <c:idx val="1"/>
          <c:order val="1"/>
          <c:tx>
            <c:strRef>
              <c:f>'Adatok_2-7.'!$C$8</c:f>
              <c:strCache>
                <c:ptCount val="1"/>
                <c:pt idx="0">
                  <c:v>PL</c:v>
                </c:pt>
              </c:strCache>
            </c:strRef>
          </c:tx>
          <c:cat>
            <c:numRef>
              <c:f>'Adatok_2-7.'!$A$9:$A$21</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'Adatok_2-7.'!$C$9:$C$21</c:f>
              <c:numCache>
                <c:formatCode>0.0</c:formatCode>
                <c:ptCount val="13"/>
                <c:pt idx="0">
                  <c:v>100</c:v>
                </c:pt>
                <c:pt idx="1">
                  <c:v>100.68105375884507</c:v>
                </c:pt>
                <c:pt idx="2">
                  <c:v>101.12790060724612</c:v>
                </c:pt>
                <c:pt idx="3">
                  <c:v>101.21678333778446</c:v>
                </c:pt>
                <c:pt idx="4">
                  <c:v>101.01796216345902</c:v>
                </c:pt>
                <c:pt idx="5">
                  <c:v>100.19440100733993</c:v>
                </c:pt>
                <c:pt idx="6">
                  <c:v>99.419882793378889</c:v>
                </c:pt>
                <c:pt idx="7">
                  <c:v>99.064870793281429</c:v>
                </c:pt>
                <c:pt idx="8">
                  <c:v>98.668713888846824</c:v>
                </c:pt>
                <c:pt idx="9">
                  <c:v>98.784582906326406</c:v>
                </c:pt>
                <c:pt idx="10">
                  <c:v>98.327553974685628</c:v>
                </c:pt>
                <c:pt idx="11">
                  <c:v>97.95249400232656</c:v>
                </c:pt>
                <c:pt idx="12">
                  <c:v>95.884850989749452</c:v>
                </c:pt>
              </c:numCache>
            </c:numRef>
          </c:val>
        </c:ser>
        <c:ser>
          <c:idx val="3"/>
          <c:order val="2"/>
          <c:tx>
            <c:strRef>
              <c:f>'Adatok_2-7.'!$E$8</c:f>
              <c:strCache>
                <c:ptCount val="1"/>
                <c:pt idx="0">
                  <c:v>SK</c:v>
                </c:pt>
              </c:strCache>
            </c:strRef>
          </c:tx>
          <c:cat>
            <c:numRef>
              <c:f>'Adatok_2-7.'!$A$9:$A$21</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'Adatok_2-7.'!$E$9:$E$21</c:f>
              <c:numCache>
                <c:formatCode>0.0</c:formatCode>
                <c:ptCount val="13"/>
                <c:pt idx="0">
                  <c:v>100</c:v>
                </c:pt>
                <c:pt idx="1">
                  <c:v>100.8465872586209</c:v>
                </c:pt>
                <c:pt idx="2">
                  <c:v>101.37194937646763</c:v>
                </c:pt>
                <c:pt idx="3">
                  <c:v>101.54517289150934</c:v>
                </c:pt>
                <c:pt idx="4">
                  <c:v>100.98315837669776</c:v>
                </c:pt>
                <c:pt idx="5">
                  <c:v>100.41481323538532</c:v>
                </c:pt>
                <c:pt idx="6">
                  <c:v>99.410293919294674</c:v>
                </c:pt>
                <c:pt idx="7">
                  <c:v>99.025829846155233</c:v>
                </c:pt>
                <c:pt idx="8">
                  <c:v>99.339751701598232</c:v>
                </c:pt>
                <c:pt idx="9">
                  <c:v>99.04894229117194</c:v>
                </c:pt>
                <c:pt idx="10">
                  <c:v>99.071488907321594</c:v>
                </c:pt>
                <c:pt idx="11">
                  <c:v>99.399802786418419</c:v>
                </c:pt>
                <c:pt idx="12">
                  <c:v>96.726061685270082</c:v>
                </c:pt>
              </c:numCache>
            </c:numRef>
          </c:val>
        </c:ser>
        <c:ser>
          <c:idx val="2"/>
          <c:order val="3"/>
          <c:tx>
            <c:strRef>
              <c:f>'Adatok_2-7.'!$D$8</c:f>
              <c:strCache>
                <c:ptCount val="1"/>
                <c:pt idx="0">
                  <c:v>CZ</c:v>
                </c:pt>
              </c:strCache>
            </c:strRef>
          </c:tx>
          <c:cat>
            <c:numRef>
              <c:f>'Adatok_2-7.'!$A$9:$A$21</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'Adatok_2-7.'!$D$9:$D$21</c:f>
              <c:numCache>
                <c:formatCode>0.0</c:formatCode>
                <c:ptCount val="13"/>
                <c:pt idx="0">
                  <c:v>100</c:v>
                </c:pt>
                <c:pt idx="1">
                  <c:v>100.09196432339048</c:v>
                </c:pt>
                <c:pt idx="2">
                  <c:v>99.338877130186532</c:v>
                </c:pt>
                <c:pt idx="3">
                  <c:v>98.168953178240713</c:v>
                </c:pt>
                <c:pt idx="4">
                  <c:v>97.003260713567457</c:v>
                </c:pt>
                <c:pt idx="5">
                  <c:v>96.370218463459992</c:v>
                </c:pt>
                <c:pt idx="6">
                  <c:v>96.211255591587204</c:v>
                </c:pt>
                <c:pt idx="7">
                  <c:v>95.142076299122436</c:v>
                </c:pt>
                <c:pt idx="8">
                  <c:v>95.240869772805581</c:v>
                </c:pt>
                <c:pt idx="9">
                  <c:v>95.082565132286291</c:v>
                </c:pt>
                <c:pt idx="10">
                  <c:v>94.488593614662207</c:v>
                </c:pt>
                <c:pt idx="11">
                  <c:v>94.036764807002456</c:v>
                </c:pt>
                <c:pt idx="12">
                  <c:v>92.157667096436896</c:v>
                </c:pt>
              </c:numCache>
            </c:numRef>
          </c:val>
        </c:ser>
        <c:ser>
          <c:idx val="5"/>
          <c:order val="5"/>
          <c:tx>
            <c:strRef>
              <c:f>'Adatok_2-7.'!$G$8</c:f>
              <c:strCache>
                <c:ptCount val="1"/>
                <c:pt idx="0">
                  <c:v>EE</c:v>
                </c:pt>
              </c:strCache>
            </c:strRef>
          </c:tx>
          <c:cat>
            <c:numRef>
              <c:f>'Adatok_2-7.'!$A$9:$A$21</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'Adatok_2-7.'!$G$9:$G$21</c:f>
              <c:numCache>
                <c:formatCode>0.0</c:formatCode>
                <c:ptCount val="13"/>
                <c:pt idx="0">
                  <c:v>99.999999999999986</c:v>
                </c:pt>
                <c:pt idx="1">
                  <c:v>99.821715220825538</c:v>
                </c:pt>
                <c:pt idx="2">
                  <c:v>99.820992507925268</c:v>
                </c:pt>
                <c:pt idx="3">
                  <c:v>99.189723951558264</c:v>
                </c:pt>
                <c:pt idx="4">
                  <c:v>98.559920740100267</c:v>
                </c:pt>
                <c:pt idx="5">
                  <c:v>98.692978788692884</c:v>
                </c:pt>
                <c:pt idx="6">
                  <c:v>98.259145479768904</c:v>
                </c:pt>
                <c:pt idx="7">
                  <c:v>97.845597801379625</c:v>
                </c:pt>
                <c:pt idx="8">
                  <c:v>97.602603517959309</c:v>
                </c:pt>
                <c:pt idx="9">
                  <c:v>97.285182984174114</c:v>
                </c:pt>
                <c:pt idx="10">
                  <c:v>96.927981971590057</c:v>
                </c:pt>
                <c:pt idx="11">
                  <c:v>96.373768948519299</c:v>
                </c:pt>
                <c:pt idx="12">
                  <c:v>95.104293575814069</c:v>
                </c:pt>
              </c:numCache>
            </c:numRef>
          </c:val>
        </c:ser>
        <c:ser>
          <c:idx val="6"/>
          <c:order val="6"/>
          <c:tx>
            <c:strRef>
              <c:f>'Adatok_2-7.'!$H$8</c:f>
              <c:strCache>
                <c:ptCount val="1"/>
                <c:pt idx="0">
                  <c:v>LV</c:v>
                </c:pt>
              </c:strCache>
            </c:strRef>
          </c:tx>
          <c:cat>
            <c:numRef>
              <c:f>'Adatok_2-7.'!$A$9:$A$21</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'Adatok_2-7.'!$H$9:$H$21</c:f>
              <c:numCache>
                <c:formatCode>0.0</c:formatCode>
                <c:ptCount val="13"/>
                <c:pt idx="0">
                  <c:v>100</c:v>
                </c:pt>
                <c:pt idx="1">
                  <c:v>100.24649112631946</c:v>
                </c:pt>
                <c:pt idx="2">
                  <c:v>99.942002087924834</c:v>
                </c:pt>
                <c:pt idx="3">
                  <c:v>99.190929126551438</c:v>
                </c:pt>
                <c:pt idx="4">
                  <c:v>98.432606426168661</c:v>
                </c:pt>
                <c:pt idx="5">
                  <c:v>98.365908827282212</c:v>
                </c:pt>
                <c:pt idx="6">
                  <c:v>98.01792135483123</c:v>
                </c:pt>
                <c:pt idx="7">
                  <c:v>97.342245679155553</c:v>
                </c:pt>
                <c:pt idx="8">
                  <c:v>96.422978772764182</c:v>
                </c:pt>
                <c:pt idx="9">
                  <c:v>95.698004871824608</c:v>
                </c:pt>
                <c:pt idx="10">
                  <c:v>95.21082241039322</c:v>
                </c:pt>
                <c:pt idx="11">
                  <c:v>94.39595174573715</c:v>
                </c:pt>
                <c:pt idx="12">
                  <c:v>92.883656188377216</c:v>
                </c:pt>
              </c:numCache>
            </c:numRef>
          </c:val>
        </c:ser>
        <c:ser>
          <c:idx val="7"/>
          <c:order val="7"/>
          <c:tx>
            <c:strRef>
              <c:f>'Adatok_2-7.'!$I$8</c:f>
              <c:strCache>
                <c:ptCount val="1"/>
                <c:pt idx="0">
                  <c:v>LT</c:v>
                </c:pt>
              </c:strCache>
            </c:strRef>
          </c:tx>
          <c:cat>
            <c:numRef>
              <c:f>'Adatok_2-7.'!$A$9:$A$21</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'Adatok_2-7.'!$I$9:$I$21</c:f>
              <c:numCache>
                <c:formatCode>0.0</c:formatCode>
                <c:ptCount val="13"/>
                <c:pt idx="0">
                  <c:v>100</c:v>
                </c:pt>
                <c:pt idx="1">
                  <c:v>99.370214468300418</c:v>
                </c:pt>
                <c:pt idx="2">
                  <c:v>98.773962589386301</c:v>
                </c:pt>
                <c:pt idx="3">
                  <c:v>97.631465155887369</c:v>
                </c:pt>
                <c:pt idx="4">
                  <c:v>96.611336139570582</c:v>
                </c:pt>
                <c:pt idx="5">
                  <c:v>95.87830225587355</c:v>
                </c:pt>
                <c:pt idx="6">
                  <c:v>95.024664884088295</c:v>
                </c:pt>
                <c:pt idx="7">
                  <c:v>93.593307388875658</c:v>
                </c:pt>
                <c:pt idx="8">
                  <c:v>93.571834084898981</c:v>
                </c:pt>
                <c:pt idx="9">
                  <c:v>93.083831190415268</c:v>
                </c:pt>
                <c:pt idx="10">
                  <c:v>92.764967334104028</c:v>
                </c:pt>
                <c:pt idx="11">
                  <c:v>91.78778492574061</c:v>
                </c:pt>
                <c:pt idx="12">
                  <c:v>90.551157940563073</c:v>
                </c:pt>
              </c:numCache>
            </c:numRef>
          </c:val>
        </c:ser>
        <c:ser>
          <c:idx val="8"/>
          <c:order val="8"/>
          <c:tx>
            <c:strRef>
              <c:f>'Adatok_2-7.'!$J$8</c:f>
              <c:strCache>
                <c:ptCount val="1"/>
                <c:pt idx="0">
                  <c:v>RO</c:v>
                </c:pt>
              </c:strCache>
            </c:strRef>
          </c:tx>
          <c:cat>
            <c:numRef>
              <c:f>'Adatok_2-7.'!$A$9:$A$21</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'Adatok_2-7.'!$J$9:$J$21</c:f>
              <c:numCache>
                <c:formatCode>0.0</c:formatCode>
                <c:ptCount val="13"/>
                <c:pt idx="0">
                  <c:v>100.00000000000001</c:v>
                </c:pt>
                <c:pt idx="1">
                  <c:v>100.71090021236604</c:v>
                </c:pt>
                <c:pt idx="2">
                  <c:v>101.23450381797414</c:v>
                </c:pt>
                <c:pt idx="3">
                  <c:v>99.345369903122531</c:v>
                </c:pt>
                <c:pt idx="4">
                  <c:v>99.149540069805497</c:v>
                </c:pt>
                <c:pt idx="5">
                  <c:v>98.252945957566169</c:v>
                </c:pt>
                <c:pt idx="6">
                  <c:v>97.224917851597866</c:v>
                </c:pt>
                <c:pt idx="7">
                  <c:v>97.376422420893803</c:v>
                </c:pt>
                <c:pt idx="8">
                  <c:v>98.069490829996525</c:v>
                </c:pt>
                <c:pt idx="9">
                  <c:v>98.742511784725323</c:v>
                </c:pt>
                <c:pt idx="10">
                  <c:v>98.170951781718145</c:v>
                </c:pt>
                <c:pt idx="11">
                  <c:v>98.605520088382164</c:v>
                </c:pt>
                <c:pt idx="12">
                  <c:v>98.35226128880204</c:v>
                </c:pt>
              </c:numCache>
            </c:numRef>
          </c:val>
        </c:ser>
        <c:marker val="1"/>
        <c:axId val="178402048"/>
        <c:axId val="178403584"/>
      </c:lineChart>
      <c:lineChart>
        <c:grouping val="standard"/>
        <c:ser>
          <c:idx val="4"/>
          <c:order val="4"/>
          <c:tx>
            <c:strRef>
              <c:f>'Adatok_2-7.'!$F$8</c:f>
              <c:strCache>
                <c:ptCount val="1"/>
                <c:pt idx="0">
                  <c:v>HU</c:v>
                </c:pt>
              </c:strCache>
            </c:strRef>
          </c:tx>
          <c:spPr>
            <a:ln w="38100">
              <a:solidFill>
                <a:sysClr val="windowText" lastClr="000000"/>
              </a:solidFill>
              <a:prstDash val="dash"/>
            </a:ln>
          </c:spPr>
          <c:marker>
            <c:symbol val="none"/>
          </c:marker>
          <c:cat>
            <c:numRef>
              <c:f>'Adatok_2-7.'!$A$9:$A$21</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'Adatok_2-7.'!$F$9:$F$21</c:f>
              <c:numCache>
                <c:formatCode>0.0</c:formatCode>
                <c:ptCount val="13"/>
                <c:pt idx="0">
                  <c:v>100</c:v>
                </c:pt>
                <c:pt idx="1">
                  <c:v>100.12823629562392</c:v>
                </c:pt>
                <c:pt idx="2">
                  <c:v>99.527773189441191</c:v>
                </c:pt>
                <c:pt idx="3">
                  <c:v>98.93454991740343</c:v>
                </c:pt>
                <c:pt idx="4">
                  <c:v>98.42565911078745</c:v>
                </c:pt>
                <c:pt idx="5">
                  <c:v>98.393403196115202</c:v>
                </c:pt>
                <c:pt idx="6">
                  <c:v>97.671077737443341</c:v>
                </c:pt>
                <c:pt idx="7">
                  <c:v>96.847631328128358</c:v>
                </c:pt>
                <c:pt idx="8">
                  <c:v>95.94773753677319</c:v>
                </c:pt>
                <c:pt idx="9">
                  <c:v>95.365995812217889</c:v>
                </c:pt>
                <c:pt idx="10">
                  <c:v>94.548113913236946</c:v>
                </c:pt>
                <c:pt idx="11">
                  <c:v>94.139252787041215</c:v>
                </c:pt>
                <c:pt idx="12">
                  <c:v>92.725421845761801</c:v>
                </c:pt>
              </c:numCache>
            </c:numRef>
          </c:val>
        </c:ser>
        <c:marker val="1"/>
        <c:axId val="178409856"/>
        <c:axId val="178411392"/>
      </c:lineChart>
      <c:dateAx>
        <c:axId val="178402048"/>
        <c:scaling>
          <c:orientation val="minMax"/>
        </c:scaling>
        <c:axPos val="b"/>
        <c:numFmt formatCode="yyyy/mmm" sourceLinked="0"/>
        <c:tickLblPos val="nextTo"/>
        <c:txPr>
          <a:bodyPr rot="-5400000" vert="horz"/>
          <a:lstStyle/>
          <a:p>
            <a:pPr>
              <a:defRPr/>
            </a:pPr>
            <a:endParaRPr lang="hu-HU"/>
          </a:p>
        </c:txPr>
        <c:crossAx val="178403584"/>
        <c:crosses val="autoZero"/>
        <c:auto val="1"/>
        <c:lblOffset val="100"/>
        <c:baseTimeUnit val="months"/>
      </c:dateAx>
      <c:valAx>
        <c:axId val="178403584"/>
        <c:scaling>
          <c:orientation val="minMax"/>
          <c:max val="102"/>
          <c:min val="90"/>
        </c:scaling>
        <c:axPos val="l"/>
        <c:majorGridlines>
          <c:spPr>
            <a:ln>
              <a:solidFill>
                <a:schemeClr val="bg1">
                  <a:lumMod val="85000"/>
                </a:schemeClr>
              </a:solidFill>
              <a:prstDash val="dash"/>
            </a:ln>
          </c:spPr>
        </c:majorGridlines>
        <c:title>
          <c:tx>
            <c:rich>
              <a:bodyPr rot="0" vert="horz"/>
              <a:lstStyle/>
              <a:p>
                <a:pPr>
                  <a:defRPr sz="1200"/>
                </a:pPr>
                <a:r>
                  <a:rPr lang="en-US" sz="1200"/>
                  <a:t>%</a:t>
                </a:r>
              </a:p>
            </c:rich>
          </c:tx>
          <c:layout>
            <c:manualLayout>
              <c:xMode val="edge"/>
              <c:yMode val="edge"/>
              <c:x val="5.3170748743408075E-2"/>
              <c:y val="5.013979051991542E-2"/>
            </c:manualLayout>
          </c:layout>
        </c:title>
        <c:numFmt formatCode="#,##0" sourceLinked="0"/>
        <c:tickLblPos val="nextTo"/>
        <c:crossAx val="178402048"/>
        <c:crosses val="autoZero"/>
        <c:crossBetween val="between"/>
      </c:valAx>
      <c:dateAx>
        <c:axId val="178409856"/>
        <c:scaling>
          <c:orientation val="minMax"/>
        </c:scaling>
        <c:delete val="1"/>
        <c:axPos val="b"/>
        <c:numFmt formatCode="yyyy/mm/dd" sourceLinked="1"/>
        <c:tickLblPos val="none"/>
        <c:crossAx val="178411392"/>
        <c:crosses val="autoZero"/>
        <c:lblOffset val="100"/>
        <c:baseTimeUnit val="months"/>
      </c:dateAx>
      <c:valAx>
        <c:axId val="178411392"/>
        <c:scaling>
          <c:orientation val="minMax"/>
          <c:max val="102"/>
          <c:min val="90"/>
        </c:scaling>
        <c:axPos val="r"/>
        <c:title>
          <c:tx>
            <c:rich>
              <a:bodyPr rot="0" vert="horz"/>
              <a:lstStyle/>
              <a:p>
                <a:pPr>
                  <a:defRPr sz="1200"/>
                </a:pPr>
                <a:r>
                  <a:rPr lang="en-US" sz="1200"/>
                  <a:t>%</a:t>
                </a:r>
              </a:p>
            </c:rich>
          </c:tx>
          <c:layout>
            <c:manualLayout>
              <c:xMode val="edge"/>
              <c:yMode val="edge"/>
              <c:x val="0.43280093058992641"/>
              <c:y val="5.0149334781428176E-2"/>
            </c:manualLayout>
          </c:layout>
        </c:title>
        <c:numFmt formatCode="0" sourceLinked="0"/>
        <c:tickLblPos val="nextTo"/>
        <c:crossAx val="178409856"/>
        <c:crosses val="max"/>
        <c:crossBetween val="between"/>
      </c:valAx>
      <c:spPr>
        <a:ln>
          <a:solidFill>
            <a:sysClr val="windowText" lastClr="000000"/>
          </a:solidFill>
        </a:ln>
      </c:spPr>
    </c:plotArea>
    <c:legend>
      <c:legendPos val="b"/>
      <c:layout>
        <c:manualLayout>
          <c:xMode val="edge"/>
          <c:yMode val="edge"/>
          <c:x val="3.5115477504923796E-2"/>
          <c:y val="0.91307728383481845"/>
          <c:w val="0.42618654244473281"/>
          <c:h val="7.0203802894544087E-2"/>
        </c:manualLayout>
      </c:layout>
      <c:spPr>
        <a:ln>
          <a:solidFill>
            <a:schemeClr val="tx1"/>
          </a:solidFill>
        </a:ln>
      </c:spPr>
    </c:legend>
    <c:plotVisOnly val="1"/>
    <c:dispBlanksAs val="gap"/>
  </c:chart>
  <c:spPr>
    <a:ln>
      <a:solidFill>
        <a:sysClr val="windowText" lastClr="000000"/>
      </a:solidFill>
    </a:ln>
  </c:spPr>
  <c:txPr>
    <a:bodyPr/>
    <a:lstStyle/>
    <a:p>
      <a:pPr>
        <a:defRPr sz="1400">
          <a:latin typeface="Garamond" pitchFamily="18" charset="0"/>
        </a:defRPr>
      </a:pPr>
      <a:endParaRPr lang="hu-HU"/>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611723687700507"/>
          <c:y val="7.7835603323039584E-2"/>
          <c:w val="0.68705882352942471"/>
          <c:h val="0.76289123663191227"/>
        </c:manualLayout>
      </c:layout>
      <c:scatterChart>
        <c:scatterStyle val="lineMarker"/>
        <c:ser>
          <c:idx val="0"/>
          <c:order val="0"/>
          <c:tx>
            <c:strRef>
              <c:f>'Adatok_2-7.'!$K$8</c:f>
              <c:strCache>
                <c:ptCount val="1"/>
                <c:pt idx="0">
                  <c:v>CZ</c:v>
                </c:pt>
              </c:strCache>
            </c:strRef>
          </c:tx>
          <c:spPr>
            <a:ln w="28575">
              <a:noFill/>
            </a:ln>
          </c:spPr>
          <c:marker>
            <c:symbol val="diamond"/>
            <c:size val="12"/>
          </c:marker>
          <c:dLbls>
            <c:dLbl>
              <c:idx val="0"/>
              <c:layout>
                <c:manualLayout>
                  <c:x val="-9.4444444444444525E-2"/>
                  <c:y val="-2.3148148148148147E-2"/>
                </c:manualLayout>
              </c:layout>
              <c:spPr/>
              <c:txPr>
                <a:bodyPr/>
                <a:lstStyle/>
                <a:p>
                  <a:pPr>
                    <a:defRPr/>
                  </a:pPr>
                  <a:endParaRPr lang="hu-HU"/>
                </a:p>
              </c:txPr>
              <c:dLblPos val="r"/>
              <c:showSerName val="1"/>
            </c:dLbl>
            <c:showSerName val="1"/>
          </c:dLbls>
          <c:xVal>
            <c:numRef>
              <c:f>'Adatok_2-7.'!$L$9</c:f>
              <c:numCache>
                <c:formatCode>0.00</c:formatCode>
                <c:ptCount val="1"/>
                <c:pt idx="0">
                  <c:v>-7.8423329035631042</c:v>
                </c:pt>
              </c:numCache>
            </c:numRef>
          </c:xVal>
          <c:yVal>
            <c:numRef>
              <c:f>'Adatok_2-7.'!$M$9</c:f>
              <c:numCache>
                <c:formatCode>0.00</c:formatCode>
                <c:ptCount val="1"/>
                <c:pt idx="0">
                  <c:v>-14.279741781802791</c:v>
                </c:pt>
              </c:numCache>
            </c:numRef>
          </c:yVal>
        </c:ser>
        <c:ser>
          <c:idx val="1"/>
          <c:order val="1"/>
          <c:tx>
            <c:strRef>
              <c:f>'Adatok_2-7.'!$K$9</c:f>
              <c:strCache>
                <c:ptCount val="1"/>
                <c:pt idx="0">
                  <c:v>BG</c:v>
                </c:pt>
              </c:strCache>
            </c:strRef>
          </c:tx>
          <c:spPr>
            <a:ln w="28575">
              <a:noFill/>
            </a:ln>
          </c:spPr>
          <c:marker>
            <c:symbol val="diamond"/>
            <c:size val="12"/>
            <c:spPr>
              <a:solidFill>
                <a:srgbClr val="4F81BD"/>
              </a:solidFill>
              <a:ln>
                <a:solidFill>
                  <a:srgbClr val="4F81BD"/>
                </a:solidFill>
              </a:ln>
            </c:spPr>
          </c:marker>
          <c:dLbls>
            <c:dLbl>
              <c:idx val="0"/>
              <c:layout>
                <c:manualLayout>
                  <c:x val="-2.1872265966755461E-7"/>
                  <c:y val="-2.7901356080490602E-2"/>
                </c:manualLayout>
              </c:layout>
              <c:spPr/>
              <c:txPr>
                <a:bodyPr/>
                <a:lstStyle/>
                <a:p>
                  <a:pPr>
                    <a:defRPr/>
                  </a:pPr>
                  <a:endParaRPr lang="hu-HU"/>
                </a:p>
              </c:txPr>
              <c:dLblPos val="r"/>
              <c:showSerName val="1"/>
            </c:dLbl>
            <c:showSerName val="1"/>
          </c:dLbls>
          <c:xVal>
            <c:numRef>
              <c:f>'Adatok_2-7.'!$L$10</c:f>
              <c:numCache>
                <c:formatCode>0.00</c:formatCode>
                <c:ptCount val="1"/>
                <c:pt idx="0">
                  <c:v>-3.7425862227481304</c:v>
                </c:pt>
              </c:numCache>
            </c:numRef>
          </c:xVal>
          <c:yVal>
            <c:numRef>
              <c:f>'Adatok_2-7.'!$M$10</c:f>
              <c:numCache>
                <c:formatCode>0.00</c:formatCode>
                <c:ptCount val="1"/>
                <c:pt idx="0">
                  <c:v>-12.770532439732685</c:v>
                </c:pt>
              </c:numCache>
            </c:numRef>
          </c:yVal>
        </c:ser>
        <c:ser>
          <c:idx val="2"/>
          <c:order val="2"/>
          <c:tx>
            <c:strRef>
              <c:f>'Adatok_2-7.'!$K$10</c:f>
              <c:strCache>
                <c:ptCount val="1"/>
                <c:pt idx="0">
                  <c:v>EE</c:v>
                </c:pt>
              </c:strCache>
            </c:strRef>
          </c:tx>
          <c:spPr>
            <a:ln w="28575">
              <a:noFill/>
            </a:ln>
          </c:spPr>
          <c:marker>
            <c:symbol val="diamond"/>
            <c:size val="27"/>
            <c:spPr>
              <a:solidFill>
                <a:srgbClr val="4F81BD"/>
              </a:solidFill>
              <a:ln>
                <a:solidFill>
                  <a:srgbClr val="4F81BD"/>
                </a:solidFill>
              </a:ln>
            </c:spPr>
          </c:marker>
          <c:dLbls>
            <c:dLbl>
              <c:idx val="0"/>
              <c:layout>
                <c:manualLayout>
                  <c:x val="-0.11666666666666672"/>
                  <c:y val="-8.3333333333333343E-2"/>
                </c:manualLayout>
              </c:layout>
              <c:spPr/>
              <c:txPr>
                <a:bodyPr/>
                <a:lstStyle/>
                <a:p>
                  <a:pPr>
                    <a:defRPr/>
                  </a:pPr>
                  <a:endParaRPr lang="hu-HU"/>
                </a:p>
              </c:txPr>
              <c:dLblPos val="r"/>
              <c:showSerName val="1"/>
            </c:dLbl>
            <c:showSerName val="1"/>
          </c:dLbls>
          <c:xVal>
            <c:numRef>
              <c:f>'Adatok_2-7.'!$L$11</c:f>
              <c:numCache>
                <c:formatCode>0.00</c:formatCode>
                <c:ptCount val="1"/>
                <c:pt idx="0">
                  <c:v>-4.8957064241859314</c:v>
                </c:pt>
              </c:numCache>
            </c:numRef>
          </c:xVal>
          <c:yVal>
            <c:numRef>
              <c:f>'Adatok_2-7.'!$M$11</c:f>
              <c:numCache>
                <c:formatCode>0.00</c:formatCode>
                <c:ptCount val="1"/>
                <c:pt idx="0">
                  <c:v>-12.294757655819744</c:v>
                </c:pt>
              </c:numCache>
            </c:numRef>
          </c:yVal>
        </c:ser>
        <c:ser>
          <c:idx val="3"/>
          <c:order val="3"/>
          <c:tx>
            <c:strRef>
              <c:f>'Adatok_2-7.'!$K$11</c:f>
              <c:strCache>
                <c:ptCount val="1"/>
                <c:pt idx="0">
                  <c:v>LV</c:v>
                </c:pt>
              </c:strCache>
            </c:strRef>
          </c:tx>
          <c:spPr>
            <a:ln w="28575">
              <a:noFill/>
            </a:ln>
          </c:spPr>
          <c:marker>
            <c:symbol val="diamond"/>
            <c:size val="36"/>
            <c:spPr>
              <a:solidFill>
                <a:srgbClr val="4F81BD"/>
              </a:solidFill>
              <a:ln>
                <a:solidFill>
                  <a:srgbClr val="4F81BD"/>
                </a:solidFill>
              </a:ln>
            </c:spPr>
          </c:marker>
          <c:dLbls>
            <c:showSerName val="1"/>
          </c:dLbls>
          <c:xVal>
            <c:numRef>
              <c:f>'Adatok_2-7.'!$L$12</c:f>
              <c:numCache>
                <c:formatCode>0.00</c:formatCode>
                <c:ptCount val="1"/>
                <c:pt idx="0">
                  <c:v>-7.1163438116227837</c:v>
                </c:pt>
              </c:numCache>
            </c:numRef>
          </c:xVal>
          <c:yVal>
            <c:numRef>
              <c:f>'Adatok_2-7.'!$M$12</c:f>
              <c:numCache>
                <c:formatCode>0.00</c:formatCode>
                <c:ptCount val="1"/>
                <c:pt idx="0">
                  <c:v>-16.35575793184487</c:v>
                </c:pt>
              </c:numCache>
            </c:numRef>
          </c:yVal>
        </c:ser>
        <c:ser>
          <c:idx val="4"/>
          <c:order val="4"/>
          <c:tx>
            <c:strRef>
              <c:f>'Adatok_2-7.'!$K$12</c:f>
              <c:strCache>
                <c:ptCount val="1"/>
                <c:pt idx="0">
                  <c:v>LT</c:v>
                </c:pt>
              </c:strCache>
            </c:strRef>
          </c:tx>
          <c:spPr>
            <a:ln w="28575">
              <a:noFill/>
            </a:ln>
          </c:spPr>
          <c:marker>
            <c:symbol val="diamond"/>
            <c:size val="36"/>
            <c:spPr>
              <a:solidFill>
                <a:srgbClr val="4F81BD"/>
              </a:solidFill>
              <a:ln>
                <a:solidFill>
                  <a:schemeClr val="accent1"/>
                </a:solidFill>
              </a:ln>
            </c:spPr>
          </c:marker>
          <c:dLbls>
            <c:dLbl>
              <c:idx val="0"/>
              <c:layout>
                <c:manualLayout>
                  <c:x val="-6.0691819772528417E-2"/>
                  <c:y val="0.10910834062408865"/>
                </c:manualLayout>
              </c:layout>
              <c:spPr/>
              <c:txPr>
                <a:bodyPr/>
                <a:lstStyle/>
                <a:p>
                  <a:pPr>
                    <a:defRPr/>
                  </a:pPr>
                  <a:endParaRPr lang="hu-HU"/>
                </a:p>
              </c:txPr>
              <c:dLblPos val="r"/>
              <c:showSerName val="1"/>
            </c:dLbl>
            <c:showSerName val="1"/>
          </c:dLbls>
          <c:xVal>
            <c:numRef>
              <c:f>'Adatok_2-7.'!$L$13</c:f>
              <c:numCache>
                <c:formatCode>0.00</c:formatCode>
                <c:ptCount val="1"/>
                <c:pt idx="0">
                  <c:v>-9.4488420594369273</c:v>
                </c:pt>
              </c:numCache>
            </c:numRef>
          </c:xVal>
          <c:yVal>
            <c:numRef>
              <c:f>'Adatok_2-7.'!$M$13</c:f>
              <c:numCache>
                <c:formatCode>0.00</c:formatCode>
                <c:ptCount val="1"/>
                <c:pt idx="0">
                  <c:v>-17.859845223371995</c:v>
                </c:pt>
              </c:numCache>
            </c:numRef>
          </c:yVal>
        </c:ser>
        <c:ser>
          <c:idx val="5"/>
          <c:order val="5"/>
          <c:tx>
            <c:strRef>
              <c:f>'Adatok_2-7.'!$K$13</c:f>
              <c:strCache>
                <c:ptCount val="1"/>
                <c:pt idx="0">
                  <c:v>HU</c:v>
                </c:pt>
              </c:strCache>
            </c:strRef>
          </c:tx>
          <c:spPr>
            <a:ln w="28575">
              <a:noFill/>
            </a:ln>
          </c:spPr>
          <c:marker>
            <c:symbol val="diamond"/>
            <c:size val="14"/>
            <c:spPr>
              <a:solidFill>
                <a:schemeClr val="accent1"/>
              </a:solidFill>
              <a:ln>
                <a:solidFill>
                  <a:srgbClr val="4F81BD"/>
                </a:solidFill>
              </a:ln>
            </c:spPr>
          </c:marker>
          <c:dLbls>
            <c:showSerName val="1"/>
          </c:dLbls>
          <c:xVal>
            <c:numRef>
              <c:f>'Adatok_2-7.'!$L$14</c:f>
              <c:numCache>
                <c:formatCode>0.00</c:formatCode>
                <c:ptCount val="1"/>
                <c:pt idx="0">
                  <c:v>-7.2745781542381991</c:v>
                </c:pt>
              </c:numCache>
            </c:numRef>
          </c:xVal>
          <c:yVal>
            <c:numRef>
              <c:f>'Adatok_2-7.'!$M$14</c:f>
              <c:numCache>
                <c:formatCode>0.00</c:formatCode>
                <c:ptCount val="1"/>
                <c:pt idx="0">
                  <c:v>-12.902220398247433</c:v>
                </c:pt>
              </c:numCache>
            </c:numRef>
          </c:yVal>
        </c:ser>
        <c:ser>
          <c:idx val="6"/>
          <c:order val="6"/>
          <c:tx>
            <c:strRef>
              <c:f>'Adatok_2-7.'!$K$14</c:f>
              <c:strCache>
                <c:ptCount val="1"/>
                <c:pt idx="0">
                  <c:v>PL</c:v>
                </c:pt>
              </c:strCache>
            </c:strRef>
          </c:tx>
          <c:spPr>
            <a:ln w="28575">
              <a:noFill/>
            </a:ln>
          </c:spPr>
          <c:marker>
            <c:symbol val="dash"/>
            <c:size val="2"/>
          </c:marker>
          <c:dLbls>
            <c:dLbl>
              <c:idx val="0"/>
              <c:layout>
                <c:manualLayout>
                  <c:x val="-3.9222248982205082E-2"/>
                  <c:y val="3.5437623569601256E-2"/>
                </c:manualLayout>
              </c:layout>
              <c:spPr/>
              <c:txPr>
                <a:bodyPr/>
                <a:lstStyle/>
                <a:p>
                  <a:pPr>
                    <a:defRPr/>
                  </a:pPr>
                  <a:endParaRPr lang="hu-HU"/>
                </a:p>
              </c:txPr>
              <c:dLblPos val="r"/>
              <c:showSerName val="1"/>
            </c:dLbl>
            <c:showSerName val="1"/>
          </c:dLbls>
          <c:xVal>
            <c:numRef>
              <c:f>'Adatok_2-7.'!$L$15</c:f>
              <c:numCache>
                <c:formatCode>0.00</c:formatCode>
                <c:ptCount val="1"/>
                <c:pt idx="0">
                  <c:v>-4.1151490102505477</c:v>
                </c:pt>
              </c:numCache>
            </c:numRef>
          </c:xVal>
          <c:yVal>
            <c:numRef>
              <c:f>'Adatok_2-7.'!$M$15</c:f>
              <c:numCache>
                <c:formatCode>0.00</c:formatCode>
                <c:ptCount val="1"/>
                <c:pt idx="0">
                  <c:v>-13.986337301954476</c:v>
                </c:pt>
              </c:numCache>
            </c:numRef>
          </c:yVal>
        </c:ser>
        <c:ser>
          <c:idx val="7"/>
          <c:order val="7"/>
          <c:tx>
            <c:strRef>
              <c:f>'Adatok_2-7.'!$K$15</c:f>
              <c:strCache>
                <c:ptCount val="1"/>
                <c:pt idx="0">
                  <c:v>RO</c:v>
                </c:pt>
              </c:strCache>
            </c:strRef>
          </c:tx>
          <c:spPr>
            <a:ln w="28575">
              <a:noFill/>
            </a:ln>
          </c:spPr>
          <c:marker>
            <c:symbol val="diamond"/>
            <c:size val="16"/>
            <c:spPr>
              <a:solidFill>
                <a:srgbClr val="4F81BD"/>
              </a:solidFill>
              <a:ln>
                <a:solidFill>
                  <a:srgbClr val="4F81BD"/>
                </a:solidFill>
              </a:ln>
            </c:spPr>
          </c:marker>
          <c:dLbls>
            <c:dLbl>
              <c:idx val="0"/>
              <c:layout>
                <c:manualLayout>
                  <c:x val="-6.5067326921887034E-2"/>
                  <c:y val="-3.9664247475241804E-2"/>
                </c:manualLayout>
              </c:layout>
              <c:spPr/>
              <c:txPr>
                <a:bodyPr/>
                <a:lstStyle/>
                <a:p>
                  <a:pPr>
                    <a:defRPr/>
                  </a:pPr>
                  <a:endParaRPr lang="hu-HU"/>
                </a:p>
              </c:txPr>
              <c:dLblPos val="r"/>
              <c:showSerName val="1"/>
            </c:dLbl>
            <c:showSerName val="1"/>
          </c:dLbls>
          <c:xVal>
            <c:numRef>
              <c:f>'Adatok_2-7.'!$L$16</c:f>
              <c:numCache>
                <c:formatCode>0.00</c:formatCode>
                <c:ptCount val="1"/>
                <c:pt idx="0">
                  <c:v>-1.6477387111979596</c:v>
                </c:pt>
              </c:numCache>
            </c:numRef>
          </c:xVal>
          <c:yVal>
            <c:numRef>
              <c:f>'Adatok_2-7.'!$M$16</c:f>
              <c:numCache>
                <c:formatCode>0.00</c:formatCode>
                <c:ptCount val="1"/>
                <c:pt idx="0">
                  <c:v>-10.250250484856661</c:v>
                </c:pt>
              </c:numCache>
            </c:numRef>
          </c:yVal>
        </c:ser>
        <c:ser>
          <c:idx val="8"/>
          <c:order val="8"/>
          <c:tx>
            <c:strRef>
              <c:f>'Adatok_2-7.'!$K$16</c:f>
              <c:strCache>
                <c:ptCount val="1"/>
                <c:pt idx="0">
                  <c:v>SK</c:v>
                </c:pt>
              </c:strCache>
            </c:strRef>
          </c:tx>
          <c:spPr>
            <a:ln w="28575">
              <a:noFill/>
            </a:ln>
          </c:spPr>
          <c:marker>
            <c:symbol val="diamond"/>
            <c:size val="12"/>
            <c:spPr>
              <a:solidFill>
                <a:srgbClr val="4F81BD"/>
              </a:solidFill>
              <a:ln>
                <a:solidFill>
                  <a:srgbClr val="4F81BD"/>
                </a:solidFill>
              </a:ln>
            </c:spPr>
          </c:marker>
          <c:dLbls>
            <c:dLbl>
              <c:idx val="0"/>
              <c:layout>
                <c:manualLayout>
                  <c:x val="-2.94025164513078E-2"/>
                  <c:y val="4.3927650813223924E-2"/>
                </c:manualLayout>
              </c:layout>
              <c:spPr/>
              <c:txPr>
                <a:bodyPr/>
                <a:lstStyle/>
                <a:p>
                  <a:pPr>
                    <a:defRPr/>
                  </a:pPr>
                  <a:endParaRPr lang="hu-HU"/>
                </a:p>
              </c:txPr>
              <c:dLblPos val="r"/>
              <c:showSerName val="1"/>
            </c:dLbl>
            <c:showSerName val="1"/>
          </c:dLbls>
          <c:xVal>
            <c:numRef>
              <c:f>'Adatok_2-7.'!$L$17</c:f>
              <c:numCache>
                <c:formatCode>0.00</c:formatCode>
                <c:ptCount val="1"/>
                <c:pt idx="0">
                  <c:v>-3.2739383147299179</c:v>
                </c:pt>
              </c:numCache>
            </c:numRef>
          </c:xVal>
          <c:yVal>
            <c:numRef>
              <c:f>'Adatok_2-7.'!$M$17</c:f>
              <c:numCache>
                <c:formatCode>0.00</c:formatCode>
                <c:ptCount val="1"/>
                <c:pt idx="0">
                  <c:v>-20.205964350002191</c:v>
                </c:pt>
              </c:numCache>
            </c:numRef>
          </c:yVal>
        </c:ser>
        <c:axId val="178667520"/>
        <c:axId val="178668672"/>
      </c:scatterChart>
      <c:valAx>
        <c:axId val="178667520"/>
        <c:scaling>
          <c:orientation val="minMax"/>
        </c:scaling>
        <c:axPos val="b"/>
        <c:numFmt formatCode="0" sourceLinked="0"/>
        <c:tickLblPos val="low"/>
        <c:txPr>
          <a:bodyPr rot="0" vert="horz"/>
          <a:lstStyle/>
          <a:p>
            <a:pPr>
              <a:defRPr sz="1400" b="0" i="0" u="none" strike="noStrike" baseline="0">
                <a:solidFill>
                  <a:srgbClr val="000000"/>
                </a:solidFill>
                <a:latin typeface="Garamond"/>
                <a:ea typeface="Garamond"/>
                <a:cs typeface="Garamond"/>
              </a:defRPr>
            </a:pPr>
            <a:endParaRPr lang="hu-HU"/>
          </a:p>
        </c:txPr>
        <c:crossAx val="178668672"/>
        <c:crosses val="autoZero"/>
        <c:crossBetween val="midCat"/>
      </c:valAx>
      <c:valAx>
        <c:axId val="178668672"/>
        <c:scaling>
          <c:orientation val="minMax"/>
        </c:scaling>
        <c:axPos val="l"/>
        <c:majorGridlines>
          <c:spPr>
            <a:ln>
              <a:solidFill>
                <a:schemeClr val="bg1">
                  <a:lumMod val="85000"/>
                </a:schemeClr>
              </a:solidFill>
              <a:prstDash val="dash"/>
            </a:ln>
          </c:spPr>
        </c:majorGridlines>
        <c:numFmt formatCode="0" sourceLinked="0"/>
        <c:tickLblPos val="high"/>
        <c:crossAx val="178667520"/>
        <c:crosses val="autoZero"/>
        <c:crossBetween val="midCat"/>
      </c:valAx>
      <c:spPr>
        <a:noFill/>
        <a:ln w="9525">
          <a:solidFill>
            <a:sysClr val="windowText" lastClr="000000"/>
          </a:solidFill>
        </a:ln>
      </c:spPr>
    </c:plotArea>
    <c:plotVisOnly val="1"/>
    <c:dispBlanksAs val="gap"/>
  </c:chart>
  <c:spPr>
    <a:noFill/>
    <a:ln>
      <a:noFill/>
    </a:ln>
  </c:spPr>
  <c:txPr>
    <a:bodyPr/>
    <a:lstStyle/>
    <a:p>
      <a:pPr>
        <a:defRPr sz="1400">
          <a:latin typeface="Garamond" pitchFamily="18" charset="0"/>
        </a:defRPr>
      </a:pPr>
      <a:endParaRPr lang="hu-HU"/>
    </a:p>
  </c:txPr>
  <c:printSettings>
    <c:headerFooter/>
    <c:pageMargins b="0.75000000000001044" l="0.70000000000000062" r="0.70000000000000062" t="0.75000000000001044"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2300307827736236E-2"/>
          <c:y val="8.5248356494623242E-2"/>
          <c:w val="0.4060957938087833"/>
          <c:h val="0.66307934078773068"/>
        </c:manualLayout>
      </c:layout>
      <c:lineChart>
        <c:grouping val="standard"/>
        <c:ser>
          <c:idx val="0"/>
          <c:order val="0"/>
          <c:tx>
            <c:strRef>
              <c:f>'Adatok_2-7.'!$B$8</c:f>
              <c:strCache>
                <c:ptCount val="1"/>
                <c:pt idx="0">
                  <c:v>BG</c:v>
                </c:pt>
              </c:strCache>
            </c:strRef>
          </c:tx>
          <c:cat>
            <c:numRef>
              <c:f>'Adatok_2-7.'!$A$9:$A$21</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'Adatok_2-7.'!$B$9:$B$21</c:f>
              <c:numCache>
                <c:formatCode>0.0</c:formatCode>
                <c:ptCount val="13"/>
                <c:pt idx="0">
                  <c:v>100</c:v>
                </c:pt>
                <c:pt idx="1">
                  <c:v>100.48898588449899</c:v>
                </c:pt>
                <c:pt idx="2">
                  <c:v>99.694892334963214</c:v>
                </c:pt>
                <c:pt idx="3">
                  <c:v>99.420254755408081</c:v>
                </c:pt>
                <c:pt idx="4">
                  <c:v>100.05676019595234</c:v>
                </c:pt>
                <c:pt idx="5">
                  <c:v>99.02334358404687</c:v>
                </c:pt>
                <c:pt idx="6">
                  <c:v>98.029807934046843</c:v>
                </c:pt>
                <c:pt idx="7">
                  <c:v>97.658285110501865</c:v>
                </c:pt>
                <c:pt idx="8">
                  <c:v>97.23430071899638</c:v>
                </c:pt>
                <c:pt idx="9">
                  <c:v>97.537750632386491</c:v>
                </c:pt>
                <c:pt idx="10">
                  <c:v>96.708115429959079</c:v>
                </c:pt>
                <c:pt idx="11">
                  <c:v>96.206633691534236</c:v>
                </c:pt>
                <c:pt idx="12">
                  <c:v>96.25741377725187</c:v>
                </c:pt>
              </c:numCache>
            </c:numRef>
          </c:val>
        </c:ser>
        <c:ser>
          <c:idx val="1"/>
          <c:order val="1"/>
          <c:tx>
            <c:strRef>
              <c:f>'Adatok_2-7.'!$C$8</c:f>
              <c:strCache>
                <c:ptCount val="1"/>
                <c:pt idx="0">
                  <c:v>PL</c:v>
                </c:pt>
              </c:strCache>
            </c:strRef>
          </c:tx>
          <c:cat>
            <c:numRef>
              <c:f>'Adatok_2-7.'!$A$9:$A$21</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'Adatok_2-7.'!$C$9:$C$21</c:f>
              <c:numCache>
                <c:formatCode>0.0</c:formatCode>
                <c:ptCount val="13"/>
                <c:pt idx="0">
                  <c:v>100</c:v>
                </c:pt>
                <c:pt idx="1">
                  <c:v>100.68105375884507</c:v>
                </c:pt>
                <c:pt idx="2">
                  <c:v>101.12790060724612</c:v>
                </c:pt>
                <c:pt idx="3">
                  <c:v>101.21678333778446</c:v>
                </c:pt>
                <c:pt idx="4">
                  <c:v>101.01796216345902</c:v>
                </c:pt>
                <c:pt idx="5">
                  <c:v>100.19440100733993</c:v>
                </c:pt>
                <c:pt idx="6">
                  <c:v>99.419882793378889</c:v>
                </c:pt>
                <c:pt idx="7">
                  <c:v>99.064870793281429</c:v>
                </c:pt>
                <c:pt idx="8">
                  <c:v>98.668713888846824</c:v>
                </c:pt>
                <c:pt idx="9">
                  <c:v>98.784582906326406</c:v>
                </c:pt>
                <c:pt idx="10">
                  <c:v>98.327553974685628</c:v>
                </c:pt>
                <c:pt idx="11">
                  <c:v>97.95249400232656</c:v>
                </c:pt>
                <c:pt idx="12">
                  <c:v>95.884850989749452</c:v>
                </c:pt>
              </c:numCache>
            </c:numRef>
          </c:val>
        </c:ser>
        <c:ser>
          <c:idx val="3"/>
          <c:order val="2"/>
          <c:tx>
            <c:strRef>
              <c:f>'Adatok_2-7.'!$E$8</c:f>
              <c:strCache>
                <c:ptCount val="1"/>
                <c:pt idx="0">
                  <c:v>SK</c:v>
                </c:pt>
              </c:strCache>
            </c:strRef>
          </c:tx>
          <c:cat>
            <c:numRef>
              <c:f>'Adatok_2-7.'!$A$9:$A$21</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'Adatok_2-7.'!$E$9:$E$21</c:f>
              <c:numCache>
                <c:formatCode>0.0</c:formatCode>
                <c:ptCount val="13"/>
                <c:pt idx="0">
                  <c:v>100</c:v>
                </c:pt>
                <c:pt idx="1">
                  <c:v>100.8465872586209</c:v>
                </c:pt>
                <c:pt idx="2">
                  <c:v>101.37194937646763</c:v>
                </c:pt>
                <c:pt idx="3">
                  <c:v>101.54517289150934</c:v>
                </c:pt>
                <c:pt idx="4">
                  <c:v>100.98315837669776</c:v>
                </c:pt>
                <c:pt idx="5">
                  <c:v>100.41481323538532</c:v>
                </c:pt>
                <c:pt idx="6">
                  <c:v>99.410293919294674</c:v>
                </c:pt>
                <c:pt idx="7">
                  <c:v>99.025829846155233</c:v>
                </c:pt>
                <c:pt idx="8">
                  <c:v>99.339751701598232</c:v>
                </c:pt>
                <c:pt idx="9">
                  <c:v>99.04894229117194</c:v>
                </c:pt>
                <c:pt idx="10">
                  <c:v>99.071488907321594</c:v>
                </c:pt>
                <c:pt idx="11">
                  <c:v>99.399802786418419</c:v>
                </c:pt>
                <c:pt idx="12">
                  <c:v>96.726061685270082</c:v>
                </c:pt>
              </c:numCache>
            </c:numRef>
          </c:val>
        </c:ser>
        <c:ser>
          <c:idx val="2"/>
          <c:order val="3"/>
          <c:tx>
            <c:strRef>
              <c:f>'Adatok_2-7.'!$D$8</c:f>
              <c:strCache>
                <c:ptCount val="1"/>
                <c:pt idx="0">
                  <c:v>CZ</c:v>
                </c:pt>
              </c:strCache>
            </c:strRef>
          </c:tx>
          <c:cat>
            <c:numRef>
              <c:f>'Adatok_2-7.'!$A$9:$A$21</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'Adatok_2-7.'!$D$9:$D$21</c:f>
              <c:numCache>
                <c:formatCode>0.0</c:formatCode>
                <c:ptCount val="13"/>
                <c:pt idx="0">
                  <c:v>100</c:v>
                </c:pt>
                <c:pt idx="1">
                  <c:v>100.09196432339048</c:v>
                </c:pt>
                <c:pt idx="2">
                  <c:v>99.338877130186532</c:v>
                </c:pt>
                <c:pt idx="3">
                  <c:v>98.168953178240713</c:v>
                </c:pt>
                <c:pt idx="4">
                  <c:v>97.003260713567457</c:v>
                </c:pt>
                <c:pt idx="5">
                  <c:v>96.370218463459992</c:v>
                </c:pt>
                <c:pt idx="6">
                  <c:v>96.211255591587204</c:v>
                </c:pt>
                <c:pt idx="7">
                  <c:v>95.142076299122436</c:v>
                </c:pt>
                <c:pt idx="8">
                  <c:v>95.240869772805581</c:v>
                </c:pt>
                <c:pt idx="9">
                  <c:v>95.082565132286291</c:v>
                </c:pt>
                <c:pt idx="10">
                  <c:v>94.488593614662207</c:v>
                </c:pt>
                <c:pt idx="11">
                  <c:v>94.036764807002456</c:v>
                </c:pt>
                <c:pt idx="12">
                  <c:v>92.157667096436896</c:v>
                </c:pt>
              </c:numCache>
            </c:numRef>
          </c:val>
        </c:ser>
        <c:ser>
          <c:idx val="5"/>
          <c:order val="5"/>
          <c:tx>
            <c:strRef>
              <c:f>'Adatok_2-7.'!$G$8</c:f>
              <c:strCache>
                <c:ptCount val="1"/>
                <c:pt idx="0">
                  <c:v>EE</c:v>
                </c:pt>
              </c:strCache>
            </c:strRef>
          </c:tx>
          <c:cat>
            <c:numRef>
              <c:f>'Adatok_2-7.'!$A$9:$A$21</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'Adatok_2-7.'!$G$9:$G$21</c:f>
              <c:numCache>
                <c:formatCode>0.0</c:formatCode>
                <c:ptCount val="13"/>
                <c:pt idx="0">
                  <c:v>99.999999999999986</c:v>
                </c:pt>
                <c:pt idx="1">
                  <c:v>99.821715220825538</c:v>
                </c:pt>
                <c:pt idx="2">
                  <c:v>99.820992507925268</c:v>
                </c:pt>
                <c:pt idx="3">
                  <c:v>99.189723951558264</c:v>
                </c:pt>
                <c:pt idx="4">
                  <c:v>98.559920740100267</c:v>
                </c:pt>
                <c:pt idx="5">
                  <c:v>98.692978788692884</c:v>
                </c:pt>
                <c:pt idx="6">
                  <c:v>98.259145479768904</c:v>
                </c:pt>
                <c:pt idx="7">
                  <c:v>97.845597801379625</c:v>
                </c:pt>
                <c:pt idx="8">
                  <c:v>97.602603517959309</c:v>
                </c:pt>
                <c:pt idx="9">
                  <c:v>97.285182984174114</c:v>
                </c:pt>
                <c:pt idx="10">
                  <c:v>96.927981971590057</c:v>
                </c:pt>
                <c:pt idx="11">
                  <c:v>96.373768948519299</c:v>
                </c:pt>
                <c:pt idx="12">
                  <c:v>95.104293575814069</c:v>
                </c:pt>
              </c:numCache>
            </c:numRef>
          </c:val>
        </c:ser>
        <c:ser>
          <c:idx val="6"/>
          <c:order val="6"/>
          <c:tx>
            <c:strRef>
              <c:f>'Adatok_2-7.'!$H$8</c:f>
              <c:strCache>
                <c:ptCount val="1"/>
                <c:pt idx="0">
                  <c:v>LV</c:v>
                </c:pt>
              </c:strCache>
            </c:strRef>
          </c:tx>
          <c:cat>
            <c:numRef>
              <c:f>'Adatok_2-7.'!$A$9:$A$21</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'Adatok_2-7.'!$H$9:$H$21</c:f>
              <c:numCache>
                <c:formatCode>0.0</c:formatCode>
                <c:ptCount val="13"/>
                <c:pt idx="0">
                  <c:v>100</c:v>
                </c:pt>
                <c:pt idx="1">
                  <c:v>100.24649112631946</c:v>
                </c:pt>
                <c:pt idx="2">
                  <c:v>99.942002087924834</c:v>
                </c:pt>
                <c:pt idx="3">
                  <c:v>99.190929126551438</c:v>
                </c:pt>
                <c:pt idx="4">
                  <c:v>98.432606426168661</c:v>
                </c:pt>
                <c:pt idx="5">
                  <c:v>98.365908827282212</c:v>
                </c:pt>
                <c:pt idx="6">
                  <c:v>98.01792135483123</c:v>
                </c:pt>
                <c:pt idx="7">
                  <c:v>97.342245679155553</c:v>
                </c:pt>
                <c:pt idx="8">
                  <c:v>96.422978772764182</c:v>
                </c:pt>
                <c:pt idx="9">
                  <c:v>95.698004871824608</c:v>
                </c:pt>
                <c:pt idx="10">
                  <c:v>95.21082241039322</c:v>
                </c:pt>
                <c:pt idx="11">
                  <c:v>94.39595174573715</c:v>
                </c:pt>
                <c:pt idx="12">
                  <c:v>92.883656188377216</c:v>
                </c:pt>
              </c:numCache>
            </c:numRef>
          </c:val>
        </c:ser>
        <c:ser>
          <c:idx val="7"/>
          <c:order val="7"/>
          <c:tx>
            <c:strRef>
              <c:f>'Adatok_2-7.'!$I$8</c:f>
              <c:strCache>
                <c:ptCount val="1"/>
                <c:pt idx="0">
                  <c:v>LT</c:v>
                </c:pt>
              </c:strCache>
            </c:strRef>
          </c:tx>
          <c:cat>
            <c:numRef>
              <c:f>'Adatok_2-7.'!$A$9:$A$21</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'Adatok_2-7.'!$I$9:$I$21</c:f>
              <c:numCache>
                <c:formatCode>0.0</c:formatCode>
                <c:ptCount val="13"/>
                <c:pt idx="0">
                  <c:v>100</c:v>
                </c:pt>
                <c:pt idx="1">
                  <c:v>99.370214468300418</c:v>
                </c:pt>
                <c:pt idx="2">
                  <c:v>98.773962589386301</c:v>
                </c:pt>
                <c:pt idx="3">
                  <c:v>97.631465155887369</c:v>
                </c:pt>
                <c:pt idx="4">
                  <c:v>96.611336139570582</c:v>
                </c:pt>
                <c:pt idx="5">
                  <c:v>95.87830225587355</c:v>
                </c:pt>
                <c:pt idx="6">
                  <c:v>95.024664884088295</c:v>
                </c:pt>
                <c:pt idx="7">
                  <c:v>93.593307388875658</c:v>
                </c:pt>
                <c:pt idx="8">
                  <c:v>93.571834084898981</c:v>
                </c:pt>
                <c:pt idx="9">
                  <c:v>93.083831190415268</c:v>
                </c:pt>
                <c:pt idx="10">
                  <c:v>92.764967334104028</c:v>
                </c:pt>
                <c:pt idx="11">
                  <c:v>91.78778492574061</c:v>
                </c:pt>
                <c:pt idx="12">
                  <c:v>90.551157940563073</c:v>
                </c:pt>
              </c:numCache>
            </c:numRef>
          </c:val>
        </c:ser>
        <c:ser>
          <c:idx val="8"/>
          <c:order val="8"/>
          <c:tx>
            <c:strRef>
              <c:f>'Adatok_2-7.'!$J$8</c:f>
              <c:strCache>
                <c:ptCount val="1"/>
                <c:pt idx="0">
                  <c:v>RO</c:v>
                </c:pt>
              </c:strCache>
            </c:strRef>
          </c:tx>
          <c:cat>
            <c:numRef>
              <c:f>'Adatok_2-7.'!$A$9:$A$21</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'Adatok_2-7.'!$J$9:$J$21</c:f>
              <c:numCache>
                <c:formatCode>0.0</c:formatCode>
                <c:ptCount val="13"/>
                <c:pt idx="0">
                  <c:v>100.00000000000001</c:v>
                </c:pt>
                <c:pt idx="1">
                  <c:v>100.71090021236604</c:v>
                </c:pt>
                <c:pt idx="2">
                  <c:v>101.23450381797414</c:v>
                </c:pt>
                <c:pt idx="3">
                  <c:v>99.345369903122531</c:v>
                </c:pt>
                <c:pt idx="4">
                  <c:v>99.149540069805497</c:v>
                </c:pt>
                <c:pt idx="5">
                  <c:v>98.252945957566169</c:v>
                </c:pt>
                <c:pt idx="6">
                  <c:v>97.224917851597866</c:v>
                </c:pt>
                <c:pt idx="7">
                  <c:v>97.376422420893803</c:v>
                </c:pt>
                <c:pt idx="8">
                  <c:v>98.069490829996525</c:v>
                </c:pt>
                <c:pt idx="9">
                  <c:v>98.742511784725323</c:v>
                </c:pt>
                <c:pt idx="10">
                  <c:v>98.170951781718145</c:v>
                </c:pt>
                <c:pt idx="11">
                  <c:v>98.605520088382164</c:v>
                </c:pt>
                <c:pt idx="12">
                  <c:v>98.35226128880204</c:v>
                </c:pt>
              </c:numCache>
            </c:numRef>
          </c:val>
        </c:ser>
        <c:marker val="1"/>
        <c:axId val="178805376"/>
        <c:axId val="178811264"/>
      </c:lineChart>
      <c:lineChart>
        <c:grouping val="standard"/>
        <c:ser>
          <c:idx val="4"/>
          <c:order val="4"/>
          <c:tx>
            <c:strRef>
              <c:f>'Adatok_2-7.'!$F$8</c:f>
              <c:strCache>
                <c:ptCount val="1"/>
                <c:pt idx="0">
                  <c:v>HU</c:v>
                </c:pt>
              </c:strCache>
            </c:strRef>
          </c:tx>
          <c:spPr>
            <a:ln w="38100">
              <a:solidFill>
                <a:sysClr val="windowText" lastClr="000000"/>
              </a:solidFill>
              <a:prstDash val="dash"/>
            </a:ln>
          </c:spPr>
          <c:marker>
            <c:symbol val="none"/>
          </c:marker>
          <c:cat>
            <c:numRef>
              <c:f>'Adatok_2-7.'!$A$9:$A$21</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'Adatok_2-7.'!$F$9:$F$21</c:f>
              <c:numCache>
                <c:formatCode>0.0</c:formatCode>
                <c:ptCount val="13"/>
                <c:pt idx="0">
                  <c:v>100</c:v>
                </c:pt>
                <c:pt idx="1">
                  <c:v>100.12823629562392</c:v>
                </c:pt>
                <c:pt idx="2">
                  <c:v>99.527773189441191</c:v>
                </c:pt>
                <c:pt idx="3">
                  <c:v>98.93454991740343</c:v>
                </c:pt>
                <c:pt idx="4">
                  <c:v>98.42565911078745</c:v>
                </c:pt>
                <c:pt idx="5">
                  <c:v>98.393403196115202</c:v>
                </c:pt>
                <c:pt idx="6">
                  <c:v>97.671077737443341</c:v>
                </c:pt>
                <c:pt idx="7">
                  <c:v>96.847631328128358</c:v>
                </c:pt>
                <c:pt idx="8">
                  <c:v>95.94773753677319</c:v>
                </c:pt>
                <c:pt idx="9">
                  <c:v>95.365995812217889</c:v>
                </c:pt>
                <c:pt idx="10">
                  <c:v>94.548113913236946</c:v>
                </c:pt>
                <c:pt idx="11">
                  <c:v>94.139252787041215</c:v>
                </c:pt>
                <c:pt idx="12">
                  <c:v>92.725421845761801</c:v>
                </c:pt>
              </c:numCache>
            </c:numRef>
          </c:val>
        </c:ser>
        <c:marker val="1"/>
        <c:axId val="178813184"/>
        <c:axId val="178831360"/>
      </c:lineChart>
      <c:dateAx>
        <c:axId val="178805376"/>
        <c:scaling>
          <c:orientation val="minMax"/>
        </c:scaling>
        <c:axPos val="b"/>
        <c:numFmt formatCode="[$-409]mmm\ yyyy;@" sourceLinked="0"/>
        <c:tickLblPos val="nextTo"/>
        <c:txPr>
          <a:bodyPr rot="-5400000" vert="horz"/>
          <a:lstStyle/>
          <a:p>
            <a:pPr>
              <a:defRPr/>
            </a:pPr>
            <a:endParaRPr lang="hu-HU"/>
          </a:p>
        </c:txPr>
        <c:crossAx val="178811264"/>
        <c:crosses val="autoZero"/>
        <c:auto val="1"/>
        <c:lblOffset val="100"/>
        <c:baseTimeUnit val="months"/>
      </c:dateAx>
      <c:valAx>
        <c:axId val="178811264"/>
        <c:scaling>
          <c:orientation val="minMax"/>
          <c:max val="102"/>
          <c:min val="90"/>
        </c:scaling>
        <c:axPos val="l"/>
        <c:majorGridlines>
          <c:spPr>
            <a:ln>
              <a:solidFill>
                <a:schemeClr val="bg1">
                  <a:lumMod val="85000"/>
                </a:schemeClr>
              </a:solidFill>
              <a:prstDash val="dash"/>
            </a:ln>
          </c:spPr>
        </c:majorGridlines>
        <c:title>
          <c:tx>
            <c:rich>
              <a:bodyPr rot="0" vert="horz"/>
              <a:lstStyle/>
              <a:p>
                <a:pPr>
                  <a:defRPr sz="1200"/>
                </a:pPr>
                <a:r>
                  <a:rPr lang="en-US" sz="1200"/>
                  <a:t>%</a:t>
                </a:r>
              </a:p>
            </c:rich>
          </c:tx>
          <c:layout>
            <c:manualLayout>
              <c:xMode val="edge"/>
              <c:yMode val="edge"/>
              <c:x val="5.1806026805504078E-2"/>
              <c:y val="4.8049926361085696E-2"/>
            </c:manualLayout>
          </c:layout>
        </c:title>
        <c:numFmt formatCode="#,##0" sourceLinked="0"/>
        <c:tickLblPos val="nextTo"/>
        <c:crossAx val="178805376"/>
        <c:crosses val="autoZero"/>
        <c:crossBetween val="between"/>
      </c:valAx>
      <c:dateAx>
        <c:axId val="178813184"/>
        <c:scaling>
          <c:orientation val="minMax"/>
        </c:scaling>
        <c:delete val="1"/>
        <c:axPos val="b"/>
        <c:numFmt formatCode="yyyy/mm/dd" sourceLinked="1"/>
        <c:tickLblPos val="none"/>
        <c:crossAx val="178831360"/>
        <c:crosses val="autoZero"/>
        <c:lblOffset val="100"/>
        <c:baseTimeUnit val="months"/>
      </c:dateAx>
      <c:valAx>
        <c:axId val="178831360"/>
        <c:scaling>
          <c:orientation val="minMax"/>
          <c:max val="102"/>
          <c:min val="90"/>
        </c:scaling>
        <c:axPos val="r"/>
        <c:title>
          <c:tx>
            <c:rich>
              <a:bodyPr rot="0" vert="horz"/>
              <a:lstStyle/>
              <a:p>
                <a:pPr>
                  <a:defRPr sz="1200"/>
                </a:pPr>
                <a:r>
                  <a:rPr lang="en-US" sz="1200"/>
                  <a:t>%</a:t>
                </a:r>
              </a:p>
            </c:rich>
          </c:tx>
          <c:layout>
            <c:manualLayout>
              <c:xMode val="edge"/>
              <c:yMode val="edge"/>
              <c:x val="0.43280093058992641"/>
              <c:y val="5.0149334781428176E-2"/>
            </c:manualLayout>
          </c:layout>
        </c:title>
        <c:numFmt formatCode="0" sourceLinked="0"/>
        <c:tickLblPos val="nextTo"/>
        <c:crossAx val="178813184"/>
        <c:crosses val="max"/>
        <c:crossBetween val="between"/>
      </c:valAx>
      <c:spPr>
        <a:ln>
          <a:solidFill>
            <a:sysClr val="windowText" lastClr="000000"/>
          </a:solidFill>
        </a:ln>
      </c:spPr>
    </c:plotArea>
    <c:legend>
      <c:legendPos val="b"/>
      <c:layout>
        <c:manualLayout>
          <c:xMode val="edge"/>
          <c:yMode val="edge"/>
          <c:x val="3.5115477504923803E-2"/>
          <c:y val="0.91307728383481845"/>
          <c:w val="0.42618654244473281"/>
          <c:h val="7.0203802894544087E-2"/>
        </c:manualLayout>
      </c:layout>
      <c:spPr>
        <a:ln>
          <a:solidFill>
            <a:schemeClr val="tx1"/>
          </a:solidFill>
        </a:ln>
      </c:spPr>
    </c:legend>
    <c:plotVisOnly val="1"/>
    <c:dispBlanksAs val="gap"/>
  </c:chart>
  <c:spPr>
    <a:ln>
      <a:solidFill>
        <a:sysClr val="windowText" lastClr="000000"/>
      </a:solidFill>
    </a:ln>
  </c:spPr>
  <c:txPr>
    <a:bodyPr/>
    <a:lstStyle/>
    <a:p>
      <a:pPr>
        <a:defRPr sz="1400">
          <a:latin typeface="Garamond" pitchFamily="18" charset="0"/>
        </a:defRPr>
      </a:pPr>
      <a:endParaRPr lang="hu-HU"/>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611723687700513"/>
          <c:y val="7.7835603323039584E-2"/>
          <c:w val="0.68705882352942482"/>
          <c:h val="0.76289123663191261"/>
        </c:manualLayout>
      </c:layout>
      <c:scatterChart>
        <c:scatterStyle val="lineMarker"/>
        <c:ser>
          <c:idx val="0"/>
          <c:order val="0"/>
          <c:tx>
            <c:strRef>
              <c:f>'Adatok_2-7.'!$K$8</c:f>
              <c:strCache>
                <c:ptCount val="1"/>
                <c:pt idx="0">
                  <c:v>CZ</c:v>
                </c:pt>
              </c:strCache>
            </c:strRef>
          </c:tx>
          <c:spPr>
            <a:ln w="28575">
              <a:noFill/>
            </a:ln>
          </c:spPr>
          <c:marker>
            <c:symbol val="diamond"/>
            <c:size val="12"/>
          </c:marker>
          <c:dLbls>
            <c:dLbl>
              <c:idx val="0"/>
              <c:layout>
                <c:manualLayout>
                  <c:x val="-9.4444444444444525E-2"/>
                  <c:y val="-2.3148148148148147E-2"/>
                </c:manualLayout>
              </c:layout>
              <c:spPr/>
              <c:txPr>
                <a:bodyPr/>
                <a:lstStyle/>
                <a:p>
                  <a:pPr>
                    <a:defRPr/>
                  </a:pPr>
                  <a:endParaRPr lang="hu-HU"/>
                </a:p>
              </c:txPr>
              <c:dLblPos val="r"/>
              <c:showSerName val="1"/>
            </c:dLbl>
            <c:showSerName val="1"/>
          </c:dLbls>
          <c:xVal>
            <c:numRef>
              <c:f>'Adatok_2-7.'!$L$9</c:f>
              <c:numCache>
                <c:formatCode>0.00</c:formatCode>
                <c:ptCount val="1"/>
                <c:pt idx="0">
                  <c:v>-7.8423329035631042</c:v>
                </c:pt>
              </c:numCache>
            </c:numRef>
          </c:xVal>
          <c:yVal>
            <c:numRef>
              <c:f>'Adatok_2-7.'!$M$9</c:f>
              <c:numCache>
                <c:formatCode>0.00</c:formatCode>
                <c:ptCount val="1"/>
                <c:pt idx="0">
                  <c:v>-14.279741781802791</c:v>
                </c:pt>
              </c:numCache>
            </c:numRef>
          </c:yVal>
        </c:ser>
        <c:ser>
          <c:idx val="1"/>
          <c:order val="1"/>
          <c:tx>
            <c:strRef>
              <c:f>'Adatok_2-7.'!$K$9</c:f>
              <c:strCache>
                <c:ptCount val="1"/>
                <c:pt idx="0">
                  <c:v>BG</c:v>
                </c:pt>
              </c:strCache>
            </c:strRef>
          </c:tx>
          <c:spPr>
            <a:ln w="28575">
              <a:noFill/>
            </a:ln>
          </c:spPr>
          <c:marker>
            <c:symbol val="diamond"/>
            <c:size val="12"/>
            <c:spPr>
              <a:solidFill>
                <a:srgbClr val="4F81BD"/>
              </a:solidFill>
              <a:ln>
                <a:solidFill>
                  <a:srgbClr val="4F81BD"/>
                </a:solidFill>
              </a:ln>
            </c:spPr>
          </c:marker>
          <c:dLbls>
            <c:dLbl>
              <c:idx val="0"/>
              <c:layout>
                <c:manualLayout>
                  <c:x val="-2.1872265966755474E-7"/>
                  <c:y val="-2.7901356080490606E-2"/>
                </c:manualLayout>
              </c:layout>
              <c:spPr/>
              <c:txPr>
                <a:bodyPr/>
                <a:lstStyle/>
                <a:p>
                  <a:pPr>
                    <a:defRPr/>
                  </a:pPr>
                  <a:endParaRPr lang="hu-HU"/>
                </a:p>
              </c:txPr>
              <c:dLblPos val="r"/>
              <c:showSerName val="1"/>
            </c:dLbl>
            <c:showSerName val="1"/>
          </c:dLbls>
          <c:xVal>
            <c:numRef>
              <c:f>'Adatok_2-7.'!$L$10</c:f>
              <c:numCache>
                <c:formatCode>0.00</c:formatCode>
                <c:ptCount val="1"/>
                <c:pt idx="0">
                  <c:v>-3.7425862227481304</c:v>
                </c:pt>
              </c:numCache>
            </c:numRef>
          </c:xVal>
          <c:yVal>
            <c:numRef>
              <c:f>'Adatok_2-7.'!$M$10</c:f>
              <c:numCache>
                <c:formatCode>0.00</c:formatCode>
                <c:ptCount val="1"/>
                <c:pt idx="0">
                  <c:v>-12.770532439732685</c:v>
                </c:pt>
              </c:numCache>
            </c:numRef>
          </c:yVal>
        </c:ser>
        <c:ser>
          <c:idx val="2"/>
          <c:order val="2"/>
          <c:tx>
            <c:strRef>
              <c:f>'Adatok_2-7.'!$K$10</c:f>
              <c:strCache>
                <c:ptCount val="1"/>
                <c:pt idx="0">
                  <c:v>EE</c:v>
                </c:pt>
              </c:strCache>
            </c:strRef>
          </c:tx>
          <c:spPr>
            <a:ln w="28575">
              <a:noFill/>
            </a:ln>
          </c:spPr>
          <c:marker>
            <c:symbol val="diamond"/>
            <c:size val="27"/>
            <c:spPr>
              <a:solidFill>
                <a:srgbClr val="4F81BD"/>
              </a:solidFill>
              <a:ln>
                <a:solidFill>
                  <a:srgbClr val="4F81BD"/>
                </a:solidFill>
              </a:ln>
            </c:spPr>
          </c:marker>
          <c:dLbls>
            <c:dLbl>
              <c:idx val="0"/>
              <c:layout>
                <c:manualLayout>
                  <c:x val="-0.11666666666666672"/>
                  <c:y val="-8.3333333333333343E-2"/>
                </c:manualLayout>
              </c:layout>
              <c:spPr/>
              <c:txPr>
                <a:bodyPr/>
                <a:lstStyle/>
                <a:p>
                  <a:pPr>
                    <a:defRPr/>
                  </a:pPr>
                  <a:endParaRPr lang="hu-HU"/>
                </a:p>
              </c:txPr>
              <c:dLblPos val="r"/>
              <c:showSerName val="1"/>
            </c:dLbl>
            <c:showSerName val="1"/>
          </c:dLbls>
          <c:xVal>
            <c:numRef>
              <c:f>'Adatok_2-7.'!$L$11</c:f>
              <c:numCache>
                <c:formatCode>0.00</c:formatCode>
                <c:ptCount val="1"/>
                <c:pt idx="0">
                  <c:v>-4.8957064241859314</c:v>
                </c:pt>
              </c:numCache>
            </c:numRef>
          </c:xVal>
          <c:yVal>
            <c:numRef>
              <c:f>'Adatok_2-7.'!$M$11</c:f>
              <c:numCache>
                <c:formatCode>0.00</c:formatCode>
                <c:ptCount val="1"/>
                <c:pt idx="0">
                  <c:v>-12.294757655819744</c:v>
                </c:pt>
              </c:numCache>
            </c:numRef>
          </c:yVal>
        </c:ser>
        <c:ser>
          <c:idx val="3"/>
          <c:order val="3"/>
          <c:tx>
            <c:strRef>
              <c:f>'Adatok_2-7.'!$K$11</c:f>
              <c:strCache>
                <c:ptCount val="1"/>
                <c:pt idx="0">
                  <c:v>LV</c:v>
                </c:pt>
              </c:strCache>
            </c:strRef>
          </c:tx>
          <c:spPr>
            <a:ln w="28575">
              <a:noFill/>
            </a:ln>
          </c:spPr>
          <c:marker>
            <c:symbol val="diamond"/>
            <c:size val="36"/>
            <c:spPr>
              <a:solidFill>
                <a:srgbClr val="4F81BD"/>
              </a:solidFill>
              <a:ln>
                <a:solidFill>
                  <a:srgbClr val="4F81BD"/>
                </a:solidFill>
              </a:ln>
            </c:spPr>
          </c:marker>
          <c:dLbls>
            <c:showSerName val="1"/>
          </c:dLbls>
          <c:xVal>
            <c:numRef>
              <c:f>'Adatok_2-7.'!$L$12</c:f>
              <c:numCache>
                <c:formatCode>0.00</c:formatCode>
                <c:ptCount val="1"/>
                <c:pt idx="0">
                  <c:v>-7.1163438116227837</c:v>
                </c:pt>
              </c:numCache>
            </c:numRef>
          </c:xVal>
          <c:yVal>
            <c:numRef>
              <c:f>'Adatok_2-7.'!$M$12</c:f>
              <c:numCache>
                <c:formatCode>0.00</c:formatCode>
                <c:ptCount val="1"/>
                <c:pt idx="0">
                  <c:v>-16.35575793184487</c:v>
                </c:pt>
              </c:numCache>
            </c:numRef>
          </c:yVal>
        </c:ser>
        <c:ser>
          <c:idx val="4"/>
          <c:order val="4"/>
          <c:tx>
            <c:strRef>
              <c:f>'Adatok_2-7.'!$K$12</c:f>
              <c:strCache>
                <c:ptCount val="1"/>
                <c:pt idx="0">
                  <c:v>LT</c:v>
                </c:pt>
              </c:strCache>
            </c:strRef>
          </c:tx>
          <c:spPr>
            <a:ln w="28575">
              <a:noFill/>
            </a:ln>
          </c:spPr>
          <c:marker>
            <c:symbol val="diamond"/>
            <c:size val="36"/>
            <c:spPr>
              <a:solidFill>
                <a:srgbClr val="4F81BD"/>
              </a:solidFill>
              <a:ln>
                <a:solidFill>
                  <a:schemeClr val="accent1"/>
                </a:solidFill>
              </a:ln>
            </c:spPr>
          </c:marker>
          <c:dLbls>
            <c:dLbl>
              <c:idx val="0"/>
              <c:layout>
                <c:manualLayout>
                  <c:x val="-6.0691819772528417E-2"/>
                  <c:y val="0.10910834062408865"/>
                </c:manualLayout>
              </c:layout>
              <c:spPr/>
              <c:txPr>
                <a:bodyPr/>
                <a:lstStyle/>
                <a:p>
                  <a:pPr>
                    <a:defRPr/>
                  </a:pPr>
                  <a:endParaRPr lang="hu-HU"/>
                </a:p>
              </c:txPr>
              <c:dLblPos val="r"/>
              <c:showSerName val="1"/>
            </c:dLbl>
            <c:showSerName val="1"/>
          </c:dLbls>
          <c:xVal>
            <c:numRef>
              <c:f>'Adatok_2-7.'!$L$13</c:f>
              <c:numCache>
                <c:formatCode>0.00</c:formatCode>
                <c:ptCount val="1"/>
                <c:pt idx="0">
                  <c:v>-9.4488420594369273</c:v>
                </c:pt>
              </c:numCache>
            </c:numRef>
          </c:xVal>
          <c:yVal>
            <c:numRef>
              <c:f>'Adatok_2-7.'!$M$13</c:f>
              <c:numCache>
                <c:formatCode>0.00</c:formatCode>
                <c:ptCount val="1"/>
                <c:pt idx="0">
                  <c:v>-17.859845223371995</c:v>
                </c:pt>
              </c:numCache>
            </c:numRef>
          </c:yVal>
        </c:ser>
        <c:ser>
          <c:idx val="5"/>
          <c:order val="5"/>
          <c:tx>
            <c:strRef>
              <c:f>'Adatok_2-7.'!$K$13</c:f>
              <c:strCache>
                <c:ptCount val="1"/>
                <c:pt idx="0">
                  <c:v>HU</c:v>
                </c:pt>
              </c:strCache>
            </c:strRef>
          </c:tx>
          <c:spPr>
            <a:ln w="28575">
              <a:noFill/>
            </a:ln>
          </c:spPr>
          <c:marker>
            <c:symbol val="diamond"/>
            <c:size val="14"/>
            <c:spPr>
              <a:solidFill>
                <a:schemeClr val="accent1"/>
              </a:solidFill>
              <a:ln>
                <a:solidFill>
                  <a:srgbClr val="4F81BD"/>
                </a:solidFill>
              </a:ln>
            </c:spPr>
          </c:marker>
          <c:dLbls>
            <c:showSerName val="1"/>
          </c:dLbls>
          <c:xVal>
            <c:numRef>
              <c:f>'Adatok_2-7.'!$L$14</c:f>
              <c:numCache>
                <c:formatCode>0.00</c:formatCode>
                <c:ptCount val="1"/>
                <c:pt idx="0">
                  <c:v>-7.2745781542381991</c:v>
                </c:pt>
              </c:numCache>
            </c:numRef>
          </c:xVal>
          <c:yVal>
            <c:numRef>
              <c:f>'Adatok_2-7.'!$M$14</c:f>
              <c:numCache>
                <c:formatCode>0.00</c:formatCode>
                <c:ptCount val="1"/>
                <c:pt idx="0">
                  <c:v>-12.902220398247433</c:v>
                </c:pt>
              </c:numCache>
            </c:numRef>
          </c:yVal>
        </c:ser>
        <c:ser>
          <c:idx val="6"/>
          <c:order val="6"/>
          <c:tx>
            <c:strRef>
              <c:f>'Adatok_2-7.'!$K$14</c:f>
              <c:strCache>
                <c:ptCount val="1"/>
                <c:pt idx="0">
                  <c:v>PL</c:v>
                </c:pt>
              </c:strCache>
            </c:strRef>
          </c:tx>
          <c:spPr>
            <a:ln w="28575">
              <a:noFill/>
            </a:ln>
          </c:spPr>
          <c:marker>
            <c:symbol val="dash"/>
            <c:size val="2"/>
          </c:marker>
          <c:dLbls>
            <c:dLbl>
              <c:idx val="0"/>
              <c:layout>
                <c:manualLayout>
                  <c:x val="-3.9222248982205082E-2"/>
                  <c:y val="3.5437623569601256E-2"/>
                </c:manualLayout>
              </c:layout>
              <c:spPr/>
              <c:txPr>
                <a:bodyPr/>
                <a:lstStyle/>
                <a:p>
                  <a:pPr>
                    <a:defRPr/>
                  </a:pPr>
                  <a:endParaRPr lang="hu-HU"/>
                </a:p>
              </c:txPr>
              <c:dLblPos val="r"/>
              <c:showSerName val="1"/>
            </c:dLbl>
            <c:showSerName val="1"/>
          </c:dLbls>
          <c:xVal>
            <c:numRef>
              <c:f>'Adatok_2-7.'!$L$15</c:f>
              <c:numCache>
                <c:formatCode>0.00</c:formatCode>
                <c:ptCount val="1"/>
                <c:pt idx="0">
                  <c:v>-4.1151490102505477</c:v>
                </c:pt>
              </c:numCache>
            </c:numRef>
          </c:xVal>
          <c:yVal>
            <c:numRef>
              <c:f>'Adatok_2-7.'!$M$15</c:f>
              <c:numCache>
                <c:formatCode>0.00</c:formatCode>
                <c:ptCount val="1"/>
                <c:pt idx="0">
                  <c:v>-13.986337301954476</c:v>
                </c:pt>
              </c:numCache>
            </c:numRef>
          </c:yVal>
        </c:ser>
        <c:ser>
          <c:idx val="7"/>
          <c:order val="7"/>
          <c:tx>
            <c:strRef>
              <c:f>'Adatok_2-7.'!$K$15</c:f>
              <c:strCache>
                <c:ptCount val="1"/>
                <c:pt idx="0">
                  <c:v>RO</c:v>
                </c:pt>
              </c:strCache>
            </c:strRef>
          </c:tx>
          <c:spPr>
            <a:ln w="28575">
              <a:noFill/>
            </a:ln>
          </c:spPr>
          <c:marker>
            <c:symbol val="diamond"/>
            <c:size val="16"/>
            <c:spPr>
              <a:solidFill>
                <a:srgbClr val="4F81BD"/>
              </a:solidFill>
              <a:ln>
                <a:solidFill>
                  <a:srgbClr val="4F81BD"/>
                </a:solidFill>
              </a:ln>
            </c:spPr>
          </c:marker>
          <c:dLbls>
            <c:dLbl>
              <c:idx val="0"/>
              <c:layout>
                <c:manualLayout>
                  <c:x val="-6.5067326921887034E-2"/>
                  <c:y val="-3.9664247475241811E-2"/>
                </c:manualLayout>
              </c:layout>
              <c:spPr/>
              <c:txPr>
                <a:bodyPr/>
                <a:lstStyle/>
                <a:p>
                  <a:pPr>
                    <a:defRPr/>
                  </a:pPr>
                  <a:endParaRPr lang="hu-HU"/>
                </a:p>
              </c:txPr>
              <c:dLblPos val="r"/>
              <c:showSerName val="1"/>
            </c:dLbl>
            <c:showSerName val="1"/>
          </c:dLbls>
          <c:xVal>
            <c:numRef>
              <c:f>'Adatok_2-7.'!$L$16</c:f>
              <c:numCache>
                <c:formatCode>0.00</c:formatCode>
                <c:ptCount val="1"/>
                <c:pt idx="0">
                  <c:v>-1.6477387111979596</c:v>
                </c:pt>
              </c:numCache>
            </c:numRef>
          </c:xVal>
          <c:yVal>
            <c:numRef>
              <c:f>'Adatok_2-7.'!$M$16</c:f>
              <c:numCache>
                <c:formatCode>0.00</c:formatCode>
                <c:ptCount val="1"/>
                <c:pt idx="0">
                  <c:v>-10.250250484856661</c:v>
                </c:pt>
              </c:numCache>
            </c:numRef>
          </c:yVal>
        </c:ser>
        <c:ser>
          <c:idx val="8"/>
          <c:order val="8"/>
          <c:tx>
            <c:strRef>
              <c:f>'Adatok_2-7.'!$K$16</c:f>
              <c:strCache>
                <c:ptCount val="1"/>
                <c:pt idx="0">
                  <c:v>SK</c:v>
                </c:pt>
              </c:strCache>
            </c:strRef>
          </c:tx>
          <c:spPr>
            <a:ln w="28575">
              <a:noFill/>
            </a:ln>
          </c:spPr>
          <c:marker>
            <c:symbol val="diamond"/>
            <c:size val="12"/>
            <c:spPr>
              <a:solidFill>
                <a:srgbClr val="4F81BD"/>
              </a:solidFill>
              <a:ln>
                <a:solidFill>
                  <a:srgbClr val="4F81BD"/>
                </a:solidFill>
              </a:ln>
            </c:spPr>
          </c:marker>
          <c:dLbls>
            <c:dLbl>
              <c:idx val="0"/>
              <c:layout>
                <c:manualLayout>
                  <c:x val="-2.94025164513078E-2"/>
                  <c:y val="4.3927650813223924E-2"/>
                </c:manualLayout>
              </c:layout>
              <c:spPr/>
              <c:txPr>
                <a:bodyPr/>
                <a:lstStyle/>
                <a:p>
                  <a:pPr>
                    <a:defRPr/>
                  </a:pPr>
                  <a:endParaRPr lang="hu-HU"/>
                </a:p>
              </c:txPr>
              <c:dLblPos val="r"/>
              <c:showSerName val="1"/>
            </c:dLbl>
            <c:showSerName val="1"/>
          </c:dLbls>
          <c:xVal>
            <c:numRef>
              <c:f>'Adatok_2-7.'!$L$17</c:f>
              <c:numCache>
                <c:formatCode>0.00</c:formatCode>
                <c:ptCount val="1"/>
                <c:pt idx="0">
                  <c:v>-3.2739383147299179</c:v>
                </c:pt>
              </c:numCache>
            </c:numRef>
          </c:xVal>
          <c:yVal>
            <c:numRef>
              <c:f>'Adatok_2-7.'!$M$17</c:f>
              <c:numCache>
                <c:formatCode>0.00</c:formatCode>
                <c:ptCount val="1"/>
                <c:pt idx="0">
                  <c:v>-20.205964350002191</c:v>
                </c:pt>
              </c:numCache>
            </c:numRef>
          </c:yVal>
        </c:ser>
        <c:axId val="178117248"/>
        <c:axId val="160041984"/>
      </c:scatterChart>
      <c:valAx>
        <c:axId val="178117248"/>
        <c:scaling>
          <c:orientation val="minMax"/>
        </c:scaling>
        <c:axPos val="b"/>
        <c:numFmt formatCode="0" sourceLinked="0"/>
        <c:tickLblPos val="low"/>
        <c:txPr>
          <a:bodyPr rot="0" vert="horz"/>
          <a:lstStyle/>
          <a:p>
            <a:pPr>
              <a:defRPr sz="1400" b="0" i="0" u="none" strike="noStrike" baseline="0">
                <a:solidFill>
                  <a:srgbClr val="000000"/>
                </a:solidFill>
                <a:latin typeface="Garamond"/>
                <a:ea typeface="Garamond"/>
                <a:cs typeface="Garamond"/>
              </a:defRPr>
            </a:pPr>
            <a:endParaRPr lang="hu-HU"/>
          </a:p>
        </c:txPr>
        <c:crossAx val="160041984"/>
        <c:crosses val="autoZero"/>
        <c:crossBetween val="midCat"/>
      </c:valAx>
      <c:valAx>
        <c:axId val="160041984"/>
        <c:scaling>
          <c:orientation val="minMax"/>
        </c:scaling>
        <c:axPos val="l"/>
        <c:majorGridlines>
          <c:spPr>
            <a:ln>
              <a:solidFill>
                <a:schemeClr val="bg1">
                  <a:lumMod val="85000"/>
                </a:schemeClr>
              </a:solidFill>
              <a:prstDash val="dash"/>
            </a:ln>
          </c:spPr>
        </c:majorGridlines>
        <c:numFmt formatCode="0" sourceLinked="0"/>
        <c:tickLblPos val="high"/>
        <c:crossAx val="178117248"/>
        <c:crosses val="autoZero"/>
        <c:crossBetween val="midCat"/>
      </c:valAx>
      <c:spPr>
        <a:noFill/>
        <a:ln w="9525">
          <a:solidFill>
            <a:sysClr val="windowText" lastClr="000000"/>
          </a:solidFill>
        </a:ln>
      </c:spPr>
    </c:plotArea>
    <c:plotVisOnly val="1"/>
    <c:dispBlanksAs val="gap"/>
  </c:chart>
  <c:spPr>
    <a:noFill/>
    <a:ln>
      <a:noFill/>
    </a:ln>
  </c:spPr>
  <c:txPr>
    <a:bodyPr/>
    <a:lstStyle/>
    <a:p>
      <a:pPr>
        <a:defRPr sz="1400">
          <a:latin typeface="Garamond" pitchFamily="18" charset="0"/>
        </a:defRPr>
      </a:pPr>
      <a:endParaRPr lang="hu-HU"/>
    </a:p>
  </c:txPr>
  <c:printSettings>
    <c:headerFooter/>
    <c:pageMargins b="0.75000000000001055" l="0.70000000000000062" r="0.70000000000000062" t="0.7500000000000105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b="1"/>
            </a:pPr>
            <a:r>
              <a:rPr lang="hu-HU" sz="1400" b="1"/>
              <a:t>Hitelkamatok</a:t>
            </a:r>
          </a:p>
        </c:rich>
      </c:tx>
      <c:layout>
        <c:manualLayout>
          <c:xMode val="edge"/>
          <c:yMode val="edge"/>
          <c:x val="0.18389212980016617"/>
          <c:y val="2.0904699425812152E-2"/>
        </c:manualLayout>
      </c:layout>
      <c:overlay val="1"/>
    </c:title>
    <c:plotArea>
      <c:layout>
        <c:manualLayout>
          <c:layoutTarget val="inner"/>
          <c:xMode val="edge"/>
          <c:yMode val="edge"/>
          <c:x val="4.7669704960727963E-2"/>
          <c:y val="0.101353060785434"/>
          <c:w val="0.40014785694517979"/>
          <c:h val="0.57939349705829146"/>
        </c:manualLayout>
      </c:layout>
      <c:lineChart>
        <c:grouping val="standard"/>
        <c:ser>
          <c:idx val="4"/>
          <c:order val="1"/>
          <c:tx>
            <c:strRef>
              <c:f>'Adatok 2-8.'!$A$11</c:f>
              <c:strCache>
                <c:ptCount val="1"/>
                <c:pt idx="0">
                  <c:v>Átlagos eurokamat</c:v>
                </c:pt>
              </c:strCache>
            </c:strRef>
          </c:tx>
          <c:spPr>
            <a:ln>
              <a:solidFill>
                <a:srgbClr val="C0504D">
                  <a:shade val="95000"/>
                  <a:satMod val="105000"/>
                </a:srgbClr>
              </a:solidFill>
            </a:ln>
          </c:spPr>
          <c:marker>
            <c:symbol val="none"/>
          </c:marker>
          <c:cat>
            <c:strRef>
              <c:f>'Adatok 2-8.'!$C$8:$AL$8</c:f>
              <c:strCache>
                <c:ptCount val="36"/>
                <c:pt idx="0">
                  <c:v>2007. jan.</c:v>
                </c:pt>
                <c:pt idx="1">
                  <c:v>2007. febr.</c:v>
                </c:pt>
                <c:pt idx="2">
                  <c:v>2007. márc.</c:v>
                </c:pt>
                <c:pt idx="3">
                  <c:v>2007. ápr.</c:v>
                </c:pt>
                <c:pt idx="4">
                  <c:v>2007. máj.</c:v>
                </c:pt>
                <c:pt idx="5">
                  <c:v>2007. jún.</c:v>
                </c:pt>
                <c:pt idx="6">
                  <c:v>2007. júl.</c:v>
                </c:pt>
                <c:pt idx="7">
                  <c:v>2007. aug.</c:v>
                </c:pt>
                <c:pt idx="8">
                  <c:v>2007. szept.</c:v>
                </c:pt>
                <c:pt idx="9">
                  <c:v>2007. okt.</c:v>
                </c:pt>
                <c:pt idx="10">
                  <c:v>2007. nov.</c:v>
                </c:pt>
                <c:pt idx="11">
                  <c:v>2007. dec.</c:v>
                </c:pt>
                <c:pt idx="12">
                  <c:v>2008. jan.</c:v>
                </c:pt>
                <c:pt idx="13">
                  <c:v>2008. febr.</c:v>
                </c:pt>
                <c:pt idx="14">
                  <c:v>2008. márc.</c:v>
                </c:pt>
                <c:pt idx="15">
                  <c:v>2008. ápr.</c:v>
                </c:pt>
                <c:pt idx="16">
                  <c:v>2008. máj.</c:v>
                </c:pt>
                <c:pt idx="17">
                  <c:v>2008. jún.</c:v>
                </c:pt>
                <c:pt idx="18">
                  <c:v>2008. júl.</c:v>
                </c:pt>
                <c:pt idx="19">
                  <c:v>2008. aug.</c:v>
                </c:pt>
                <c:pt idx="20">
                  <c:v>2008. szept.</c:v>
                </c:pt>
                <c:pt idx="21">
                  <c:v>2008. okt.</c:v>
                </c:pt>
                <c:pt idx="22">
                  <c:v>2008. nov.</c:v>
                </c:pt>
                <c:pt idx="23">
                  <c:v>2008. dec.</c:v>
                </c:pt>
                <c:pt idx="24">
                  <c:v>2009. jan.</c:v>
                </c:pt>
                <c:pt idx="25">
                  <c:v>2009. febr.</c:v>
                </c:pt>
                <c:pt idx="26">
                  <c:v>2009. márc.</c:v>
                </c:pt>
                <c:pt idx="27">
                  <c:v>2009. ápr.</c:v>
                </c:pt>
                <c:pt idx="28">
                  <c:v>2009. máj.</c:v>
                </c:pt>
                <c:pt idx="29">
                  <c:v>2009. jún.</c:v>
                </c:pt>
                <c:pt idx="30">
                  <c:v>2009. júl.</c:v>
                </c:pt>
                <c:pt idx="31">
                  <c:v>2009. aug.</c:v>
                </c:pt>
                <c:pt idx="32">
                  <c:v>2009. szept.</c:v>
                </c:pt>
                <c:pt idx="33">
                  <c:v>2009. okt.</c:v>
                </c:pt>
                <c:pt idx="34">
                  <c:v>2009. nov.</c:v>
                </c:pt>
                <c:pt idx="35">
                  <c:v>2009. dec.</c:v>
                </c:pt>
              </c:strCache>
            </c:strRef>
          </c:cat>
          <c:val>
            <c:numRef>
              <c:f>'Adatok 2-8.'!$C$11:$AL$11</c:f>
              <c:numCache>
                <c:formatCode>0.00</c:formatCode>
                <c:ptCount val="36"/>
                <c:pt idx="0">
                  <c:v>5.4185984143526147</c:v>
                </c:pt>
                <c:pt idx="1">
                  <c:v>5.307811525263574</c:v>
                </c:pt>
                <c:pt idx="2">
                  <c:v>5.2987461227460715</c:v>
                </c:pt>
                <c:pt idx="3">
                  <c:v>5.2708308618214756</c:v>
                </c:pt>
                <c:pt idx="4">
                  <c:v>5.4571277201304511</c:v>
                </c:pt>
                <c:pt idx="5">
                  <c:v>5.3856669794973584</c:v>
                </c:pt>
                <c:pt idx="6">
                  <c:v>5.6472510036459003</c:v>
                </c:pt>
                <c:pt idx="7">
                  <c:v>5.6548883180073766</c:v>
                </c:pt>
                <c:pt idx="8">
                  <c:v>6.0336104368011361</c:v>
                </c:pt>
                <c:pt idx="9">
                  <c:v>5.6015693561552027</c:v>
                </c:pt>
                <c:pt idx="10">
                  <c:v>5.3894689019453308</c:v>
                </c:pt>
                <c:pt idx="11">
                  <c:v>5.8799569316160021</c:v>
                </c:pt>
                <c:pt idx="12">
                  <c:v>5.7555880433103193</c:v>
                </c:pt>
                <c:pt idx="13">
                  <c:v>5.4908002468957777</c:v>
                </c:pt>
                <c:pt idx="14">
                  <c:v>5.9887086721489968</c:v>
                </c:pt>
                <c:pt idx="15">
                  <c:v>6.1738063723520815</c:v>
                </c:pt>
                <c:pt idx="16">
                  <c:v>5.943189229971626</c:v>
                </c:pt>
                <c:pt idx="17">
                  <c:v>6.2438050402670529</c:v>
                </c:pt>
                <c:pt idx="18">
                  <c:v>5.9158765928798323</c:v>
                </c:pt>
                <c:pt idx="19">
                  <c:v>6.3238027329581445</c:v>
                </c:pt>
                <c:pt idx="20">
                  <c:v>6.3563120604166476</c:v>
                </c:pt>
                <c:pt idx="21">
                  <c:v>6.4758741660240267</c:v>
                </c:pt>
                <c:pt idx="22">
                  <c:v>5.9841090497737301</c:v>
                </c:pt>
                <c:pt idx="23">
                  <c:v>5.3215749247946382</c:v>
                </c:pt>
                <c:pt idx="24">
                  <c:v>5.3443867071823403</c:v>
                </c:pt>
                <c:pt idx="25">
                  <c:v>4.3635251115200457</c:v>
                </c:pt>
                <c:pt idx="26">
                  <c:v>4.6847371631872443</c:v>
                </c:pt>
                <c:pt idx="27">
                  <c:v>4.6757924195355818</c:v>
                </c:pt>
                <c:pt idx="28">
                  <c:v>3.4310781204501439</c:v>
                </c:pt>
                <c:pt idx="29">
                  <c:v>4.3077624917979218</c:v>
                </c:pt>
                <c:pt idx="30">
                  <c:v>4.0349705584583138</c:v>
                </c:pt>
                <c:pt idx="31">
                  <c:v>3.8270735854408371</c:v>
                </c:pt>
                <c:pt idx="32">
                  <c:v>4.2220470551461196</c:v>
                </c:pt>
                <c:pt idx="33">
                  <c:v>3.896444827650277</c:v>
                </c:pt>
                <c:pt idx="34">
                  <c:v>3.9988501324007784</c:v>
                </c:pt>
                <c:pt idx="35">
                  <c:v>3.5827159394933874</c:v>
                </c:pt>
              </c:numCache>
            </c:numRef>
          </c:val>
        </c:ser>
        <c:marker val="1"/>
        <c:axId val="178839936"/>
        <c:axId val="179262592"/>
      </c:lineChart>
      <c:lineChart>
        <c:grouping val="standard"/>
        <c:ser>
          <c:idx val="3"/>
          <c:order val="0"/>
          <c:tx>
            <c:strRef>
              <c:f>'Adatok 2-8.'!$A$10</c:f>
              <c:strCache>
                <c:ptCount val="1"/>
                <c:pt idx="0">
                  <c:v>Átlagos forintkamat</c:v>
                </c:pt>
              </c:strCache>
            </c:strRef>
          </c:tx>
          <c:spPr>
            <a:ln>
              <a:solidFill>
                <a:srgbClr val="4F81BD">
                  <a:shade val="95000"/>
                  <a:satMod val="105000"/>
                </a:srgbClr>
              </a:solidFill>
            </a:ln>
          </c:spPr>
          <c:marker>
            <c:symbol val="none"/>
          </c:marker>
          <c:cat>
            <c:strRef>
              <c:f>'Adatok 2-8.'!$C$8:$AL$8</c:f>
              <c:strCache>
                <c:ptCount val="36"/>
                <c:pt idx="0">
                  <c:v>2007. jan.</c:v>
                </c:pt>
                <c:pt idx="1">
                  <c:v>2007. febr.</c:v>
                </c:pt>
                <c:pt idx="2">
                  <c:v>2007. márc.</c:v>
                </c:pt>
                <c:pt idx="3">
                  <c:v>2007. ápr.</c:v>
                </c:pt>
                <c:pt idx="4">
                  <c:v>2007. máj.</c:v>
                </c:pt>
                <c:pt idx="5">
                  <c:v>2007. jún.</c:v>
                </c:pt>
                <c:pt idx="6">
                  <c:v>2007. júl.</c:v>
                </c:pt>
                <c:pt idx="7">
                  <c:v>2007. aug.</c:v>
                </c:pt>
                <c:pt idx="8">
                  <c:v>2007. szept.</c:v>
                </c:pt>
                <c:pt idx="9">
                  <c:v>2007. okt.</c:v>
                </c:pt>
                <c:pt idx="10">
                  <c:v>2007. nov.</c:v>
                </c:pt>
                <c:pt idx="11">
                  <c:v>2007. dec.</c:v>
                </c:pt>
                <c:pt idx="12">
                  <c:v>2008. jan.</c:v>
                </c:pt>
                <c:pt idx="13">
                  <c:v>2008. febr.</c:v>
                </c:pt>
                <c:pt idx="14">
                  <c:v>2008. márc.</c:v>
                </c:pt>
                <c:pt idx="15">
                  <c:v>2008. ápr.</c:v>
                </c:pt>
                <c:pt idx="16">
                  <c:v>2008. máj.</c:v>
                </c:pt>
                <c:pt idx="17">
                  <c:v>2008. jún.</c:v>
                </c:pt>
                <c:pt idx="18">
                  <c:v>2008. júl.</c:v>
                </c:pt>
                <c:pt idx="19">
                  <c:v>2008. aug.</c:v>
                </c:pt>
                <c:pt idx="20">
                  <c:v>2008. szept.</c:v>
                </c:pt>
                <c:pt idx="21">
                  <c:v>2008. okt.</c:v>
                </c:pt>
                <c:pt idx="22">
                  <c:v>2008. nov.</c:v>
                </c:pt>
                <c:pt idx="23">
                  <c:v>2008. dec.</c:v>
                </c:pt>
                <c:pt idx="24">
                  <c:v>2009. jan.</c:v>
                </c:pt>
                <c:pt idx="25">
                  <c:v>2009. febr.</c:v>
                </c:pt>
                <c:pt idx="26">
                  <c:v>2009. márc.</c:v>
                </c:pt>
                <c:pt idx="27">
                  <c:v>2009. ápr.</c:v>
                </c:pt>
                <c:pt idx="28">
                  <c:v>2009. máj.</c:v>
                </c:pt>
                <c:pt idx="29">
                  <c:v>2009. jún.</c:v>
                </c:pt>
                <c:pt idx="30">
                  <c:v>2009. júl.</c:v>
                </c:pt>
                <c:pt idx="31">
                  <c:v>2009. aug.</c:v>
                </c:pt>
                <c:pt idx="32">
                  <c:v>2009. szept.</c:v>
                </c:pt>
                <c:pt idx="33">
                  <c:v>2009. okt.</c:v>
                </c:pt>
                <c:pt idx="34">
                  <c:v>2009. nov.</c:v>
                </c:pt>
                <c:pt idx="35">
                  <c:v>2009. dec.</c:v>
                </c:pt>
              </c:strCache>
            </c:strRef>
          </c:cat>
          <c:val>
            <c:numRef>
              <c:f>'Adatok 2-8.'!$C$10:$AL$10</c:f>
              <c:numCache>
                <c:formatCode>0.00</c:formatCode>
                <c:ptCount val="36"/>
                <c:pt idx="0">
                  <c:v>9.2070753559729539</c:v>
                </c:pt>
                <c:pt idx="1">
                  <c:v>9.6569169396768011</c:v>
                </c:pt>
                <c:pt idx="2">
                  <c:v>9.8187000575569279</c:v>
                </c:pt>
                <c:pt idx="3">
                  <c:v>9.799515224336389</c:v>
                </c:pt>
                <c:pt idx="4">
                  <c:v>9.4050601284511899</c:v>
                </c:pt>
                <c:pt idx="5">
                  <c:v>9.871028151942097</c:v>
                </c:pt>
                <c:pt idx="6">
                  <c:v>9.4388020285791772</c:v>
                </c:pt>
                <c:pt idx="7">
                  <c:v>9.3675240870154344</c:v>
                </c:pt>
                <c:pt idx="8">
                  <c:v>9.3901764426723346</c:v>
                </c:pt>
                <c:pt idx="9">
                  <c:v>9.1634858147544058</c:v>
                </c:pt>
                <c:pt idx="10">
                  <c:v>9.2745118885867903</c:v>
                </c:pt>
                <c:pt idx="11">
                  <c:v>9.1658426361914636</c:v>
                </c:pt>
                <c:pt idx="12">
                  <c:v>9.0182072888458436</c:v>
                </c:pt>
                <c:pt idx="13">
                  <c:v>9.2729185594985122</c:v>
                </c:pt>
                <c:pt idx="14">
                  <c:v>9.5500474801899404</c:v>
                </c:pt>
                <c:pt idx="15">
                  <c:v>9.8395608175929201</c:v>
                </c:pt>
                <c:pt idx="16">
                  <c:v>10.117495820805566</c:v>
                </c:pt>
                <c:pt idx="17">
                  <c:v>10.527463149141401</c:v>
                </c:pt>
                <c:pt idx="18">
                  <c:v>10.480188258735192</c:v>
                </c:pt>
                <c:pt idx="19">
                  <c:v>10.259110179394884</c:v>
                </c:pt>
                <c:pt idx="20">
                  <c:v>10.672626432622158</c:v>
                </c:pt>
                <c:pt idx="21">
                  <c:v>11.988625313624647</c:v>
                </c:pt>
                <c:pt idx="22">
                  <c:v>13.671702069914044</c:v>
                </c:pt>
                <c:pt idx="23">
                  <c:v>12.95373494741556</c:v>
                </c:pt>
                <c:pt idx="24">
                  <c:v>11.598081061732595</c:v>
                </c:pt>
                <c:pt idx="25">
                  <c:v>12.463516007948732</c:v>
                </c:pt>
                <c:pt idx="26">
                  <c:v>12.557517303413423</c:v>
                </c:pt>
                <c:pt idx="27">
                  <c:v>12.374243756167358</c:v>
                </c:pt>
                <c:pt idx="28">
                  <c:v>12.553988453656341</c:v>
                </c:pt>
                <c:pt idx="29">
                  <c:v>12.581789765017614</c:v>
                </c:pt>
                <c:pt idx="30">
                  <c:v>12.533759163057049</c:v>
                </c:pt>
                <c:pt idx="31">
                  <c:v>11.577093731353301</c:v>
                </c:pt>
                <c:pt idx="32">
                  <c:v>11.037059855795588</c:v>
                </c:pt>
                <c:pt idx="33">
                  <c:v>10.555126707663987</c:v>
                </c:pt>
                <c:pt idx="34">
                  <c:v>9.9486568656771066</c:v>
                </c:pt>
                <c:pt idx="35">
                  <c:v>9.5116853817457869</c:v>
                </c:pt>
              </c:numCache>
            </c:numRef>
          </c:val>
        </c:ser>
        <c:marker val="1"/>
        <c:axId val="179264512"/>
        <c:axId val="179266304"/>
      </c:lineChart>
      <c:catAx>
        <c:axId val="178839936"/>
        <c:scaling>
          <c:orientation val="minMax"/>
        </c:scaling>
        <c:axPos val="b"/>
        <c:numFmt formatCode="General" sourceLinked="1"/>
        <c:tickLblPos val="nextTo"/>
        <c:txPr>
          <a:bodyPr rot="-5400000" vert="horz"/>
          <a:lstStyle/>
          <a:p>
            <a:pPr>
              <a:defRPr/>
            </a:pPr>
            <a:endParaRPr lang="hu-HU"/>
          </a:p>
        </c:txPr>
        <c:crossAx val="179262592"/>
        <c:crosses val="autoZero"/>
        <c:auto val="1"/>
        <c:lblAlgn val="ctr"/>
        <c:lblOffset val="100"/>
        <c:tickLblSkip val="2"/>
      </c:catAx>
      <c:valAx>
        <c:axId val="179262592"/>
        <c:scaling>
          <c:orientation val="minMax"/>
          <c:max val="16"/>
        </c:scaling>
        <c:axPos val="l"/>
        <c:majorGridlines>
          <c:spPr>
            <a:ln>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4.6578593299001096E-2"/>
              <c:y val="5.5107092141495513E-2"/>
            </c:manualLayout>
          </c:layout>
        </c:title>
        <c:numFmt formatCode="0" sourceLinked="0"/>
        <c:tickLblPos val="nextTo"/>
        <c:crossAx val="178839936"/>
        <c:crosses val="autoZero"/>
        <c:crossBetween val="between"/>
      </c:valAx>
      <c:catAx>
        <c:axId val="179264512"/>
        <c:scaling>
          <c:orientation val="minMax"/>
        </c:scaling>
        <c:delete val="1"/>
        <c:axPos val="b"/>
        <c:numFmt formatCode="General" sourceLinked="1"/>
        <c:tickLblPos val="none"/>
        <c:crossAx val="179266304"/>
        <c:crosses val="autoZero"/>
        <c:auto val="1"/>
        <c:lblAlgn val="ctr"/>
        <c:lblOffset val="100"/>
      </c:catAx>
      <c:valAx>
        <c:axId val="179266304"/>
        <c:scaling>
          <c:orientation val="minMax"/>
        </c:scaling>
        <c:axPos val="r"/>
        <c:title>
          <c:tx>
            <c:rich>
              <a:bodyPr rot="0" vert="horz"/>
              <a:lstStyle/>
              <a:p>
                <a:pPr>
                  <a:defRPr b="0"/>
                </a:pPr>
                <a:r>
                  <a:rPr lang="hu-HU" b="0"/>
                  <a:t>%</a:t>
                </a:r>
              </a:p>
            </c:rich>
          </c:tx>
          <c:layout>
            <c:manualLayout>
              <c:xMode val="edge"/>
              <c:yMode val="edge"/>
              <c:x val="0.42206706847802178"/>
              <c:y val="5.6961849252755756E-2"/>
            </c:manualLayout>
          </c:layout>
        </c:title>
        <c:numFmt formatCode="0" sourceLinked="0"/>
        <c:tickLblPos val="nextTo"/>
        <c:crossAx val="179264512"/>
        <c:crosses val="max"/>
        <c:crossBetween val="between"/>
      </c:valAx>
      <c:spPr>
        <a:ln>
          <a:solidFill>
            <a:schemeClr val="tx1"/>
          </a:solidFill>
        </a:ln>
      </c:spPr>
    </c:plotArea>
    <c:legend>
      <c:legendPos val="b"/>
      <c:layout>
        <c:manualLayout>
          <c:xMode val="edge"/>
          <c:yMode val="edge"/>
          <c:x val="3.9989218226830651E-2"/>
          <c:y val="0.88883572181869552"/>
          <c:w val="0.40798818864706637"/>
          <c:h val="6.0302156854710111E-2"/>
        </c:manualLayout>
      </c:layout>
      <c:spPr>
        <a:ln>
          <a:solidFill>
            <a:srgbClr val="000000"/>
          </a:solidFill>
        </a:ln>
      </c:spPr>
    </c:legend>
    <c:plotVisOnly val="1"/>
    <c:dispBlanksAs val="gap"/>
  </c:chart>
  <c:spPr>
    <a:ln>
      <a:solidFill>
        <a:sysClr val="windowText" lastClr="000000"/>
      </a:solidFill>
    </a:ln>
  </c:spPr>
  <c:txPr>
    <a:bodyPr/>
    <a:lstStyle/>
    <a:p>
      <a:pPr>
        <a:defRPr sz="1400">
          <a:latin typeface="Garamond" pitchFamily="18" charset="0"/>
        </a:defRPr>
      </a:pPr>
      <a:endParaRPr lang="hu-HU"/>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b="1"/>
            </a:pPr>
            <a:r>
              <a:rPr lang="hu-HU" sz="1400" b="1"/>
              <a:t>Kamatfelárak</a:t>
            </a:r>
          </a:p>
        </c:rich>
      </c:tx>
      <c:layout>
        <c:manualLayout>
          <c:xMode val="edge"/>
          <c:yMode val="edge"/>
          <c:x val="0.39298262456649213"/>
          <c:y val="1.4368627964428579E-2"/>
        </c:manualLayout>
      </c:layout>
      <c:overlay val="1"/>
    </c:title>
    <c:plotArea>
      <c:layout>
        <c:manualLayout>
          <c:layoutTarget val="inner"/>
          <c:xMode val="edge"/>
          <c:yMode val="edge"/>
          <c:x val="0.10697444300872112"/>
          <c:y val="9.0898062853028247E-2"/>
          <c:w val="0.79559935287983863"/>
          <c:h val="0.59700420459621151"/>
        </c:manualLayout>
      </c:layout>
      <c:lineChart>
        <c:grouping val="standard"/>
        <c:ser>
          <c:idx val="1"/>
          <c:order val="0"/>
          <c:tx>
            <c:strRef>
              <c:f>'Adatok 2-8.'!$A$13</c:f>
              <c:strCache>
                <c:ptCount val="1"/>
                <c:pt idx="0">
                  <c:v>Eurokamatok felára</c:v>
                </c:pt>
              </c:strCache>
            </c:strRef>
          </c:tx>
          <c:spPr>
            <a:ln>
              <a:prstDash val="sysDash"/>
            </a:ln>
          </c:spPr>
          <c:marker>
            <c:symbol val="none"/>
          </c:marker>
          <c:cat>
            <c:strRef>
              <c:f>'Adatok 2-8.'!$C$8:$AL$8</c:f>
              <c:strCache>
                <c:ptCount val="36"/>
                <c:pt idx="0">
                  <c:v>2007. jan.</c:v>
                </c:pt>
                <c:pt idx="1">
                  <c:v>2007. febr.</c:v>
                </c:pt>
                <c:pt idx="2">
                  <c:v>2007. márc.</c:v>
                </c:pt>
                <c:pt idx="3">
                  <c:v>2007. ápr.</c:v>
                </c:pt>
                <c:pt idx="4">
                  <c:v>2007. máj.</c:v>
                </c:pt>
                <c:pt idx="5">
                  <c:v>2007. jún.</c:v>
                </c:pt>
                <c:pt idx="6">
                  <c:v>2007. júl.</c:v>
                </c:pt>
                <c:pt idx="7">
                  <c:v>2007. aug.</c:v>
                </c:pt>
                <c:pt idx="8">
                  <c:v>2007. szept.</c:v>
                </c:pt>
                <c:pt idx="9">
                  <c:v>2007. okt.</c:v>
                </c:pt>
                <c:pt idx="10">
                  <c:v>2007. nov.</c:v>
                </c:pt>
                <c:pt idx="11">
                  <c:v>2007. dec.</c:v>
                </c:pt>
                <c:pt idx="12">
                  <c:v>2008. jan.</c:v>
                </c:pt>
                <c:pt idx="13">
                  <c:v>2008. febr.</c:v>
                </c:pt>
                <c:pt idx="14">
                  <c:v>2008. márc.</c:v>
                </c:pt>
                <c:pt idx="15">
                  <c:v>2008. ápr.</c:v>
                </c:pt>
                <c:pt idx="16">
                  <c:v>2008. máj.</c:v>
                </c:pt>
                <c:pt idx="17">
                  <c:v>2008. jún.</c:v>
                </c:pt>
                <c:pt idx="18">
                  <c:v>2008. júl.</c:v>
                </c:pt>
                <c:pt idx="19">
                  <c:v>2008. aug.</c:v>
                </c:pt>
                <c:pt idx="20">
                  <c:v>2008. szept.</c:v>
                </c:pt>
                <c:pt idx="21">
                  <c:v>2008. okt.</c:v>
                </c:pt>
                <c:pt idx="22">
                  <c:v>2008. nov.</c:v>
                </c:pt>
                <c:pt idx="23">
                  <c:v>2008. dec.</c:v>
                </c:pt>
                <c:pt idx="24">
                  <c:v>2009. jan.</c:v>
                </c:pt>
                <c:pt idx="25">
                  <c:v>2009. febr.</c:v>
                </c:pt>
                <c:pt idx="26">
                  <c:v>2009. márc.</c:v>
                </c:pt>
                <c:pt idx="27">
                  <c:v>2009. ápr.</c:v>
                </c:pt>
                <c:pt idx="28">
                  <c:v>2009. máj.</c:v>
                </c:pt>
                <c:pt idx="29">
                  <c:v>2009. jún.</c:v>
                </c:pt>
                <c:pt idx="30">
                  <c:v>2009. júl.</c:v>
                </c:pt>
                <c:pt idx="31">
                  <c:v>2009. aug.</c:v>
                </c:pt>
                <c:pt idx="32">
                  <c:v>2009. szept.</c:v>
                </c:pt>
                <c:pt idx="33">
                  <c:v>2009. okt.</c:v>
                </c:pt>
                <c:pt idx="34">
                  <c:v>2009. nov.</c:v>
                </c:pt>
                <c:pt idx="35">
                  <c:v>2009. dec.</c:v>
                </c:pt>
              </c:strCache>
            </c:strRef>
          </c:cat>
          <c:val>
            <c:numRef>
              <c:f>'Adatok 2-8.'!$C$13:$AL$13</c:f>
              <c:numCache>
                <c:formatCode>0.00</c:formatCode>
                <c:ptCount val="36"/>
                <c:pt idx="0">
                  <c:v>1.6667347779889772</c:v>
                </c:pt>
                <c:pt idx="1">
                  <c:v>1.489611525263574</c:v>
                </c:pt>
                <c:pt idx="2">
                  <c:v>1.4078370318369795</c:v>
                </c:pt>
                <c:pt idx="3">
                  <c:v>1.2955677039267397</c:v>
                </c:pt>
                <c:pt idx="4">
                  <c:v>1.3857640837668148</c:v>
                </c:pt>
                <c:pt idx="5">
                  <c:v>1.237905074735453</c:v>
                </c:pt>
                <c:pt idx="6">
                  <c:v>1.4310691854640814</c:v>
                </c:pt>
                <c:pt idx="7">
                  <c:v>1.1112796223552035</c:v>
                </c:pt>
                <c:pt idx="8">
                  <c:v>1.2919104368011363</c:v>
                </c:pt>
                <c:pt idx="9">
                  <c:v>0.91417805180737677</c:v>
                </c:pt>
                <c:pt idx="10">
                  <c:v>0.75092344739987649</c:v>
                </c:pt>
                <c:pt idx="11">
                  <c:v>1.0315885105633704</c:v>
                </c:pt>
                <c:pt idx="12">
                  <c:v>1.2740425887648659</c:v>
                </c:pt>
                <c:pt idx="13">
                  <c:v>1.1287050088005399</c:v>
                </c:pt>
                <c:pt idx="14">
                  <c:v>1.3923402510963649</c:v>
                </c:pt>
                <c:pt idx="15">
                  <c:v>1.3903063723520814</c:v>
                </c:pt>
                <c:pt idx="16">
                  <c:v>1.0858082775906732</c:v>
                </c:pt>
                <c:pt idx="17">
                  <c:v>1.3032812307432442</c:v>
                </c:pt>
                <c:pt idx="18">
                  <c:v>0.95487659287983284</c:v>
                </c:pt>
                <c:pt idx="19">
                  <c:v>1.3586122567676684</c:v>
                </c:pt>
                <c:pt idx="20">
                  <c:v>1.3371302422348306</c:v>
                </c:pt>
                <c:pt idx="21">
                  <c:v>1.3627872095022866</c:v>
                </c:pt>
                <c:pt idx="22">
                  <c:v>1.7458090497737313</c:v>
                </c:pt>
                <c:pt idx="23">
                  <c:v>2.0289558771755907</c:v>
                </c:pt>
                <c:pt idx="24">
                  <c:v>2.8878628976585308</c:v>
                </c:pt>
                <c:pt idx="25">
                  <c:v>2.4204751115200454</c:v>
                </c:pt>
                <c:pt idx="26">
                  <c:v>3.0492826177326986</c:v>
                </c:pt>
                <c:pt idx="27">
                  <c:v>3.2534924195355819</c:v>
                </c:pt>
                <c:pt idx="28">
                  <c:v>2.1493781204501436</c:v>
                </c:pt>
                <c:pt idx="29">
                  <c:v>3.079853400888831</c:v>
                </c:pt>
                <c:pt idx="30">
                  <c:v>3.060014036719183</c:v>
                </c:pt>
                <c:pt idx="31">
                  <c:v>2.9665973949646465</c:v>
                </c:pt>
                <c:pt idx="32">
                  <c:v>3.4499561460552104</c:v>
                </c:pt>
                <c:pt idx="33">
                  <c:v>3.1589448276502772</c:v>
                </c:pt>
                <c:pt idx="34">
                  <c:v>3.2826001324007783</c:v>
                </c:pt>
                <c:pt idx="35">
                  <c:v>2.8700968918743399</c:v>
                </c:pt>
              </c:numCache>
            </c:numRef>
          </c:val>
        </c:ser>
        <c:marker val="1"/>
        <c:axId val="178524160"/>
        <c:axId val="178525696"/>
      </c:lineChart>
      <c:lineChart>
        <c:grouping val="standard"/>
        <c:ser>
          <c:idx val="0"/>
          <c:order val="1"/>
          <c:tx>
            <c:strRef>
              <c:f>'Adatok 2-8.'!$A$12</c:f>
              <c:strCache>
                <c:ptCount val="1"/>
                <c:pt idx="0">
                  <c:v>Forintkamatok felára</c:v>
                </c:pt>
              </c:strCache>
            </c:strRef>
          </c:tx>
          <c:spPr>
            <a:ln>
              <a:prstDash val="sysDash"/>
            </a:ln>
          </c:spPr>
          <c:marker>
            <c:symbol val="none"/>
          </c:marker>
          <c:cat>
            <c:strRef>
              <c:f>'Adatok 2-8.'!$C$8:$AL$8</c:f>
              <c:strCache>
                <c:ptCount val="36"/>
                <c:pt idx="0">
                  <c:v>2007. jan.</c:v>
                </c:pt>
                <c:pt idx="1">
                  <c:v>2007. febr.</c:v>
                </c:pt>
                <c:pt idx="2">
                  <c:v>2007. márc.</c:v>
                </c:pt>
                <c:pt idx="3">
                  <c:v>2007. ápr.</c:v>
                </c:pt>
                <c:pt idx="4">
                  <c:v>2007. máj.</c:v>
                </c:pt>
                <c:pt idx="5">
                  <c:v>2007. jún.</c:v>
                </c:pt>
                <c:pt idx="6">
                  <c:v>2007. júl.</c:v>
                </c:pt>
                <c:pt idx="7">
                  <c:v>2007. aug.</c:v>
                </c:pt>
                <c:pt idx="8">
                  <c:v>2007. szept.</c:v>
                </c:pt>
                <c:pt idx="9">
                  <c:v>2007. okt.</c:v>
                </c:pt>
                <c:pt idx="10">
                  <c:v>2007. nov.</c:v>
                </c:pt>
                <c:pt idx="11">
                  <c:v>2007. dec.</c:v>
                </c:pt>
                <c:pt idx="12">
                  <c:v>2008. jan.</c:v>
                </c:pt>
                <c:pt idx="13">
                  <c:v>2008. febr.</c:v>
                </c:pt>
                <c:pt idx="14">
                  <c:v>2008. márc.</c:v>
                </c:pt>
                <c:pt idx="15">
                  <c:v>2008. ápr.</c:v>
                </c:pt>
                <c:pt idx="16">
                  <c:v>2008. máj.</c:v>
                </c:pt>
                <c:pt idx="17">
                  <c:v>2008. jún.</c:v>
                </c:pt>
                <c:pt idx="18">
                  <c:v>2008. júl.</c:v>
                </c:pt>
                <c:pt idx="19">
                  <c:v>2008. aug.</c:v>
                </c:pt>
                <c:pt idx="20">
                  <c:v>2008. szept.</c:v>
                </c:pt>
                <c:pt idx="21">
                  <c:v>2008. okt.</c:v>
                </c:pt>
                <c:pt idx="22">
                  <c:v>2008. nov.</c:v>
                </c:pt>
                <c:pt idx="23">
                  <c:v>2008. dec.</c:v>
                </c:pt>
                <c:pt idx="24">
                  <c:v>2009. jan.</c:v>
                </c:pt>
                <c:pt idx="25">
                  <c:v>2009. febr.</c:v>
                </c:pt>
                <c:pt idx="26">
                  <c:v>2009. márc.</c:v>
                </c:pt>
                <c:pt idx="27">
                  <c:v>2009. ápr.</c:v>
                </c:pt>
                <c:pt idx="28">
                  <c:v>2009. máj.</c:v>
                </c:pt>
                <c:pt idx="29">
                  <c:v>2009. jún.</c:v>
                </c:pt>
                <c:pt idx="30">
                  <c:v>2009. júl.</c:v>
                </c:pt>
                <c:pt idx="31">
                  <c:v>2009. aug.</c:v>
                </c:pt>
                <c:pt idx="32">
                  <c:v>2009. szept.</c:v>
                </c:pt>
                <c:pt idx="33">
                  <c:v>2009. okt.</c:v>
                </c:pt>
                <c:pt idx="34">
                  <c:v>2009. nov.</c:v>
                </c:pt>
                <c:pt idx="35">
                  <c:v>2009. dec.</c:v>
                </c:pt>
              </c:strCache>
            </c:strRef>
          </c:cat>
          <c:val>
            <c:numRef>
              <c:f>'Adatok 2-8.'!$C$12:$AL$12</c:f>
              <c:numCache>
                <c:formatCode>0.00</c:formatCode>
                <c:ptCount val="36"/>
                <c:pt idx="0">
                  <c:v>1.1302571741547744</c:v>
                </c:pt>
                <c:pt idx="1">
                  <c:v>1.4929169396768014</c:v>
                </c:pt>
                <c:pt idx="2">
                  <c:v>1.7887000575569285</c:v>
                </c:pt>
                <c:pt idx="3">
                  <c:v>1.9400152243363902</c:v>
                </c:pt>
                <c:pt idx="4">
                  <c:v>1.6117267951178569</c:v>
                </c:pt>
                <c:pt idx="5">
                  <c:v>2.0972186281325733</c:v>
                </c:pt>
                <c:pt idx="6">
                  <c:v>1.8538020285791772</c:v>
                </c:pt>
                <c:pt idx="7">
                  <c:v>1.6911604506517994</c:v>
                </c:pt>
                <c:pt idx="8">
                  <c:v>1.7476764426723346</c:v>
                </c:pt>
                <c:pt idx="9">
                  <c:v>1.7491379886674521</c:v>
                </c:pt>
                <c:pt idx="10">
                  <c:v>1.8435118885867903</c:v>
                </c:pt>
                <c:pt idx="11">
                  <c:v>1.6632110572440943</c:v>
                </c:pt>
                <c:pt idx="12">
                  <c:v>1.5168436524822075</c:v>
                </c:pt>
                <c:pt idx="13">
                  <c:v>1.5405376071175612</c:v>
                </c:pt>
                <c:pt idx="14">
                  <c:v>1.4025474801899396</c:v>
                </c:pt>
                <c:pt idx="15">
                  <c:v>1.548256469766832</c:v>
                </c:pt>
                <c:pt idx="16">
                  <c:v>1.5690747681739854</c:v>
                </c:pt>
                <c:pt idx="17">
                  <c:v>1.6384155300937806</c:v>
                </c:pt>
                <c:pt idx="18">
                  <c:v>1.9041013022134532</c:v>
                </c:pt>
                <c:pt idx="19">
                  <c:v>1.7021101793948823</c:v>
                </c:pt>
                <c:pt idx="20">
                  <c:v>2.0471718871676128</c:v>
                </c:pt>
                <c:pt idx="21">
                  <c:v>2.3768071318064656</c:v>
                </c:pt>
                <c:pt idx="22">
                  <c:v>2.1042020699140433</c:v>
                </c:pt>
                <c:pt idx="23">
                  <c:v>2.4018301855107964</c:v>
                </c:pt>
                <c:pt idx="24">
                  <c:v>1.889081061732595</c:v>
                </c:pt>
                <c:pt idx="25">
                  <c:v>2.9695160079487319</c:v>
                </c:pt>
                <c:pt idx="26">
                  <c:v>2.9949086077612499</c:v>
                </c:pt>
                <c:pt idx="27">
                  <c:v>2.6471008990245011</c:v>
                </c:pt>
                <c:pt idx="28">
                  <c:v>2.8844884536563455</c:v>
                </c:pt>
                <c:pt idx="29">
                  <c:v>2.92845643168428</c:v>
                </c:pt>
                <c:pt idx="30">
                  <c:v>3.1537591630570478</c:v>
                </c:pt>
                <c:pt idx="31">
                  <c:v>3.2800937313533005</c:v>
                </c:pt>
                <c:pt idx="32">
                  <c:v>3.1643325830683162</c:v>
                </c:pt>
                <c:pt idx="33">
                  <c:v>3.3465552790925601</c:v>
                </c:pt>
                <c:pt idx="34">
                  <c:v>3.1896092466294865</c:v>
                </c:pt>
                <c:pt idx="35">
                  <c:v>3.1488282388886439</c:v>
                </c:pt>
              </c:numCache>
            </c:numRef>
          </c:val>
        </c:ser>
        <c:marker val="1"/>
        <c:axId val="178529792"/>
        <c:axId val="178527616"/>
      </c:lineChart>
      <c:catAx>
        <c:axId val="178524160"/>
        <c:scaling>
          <c:orientation val="minMax"/>
        </c:scaling>
        <c:axPos val="b"/>
        <c:numFmt formatCode="General" sourceLinked="1"/>
        <c:tickLblPos val="nextTo"/>
        <c:txPr>
          <a:bodyPr rot="-5400000" vert="horz"/>
          <a:lstStyle/>
          <a:p>
            <a:pPr>
              <a:defRPr/>
            </a:pPr>
            <a:endParaRPr lang="hu-HU"/>
          </a:p>
        </c:txPr>
        <c:crossAx val="178525696"/>
        <c:crosses val="autoZero"/>
        <c:auto val="1"/>
        <c:lblAlgn val="ctr"/>
        <c:lblOffset val="100"/>
        <c:tickLblSkip val="2"/>
      </c:catAx>
      <c:valAx>
        <c:axId val="178525696"/>
        <c:scaling>
          <c:orientation val="minMax"/>
        </c:scaling>
        <c:axPos val="l"/>
        <c:majorGridlines>
          <c:spPr>
            <a:ln>
              <a:solidFill>
                <a:schemeClr val="bg1">
                  <a:lumMod val="85000"/>
                </a:schemeClr>
              </a:solidFill>
              <a:prstDash val="dash"/>
            </a:ln>
          </c:spPr>
        </c:majorGridlines>
        <c:title>
          <c:tx>
            <c:rich>
              <a:bodyPr rot="0" vert="horz"/>
              <a:lstStyle/>
              <a:p>
                <a:pPr>
                  <a:defRPr b="1"/>
                </a:pPr>
                <a:r>
                  <a:rPr lang="hu-HU" b="0"/>
                  <a:t>%</a:t>
                </a:r>
              </a:p>
            </c:rich>
          </c:tx>
          <c:layout>
            <c:manualLayout>
              <c:xMode val="edge"/>
              <c:yMode val="edge"/>
              <c:x val="0.86382937214914901"/>
              <c:y val="4.8863308593627683E-2"/>
            </c:manualLayout>
          </c:layout>
        </c:title>
        <c:numFmt formatCode="0.0" sourceLinked="0"/>
        <c:tickLblPos val="nextTo"/>
        <c:crossAx val="178524160"/>
        <c:crosses val="autoZero"/>
        <c:crossBetween val="between"/>
        <c:majorUnit val="0.5"/>
      </c:valAx>
      <c:valAx>
        <c:axId val="178527616"/>
        <c:scaling>
          <c:orientation val="minMax"/>
        </c:scaling>
        <c:axPos val="r"/>
        <c:title>
          <c:tx>
            <c:rich>
              <a:bodyPr rot="0" vert="horz"/>
              <a:lstStyle/>
              <a:p>
                <a:pPr>
                  <a:defRPr b="0"/>
                </a:pPr>
                <a:r>
                  <a:rPr lang="hu-HU" b="0"/>
                  <a:t>%</a:t>
                </a:r>
              </a:p>
            </c:rich>
          </c:tx>
          <c:layout>
            <c:manualLayout>
              <c:xMode val="edge"/>
              <c:yMode val="edge"/>
              <c:x val="9.7047646451078107E-2"/>
              <c:y val="4.6487571635540133E-2"/>
            </c:manualLayout>
          </c:layout>
        </c:title>
        <c:numFmt formatCode="0.0" sourceLinked="0"/>
        <c:tickLblPos val="nextTo"/>
        <c:crossAx val="178529792"/>
        <c:crosses val="max"/>
        <c:crossBetween val="between"/>
      </c:valAx>
      <c:catAx>
        <c:axId val="178529792"/>
        <c:scaling>
          <c:orientation val="minMax"/>
        </c:scaling>
        <c:delete val="1"/>
        <c:axPos val="b"/>
        <c:tickLblPos val="none"/>
        <c:crossAx val="178527616"/>
        <c:crosses val="autoZero"/>
        <c:auto val="1"/>
        <c:lblAlgn val="ctr"/>
        <c:lblOffset val="100"/>
      </c:catAx>
      <c:spPr>
        <a:ln>
          <a:solidFill>
            <a:schemeClr val="tx1"/>
          </a:solidFill>
        </a:ln>
      </c:spPr>
    </c:plotArea>
    <c:legend>
      <c:legendPos val="b"/>
      <c:layout>
        <c:manualLayout>
          <c:xMode val="edge"/>
          <c:yMode val="edge"/>
          <c:x val="6.843470356512435E-2"/>
          <c:y val="0.90985072117642951"/>
          <c:w val="0.88089508917922399"/>
          <c:h val="6.2279623911253794E-2"/>
        </c:manualLayout>
      </c:layout>
      <c:spPr>
        <a:ln>
          <a:solidFill>
            <a:srgbClr val="000000"/>
          </a:solidFill>
        </a:ln>
      </c:spPr>
    </c:legend>
    <c:plotVisOnly val="1"/>
    <c:dispBlanksAs val="gap"/>
  </c:chart>
  <c:spPr>
    <a:noFill/>
    <a:ln>
      <a:noFill/>
    </a:ln>
  </c:spPr>
  <c:txPr>
    <a:bodyPr/>
    <a:lstStyle/>
    <a:p>
      <a:pPr>
        <a:defRPr sz="1400">
          <a:latin typeface="Garamond" pitchFamily="18" charset="0"/>
        </a:defRPr>
      </a:pPr>
      <a:endParaRPr lang="hu-HU"/>
    </a:p>
  </c:txPr>
  <c:printSettings>
    <c:headerFooter/>
    <c:pageMargins b="0.75000000000001332" l="0.70000000000000062" r="0.70000000000000062" t="0.7500000000000133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b="1"/>
            </a:pPr>
            <a:r>
              <a:rPr lang="hu-HU" sz="1400" b="1"/>
              <a:t>Interest rates</a:t>
            </a:r>
          </a:p>
        </c:rich>
      </c:tx>
      <c:layout>
        <c:manualLayout>
          <c:xMode val="edge"/>
          <c:yMode val="edge"/>
          <c:x val="0.18389212980016623"/>
          <c:y val="2.0904699425812152E-2"/>
        </c:manualLayout>
      </c:layout>
      <c:overlay val="1"/>
    </c:title>
    <c:plotArea>
      <c:layout>
        <c:manualLayout>
          <c:layoutTarget val="inner"/>
          <c:xMode val="edge"/>
          <c:yMode val="edge"/>
          <c:x val="4.7669704960727963E-2"/>
          <c:y val="9.5081650957690375E-2"/>
          <c:w val="0.40014785694517979"/>
          <c:h val="0.61702195602475673"/>
        </c:manualLayout>
      </c:layout>
      <c:lineChart>
        <c:grouping val="standard"/>
        <c:ser>
          <c:idx val="4"/>
          <c:order val="1"/>
          <c:tx>
            <c:strRef>
              <c:f>'Adatok 2-8.'!$B$11</c:f>
              <c:strCache>
                <c:ptCount val="1"/>
                <c:pt idx="0">
                  <c:v>Average  interest rate EUR-denominated loans</c:v>
                </c:pt>
              </c:strCache>
            </c:strRef>
          </c:tx>
          <c:spPr>
            <a:ln>
              <a:solidFill>
                <a:srgbClr val="C0504D">
                  <a:shade val="95000"/>
                  <a:satMod val="105000"/>
                </a:srgbClr>
              </a:solidFill>
            </a:ln>
          </c:spPr>
          <c:marker>
            <c:symbol val="none"/>
          </c:marker>
          <c:cat>
            <c:numRef>
              <c:f>'Adatok 2-8.'!$C$9:$AL$9</c:f>
              <c:numCache>
                <c:formatCode>yy/mmm</c:formatCode>
                <c:ptCount val="3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numCache>
            </c:numRef>
          </c:cat>
          <c:val>
            <c:numRef>
              <c:f>'Adatok 2-8.'!$C$11:$AL$11</c:f>
              <c:numCache>
                <c:formatCode>0.00</c:formatCode>
                <c:ptCount val="36"/>
                <c:pt idx="0">
                  <c:v>5.4185984143526147</c:v>
                </c:pt>
                <c:pt idx="1">
                  <c:v>5.307811525263574</c:v>
                </c:pt>
                <c:pt idx="2">
                  <c:v>5.2987461227460715</c:v>
                </c:pt>
                <c:pt idx="3">
                  <c:v>5.2708308618214756</c:v>
                </c:pt>
                <c:pt idx="4">
                  <c:v>5.4571277201304511</c:v>
                </c:pt>
                <c:pt idx="5">
                  <c:v>5.3856669794973584</c:v>
                </c:pt>
                <c:pt idx="6">
                  <c:v>5.6472510036459003</c:v>
                </c:pt>
                <c:pt idx="7">
                  <c:v>5.6548883180073766</c:v>
                </c:pt>
                <c:pt idx="8">
                  <c:v>6.0336104368011361</c:v>
                </c:pt>
                <c:pt idx="9">
                  <c:v>5.6015693561552027</c:v>
                </c:pt>
                <c:pt idx="10">
                  <c:v>5.3894689019453308</c:v>
                </c:pt>
                <c:pt idx="11">
                  <c:v>5.8799569316160021</c:v>
                </c:pt>
                <c:pt idx="12">
                  <c:v>5.7555880433103193</c:v>
                </c:pt>
                <c:pt idx="13">
                  <c:v>5.4908002468957777</c:v>
                </c:pt>
                <c:pt idx="14">
                  <c:v>5.9887086721489968</c:v>
                </c:pt>
                <c:pt idx="15">
                  <c:v>6.1738063723520815</c:v>
                </c:pt>
                <c:pt idx="16">
                  <c:v>5.943189229971626</c:v>
                </c:pt>
                <c:pt idx="17">
                  <c:v>6.2438050402670529</c:v>
                </c:pt>
                <c:pt idx="18">
                  <c:v>5.9158765928798323</c:v>
                </c:pt>
                <c:pt idx="19">
                  <c:v>6.3238027329581445</c:v>
                </c:pt>
                <c:pt idx="20">
                  <c:v>6.3563120604166476</c:v>
                </c:pt>
                <c:pt idx="21">
                  <c:v>6.4758741660240267</c:v>
                </c:pt>
                <c:pt idx="22">
                  <c:v>5.9841090497737301</c:v>
                </c:pt>
                <c:pt idx="23">
                  <c:v>5.3215749247946382</c:v>
                </c:pt>
                <c:pt idx="24">
                  <c:v>5.3443867071823403</c:v>
                </c:pt>
                <c:pt idx="25">
                  <c:v>4.3635251115200457</c:v>
                </c:pt>
                <c:pt idx="26">
                  <c:v>4.6847371631872443</c:v>
                </c:pt>
                <c:pt idx="27">
                  <c:v>4.6757924195355818</c:v>
                </c:pt>
                <c:pt idx="28">
                  <c:v>3.4310781204501439</c:v>
                </c:pt>
                <c:pt idx="29">
                  <c:v>4.3077624917979218</c:v>
                </c:pt>
                <c:pt idx="30">
                  <c:v>4.0349705584583138</c:v>
                </c:pt>
                <c:pt idx="31">
                  <c:v>3.8270735854408371</c:v>
                </c:pt>
                <c:pt idx="32">
                  <c:v>4.2220470551461196</c:v>
                </c:pt>
                <c:pt idx="33">
                  <c:v>3.896444827650277</c:v>
                </c:pt>
                <c:pt idx="34">
                  <c:v>3.9988501324007784</c:v>
                </c:pt>
                <c:pt idx="35">
                  <c:v>3.5827159394933874</c:v>
                </c:pt>
              </c:numCache>
            </c:numRef>
          </c:val>
        </c:ser>
        <c:marker val="1"/>
        <c:axId val="178546944"/>
        <c:axId val="178569216"/>
      </c:lineChart>
      <c:lineChart>
        <c:grouping val="standard"/>
        <c:ser>
          <c:idx val="3"/>
          <c:order val="0"/>
          <c:tx>
            <c:strRef>
              <c:f>'Adatok 2-8.'!$B$10</c:f>
              <c:strCache>
                <c:ptCount val="1"/>
                <c:pt idx="0">
                  <c:v>Average  interest rate HUF-denominated loans</c:v>
                </c:pt>
              </c:strCache>
            </c:strRef>
          </c:tx>
          <c:spPr>
            <a:ln>
              <a:solidFill>
                <a:srgbClr val="4F81BD">
                  <a:shade val="95000"/>
                  <a:satMod val="105000"/>
                </a:srgbClr>
              </a:solidFill>
            </a:ln>
          </c:spPr>
          <c:marker>
            <c:symbol val="none"/>
          </c:marker>
          <c:cat>
            <c:numRef>
              <c:f>'Adatok 2-8.'!$C$9:$AL$9</c:f>
              <c:numCache>
                <c:formatCode>yy/mmm</c:formatCode>
                <c:ptCount val="3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numCache>
            </c:numRef>
          </c:cat>
          <c:val>
            <c:numRef>
              <c:f>'Adatok 2-8.'!$C$10:$AL$10</c:f>
              <c:numCache>
                <c:formatCode>0.00</c:formatCode>
                <c:ptCount val="36"/>
                <c:pt idx="0">
                  <c:v>9.2070753559729539</c:v>
                </c:pt>
                <c:pt idx="1">
                  <c:v>9.6569169396768011</c:v>
                </c:pt>
                <c:pt idx="2">
                  <c:v>9.8187000575569279</c:v>
                </c:pt>
                <c:pt idx="3">
                  <c:v>9.799515224336389</c:v>
                </c:pt>
                <c:pt idx="4">
                  <c:v>9.4050601284511899</c:v>
                </c:pt>
                <c:pt idx="5">
                  <c:v>9.871028151942097</c:v>
                </c:pt>
                <c:pt idx="6">
                  <c:v>9.4388020285791772</c:v>
                </c:pt>
                <c:pt idx="7">
                  <c:v>9.3675240870154344</c:v>
                </c:pt>
                <c:pt idx="8">
                  <c:v>9.3901764426723346</c:v>
                </c:pt>
                <c:pt idx="9">
                  <c:v>9.1634858147544058</c:v>
                </c:pt>
                <c:pt idx="10">
                  <c:v>9.2745118885867903</c:v>
                </c:pt>
                <c:pt idx="11">
                  <c:v>9.1658426361914636</c:v>
                </c:pt>
                <c:pt idx="12">
                  <c:v>9.0182072888458436</c:v>
                </c:pt>
                <c:pt idx="13">
                  <c:v>9.2729185594985122</c:v>
                </c:pt>
                <c:pt idx="14">
                  <c:v>9.5500474801899404</c:v>
                </c:pt>
                <c:pt idx="15">
                  <c:v>9.8395608175929201</c:v>
                </c:pt>
                <c:pt idx="16">
                  <c:v>10.117495820805566</c:v>
                </c:pt>
                <c:pt idx="17">
                  <c:v>10.527463149141401</c:v>
                </c:pt>
                <c:pt idx="18">
                  <c:v>10.480188258735192</c:v>
                </c:pt>
                <c:pt idx="19">
                  <c:v>10.259110179394884</c:v>
                </c:pt>
                <c:pt idx="20">
                  <c:v>10.672626432622158</c:v>
                </c:pt>
                <c:pt idx="21">
                  <c:v>11.988625313624647</c:v>
                </c:pt>
                <c:pt idx="22">
                  <c:v>13.671702069914044</c:v>
                </c:pt>
                <c:pt idx="23">
                  <c:v>12.95373494741556</c:v>
                </c:pt>
                <c:pt idx="24">
                  <c:v>11.598081061732595</c:v>
                </c:pt>
                <c:pt idx="25">
                  <c:v>12.463516007948732</c:v>
                </c:pt>
                <c:pt idx="26">
                  <c:v>12.557517303413423</c:v>
                </c:pt>
                <c:pt idx="27">
                  <c:v>12.374243756167358</c:v>
                </c:pt>
                <c:pt idx="28">
                  <c:v>12.553988453656341</c:v>
                </c:pt>
                <c:pt idx="29">
                  <c:v>12.581789765017614</c:v>
                </c:pt>
                <c:pt idx="30">
                  <c:v>12.533759163057049</c:v>
                </c:pt>
                <c:pt idx="31">
                  <c:v>11.577093731353301</c:v>
                </c:pt>
                <c:pt idx="32">
                  <c:v>11.037059855795588</c:v>
                </c:pt>
                <c:pt idx="33">
                  <c:v>10.555126707663987</c:v>
                </c:pt>
                <c:pt idx="34">
                  <c:v>9.9486568656771066</c:v>
                </c:pt>
                <c:pt idx="35">
                  <c:v>9.5116853817457869</c:v>
                </c:pt>
              </c:numCache>
            </c:numRef>
          </c:val>
        </c:ser>
        <c:marker val="1"/>
        <c:axId val="178571136"/>
        <c:axId val="178572672"/>
      </c:lineChart>
      <c:dateAx>
        <c:axId val="178546944"/>
        <c:scaling>
          <c:orientation val="minMax"/>
        </c:scaling>
        <c:axPos val="b"/>
        <c:numFmt formatCode="[$-409]mmm\ yyyy;@" sourceLinked="0"/>
        <c:tickLblPos val="nextTo"/>
        <c:txPr>
          <a:bodyPr rot="-5400000" vert="horz"/>
          <a:lstStyle/>
          <a:p>
            <a:pPr>
              <a:defRPr/>
            </a:pPr>
            <a:endParaRPr lang="hu-HU"/>
          </a:p>
        </c:txPr>
        <c:crossAx val="178569216"/>
        <c:crosses val="autoZero"/>
        <c:auto val="1"/>
        <c:lblOffset val="100"/>
        <c:majorUnit val="2"/>
      </c:dateAx>
      <c:valAx>
        <c:axId val="178569216"/>
        <c:scaling>
          <c:orientation val="minMax"/>
          <c:max val="16"/>
        </c:scaling>
        <c:axPos val="l"/>
        <c:majorGridlines>
          <c:spPr>
            <a:ln>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4.6578593299001096E-2"/>
              <c:y val="4.8835682313751884E-2"/>
            </c:manualLayout>
          </c:layout>
        </c:title>
        <c:numFmt formatCode="0" sourceLinked="0"/>
        <c:tickLblPos val="nextTo"/>
        <c:crossAx val="178546944"/>
        <c:crosses val="autoZero"/>
        <c:crossBetween val="between"/>
      </c:valAx>
      <c:dateAx>
        <c:axId val="178571136"/>
        <c:scaling>
          <c:orientation val="minMax"/>
        </c:scaling>
        <c:delete val="1"/>
        <c:axPos val="b"/>
        <c:numFmt formatCode="yy/mmm" sourceLinked="1"/>
        <c:tickLblPos val="none"/>
        <c:crossAx val="178572672"/>
        <c:crosses val="autoZero"/>
        <c:auto val="1"/>
        <c:lblOffset val="100"/>
      </c:dateAx>
      <c:valAx>
        <c:axId val="178572672"/>
        <c:scaling>
          <c:orientation val="minMax"/>
        </c:scaling>
        <c:axPos val="r"/>
        <c:title>
          <c:tx>
            <c:rich>
              <a:bodyPr rot="0" vert="horz"/>
              <a:lstStyle/>
              <a:p>
                <a:pPr>
                  <a:defRPr b="0"/>
                </a:pPr>
                <a:r>
                  <a:rPr lang="hu-HU" b="0"/>
                  <a:t>%</a:t>
                </a:r>
              </a:p>
            </c:rich>
          </c:tx>
          <c:layout>
            <c:manualLayout>
              <c:xMode val="edge"/>
              <c:yMode val="edge"/>
              <c:x val="0.42206706847802178"/>
              <c:y val="5.0690439425012133E-2"/>
            </c:manualLayout>
          </c:layout>
        </c:title>
        <c:numFmt formatCode="0" sourceLinked="0"/>
        <c:tickLblPos val="nextTo"/>
        <c:crossAx val="178571136"/>
        <c:crosses val="max"/>
        <c:crossBetween val="between"/>
      </c:valAx>
      <c:spPr>
        <a:ln>
          <a:solidFill>
            <a:schemeClr val="tx1"/>
          </a:solidFill>
        </a:ln>
      </c:spPr>
    </c:plotArea>
    <c:legend>
      <c:legendPos val="b"/>
      <c:layout>
        <c:manualLayout>
          <c:xMode val="edge"/>
          <c:yMode val="edge"/>
          <c:x val="3.9989218226830651E-2"/>
          <c:y val="0.88883572181869552"/>
          <c:w val="0.40798818864706643"/>
          <c:h val="7.7025916395358274E-2"/>
        </c:manualLayout>
      </c:layout>
      <c:spPr>
        <a:ln>
          <a:solidFill>
            <a:srgbClr val="000000"/>
          </a:solidFill>
        </a:ln>
      </c:spPr>
    </c:legend>
    <c:plotVisOnly val="1"/>
    <c:dispBlanksAs val="gap"/>
  </c:chart>
  <c:spPr>
    <a:ln>
      <a:solidFill>
        <a:sysClr val="windowText" lastClr="000000"/>
      </a:solidFill>
    </a:ln>
  </c:spPr>
  <c:txPr>
    <a:bodyPr/>
    <a:lstStyle/>
    <a:p>
      <a:pPr>
        <a:defRPr sz="1400">
          <a:latin typeface="Garamond" pitchFamily="18" charset="0"/>
        </a:defRPr>
      </a:pPr>
      <a:endParaRPr lang="hu-HU"/>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plotArea>
      <c:layout>
        <c:manualLayout>
          <c:layoutTarget val="inner"/>
          <c:xMode val="edge"/>
          <c:yMode val="edge"/>
          <c:x val="6.1162640130494814E-2"/>
          <c:y val="5.7838060146212421E-2"/>
          <c:w val="0.39454460130870089"/>
          <c:h val="0.61038103330436477"/>
        </c:manualLayout>
      </c:layout>
      <c:lineChart>
        <c:grouping val="standard"/>
        <c:ser>
          <c:idx val="3"/>
          <c:order val="0"/>
          <c:tx>
            <c:strRef>
              <c:f>'adatok_2-2.'!$A$10</c:f>
              <c:strCache>
                <c:ptCount val="1"/>
                <c:pt idx="0">
                  <c:v>Banki hitelek</c:v>
                </c:pt>
              </c:strCache>
            </c:strRef>
          </c:tx>
          <c:spPr>
            <a:ln w="25400">
              <a:solidFill>
                <a:srgbClr val="4F81BD">
                  <a:shade val="95000"/>
                  <a:satMod val="105000"/>
                </a:srgbClr>
              </a:solidFill>
              <a:prstDash val="sysDash"/>
            </a:ln>
          </c:spPr>
          <c:marker>
            <c:symbol val="none"/>
          </c:marker>
          <c:cat>
            <c:strRef>
              <c:f>'adatok_2-2.'!$C$8:$U$8</c:f>
              <c:strCache>
                <c:ptCount val="19"/>
                <c:pt idx="0">
                  <c:v>2005. II. n. év</c:v>
                </c:pt>
                <c:pt idx="1">
                  <c:v>2005. III. n. év</c:v>
                </c:pt>
                <c:pt idx="2">
                  <c:v>2005. IV. n. év</c:v>
                </c:pt>
                <c:pt idx="3">
                  <c:v>2006. I. n. év</c:v>
                </c:pt>
                <c:pt idx="4">
                  <c:v>2006. II. n. év</c:v>
                </c:pt>
                <c:pt idx="5">
                  <c:v>2006. III. n. év</c:v>
                </c:pt>
                <c:pt idx="6">
                  <c:v>2006. IV. n. év</c:v>
                </c:pt>
                <c:pt idx="7">
                  <c:v>2007. I. n. év</c:v>
                </c:pt>
                <c:pt idx="8">
                  <c:v>2007. II. n. év</c:v>
                </c:pt>
                <c:pt idx="9">
                  <c:v>2007. III. n. év</c:v>
                </c:pt>
                <c:pt idx="10">
                  <c:v>2007. IV. n. év</c:v>
                </c:pt>
                <c:pt idx="11">
                  <c:v>2008. I. n. év</c:v>
                </c:pt>
                <c:pt idx="12">
                  <c:v>2008. II. n. év</c:v>
                </c:pt>
                <c:pt idx="13">
                  <c:v>2008. III. n. év</c:v>
                </c:pt>
                <c:pt idx="14">
                  <c:v>2008. IV. n. év</c:v>
                </c:pt>
                <c:pt idx="15">
                  <c:v>2009. I. n. év</c:v>
                </c:pt>
                <c:pt idx="16">
                  <c:v>2009. II. n. év</c:v>
                </c:pt>
                <c:pt idx="17">
                  <c:v>2009. III. n. év</c:v>
                </c:pt>
                <c:pt idx="18">
                  <c:v>2009. IV. n. év</c:v>
                </c:pt>
              </c:strCache>
            </c:strRef>
          </c:cat>
          <c:val>
            <c:numRef>
              <c:f>'adatok_2-2.'!$C$10:$U$10</c:f>
              <c:numCache>
                <c:formatCode>0.00</c:formatCode>
                <c:ptCount val="19"/>
                <c:pt idx="0">
                  <c:v>17.796915254262437</c:v>
                </c:pt>
                <c:pt idx="1">
                  <c:v>17.407545392288547</c:v>
                </c:pt>
                <c:pt idx="2">
                  <c:v>19.048190879395953</c:v>
                </c:pt>
                <c:pt idx="3">
                  <c:v>19.003411020140049</c:v>
                </c:pt>
                <c:pt idx="4">
                  <c:v>21.625636707177144</c:v>
                </c:pt>
                <c:pt idx="5">
                  <c:v>22.503009372252048</c:v>
                </c:pt>
                <c:pt idx="6">
                  <c:v>20.377817412125832</c:v>
                </c:pt>
                <c:pt idx="7">
                  <c:v>20.353476190281093</c:v>
                </c:pt>
                <c:pt idx="8">
                  <c:v>21.10461586985646</c:v>
                </c:pt>
                <c:pt idx="9">
                  <c:v>21.047289380173172</c:v>
                </c:pt>
                <c:pt idx="10">
                  <c:v>22.482068938407629</c:v>
                </c:pt>
                <c:pt idx="11">
                  <c:v>24.233384780569377</c:v>
                </c:pt>
                <c:pt idx="12">
                  <c:v>21.053450659115612</c:v>
                </c:pt>
                <c:pt idx="13">
                  <c:v>20.021942105014912</c:v>
                </c:pt>
                <c:pt idx="14">
                  <c:v>13.321797317555895</c:v>
                </c:pt>
                <c:pt idx="15">
                  <c:v>8.072650179361629</c:v>
                </c:pt>
                <c:pt idx="16">
                  <c:v>4.6816040639802825</c:v>
                </c:pt>
                <c:pt idx="17">
                  <c:v>-1.5399824583347654</c:v>
                </c:pt>
                <c:pt idx="18">
                  <c:v>-3.5421935250899206</c:v>
                </c:pt>
              </c:numCache>
            </c:numRef>
          </c:val>
        </c:ser>
        <c:ser>
          <c:idx val="4"/>
          <c:order val="1"/>
          <c:tx>
            <c:strRef>
              <c:f>'adatok_2-2.'!$A$11</c:f>
              <c:strCache>
                <c:ptCount val="1"/>
                <c:pt idx="0">
                  <c:v>Belföldi hitelek</c:v>
                </c:pt>
              </c:strCache>
            </c:strRef>
          </c:tx>
          <c:spPr>
            <a:ln w="25400">
              <a:solidFill>
                <a:srgbClr val="C0504D">
                  <a:shade val="95000"/>
                  <a:satMod val="105000"/>
                </a:srgbClr>
              </a:solidFill>
              <a:prstDash val="solid"/>
            </a:ln>
          </c:spPr>
          <c:marker>
            <c:symbol val="none"/>
          </c:marker>
          <c:cat>
            <c:strRef>
              <c:f>'adatok_2-2.'!$C$8:$U$8</c:f>
              <c:strCache>
                <c:ptCount val="19"/>
                <c:pt idx="0">
                  <c:v>2005. II. n. év</c:v>
                </c:pt>
                <c:pt idx="1">
                  <c:v>2005. III. n. év</c:v>
                </c:pt>
                <c:pt idx="2">
                  <c:v>2005. IV. n. év</c:v>
                </c:pt>
                <c:pt idx="3">
                  <c:v>2006. I. n. év</c:v>
                </c:pt>
                <c:pt idx="4">
                  <c:v>2006. II. n. év</c:v>
                </c:pt>
                <c:pt idx="5">
                  <c:v>2006. III. n. év</c:v>
                </c:pt>
                <c:pt idx="6">
                  <c:v>2006. IV. n. év</c:v>
                </c:pt>
                <c:pt idx="7">
                  <c:v>2007. I. n. év</c:v>
                </c:pt>
                <c:pt idx="8">
                  <c:v>2007. II. n. év</c:v>
                </c:pt>
                <c:pt idx="9">
                  <c:v>2007. III. n. év</c:v>
                </c:pt>
                <c:pt idx="10">
                  <c:v>2007. IV. n. év</c:v>
                </c:pt>
                <c:pt idx="11">
                  <c:v>2008. I. n. év</c:v>
                </c:pt>
                <c:pt idx="12">
                  <c:v>2008. II. n. év</c:v>
                </c:pt>
                <c:pt idx="13">
                  <c:v>2008. III. n. év</c:v>
                </c:pt>
                <c:pt idx="14">
                  <c:v>2008. IV. n. év</c:v>
                </c:pt>
                <c:pt idx="15">
                  <c:v>2009. I. n. év</c:v>
                </c:pt>
                <c:pt idx="16">
                  <c:v>2009. II. n. év</c:v>
                </c:pt>
                <c:pt idx="17">
                  <c:v>2009. III. n. év</c:v>
                </c:pt>
                <c:pt idx="18">
                  <c:v>2009. IV. n. év</c:v>
                </c:pt>
              </c:strCache>
            </c:strRef>
          </c:cat>
          <c:val>
            <c:numRef>
              <c:f>'adatok_2-2.'!$C$11:$U$11</c:f>
              <c:numCache>
                <c:formatCode>0.00</c:formatCode>
                <c:ptCount val="19"/>
                <c:pt idx="0">
                  <c:v>20.363717734870114</c:v>
                </c:pt>
                <c:pt idx="1">
                  <c:v>19.914599876582617</c:v>
                </c:pt>
                <c:pt idx="2">
                  <c:v>21.251330094265029</c:v>
                </c:pt>
                <c:pt idx="3">
                  <c:v>20.563859945957464</c:v>
                </c:pt>
                <c:pt idx="4">
                  <c:v>21.9455491207172</c:v>
                </c:pt>
                <c:pt idx="5">
                  <c:v>21.97029568106883</c:v>
                </c:pt>
                <c:pt idx="6">
                  <c:v>18.975277181448025</c:v>
                </c:pt>
                <c:pt idx="7">
                  <c:v>19.561295298089764</c:v>
                </c:pt>
                <c:pt idx="8">
                  <c:v>19.84379602613231</c:v>
                </c:pt>
                <c:pt idx="9">
                  <c:v>20.606228128824313</c:v>
                </c:pt>
                <c:pt idx="10">
                  <c:v>22.906635758127479</c:v>
                </c:pt>
                <c:pt idx="11">
                  <c:v>23.77137814320125</c:v>
                </c:pt>
                <c:pt idx="12">
                  <c:v>22.009417477097749</c:v>
                </c:pt>
                <c:pt idx="13">
                  <c:v>20.134058279632239</c:v>
                </c:pt>
                <c:pt idx="14">
                  <c:v>13.312282540024633</c:v>
                </c:pt>
                <c:pt idx="15">
                  <c:v>7.6874333545810858</c:v>
                </c:pt>
                <c:pt idx="16">
                  <c:v>3.4984579309650154</c:v>
                </c:pt>
                <c:pt idx="17">
                  <c:v>-2.8603231310415089</c:v>
                </c:pt>
                <c:pt idx="18">
                  <c:v>-5.0296703977198209</c:v>
                </c:pt>
              </c:numCache>
            </c:numRef>
          </c:val>
        </c:ser>
        <c:marker val="1"/>
        <c:axId val="160132480"/>
        <c:axId val="160257152"/>
      </c:lineChart>
      <c:lineChart>
        <c:grouping val="standard"/>
        <c:ser>
          <c:idx val="1"/>
          <c:order val="2"/>
          <c:tx>
            <c:strRef>
              <c:f>'adatok_2-2.'!$A$12</c:f>
              <c:strCache>
                <c:ptCount val="1"/>
                <c:pt idx="0">
                  <c:v>Magánszektor hitelei összesen</c:v>
                </c:pt>
              </c:strCache>
            </c:strRef>
          </c:tx>
          <c:spPr>
            <a:ln>
              <a:solidFill>
                <a:sysClr val="windowText" lastClr="000000"/>
              </a:solidFill>
              <a:prstDash val="solid"/>
            </a:ln>
          </c:spPr>
          <c:marker>
            <c:symbol val="none"/>
          </c:marker>
          <c:cat>
            <c:strRef>
              <c:f>'adatok_2-2.'!$C$8:$U$8</c:f>
              <c:strCache>
                <c:ptCount val="19"/>
                <c:pt idx="0">
                  <c:v>2005. II. n. év</c:v>
                </c:pt>
                <c:pt idx="1">
                  <c:v>2005. III. n. év</c:v>
                </c:pt>
                <c:pt idx="2">
                  <c:v>2005. IV. n. év</c:v>
                </c:pt>
                <c:pt idx="3">
                  <c:v>2006. I. n. év</c:v>
                </c:pt>
                <c:pt idx="4">
                  <c:v>2006. II. n. év</c:v>
                </c:pt>
                <c:pt idx="5">
                  <c:v>2006. III. n. év</c:v>
                </c:pt>
                <c:pt idx="6">
                  <c:v>2006. IV. n. év</c:v>
                </c:pt>
                <c:pt idx="7">
                  <c:v>2007. I. n. év</c:v>
                </c:pt>
                <c:pt idx="8">
                  <c:v>2007. II. n. év</c:v>
                </c:pt>
                <c:pt idx="9">
                  <c:v>2007. III. n. év</c:v>
                </c:pt>
                <c:pt idx="10">
                  <c:v>2007. IV. n. év</c:v>
                </c:pt>
                <c:pt idx="11">
                  <c:v>2008. I. n. év</c:v>
                </c:pt>
                <c:pt idx="12">
                  <c:v>2008. II. n. év</c:v>
                </c:pt>
                <c:pt idx="13">
                  <c:v>2008. III. n. év</c:v>
                </c:pt>
                <c:pt idx="14">
                  <c:v>2008. IV. n. év</c:v>
                </c:pt>
                <c:pt idx="15">
                  <c:v>2009. I. n. év</c:v>
                </c:pt>
                <c:pt idx="16">
                  <c:v>2009. II. n. év</c:v>
                </c:pt>
                <c:pt idx="17">
                  <c:v>2009. III. n. év</c:v>
                </c:pt>
                <c:pt idx="18">
                  <c:v>2009. IV. n. év</c:v>
                </c:pt>
              </c:strCache>
            </c:strRef>
          </c:cat>
          <c:val>
            <c:numRef>
              <c:f>'adatok_2-2.'!$C$12:$U$12</c:f>
              <c:numCache>
                <c:formatCode>0.00</c:formatCode>
                <c:ptCount val="19"/>
                <c:pt idx="0">
                  <c:v>13.719973212904325</c:v>
                </c:pt>
                <c:pt idx="1">
                  <c:v>14.62386616714606</c:v>
                </c:pt>
                <c:pt idx="2">
                  <c:v>13.930485005860271</c:v>
                </c:pt>
                <c:pt idx="3">
                  <c:v>11.350753849065409</c:v>
                </c:pt>
                <c:pt idx="4">
                  <c:v>13.775434052819712</c:v>
                </c:pt>
                <c:pt idx="5">
                  <c:v>9.5181464447107178</c:v>
                </c:pt>
                <c:pt idx="6">
                  <c:v>8.3105304086553033</c:v>
                </c:pt>
                <c:pt idx="7">
                  <c:v>11.787840460002474</c:v>
                </c:pt>
                <c:pt idx="8">
                  <c:v>11.971090039926802</c:v>
                </c:pt>
                <c:pt idx="9">
                  <c:v>19.006241295349181</c:v>
                </c:pt>
                <c:pt idx="10">
                  <c:v>23.147699171300662</c:v>
                </c:pt>
                <c:pt idx="11">
                  <c:v>19.492251829794238</c:v>
                </c:pt>
                <c:pt idx="12">
                  <c:v>8.0334935271332277</c:v>
                </c:pt>
                <c:pt idx="13">
                  <c:v>14.537577288262039</c:v>
                </c:pt>
                <c:pt idx="14">
                  <c:v>13.114991414519261</c:v>
                </c:pt>
                <c:pt idx="15">
                  <c:v>19.044166568541975</c:v>
                </c:pt>
                <c:pt idx="16">
                  <c:v>3.2597336862152604</c:v>
                </c:pt>
                <c:pt idx="17">
                  <c:v>-9.9233830432197685</c:v>
                </c:pt>
                <c:pt idx="18">
                  <c:v>-13.448601342007095</c:v>
                </c:pt>
              </c:numCache>
            </c:numRef>
          </c:val>
        </c:ser>
        <c:marker val="1"/>
        <c:axId val="160261248"/>
        <c:axId val="160259072"/>
      </c:lineChart>
      <c:catAx>
        <c:axId val="160132480"/>
        <c:scaling>
          <c:orientation val="minMax"/>
        </c:scaling>
        <c:axPos val="b"/>
        <c:numFmt formatCode="yyyy/mm/dd" sourceLinked="1"/>
        <c:tickLblPos val="low"/>
        <c:txPr>
          <a:bodyPr rot="-5400000" vert="horz"/>
          <a:lstStyle/>
          <a:p>
            <a:pPr>
              <a:defRPr/>
            </a:pPr>
            <a:endParaRPr lang="hu-HU"/>
          </a:p>
        </c:txPr>
        <c:crossAx val="160257152"/>
        <c:crosses val="autoZero"/>
        <c:auto val="1"/>
        <c:lblAlgn val="ctr"/>
        <c:lblOffset val="100"/>
        <c:tickLblSkip val="1"/>
      </c:catAx>
      <c:valAx>
        <c:axId val="160257152"/>
        <c:scaling>
          <c:orientation val="minMax"/>
          <c:min val="-15"/>
        </c:scaling>
        <c:axPos val="l"/>
        <c:majorGridlines>
          <c:spPr>
            <a:ln>
              <a:solidFill>
                <a:sysClr val="window" lastClr="FFFFFF">
                  <a:lumMod val="85000"/>
                </a:sysClr>
              </a:solidFill>
              <a:prstDash val="dash"/>
            </a:ln>
          </c:spPr>
        </c:majorGridlines>
        <c:title>
          <c:tx>
            <c:rich>
              <a:bodyPr rot="0" vert="horz"/>
              <a:lstStyle/>
              <a:p>
                <a:pPr algn="ctr">
                  <a:defRPr/>
                </a:pPr>
                <a:r>
                  <a:rPr lang="hu-HU"/>
                  <a:t>%</a:t>
                </a:r>
              </a:p>
            </c:rich>
          </c:tx>
          <c:layout>
            <c:manualLayout>
              <c:xMode val="edge"/>
              <c:yMode val="edge"/>
              <c:x val="5.6935460306660947E-2"/>
              <c:y val="1.7482698744119163E-2"/>
            </c:manualLayout>
          </c:layout>
        </c:title>
        <c:numFmt formatCode="0" sourceLinked="0"/>
        <c:tickLblPos val="nextTo"/>
        <c:txPr>
          <a:bodyPr rot="0" vert="horz"/>
          <a:lstStyle/>
          <a:p>
            <a:pPr>
              <a:defRPr/>
            </a:pPr>
            <a:endParaRPr lang="hu-HU"/>
          </a:p>
        </c:txPr>
        <c:crossAx val="160132480"/>
        <c:crosses val="autoZero"/>
        <c:crossBetween val="between"/>
      </c:valAx>
      <c:valAx>
        <c:axId val="160259072"/>
        <c:scaling>
          <c:orientation val="minMax"/>
          <c:max val="30"/>
          <c:min val="-15"/>
        </c:scaling>
        <c:axPos val="r"/>
        <c:title>
          <c:tx>
            <c:rich>
              <a:bodyPr rot="0" vert="horz"/>
              <a:lstStyle/>
              <a:p>
                <a:pPr>
                  <a:defRPr/>
                </a:pPr>
                <a:r>
                  <a:rPr lang="hu-HU"/>
                  <a:t>%</a:t>
                </a:r>
              </a:p>
            </c:rich>
          </c:tx>
          <c:layout>
            <c:manualLayout>
              <c:xMode val="edge"/>
              <c:yMode val="edge"/>
              <c:x val="0.43166238591015316"/>
              <c:y val="1.5289749852418245E-2"/>
            </c:manualLayout>
          </c:layout>
        </c:title>
        <c:numFmt formatCode="0" sourceLinked="0"/>
        <c:tickLblPos val="nextTo"/>
        <c:crossAx val="160261248"/>
        <c:crosses val="max"/>
        <c:crossBetween val="between"/>
      </c:valAx>
      <c:catAx>
        <c:axId val="160261248"/>
        <c:scaling>
          <c:orientation val="minMax"/>
        </c:scaling>
        <c:delete val="1"/>
        <c:axPos val="b"/>
        <c:tickLblPos val="none"/>
        <c:crossAx val="160259072"/>
        <c:crosses val="autoZero"/>
        <c:auto val="1"/>
        <c:lblAlgn val="ctr"/>
        <c:lblOffset val="100"/>
      </c:catAx>
      <c:spPr>
        <a:ln>
          <a:solidFill>
            <a:schemeClr val="tx1"/>
          </a:solidFill>
        </a:ln>
      </c:spPr>
    </c:plotArea>
    <c:legend>
      <c:legendPos val="b"/>
      <c:layout>
        <c:manualLayout>
          <c:xMode val="edge"/>
          <c:yMode val="edge"/>
          <c:x val="8.2744366216730064E-2"/>
          <c:y val="0.87782797834141468"/>
          <c:w val="0.38088028448581618"/>
          <c:h val="0.10927764674942472"/>
        </c:manualLayout>
      </c:layout>
      <c:spPr>
        <a:ln>
          <a:solidFill>
            <a:srgbClr val="000000"/>
          </a:solidFill>
        </a:ln>
      </c:spPr>
    </c:legend>
    <c:plotVisOnly val="1"/>
    <c:dispBlanksAs val="gap"/>
  </c:chart>
  <c:spPr>
    <a:ln>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userShapes r:id="rId2"/>
</c:chartSpace>
</file>

<file path=xl/charts/chart30.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b="1"/>
            </a:pPr>
            <a:r>
              <a:rPr lang="hu-HU" sz="1400" b="1"/>
              <a:t>Spreads</a:t>
            </a:r>
          </a:p>
        </c:rich>
      </c:tx>
      <c:layout>
        <c:manualLayout>
          <c:xMode val="edge"/>
          <c:yMode val="edge"/>
          <c:x val="0.39298264147054268"/>
          <c:y val="2.0932329240815742E-2"/>
        </c:manualLayout>
      </c:layout>
      <c:overlay val="1"/>
    </c:title>
    <c:plotArea>
      <c:layout>
        <c:manualLayout>
          <c:layoutTarget val="inner"/>
          <c:xMode val="edge"/>
          <c:yMode val="edge"/>
          <c:x val="0.10697444300872112"/>
          <c:y val="9.0898062853028247E-2"/>
          <c:w val="0.79559935287983863"/>
          <c:h val="0.59700420459621151"/>
        </c:manualLayout>
      </c:layout>
      <c:lineChart>
        <c:grouping val="standard"/>
        <c:ser>
          <c:idx val="1"/>
          <c:order val="0"/>
          <c:tx>
            <c:strRef>
              <c:f>'Adatok 2-8.'!$B$13</c:f>
              <c:strCache>
                <c:ptCount val="1"/>
                <c:pt idx="0">
                  <c:v>Spread on EUR loans</c:v>
                </c:pt>
              </c:strCache>
            </c:strRef>
          </c:tx>
          <c:spPr>
            <a:ln>
              <a:prstDash val="sysDash"/>
            </a:ln>
          </c:spPr>
          <c:marker>
            <c:symbol val="none"/>
          </c:marker>
          <c:cat>
            <c:numRef>
              <c:f>'Adatok 2-8.'!$C$9:$AL$9</c:f>
              <c:numCache>
                <c:formatCode>yy/mmm</c:formatCode>
                <c:ptCount val="3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numCache>
            </c:numRef>
          </c:cat>
          <c:val>
            <c:numRef>
              <c:f>'Adatok 2-8.'!$C$13:$AL$13</c:f>
              <c:numCache>
                <c:formatCode>0.00</c:formatCode>
                <c:ptCount val="36"/>
                <c:pt idx="0">
                  <c:v>1.6667347779889772</c:v>
                </c:pt>
                <c:pt idx="1">
                  <c:v>1.489611525263574</c:v>
                </c:pt>
                <c:pt idx="2">
                  <c:v>1.4078370318369795</c:v>
                </c:pt>
                <c:pt idx="3">
                  <c:v>1.2955677039267397</c:v>
                </c:pt>
                <c:pt idx="4">
                  <c:v>1.3857640837668148</c:v>
                </c:pt>
                <c:pt idx="5">
                  <c:v>1.237905074735453</c:v>
                </c:pt>
                <c:pt idx="6">
                  <c:v>1.4310691854640814</c:v>
                </c:pt>
                <c:pt idx="7">
                  <c:v>1.1112796223552035</c:v>
                </c:pt>
                <c:pt idx="8">
                  <c:v>1.2919104368011363</c:v>
                </c:pt>
                <c:pt idx="9">
                  <c:v>0.91417805180737677</c:v>
                </c:pt>
                <c:pt idx="10">
                  <c:v>0.75092344739987649</c:v>
                </c:pt>
                <c:pt idx="11">
                  <c:v>1.0315885105633704</c:v>
                </c:pt>
                <c:pt idx="12">
                  <c:v>1.2740425887648659</c:v>
                </c:pt>
                <c:pt idx="13">
                  <c:v>1.1287050088005399</c:v>
                </c:pt>
                <c:pt idx="14">
                  <c:v>1.3923402510963649</c:v>
                </c:pt>
                <c:pt idx="15">
                  <c:v>1.3903063723520814</c:v>
                </c:pt>
                <c:pt idx="16">
                  <c:v>1.0858082775906732</c:v>
                </c:pt>
                <c:pt idx="17">
                  <c:v>1.3032812307432442</c:v>
                </c:pt>
                <c:pt idx="18">
                  <c:v>0.95487659287983284</c:v>
                </c:pt>
                <c:pt idx="19">
                  <c:v>1.3586122567676684</c:v>
                </c:pt>
                <c:pt idx="20">
                  <c:v>1.3371302422348306</c:v>
                </c:pt>
                <c:pt idx="21">
                  <c:v>1.3627872095022866</c:v>
                </c:pt>
                <c:pt idx="22">
                  <c:v>1.7458090497737313</c:v>
                </c:pt>
                <c:pt idx="23">
                  <c:v>2.0289558771755907</c:v>
                </c:pt>
                <c:pt idx="24">
                  <c:v>2.8878628976585308</c:v>
                </c:pt>
                <c:pt idx="25">
                  <c:v>2.4204751115200454</c:v>
                </c:pt>
                <c:pt idx="26">
                  <c:v>3.0492826177326986</c:v>
                </c:pt>
                <c:pt idx="27">
                  <c:v>3.2534924195355819</c:v>
                </c:pt>
                <c:pt idx="28">
                  <c:v>2.1493781204501436</c:v>
                </c:pt>
                <c:pt idx="29">
                  <c:v>3.079853400888831</c:v>
                </c:pt>
                <c:pt idx="30">
                  <c:v>3.060014036719183</c:v>
                </c:pt>
                <c:pt idx="31">
                  <c:v>2.9665973949646465</c:v>
                </c:pt>
                <c:pt idx="32">
                  <c:v>3.4499561460552104</c:v>
                </c:pt>
                <c:pt idx="33">
                  <c:v>3.1589448276502772</c:v>
                </c:pt>
                <c:pt idx="34">
                  <c:v>3.2826001324007783</c:v>
                </c:pt>
                <c:pt idx="35">
                  <c:v>2.8700968918743399</c:v>
                </c:pt>
              </c:numCache>
            </c:numRef>
          </c:val>
        </c:ser>
        <c:marker val="1"/>
        <c:axId val="178629248"/>
        <c:axId val="178635136"/>
      </c:lineChart>
      <c:lineChart>
        <c:grouping val="standard"/>
        <c:ser>
          <c:idx val="0"/>
          <c:order val="1"/>
          <c:tx>
            <c:strRef>
              <c:f>'Adatok 2-8.'!$B$12</c:f>
              <c:strCache>
                <c:ptCount val="1"/>
                <c:pt idx="0">
                  <c:v>Spread on HUF loans</c:v>
                </c:pt>
              </c:strCache>
            </c:strRef>
          </c:tx>
          <c:spPr>
            <a:ln>
              <a:prstDash val="sysDash"/>
            </a:ln>
          </c:spPr>
          <c:marker>
            <c:symbol val="none"/>
          </c:marker>
          <c:cat>
            <c:numRef>
              <c:f>'Adatok 2-8.'!$C$9:$AL$9</c:f>
              <c:numCache>
                <c:formatCode>yy/mmm</c:formatCode>
                <c:ptCount val="3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numCache>
            </c:numRef>
          </c:cat>
          <c:val>
            <c:numRef>
              <c:f>'Adatok 2-8.'!$C$12:$AL$12</c:f>
              <c:numCache>
                <c:formatCode>0.00</c:formatCode>
                <c:ptCount val="36"/>
                <c:pt idx="0">
                  <c:v>1.1302571741547744</c:v>
                </c:pt>
                <c:pt idx="1">
                  <c:v>1.4929169396768014</c:v>
                </c:pt>
                <c:pt idx="2">
                  <c:v>1.7887000575569285</c:v>
                </c:pt>
                <c:pt idx="3">
                  <c:v>1.9400152243363902</c:v>
                </c:pt>
                <c:pt idx="4">
                  <c:v>1.6117267951178569</c:v>
                </c:pt>
                <c:pt idx="5">
                  <c:v>2.0972186281325733</c:v>
                </c:pt>
                <c:pt idx="6">
                  <c:v>1.8538020285791772</c:v>
                </c:pt>
                <c:pt idx="7">
                  <c:v>1.6911604506517994</c:v>
                </c:pt>
                <c:pt idx="8">
                  <c:v>1.7476764426723346</c:v>
                </c:pt>
                <c:pt idx="9">
                  <c:v>1.7491379886674521</c:v>
                </c:pt>
                <c:pt idx="10">
                  <c:v>1.8435118885867903</c:v>
                </c:pt>
                <c:pt idx="11">
                  <c:v>1.6632110572440943</c:v>
                </c:pt>
                <c:pt idx="12">
                  <c:v>1.5168436524822075</c:v>
                </c:pt>
                <c:pt idx="13">
                  <c:v>1.5405376071175612</c:v>
                </c:pt>
                <c:pt idx="14">
                  <c:v>1.4025474801899396</c:v>
                </c:pt>
                <c:pt idx="15">
                  <c:v>1.548256469766832</c:v>
                </c:pt>
                <c:pt idx="16">
                  <c:v>1.5690747681739854</c:v>
                </c:pt>
                <c:pt idx="17">
                  <c:v>1.6384155300937806</c:v>
                </c:pt>
                <c:pt idx="18">
                  <c:v>1.9041013022134532</c:v>
                </c:pt>
                <c:pt idx="19">
                  <c:v>1.7021101793948823</c:v>
                </c:pt>
                <c:pt idx="20">
                  <c:v>2.0471718871676128</c:v>
                </c:pt>
                <c:pt idx="21">
                  <c:v>2.3768071318064656</c:v>
                </c:pt>
                <c:pt idx="22">
                  <c:v>2.1042020699140433</c:v>
                </c:pt>
                <c:pt idx="23">
                  <c:v>2.4018301855107964</c:v>
                </c:pt>
                <c:pt idx="24">
                  <c:v>1.889081061732595</c:v>
                </c:pt>
                <c:pt idx="25">
                  <c:v>2.9695160079487319</c:v>
                </c:pt>
                <c:pt idx="26">
                  <c:v>2.9949086077612499</c:v>
                </c:pt>
                <c:pt idx="27">
                  <c:v>2.6471008990245011</c:v>
                </c:pt>
                <c:pt idx="28">
                  <c:v>2.8844884536563455</c:v>
                </c:pt>
                <c:pt idx="29">
                  <c:v>2.92845643168428</c:v>
                </c:pt>
                <c:pt idx="30">
                  <c:v>3.1537591630570478</c:v>
                </c:pt>
                <c:pt idx="31">
                  <c:v>3.2800937313533005</c:v>
                </c:pt>
                <c:pt idx="32">
                  <c:v>3.1643325830683162</c:v>
                </c:pt>
                <c:pt idx="33">
                  <c:v>3.3465552790925601</c:v>
                </c:pt>
                <c:pt idx="34">
                  <c:v>3.1896092466294865</c:v>
                </c:pt>
                <c:pt idx="35">
                  <c:v>3.1488282388886439</c:v>
                </c:pt>
              </c:numCache>
            </c:numRef>
          </c:val>
        </c:ser>
        <c:marker val="1"/>
        <c:axId val="178643328"/>
        <c:axId val="178637056"/>
      </c:lineChart>
      <c:dateAx>
        <c:axId val="178629248"/>
        <c:scaling>
          <c:orientation val="minMax"/>
        </c:scaling>
        <c:axPos val="b"/>
        <c:numFmt formatCode="[$-409]mmm\ yyyy;@" sourceLinked="0"/>
        <c:tickLblPos val="nextTo"/>
        <c:txPr>
          <a:bodyPr rot="-5400000" vert="horz"/>
          <a:lstStyle/>
          <a:p>
            <a:pPr>
              <a:defRPr/>
            </a:pPr>
            <a:endParaRPr lang="hu-HU"/>
          </a:p>
        </c:txPr>
        <c:crossAx val="178635136"/>
        <c:crosses val="autoZero"/>
        <c:auto val="1"/>
        <c:lblOffset val="100"/>
        <c:majorUnit val="2"/>
      </c:dateAx>
      <c:valAx>
        <c:axId val="178635136"/>
        <c:scaling>
          <c:orientation val="minMax"/>
        </c:scaling>
        <c:axPos val="l"/>
        <c:majorGridlines>
          <c:spPr>
            <a:ln>
              <a:solidFill>
                <a:schemeClr val="bg1">
                  <a:lumMod val="85000"/>
                </a:schemeClr>
              </a:solidFill>
              <a:prstDash val="dash"/>
            </a:ln>
          </c:spPr>
        </c:majorGridlines>
        <c:title>
          <c:tx>
            <c:rich>
              <a:bodyPr rot="0" vert="horz"/>
              <a:lstStyle/>
              <a:p>
                <a:pPr>
                  <a:defRPr b="1"/>
                </a:pPr>
                <a:r>
                  <a:rPr lang="hu-HU" b="1"/>
                  <a:t>%</a:t>
                </a:r>
              </a:p>
            </c:rich>
          </c:tx>
          <c:layout>
            <c:manualLayout>
              <c:xMode val="edge"/>
              <c:yMode val="edge"/>
              <c:x val="0.86382937214914923"/>
              <c:y val="4.8863308593627683E-2"/>
            </c:manualLayout>
          </c:layout>
        </c:title>
        <c:numFmt formatCode="0.0" sourceLinked="0"/>
        <c:tickLblPos val="nextTo"/>
        <c:crossAx val="178629248"/>
        <c:crosses val="autoZero"/>
        <c:crossBetween val="between"/>
        <c:majorUnit val="0.5"/>
      </c:valAx>
      <c:valAx>
        <c:axId val="178637056"/>
        <c:scaling>
          <c:orientation val="minMax"/>
        </c:scaling>
        <c:axPos val="r"/>
        <c:title>
          <c:tx>
            <c:rich>
              <a:bodyPr rot="0" vert="horz"/>
              <a:lstStyle/>
              <a:p>
                <a:pPr>
                  <a:defRPr b="0"/>
                </a:pPr>
                <a:r>
                  <a:rPr lang="hu-HU" b="0"/>
                  <a:t>%</a:t>
                </a:r>
              </a:p>
            </c:rich>
          </c:tx>
          <c:layout>
            <c:manualLayout>
              <c:xMode val="edge"/>
              <c:yMode val="edge"/>
              <c:x val="9.7047646451078107E-2"/>
              <c:y val="4.6487571635540133E-2"/>
            </c:manualLayout>
          </c:layout>
        </c:title>
        <c:numFmt formatCode="0.0" sourceLinked="0"/>
        <c:tickLblPos val="nextTo"/>
        <c:crossAx val="178643328"/>
        <c:crosses val="max"/>
        <c:crossBetween val="between"/>
      </c:valAx>
      <c:dateAx>
        <c:axId val="178643328"/>
        <c:scaling>
          <c:orientation val="minMax"/>
        </c:scaling>
        <c:delete val="1"/>
        <c:axPos val="b"/>
        <c:numFmt formatCode="yy/mmm" sourceLinked="1"/>
        <c:tickLblPos val="none"/>
        <c:crossAx val="178637056"/>
        <c:crosses val="autoZero"/>
        <c:auto val="1"/>
        <c:lblOffset val="100"/>
      </c:dateAx>
      <c:spPr>
        <a:ln>
          <a:solidFill>
            <a:schemeClr val="tx1"/>
          </a:solidFill>
        </a:ln>
      </c:spPr>
    </c:plotArea>
    <c:legend>
      <c:legendPos val="b"/>
      <c:layout>
        <c:manualLayout>
          <c:xMode val="edge"/>
          <c:yMode val="edge"/>
          <c:x val="6.843470356512435E-2"/>
          <c:y val="0.90985072117642951"/>
          <c:w val="0.88089508917922399"/>
          <c:h val="6.2279623911253794E-2"/>
        </c:manualLayout>
      </c:layout>
      <c:spPr>
        <a:ln>
          <a:solidFill>
            <a:srgbClr val="000000"/>
          </a:solidFill>
        </a:ln>
      </c:spPr>
    </c:legend>
    <c:plotVisOnly val="1"/>
    <c:dispBlanksAs val="gap"/>
  </c:chart>
  <c:spPr>
    <a:noFill/>
    <a:ln>
      <a:noFill/>
    </a:ln>
  </c:spPr>
  <c:txPr>
    <a:bodyPr/>
    <a:lstStyle/>
    <a:p>
      <a:pPr>
        <a:defRPr sz="1400">
          <a:latin typeface="Garamond" pitchFamily="18" charset="0"/>
        </a:defRPr>
      </a:pPr>
      <a:endParaRPr lang="hu-HU"/>
    </a:p>
  </c:txPr>
  <c:printSettings>
    <c:headerFooter/>
    <c:pageMargins b="0.75000000000001343" l="0.70000000000000062" r="0.70000000000000062" t="0.7500000000000134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2094455852157132E-2"/>
          <c:y val="6.2173458725182866E-2"/>
          <c:w val="0.40965092402464892"/>
          <c:h val="0.68913270637408564"/>
        </c:manualLayout>
      </c:layout>
      <c:lineChart>
        <c:grouping val="standard"/>
        <c:ser>
          <c:idx val="0"/>
          <c:order val="0"/>
          <c:tx>
            <c:strRef>
              <c:f>'Adatok_2-9.'!$I$9</c:f>
              <c:strCache>
                <c:ptCount val="1"/>
                <c:pt idx="0">
                  <c:v>CZ</c:v>
                </c:pt>
              </c:strCache>
            </c:strRef>
          </c:tx>
          <c:spPr>
            <a:ln>
              <a:solidFill>
                <a:srgbClr val="9BBB59"/>
              </a:solidFill>
            </a:ln>
          </c:spPr>
          <c:marker>
            <c:symbol val="triangle"/>
            <c:size val="7"/>
            <c:spPr>
              <a:solidFill>
                <a:srgbClr val="9BBB59"/>
              </a:solidFill>
              <a:ln>
                <a:solidFill>
                  <a:srgbClr val="9BBB59"/>
                </a:solidFill>
              </a:ln>
            </c:spPr>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'Adatok_2-9.'!$I$10:$I$45</c:f>
              <c:numCache>
                <c:formatCode>0.00</c:formatCode>
                <c:ptCount val="36"/>
                <c:pt idx="0">
                  <c:v>4.32</c:v>
                </c:pt>
                <c:pt idx="1">
                  <c:v>4.333333333333333</c:v>
                </c:pt>
                <c:pt idx="2">
                  <c:v>4.4233333333333329</c:v>
                </c:pt>
                <c:pt idx="3">
                  <c:v>4.4233333333333329</c:v>
                </c:pt>
                <c:pt idx="4">
                  <c:v>4.416666666666667</c:v>
                </c:pt>
                <c:pt idx="5">
                  <c:v>4.5</c:v>
                </c:pt>
                <c:pt idx="6">
                  <c:v>4.6133333333333333</c:v>
                </c:pt>
                <c:pt idx="7">
                  <c:v>4.8099999999999996</c:v>
                </c:pt>
                <c:pt idx="8">
                  <c:v>4.9133333333333331</c:v>
                </c:pt>
                <c:pt idx="9">
                  <c:v>5.0166666666666666</c:v>
                </c:pt>
                <c:pt idx="10">
                  <c:v>5.0866666666666669</c:v>
                </c:pt>
                <c:pt idx="11">
                  <c:v>5.18</c:v>
                </c:pt>
                <c:pt idx="12">
                  <c:v>5.2066666666666661</c:v>
                </c:pt>
                <c:pt idx="13">
                  <c:v>5.3233333333333333</c:v>
                </c:pt>
                <c:pt idx="14">
                  <c:v>5.3900000000000006</c:v>
                </c:pt>
                <c:pt idx="15">
                  <c:v>5.5133333333333328</c:v>
                </c:pt>
                <c:pt idx="16">
                  <c:v>5.5100000000000007</c:v>
                </c:pt>
                <c:pt idx="17">
                  <c:v>5.4833333333333343</c:v>
                </c:pt>
                <c:pt idx="18">
                  <c:v>5.503333333333333</c:v>
                </c:pt>
                <c:pt idx="19">
                  <c:v>5.4866666666666672</c:v>
                </c:pt>
                <c:pt idx="20">
                  <c:v>5.416666666666667</c:v>
                </c:pt>
                <c:pt idx="21">
                  <c:v>5.3833333333333329</c:v>
                </c:pt>
                <c:pt idx="22">
                  <c:v>5.3000000000000007</c:v>
                </c:pt>
                <c:pt idx="23">
                  <c:v>5.1933333333333342</c:v>
                </c:pt>
                <c:pt idx="24">
                  <c:v>4.9366666666666665</c:v>
                </c:pt>
                <c:pt idx="25">
                  <c:v>4.6333333333333337</c:v>
                </c:pt>
                <c:pt idx="26">
                  <c:v>4.45</c:v>
                </c:pt>
                <c:pt idx="27">
                  <c:v>4.3233333333333333</c:v>
                </c:pt>
                <c:pt idx="28">
                  <c:v>4.3299999999999992</c:v>
                </c:pt>
                <c:pt idx="29">
                  <c:v>4.3566666666666665</c:v>
                </c:pt>
                <c:pt idx="30">
                  <c:v>4.3466666666666667</c:v>
                </c:pt>
                <c:pt idx="31">
                  <c:v>4.246666666666667</c:v>
                </c:pt>
                <c:pt idx="32">
                  <c:v>4.1633333333333331</c:v>
                </c:pt>
                <c:pt idx="33">
                  <c:v>4.0933333333333337</c:v>
                </c:pt>
                <c:pt idx="34">
                  <c:v>4.13</c:v>
                </c:pt>
                <c:pt idx="35">
                  <c:v>4.12</c:v>
                </c:pt>
              </c:numCache>
            </c:numRef>
          </c:val>
        </c:ser>
        <c:ser>
          <c:idx val="2"/>
          <c:order val="2"/>
          <c:tx>
            <c:strRef>
              <c:f>'Adatok_2-9.'!$K$9</c:f>
              <c:strCache>
                <c:ptCount val="1"/>
                <c:pt idx="0">
                  <c:v>PL</c:v>
                </c:pt>
              </c:strCache>
            </c:strRef>
          </c:tx>
          <c:spPr>
            <a:ln>
              <a:solidFill>
                <a:srgbClr val="C0504D"/>
              </a:solidFill>
            </a:ln>
          </c:spPr>
          <c:marker>
            <c:symbol val="star"/>
            <c:size val="5"/>
            <c:spPr>
              <a:solidFill>
                <a:srgbClr val="C0504D"/>
              </a:solidFill>
              <a:ln>
                <a:noFill/>
              </a:ln>
            </c:spPr>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'Adatok_2-9.'!$K$10:$K$45</c:f>
              <c:numCache>
                <c:formatCode>0.00</c:formatCode>
                <c:ptCount val="36"/>
                <c:pt idx="0">
                  <c:v>5.7166666666666677</c:v>
                </c:pt>
                <c:pt idx="1">
                  <c:v>5.73</c:v>
                </c:pt>
                <c:pt idx="2">
                  <c:v>5.7700000000000005</c:v>
                </c:pt>
                <c:pt idx="3">
                  <c:v>5.8066666666666675</c:v>
                </c:pt>
                <c:pt idx="4">
                  <c:v>5.8500000000000005</c:v>
                </c:pt>
                <c:pt idx="5">
                  <c:v>5.9533333333333331</c:v>
                </c:pt>
                <c:pt idx="6">
                  <c:v>6.0933333333333337</c:v>
                </c:pt>
                <c:pt idx="7">
                  <c:v>6.19</c:v>
                </c:pt>
                <c:pt idx="8">
                  <c:v>6.38</c:v>
                </c:pt>
                <c:pt idx="9">
                  <c:v>6.3933333333333335</c:v>
                </c:pt>
                <c:pt idx="10">
                  <c:v>6.54</c:v>
                </c:pt>
                <c:pt idx="11">
                  <c:v>6.743333333333335</c:v>
                </c:pt>
                <c:pt idx="12">
                  <c:v>6.9333333333333336</c:v>
                </c:pt>
                <c:pt idx="13">
                  <c:v>7.126666666666666</c:v>
                </c:pt>
                <c:pt idx="14">
                  <c:v>7.1733333333333329</c:v>
                </c:pt>
                <c:pt idx="15">
                  <c:v>7.4633333333333338</c:v>
                </c:pt>
                <c:pt idx="16">
                  <c:v>7.6266666666666678</c:v>
                </c:pt>
                <c:pt idx="17">
                  <c:v>7.94</c:v>
                </c:pt>
                <c:pt idx="18">
                  <c:v>8.0366666666666671</c:v>
                </c:pt>
                <c:pt idx="19">
                  <c:v>8.1733333333333338</c:v>
                </c:pt>
                <c:pt idx="20">
                  <c:v>8.1933333333333334</c:v>
                </c:pt>
                <c:pt idx="21">
                  <c:v>8.2833333333333332</c:v>
                </c:pt>
                <c:pt idx="22">
                  <c:v>8.3733333333333348</c:v>
                </c:pt>
                <c:pt idx="23">
                  <c:v>8.3733333333333348</c:v>
                </c:pt>
                <c:pt idx="24">
                  <c:v>8.1766666666666676</c:v>
                </c:pt>
                <c:pt idx="25">
                  <c:v>7.72</c:v>
                </c:pt>
                <c:pt idx="26">
                  <c:v>7.0900000000000007</c:v>
                </c:pt>
                <c:pt idx="27">
                  <c:v>6.6166666666666671</c:v>
                </c:pt>
                <c:pt idx="28">
                  <c:v>6.4733333333333336</c:v>
                </c:pt>
                <c:pt idx="29">
                  <c:v>6.6433333333333335</c:v>
                </c:pt>
                <c:pt idx="30">
                  <c:v>6.7233333333333336</c:v>
                </c:pt>
                <c:pt idx="31">
                  <c:v>6.66</c:v>
                </c:pt>
                <c:pt idx="32">
                  <c:v>6.5100000000000007</c:v>
                </c:pt>
                <c:pt idx="33">
                  <c:v>6.4266666666666667</c:v>
                </c:pt>
                <c:pt idx="34">
                  <c:v>6.3966666666666656</c:v>
                </c:pt>
                <c:pt idx="35">
                  <c:v>6.4066666666666663</c:v>
                </c:pt>
              </c:numCache>
            </c:numRef>
          </c:val>
        </c:ser>
        <c:ser>
          <c:idx val="3"/>
          <c:order val="3"/>
          <c:tx>
            <c:strRef>
              <c:f>'Adatok_2-9.'!$L$9</c:f>
              <c:strCache>
                <c:ptCount val="1"/>
                <c:pt idx="0">
                  <c:v>RO</c:v>
                </c:pt>
              </c:strCache>
            </c:strRef>
          </c:tx>
          <c:spPr>
            <a:ln>
              <a:solidFill>
                <a:srgbClr val="4F81BD">
                  <a:lumMod val="60000"/>
                  <a:lumOff val="40000"/>
                </a:srgbClr>
              </a:solidFill>
            </a:ln>
          </c:spPr>
          <c:marker>
            <c:symbol val="plus"/>
            <c:size val="7"/>
            <c:spPr>
              <a:noFill/>
              <a:ln>
                <a:solidFill>
                  <a:srgbClr val="4F81BD">
                    <a:lumMod val="60000"/>
                    <a:lumOff val="40000"/>
                  </a:srgbClr>
                </a:solidFill>
              </a:ln>
            </c:spPr>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'Adatok_2-9.'!$L$10:$L$45</c:f>
              <c:numCache>
                <c:formatCode>0.00</c:formatCode>
                <c:ptCount val="36"/>
                <c:pt idx="0">
                  <c:v>11.39</c:v>
                </c:pt>
                <c:pt idx="1">
                  <c:v>11.620000000000001</c:v>
                </c:pt>
                <c:pt idx="2">
                  <c:v>11.733333333333334</c:v>
                </c:pt>
                <c:pt idx="3">
                  <c:v>11.993333333333334</c:v>
                </c:pt>
                <c:pt idx="4">
                  <c:v>12.14</c:v>
                </c:pt>
                <c:pt idx="5">
                  <c:v>11.969999999999999</c:v>
                </c:pt>
                <c:pt idx="6">
                  <c:v>11.623333333333333</c:v>
                </c:pt>
                <c:pt idx="7">
                  <c:v>11.043333333333331</c:v>
                </c:pt>
                <c:pt idx="8">
                  <c:v>10.66</c:v>
                </c:pt>
                <c:pt idx="9">
                  <c:v>10.673333333333334</c:v>
                </c:pt>
                <c:pt idx="10">
                  <c:v>10.979999999999999</c:v>
                </c:pt>
                <c:pt idx="11">
                  <c:v>11.42</c:v>
                </c:pt>
                <c:pt idx="12">
                  <c:v>11.686666666666667</c:v>
                </c:pt>
                <c:pt idx="13">
                  <c:v>12.033333333333333</c:v>
                </c:pt>
                <c:pt idx="14">
                  <c:v>12.636666666666665</c:v>
                </c:pt>
                <c:pt idx="15">
                  <c:v>13.363333333333332</c:v>
                </c:pt>
                <c:pt idx="16">
                  <c:v>13.896666666666667</c:v>
                </c:pt>
                <c:pt idx="17">
                  <c:v>14.19</c:v>
                </c:pt>
                <c:pt idx="18">
                  <c:v>14.353333333333333</c:v>
                </c:pt>
                <c:pt idx="19">
                  <c:v>14.716666666666669</c:v>
                </c:pt>
                <c:pt idx="20">
                  <c:v>15.173333333333332</c:v>
                </c:pt>
                <c:pt idx="21">
                  <c:v>16.826666666666668</c:v>
                </c:pt>
                <c:pt idx="22">
                  <c:v>18.59</c:v>
                </c:pt>
                <c:pt idx="23">
                  <c:v>19.866666666666671</c:v>
                </c:pt>
                <c:pt idx="24">
                  <c:v>20.396666666666665</c:v>
                </c:pt>
                <c:pt idx="25">
                  <c:v>20.46</c:v>
                </c:pt>
                <c:pt idx="26">
                  <c:v>20.816666666666666</c:v>
                </c:pt>
                <c:pt idx="27">
                  <c:v>20.18</c:v>
                </c:pt>
                <c:pt idx="28">
                  <c:v>19.14</c:v>
                </c:pt>
                <c:pt idx="29">
                  <c:v>17.986666666666668</c:v>
                </c:pt>
                <c:pt idx="30">
                  <c:v>16.893333333333334</c:v>
                </c:pt>
                <c:pt idx="31">
                  <c:v>16.27</c:v>
                </c:pt>
                <c:pt idx="32">
                  <c:v>15.526666666666666</c:v>
                </c:pt>
                <c:pt idx="33">
                  <c:v>15.589999999999998</c:v>
                </c:pt>
                <c:pt idx="34">
                  <c:v>15.613333333333335</c:v>
                </c:pt>
                <c:pt idx="35">
                  <c:v>15.783333333333333</c:v>
                </c:pt>
              </c:numCache>
            </c:numRef>
          </c:val>
        </c:ser>
        <c:ser>
          <c:idx val="4"/>
          <c:order val="4"/>
          <c:tx>
            <c:strRef>
              <c:f>'Adatok_2-9.'!$M$9</c:f>
              <c:strCache>
                <c:ptCount val="1"/>
                <c:pt idx="0">
                  <c:v>SK</c:v>
                </c:pt>
              </c:strCache>
            </c:strRef>
          </c:tx>
          <c:spPr>
            <a:ln>
              <a:solidFill>
                <a:srgbClr val="8064A2"/>
              </a:solidFill>
            </a:ln>
          </c:spPr>
          <c:marker>
            <c:symbol val="x"/>
            <c:size val="7"/>
            <c:spPr>
              <a:ln>
                <a:solidFill>
                  <a:srgbClr val="8064A2"/>
                </a:solidFill>
              </a:ln>
            </c:spPr>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'Adatok_2-9.'!$M$10:$M$45</c:f>
              <c:numCache>
                <c:formatCode>0.00</c:formatCode>
                <c:ptCount val="36"/>
                <c:pt idx="0">
                  <c:v>6.2830666472301493</c:v>
                </c:pt>
                <c:pt idx="1">
                  <c:v>6.3610208253043892</c:v>
                </c:pt>
                <c:pt idx="2">
                  <c:v>6.2100298940304599</c:v>
                </c:pt>
                <c:pt idx="3">
                  <c:v>6.0793921197783618</c:v>
                </c:pt>
                <c:pt idx="4">
                  <c:v>5.8915950353612301</c:v>
                </c:pt>
                <c:pt idx="5">
                  <c:v>5.9328005319910657</c:v>
                </c:pt>
                <c:pt idx="6">
                  <c:v>5.9111219049678594</c:v>
                </c:pt>
                <c:pt idx="7">
                  <c:v>5.8472852557735164</c:v>
                </c:pt>
                <c:pt idx="8">
                  <c:v>5.7917715939014913</c:v>
                </c:pt>
                <c:pt idx="9">
                  <c:v>5.7876093518210325</c:v>
                </c:pt>
                <c:pt idx="10">
                  <c:v>5.7784428226299918</c:v>
                </c:pt>
                <c:pt idx="11">
                  <c:v>5.6910199950220948</c:v>
                </c:pt>
                <c:pt idx="12">
                  <c:v>5.7370280039904173</c:v>
                </c:pt>
                <c:pt idx="13">
                  <c:v>5.7628571669344941</c:v>
                </c:pt>
                <c:pt idx="14">
                  <c:v>5.788603485868701</c:v>
                </c:pt>
                <c:pt idx="15">
                  <c:v>5.7236672090398208</c:v>
                </c:pt>
                <c:pt idx="16">
                  <c:v>5.7120900145340379</c:v>
                </c:pt>
                <c:pt idx="17">
                  <c:v>5.7966811438516928</c:v>
                </c:pt>
                <c:pt idx="18">
                  <c:v>5.8837081834094578</c:v>
                </c:pt>
                <c:pt idx="19">
                  <c:v>5.9523903780379968</c:v>
                </c:pt>
                <c:pt idx="20">
                  <c:v>5.9014404638024134</c:v>
                </c:pt>
                <c:pt idx="21">
                  <c:v>5.8361350588838148</c:v>
                </c:pt>
                <c:pt idx="22">
                  <c:v>5.5971276599433404</c:v>
                </c:pt>
                <c:pt idx="23">
                  <c:v>5.2520108994492665</c:v>
                </c:pt>
                <c:pt idx="24">
                  <c:v>4.5457295094750156</c:v>
                </c:pt>
                <c:pt idx="25">
                  <c:v>3.8821520215287926</c:v>
                </c:pt>
                <c:pt idx="26">
                  <c:v>3.4262094698051917</c:v>
                </c:pt>
                <c:pt idx="27">
                  <c:v>3.2337258788408274</c:v>
                </c:pt>
                <c:pt idx="28">
                  <c:v>3.4102676758466655</c:v>
                </c:pt>
                <c:pt idx="29">
                  <c:v>3.4267824149538471</c:v>
                </c:pt>
                <c:pt idx="30">
                  <c:v>3.3872900977196774</c:v>
                </c:pt>
                <c:pt idx="31">
                  <c:v>3.3932537273812642</c:v>
                </c:pt>
                <c:pt idx="32">
                  <c:v>3.2602823638027219</c:v>
                </c:pt>
                <c:pt idx="33">
                  <c:v>3.3428573722575998</c:v>
                </c:pt>
                <c:pt idx="34">
                  <c:v>3.1237195853677995</c:v>
                </c:pt>
                <c:pt idx="35">
                  <c:v>3.1622878863962747</c:v>
                </c:pt>
              </c:numCache>
            </c:numRef>
          </c:val>
        </c:ser>
        <c:marker val="1"/>
        <c:axId val="179506560"/>
        <c:axId val="179545216"/>
      </c:lineChart>
      <c:lineChart>
        <c:grouping val="standard"/>
        <c:ser>
          <c:idx val="1"/>
          <c:order val="1"/>
          <c:tx>
            <c:strRef>
              <c:f>'Adatok_2-9.'!$J$9</c:f>
              <c:strCache>
                <c:ptCount val="1"/>
                <c:pt idx="0">
                  <c:v>HU</c:v>
                </c:pt>
              </c:strCache>
            </c:strRef>
          </c:tx>
          <c:spPr>
            <a:ln w="38100">
              <a:solidFill>
                <a:sysClr val="windowText" lastClr="000000"/>
              </a:solidFill>
              <a:prstDash val="dash"/>
            </a:ln>
          </c:spPr>
          <c:marker>
            <c:symbol val="none"/>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'Adatok_2-9.'!$J$10:$J$45</c:f>
              <c:numCache>
                <c:formatCode>0.00</c:formatCode>
                <c:ptCount val="36"/>
                <c:pt idx="0">
                  <c:v>9.4809952467560343</c:v>
                </c:pt>
                <c:pt idx="1">
                  <c:v>9.4914459457928224</c:v>
                </c:pt>
                <c:pt idx="2">
                  <c:v>9.5608974510688949</c:v>
                </c:pt>
                <c:pt idx="3">
                  <c:v>9.7583774071900393</c:v>
                </c:pt>
                <c:pt idx="4">
                  <c:v>9.6744251367815028</c:v>
                </c:pt>
                <c:pt idx="5">
                  <c:v>9.6918678349098926</c:v>
                </c:pt>
                <c:pt idx="6">
                  <c:v>9.571630102990822</c:v>
                </c:pt>
                <c:pt idx="7">
                  <c:v>9.5591180891789023</c:v>
                </c:pt>
                <c:pt idx="8">
                  <c:v>9.3988341860889815</c:v>
                </c:pt>
                <c:pt idx="9">
                  <c:v>9.3070621148140571</c:v>
                </c:pt>
                <c:pt idx="10">
                  <c:v>9.2760580486711763</c:v>
                </c:pt>
                <c:pt idx="11">
                  <c:v>9.2012801131775532</c:v>
                </c:pt>
                <c:pt idx="12">
                  <c:v>9.1528539378746991</c:v>
                </c:pt>
                <c:pt idx="13">
                  <c:v>9.1523228281786064</c:v>
                </c:pt>
                <c:pt idx="14">
                  <c:v>9.2803911095114326</c:v>
                </c:pt>
                <c:pt idx="15">
                  <c:v>9.5541756190937903</c:v>
                </c:pt>
                <c:pt idx="16">
                  <c:v>9.8357013728628093</c:v>
                </c:pt>
                <c:pt idx="17">
                  <c:v>10.161506595846628</c:v>
                </c:pt>
                <c:pt idx="18">
                  <c:v>10.375049076227386</c:v>
                </c:pt>
                <c:pt idx="19">
                  <c:v>10.422253862423826</c:v>
                </c:pt>
                <c:pt idx="20">
                  <c:v>10.470641623584079</c:v>
                </c:pt>
                <c:pt idx="21">
                  <c:v>10.973453975213895</c:v>
                </c:pt>
                <c:pt idx="22">
                  <c:v>12.110984605386951</c:v>
                </c:pt>
                <c:pt idx="23">
                  <c:v>12.871354110318086</c:v>
                </c:pt>
                <c:pt idx="24">
                  <c:v>12.741172693020731</c:v>
                </c:pt>
                <c:pt idx="25">
                  <c:v>12.338444005698962</c:v>
                </c:pt>
                <c:pt idx="26">
                  <c:v>12.206371457698248</c:v>
                </c:pt>
                <c:pt idx="27">
                  <c:v>12.46509235584317</c:v>
                </c:pt>
                <c:pt idx="28">
                  <c:v>12.495249837745709</c:v>
                </c:pt>
                <c:pt idx="29">
                  <c:v>12.503340658280436</c:v>
                </c:pt>
                <c:pt idx="30">
                  <c:v>12.556512460577002</c:v>
                </c:pt>
                <c:pt idx="31">
                  <c:v>12.230880886475987</c:v>
                </c:pt>
                <c:pt idx="32">
                  <c:v>11.715970916735314</c:v>
                </c:pt>
                <c:pt idx="33">
                  <c:v>11.056426764937626</c:v>
                </c:pt>
                <c:pt idx="34">
                  <c:v>10.513614476378896</c:v>
                </c:pt>
                <c:pt idx="35">
                  <c:v>10.005156318362294</c:v>
                </c:pt>
              </c:numCache>
            </c:numRef>
          </c:val>
        </c:ser>
        <c:marker val="1"/>
        <c:axId val="179547136"/>
        <c:axId val="179548928"/>
      </c:lineChart>
      <c:dateAx>
        <c:axId val="179506560"/>
        <c:scaling>
          <c:orientation val="minMax"/>
          <c:max val="40148"/>
          <c:min val="39142"/>
        </c:scaling>
        <c:axPos val="b"/>
        <c:numFmt formatCode="yyyy/mmm" sourceLinked="0"/>
        <c:tickLblPos val="nextTo"/>
        <c:crossAx val="179545216"/>
        <c:crosses val="autoZero"/>
        <c:auto val="1"/>
        <c:lblOffset val="100"/>
        <c:baseTimeUnit val="months"/>
        <c:majorUnit val="3"/>
        <c:majorTimeUnit val="months"/>
      </c:dateAx>
      <c:valAx>
        <c:axId val="179545216"/>
        <c:scaling>
          <c:orientation val="minMax"/>
          <c:max val="22"/>
          <c:min val="1"/>
        </c:scaling>
        <c:axPos val="l"/>
        <c:majorGridlines>
          <c:spPr>
            <a:ln>
              <a:solidFill>
                <a:schemeClr val="bg1">
                  <a:lumMod val="85000"/>
                </a:schemeClr>
              </a:solidFill>
              <a:prstDash val="dash"/>
            </a:ln>
          </c:spPr>
        </c:majorGridlines>
        <c:title>
          <c:tx>
            <c:rich>
              <a:bodyPr rot="0" vert="horz"/>
              <a:lstStyle/>
              <a:p>
                <a:pPr>
                  <a:defRPr/>
                </a:pPr>
                <a:r>
                  <a:rPr lang="en-US"/>
                  <a:t>%</a:t>
                </a:r>
              </a:p>
            </c:rich>
          </c:tx>
          <c:layout>
            <c:manualLayout>
              <c:xMode val="edge"/>
              <c:yMode val="edge"/>
              <c:x val="4.0850458374428043E-2"/>
              <c:y val="1.8791828137470361E-2"/>
            </c:manualLayout>
          </c:layout>
        </c:title>
        <c:numFmt formatCode="#,##0" sourceLinked="0"/>
        <c:tickLblPos val="nextTo"/>
        <c:crossAx val="179506560"/>
        <c:crosses val="autoZero"/>
        <c:crossBetween val="between"/>
        <c:majorUnit val="3"/>
      </c:valAx>
      <c:dateAx>
        <c:axId val="179547136"/>
        <c:scaling>
          <c:orientation val="minMax"/>
        </c:scaling>
        <c:delete val="1"/>
        <c:axPos val="b"/>
        <c:numFmt formatCode="yyyy/mmm" sourceLinked="1"/>
        <c:tickLblPos val="none"/>
        <c:crossAx val="179548928"/>
        <c:crosses val="autoZero"/>
        <c:lblOffset val="100"/>
        <c:baseTimeUnit val="months"/>
      </c:dateAx>
      <c:valAx>
        <c:axId val="179548928"/>
        <c:scaling>
          <c:orientation val="minMax"/>
          <c:max val="22"/>
          <c:min val="1"/>
        </c:scaling>
        <c:axPos val="r"/>
        <c:title>
          <c:tx>
            <c:rich>
              <a:bodyPr rot="0" vert="horz"/>
              <a:lstStyle/>
              <a:p>
                <a:pPr>
                  <a:defRPr/>
                </a:pPr>
                <a:r>
                  <a:rPr lang="en-US"/>
                  <a:t>%</a:t>
                </a:r>
              </a:p>
            </c:rich>
          </c:tx>
          <c:layout>
            <c:manualLayout>
              <c:xMode val="edge"/>
              <c:yMode val="edge"/>
              <c:x val="0.43042700771233533"/>
              <c:y val="1.462164408132369E-2"/>
            </c:manualLayout>
          </c:layout>
        </c:title>
        <c:numFmt formatCode="0" sourceLinked="0"/>
        <c:tickLblPos val="nextTo"/>
        <c:crossAx val="179547136"/>
        <c:crosses val="max"/>
        <c:crossBetween val="between"/>
        <c:majorUnit val="3"/>
      </c:valAx>
      <c:spPr>
        <a:ln>
          <a:solidFill>
            <a:sysClr val="windowText" lastClr="000000"/>
          </a:solidFill>
        </a:ln>
      </c:spPr>
    </c:plotArea>
    <c:legend>
      <c:legendPos val="b"/>
      <c:layout>
        <c:manualLayout>
          <c:xMode val="edge"/>
          <c:yMode val="edge"/>
          <c:x val="5.6259707782933696E-2"/>
          <c:y val="0.92561646878779646"/>
          <c:w val="0.38013002220876235"/>
          <c:h val="5.9754482100397119E-2"/>
        </c:manualLayout>
      </c:layout>
      <c:spPr>
        <a:ln>
          <a:solidFill>
            <a:schemeClr val="tx1"/>
          </a:solidFill>
        </a:ln>
      </c:spPr>
    </c:legend>
    <c:plotVisOnly val="1"/>
    <c:dispBlanksAs val="gap"/>
  </c:chart>
  <c:spPr>
    <a:ln>
      <a:solidFill>
        <a:sysClr val="windowText" lastClr="000000"/>
      </a:solidFill>
    </a:ln>
  </c:spPr>
  <c:txPr>
    <a:bodyPr/>
    <a:lstStyle/>
    <a:p>
      <a:pPr>
        <a:defRPr sz="1400">
          <a:latin typeface="Garamond" pitchFamily="18" charset="0"/>
        </a:defRPr>
      </a:pPr>
      <a:endParaRPr lang="hu-HU"/>
    </a:p>
  </c:txPr>
  <c:userShapes r:id="rId2"/>
</c:chartSpace>
</file>

<file path=xl/charts/chart3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9514681046487544E-2"/>
          <c:y val="4.8166404972945387E-2"/>
          <c:w val="0.79611744837189991"/>
          <c:h val="0.70573427356454277"/>
        </c:manualLayout>
      </c:layout>
      <c:lineChart>
        <c:grouping val="standard"/>
        <c:ser>
          <c:idx val="0"/>
          <c:order val="0"/>
          <c:tx>
            <c:strRef>
              <c:f>'Adatok_2-9.'!$B$9</c:f>
              <c:strCache>
                <c:ptCount val="1"/>
                <c:pt idx="0">
                  <c:v>BG</c:v>
                </c:pt>
              </c:strCache>
            </c:strRef>
          </c:tx>
          <c:marker>
            <c:symbol val="diamond"/>
            <c:size val="5"/>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'Adatok_2-9.'!$B$10:$B$45</c:f>
              <c:numCache>
                <c:formatCode>0.00</c:formatCode>
                <c:ptCount val="36"/>
                <c:pt idx="0">
                  <c:v>8.3062994523327536</c:v>
                </c:pt>
                <c:pt idx="1">
                  <c:v>8.1025532856606564</c:v>
                </c:pt>
                <c:pt idx="2">
                  <c:v>8.0559247739275417</c:v>
                </c:pt>
                <c:pt idx="3">
                  <c:v>8.0225410617837412</c:v>
                </c:pt>
                <c:pt idx="4">
                  <c:v>8.0685079762423211</c:v>
                </c:pt>
                <c:pt idx="5">
                  <c:v>7.8938727727279892</c:v>
                </c:pt>
                <c:pt idx="6">
                  <c:v>7.7685748995521573</c:v>
                </c:pt>
                <c:pt idx="7">
                  <c:v>7.9099154952466648</c:v>
                </c:pt>
                <c:pt idx="8">
                  <c:v>8.0385102042390049</c:v>
                </c:pt>
                <c:pt idx="9">
                  <c:v>8.0781116783364038</c:v>
                </c:pt>
                <c:pt idx="10">
                  <c:v>8.1163416454590802</c:v>
                </c:pt>
                <c:pt idx="11">
                  <c:v>8.087711737911496</c:v>
                </c:pt>
                <c:pt idx="12">
                  <c:v>8.1364121130070242</c:v>
                </c:pt>
                <c:pt idx="13">
                  <c:v>7.9969930111342302</c:v>
                </c:pt>
                <c:pt idx="14">
                  <c:v>8.1092892150037788</c:v>
                </c:pt>
                <c:pt idx="15">
                  <c:v>8.1128038735589758</c:v>
                </c:pt>
                <c:pt idx="16">
                  <c:v>8.3783099876347276</c:v>
                </c:pt>
                <c:pt idx="17">
                  <c:v>8.3909739729227493</c:v>
                </c:pt>
                <c:pt idx="18">
                  <c:v>8.7295728084447557</c:v>
                </c:pt>
                <c:pt idx="19">
                  <c:v>8.6599611583570546</c:v>
                </c:pt>
                <c:pt idx="20">
                  <c:v>8.7382270806629094</c:v>
                </c:pt>
                <c:pt idx="21">
                  <c:v>8.7869993867105745</c:v>
                </c:pt>
                <c:pt idx="22">
                  <c:v>9.042991438058559</c:v>
                </c:pt>
                <c:pt idx="23">
                  <c:v>8.9084321322910593</c:v>
                </c:pt>
                <c:pt idx="24">
                  <c:v>8.5928973897564092</c:v>
                </c:pt>
                <c:pt idx="25">
                  <c:v>8.5062756619907454</c:v>
                </c:pt>
                <c:pt idx="26">
                  <c:v>8.7244836254147113</c:v>
                </c:pt>
                <c:pt idx="27">
                  <c:v>8.8289778293086343</c:v>
                </c:pt>
                <c:pt idx="28">
                  <c:v>8.604217021540256</c:v>
                </c:pt>
                <c:pt idx="29">
                  <c:v>8.5374224990258494</c:v>
                </c:pt>
                <c:pt idx="30">
                  <c:v>8.753398029957598</c:v>
                </c:pt>
                <c:pt idx="31">
                  <c:v>9.0429303213553265</c:v>
                </c:pt>
                <c:pt idx="32">
                  <c:v>9.0565224272921991</c:v>
                </c:pt>
                <c:pt idx="33">
                  <c:v>8.7082957612963767</c:v>
                </c:pt>
                <c:pt idx="34">
                  <c:v>8.250068748895897</c:v>
                </c:pt>
                <c:pt idx="35">
                  <c:v>8.0146059465199055</c:v>
                </c:pt>
              </c:numCache>
            </c:numRef>
          </c:val>
        </c:ser>
        <c:ser>
          <c:idx val="5"/>
          <c:order val="1"/>
          <c:tx>
            <c:strRef>
              <c:f>'Adatok_2-9.'!$G$9</c:f>
              <c:strCache>
                <c:ptCount val="1"/>
                <c:pt idx="0">
                  <c:v>PL</c:v>
                </c:pt>
              </c:strCache>
            </c:strRef>
          </c:tx>
          <c:spPr>
            <a:ln>
              <a:solidFill>
                <a:srgbClr val="C0504D"/>
              </a:solidFill>
            </a:ln>
          </c:spPr>
          <c:marker>
            <c:symbol val="square"/>
            <c:size val="5"/>
            <c:spPr>
              <a:solidFill>
                <a:srgbClr val="C0504D"/>
              </a:solidFill>
              <a:ln>
                <a:solidFill>
                  <a:srgbClr val="C0504D"/>
                </a:solidFill>
              </a:ln>
            </c:spPr>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'Adatok_2-9.'!$G$10:$G$45</c:f>
              <c:numCache>
                <c:formatCode>0.00</c:formatCode>
                <c:ptCount val="36"/>
                <c:pt idx="0">
                  <c:v>5.0475000000000003</c:v>
                </c:pt>
                <c:pt idx="1">
                  <c:v>5.2408333333333337</c:v>
                </c:pt>
                <c:pt idx="2">
                  <c:v>5.330000000000001</c:v>
                </c:pt>
                <c:pt idx="3">
                  <c:v>5.4858333333333347</c:v>
                </c:pt>
                <c:pt idx="4">
                  <c:v>5.5025000000000004</c:v>
                </c:pt>
                <c:pt idx="5">
                  <c:v>5.6550000000000011</c:v>
                </c:pt>
                <c:pt idx="6">
                  <c:v>5.7491666666666674</c:v>
                </c:pt>
                <c:pt idx="7">
                  <c:v>5.8675000000000006</c:v>
                </c:pt>
                <c:pt idx="8">
                  <c:v>5.807500000000001</c:v>
                </c:pt>
                <c:pt idx="9">
                  <c:v>5.7750000000000012</c:v>
                </c:pt>
                <c:pt idx="10">
                  <c:v>5.6641666666666666</c:v>
                </c:pt>
                <c:pt idx="11">
                  <c:v>5.6950000000000003</c:v>
                </c:pt>
                <c:pt idx="12">
                  <c:v>5.63</c:v>
                </c:pt>
                <c:pt idx="13">
                  <c:v>5.7791666666666659</c:v>
                </c:pt>
                <c:pt idx="14">
                  <c:v>5.793333333333333</c:v>
                </c:pt>
                <c:pt idx="15">
                  <c:v>5.8599999999999994</c:v>
                </c:pt>
                <c:pt idx="16">
                  <c:v>6.0549999999999997</c:v>
                </c:pt>
                <c:pt idx="17">
                  <c:v>6.1616666666666662</c:v>
                </c:pt>
                <c:pt idx="18">
                  <c:v>6.3708333333333336</c:v>
                </c:pt>
                <c:pt idx="19">
                  <c:v>6.275555555555556</c:v>
                </c:pt>
                <c:pt idx="20">
                  <c:v>6.3038888888888893</c:v>
                </c:pt>
                <c:pt idx="21">
                  <c:v>6.2688888888888892</c:v>
                </c:pt>
                <c:pt idx="22">
                  <c:v>6.1350000000000007</c:v>
                </c:pt>
                <c:pt idx="23">
                  <c:v>5.8191666666666677</c:v>
                </c:pt>
                <c:pt idx="24">
                  <c:v>5.0283333333333333</c:v>
                </c:pt>
                <c:pt idx="25">
                  <c:v>4.5766666666666671</c:v>
                </c:pt>
                <c:pt idx="26">
                  <c:v>4.0966666666666676</c:v>
                </c:pt>
                <c:pt idx="27">
                  <c:v>4.0708333333333337</c:v>
                </c:pt>
                <c:pt idx="28">
                  <c:v>3.7174999999999998</c:v>
                </c:pt>
                <c:pt idx="29">
                  <c:v>3.7733333333333334</c:v>
                </c:pt>
                <c:pt idx="30">
                  <c:v>3.7875000000000001</c:v>
                </c:pt>
                <c:pt idx="31">
                  <c:v>3.8166666666666664</c:v>
                </c:pt>
                <c:pt idx="32">
                  <c:v>3.7341666666666669</c:v>
                </c:pt>
                <c:pt idx="33">
                  <c:v>3.6533333333333338</c:v>
                </c:pt>
                <c:pt idx="34">
                  <c:v>3.5350000000000001</c:v>
                </c:pt>
                <c:pt idx="35">
                  <c:v>3.4633333333333334</c:v>
                </c:pt>
              </c:numCache>
            </c:numRef>
          </c:val>
        </c:ser>
        <c:ser>
          <c:idx val="1"/>
          <c:order val="3"/>
          <c:tx>
            <c:strRef>
              <c:f>'Adatok_2-9.'!$C$9</c:f>
              <c:strCache>
                <c:ptCount val="1"/>
                <c:pt idx="0">
                  <c:v>EE</c:v>
                </c:pt>
              </c:strCache>
            </c:strRef>
          </c:tx>
          <c:spPr>
            <a:ln>
              <a:solidFill>
                <a:srgbClr val="8064A2"/>
              </a:solidFill>
            </a:ln>
          </c:spPr>
          <c:marker>
            <c:symbol val="x"/>
            <c:size val="7"/>
            <c:spPr>
              <a:ln>
                <a:solidFill>
                  <a:srgbClr val="8064A2"/>
                </a:solidFill>
              </a:ln>
            </c:spPr>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'Adatok_2-9.'!$C$10:$C$45</c:f>
              <c:numCache>
                <c:formatCode>0.00</c:formatCode>
                <c:ptCount val="36"/>
                <c:pt idx="0">
                  <c:v>5.3070589999999997</c:v>
                </c:pt>
                <c:pt idx="1">
                  <c:v>5.5817799999999993</c:v>
                </c:pt>
                <c:pt idx="2">
                  <c:v>5.6827086666666666</c:v>
                </c:pt>
                <c:pt idx="3">
                  <c:v>6.0766806666666673</c:v>
                </c:pt>
                <c:pt idx="4">
                  <c:v>5.8272089999999999</c:v>
                </c:pt>
                <c:pt idx="5">
                  <c:v>5.6852270000000003</c:v>
                </c:pt>
                <c:pt idx="6">
                  <c:v>5.7659449999999994</c:v>
                </c:pt>
                <c:pt idx="7">
                  <c:v>5.9452303333333338</c:v>
                </c:pt>
                <c:pt idx="8">
                  <c:v>6.0974240000000002</c:v>
                </c:pt>
                <c:pt idx="9">
                  <c:v>6.0472576666666669</c:v>
                </c:pt>
                <c:pt idx="10">
                  <c:v>6.0702469999999993</c:v>
                </c:pt>
                <c:pt idx="11">
                  <c:v>6.2362363333333333</c:v>
                </c:pt>
                <c:pt idx="12">
                  <c:v>6.0427833333333334</c:v>
                </c:pt>
                <c:pt idx="13">
                  <c:v>6.232021333333333</c:v>
                </c:pt>
                <c:pt idx="14">
                  <c:v>6.2039373333333332</c:v>
                </c:pt>
                <c:pt idx="15">
                  <c:v>7.2137993333333341</c:v>
                </c:pt>
                <c:pt idx="16">
                  <c:v>7.4588340000000004</c:v>
                </c:pt>
                <c:pt idx="17">
                  <c:v>7.6589583333333335</c:v>
                </c:pt>
                <c:pt idx="18">
                  <c:v>7.2547639999999989</c:v>
                </c:pt>
                <c:pt idx="19">
                  <c:v>7.2041259999999996</c:v>
                </c:pt>
                <c:pt idx="20">
                  <c:v>7.2538203333333344</c:v>
                </c:pt>
                <c:pt idx="21">
                  <c:v>7.3675320000000006</c:v>
                </c:pt>
                <c:pt idx="22">
                  <c:v>7.3725656666666666</c:v>
                </c:pt>
                <c:pt idx="23">
                  <c:v>7.1178183333333331</c:v>
                </c:pt>
                <c:pt idx="24">
                  <c:v>6.7951706666666665</c:v>
                </c:pt>
                <c:pt idx="25">
                  <c:v>6.0941553333333331</c:v>
                </c:pt>
                <c:pt idx="26">
                  <c:v>5.9170843333333325</c:v>
                </c:pt>
                <c:pt idx="27">
                  <c:v>5.6433169999999997</c:v>
                </c:pt>
                <c:pt idx="28">
                  <c:v>5.7003560000000002</c:v>
                </c:pt>
                <c:pt idx="29">
                  <c:v>5.3750776666666669</c:v>
                </c:pt>
                <c:pt idx="30">
                  <c:v>5.2240643333333336</c:v>
                </c:pt>
                <c:pt idx="31">
                  <c:v>5.4189210000000001</c:v>
                </c:pt>
                <c:pt idx="32">
                  <c:v>5.1358853333333334</c:v>
                </c:pt>
                <c:pt idx="33">
                  <c:v>4.9306816666666666</c:v>
                </c:pt>
                <c:pt idx="34">
                  <c:v>4.723513333333333</c:v>
                </c:pt>
                <c:pt idx="35">
                  <c:v>4.880064</c:v>
                </c:pt>
              </c:numCache>
            </c:numRef>
          </c:val>
        </c:ser>
        <c:ser>
          <c:idx val="4"/>
          <c:order val="4"/>
          <c:tx>
            <c:strRef>
              <c:f>'Adatok_2-9.'!$F$9</c:f>
              <c:strCache>
                <c:ptCount val="1"/>
                <c:pt idx="0">
                  <c:v>LT</c:v>
                </c:pt>
              </c:strCache>
            </c:strRef>
          </c:tx>
          <c:spPr>
            <a:ln>
              <a:solidFill>
                <a:srgbClr val="F79646"/>
              </a:solidFill>
            </a:ln>
          </c:spPr>
          <c:marker>
            <c:symbol val="circle"/>
            <c:size val="5"/>
            <c:spPr>
              <a:solidFill>
                <a:srgbClr val="F79646"/>
              </a:solidFill>
              <a:ln>
                <a:solidFill>
                  <a:srgbClr val="F79646"/>
                </a:solidFill>
              </a:ln>
            </c:spPr>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'Adatok_2-9.'!$F$10:$F$45</c:f>
              <c:numCache>
                <c:formatCode>0.00</c:formatCode>
                <c:ptCount val="36"/>
                <c:pt idx="0">
                  <c:v>5.6499999999999995</c:v>
                </c:pt>
                <c:pt idx="1">
                  <c:v>5.6583333333333341</c:v>
                </c:pt>
                <c:pt idx="2">
                  <c:v>5.6916666666666664</c:v>
                </c:pt>
                <c:pt idx="3">
                  <c:v>5.7516666666666678</c:v>
                </c:pt>
                <c:pt idx="4">
                  <c:v>5.8083333333333336</c:v>
                </c:pt>
                <c:pt idx="5">
                  <c:v>5.9191666666666665</c:v>
                </c:pt>
                <c:pt idx="6">
                  <c:v>6.0608333333333348</c:v>
                </c:pt>
                <c:pt idx="7">
                  <c:v>6.1283333333333339</c:v>
                </c:pt>
                <c:pt idx="8">
                  <c:v>6.2400000000000011</c:v>
                </c:pt>
                <c:pt idx="9">
                  <c:v>6.2925000000000004</c:v>
                </c:pt>
                <c:pt idx="10">
                  <c:v>6.5075000000000003</c:v>
                </c:pt>
                <c:pt idx="11">
                  <c:v>6.7983333333333347</c:v>
                </c:pt>
                <c:pt idx="12">
                  <c:v>6.9866666666666672</c:v>
                </c:pt>
                <c:pt idx="13">
                  <c:v>7.2016666666666671</c:v>
                </c:pt>
                <c:pt idx="14">
                  <c:v>7.1816666666666675</c:v>
                </c:pt>
                <c:pt idx="15">
                  <c:v>7.4091666666666667</c:v>
                </c:pt>
                <c:pt idx="16">
                  <c:v>7.48</c:v>
                </c:pt>
                <c:pt idx="17">
                  <c:v>7.8033333333333346</c:v>
                </c:pt>
                <c:pt idx="18">
                  <c:v>7.9716666666666676</c:v>
                </c:pt>
                <c:pt idx="19">
                  <c:v>8.2108333333333334</c:v>
                </c:pt>
                <c:pt idx="20">
                  <c:v>8.2675000000000001</c:v>
                </c:pt>
                <c:pt idx="21">
                  <c:v>8.3283333333333331</c:v>
                </c:pt>
                <c:pt idx="22">
                  <c:v>8.3666666666666654</c:v>
                </c:pt>
                <c:pt idx="23">
                  <c:v>8.3224999999999998</c:v>
                </c:pt>
                <c:pt idx="24">
                  <c:v>8.0449999999999999</c:v>
                </c:pt>
                <c:pt idx="25">
                  <c:v>7.6033333333333344</c:v>
                </c:pt>
                <c:pt idx="26">
                  <c:v>7.1116666666666672</c:v>
                </c:pt>
                <c:pt idx="27">
                  <c:v>6.7216666666666667</c:v>
                </c:pt>
                <c:pt idx="28">
                  <c:v>6.5766666666666671</c:v>
                </c:pt>
                <c:pt idx="29">
                  <c:v>6.708333333333333</c:v>
                </c:pt>
                <c:pt idx="30">
                  <c:v>6.833333333333333</c:v>
                </c:pt>
                <c:pt idx="31">
                  <c:v>6.8275000000000006</c:v>
                </c:pt>
                <c:pt idx="32">
                  <c:v>6.6383333333333328</c:v>
                </c:pt>
                <c:pt idx="33">
                  <c:v>6.5650000000000004</c:v>
                </c:pt>
                <c:pt idx="34">
                  <c:v>6.5100000000000007</c:v>
                </c:pt>
                <c:pt idx="35">
                  <c:v>6.6050000000000004</c:v>
                </c:pt>
              </c:numCache>
            </c:numRef>
          </c:val>
        </c:ser>
        <c:ser>
          <c:idx val="3"/>
          <c:order val="5"/>
          <c:tx>
            <c:strRef>
              <c:f>'Adatok_2-9.'!$E$9</c:f>
              <c:strCache>
                <c:ptCount val="1"/>
                <c:pt idx="0">
                  <c:v>LV</c:v>
                </c:pt>
              </c:strCache>
            </c:strRef>
          </c:tx>
          <c:spPr>
            <a:ln>
              <a:solidFill>
                <a:srgbClr val="4BACC6"/>
              </a:solidFill>
            </a:ln>
          </c:spPr>
          <c:marker>
            <c:symbol val="star"/>
            <c:size val="7"/>
            <c:spPr>
              <a:noFill/>
              <a:ln>
                <a:solidFill>
                  <a:srgbClr val="4BACC6"/>
                </a:solidFill>
              </a:ln>
            </c:spPr>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'Adatok_2-9.'!$E$10:$E$45</c:f>
              <c:numCache>
                <c:formatCode>0.00</c:formatCode>
                <c:ptCount val="36"/>
                <c:pt idx="0">
                  <c:v>6.6000000000000005</c:v>
                </c:pt>
                <c:pt idx="1">
                  <c:v>6.6500000000000012</c:v>
                </c:pt>
                <c:pt idx="2">
                  <c:v>6.5966666666666667</c:v>
                </c:pt>
                <c:pt idx="3">
                  <c:v>6.9133333333333331</c:v>
                </c:pt>
                <c:pt idx="4">
                  <c:v>7.1400000000000006</c:v>
                </c:pt>
                <c:pt idx="5">
                  <c:v>7.373333333333334</c:v>
                </c:pt>
                <c:pt idx="6">
                  <c:v>7.4133333333333331</c:v>
                </c:pt>
                <c:pt idx="7">
                  <c:v>7.4899999999999993</c:v>
                </c:pt>
                <c:pt idx="8">
                  <c:v>7.55</c:v>
                </c:pt>
                <c:pt idx="9">
                  <c:v>7.72</c:v>
                </c:pt>
                <c:pt idx="10">
                  <c:v>7.81</c:v>
                </c:pt>
                <c:pt idx="11">
                  <c:v>7.9666666666666659</c:v>
                </c:pt>
                <c:pt idx="12">
                  <c:v>7.9766666666666666</c:v>
                </c:pt>
                <c:pt idx="13">
                  <c:v>7.9433333333333325</c:v>
                </c:pt>
                <c:pt idx="14">
                  <c:v>7.8933333333333335</c:v>
                </c:pt>
                <c:pt idx="15">
                  <c:v>7.9733333333333336</c:v>
                </c:pt>
                <c:pt idx="16">
                  <c:v>8.1433333333333326</c:v>
                </c:pt>
                <c:pt idx="17">
                  <c:v>8.19</c:v>
                </c:pt>
                <c:pt idx="18">
                  <c:v>8.4633333333333329</c:v>
                </c:pt>
                <c:pt idx="19">
                  <c:v>8.6466666666666665</c:v>
                </c:pt>
                <c:pt idx="20">
                  <c:v>8.99</c:v>
                </c:pt>
                <c:pt idx="21">
                  <c:v>8.9700000000000006</c:v>
                </c:pt>
                <c:pt idx="22">
                  <c:v>9.1</c:v>
                </c:pt>
                <c:pt idx="23">
                  <c:v>9.1499999999999986</c:v>
                </c:pt>
                <c:pt idx="24">
                  <c:v>8.9266666666666659</c:v>
                </c:pt>
                <c:pt idx="25">
                  <c:v>8.33</c:v>
                </c:pt>
                <c:pt idx="26">
                  <c:v>7.5500000000000007</c:v>
                </c:pt>
                <c:pt idx="27">
                  <c:v>7.07</c:v>
                </c:pt>
                <c:pt idx="28">
                  <c:v>7.0866666666666669</c:v>
                </c:pt>
                <c:pt idx="29">
                  <c:v>6.9933333333333332</c:v>
                </c:pt>
                <c:pt idx="30">
                  <c:v>6.8933333333333335</c:v>
                </c:pt>
                <c:pt idx="31">
                  <c:v>6.6733333333333329</c:v>
                </c:pt>
                <c:pt idx="32">
                  <c:v>6.833333333333333</c:v>
                </c:pt>
                <c:pt idx="33">
                  <c:v>6.6833333333333336</c:v>
                </c:pt>
                <c:pt idx="34">
                  <c:v>6.7833333333333341</c:v>
                </c:pt>
                <c:pt idx="35">
                  <c:v>6.69</c:v>
                </c:pt>
              </c:numCache>
            </c:numRef>
          </c:val>
        </c:ser>
        <c:ser>
          <c:idx val="6"/>
          <c:order val="6"/>
          <c:tx>
            <c:strRef>
              <c:f>'Adatok_2-9.'!$H$9</c:f>
              <c:strCache>
                <c:ptCount val="1"/>
                <c:pt idx="0">
                  <c:v>RO</c:v>
                </c:pt>
              </c:strCache>
            </c:strRef>
          </c:tx>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'Adatok_2-9.'!$H$10:$H$45</c:f>
              <c:numCache>
                <c:formatCode>0.00</c:formatCode>
                <c:ptCount val="36"/>
                <c:pt idx="0">
                  <c:v>7.36</c:v>
                </c:pt>
                <c:pt idx="1">
                  <c:v>7.4399999999999995</c:v>
                </c:pt>
                <c:pt idx="2">
                  <c:v>7.46</c:v>
                </c:pt>
                <c:pt idx="3">
                  <c:v>7.5533333333333337</c:v>
                </c:pt>
                <c:pt idx="4">
                  <c:v>7.5366666666666662</c:v>
                </c:pt>
                <c:pt idx="5">
                  <c:v>7.4633333333333338</c:v>
                </c:pt>
                <c:pt idx="6">
                  <c:v>7.4333333333333336</c:v>
                </c:pt>
                <c:pt idx="7">
                  <c:v>7.5100000000000007</c:v>
                </c:pt>
                <c:pt idx="8">
                  <c:v>7.6066666666666665</c:v>
                </c:pt>
                <c:pt idx="9">
                  <c:v>7.7399999999999993</c:v>
                </c:pt>
                <c:pt idx="10">
                  <c:v>7.82</c:v>
                </c:pt>
                <c:pt idx="11">
                  <c:v>7.95</c:v>
                </c:pt>
                <c:pt idx="12">
                  <c:v>7.8766666666666678</c:v>
                </c:pt>
                <c:pt idx="13">
                  <c:v>7.8233333333333341</c:v>
                </c:pt>
                <c:pt idx="14">
                  <c:v>7.8166666666666673</c:v>
                </c:pt>
                <c:pt idx="15">
                  <c:v>7.9899999999999993</c:v>
                </c:pt>
                <c:pt idx="16">
                  <c:v>8.16</c:v>
                </c:pt>
                <c:pt idx="17">
                  <c:v>8.2999999999999989</c:v>
                </c:pt>
                <c:pt idx="18">
                  <c:v>8.3533333333333335</c:v>
                </c:pt>
                <c:pt idx="19">
                  <c:v>8.4566666666666652</c:v>
                </c:pt>
                <c:pt idx="20">
                  <c:v>8.6</c:v>
                </c:pt>
                <c:pt idx="21">
                  <c:v>8.9500000000000011</c:v>
                </c:pt>
                <c:pt idx="22">
                  <c:v>9.0200000000000014</c:v>
                </c:pt>
                <c:pt idx="23">
                  <c:v>8.913333333333334</c:v>
                </c:pt>
                <c:pt idx="24">
                  <c:v>8.2766666666666673</c:v>
                </c:pt>
                <c:pt idx="25">
                  <c:v>8.0966666666666658</c:v>
                </c:pt>
                <c:pt idx="26">
                  <c:v>7.9533333333333331</c:v>
                </c:pt>
                <c:pt idx="27">
                  <c:v>8.15</c:v>
                </c:pt>
                <c:pt idx="28">
                  <c:v>8.0233333333333334</c:v>
                </c:pt>
                <c:pt idx="29">
                  <c:v>8.1133333333333351</c:v>
                </c:pt>
                <c:pt idx="30">
                  <c:v>7.8633333333333333</c:v>
                </c:pt>
                <c:pt idx="31">
                  <c:v>7.7600000000000007</c:v>
                </c:pt>
                <c:pt idx="32">
                  <c:v>7.4066666666666663</c:v>
                </c:pt>
                <c:pt idx="33">
                  <c:v>7.293333333333333</c:v>
                </c:pt>
                <c:pt idx="34">
                  <c:v>7.3433333333333337</c:v>
                </c:pt>
                <c:pt idx="35">
                  <c:v>7.166666666666667</c:v>
                </c:pt>
              </c:numCache>
            </c:numRef>
          </c:val>
        </c:ser>
        <c:marker val="1"/>
        <c:axId val="179896320"/>
        <c:axId val="179897856"/>
      </c:lineChart>
      <c:lineChart>
        <c:grouping val="standard"/>
        <c:ser>
          <c:idx val="2"/>
          <c:order val="2"/>
          <c:tx>
            <c:strRef>
              <c:f>'Adatok_2-9.'!$D$9</c:f>
              <c:strCache>
                <c:ptCount val="1"/>
                <c:pt idx="0">
                  <c:v>HU</c:v>
                </c:pt>
              </c:strCache>
            </c:strRef>
          </c:tx>
          <c:spPr>
            <a:ln w="38100">
              <a:solidFill>
                <a:sysClr val="windowText" lastClr="000000"/>
              </a:solidFill>
              <a:prstDash val="dash"/>
            </a:ln>
          </c:spPr>
          <c:marker>
            <c:symbol val="none"/>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'Adatok_2-9.'!$D$10:$D$45</c:f>
              <c:numCache>
                <c:formatCode>0.00</c:formatCode>
                <c:ptCount val="36"/>
                <c:pt idx="0">
                  <c:v>4.8219590606446525</c:v>
                </c:pt>
                <c:pt idx="1">
                  <c:v>4.9170976198439469</c:v>
                </c:pt>
                <c:pt idx="2">
                  <c:v>5.0069600851585596</c:v>
                </c:pt>
                <c:pt idx="3">
                  <c:v>5.0937155803142931</c:v>
                </c:pt>
                <c:pt idx="4">
                  <c:v>5.1828858127912953</c:v>
                </c:pt>
                <c:pt idx="5">
                  <c:v>5.2436783807210006</c:v>
                </c:pt>
                <c:pt idx="6">
                  <c:v>5.3176445076900061</c:v>
                </c:pt>
                <c:pt idx="7">
                  <c:v>5.4090212725510236</c:v>
                </c:pt>
                <c:pt idx="8">
                  <c:v>5.5230122247443028</c:v>
                </c:pt>
                <c:pt idx="9">
                  <c:v>5.5809614104237406</c:v>
                </c:pt>
                <c:pt idx="10">
                  <c:v>5.5742762590178652</c:v>
                </c:pt>
                <c:pt idx="11">
                  <c:v>5.6241606528190919</c:v>
                </c:pt>
                <c:pt idx="12">
                  <c:v>5.6091151821564056</c:v>
                </c:pt>
                <c:pt idx="13">
                  <c:v>5.5903862754499185</c:v>
                </c:pt>
                <c:pt idx="14">
                  <c:v>5.50178496217874</c:v>
                </c:pt>
                <c:pt idx="15">
                  <c:v>5.5673233887597791</c:v>
                </c:pt>
                <c:pt idx="16">
                  <c:v>5.6713146354332631</c:v>
                </c:pt>
                <c:pt idx="17">
                  <c:v>5.7889795324770006</c:v>
                </c:pt>
                <c:pt idx="18">
                  <c:v>5.8282978930513467</c:v>
                </c:pt>
                <c:pt idx="19">
                  <c:v>5.883084334272902</c:v>
                </c:pt>
                <c:pt idx="20">
                  <c:v>5.9596893178147257</c:v>
                </c:pt>
                <c:pt idx="21">
                  <c:v>6.1103491459084198</c:v>
                </c:pt>
                <c:pt idx="22">
                  <c:v>6.1155820380830841</c:v>
                </c:pt>
                <c:pt idx="23">
                  <c:v>5.7007124419814259</c:v>
                </c:pt>
                <c:pt idx="24">
                  <c:v>5.0712798540501227</c:v>
                </c:pt>
                <c:pt idx="25">
                  <c:v>4.451204619338923</c:v>
                </c:pt>
                <c:pt idx="26">
                  <c:v>4.0662250836638218</c:v>
                </c:pt>
                <c:pt idx="27">
                  <c:v>3.8738313577945118</c:v>
                </c:pt>
                <c:pt idx="28">
                  <c:v>3.7603497850120426</c:v>
                </c:pt>
                <c:pt idx="29">
                  <c:v>3.7601454414586821</c:v>
                </c:pt>
                <c:pt idx="30">
                  <c:v>3.6888955813934374</c:v>
                </c:pt>
                <c:pt idx="31">
                  <c:v>3.6576268234036178</c:v>
                </c:pt>
                <c:pt idx="32">
                  <c:v>3.6339283615572007</c:v>
                </c:pt>
                <c:pt idx="33">
                  <c:v>3.6832340383764177</c:v>
                </c:pt>
                <c:pt idx="34">
                  <c:v>3.7142008861453388</c:v>
                </c:pt>
                <c:pt idx="35">
                  <c:v>3.7393368065152752</c:v>
                </c:pt>
              </c:numCache>
            </c:numRef>
          </c:val>
        </c:ser>
        <c:marker val="1"/>
        <c:axId val="179899776"/>
        <c:axId val="179901568"/>
      </c:lineChart>
      <c:dateAx>
        <c:axId val="179896320"/>
        <c:scaling>
          <c:orientation val="minMax"/>
          <c:max val="40148"/>
          <c:min val="39142"/>
        </c:scaling>
        <c:axPos val="b"/>
        <c:numFmt formatCode="yyyy/mmm" sourceLinked="0"/>
        <c:tickLblPos val="nextTo"/>
        <c:crossAx val="179897856"/>
        <c:crosses val="autoZero"/>
        <c:auto val="1"/>
        <c:lblOffset val="100"/>
        <c:baseTimeUnit val="months"/>
        <c:majorUnit val="3"/>
        <c:majorTimeUnit val="months"/>
      </c:dateAx>
      <c:valAx>
        <c:axId val="179897856"/>
        <c:scaling>
          <c:orientation val="minMax"/>
          <c:max val="10"/>
          <c:min val="3"/>
        </c:scaling>
        <c:axPos val="l"/>
        <c:majorGridlines>
          <c:spPr>
            <a:ln>
              <a:solidFill>
                <a:schemeClr val="bg1">
                  <a:lumMod val="85000"/>
                </a:schemeClr>
              </a:solidFill>
              <a:prstDash val="dash"/>
            </a:ln>
          </c:spPr>
        </c:majorGridlines>
        <c:title>
          <c:tx>
            <c:rich>
              <a:bodyPr rot="0" vert="horz"/>
              <a:lstStyle/>
              <a:p>
                <a:pPr>
                  <a:defRPr/>
                </a:pPr>
                <a:r>
                  <a:rPr lang="hu-HU"/>
                  <a:t>%</a:t>
                </a:r>
              </a:p>
            </c:rich>
          </c:tx>
          <c:layout>
            <c:manualLayout>
              <c:xMode val="edge"/>
              <c:yMode val="edge"/>
              <c:x val="9.9681862613625244E-2"/>
              <c:y val="7.7597303282489101E-3"/>
            </c:manualLayout>
          </c:layout>
        </c:title>
        <c:numFmt formatCode="#,##0" sourceLinked="0"/>
        <c:tickLblPos val="nextTo"/>
        <c:crossAx val="179896320"/>
        <c:crosses val="autoZero"/>
        <c:crossBetween val="between"/>
      </c:valAx>
      <c:dateAx>
        <c:axId val="179899776"/>
        <c:scaling>
          <c:orientation val="minMax"/>
        </c:scaling>
        <c:delete val="1"/>
        <c:axPos val="b"/>
        <c:numFmt formatCode="yyyy/mmm" sourceLinked="1"/>
        <c:tickLblPos val="none"/>
        <c:crossAx val="179901568"/>
        <c:crosses val="autoZero"/>
        <c:lblOffset val="100"/>
        <c:baseTimeUnit val="months"/>
      </c:dateAx>
      <c:valAx>
        <c:axId val="179901568"/>
        <c:scaling>
          <c:orientation val="minMax"/>
          <c:max val="10"/>
          <c:min val="3"/>
        </c:scaling>
        <c:axPos val="r"/>
        <c:title>
          <c:tx>
            <c:rich>
              <a:bodyPr rot="0" vert="horz"/>
              <a:lstStyle/>
              <a:p>
                <a:pPr>
                  <a:defRPr/>
                </a:pPr>
                <a:r>
                  <a:rPr lang="hu-HU"/>
                  <a:t>%</a:t>
                </a:r>
              </a:p>
            </c:rich>
          </c:tx>
          <c:layout>
            <c:manualLayout>
              <c:xMode val="edge"/>
              <c:yMode val="edge"/>
              <c:x val="0.85631611787313544"/>
              <c:y val="7.8986545464724781E-3"/>
            </c:manualLayout>
          </c:layout>
        </c:title>
        <c:numFmt formatCode="0" sourceLinked="0"/>
        <c:tickLblPos val="nextTo"/>
        <c:crossAx val="179899776"/>
        <c:crosses val="max"/>
        <c:crossBetween val="between"/>
      </c:valAx>
      <c:spPr>
        <a:ln>
          <a:solidFill>
            <a:sysClr val="windowText" lastClr="000000"/>
          </a:solidFill>
        </a:ln>
      </c:spPr>
    </c:plotArea>
    <c:legend>
      <c:legendPos val="b"/>
      <c:layout>
        <c:manualLayout>
          <c:xMode val="edge"/>
          <c:yMode val="edge"/>
          <c:x val="7.6788060163153718E-2"/>
          <c:y val="0.92317435757796307"/>
          <c:w val="0.83818643288145678"/>
          <c:h val="6.6499514332362009E-2"/>
        </c:manualLayout>
      </c:layout>
      <c:spPr>
        <a:ln>
          <a:solidFill>
            <a:schemeClr val="tx1"/>
          </a:solidFill>
        </a:ln>
      </c:spPr>
    </c:legend>
    <c:plotVisOnly val="1"/>
    <c:dispBlanksAs val="gap"/>
  </c:chart>
  <c:spPr>
    <a:noFill/>
    <a:ln>
      <a:noFill/>
    </a:ln>
  </c:spPr>
  <c:txPr>
    <a:bodyPr/>
    <a:lstStyle/>
    <a:p>
      <a:pPr>
        <a:defRPr sz="1400">
          <a:latin typeface="Garamond" pitchFamily="18" charset="0"/>
        </a:defRPr>
      </a:pPr>
      <a:endParaRPr lang="hu-HU"/>
    </a:p>
  </c:txPr>
  <c:printSettings>
    <c:headerFooter/>
    <c:pageMargins b="0.75000000000001055" l="0.70000000000000062" r="0.70000000000000062" t="0.75000000000001055" header="0.30000000000000032" footer="0.30000000000000032"/>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2094455852157132E-2"/>
          <c:y val="6.2173458725182866E-2"/>
          <c:w val="0.40965092402464898"/>
          <c:h val="0.68913270637408564"/>
        </c:manualLayout>
      </c:layout>
      <c:lineChart>
        <c:grouping val="standard"/>
        <c:ser>
          <c:idx val="0"/>
          <c:order val="0"/>
          <c:tx>
            <c:strRef>
              <c:f>'Adatok_2-9.'!$I$9</c:f>
              <c:strCache>
                <c:ptCount val="1"/>
                <c:pt idx="0">
                  <c:v>CZ</c:v>
                </c:pt>
              </c:strCache>
            </c:strRef>
          </c:tx>
          <c:spPr>
            <a:ln>
              <a:solidFill>
                <a:srgbClr val="9BBB59"/>
              </a:solidFill>
            </a:ln>
          </c:spPr>
          <c:marker>
            <c:symbol val="triangle"/>
            <c:size val="7"/>
            <c:spPr>
              <a:solidFill>
                <a:srgbClr val="9BBB59"/>
              </a:solidFill>
              <a:ln>
                <a:solidFill>
                  <a:srgbClr val="9BBB59"/>
                </a:solidFill>
              </a:ln>
            </c:spPr>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'Adatok_2-9.'!$I$10:$I$45</c:f>
              <c:numCache>
                <c:formatCode>0.00</c:formatCode>
                <c:ptCount val="36"/>
                <c:pt idx="0">
                  <c:v>4.32</c:v>
                </c:pt>
                <c:pt idx="1">
                  <c:v>4.333333333333333</c:v>
                </c:pt>
                <c:pt idx="2">
                  <c:v>4.4233333333333329</c:v>
                </c:pt>
                <c:pt idx="3">
                  <c:v>4.4233333333333329</c:v>
                </c:pt>
                <c:pt idx="4">
                  <c:v>4.416666666666667</c:v>
                </c:pt>
                <c:pt idx="5">
                  <c:v>4.5</c:v>
                </c:pt>
                <c:pt idx="6">
                  <c:v>4.6133333333333333</c:v>
                </c:pt>
                <c:pt idx="7">
                  <c:v>4.8099999999999996</c:v>
                </c:pt>
                <c:pt idx="8">
                  <c:v>4.9133333333333331</c:v>
                </c:pt>
                <c:pt idx="9">
                  <c:v>5.0166666666666666</c:v>
                </c:pt>
                <c:pt idx="10">
                  <c:v>5.0866666666666669</c:v>
                </c:pt>
                <c:pt idx="11">
                  <c:v>5.18</c:v>
                </c:pt>
                <c:pt idx="12">
                  <c:v>5.2066666666666661</c:v>
                </c:pt>
                <c:pt idx="13">
                  <c:v>5.3233333333333333</c:v>
                </c:pt>
                <c:pt idx="14">
                  <c:v>5.3900000000000006</c:v>
                </c:pt>
                <c:pt idx="15">
                  <c:v>5.5133333333333328</c:v>
                </c:pt>
                <c:pt idx="16">
                  <c:v>5.5100000000000007</c:v>
                </c:pt>
                <c:pt idx="17">
                  <c:v>5.4833333333333343</c:v>
                </c:pt>
                <c:pt idx="18">
                  <c:v>5.503333333333333</c:v>
                </c:pt>
                <c:pt idx="19">
                  <c:v>5.4866666666666672</c:v>
                </c:pt>
                <c:pt idx="20">
                  <c:v>5.416666666666667</c:v>
                </c:pt>
                <c:pt idx="21">
                  <c:v>5.3833333333333329</c:v>
                </c:pt>
                <c:pt idx="22">
                  <c:v>5.3000000000000007</c:v>
                </c:pt>
                <c:pt idx="23">
                  <c:v>5.1933333333333342</c:v>
                </c:pt>
                <c:pt idx="24">
                  <c:v>4.9366666666666665</c:v>
                </c:pt>
                <c:pt idx="25">
                  <c:v>4.6333333333333337</c:v>
                </c:pt>
                <c:pt idx="26">
                  <c:v>4.45</c:v>
                </c:pt>
                <c:pt idx="27">
                  <c:v>4.3233333333333333</c:v>
                </c:pt>
                <c:pt idx="28">
                  <c:v>4.3299999999999992</c:v>
                </c:pt>
                <c:pt idx="29">
                  <c:v>4.3566666666666665</c:v>
                </c:pt>
                <c:pt idx="30">
                  <c:v>4.3466666666666667</c:v>
                </c:pt>
                <c:pt idx="31">
                  <c:v>4.246666666666667</c:v>
                </c:pt>
                <c:pt idx="32">
                  <c:v>4.1633333333333331</c:v>
                </c:pt>
                <c:pt idx="33">
                  <c:v>4.0933333333333337</c:v>
                </c:pt>
                <c:pt idx="34">
                  <c:v>4.13</c:v>
                </c:pt>
                <c:pt idx="35">
                  <c:v>4.12</c:v>
                </c:pt>
              </c:numCache>
            </c:numRef>
          </c:val>
        </c:ser>
        <c:ser>
          <c:idx val="2"/>
          <c:order val="2"/>
          <c:tx>
            <c:strRef>
              <c:f>'Adatok_2-9.'!$K$9</c:f>
              <c:strCache>
                <c:ptCount val="1"/>
                <c:pt idx="0">
                  <c:v>PL</c:v>
                </c:pt>
              </c:strCache>
            </c:strRef>
          </c:tx>
          <c:spPr>
            <a:ln>
              <a:solidFill>
                <a:srgbClr val="C0504D"/>
              </a:solidFill>
            </a:ln>
          </c:spPr>
          <c:marker>
            <c:symbol val="star"/>
            <c:size val="5"/>
            <c:spPr>
              <a:solidFill>
                <a:srgbClr val="C0504D"/>
              </a:solidFill>
              <a:ln>
                <a:noFill/>
              </a:ln>
            </c:spPr>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'Adatok_2-9.'!$K$10:$K$45</c:f>
              <c:numCache>
                <c:formatCode>0.00</c:formatCode>
                <c:ptCount val="36"/>
                <c:pt idx="0">
                  <c:v>5.7166666666666677</c:v>
                </c:pt>
                <c:pt idx="1">
                  <c:v>5.73</c:v>
                </c:pt>
                <c:pt idx="2">
                  <c:v>5.7700000000000005</c:v>
                </c:pt>
                <c:pt idx="3">
                  <c:v>5.8066666666666675</c:v>
                </c:pt>
                <c:pt idx="4">
                  <c:v>5.8500000000000005</c:v>
                </c:pt>
                <c:pt idx="5">
                  <c:v>5.9533333333333331</c:v>
                </c:pt>
                <c:pt idx="6">
                  <c:v>6.0933333333333337</c:v>
                </c:pt>
                <c:pt idx="7">
                  <c:v>6.19</c:v>
                </c:pt>
                <c:pt idx="8">
                  <c:v>6.38</c:v>
                </c:pt>
                <c:pt idx="9">
                  <c:v>6.3933333333333335</c:v>
                </c:pt>
                <c:pt idx="10">
                  <c:v>6.54</c:v>
                </c:pt>
                <c:pt idx="11">
                  <c:v>6.743333333333335</c:v>
                </c:pt>
                <c:pt idx="12">
                  <c:v>6.9333333333333336</c:v>
                </c:pt>
                <c:pt idx="13">
                  <c:v>7.126666666666666</c:v>
                </c:pt>
                <c:pt idx="14">
                  <c:v>7.1733333333333329</c:v>
                </c:pt>
                <c:pt idx="15">
                  <c:v>7.4633333333333338</c:v>
                </c:pt>
                <c:pt idx="16">
                  <c:v>7.6266666666666678</c:v>
                </c:pt>
                <c:pt idx="17">
                  <c:v>7.94</c:v>
                </c:pt>
                <c:pt idx="18">
                  <c:v>8.0366666666666671</c:v>
                </c:pt>
                <c:pt idx="19">
                  <c:v>8.1733333333333338</c:v>
                </c:pt>
                <c:pt idx="20">
                  <c:v>8.1933333333333334</c:v>
                </c:pt>
                <c:pt idx="21">
                  <c:v>8.2833333333333332</c:v>
                </c:pt>
                <c:pt idx="22">
                  <c:v>8.3733333333333348</c:v>
                </c:pt>
                <c:pt idx="23">
                  <c:v>8.3733333333333348</c:v>
                </c:pt>
                <c:pt idx="24">
                  <c:v>8.1766666666666676</c:v>
                </c:pt>
                <c:pt idx="25">
                  <c:v>7.72</c:v>
                </c:pt>
                <c:pt idx="26">
                  <c:v>7.0900000000000007</c:v>
                </c:pt>
                <c:pt idx="27">
                  <c:v>6.6166666666666671</c:v>
                </c:pt>
                <c:pt idx="28">
                  <c:v>6.4733333333333336</c:v>
                </c:pt>
                <c:pt idx="29">
                  <c:v>6.6433333333333335</c:v>
                </c:pt>
                <c:pt idx="30">
                  <c:v>6.7233333333333336</c:v>
                </c:pt>
                <c:pt idx="31">
                  <c:v>6.66</c:v>
                </c:pt>
                <c:pt idx="32">
                  <c:v>6.5100000000000007</c:v>
                </c:pt>
                <c:pt idx="33">
                  <c:v>6.4266666666666667</c:v>
                </c:pt>
                <c:pt idx="34">
                  <c:v>6.3966666666666656</c:v>
                </c:pt>
                <c:pt idx="35">
                  <c:v>6.4066666666666663</c:v>
                </c:pt>
              </c:numCache>
            </c:numRef>
          </c:val>
        </c:ser>
        <c:ser>
          <c:idx val="3"/>
          <c:order val="3"/>
          <c:tx>
            <c:strRef>
              <c:f>'Adatok_2-9.'!$L$9</c:f>
              <c:strCache>
                <c:ptCount val="1"/>
                <c:pt idx="0">
                  <c:v>RO</c:v>
                </c:pt>
              </c:strCache>
            </c:strRef>
          </c:tx>
          <c:spPr>
            <a:ln>
              <a:solidFill>
                <a:srgbClr val="4F81BD">
                  <a:lumMod val="60000"/>
                  <a:lumOff val="40000"/>
                </a:srgbClr>
              </a:solidFill>
            </a:ln>
          </c:spPr>
          <c:marker>
            <c:symbol val="plus"/>
            <c:size val="7"/>
            <c:spPr>
              <a:noFill/>
              <a:ln>
                <a:solidFill>
                  <a:srgbClr val="4F81BD">
                    <a:lumMod val="60000"/>
                    <a:lumOff val="40000"/>
                  </a:srgbClr>
                </a:solidFill>
              </a:ln>
            </c:spPr>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'Adatok_2-9.'!$L$10:$L$45</c:f>
              <c:numCache>
                <c:formatCode>0.00</c:formatCode>
                <c:ptCount val="36"/>
                <c:pt idx="0">
                  <c:v>11.39</c:v>
                </c:pt>
                <c:pt idx="1">
                  <c:v>11.620000000000001</c:v>
                </c:pt>
                <c:pt idx="2">
                  <c:v>11.733333333333334</c:v>
                </c:pt>
                <c:pt idx="3">
                  <c:v>11.993333333333334</c:v>
                </c:pt>
                <c:pt idx="4">
                  <c:v>12.14</c:v>
                </c:pt>
                <c:pt idx="5">
                  <c:v>11.969999999999999</c:v>
                </c:pt>
                <c:pt idx="6">
                  <c:v>11.623333333333333</c:v>
                </c:pt>
                <c:pt idx="7">
                  <c:v>11.043333333333331</c:v>
                </c:pt>
                <c:pt idx="8">
                  <c:v>10.66</c:v>
                </c:pt>
                <c:pt idx="9">
                  <c:v>10.673333333333334</c:v>
                </c:pt>
                <c:pt idx="10">
                  <c:v>10.979999999999999</c:v>
                </c:pt>
                <c:pt idx="11">
                  <c:v>11.42</c:v>
                </c:pt>
                <c:pt idx="12">
                  <c:v>11.686666666666667</c:v>
                </c:pt>
                <c:pt idx="13">
                  <c:v>12.033333333333333</c:v>
                </c:pt>
                <c:pt idx="14">
                  <c:v>12.636666666666665</c:v>
                </c:pt>
                <c:pt idx="15">
                  <c:v>13.363333333333332</c:v>
                </c:pt>
                <c:pt idx="16">
                  <c:v>13.896666666666667</c:v>
                </c:pt>
                <c:pt idx="17">
                  <c:v>14.19</c:v>
                </c:pt>
                <c:pt idx="18">
                  <c:v>14.353333333333333</c:v>
                </c:pt>
                <c:pt idx="19">
                  <c:v>14.716666666666669</c:v>
                </c:pt>
                <c:pt idx="20">
                  <c:v>15.173333333333332</c:v>
                </c:pt>
                <c:pt idx="21">
                  <c:v>16.826666666666668</c:v>
                </c:pt>
                <c:pt idx="22">
                  <c:v>18.59</c:v>
                </c:pt>
                <c:pt idx="23">
                  <c:v>19.866666666666671</c:v>
                </c:pt>
                <c:pt idx="24">
                  <c:v>20.396666666666665</c:v>
                </c:pt>
                <c:pt idx="25">
                  <c:v>20.46</c:v>
                </c:pt>
                <c:pt idx="26">
                  <c:v>20.816666666666666</c:v>
                </c:pt>
                <c:pt idx="27">
                  <c:v>20.18</c:v>
                </c:pt>
                <c:pt idx="28">
                  <c:v>19.14</c:v>
                </c:pt>
                <c:pt idx="29">
                  <c:v>17.986666666666668</c:v>
                </c:pt>
                <c:pt idx="30">
                  <c:v>16.893333333333334</c:v>
                </c:pt>
                <c:pt idx="31">
                  <c:v>16.27</c:v>
                </c:pt>
                <c:pt idx="32">
                  <c:v>15.526666666666666</c:v>
                </c:pt>
                <c:pt idx="33">
                  <c:v>15.589999999999998</c:v>
                </c:pt>
                <c:pt idx="34">
                  <c:v>15.613333333333335</c:v>
                </c:pt>
                <c:pt idx="35">
                  <c:v>15.783333333333333</c:v>
                </c:pt>
              </c:numCache>
            </c:numRef>
          </c:val>
        </c:ser>
        <c:ser>
          <c:idx val="4"/>
          <c:order val="4"/>
          <c:tx>
            <c:strRef>
              <c:f>'Adatok_2-9.'!$M$9</c:f>
              <c:strCache>
                <c:ptCount val="1"/>
                <c:pt idx="0">
                  <c:v>SK</c:v>
                </c:pt>
              </c:strCache>
            </c:strRef>
          </c:tx>
          <c:spPr>
            <a:ln>
              <a:solidFill>
                <a:srgbClr val="8064A2"/>
              </a:solidFill>
            </a:ln>
          </c:spPr>
          <c:marker>
            <c:symbol val="x"/>
            <c:size val="7"/>
            <c:spPr>
              <a:ln>
                <a:solidFill>
                  <a:srgbClr val="8064A2"/>
                </a:solidFill>
              </a:ln>
            </c:spPr>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'Adatok_2-9.'!$M$10:$M$45</c:f>
              <c:numCache>
                <c:formatCode>0.00</c:formatCode>
                <c:ptCount val="36"/>
                <c:pt idx="0">
                  <c:v>6.2830666472301493</c:v>
                </c:pt>
                <c:pt idx="1">
                  <c:v>6.3610208253043892</c:v>
                </c:pt>
                <c:pt idx="2">
                  <c:v>6.2100298940304599</c:v>
                </c:pt>
                <c:pt idx="3">
                  <c:v>6.0793921197783618</c:v>
                </c:pt>
                <c:pt idx="4">
                  <c:v>5.8915950353612301</c:v>
                </c:pt>
                <c:pt idx="5">
                  <c:v>5.9328005319910657</c:v>
                </c:pt>
                <c:pt idx="6">
                  <c:v>5.9111219049678594</c:v>
                </c:pt>
                <c:pt idx="7">
                  <c:v>5.8472852557735164</c:v>
                </c:pt>
                <c:pt idx="8">
                  <c:v>5.7917715939014913</c:v>
                </c:pt>
                <c:pt idx="9">
                  <c:v>5.7876093518210325</c:v>
                </c:pt>
                <c:pt idx="10">
                  <c:v>5.7784428226299918</c:v>
                </c:pt>
                <c:pt idx="11">
                  <c:v>5.6910199950220948</c:v>
                </c:pt>
                <c:pt idx="12">
                  <c:v>5.7370280039904173</c:v>
                </c:pt>
                <c:pt idx="13">
                  <c:v>5.7628571669344941</c:v>
                </c:pt>
                <c:pt idx="14">
                  <c:v>5.788603485868701</c:v>
                </c:pt>
                <c:pt idx="15">
                  <c:v>5.7236672090398208</c:v>
                </c:pt>
                <c:pt idx="16">
                  <c:v>5.7120900145340379</c:v>
                </c:pt>
                <c:pt idx="17">
                  <c:v>5.7966811438516928</c:v>
                </c:pt>
                <c:pt idx="18">
                  <c:v>5.8837081834094578</c:v>
                </c:pt>
                <c:pt idx="19">
                  <c:v>5.9523903780379968</c:v>
                </c:pt>
                <c:pt idx="20">
                  <c:v>5.9014404638024134</c:v>
                </c:pt>
                <c:pt idx="21">
                  <c:v>5.8361350588838148</c:v>
                </c:pt>
                <c:pt idx="22">
                  <c:v>5.5971276599433404</c:v>
                </c:pt>
                <c:pt idx="23">
                  <c:v>5.2520108994492665</c:v>
                </c:pt>
                <c:pt idx="24">
                  <c:v>4.5457295094750156</c:v>
                </c:pt>
                <c:pt idx="25">
                  <c:v>3.8821520215287926</c:v>
                </c:pt>
                <c:pt idx="26">
                  <c:v>3.4262094698051917</c:v>
                </c:pt>
                <c:pt idx="27">
                  <c:v>3.2337258788408274</c:v>
                </c:pt>
                <c:pt idx="28">
                  <c:v>3.4102676758466655</c:v>
                </c:pt>
                <c:pt idx="29">
                  <c:v>3.4267824149538471</c:v>
                </c:pt>
                <c:pt idx="30">
                  <c:v>3.3872900977196774</c:v>
                </c:pt>
                <c:pt idx="31">
                  <c:v>3.3932537273812642</c:v>
                </c:pt>
                <c:pt idx="32">
                  <c:v>3.2602823638027219</c:v>
                </c:pt>
                <c:pt idx="33">
                  <c:v>3.3428573722575998</c:v>
                </c:pt>
                <c:pt idx="34">
                  <c:v>3.1237195853677995</c:v>
                </c:pt>
                <c:pt idx="35">
                  <c:v>3.1622878863962747</c:v>
                </c:pt>
              </c:numCache>
            </c:numRef>
          </c:val>
        </c:ser>
        <c:marker val="1"/>
        <c:axId val="179777536"/>
        <c:axId val="179779072"/>
      </c:lineChart>
      <c:lineChart>
        <c:grouping val="standard"/>
        <c:ser>
          <c:idx val="1"/>
          <c:order val="1"/>
          <c:tx>
            <c:strRef>
              <c:f>'Adatok_2-9.'!$J$9</c:f>
              <c:strCache>
                <c:ptCount val="1"/>
                <c:pt idx="0">
                  <c:v>HU</c:v>
                </c:pt>
              </c:strCache>
            </c:strRef>
          </c:tx>
          <c:spPr>
            <a:ln w="38100">
              <a:solidFill>
                <a:sysClr val="windowText" lastClr="000000"/>
              </a:solidFill>
              <a:prstDash val="dash"/>
            </a:ln>
          </c:spPr>
          <c:marker>
            <c:symbol val="none"/>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'Adatok_2-9.'!$J$10:$J$45</c:f>
              <c:numCache>
                <c:formatCode>0.00</c:formatCode>
                <c:ptCount val="36"/>
                <c:pt idx="0">
                  <c:v>9.4809952467560343</c:v>
                </c:pt>
                <c:pt idx="1">
                  <c:v>9.4914459457928224</c:v>
                </c:pt>
                <c:pt idx="2">
                  <c:v>9.5608974510688949</c:v>
                </c:pt>
                <c:pt idx="3">
                  <c:v>9.7583774071900393</c:v>
                </c:pt>
                <c:pt idx="4">
                  <c:v>9.6744251367815028</c:v>
                </c:pt>
                <c:pt idx="5">
                  <c:v>9.6918678349098926</c:v>
                </c:pt>
                <c:pt idx="6">
                  <c:v>9.571630102990822</c:v>
                </c:pt>
                <c:pt idx="7">
                  <c:v>9.5591180891789023</c:v>
                </c:pt>
                <c:pt idx="8">
                  <c:v>9.3988341860889815</c:v>
                </c:pt>
                <c:pt idx="9">
                  <c:v>9.3070621148140571</c:v>
                </c:pt>
                <c:pt idx="10">
                  <c:v>9.2760580486711763</c:v>
                </c:pt>
                <c:pt idx="11">
                  <c:v>9.2012801131775532</c:v>
                </c:pt>
                <c:pt idx="12">
                  <c:v>9.1528539378746991</c:v>
                </c:pt>
                <c:pt idx="13">
                  <c:v>9.1523228281786064</c:v>
                </c:pt>
                <c:pt idx="14">
                  <c:v>9.2803911095114326</c:v>
                </c:pt>
                <c:pt idx="15">
                  <c:v>9.5541756190937903</c:v>
                </c:pt>
                <c:pt idx="16">
                  <c:v>9.8357013728628093</c:v>
                </c:pt>
                <c:pt idx="17">
                  <c:v>10.161506595846628</c:v>
                </c:pt>
                <c:pt idx="18">
                  <c:v>10.375049076227386</c:v>
                </c:pt>
                <c:pt idx="19">
                  <c:v>10.422253862423826</c:v>
                </c:pt>
                <c:pt idx="20">
                  <c:v>10.470641623584079</c:v>
                </c:pt>
                <c:pt idx="21">
                  <c:v>10.973453975213895</c:v>
                </c:pt>
                <c:pt idx="22">
                  <c:v>12.110984605386951</c:v>
                </c:pt>
                <c:pt idx="23">
                  <c:v>12.871354110318086</c:v>
                </c:pt>
                <c:pt idx="24">
                  <c:v>12.741172693020731</c:v>
                </c:pt>
                <c:pt idx="25">
                  <c:v>12.338444005698962</c:v>
                </c:pt>
                <c:pt idx="26">
                  <c:v>12.206371457698248</c:v>
                </c:pt>
                <c:pt idx="27">
                  <c:v>12.46509235584317</c:v>
                </c:pt>
                <c:pt idx="28">
                  <c:v>12.495249837745709</c:v>
                </c:pt>
                <c:pt idx="29">
                  <c:v>12.503340658280436</c:v>
                </c:pt>
                <c:pt idx="30">
                  <c:v>12.556512460577002</c:v>
                </c:pt>
                <c:pt idx="31">
                  <c:v>12.230880886475987</c:v>
                </c:pt>
                <c:pt idx="32">
                  <c:v>11.715970916735314</c:v>
                </c:pt>
                <c:pt idx="33">
                  <c:v>11.056426764937626</c:v>
                </c:pt>
                <c:pt idx="34">
                  <c:v>10.513614476378896</c:v>
                </c:pt>
                <c:pt idx="35">
                  <c:v>10.005156318362294</c:v>
                </c:pt>
              </c:numCache>
            </c:numRef>
          </c:val>
        </c:ser>
        <c:marker val="1"/>
        <c:axId val="179780992"/>
        <c:axId val="179795072"/>
      </c:lineChart>
      <c:dateAx>
        <c:axId val="179777536"/>
        <c:scaling>
          <c:orientation val="minMax"/>
          <c:max val="40148"/>
          <c:min val="39142"/>
        </c:scaling>
        <c:axPos val="b"/>
        <c:numFmt formatCode="[$-409]mmm\ yyyy;@" sourceLinked="0"/>
        <c:tickLblPos val="nextTo"/>
        <c:crossAx val="179779072"/>
        <c:crosses val="autoZero"/>
        <c:auto val="1"/>
        <c:lblOffset val="100"/>
        <c:baseTimeUnit val="months"/>
        <c:majorUnit val="3"/>
        <c:majorTimeUnit val="months"/>
      </c:dateAx>
      <c:valAx>
        <c:axId val="179779072"/>
        <c:scaling>
          <c:orientation val="minMax"/>
          <c:max val="22"/>
          <c:min val="1"/>
        </c:scaling>
        <c:axPos val="l"/>
        <c:majorGridlines>
          <c:spPr>
            <a:ln>
              <a:solidFill>
                <a:schemeClr val="bg1">
                  <a:lumMod val="85000"/>
                </a:schemeClr>
              </a:solidFill>
              <a:prstDash val="dash"/>
            </a:ln>
          </c:spPr>
        </c:majorGridlines>
        <c:title>
          <c:tx>
            <c:rich>
              <a:bodyPr rot="0" vert="horz"/>
              <a:lstStyle/>
              <a:p>
                <a:pPr>
                  <a:defRPr/>
                </a:pPr>
                <a:r>
                  <a:rPr lang="en-US"/>
                  <a:t>%</a:t>
                </a:r>
              </a:p>
            </c:rich>
          </c:tx>
          <c:layout>
            <c:manualLayout>
              <c:xMode val="edge"/>
              <c:yMode val="edge"/>
              <c:x val="4.2219383767993966E-2"/>
              <c:y val="2.2971556455130011E-2"/>
            </c:manualLayout>
          </c:layout>
        </c:title>
        <c:numFmt formatCode="#,##0" sourceLinked="0"/>
        <c:tickLblPos val="nextTo"/>
        <c:crossAx val="179777536"/>
        <c:crosses val="autoZero"/>
        <c:crossBetween val="between"/>
        <c:majorUnit val="3"/>
      </c:valAx>
      <c:dateAx>
        <c:axId val="179780992"/>
        <c:scaling>
          <c:orientation val="minMax"/>
        </c:scaling>
        <c:delete val="1"/>
        <c:axPos val="b"/>
        <c:numFmt formatCode="yyyy/mmm" sourceLinked="1"/>
        <c:tickLblPos val="none"/>
        <c:crossAx val="179795072"/>
        <c:crosses val="autoZero"/>
        <c:lblOffset val="100"/>
        <c:baseTimeUnit val="months"/>
      </c:dateAx>
      <c:valAx>
        <c:axId val="179795072"/>
        <c:scaling>
          <c:orientation val="minMax"/>
          <c:max val="22"/>
          <c:min val="1"/>
        </c:scaling>
        <c:axPos val="r"/>
        <c:title>
          <c:tx>
            <c:rich>
              <a:bodyPr rot="0" vert="horz"/>
              <a:lstStyle/>
              <a:p>
                <a:pPr>
                  <a:defRPr/>
                </a:pPr>
                <a:r>
                  <a:rPr lang="en-US"/>
                  <a:t>%</a:t>
                </a:r>
              </a:p>
            </c:rich>
          </c:tx>
          <c:layout>
            <c:manualLayout>
              <c:xMode val="edge"/>
              <c:yMode val="edge"/>
              <c:x val="0.42768915692519954"/>
              <c:y val="2.0891236557812852E-2"/>
            </c:manualLayout>
          </c:layout>
        </c:title>
        <c:numFmt formatCode="0" sourceLinked="0"/>
        <c:tickLblPos val="nextTo"/>
        <c:crossAx val="179780992"/>
        <c:crosses val="max"/>
        <c:crossBetween val="between"/>
        <c:majorUnit val="3"/>
      </c:valAx>
      <c:spPr>
        <a:ln>
          <a:solidFill>
            <a:sysClr val="windowText" lastClr="000000"/>
          </a:solidFill>
        </a:ln>
      </c:spPr>
    </c:plotArea>
    <c:legend>
      <c:legendPos val="b"/>
      <c:layout>
        <c:manualLayout>
          <c:xMode val="edge"/>
          <c:yMode val="edge"/>
          <c:x val="5.6259707782933696E-2"/>
          <c:y val="0.92561646878779646"/>
          <c:w val="0.38013002220876235"/>
          <c:h val="5.9754482100397126E-2"/>
        </c:manualLayout>
      </c:layout>
      <c:spPr>
        <a:ln>
          <a:solidFill>
            <a:schemeClr val="tx1"/>
          </a:solidFill>
        </a:ln>
      </c:spPr>
    </c:legend>
    <c:plotVisOnly val="1"/>
    <c:dispBlanksAs val="gap"/>
  </c:chart>
  <c:spPr>
    <a:ln>
      <a:solidFill>
        <a:sysClr val="windowText" lastClr="000000"/>
      </a:solidFill>
    </a:ln>
  </c:spPr>
  <c:txPr>
    <a:bodyPr/>
    <a:lstStyle/>
    <a:p>
      <a:pPr>
        <a:defRPr sz="1400">
          <a:latin typeface="Garamond" pitchFamily="18" charset="0"/>
        </a:defRPr>
      </a:pPr>
      <a:endParaRPr lang="hu-HU"/>
    </a:p>
  </c:txPr>
  <c:userShapes r:id="rId2"/>
</c:chartSpace>
</file>

<file path=xl/charts/chart3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9514681046487544E-2"/>
          <c:y val="4.8166404972945408E-2"/>
          <c:w val="0.79611744837189991"/>
          <c:h val="0.70573427356454299"/>
        </c:manualLayout>
      </c:layout>
      <c:lineChart>
        <c:grouping val="standard"/>
        <c:ser>
          <c:idx val="0"/>
          <c:order val="0"/>
          <c:tx>
            <c:strRef>
              <c:f>'Adatok_2-9.'!$B$9</c:f>
              <c:strCache>
                <c:ptCount val="1"/>
                <c:pt idx="0">
                  <c:v>BG</c:v>
                </c:pt>
              </c:strCache>
            </c:strRef>
          </c:tx>
          <c:marker>
            <c:symbol val="diamond"/>
            <c:size val="5"/>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'Adatok_2-9.'!$B$10:$B$45</c:f>
              <c:numCache>
                <c:formatCode>0.00</c:formatCode>
                <c:ptCount val="36"/>
                <c:pt idx="0">
                  <c:v>8.3062994523327536</c:v>
                </c:pt>
                <c:pt idx="1">
                  <c:v>8.1025532856606564</c:v>
                </c:pt>
                <c:pt idx="2">
                  <c:v>8.0559247739275417</c:v>
                </c:pt>
                <c:pt idx="3">
                  <c:v>8.0225410617837412</c:v>
                </c:pt>
                <c:pt idx="4">
                  <c:v>8.0685079762423211</c:v>
                </c:pt>
                <c:pt idx="5">
                  <c:v>7.8938727727279892</c:v>
                </c:pt>
                <c:pt idx="6">
                  <c:v>7.7685748995521573</c:v>
                </c:pt>
                <c:pt idx="7">
                  <c:v>7.9099154952466648</c:v>
                </c:pt>
                <c:pt idx="8">
                  <c:v>8.0385102042390049</c:v>
                </c:pt>
                <c:pt idx="9">
                  <c:v>8.0781116783364038</c:v>
                </c:pt>
                <c:pt idx="10">
                  <c:v>8.1163416454590802</c:v>
                </c:pt>
                <c:pt idx="11">
                  <c:v>8.087711737911496</c:v>
                </c:pt>
                <c:pt idx="12">
                  <c:v>8.1364121130070242</c:v>
                </c:pt>
                <c:pt idx="13">
                  <c:v>7.9969930111342302</c:v>
                </c:pt>
                <c:pt idx="14">
                  <c:v>8.1092892150037788</c:v>
                </c:pt>
                <c:pt idx="15">
                  <c:v>8.1128038735589758</c:v>
                </c:pt>
                <c:pt idx="16">
                  <c:v>8.3783099876347276</c:v>
                </c:pt>
                <c:pt idx="17">
                  <c:v>8.3909739729227493</c:v>
                </c:pt>
                <c:pt idx="18">
                  <c:v>8.7295728084447557</c:v>
                </c:pt>
                <c:pt idx="19">
                  <c:v>8.6599611583570546</c:v>
                </c:pt>
                <c:pt idx="20">
                  <c:v>8.7382270806629094</c:v>
                </c:pt>
                <c:pt idx="21">
                  <c:v>8.7869993867105745</c:v>
                </c:pt>
                <c:pt idx="22">
                  <c:v>9.042991438058559</c:v>
                </c:pt>
                <c:pt idx="23">
                  <c:v>8.9084321322910593</c:v>
                </c:pt>
                <c:pt idx="24">
                  <c:v>8.5928973897564092</c:v>
                </c:pt>
                <c:pt idx="25">
                  <c:v>8.5062756619907454</c:v>
                </c:pt>
                <c:pt idx="26">
                  <c:v>8.7244836254147113</c:v>
                </c:pt>
                <c:pt idx="27">
                  <c:v>8.8289778293086343</c:v>
                </c:pt>
                <c:pt idx="28">
                  <c:v>8.604217021540256</c:v>
                </c:pt>
                <c:pt idx="29">
                  <c:v>8.5374224990258494</c:v>
                </c:pt>
                <c:pt idx="30">
                  <c:v>8.753398029957598</c:v>
                </c:pt>
                <c:pt idx="31">
                  <c:v>9.0429303213553265</c:v>
                </c:pt>
                <c:pt idx="32">
                  <c:v>9.0565224272921991</c:v>
                </c:pt>
                <c:pt idx="33">
                  <c:v>8.7082957612963767</c:v>
                </c:pt>
                <c:pt idx="34">
                  <c:v>8.250068748895897</c:v>
                </c:pt>
                <c:pt idx="35">
                  <c:v>8.0146059465199055</c:v>
                </c:pt>
              </c:numCache>
            </c:numRef>
          </c:val>
        </c:ser>
        <c:ser>
          <c:idx val="5"/>
          <c:order val="1"/>
          <c:tx>
            <c:strRef>
              <c:f>'Adatok_2-9.'!$G$9</c:f>
              <c:strCache>
                <c:ptCount val="1"/>
                <c:pt idx="0">
                  <c:v>PL</c:v>
                </c:pt>
              </c:strCache>
            </c:strRef>
          </c:tx>
          <c:spPr>
            <a:ln>
              <a:solidFill>
                <a:srgbClr val="C0504D"/>
              </a:solidFill>
            </a:ln>
          </c:spPr>
          <c:marker>
            <c:symbol val="square"/>
            <c:size val="5"/>
            <c:spPr>
              <a:solidFill>
                <a:srgbClr val="C0504D"/>
              </a:solidFill>
              <a:ln>
                <a:solidFill>
                  <a:srgbClr val="C0504D"/>
                </a:solidFill>
              </a:ln>
            </c:spPr>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'Adatok_2-9.'!$G$10:$G$45</c:f>
              <c:numCache>
                <c:formatCode>0.00</c:formatCode>
                <c:ptCount val="36"/>
                <c:pt idx="0">
                  <c:v>5.0475000000000003</c:v>
                </c:pt>
                <c:pt idx="1">
                  <c:v>5.2408333333333337</c:v>
                </c:pt>
                <c:pt idx="2">
                  <c:v>5.330000000000001</c:v>
                </c:pt>
                <c:pt idx="3">
                  <c:v>5.4858333333333347</c:v>
                </c:pt>
                <c:pt idx="4">
                  <c:v>5.5025000000000004</c:v>
                </c:pt>
                <c:pt idx="5">
                  <c:v>5.6550000000000011</c:v>
                </c:pt>
                <c:pt idx="6">
                  <c:v>5.7491666666666674</c:v>
                </c:pt>
                <c:pt idx="7">
                  <c:v>5.8675000000000006</c:v>
                </c:pt>
                <c:pt idx="8">
                  <c:v>5.807500000000001</c:v>
                </c:pt>
                <c:pt idx="9">
                  <c:v>5.7750000000000012</c:v>
                </c:pt>
                <c:pt idx="10">
                  <c:v>5.6641666666666666</c:v>
                </c:pt>
                <c:pt idx="11">
                  <c:v>5.6950000000000003</c:v>
                </c:pt>
                <c:pt idx="12">
                  <c:v>5.63</c:v>
                </c:pt>
                <c:pt idx="13">
                  <c:v>5.7791666666666659</c:v>
                </c:pt>
                <c:pt idx="14">
                  <c:v>5.793333333333333</c:v>
                </c:pt>
                <c:pt idx="15">
                  <c:v>5.8599999999999994</c:v>
                </c:pt>
                <c:pt idx="16">
                  <c:v>6.0549999999999997</c:v>
                </c:pt>
                <c:pt idx="17">
                  <c:v>6.1616666666666662</c:v>
                </c:pt>
                <c:pt idx="18">
                  <c:v>6.3708333333333336</c:v>
                </c:pt>
                <c:pt idx="19">
                  <c:v>6.275555555555556</c:v>
                </c:pt>
                <c:pt idx="20">
                  <c:v>6.3038888888888893</c:v>
                </c:pt>
                <c:pt idx="21">
                  <c:v>6.2688888888888892</c:v>
                </c:pt>
                <c:pt idx="22">
                  <c:v>6.1350000000000007</c:v>
                </c:pt>
                <c:pt idx="23">
                  <c:v>5.8191666666666677</c:v>
                </c:pt>
                <c:pt idx="24">
                  <c:v>5.0283333333333333</c:v>
                </c:pt>
                <c:pt idx="25">
                  <c:v>4.5766666666666671</c:v>
                </c:pt>
                <c:pt idx="26">
                  <c:v>4.0966666666666676</c:v>
                </c:pt>
                <c:pt idx="27">
                  <c:v>4.0708333333333337</c:v>
                </c:pt>
                <c:pt idx="28">
                  <c:v>3.7174999999999998</c:v>
                </c:pt>
                <c:pt idx="29">
                  <c:v>3.7733333333333334</c:v>
                </c:pt>
                <c:pt idx="30">
                  <c:v>3.7875000000000001</c:v>
                </c:pt>
                <c:pt idx="31">
                  <c:v>3.8166666666666664</c:v>
                </c:pt>
                <c:pt idx="32">
                  <c:v>3.7341666666666669</c:v>
                </c:pt>
                <c:pt idx="33">
                  <c:v>3.6533333333333338</c:v>
                </c:pt>
                <c:pt idx="34">
                  <c:v>3.5350000000000001</c:v>
                </c:pt>
                <c:pt idx="35">
                  <c:v>3.4633333333333334</c:v>
                </c:pt>
              </c:numCache>
            </c:numRef>
          </c:val>
        </c:ser>
        <c:ser>
          <c:idx val="1"/>
          <c:order val="3"/>
          <c:tx>
            <c:strRef>
              <c:f>'Adatok_2-9.'!$C$9</c:f>
              <c:strCache>
                <c:ptCount val="1"/>
                <c:pt idx="0">
                  <c:v>EE</c:v>
                </c:pt>
              </c:strCache>
            </c:strRef>
          </c:tx>
          <c:spPr>
            <a:ln>
              <a:solidFill>
                <a:srgbClr val="8064A2"/>
              </a:solidFill>
            </a:ln>
          </c:spPr>
          <c:marker>
            <c:symbol val="x"/>
            <c:size val="7"/>
            <c:spPr>
              <a:ln>
                <a:solidFill>
                  <a:srgbClr val="8064A2"/>
                </a:solidFill>
              </a:ln>
            </c:spPr>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'Adatok_2-9.'!$C$10:$C$45</c:f>
              <c:numCache>
                <c:formatCode>0.00</c:formatCode>
                <c:ptCount val="36"/>
                <c:pt idx="0">
                  <c:v>5.3070589999999997</c:v>
                </c:pt>
                <c:pt idx="1">
                  <c:v>5.5817799999999993</c:v>
                </c:pt>
                <c:pt idx="2">
                  <c:v>5.6827086666666666</c:v>
                </c:pt>
                <c:pt idx="3">
                  <c:v>6.0766806666666673</c:v>
                </c:pt>
                <c:pt idx="4">
                  <c:v>5.8272089999999999</c:v>
                </c:pt>
                <c:pt idx="5">
                  <c:v>5.6852270000000003</c:v>
                </c:pt>
                <c:pt idx="6">
                  <c:v>5.7659449999999994</c:v>
                </c:pt>
                <c:pt idx="7">
                  <c:v>5.9452303333333338</c:v>
                </c:pt>
                <c:pt idx="8">
                  <c:v>6.0974240000000002</c:v>
                </c:pt>
                <c:pt idx="9">
                  <c:v>6.0472576666666669</c:v>
                </c:pt>
                <c:pt idx="10">
                  <c:v>6.0702469999999993</c:v>
                </c:pt>
                <c:pt idx="11">
                  <c:v>6.2362363333333333</c:v>
                </c:pt>
                <c:pt idx="12">
                  <c:v>6.0427833333333334</c:v>
                </c:pt>
                <c:pt idx="13">
                  <c:v>6.232021333333333</c:v>
                </c:pt>
                <c:pt idx="14">
                  <c:v>6.2039373333333332</c:v>
                </c:pt>
                <c:pt idx="15">
                  <c:v>7.2137993333333341</c:v>
                </c:pt>
                <c:pt idx="16">
                  <c:v>7.4588340000000004</c:v>
                </c:pt>
                <c:pt idx="17">
                  <c:v>7.6589583333333335</c:v>
                </c:pt>
                <c:pt idx="18">
                  <c:v>7.2547639999999989</c:v>
                </c:pt>
                <c:pt idx="19">
                  <c:v>7.2041259999999996</c:v>
                </c:pt>
                <c:pt idx="20">
                  <c:v>7.2538203333333344</c:v>
                </c:pt>
                <c:pt idx="21">
                  <c:v>7.3675320000000006</c:v>
                </c:pt>
                <c:pt idx="22">
                  <c:v>7.3725656666666666</c:v>
                </c:pt>
                <c:pt idx="23">
                  <c:v>7.1178183333333331</c:v>
                </c:pt>
                <c:pt idx="24">
                  <c:v>6.7951706666666665</c:v>
                </c:pt>
                <c:pt idx="25">
                  <c:v>6.0941553333333331</c:v>
                </c:pt>
                <c:pt idx="26">
                  <c:v>5.9170843333333325</c:v>
                </c:pt>
                <c:pt idx="27">
                  <c:v>5.6433169999999997</c:v>
                </c:pt>
                <c:pt idx="28">
                  <c:v>5.7003560000000002</c:v>
                </c:pt>
                <c:pt idx="29">
                  <c:v>5.3750776666666669</c:v>
                </c:pt>
                <c:pt idx="30">
                  <c:v>5.2240643333333336</c:v>
                </c:pt>
                <c:pt idx="31">
                  <c:v>5.4189210000000001</c:v>
                </c:pt>
                <c:pt idx="32">
                  <c:v>5.1358853333333334</c:v>
                </c:pt>
                <c:pt idx="33">
                  <c:v>4.9306816666666666</c:v>
                </c:pt>
                <c:pt idx="34">
                  <c:v>4.723513333333333</c:v>
                </c:pt>
                <c:pt idx="35">
                  <c:v>4.880064</c:v>
                </c:pt>
              </c:numCache>
            </c:numRef>
          </c:val>
        </c:ser>
        <c:ser>
          <c:idx val="4"/>
          <c:order val="4"/>
          <c:tx>
            <c:strRef>
              <c:f>'Adatok_2-9.'!$F$9</c:f>
              <c:strCache>
                <c:ptCount val="1"/>
                <c:pt idx="0">
                  <c:v>LT</c:v>
                </c:pt>
              </c:strCache>
            </c:strRef>
          </c:tx>
          <c:spPr>
            <a:ln>
              <a:solidFill>
                <a:srgbClr val="F79646"/>
              </a:solidFill>
            </a:ln>
          </c:spPr>
          <c:marker>
            <c:symbol val="circle"/>
            <c:size val="5"/>
            <c:spPr>
              <a:solidFill>
                <a:srgbClr val="F79646"/>
              </a:solidFill>
              <a:ln>
                <a:solidFill>
                  <a:srgbClr val="F79646"/>
                </a:solidFill>
              </a:ln>
            </c:spPr>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'Adatok_2-9.'!$F$10:$F$45</c:f>
              <c:numCache>
                <c:formatCode>0.00</c:formatCode>
                <c:ptCount val="36"/>
                <c:pt idx="0">
                  <c:v>5.6499999999999995</c:v>
                </c:pt>
                <c:pt idx="1">
                  <c:v>5.6583333333333341</c:v>
                </c:pt>
                <c:pt idx="2">
                  <c:v>5.6916666666666664</c:v>
                </c:pt>
                <c:pt idx="3">
                  <c:v>5.7516666666666678</c:v>
                </c:pt>
                <c:pt idx="4">
                  <c:v>5.8083333333333336</c:v>
                </c:pt>
                <c:pt idx="5">
                  <c:v>5.9191666666666665</c:v>
                </c:pt>
                <c:pt idx="6">
                  <c:v>6.0608333333333348</c:v>
                </c:pt>
                <c:pt idx="7">
                  <c:v>6.1283333333333339</c:v>
                </c:pt>
                <c:pt idx="8">
                  <c:v>6.2400000000000011</c:v>
                </c:pt>
                <c:pt idx="9">
                  <c:v>6.2925000000000004</c:v>
                </c:pt>
                <c:pt idx="10">
                  <c:v>6.5075000000000003</c:v>
                </c:pt>
                <c:pt idx="11">
                  <c:v>6.7983333333333347</c:v>
                </c:pt>
                <c:pt idx="12">
                  <c:v>6.9866666666666672</c:v>
                </c:pt>
                <c:pt idx="13">
                  <c:v>7.2016666666666671</c:v>
                </c:pt>
                <c:pt idx="14">
                  <c:v>7.1816666666666675</c:v>
                </c:pt>
                <c:pt idx="15">
                  <c:v>7.4091666666666667</c:v>
                </c:pt>
                <c:pt idx="16">
                  <c:v>7.48</c:v>
                </c:pt>
                <c:pt idx="17">
                  <c:v>7.8033333333333346</c:v>
                </c:pt>
                <c:pt idx="18">
                  <c:v>7.9716666666666676</c:v>
                </c:pt>
                <c:pt idx="19">
                  <c:v>8.2108333333333334</c:v>
                </c:pt>
                <c:pt idx="20">
                  <c:v>8.2675000000000001</c:v>
                </c:pt>
                <c:pt idx="21">
                  <c:v>8.3283333333333331</c:v>
                </c:pt>
                <c:pt idx="22">
                  <c:v>8.3666666666666654</c:v>
                </c:pt>
                <c:pt idx="23">
                  <c:v>8.3224999999999998</c:v>
                </c:pt>
                <c:pt idx="24">
                  <c:v>8.0449999999999999</c:v>
                </c:pt>
                <c:pt idx="25">
                  <c:v>7.6033333333333344</c:v>
                </c:pt>
                <c:pt idx="26">
                  <c:v>7.1116666666666672</c:v>
                </c:pt>
                <c:pt idx="27">
                  <c:v>6.7216666666666667</c:v>
                </c:pt>
                <c:pt idx="28">
                  <c:v>6.5766666666666671</c:v>
                </c:pt>
                <c:pt idx="29">
                  <c:v>6.708333333333333</c:v>
                </c:pt>
                <c:pt idx="30">
                  <c:v>6.833333333333333</c:v>
                </c:pt>
                <c:pt idx="31">
                  <c:v>6.8275000000000006</c:v>
                </c:pt>
                <c:pt idx="32">
                  <c:v>6.6383333333333328</c:v>
                </c:pt>
                <c:pt idx="33">
                  <c:v>6.5650000000000004</c:v>
                </c:pt>
                <c:pt idx="34">
                  <c:v>6.5100000000000007</c:v>
                </c:pt>
                <c:pt idx="35">
                  <c:v>6.6050000000000004</c:v>
                </c:pt>
              </c:numCache>
            </c:numRef>
          </c:val>
        </c:ser>
        <c:ser>
          <c:idx val="3"/>
          <c:order val="5"/>
          <c:tx>
            <c:strRef>
              <c:f>'Adatok_2-9.'!$E$9</c:f>
              <c:strCache>
                <c:ptCount val="1"/>
                <c:pt idx="0">
                  <c:v>LV</c:v>
                </c:pt>
              </c:strCache>
            </c:strRef>
          </c:tx>
          <c:spPr>
            <a:ln>
              <a:solidFill>
                <a:srgbClr val="4BACC6"/>
              </a:solidFill>
            </a:ln>
          </c:spPr>
          <c:marker>
            <c:symbol val="star"/>
            <c:size val="7"/>
            <c:spPr>
              <a:noFill/>
              <a:ln>
                <a:solidFill>
                  <a:srgbClr val="4BACC6"/>
                </a:solidFill>
              </a:ln>
            </c:spPr>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'Adatok_2-9.'!$E$10:$E$45</c:f>
              <c:numCache>
                <c:formatCode>0.00</c:formatCode>
                <c:ptCount val="36"/>
                <c:pt idx="0">
                  <c:v>6.6000000000000005</c:v>
                </c:pt>
                <c:pt idx="1">
                  <c:v>6.6500000000000012</c:v>
                </c:pt>
                <c:pt idx="2">
                  <c:v>6.5966666666666667</c:v>
                </c:pt>
                <c:pt idx="3">
                  <c:v>6.9133333333333331</c:v>
                </c:pt>
                <c:pt idx="4">
                  <c:v>7.1400000000000006</c:v>
                </c:pt>
                <c:pt idx="5">
                  <c:v>7.373333333333334</c:v>
                </c:pt>
                <c:pt idx="6">
                  <c:v>7.4133333333333331</c:v>
                </c:pt>
                <c:pt idx="7">
                  <c:v>7.4899999999999993</c:v>
                </c:pt>
                <c:pt idx="8">
                  <c:v>7.55</c:v>
                </c:pt>
                <c:pt idx="9">
                  <c:v>7.72</c:v>
                </c:pt>
                <c:pt idx="10">
                  <c:v>7.81</c:v>
                </c:pt>
                <c:pt idx="11">
                  <c:v>7.9666666666666659</c:v>
                </c:pt>
                <c:pt idx="12">
                  <c:v>7.9766666666666666</c:v>
                </c:pt>
                <c:pt idx="13">
                  <c:v>7.9433333333333325</c:v>
                </c:pt>
                <c:pt idx="14">
                  <c:v>7.8933333333333335</c:v>
                </c:pt>
                <c:pt idx="15">
                  <c:v>7.9733333333333336</c:v>
                </c:pt>
                <c:pt idx="16">
                  <c:v>8.1433333333333326</c:v>
                </c:pt>
                <c:pt idx="17">
                  <c:v>8.19</c:v>
                </c:pt>
                <c:pt idx="18">
                  <c:v>8.4633333333333329</c:v>
                </c:pt>
                <c:pt idx="19">
                  <c:v>8.6466666666666665</c:v>
                </c:pt>
                <c:pt idx="20">
                  <c:v>8.99</c:v>
                </c:pt>
                <c:pt idx="21">
                  <c:v>8.9700000000000006</c:v>
                </c:pt>
                <c:pt idx="22">
                  <c:v>9.1</c:v>
                </c:pt>
                <c:pt idx="23">
                  <c:v>9.1499999999999986</c:v>
                </c:pt>
                <c:pt idx="24">
                  <c:v>8.9266666666666659</c:v>
                </c:pt>
                <c:pt idx="25">
                  <c:v>8.33</c:v>
                </c:pt>
                <c:pt idx="26">
                  <c:v>7.5500000000000007</c:v>
                </c:pt>
                <c:pt idx="27">
                  <c:v>7.07</c:v>
                </c:pt>
                <c:pt idx="28">
                  <c:v>7.0866666666666669</c:v>
                </c:pt>
                <c:pt idx="29">
                  <c:v>6.9933333333333332</c:v>
                </c:pt>
                <c:pt idx="30">
                  <c:v>6.8933333333333335</c:v>
                </c:pt>
                <c:pt idx="31">
                  <c:v>6.6733333333333329</c:v>
                </c:pt>
                <c:pt idx="32">
                  <c:v>6.833333333333333</c:v>
                </c:pt>
                <c:pt idx="33">
                  <c:v>6.6833333333333336</c:v>
                </c:pt>
                <c:pt idx="34">
                  <c:v>6.7833333333333341</c:v>
                </c:pt>
                <c:pt idx="35">
                  <c:v>6.69</c:v>
                </c:pt>
              </c:numCache>
            </c:numRef>
          </c:val>
        </c:ser>
        <c:ser>
          <c:idx val="6"/>
          <c:order val="6"/>
          <c:tx>
            <c:strRef>
              <c:f>'Adatok_2-9.'!$H$9</c:f>
              <c:strCache>
                <c:ptCount val="1"/>
                <c:pt idx="0">
                  <c:v>RO</c:v>
                </c:pt>
              </c:strCache>
            </c:strRef>
          </c:tx>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'Adatok_2-9.'!$H$10:$H$45</c:f>
              <c:numCache>
                <c:formatCode>0.00</c:formatCode>
                <c:ptCount val="36"/>
                <c:pt idx="0">
                  <c:v>7.36</c:v>
                </c:pt>
                <c:pt idx="1">
                  <c:v>7.4399999999999995</c:v>
                </c:pt>
                <c:pt idx="2">
                  <c:v>7.46</c:v>
                </c:pt>
                <c:pt idx="3">
                  <c:v>7.5533333333333337</c:v>
                </c:pt>
                <c:pt idx="4">
                  <c:v>7.5366666666666662</c:v>
                </c:pt>
                <c:pt idx="5">
                  <c:v>7.4633333333333338</c:v>
                </c:pt>
                <c:pt idx="6">
                  <c:v>7.4333333333333336</c:v>
                </c:pt>
                <c:pt idx="7">
                  <c:v>7.5100000000000007</c:v>
                </c:pt>
                <c:pt idx="8">
                  <c:v>7.6066666666666665</c:v>
                </c:pt>
                <c:pt idx="9">
                  <c:v>7.7399999999999993</c:v>
                </c:pt>
                <c:pt idx="10">
                  <c:v>7.82</c:v>
                </c:pt>
                <c:pt idx="11">
                  <c:v>7.95</c:v>
                </c:pt>
                <c:pt idx="12">
                  <c:v>7.8766666666666678</c:v>
                </c:pt>
                <c:pt idx="13">
                  <c:v>7.8233333333333341</c:v>
                </c:pt>
                <c:pt idx="14">
                  <c:v>7.8166666666666673</c:v>
                </c:pt>
                <c:pt idx="15">
                  <c:v>7.9899999999999993</c:v>
                </c:pt>
                <c:pt idx="16">
                  <c:v>8.16</c:v>
                </c:pt>
                <c:pt idx="17">
                  <c:v>8.2999999999999989</c:v>
                </c:pt>
                <c:pt idx="18">
                  <c:v>8.3533333333333335</c:v>
                </c:pt>
                <c:pt idx="19">
                  <c:v>8.4566666666666652</c:v>
                </c:pt>
                <c:pt idx="20">
                  <c:v>8.6</c:v>
                </c:pt>
                <c:pt idx="21">
                  <c:v>8.9500000000000011</c:v>
                </c:pt>
                <c:pt idx="22">
                  <c:v>9.0200000000000014</c:v>
                </c:pt>
                <c:pt idx="23">
                  <c:v>8.913333333333334</c:v>
                </c:pt>
                <c:pt idx="24">
                  <c:v>8.2766666666666673</c:v>
                </c:pt>
                <c:pt idx="25">
                  <c:v>8.0966666666666658</c:v>
                </c:pt>
                <c:pt idx="26">
                  <c:v>7.9533333333333331</c:v>
                </c:pt>
                <c:pt idx="27">
                  <c:v>8.15</c:v>
                </c:pt>
                <c:pt idx="28">
                  <c:v>8.0233333333333334</c:v>
                </c:pt>
                <c:pt idx="29">
                  <c:v>8.1133333333333351</c:v>
                </c:pt>
                <c:pt idx="30">
                  <c:v>7.8633333333333333</c:v>
                </c:pt>
                <c:pt idx="31">
                  <c:v>7.7600000000000007</c:v>
                </c:pt>
                <c:pt idx="32">
                  <c:v>7.4066666666666663</c:v>
                </c:pt>
                <c:pt idx="33">
                  <c:v>7.293333333333333</c:v>
                </c:pt>
                <c:pt idx="34">
                  <c:v>7.3433333333333337</c:v>
                </c:pt>
                <c:pt idx="35">
                  <c:v>7.166666666666667</c:v>
                </c:pt>
              </c:numCache>
            </c:numRef>
          </c:val>
        </c:ser>
        <c:marker val="1"/>
        <c:axId val="182292864"/>
        <c:axId val="182294400"/>
      </c:lineChart>
      <c:lineChart>
        <c:grouping val="standard"/>
        <c:ser>
          <c:idx val="2"/>
          <c:order val="2"/>
          <c:tx>
            <c:strRef>
              <c:f>'Adatok_2-9.'!$D$9</c:f>
              <c:strCache>
                <c:ptCount val="1"/>
                <c:pt idx="0">
                  <c:v>HU</c:v>
                </c:pt>
              </c:strCache>
            </c:strRef>
          </c:tx>
          <c:spPr>
            <a:ln w="38100">
              <a:solidFill>
                <a:sysClr val="windowText" lastClr="000000"/>
              </a:solidFill>
              <a:prstDash val="dash"/>
            </a:ln>
          </c:spPr>
          <c:marker>
            <c:symbol val="none"/>
          </c:marker>
          <c:cat>
            <c:numRef>
              <c:f>'Adatok_2-9.'!$A$10:$A$45</c:f>
              <c:numCache>
                <c:formatCode>mmm</c:formatCode>
                <c:ptCount val="36"/>
                <c:pt idx="0" formatCode="yyyy/mmm">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formatCode="yyyy/mmm">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formatCode="yyyy/mmm">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'Adatok_2-9.'!$D$10:$D$45</c:f>
              <c:numCache>
                <c:formatCode>0.00</c:formatCode>
                <c:ptCount val="36"/>
                <c:pt idx="0">
                  <c:v>4.8219590606446525</c:v>
                </c:pt>
                <c:pt idx="1">
                  <c:v>4.9170976198439469</c:v>
                </c:pt>
                <c:pt idx="2">
                  <c:v>5.0069600851585596</c:v>
                </c:pt>
                <c:pt idx="3">
                  <c:v>5.0937155803142931</c:v>
                </c:pt>
                <c:pt idx="4">
                  <c:v>5.1828858127912953</c:v>
                </c:pt>
                <c:pt idx="5">
                  <c:v>5.2436783807210006</c:v>
                </c:pt>
                <c:pt idx="6">
                  <c:v>5.3176445076900061</c:v>
                </c:pt>
                <c:pt idx="7">
                  <c:v>5.4090212725510236</c:v>
                </c:pt>
                <c:pt idx="8">
                  <c:v>5.5230122247443028</c:v>
                </c:pt>
                <c:pt idx="9">
                  <c:v>5.5809614104237406</c:v>
                </c:pt>
                <c:pt idx="10">
                  <c:v>5.5742762590178652</c:v>
                </c:pt>
                <c:pt idx="11">
                  <c:v>5.6241606528190919</c:v>
                </c:pt>
                <c:pt idx="12">
                  <c:v>5.6091151821564056</c:v>
                </c:pt>
                <c:pt idx="13">
                  <c:v>5.5903862754499185</c:v>
                </c:pt>
                <c:pt idx="14">
                  <c:v>5.50178496217874</c:v>
                </c:pt>
                <c:pt idx="15">
                  <c:v>5.5673233887597791</c:v>
                </c:pt>
                <c:pt idx="16">
                  <c:v>5.6713146354332631</c:v>
                </c:pt>
                <c:pt idx="17">
                  <c:v>5.7889795324770006</c:v>
                </c:pt>
                <c:pt idx="18">
                  <c:v>5.8282978930513467</c:v>
                </c:pt>
                <c:pt idx="19">
                  <c:v>5.883084334272902</c:v>
                </c:pt>
                <c:pt idx="20">
                  <c:v>5.9596893178147257</c:v>
                </c:pt>
                <c:pt idx="21">
                  <c:v>6.1103491459084198</c:v>
                </c:pt>
                <c:pt idx="22">
                  <c:v>6.1155820380830841</c:v>
                </c:pt>
                <c:pt idx="23">
                  <c:v>5.7007124419814259</c:v>
                </c:pt>
                <c:pt idx="24">
                  <c:v>5.0712798540501227</c:v>
                </c:pt>
                <c:pt idx="25">
                  <c:v>4.451204619338923</c:v>
                </c:pt>
                <c:pt idx="26">
                  <c:v>4.0662250836638218</c:v>
                </c:pt>
                <c:pt idx="27">
                  <c:v>3.8738313577945118</c:v>
                </c:pt>
                <c:pt idx="28">
                  <c:v>3.7603497850120426</c:v>
                </c:pt>
                <c:pt idx="29">
                  <c:v>3.7601454414586821</c:v>
                </c:pt>
                <c:pt idx="30">
                  <c:v>3.6888955813934374</c:v>
                </c:pt>
                <c:pt idx="31">
                  <c:v>3.6576268234036178</c:v>
                </c:pt>
                <c:pt idx="32">
                  <c:v>3.6339283615572007</c:v>
                </c:pt>
                <c:pt idx="33">
                  <c:v>3.6832340383764177</c:v>
                </c:pt>
                <c:pt idx="34">
                  <c:v>3.7142008861453388</c:v>
                </c:pt>
                <c:pt idx="35">
                  <c:v>3.7393368065152752</c:v>
                </c:pt>
              </c:numCache>
            </c:numRef>
          </c:val>
        </c:ser>
        <c:marker val="1"/>
        <c:axId val="182317056"/>
        <c:axId val="182318592"/>
      </c:lineChart>
      <c:dateAx>
        <c:axId val="182292864"/>
        <c:scaling>
          <c:orientation val="minMax"/>
          <c:max val="40148"/>
          <c:min val="39142"/>
        </c:scaling>
        <c:axPos val="b"/>
        <c:numFmt formatCode="[$-409]mmm\ yyyy;@" sourceLinked="0"/>
        <c:tickLblPos val="nextTo"/>
        <c:crossAx val="182294400"/>
        <c:crosses val="autoZero"/>
        <c:auto val="1"/>
        <c:lblOffset val="100"/>
        <c:baseTimeUnit val="months"/>
        <c:majorUnit val="3"/>
        <c:majorTimeUnit val="months"/>
      </c:dateAx>
      <c:valAx>
        <c:axId val="182294400"/>
        <c:scaling>
          <c:orientation val="minMax"/>
          <c:max val="10"/>
          <c:min val="3"/>
        </c:scaling>
        <c:axPos val="l"/>
        <c:majorGridlines>
          <c:spPr>
            <a:ln>
              <a:solidFill>
                <a:schemeClr val="bg1">
                  <a:lumMod val="85000"/>
                </a:schemeClr>
              </a:solidFill>
              <a:prstDash val="dash"/>
            </a:ln>
          </c:spPr>
        </c:majorGridlines>
        <c:title>
          <c:tx>
            <c:rich>
              <a:bodyPr rot="0" vert="horz"/>
              <a:lstStyle/>
              <a:p>
                <a:pPr>
                  <a:defRPr/>
                </a:pPr>
                <a:r>
                  <a:rPr lang="hu-HU"/>
                  <a:t>%</a:t>
                </a:r>
              </a:p>
            </c:rich>
          </c:tx>
          <c:layout>
            <c:manualLayout>
              <c:xMode val="edge"/>
              <c:yMode val="edge"/>
              <c:x val="9.9681862613625244E-2"/>
              <c:y val="5.6050979619722734E-3"/>
            </c:manualLayout>
          </c:layout>
        </c:title>
        <c:numFmt formatCode="#,##0" sourceLinked="0"/>
        <c:tickLblPos val="nextTo"/>
        <c:crossAx val="182292864"/>
        <c:crosses val="autoZero"/>
        <c:crossBetween val="between"/>
      </c:valAx>
      <c:dateAx>
        <c:axId val="182317056"/>
        <c:scaling>
          <c:orientation val="minMax"/>
        </c:scaling>
        <c:delete val="1"/>
        <c:axPos val="b"/>
        <c:numFmt formatCode="yyyy/mmm" sourceLinked="1"/>
        <c:tickLblPos val="none"/>
        <c:crossAx val="182318592"/>
        <c:crosses val="autoZero"/>
        <c:lblOffset val="100"/>
        <c:baseTimeUnit val="months"/>
      </c:dateAx>
      <c:valAx>
        <c:axId val="182318592"/>
        <c:scaling>
          <c:orientation val="minMax"/>
          <c:max val="10"/>
          <c:min val="3"/>
        </c:scaling>
        <c:axPos val="r"/>
        <c:title>
          <c:tx>
            <c:rich>
              <a:bodyPr rot="0" vert="horz"/>
              <a:lstStyle/>
              <a:p>
                <a:pPr>
                  <a:defRPr/>
                </a:pPr>
                <a:r>
                  <a:rPr lang="hu-HU"/>
                  <a:t>%</a:t>
                </a:r>
              </a:p>
            </c:rich>
          </c:tx>
          <c:layout>
            <c:manualLayout>
              <c:xMode val="edge"/>
              <c:yMode val="edge"/>
              <c:x val="0.85631611787313544"/>
              <c:y val="7.8986545464724781E-3"/>
            </c:manualLayout>
          </c:layout>
        </c:title>
        <c:numFmt formatCode="0" sourceLinked="0"/>
        <c:tickLblPos val="nextTo"/>
        <c:crossAx val="182317056"/>
        <c:crosses val="max"/>
        <c:crossBetween val="between"/>
      </c:valAx>
      <c:spPr>
        <a:ln>
          <a:solidFill>
            <a:sysClr val="windowText" lastClr="000000"/>
          </a:solidFill>
        </a:ln>
      </c:spPr>
    </c:plotArea>
    <c:legend>
      <c:legendPos val="b"/>
      <c:layout>
        <c:manualLayout>
          <c:xMode val="edge"/>
          <c:yMode val="edge"/>
          <c:x val="7.6788060163153718E-2"/>
          <c:y val="0.92317435757796307"/>
          <c:w val="0.83818643288145678"/>
          <c:h val="6.6499514332362009E-2"/>
        </c:manualLayout>
      </c:layout>
      <c:spPr>
        <a:ln>
          <a:solidFill>
            <a:schemeClr val="tx1"/>
          </a:solidFill>
        </a:ln>
      </c:spPr>
    </c:legend>
    <c:plotVisOnly val="1"/>
    <c:dispBlanksAs val="gap"/>
  </c:chart>
  <c:spPr>
    <a:noFill/>
    <a:ln>
      <a:noFill/>
    </a:ln>
  </c:spPr>
  <c:txPr>
    <a:bodyPr/>
    <a:lstStyle/>
    <a:p>
      <a:pPr>
        <a:defRPr sz="1400">
          <a:latin typeface="Garamond" pitchFamily="18" charset="0"/>
        </a:defRPr>
      </a:pPr>
      <a:endParaRPr lang="hu-HU"/>
    </a:p>
  </c:txPr>
  <c:printSettings>
    <c:headerFooter/>
    <c:pageMargins b="0.75000000000001066" l="0.70000000000000062" r="0.70000000000000062" t="0.75000000000001066" header="0.30000000000000032" footer="0.30000000000000032"/>
    <c:pageSetup/>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190467993346079"/>
          <c:y val="6.9366438083069124E-2"/>
          <c:w val="0.87593550882775839"/>
          <c:h val="0.66086567344308833"/>
        </c:manualLayout>
      </c:layout>
      <c:lineChart>
        <c:grouping val="standard"/>
        <c:ser>
          <c:idx val="0"/>
          <c:order val="0"/>
          <c:dPt>
            <c:idx val="17"/>
            <c:spPr>
              <a:ln>
                <a:noFill/>
              </a:ln>
            </c:spPr>
          </c:dPt>
          <c:dPt>
            <c:idx val="18"/>
            <c:spPr>
              <a:ln>
                <a:noFill/>
              </a:ln>
            </c:spPr>
          </c:dPt>
          <c:dPt>
            <c:idx val="28"/>
            <c:spPr>
              <a:ln>
                <a:noFill/>
              </a:ln>
            </c:spPr>
          </c:dPt>
          <c:dPt>
            <c:idx val="29"/>
            <c:spPr>
              <a:ln>
                <a:noFill/>
              </a:ln>
            </c:spPr>
          </c:dPt>
          <c:dPt>
            <c:idx val="46"/>
            <c:spPr>
              <a:ln>
                <a:noFill/>
              </a:ln>
            </c:spPr>
          </c:dPt>
          <c:dPt>
            <c:idx val="47"/>
            <c:spPr>
              <a:ln>
                <a:noFill/>
              </a:ln>
            </c:spPr>
          </c:dPt>
          <c:dPt>
            <c:idx val="64"/>
            <c:spPr>
              <a:ln>
                <a:noFill/>
              </a:ln>
            </c:spPr>
          </c:dPt>
          <c:cat>
            <c:multiLvlStrRef>
              <c:f>'Adatok 2-11'!$A$8:$BM$9</c:f>
              <c:multiLvlStrCache>
                <c:ptCount val="65"/>
                <c:lvl>
                  <c:pt idx="0">
                    <c:v>2002.II. félév</c:v>
                  </c:pt>
                  <c:pt idx="1">
                    <c:v>2003.I. félév</c:v>
                  </c:pt>
                  <c:pt idx="2">
                    <c:v>2003.II. félév</c:v>
                  </c:pt>
                  <c:pt idx="3">
                    <c:v>2004.I. félév</c:v>
                  </c:pt>
                  <c:pt idx="4">
                    <c:v>2004.II. félév</c:v>
                  </c:pt>
                  <c:pt idx="5">
                    <c:v>2005.I. félév</c:v>
                  </c:pt>
                  <c:pt idx="6">
                    <c:v>2005.II. félév</c:v>
                  </c:pt>
                  <c:pt idx="7">
                    <c:v>2006.I. félév</c:v>
                  </c:pt>
                  <c:pt idx="8">
                    <c:v>2006.II. félév</c:v>
                  </c:pt>
                  <c:pt idx="9">
                    <c:v>2007.I. félév</c:v>
                  </c:pt>
                  <c:pt idx="10">
                    <c:v>2007.II. félév</c:v>
                  </c:pt>
                  <c:pt idx="11">
                    <c:v>2008.I. félév</c:v>
                  </c:pt>
                  <c:pt idx="12">
                    <c:v>2008.II. félév</c:v>
                  </c:pt>
                  <c:pt idx="13">
                    <c:v>2009. I.  n. év</c:v>
                  </c:pt>
                  <c:pt idx="14">
                    <c:v>2009. II.  n. év</c:v>
                  </c:pt>
                  <c:pt idx="15">
                    <c:v>2009. III.  n. év</c:v>
                  </c:pt>
                  <c:pt idx="16">
                    <c:v>2009. IV. n. év</c:v>
                  </c:pt>
                  <c:pt idx="17">
                    <c:v>2010.I. félév (e.)</c:v>
                  </c:pt>
                  <c:pt idx="18">
                    <c:v>2006.I. félév</c:v>
                  </c:pt>
                  <c:pt idx="19">
                    <c:v>2006.II. félév</c:v>
                  </c:pt>
                  <c:pt idx="20">
                    <c:v>2007.I. félév</c:v>
                  </c:pt>
                  <c:pt idx="21">
                    <c:v>2007.II. félév</c:v>
                  </c:pt>
                  <c:pt idx="22">
                    <c:v>2008.I. félév</c:v>
                  </c:pt>
                  <c:pt idx="23">
                    <c:v>2008.II. félév</c:v>
                  </c:pt>
                  <c:pt idx="24">
                    <c:v>2009. I.  n. év</c:v>
                  </c:pt>
                  <c:pt idx="25">
                    <c:v>2009. II. n. év</c:v>
                  </c:pt>
                  <c:pt idx="26">
                    <c:v>2009. III.  n. év</c:v>
                  </c:pt>
                  <c:pt idx="27">
                    <c:v>2009. IV. n. év</c:v>
                  </c:pt>
                  <c:pt idx="28">
                    <c:v>2010.I. félév (e.)</c:v>
                  </c:pt>
                  <c:pt idx="29">
                    <c:v>2002.II. félév</c:v>
                  </c:pt>
                  <c:pt idx="30">
                    <c:v>2003.I. félév</c:v>
                  </c:pt>
                  <c:pt idx="31">
                    <c:v>2003.II. félév</c:v>
                  </c:pt>
                  <c:pt idx="32">
                    <c:v>2004.I. félév</c:v>
                  </c:pt>
                  <c:pt idx="33">
                    <c:v>2004.II. félév</c:v>
                  </c:pt>
                  <c:pt idx="34">
                    <c:v>2005.I. félév</c:v>
                  </c:pt>
                  <c:pt idx="35">
                    <c:v>2005.II. félév</c:v>
                  </c:pt>
                  <c:pt idx="36">
                    <c:v>2006.I. félév</c:v>
                  </c:pt>
                  <c:pt idx="37">
                    <c:v>2006.II. félév</c:v>
                  </c:pt>
                  <c:pt idx="38">
                    <c:v>2007.I. félév</c:v>
                  </c:pt>
                  <c:pt idx="39">
                    <c:v>2007.II. félév</c:v>
                  </c:pt>
                  <c:pt idx="40">
                    <c:v>2008.I. félév</c:v>
                  </c:pt>
                  <c:pt idx="41">
                    <c:v>2008.II. félév</c:v>
                  </c:pt>
                  <c:pt idx="42">
                    <c:v>2009. I. n. év</c:v>
                  </c:pt>
                  <c:pt idx="43">
                    <c:v>2009. II. n. év</c:v>
                  </c:pt>
                  <c:pt idx="44">
                    <c:v>2009. III.  n. év</c:v>
                  </c:pt>
                  <c:pt idx="45">
                    <c:v>2009. IV. n. év</c:v>
                  </c:pt>
                  <c:pt idx="46">
                    <c:v>2010.I. félév (e.)</c:v>
                  </c:pt>
                  <c:pt idx="47">
                    <c:v>2002.II. félév</c:v>
                  </c:pt>
                  <c:pt idx="48">
                    <c:v>2003.I. félév</c:v>
                  </c:pt>
                  <c:pt idx="49">
                    <c:v>2003.II. félév</c:v>
                  </c:pt>
                  <c:pt idx="50">
                    <c:v>2004.I. félév</c:v>
                  </c:pt>
                  <c:pt idx="51">
                    <c:v>2004.II. félév</c:v>
                  </c:pt>
                  <c:pt idx="52">
                    <c:v>2005.I. félév</c:v>
                  </c:pt>
                  <c:pt idx="53">
                    <c:v>2005.II. félév</c:v>
                  </c:pt>
                  <c:pt idx="54">
                    <c:v>2006.I. félév</c:v>
                  </c:pt>
                  <c:pt idx="55">
                    <c:v>2006.II. félév</c:v>
                  </c:pt>
                  <c:pt idx="56">
                    <c:v>2007.I. félév</c:v>
                  </c:pt>
                  <c:pt idx="57">
                    <c:v>2007.II. félév</c:v>
                  </c:pt>
                  <c:pt idx="58">
                    <c:v>2008.I. félév</c:v>
                  </c:pt>
                  <c:pt idx="59">
                    <c:v>2008.II. félév</c:v>
                  </c:pt>
                  <c:pt idx="60">
                    <c:v>2009. I. n. év</c:v>
                  </c:pt>
                  <c:pt idx="61">
                    <c:v>2009. II.  n. év</c:v>
                  </c:pt>
                  <c:pt idx="62">
                    <c:v>2009. III. n. év</c:v>
                  </c:pt>
                  <c:pt idx="63">
                    <c:v>2009. IV. n. év</c:v>
                  </c:pt>
                  <c:pt idx="64">
                    <c:v>2010.I. félév (e.)</c:v>
                  </c:pt>
                </c:lvl>
                <c:lvl>
                  <c:pt idx="0">
                    <c:v>Nem pénzügyi vállalatok (összesen)</c:v>
                  </c:pt>
                  <c:pt idx="18">
                    <c:v>Nagy és közepes vállalatok</c:v>
                  </c:pt>
                  <c:pt idx="29">
                    <c:v>Kis és mikrovállalatok</c:v>
                  </c:pt>
                  <c:pt idx="47">
                    <c:v>Üzleti célú ingatlanhitelek</c:v>
                  </c:pt>
                </c:lvl>
              </c:multiLvlStrCache>
            </c:multiLvlStrRef>
          </c:cat>
          <c:val>
            <c:numRef>
              <c:f>'Adatok 2-11'!$A$12:$BM$12</c:f>
              <c:numCache>
                <c:formatCode>0.00</c:formatCode>
                <c:ptCount val="65"/>
                <c:pt idx="0">
                  <c:v>0</c:v>
                </c:pt>
                <c:pt idx="1">
                  <c:v>0</c:v>
                </c:pt>
                <c:pt idx="2">
                  <c:v>0</c:v>
                </c:pt>
                <c:pt idx="3">
                  <c:v>14.285714285714285</c:v>
                </c:pt>
                <c:pt idx="4">
                  <c:v>-28.571428571428569</c:v>
                </c:pt>
                <c:pt idx="5">
                  <c:v>-14.285714285714285</c:v>
                </c:pt>
                <c:pt idx="6">
                  <c:v>0</c:v>
                </c:pt>
                <c:pt idx="7">
                  <c:v>0</c:v>
                </c:pt>
                <c:pt idx="8">
                  <c:v>0</c:v>
                </c:pt>
                <c:pt idx="9">
                  <c:v>28.571428571428569</c:v>
                </c:pt>
                <c:pt idx="10">
                  <c:v>28.571428571428569</c:v>
                </c:pt>
                <c:pt idx="11">
                  <c:v>42.857142857142854</c:v>
                </c:pt>
                <c:pt idx="12">
                  <c:v>100</c:v>
                </c:pt>
                <c:pt idx="13">
                  <c:v>100</c:v>
                </c:pt>
                <c:pt idx="14">
                  <c:v>29.850391819338856</c:v>
                </c:pt>
                <c:pt idx="15">
                  <c:v>50.592897907945478</c:v>
                </c:pt>
                <c:pt idx="16">
                  <c:v>11.48129100087891</c:v>
                </c:pt>
                <c:pt idx="17">
                  <c:v>11.48129100087891</c:v>
                </c:pt>
                <c:pt idx="18">
                  <c:v>0</c:v>
                </c:pt>
                <c:pt idx="19">
                  <c:v>0</c:v>
                </c:pt>
                <c:pt idx="20">
                  <c:v>0</c:v>
                </c:pt>
                <c:pt idx="21">
                  <c:v>0</c:v>
                </c:pt>
                <c:pt idx="22">
                  <c:v>0</c:v>
                </c:pt>
                <c:pt idx="23">
                  <c:v>100</c:v>
                </c:pt>
                <c:pt idx="24">
                  <c:v>100</c:v>
                </c:pt>
                <c:pt idx="25">
                  <c:v>11.032920626715887</c:v>
                </c:pt>
                <c:pt idx="26">
                  <c:v>50.592897907945478</c:v>
                </c:pt>
                <c:pt idx="27">
                  <c:v>24.104417879479694</c:v>
                </c:pt>
                <c:pt idx="28">
                  <c:v>0</c:v>
                </c:pt>
                <c:pt idx="29">
                  <c:v>0</c:v>
                </c:pt>
                <c:pt idx="30">
                  <c:v>-42.857142857142854</c:v>
                </c:pt>
                <c:pt idx="31">
                  <c:v>-28.571428571428569</c:v>
                </c:pt>
                <c:pt idx="32">
                  <c:v>-14.285714285714285</c:v>
                </c:pt>
                <c:pt idx="33">
                  <c:v>-28.571428571428569</c:v>
                </c:pt>
                <c:pt idx="34">
                  <c:v>-14.285714285714285</c:v>
                </c:pt>
                <c:pt idx="35">
                  <c:v>-42.857142857142854</c:v>
                </c:pt>
                <c:pt idx="36">
                  <c:v>-14.285714285714285</c:v>
                </c:pt>
                <c:pt idx="37">
                  <c:v>-28.571428571428569</c:v>
                </c:pt>
                <c:pt idx="38">
                  <c:v>0</c:v>
                </c:pt>
                <c:pt idx="39">
                  <c:v>28.571428571428569</c:v>
                </c:pt>
                <c:pt idx="40">
                  <c:v>71.428571428571431</c:v>
                </c:pt>
                <c:pt idx="41">
                  <c:v>63.824884792626733</c:v>
                </c:pt>
                <c:pt idx="42">
                  <c:v>62.5675185290592</c:v>
                </c:pt>
                <c:pt idx="43">
                  <c:v>44.957550873120752</c:v>
                </c:pt>
                <c:pt idx="44">
                  <c:v>59.348440633099521</c:v>
                </c:pt>
                <c:pt idx="45">
                  <c:v>0</c:v>
                </c:pt>
                <c:pt idx="46">
                  <c:v>0</c:v>
                </c:pt>
                <c:pt idx="47">
                  <c:v>42.857142857142854</c:v>
                </c:pt>
                <c:pt idx="48">
                  <c:v>42.857142857142854</c:v>
                </c:pt>
                <c:pt idx="49">
                  <c:v>42.857142857142854</c:v>
                </c:pt>
                <c:pt idx="50">
                  <c:v>0</c:v>
                </c:pt>
                <c:pt idx="51">
                  <c:v>-14.285714285714285</c:v>
                </c:pt>
                <c:pt idx="52">
                  <c:v>42.857142857142854</c:v>
                </c:pt>
                <c:pt idx="53">
                  <c:v>-28.571428571428569</c:v>
                </c:pt>
                <c:pt idx="54">
                  <c:v>14.285714285714285</c:v>
                </c:pt>
                <c:pt idx="55">
                  <c:v>14.285714285714285</c:v>
                </c:pt>
                <c:pt idx="56">
                  <c:v>28.571428571428569</c:v>
                </c:pt>
                <c:pt idx="57">
                  <c:v>14.285714285714285</c:v>
                </c:pt>
                <c:pt idx="58">
                  <c:v>14.285714285714285</c:v>
                </c:pt>
                <c:pt idx="59">
                  <c:v>55.39112050739957</c:v>
                </c:pt>
                <c:pt idx="60">
                  <c:v>29.917722768956732</c:v>
                </c:pt>
                <c:pt idx="61">
                  <c:v>72.666806466640125</c:v>
                </c:pt>
                <c:pt idx="62">
                  <c:v>65.39674526509242</c:v>
                </c:pt>
                <c:pt idx="63">
                  <c:v>46.832192266459444</c:v>
                </c:pt>
                <c:pt idx="64">
                  <c:v>46.832192266459444</c:v>
                </c:pt>
              </c:numCache>
            </c:numRef>
          </c:val>
        </c:ser>
        <c:marker val="1"/>
        <c:axId val="182232960"/>
        <c:axId val="182234496"/>
      </c:lineChart>
      <c:lineChart>
        <c:grouping val="standard"/>
        <c:ser>
          <c:idx val="1"/>
          <c:order val="1"/>
          <c:tx>
            <c:v>segéd</c:v>
          </c:tx>
          <c:marker>
            <c:symbol val="none"/>
          </c:marker>
          <c:val>
            <c:numLit>
              <c:formatCode>General</c:formatCode>
              <c:ptCount val="1"/>
              <c:pt idx="0">
                <c:v>10</c:v>
              </c:pt>
            </c:numLit>
          </c:val>
        </c:ser>
        <c:marker val="1"/>
        <c:axId val="182246784"/>
        <c:axId val="182244864"/>
      </c:lineChart>
      <c:catAx>
        <c:axId val="182232960"/>
        <c:scaling>
          <c:orientation val="minMax"/>
        </c:scaling>
        <c:axPos val="b"/>
        <c:numFmt formatCode="General" sourceLinked="1"/>
        <c:tickLblPos val="low"/>
        <c:spPr>
          <a:ln w="3175">
            <a:solidFill>
              <a:srgbClr val="000000"/>
            </a:solidFill>
            <a:prstDash val="solid"/>
          </a:ln>
        </c:spPr>
        <c:txPr>
          <a:bodyPr rot="-5400000" vert="horz"/>
          <a:lstStyle/>
          <a:p>
            <a:pPr>
              <a:defRPr sz="1200"/>
            </a:pPr>
            <a:endParaRPr lang="hu-HU"/>
          </a:p>
        </c:txPr>
        <c:crossAx val="182234496"/>
        <c:crosses val="autoZero"/>
        <c:auto val="1"/>
        <c:lblAlgn val="ctr"/>
        <c:lblOffset val="100"/>
        <c:tickMarkSkip val="1"/>
      </c:catAx>
      <c:valAx>
        <c:axId val="182234496"/>
        <c:scaling>
          <c:orientation val="minMax"/>
          <c:max val="100"/>
          <c:min val="-100"/>
        </c:scaling>
        <c:axPos val="l"/>
        <c:majorGridlines>
          <c:spPr>
            <a:ln w="3175">
              <a:solidFill>
                <a:schemeClr val="bg1">
                  <a:lumMod val="85000"/>
                </a:schemeClr>
              </a:solidFill>
              <a:prstDash val="dash"/>
            </a:ln>
          </c:spPr>
        </c:majorGridlines>
        <c:title>
          <c:tx>
            <c:rich>
              <a:bodyPr rot="0" vert="horz"/>
              <a:lstStyle/>
              <a:p>
                <a:pPr>
                  <a:defRPr/>
                </a:pPr>
                <a:r>
                  <a:rPr lang="hu-HU"/>
                  <a:t>%</a:t>
                </a:r>
              </a:p>
            </c:rich>
          </c:tx>
          <c:layout>
            <c:manualLayout>
              <c:xMode val="edge"/>
              <c:yMode val="edge"/>
              <c:x val="6.4930634242505586E-2"/>
              <c:y val="2.3854367688505598E-2"/>
            </c:manualLayout>
          </c:layout>
        </c:title>
        <c:numFmt formatCode="#,##0" sourceLinked="0"/>
        <c:tickLblPos val="nextTo"/>
        <c:spPr>
          <a:ln w="3175">
            <a:solidFill>
              <a:srgbClr val="000000"/>
            </a:solidFill>
            <a:prstDash val="solid"/>
          </a:ln>
        </c:spPr>
        <c:txPr>
          <a:bodyPr rot="0" vert="horz"/>
          <a:lstStyle/>
          <a:p>
            <a:pPr>
              <a:defRPr/>
            </a:pPr>
            <a:endParaRPr lang="hu-HU"/>
          </a:p>
        </c:txPr>
        <c:crossAx val="182232960"/>
        <c:crosses val="autoZero"/>
        <c:crossBetween val="between"/>
        <c:majorUnit val="20"/>
      </c:valAx>
      <c:valAx>
        <c:axId val="182244864"/>
        <c:scaling>
          <c:orientation val="minMax"/>
          <c:max val="100"/>
          <c:min val="-100"/>
        </c:scaling>
        <c:axPos val="r"/>
        <c:title>
          <c:tx>
            <c:rich>
              <a:bodyPr rot="0" vert="horz"/>
              <a:lstStyle/>
              <a:p>
                <a:pPr>
                  <a:defRPr/>
                </a:pPr>
                <a:r>
                  <a:rPr lang="hu-HU"/>
                  <a:t>%</a:t>
                </a:r>
              </a:p>
            </c:rich>
          </c:tx>
          <c:layout>
            <c:manualLayout>
              <c:xMode val="edge"/>
              <c:yMode val="edge"/>
              <c:x val="0.91861895365906165"/>
              <c:y val="2.7325953350136063E-2"/>
            </c:manualLayout>
          </c:layout>
        </c:title>
        <c:numFmt formatCode="General" sourceLinked="1"/>
        <c:tickLblPos val="nextTo"/>
        <c:crossAx val="182246784"/>
        <c:crosses val="max"/>
        <c:crossBetween val="between"/>
      </c:valAx>
      <c:catAx>
        <c:axId val="182246784"/>
        <c:scaling>
          <c:orientation val="minMax"/>
        </c:scaling>
        <c:delete val="1"/>
        <c:axPos val="b"/>
        <c:tickLblPos val="none"/>
        <c:crossAx val="182244864"/>
        <c:crosses val="autoZero"/>
        <c:auto val="1"/>
        <c:lblAlgn val="ctr"/>
        <c:lblOffset val="100"/>
      </c:catAx>
      <c:spPr>
        <a:solidFill>
          <a:srgbClr val="FFFFFF"/>
        </a:solidFill>
        <a:ln w="12700">
          <a:solidFill>
            <a:schemeClr val="tx1"/>
          </a:solidFill>
          <a:prstDash val="solid"/>
        </a:ln>
      </c:spPr>
    </c:plotArea>
    <c:plotVisOnly val="1"/>
    <c:dispBlanksAs val="gap"/>
  </c:chart>
  <c:spPr>
    <a:noFill/>
    <a:ln w="12700">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7264313896909362E-2"/>
          <c:y val="6.9366438083069124E-2"/>
          <c:w val="0.85546569976144349"/>
          <c:h val="0.66086567344308866"/>
        </c:manualLayout>
      </c:layout>
      <c:lineChart>
        <c:grouping val="standard"/>
        <c:ser>
          <c:idx val="0"/>
          <c:order val="0"/>
          <c:dPt>
            <c:idx val="17"/>
            <c:spPr>
              <a:ln>
                <a:noFill/>
              </a:ln>
            </c:spPr>
          </c:dPt>
          <c:dPt>
            <c:idx val="18"/>
            <c:spPr>
              <a:ln>
                <a:noFill/>
              </a:ln>
            </c:spPr>
          </c:dPt>
          <c:dPt>
            <c:idx val="28"/>
            <c:spPr>
              <a:ln>
                <a:noFill/>
              </a:ln>
            </c:spPr>
          </c:dPt>
          <c:dPt>
            <c:idx val="29"/>
            <c:spPr>
              <a:ln>
                <a:noFill/>
              </a:ln>
            </c:spPr>
          </c:dPt>
          <c:dPt>
            <c:idx val="46"/>
            <c:spPr>
              <a:ln>
                <a:noFill/>
              </a:ln>
            </c:spPr>
          </c:dPt>
          <c:dPt>
            <c:idx val="47"/>
            <c:spPr>
              <a:ln>
                <a:noFill/>
              </a:ln>
            </c:spPr>
          </c:dPt>
          <c:dPt>
            <c:idx val="64"/>
            <c:spPr>
              <a:ln>
                <a:noFill/>
              </a:ln>
            </c:spPr>
          </c:dPt>
          <c:cat>
            <c:multiLvlStrRef>
              <c:f>'Adatok 2-11'!$A$10:$BM$11</c:f>
              <c:multiLvlStrCache>
                <c:ptCount val="65"/>
                <c:lvl>
                  <c:pt idx="0">
                    <c:v>2002 H2</c:v>
                  </c:pt>
                  <c:pt idx="1">
                    <c:v>2003 H1</c:v>
                  </c:pt>
                  <c:pt idx="2">
                    <c:v>2003 H2</c:v>
                  </c:pt>
                  <c:pt idx="3">
                    <c:v>2004 H1</c:v>
                  </c:pt>
                  <c:pt idx="4">
                    <c:v>2004 H2</c:v>
                  </c:pt>
                  <c:pt idx="5">
                    <c:v>2005 H1</c:v>
                  </c:pt>
                  <c:pt idx="6">
                    <c:v>2005 H2</c:v>
                  </c:pt>
                  <c:pt idx="7">
                    <c:v>2006 H1</c:v>
                  </c:pt>
                  <c:pt idx="8">
                    <c:v>2006 H2</c:v>
                  </c:pt>
                  <c:pt idx="9">
                    <c:v>2007 H1</c:v>
                  </c:pt>
                  <c:pt idx="10">
                    <c:v>2007 H2</c:v>
                  </c:pt>
                  <c:pt idx="11">
                    <c:v>2008 H1</c:v>
                  </c:pt>
                  <c:pt idx="12">
                    <c:v>2008 H2</c:v>
                  </c:pt>
                  <c:pt idx="13">
                    <c:v>2009 Q1</c:v>
                  </c:pt>
                  <c:pt idx="14">
                    <c:v>2009 Q2</c:v>
                  </c:pt>
                  <c:pt idx="15">
                    <c:v>2009 Q3</c:v>
                  </c:pt>
                  <c:pt idx="16">
                    <c:v>2009 Q4</c:v>
                  </c:pt>
                  <c:pt idx="17">
                    <c:v>2010 H1 (f)</c:v>
                  </c:pt>
                  <c:pt idx="18">
                    <c:v>2006 H1</c:v>
                  </c:pt>
                  <c:pt idx="19">
                    <c:v>2006 H2</c:v>
                  </c:pt>
                  <c:pt idx="20">
                    <c:v>2007 H1</c:v>
                  </c:pt>
                  <c:pt idx="21">
                    <c:v>2007 H2</c:v>
                  </c:pt>
                  <c:pt idx="22">
                    <c:v>2008 H1</c:v>
                  </c:pt>
                  <c:pt idx="23">
                    <c:v>2008 H2</c:v>
                  </c:pt>
                  <c:pt idx="24">
                    <c:v>2009 Q1</c:v>
                  </c:pt>
                  <c:pt idx="25">
                    <c:v>2009 Q2</c:v>
                  </c:pt>
                  <c:pt idx="26">
                    <c:v>2009 Q3</c:v>
                  </c:pt>
                  <c:pt idx="27">
                    <c:v>2009 Q4</c:v>
                  </c:pt>
                  <c:pt idx="28">
                    <c:v>2010 H1 (f)</c:v>
                  </c:pt>
                  <c:pt idx="29">
                    <c:v>2002 H2</c:v>
                  </c:pt>
                  <c:pt idx="30">
                    <c:v>2003 H1</c:v>
                  </c:pt>
                  <c:pt idx="31">
                    <c:v>2003 H2</c:v>
                  </c:pt>
                  <c:pt idx="32">
                    <c:v>2004 H1</c:v>
                  </c:pt>
                  <c:pt idx="33">
                    <c:v>2004 H2</c:v>
                  </c:pt>
                  <c:pt idx="34">
                    <c:v>2005 H1</c:v>
                  </c:pt>
                  <c:pt idx="35">
                    <c:v>2005 H2</c:v>
                  </c:pt>
                  <c:pt idx="36">
                    <c:v>2006 H1</c:v>
                  </c:pt>
                  <c:pt idx="37">
                    <c:v>2006 H2</c:v>
                  </c:pt>
                  <c:pt idx="38">
                    <c:v>2007 H1</c:v>
                  </c:pt>
                  <c:pt idx="39">
                    <c:v>2007 H2</c:v>
                  </c:pt>
                  <c:pt idx="40">
                    <c:v>2008 H1</c:v>
                  </c:pt>
                  <c:pt idx="41">
                    <c:v>2008 H2</c:v>
                  </c:pt>
                  <c:pt idx="42">
                    <c:v>2009 Q1</c:v>
                  </c:pt>
                  <c:pt idx="43">
                    <c:v>2009 Q2</c:v>
                  </c:pt>
                  <c:pt idx="44">
                    <c:v>2009 Q3</c:v>
                  </c:pt>
                  <c:pt idx="45">
                    <c:v>2009 Q4</c:v>
                  </c:pt>
                  <c:pt idx="46">
                    <c:v>2010 H1 (f)</c:v>
                  </c:pt>
                  <c:pt idx="47">
                    <c:v>2002 H2</c:v>
                  </c:pt>
                  <c:pt idx="48">
                    <c:v>2003 H1</c:v>
                  </c:pt>
                  <c:pt idx="49">
                    <c:v>2003 H2</c:v>
                  </c:pt>
                  <c:pt idx="50">
                    <c:v>2004 H1</c:v>
                  </c:pt>
                  <c:pt idx="51">
                    <c:v>2004 H2</c:v>
                  </c:pt>
                  <c:pt idx="52">
                    <c:v>2005 H1</c:v>
                  </c:pt>
                  <c:pt idx="53">
                    <c:v>2005 H2</c:v>
                  </c:pt>
                  <c:pt idx="54">
                    <c:v>2006 H1</c:v>
                  </c:pt>
                  <c:pt idx="55">
                    <c:v>2006 H2</c:v>
                  </c:pt>
                  <c:pt idx="56">
                    <c:v>2007 H1</c:v>
                  </c:pt>
                  <c:pt idx="57">
                    <c:v>2007 H2</c:v>
                  </c:pt>
                  <c:pt idx="58">
                    <c:v>2008 H1</c:v>
                  </c:pt>
                  <c:pt idx="59">
                    <c:v>2008 H2</c:v>
                  </c:pt>
                  <c:pt idx="60">
                    <c:v>2009 Q1</c:v>
                  </c:pt>
                  <c:pt idx="61">
                    <c:v>2009 Q2</c:v>
                  </c:pt>
                  <c:pt idx="62">
                    <c:v>2009 Q3</c:v>
                  </c:pt>
                  <c:pt idx="63">
                    <c:v>2009 Q4</c:v>
                  </c:pt>
                  <c:pt idx="64">
                    <c:v>2010 H1 (f)</c:v>
                  </c:pt>
                </c:lvl>
                <c:lvl>
                  <c:pt idx="0">
                    <c:v>Non-financial corporations</c:v>
                  </c:pt>
                  <c:pt idx="18">
                    <c:v>Large- and Medium sized corporations</c:v>
                  </c:pt>
                  <c:pt idx="29">
                    <c:v>Small- and Micro sized corporations</c:v>
                  </c:pt>
                  <c:pt idx="47">
                    <c:v>Commercial real estate</c:v>
                  </c:pt>
                </c:lvl>
              </c:multiLvlStrCache>
            </c:multiLvlStrRef>
          </c:cat>
          <c:val>
            <c:numRef>
              <c:f>'Adatok 2-11'!$A$12:$BM$12</c:f>
              <c:numCache>
                <c:formatCode>0.00</c:formatCode>
                <c:ptCount val="65"/>
                <c:pt idx="0">
                  <c:v>0</c:v>
                </c:pt>
                <c:pt idx="1">
                  <c:v>0</c:v>
                </c:pt>
                <c:pt idx="2">
                  <c:v>0</c:v>
                </c:pt>
                <c:pt idx="3">
                  <c:v>14.285714285714285</c:v>
                </c:pt>
                <c:pt idx="4">
                  <c:v>-28.571428571428569</c:v>
                </c:pt>
                <c:pt idx="5">
                  <c:v>-14.285714285714285</c:v>
                </c:pt>
                <c:pt idx="6">
                  <c:v>0</c:v>
                </c:pt>
                <c:pt idx="7">
                  <c:v>0</c:v>
                </c:pt>
                <c:pt idx="8">
                  <c:v>0</c:v>
                </c:pt>
                <c:pt idx="9">
                  <c:v>28.571428571428569</c:v>
                </c:pt>
                <c:pt idx="10">
                  <c:v>28.571428571428569</c:v>
                </c:pt>
                <c:pt idx="11">
                  <c:v>42.857142857142854</c:v>
                </c:pt>
                <c:pt idx="12">
                  <c:v>100</c:v>
                </c:pt>
                <c:pt idx="13">
                  <c:v>100</c:v>
                </c:pt>
                <c:pt idx="14">
                  <c:v>29.850391819338856</c:v>
                </c:pt>
                <c:pt idx="15">
                  <c:v>50.592897907945478</c:v>
                </c:pt>
                <c:pt idx="16">
                  <c:v>11.48129100087891</c:v>
                </c:pt>
                <c:pt idx="17">
                  <c:v>11.48129100087891</c:v>
                </c:pt>
                <c:pt idx="18">
                  <c:v>0</c:v>
                </c:pt>
                <c:pt idx="19">
                  <c:v>0</c:v>
                </c:pt>
                <c:pt idx="20">
                  <c:v>0</c:v>
                </c:pt>
                <c:pt idx="21">
                  <c:v>0</c:v>
                </c:pt>
                <c:pt idx="22">
                  <c:v>0</c:v>
                </c:pt>
                <c:pt idx="23">
                  <c:v>100</c:v>
                </c:pt>
                <c:pt idx="24">
                  <c:v>100</c:v>
                </c:pt>
                <c:pt idx="25">
                  <c:v>11.032920626715887</c:v>
                </c:pt>
                <c:pt idx="26">
                  <c:v>50.592897907945478</c:v>
                </c:pt>
                <c:pt idx="27">
                  <c:v>24.104417879479694</c:v>
                </c:pt>
                <c:pt idx="28">
                  <c:v>0</c:v>
                </c:pt>
                <c:pt idx="29">
                  <c:v>0</c:v>
                </c:pt>
                <c:pt idx="30">
                  <c:v>-42.857142857142854</c:v>
                </c:pt>
                <c:pt idx="31">
                  <c:v>-28.571428571428569</c:v>
                </c:pt>
                <c:pt idx="32">
                  <c:v>-14.285714285714285</c:v>
                </c:pt>
                <c:pt idx="33">
                  <c:v>-28.571428571428569</c:v>
                </c:pt>
                <c:pt idx="34">
                  <c:v>-14.285714285714285</c:v>
                </c:pt>
                <c:pt idx="35">
                  <c:v>-42.857142857142854</c:v>
                </c:pt>
                <c:pt idx="36">
                  <c:v>-14.285714285714285</c:v>
                </c:pt>
                <c:pt idx="37">
                  <c:v>-28.571428571428569</c:v>
                </c:pt>
                <c:pt idx="38">
                  <c:v>0</c:v>
                </c:pt>
                <c:pt idx="39">
                  <c:v>28.571428571428569</c:v>
                </c:pt>
                <c:pt idx="40">
                  <c:v>71.428571428571431</c:v>
                </c:pt>
                <c:pt idx="41">
                  <c:v>63.824884792626733</c:v>
                </c:pt>
                <c:pt idx="42">
                  <c:v>62.5675185290592</c:v>
                </c:pt>
                <c:pt idx="43">
                  <c:v>44.957550873120752</c:v>
                </c:pt>
                <c:pt idx="44">
                  <c:v>59.348440633099521</c:v>
                </c:pt>
                <c:pt idx="45">
                  <c:v>0</c:v>
                </c:pt>
                <c:pt idx="46">
                  <c:v>0</c:v>
                </c:pt>
                <c:pt idx="47">
                  <c:v>42.857142857142854</c:v>
                </c:pt>
                <c:pt idx="48">
                  <c:v>42.857142857142854</c:v>
                </c:pt>
                <c:pt idx="49">
                  <c:v>42.857142857142854</c:v>
                </c:pt>
                <c:pt idx="50">
                  <c:v>0</c:v>
                </c:pt>
                <c:pt idx="51">
                  <c:v>-14.285714285714285</c:v>
                </c:pt>
                <c:pt idx="52">
                  <c:v>42.857142857142854</c:v>
                </c:pt>
                <c:pt idx="53">
                  <c:v>-28.571428571428569</c:v>
                </c:pt>
                <c:pt idx="54">
                  <c:v>14.285714285714285</c:v>
                </c:pt>
                <c:pt idx="55">
                  <c:v>14.285714285714285</c:v>
                </c:pt>
                <c:pt idx="56">
                  <c:v>28.571428571428569</c:v>
                </c:pt>
                <c:pt idx="57">
                  <c:v>14.285714285714285</c:v>
                </c:pt>
                <c:pt idx="58">
                  <c:v>14.285714285714285</c:v>
                </c:pt>
                <c:pt idx="59">
                  <c:v>55.39112050739957</c:v>
                </c:pt>
                <c:pt idx="60">
                  <c:v>29.917722768956732</c:v>
                </c:pt>
                <c:pt idx="61">
                  <c:v>72.666806466640125</c:v>
                </c:pt>
                <c:pt idx="62">
                  <c:v>65.39674526509242</c:v>
                </c:pt>
                <c:pt idx="63">
                  <c:v>46.832192266459444</c:v>
                </c:pt>
                <c:pt idx="64">
                  <c:v>46.832192266459444</c:v>
                </c:pt>
              </c:numCache>
            </c:numRef>
          </c:val>
        </c:ser>
        <c:marker val="1"/>
        <c:axId val="182333440"/>
        <c:axId val="182334976"/>
      </c:lineChart>
      <c:lineChart>
        <c:grouping val="standard"/>
        <c:ser>
          <c:idx val="1"/>
          <c:order val="1"/>
          <c:marker>
            <c:symbol val="none"/>
          </c:marker>
          <c:val>
            <c:numLit>
              <c:formatCode>General</c:formatCode>
              <c:ptCount val="1"/>
              <c:pt idx="0">
                <c:v>10</c:v>
              </c:pt>
            </c:numLit>
          </c:val>
        </c:ser>
        <c:marker val="1"/>
        <c:axId val="182347264"/>
        <c:axId val="182336896"/>
      </c:lineChart>
      <c:catAx>
        <c:axId val="182333440"/>
        <c:scaling>
          <c:orientation val="minMax"/>
        </c:scaling>
        <c:axPos val="b"/>
        <c:numFmt formatCode="General" sourceLinked="1"/>
        <c:tickLblPos val="low"/>
        <c:spPr>
          <a:ln w="3175">
            <a:solidFill>
              <a:srgbClr val="000000"/>
            </a:solidFill>
            <a:prstDash val="solid"/>
          </a:ln>
        </c:spPr>
        <c:txPr>
          <a:bodyPr rot="-5400000" vert="horz"/>
          <a:lstStyle/>
          <a:p>
            <a:pPr>
              <a:defRPr sz="1200"/>
            </a:pPr>
            <a:endParaRPr lang="hu-HU"/>
          </a:p>
        </c:txPr>
        <c:crossAx val="182334976"/>
        <c:crosses val="autoZero"/>
        <c:auto val="1"/>
        <c:lblAlgn val="ctr"/>
        <c:lblOffset val="100"/>
        <c:tickMarkSkip val="1"/>
      </c:catAx>
      <c:valAx>
        <c:axId val="182334976"/>
        <c:scaling>
          <c:orientation val="minMax"/>
          <c:max val="100"/>
          <c:min val="-100"/>
        </c:scaling>
        <c:axPos val="l"/>
        <c:majorGridlines>
          <c:spPr>
            <a:ln w="3175">
              <a:solidFill>
                <a:schemeClr val="bg1">
                  <a:lumMod val="85000"/>
                </a:schemeClr>
              </a:solidFill>
              <a:prstDash val="dash"/>
            </a:ln>
          </c:spPr>
        </c:majorGridlines>
        <c:title>
          <c:tx>
            <c:rich>
              <a:bodyPr rot="0" vert="horz"/>
              <a:lstStyle/>
              <a:p>
                <a:pPr>
                  <a:defRPr/>
                </a:pPr>
                <a:r>
                  <a:rPr lang="hu-HU"/>
                  <a:t>%</a:t>
                </a:r>
              </a:p>
            </c:rich>
          </c:tx>
          <c:layout>
            <c:manualLayout>
              <c:xMode val="edge"/>
              <c:yMode val="edge"/>
              <c:x val="8.8129740491294767E-2"/>
              <c:y val="2.5942514790082777E-2"/>
            </c:manualLayout>
          </c:layout>
        </c:title>
        <c:numFmt formatCode="#,##0" sourceLinked="0"/>
        <c:tickLblPos val="nextTo"/>
        <c:spPr>
          <a:ln w="3175">
            <a:solidFill>
              <a:srgbClr val="000000"/>
            </a:solidFill>
            <a:prstDash val="solid"/>
          </a:ln>
        </c:spPr>
        <c:txPr>
          <a:bodyPr rot="0" vert="horz"/>
          <a:lstStyle/>
          <a:p>
            <a:pPr>
              <a:defRPr/>
            </a:pPr>
            <a:endParaRPr lang="hu-HU"/>
          </a:p>
        </c:txPr>
        <c:crossAx val="182333440"/>
        <c:crosses val="autoZero"/>
        <c:crossBetween val="between"/>
        <c:majorUnit val="20"/>
      </c:valAx>
      <c:valAx>
        <c:axId val="182336896"/>
        <c:scaling>
          <c:orientation val="minMax"/>
          <c:max val="100"/>
          <c:min val="-100"/>
        </c:scaling>
        <c:axPos val="r"/>
        <c:title>
          <c:tx>
            <c:rich>
              <a:bodyPr rot="0" vert="horz"/>
              <a:lstStyle/>
              <a:p>
                <a:pPr>
                  <a:defRPr/>
                </a:pPr>
                <a:r>
                  <a:rPr lang="hu-HU"/>
                  <a:t>%</a:t>
                </a:r>
              </a:p>
            </c:rich>
          </c:tx>
          <c:layout>
            <c:manualLayout>
              <c:xMode val="edge"/>
              <c:yMode val="edge"/>
              <c:x val="0.91861895365906165"/>
              <c:y val="3.1502247553291812E-2"/>
            </c:manualLayout>
          </c:layout>
        </c:title>
        <c:numFmt formatCode="General" sourceLinked="1"/>
        <c:tickLblPos val="nextTo"/>
        <c:crossAx val="182347264"/>
        <c:crosses val="max"/>
        <c:crossBetween val="between"/>
      </c:valAx>
      <c:catAx>
        <c:axId val="182347264"/>
        <c:scaling>
          <c:orientation val="minMax"/>
        </c:scaling>
        <c:delete val="1"/>
        <c:axPos val="b"/>
        <c:tickLblPos val="none"/>
        <c:crossAx val="182336896"/>
        <c:crosses val="autoZero"/>
        <c:auto val="1"/>
        <c:lblAlgn val="ctr"/>
        <c:lblOffset val="100"/>
      </c:catAx>
      <c:spPr>
        <a:solidFill>
          <a:srgbClr val="FFFFFF"/>
        </a:solidFill>
        <a:ln w="12700">
          <a:solidFill>
            <a:schemeClr val="tx1"/>
          </a:solidFill>
          <a:prstDash val="solid"/>
        </a:ln>
      </c:spPr>
    </c:plotArea>
    <c:plotVisOnly val="1"/>
    <c:dispBlanksAs val="gap"/>
  </c:chart>
  <c:spPr>
    <a:noFill/>
    <a:ln w="12700">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6865991136354065E-2"/>
          <c:y val="4.7838636157943995E-2"/>
          <c:w val="0.86218514693860004"/>
          <c:h val="0.62959624607054365"/>
        </c:manualLayout>
      </c:layout>
      <c:barChart>
        <c:barDir val="col"/>
        <c:grouping val="clustered"/>
        <c:ser>
          <c:idx val="0"/>
          <c:order val="0"/>
          <c:tx>
            <c:strRef>
              <c:f>'Adatok_2-12'!$C$7</c:f>
              <c:strCache>
                <c:ptCount val="1"/>
                <c:pt idx="0">
                  <c:v>2008.II.félév</c:v>
                </c:pt>
              </c:strCache>
            </c:strRef>
          </c:tx>
          <c:spPr>
            <a:ln>
              <a:solidFill>
                <a:sysClr val="windowText" lastClr="000000"/>
              </a:solidFill>
            </a:ln>
          </c:spPr>
          <c:cat>
            <c:strRef>
              <c:f>'Adatok_2-12'!$B$8:$B$14</c:f>
              <c:strCache>
                <c:ptCount val="7"/>
                <c:pt idx="0">
                  <c:v>   A bank
 tőkehelyzete</c:v>
                </c:pt>
                <c:pt idx="1">
                  <c:v>   A bank
 likviditási helyzete</c:v>
                </c:pt>
                <c:pt idx="2">
                  <c:v>   Gazdasági
 kilátások</c:v>
                </c:pt>
                <c:pt idx="3">
                  <c:v>Iparág specifikus
 problémák</c:v>
                </c:pt>
                <c:pt idx="4">
                  <c:v>   Más bankok, vagy nem banki hitelezők versenyhelyzetének megváltozása</c:v>
                </c:pt>
                <c:pt idx="5">
                  <c:v>   Kockázati tolerancia
 megváltozása</c:v>
                </c:pt>
                <c:pt idx="6">
                  <c:v>   Piaci részesedési
 célok</c:v>
                </c:pt>
              </c:strCache>
            </c:strRef>
          </c:cat>
          <c:val>
            <c:numRef>
              <c:f>'Adatok_2-12'!$C$8:$C$14</c:f>
              <c:numCache>
                <c:formatCode>0</c:formatCode>
                <c:ptCount val="7"/>
                <c:pt idx="0">
                  <c:v>27.649769585253459</c:v>
                </c:pt>
                <c:pt idx="1">
                  <c:v>88.940092165898633</c:v>
                </c:pt>
                <c:pt idx="2">
                  <c:v>100</c:v>
                </c:pt>
                <c:pt idx="3">
                  <c:v>100</c:v>
                </c:pt>
                <c:pt idx="4">
                  <c:v>20.506912442396313</c:v>
                </c:pt>
                <c:pt idx="5">
                  <c:v>100</c:v>
                </c:pt>
                <c:pt idx="6">
                  <c:v>20.506912442396313</c:v>
                </c:pt>
              </c:numCache>
            </c:numRef>
          </c:val>
        </c:ser>
        <c:ser>
          <c:idx val="1"/>
          <c:order val="1"/>
          <c:tx>
            <c:strRef>
              <c:f>'Adatok_2-12'!$D$7</c:f>
              <c:strCache>
                <c:ptCount val="1"/>
                <c:pt idx="0">
                  <c:v>2009. I. n. év</c:v>
                </c:pt>
              </c:strCache>
            </c:strRef>
          </c:tx>
          <c:spPr>
            <a:ln>
              <a:solidFill>
                <a:sysClr val="windowText" lastClr="000000"/>
              </a:solidFill>
            </a:ln>
          </c:spPr>
          <c:cat>
            <c:strRef>
              <c:f>'Adatok_2-12'!$B$8:$B$14</c:f>
              <c:strCache>
                <c:ptCount val="7"/>
                <c:pt idx="0">
                  <c:v>   A bank
 tőkehelyzete</c:v>
                </c:pt>
                <c:pt idx="1">
                  <c:v>   A bank
 likviditási helyzete</c:v>
                </c:pt>
                <c:pt idx="2">
                  <c:v>   Gazdasági
 kilátások</c:v>
                </c:pt>
                <c:pt idx="3">
                  <c:v>Iparág specifikus
 problémák</c:v>
                </c:pt>
                <c:pt idx="4">
                  <c:v>   Más bankok, vagy nem banki hitelezők versenyhelyzetének megváltozása</c:v>
                </c:pt>
                <c:pt idx="5">
                  <c:v>   Kockázati tolerancia
 megváltozása</c:v>
                </c:pt>
                <c:pt idx="6">
                  <c:v>   Piaci részesedési
 célok</c:v>
                </c:pt>
              </c:strCache>
            </c:strRef>
          </c:cat>
          <c:val>
            <c:numRef>
              <c:f>'Adatok_2-12'!$D$8:$D$14</c:f>
              <c:numCache>
                <c:formatCode>0</c:formatCode>
                <c:ptCount val="7"/>
                <c:pt idx="0">
                  <c:v>18.7162407354704</c:v>
                </c:pt>
                <c:pt idx="1">
                  <c:v>79.845669410916742</c:v>
                </c:pt>
                <c:pt idx="2">
                  <c:v>100</c:v>
                </c:pt>
                <c:pt idx="3">
                  <c:v>100</c:v>
                </c:pt>
                <c:pt idx="4">
                  <c:v>20.641620638942413</c:v>
                </c:pt>
                <c:pt idx="5">
                  <c:v>100</c:v>
                </c:pt>
                <c:pt idx="6">
                  <c:v>20.641620638942413</c:v>
                </c:pt>
              </c:numCache>
            </c:numRef>
          </c:val>
        </c:ser>
        <c:ser>
          <c:idx val="2"/>
          <c:order val="2"/>
          <c:tx>
            <c:strRef>
              <c:f>'Adatok_2-12'!$E$7</c:f>
              <c:strCache>
                <c:ptCount val="1"/>
                <c:pt idx="0">
                  <c:v>2009. II. n. év</c:v>
                </c:pt>
              </c:strCache>
            </c:strRef>
          </c:tx>
          <c:spPr>
            <a:ln>
              <a:solidFill>
                <a:sysClr val="windowText" lastClr="000000"/>
              </a:solidFill>
            </a:ln>
          </c:spPr>
          <c:cat>
            <c:strRef>
              <c:f>'Adatok_2-12'!$B$8:$B$14</c:f>
              <c:strCache>
                <c:ptCount val="7"/>
                <c:pt idx="0">
                  <c:v>   A bank
 tőkehelyzete</c:v>
                </c:pt>
                <c:pt idx="1">
                  <c:v>   A bank
 likviditási helyzete</c:v>
                </c:pt>
                <c:pt idx="2">
                  <c:v>   Gazdasági
 kilátások</c:v>
                </c:pt>
                <c:pt idx="3">
                  <c:v>Iparág specifikus
 problémák</c:v>
                </c:pt>
                <c:pt idx="4">
                  <c:v>   Más bankok, vagy nem banki hitelezők versenyhelyzetének megváltozása</c:v>
                </c:pt>
                <c:pt idx="5">
                  <c:v>   Kockázati tolerancia
 megváltozása</c:v>
                </c:pt>
                <c:pt idx="6">
                  <c:v>   Piaci részesedési
 célok</c:v>
                </c:pt>
              </c:strCache>
            </c:strRef>
          </c:cat>
          <c:val>
            <c:numRef>
              <c:f>'Adatok_2-12'!$E$8:$E$14</c:f>
              <c:numCache>
                <c:formatCode>0</c:formatCode>
                <c:ptCount val="7"/>
                <c:pt idx="0">
                  <c:v>-10.040425417786208</c:v>
                </c:pt>
                <c:pt idx="1">
                  <c:v>22.916790608689436</c:v>
                </c:pt>
                <c:pt idx="2">
                  <c:v>51.935624919742466</c:v>
                </c:pt>
                <c:pt idx="3">
                  <c:v>87.431872524207293</c:v>
                </c:pt>
                <c:pt idx="4">
                  <c:v>-10.040425417786208</c:v>
                </c:pt>
                <c:pt idx="5">
                  <c:v>87.955192317382597</c:v>
                </c:pt>
                <c:pt idx="6">
                  <c:v>-10.040425417786208</c:v>
                </c:pt>
              </c:numCache>
            </c:numRef>
          </c:val>
        </c:ser>
        <c:ser>
          <c:idx val="3"/>
          <c:order val="3"/>
          <c:tx>
            <c:strRef>
              <c:f>'Adatok_2-12'!$F$7</c:f>
              <c:strCache>
                <c:ptCount val="1"/>
                <c:pt idx="0">
                  <c:v>2009. III. n. év</c:v>
                </c:pt>
              </c:strCache>
            </c:strRef>
          </c:tx>
          <c:spPr>
            <a:ln>
              <a:solidFill>
                <a:sysClr val="windowText" lastClr="000000"/>
              </a:solidFill>
            </a:ln>
          </c:spPr>
          <c:cat>
            <c:strRef>
              <c:f>'Adatok_2-12'!$B$8:$B$14</c:f>
              <c:strCache>
                <c:ptCount val="7"/>
                <c:pt idx="0">
                  <c:v>   A bank
 tőkehelyzete</c:v>
                </c:pt>
                <c:pt idx="1">
                  <c:v>   A bank
 likviditási helyzete</c:v>
                </c:pt>
                <c:pt idx="2">
                  <c:v>   Gazdasági
 kilátások</c:v>
                </c:pt>
                <c:pt idx="3">
                  <c:v>Iparág specifikus
 problémák</c:v>
                </c:pt>
                <c:pt idx="4">
                  <c:v>   Más bankok, vagy nem banki hitelezők versenyhelyzetének megváltozása</c:v>
                </c:pt>
                <c:pt idx="5">
                  <c:v>   Kockázati tolerancia
 megváltozása</c:v>
                </c:pt>
                <c:pt idx="6">
                  <c:v>   Piaci részesedési
 célok</c:v>
                </c:pt>
              </c:strCache>
            </c:strRef>
          </c:cat>
          <c:val>
            <c:numRef>
              <c:f>'Adatok_2-12'!$F$8:$F$14</c:f>
              <c:numCache>
                <c:formatCode>0</c:formatCode>
                <c:ptCount val="7"/>
                <c:pt idx="0">
                  <c:v>-9.9298177406050279</c:v>
                </c:pt>
                <c:pt idx="1">
                  <c:v>10.263505938939426</c:v>
                </c:pt>
                <c:pt idx="2">
                  <c:v>62.01655177130646</c:v>
                </c:pt>
                <c:pt idx="3">
                  <c:v>62.01655177130646</c:v>
                </c:pt>
                <c:pt idx="4">
                  <c:v>-9.9298177406050279</c:v>
                </c:pt>
                <c:pt idx="5">
                  <c:v>73.456573803592278</c:v>
                </c:pt>
                <c:pt idx="6">
                  <c:v>10.263505938939426</c:v>
                </c:pt>
              </c:numCache>
            </c:numRef>
          </c:val>
        </c:ser>
        <c:ser>
          <c:idx val="4"/>
          <c:order val="4"/>
          <c:tx>
            <c:strRef>
              <c:f>'Adatok_2-12'!$G$7</c:f>
              <c:strCache>
                <c:ptCount val="1"/>
                <c:pt idx="0">
                  <c:v>2009. IV. n. év</c:v>
                </c:pt>
              </c:strCache>
            </c:strRef>
          </c:tx>
          <c:spPr>
            <a:ln>
              <a:solidFill>
                <a:sysClr val="windowText" lastClr="000000"/>
              </a:solidFill>
            </a:ln>
          </c:spPr>
          <c:cat>
            <c:strRef>
              <c:f>'Adatok_2-12'!$B$8:$B$14</c:f>
              <c:strCache>
                <c:ptCount val="7"/>
                <c:pt idx="0">
                  <c:v>   A bank
 tőkehelyzete</c:v>
                </c:pt>
                <c:pt idx="1">
                  <c:v>   A bank
 likviditási helyzete</c:v>
                </c:pt>
                <c:pt idx="2">
                  <c:v>   Gazdasági
 kilátások</c:v>
                </c:pt>
                <c:pt idx="3">
                  <c:v>Iparág specifikus
 problémák</c:v>
                </c:pt>
                <c:pt idx="4">
                  <c:v>   Más bankok, vagy nem banki hitelezők versenyhelyzetének megváltozása</c:v>
                </c:pt>
                <c:pt idx="5">
                  <c:v>   Kockázati tolerancia
 megváltozása</c:v>
                </c:pt>
                <c:pt idx="6">
                  <c:v>   Piaci részesedési
 célok</c:v>
                </c:pt>
              </c:strCache>
            </c:strRef>
          </c:cat>
          <c:val>
            <c:numRef>
              <c:f>'Adatok_2-12'!$G$8:$G$14</c:f>
              <c:numCache>
                <c:formatCode>0</c:formatCode>
                <c:ptCount val="7"/>
                <c:pt idx="0">
                  <c:v>0</c:v>
                </c:pt>
                <c:pt idx="1">
                  <c:v>-22.517706908799418</c:v>
                </c:pt>
                <c:pt idx="2">
                  <c:v>32.108397696993244</c:v>
                </c:pt>
                <c:pt idx="3">
                  <c:v>30.559473245054917</c:v>
                </c:pt>
                <c:pt idx="4">
                  <c:v>0</c:v>
                </c:pt>
                <c:pt idx="5">
                  <c:v>42.040764245933829</c:v>
                </c:pt>
                <c:pt idx="6">
                  <c:v>-9.8945800301986324</c:v>
                </c:pt>
              </c:numCache>
            </c:numRef>
          </c:val>
        </c:ser>
        <c:ser>
          <c:idx val="5"/>
          <c:order val="5"/>
          <c:tx>
            <c:strRef>
              <c:f>'Adatok_2-12'!$H$7</c:f>
              <c:strCache>
                <c:ptCount val="1"/>
                <c:pt idx="0">
                  <c:v>2010. I.félév (e.)</c:v>
                </c:pt>
              </c:strCache>
            </c:strRef>
          </c:tx>
          <c:spPr>
            <a:ln>
              <a:solidFill>
                <a:sysClr val="windowText" lastClr="000000"/>
              </a:solidFill>
            </a:ln>
          </c:spPr>
          <c:cat>
            <c:strRef>
              <c:f>'Adatok_2-12'!$B$8:$B$14</c:f>
              <c:strCache>
                <c:ptCount val="7"/>
                <c:pt idx="0">
                  <c:v>   A bank
 tőkehelyzete</c:v>
                </c:pt>
                <c:pt idx="1">
                  <c:v>   A bank
 likviditási helyzete</c:v>
                </c:pt>
                <c:pt idx="2">
                  <c:v>   Gazdasági
 kilátások</c:v>
                </c:pt>
                <c:pt idx="3">
                  <c:v>Iparág specifikus
 problémák</c:v>
                </c:pt>
                <c:pt idx="4">
                  <c:v>   Más bankok, vagy nem banki hitelezők versenyhelyzetének megváltozása</c:v>
                </c:pt>
                <c:pt idx="5">
                  <c:v>   Kockázati tolerancia
 megváltozása</c:v>
                </c:pt>
                <c:pt idx="6">
                  <c:v>   Piaci részesedési
 célok</c:v>
                </c:pt>
              </c:strCache>
            </c:strRef>
          </c:cat>
          <c:val>
            <c:numRef>
              <c:f>'Adatok_2-12'!$H$8:$H$14</c:f>
              <c:numCache>
                <c:formatCode>0</c:formatCode>
                <c:ptCount val="7"/>
                <c:pt idx="0">
                  <c:v>0</c:v>
                </c:pt>
                <c:pt idx="1">
                  <c:v>-12.623126878600784</c:v>
                </c:pt>
                <c:pt idx="2">
                  <c:v>-2.6013741448124157</c:v>
                </c:pt>
                <c:pt idx="3">
                  <c:v>30.559473245054917</c:v>
                </c:pt>
                <c:pt idx="4">
                  <c:v>0</c:v>
                </c:pt>
                <c:pt idx="5">
                  <c:v>19.485270818392454</c:v>
                </c:pt>
                <c:pt idx="6">
                  <c:v>-9.8945800301986324</c:v>
                </c:pt>
              </c:numCache>
            </c:numRef>
          </c:val>
        </c:ser>
        <c:axId val="182602368"/>
        <c:axId val="182628736"/>
      </c:barChart>
      <c:barChart>
        <c:barDir val="col"/>
        <c:grouping val="clustered"/>
        <c:ser>
          <c:idx val="6"/>
          <c:order val="6"/>
          <c:spPr>
            <a:noFill/>
            <a:ln>
              <a:noFill/>
            </a:ln>
          </c:spPr>
          <c:val>
            <c:numLit>
              <c:formatCode>General</c:formatCode>
              <c:ptCount val="1"/>
              <c:pt idx="0">
                <c:v>15</c:v>
              </c:pt>
            </c:numLit>
          </c:val>
        </c:ser>
        <c:axId val="182636928"/>
        <c:axId val="182630656"/>
      </c:barChart>
      <c:catAx>
        <c:axId val="182602368"/>
        <c:scaling>
          <c:orientation val="minMax"/>
        </c:scaling>
        <c:axPos val="b"/>
        <c:majorGridlines/>
        <c:numFmt formatCode="@" sourceLinked="0"/>
        <c:tickLblPos val="low"/>
        <c:txPr>
          <a:bodyPr/>
          <a:lstStyle/>
          <a:p>
            <a:pPr>
              <a:defRPr sz="1100"/>
            </a:pPr>
            <a:endParaRPr lang="hu-HU"/>
          </a:p>
        </c:txPr>
        <c:crossAx val="182628736"/>
        <c:crosses val="autoZero"/>
        <c:auto val="1"/>
        <c:lblAlgn val="ctr"/>
        <c:lblOffset val="100"/>
      </c:catAx>
      <c:valAx>
        <c:axId val="182628736"/>
        <c:scaling>
          <c:orientation val="minMax"/>
          <c:max val="100"/>
          <c:min val="-60"/>
        </c:scaling>
        <c:axPos val="l"/>
        <c:majorGridlines>
          <c:spPr>
            <a:ln>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9.0405702832450752E-2"/>
              <c:y val="4.4411764850960916E-3"/>
            </c:manualLayout>
          </c:layout>
        </c:title>
        <c:numFmt formatCode="#,##0" sourceLinked="0"/>
        <c:tickLblPos val="nextTo"/>
        <c:crossAx val="182602368"/>
        <c:crosses val="autoZero"/>
        <c:crossBetween val="between"/>
      </c:valAx>
      <c:valAx>
        <c:axId val="182630656"/>
        <c:scaling>
          <c:orientation val="minMax"/>
          <c:max val="100"/>
          <c:min val="-60"/>
        </c:scaling>
        <c:axPos val="r"/>
        <c:title>
          <c:tx>
            <c:rich>
              <a:bodyPr rot="0" vert="horz"/>
              <a:lstStyle/>
              <a:p>
                <a:pPr>
                  <a:defRPr/>
                </a:pPr>
                <a:r>
                  <a:rPr lang="hu-HU"/>
                  <a:t>%</a:t>
                </a:r>
              </a:p>
            </c:rich>
          </c:tx>
          <c:layout>
            <c:manualLayout>
              <c:xMode val="edge"/>
              <c:yMode val="edge"/>
              <c:x val="0.92684093611779605"/>
              <c:y val="6.8686885959382063E-3"/>
            </c:manualLayout>
          </c:layout>
        </c:title>
        <c:numFmt formatCode="General" sourceLinked="1"/>
        <c:tickLblPos val="nextTo"/>
        <c:crossAx val="182636928"/>
        <c:crosses val="max"/>
        <c:crossBetween val="between"/>
      </c:valAx>
      <c:catAx>
        <c:axId val="182636928"/>
        <c:scaling>
          <c:orientation val="minMax"/>
        </c:scaling>
        <c:delete val="1"/>
        <c:axPos val="b"/>
        <c:tickLblPos val="none"/>
        <c:crossAx val="182630656"/>
        <c:crosses val="autoZero"/>
        <c:auto val="1"/>
        <c:lblAlgn val="ctr"/>
        <c:lblOffset val="100"/>
      </c:catAx>
      <c:spPr>
        <a:ln>
          <a:solidFill>
            <a:sysClr val="windowText" lastClr="000000"/>
          </a:solidFill>
        </a:ln>
      </c:spPr>
    </c:plotArea>
    <c:legend>
      <c:legendPos val="b"/>
      <c:legendEntry>
        <c:idx val="6"/>
        <c:delete val="1"/>
      </c:legendEntry>
      <c:spPr>
        <a:ln>
          <a:solidFill>
            <a:schemeClr val="tx1"/>
          </a:solidFill>
        </a:ln>
      </c:spPr>
    </c:legend>
    <c:plotVisOnly val="1"/>
    <c:dispBlanksAs val="gap"/>
  </c:chart>
  <c:spPr>
    <a:ln>
      <a:solidFill>
        <a:sysClr val="windowText" lastClr="000000">
          <a:lumMod val="95000"/>
          <a:lumOff val="5000"/>
        </a:sysClr>
      </a:solidFill>
    </a:ln>
  </c:spPr>
  <c:txPr>
    <a:bodyPr/>
    <a:lstStyle/>
    <a:p>
      <a:pPr>
        <a:defRPr sz="1400">
          <a:latin typeface="Garamond" pitchFamily="18" charset="0"/>
        </a:defRPr>
      </a:pPr>
      <a:endParaRPr lang="hu-HU"/>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6865991136354065E-2"/>
          <c:y val="4.7838636157944023E-2"/>
          <c:w val="0.86218514693860004"/>
          <c:h val="0.62959624607054365"/>
        </c:manualLayout>
      </c:layout>
      <c:barChart>
        <c:barDir val="col"/>
        <c:grouping val="clustered"/>
        <c:ser>
          <c:idx val="0"/>
          <c:order val="0"/>
          <c:tx>
            <c:strRef>
              <c:f>'Adatok_2-12'!$C$6</c:f>
              <c:strCache>
                <c:ptCount val="1"/>
                <c:pt idx="0">
                  <c:v>2008 H2</c:v>
                </c:pt>
              </c:strCache>
            </c:strRef>
          </c:tx>
          <c:spPr>
            <a:ln>
              <a:solidFill>
                <a:sysClr val="windowText" lastClr="000000"/>
              </a:solidFill>
            </a:ln>
          </c:spPr>
          <c:cat>
            <c:strRef>
              <c:f>'Adatok_2-12'!$A$8:$A$14</c:f>
              <c:strCache>
                <c:ptCount val="7"/>
                <c:pt idx="0">
                  <c:v>Capital position</c:v>
                </c:pt>
                <c:pt idx="1">
                  <c:v>Liquidity position</c:v>
                </c:pt>
                <c:pt idx="2">
                  <c:v>Economic outlook</c:v>
                </c:pt>
                <c:pt idx="3">
                  <c:v>Industry specific problems</c:v>
                </c:pt>
                <c:pt idx="4">
                  <c:v>Changes in competition environment</c:v>
                </c:pt>
                <c:pt idx="5">
                  <c:v>Changes in risk tolerance</c:v>
                </c:pt>
                <c:pt idx="6">
                  <c:v>Market share goals</c:v>
                </c:pt>
              </c:strCache>
            </c:strRef>
          </c:cat>
          <c:val>
            <c:numRef>
              <c:f>'Adatok_2-12'!$C$8:$C$14</c:f>
              <c:numCache>
                <c:formatCode>0</c:formatCode>
                <c:ptCount val="7"/>
                <c:pt idx="0">
                  <c:v>27.649769585253459</c:v>
                </c:pt>
                <c:pt idx="1">
                  <c:v>88.940092165898633</c:v>
                </c:pt>
                <c:pt idx="2">
                  <c:v>100</c:v>
                </c:pt>
                <c:pt idx="3">
                  <c:v>100</c:v>
                </c:pt>
                <c:pt idx="4">
                  <c:v>20.506912442396313</c:v>
                </c:pt>
                <c:pt idx="5">
                  <c:v>100</c:v>
                </c:pt>
                <c:pt idx="6">
                  <c:v>20.506912442396313</c:v>
                </c:pt>
              </c:numCache>
            </c:numRef>
          </c:val>
        </c:ser>
        <c:ser>
          <c:idx val="1"/>
          <c:order val="1"/>
          <c:tx>
            <c:strRef>
              <c:f>'Adatok_2-12'!$D$6</c:f>
              <c:strCache>
                <c:ptCount val="1"/>
                <c:pt idx="0">
                  <c:v>2009 Q1</c:v>
                </c:pt>
              </c:strCache>
            </c:strRef>
          </c:tx>
          <c:spPr>
            <a:ln>
              <a:solidFill>
                <a:sysClr val="windowText" lastClr="000000"/>
              </a:solidFill>
            </a:ln>
          </c:spPr>
          <c:cat>
            <c:strRef>
              <c:f>'Adatok_2-12'!$A$8:$A$14</c:f>
              <c:strCache>
                <c:ptCount val="7"/>
                <c:pt idx="0">
                  <c:v>Capital position</c:v>
                </c:pt>
                <c:pt idx="1">
                  <c:v>Liquidity position</c:v>
                </c:pt>
                <c:pt idx="2">
                  <c:v>Economic outlook</c:v>
                </c:pt>
                <c:pt idx="3">
                  <c:v>Industry specific problems</c:v>
                </c:pt>
                <c:pt idx="4">
                  <c:v>Changes in competition environment</c:v>
                </c:pt>
                <c:pt idx="5">
                  <c:v>Changes in risk tolerance</c:v>
                </c:pt>
                <c:pt idx="6">
                  <c:v>Market share goals</c:v>
                </c:pt>
              </c:strCache>
            </c:strRef>
          </c:cat>
          <c:val>
            <c:numRef>
              <c:f>'Adatok_2-12'!$D$8:$D$14</c:f>
              <c:numCache>
                <c:formatCode>0</c:formatCode>
                <c:ptCount val="7"/>
                <c:pt idx="0">
                  <c:v>18.7162407354704</c:v>
                </c:pt>
                <c:pt idx="1">
                  <c:v>79.845669410916742</c:v>
                </c:pt>
                <c:pt idx="2">
                  <c:v>100</c:v>
                </c:pt>
                <c:pt idx="3">
                  <c:v>100</c:v>
                </c:pt>
                <c:pt idx="4">
                  <c:v>20.641620638942413</c:v>
                </c:pt>
                <c:pt idx="5">
                  <c:v>100</c:v>
                </c:pt>
                <c:pt idx="6">
                  <c:v>20.641620638942413</c:v>
                </c:pt>
              </c:numCache>
            </c:numRef>
          </c:val>
        </c:ser>
        <c:ser>
          <c:idx val="2"/>
          <c:order val="2"/>
          <c:tx>
            <c:strRef>
              <c:f>'Adatok_2-12'!$E$6</c:f>
              <c:strCache>
                <c:ptCount val="1"/>
                <c:pt idx="0">
                  <c:v>2009 Q2</c:v>
                </c:pt>
              </c:strCache>
            </c:strRef>
          </c:tx>
          <c:spPr>
            <a:ln>
              <a:solidFill>
                <a:sysClr val="windowText" lastClr="000000"/>
              </a:solidFill>
            </a:ln>
          </c:spPr>
          <c:cat>
            <c:strRef>
              <c:f>'Adatok_2-12'!$A$8:$A$14</c:f>
              <c:strCache>
                <c:ptCount val="7"/>
                <c:pt idx="0">
                  <c:v>Capital position</c:v>
                </c:pt>
                <c:pt idx="1">
                  <c:v>Liquidity position</c:v>
                </c:pt>
                <c:pt idx="2">
                  <c:v>Economic outlook</c:v>
                </c:pt>
                <c:pt idx="3">
                  <c:v>Industry specific problems</c:v>
                </c:pt>
                <c:pt idx="4">
                  <c:v>Changes in competition environment</c:v>
                </c:pt>
                <c:pt idx="5">
                  <c:v>Changes in risk tolerance</c:v>
                </c:pt>
                <c:pt idx="6">
                  <c:v>Market share goals</c:v>
                </c:pt>
              </c:strCache>
            </c:strRef>
          </c:cat>
          <c:val>
            <c:numRef>
              <c:f>'Adatok_2-12'!$E$8:$E$14</c:f>
              <c:numCache>
                <c:formatCode>0</c:formatCode>
                <c:ptCount val="7"/>
                <c:pt idx="0">
                  <c:v>-10.040425417786208</c:v>
                </c:pt>
                <c:pt idx="1">
                  <c:v>22.916790608689436</c:v>
                </c:pt>
                <c:pt idx="2">
                  <c:v>51.935624919742466</c:v>
                </c:pt>
                <c:pt idx="3">
                  <c:v>87.431872524207293</c:v>
                </c:pt>
                <c:pt idx="4">
                  <c:v>-10.040425417786208</c:v>
                </c:pt>
                <c:pt idx="5">
                  <c:v>87.955192317382597</c:v>
                </c:pt>
                <c:pt idx="6">
                  <c:v>-10.040425417786208</c:v>
                </c:pt>
              </c:numCache>
            </c:numRef>
          </c:val>
        </c:ser>
        <c:ser>
          <c:idx val="3"/>
          <c:order val="3"/>
          <c:tx>
            <c:strRef>
              <c:f>'Adatok_2-12'!$F$6</c:f>
              <c:strCache>
                <c:ptCount val="1"/>
                <c:pt idx="0">
                  <c:v>2009 Q3</c:v>
                </c:pt>
              </c:strCache>
            </c:strRef>
          </c:tx>
          <c:spPr>
            <a:ln>
              <a:solidFill>
                <a:sysClr val="windowText" lastClr="000000"/>
              </a:solidFill>
            </a:ln>
          </c:spPr>
          <c:cat>
            <c:strRef>
              <c:f>'Adatok_2-12'!$A$8:$A$14</c:f>
              <c:strCache>
                <c:ptCount val="7"/>
                <c:pt idx="0">
                  <c:v>Capital position</c:v>
                </c:pt>
                <c:pt idx="1">
                  <c:v>Liquidity position</c:v>
                </c:pt>
                <c:pt idx="2">
                  <c:v>Economic outlook</c:v>
                </c:pt>
                <c:pt idx="3">
                  <c:v>Industry specific problems</c:v>
                </c:pt>
                <c:pt idx="4">
                  <c:v>Changes in competition environment</c:v>
                </c:pt>
                <c:pt idx="5">
                  <c:v>Changes in risk tolerance</c:v>
                </c:pt>
                <c:pt idx="6">
                  <c:v>Market share goals</c:v>
                </c:pt>
              </c:strCache>
            </c:strRef>
          </c:cat>
          <c:val>
            <c:numRef>
              <c:f>'Adatok_2-12'!$F$8:$F$14</c:f>
              <c:numCache>
                <c:formatCode>0</c:formatCode>
                <c:ptCount val="7"/>
                <c:pt idx="0">
                  <c:v>-9.9298177406050279</c:v>
                </c:pt>
                <c:pt idx="1">
                  <c:v>10.263505938939426</c:v>
                </c:pt>
                <c:pt idx="2">
                  <c:v>62.01655177130646</c:v>
                </c:pt>
                <c:pt idx="3">
                  <c:v>62.01655177130646</c:v>
                </c:pt>
                <c:pt idx="4">
                  <c:v>-9.9298177406050279</c:v>
                </c:pt>
                <c:pt idx="5">
                  <c:v>73.456573803592278</c:v>
                </c:pt>
                <c:pt idx="6">
                  <c:v>10.263505938939426</c:v>
                </c:pt>
              </c:numCache>
            </c:numRef>
          </c:val>
        </c:ser>
        <c:ser>
          <c:idx val="4"/>
          <c:order val="4"/>
          <c:tx>
            <c:strRef>
              <c:f>'Adatok_2-12'!$G$6</c:f>
              <c:strCache>
                <c:ptCount val="1"/>
                <c:pt idx="0">
                  <c:v>2009 Q4</c:v>
                </c:pt>
              </c:strCache>
            </c:strRef>
          </c:tx>
          <c:spPr>
            <a:ln>
              <a:solidFill>
                <a:sysClr val="windowText" lastClr="000000"/>
              </a:solidFill>
            </a:ln>
          </c:spPr>
          <c:cat>
            <c:strRef>
              <c:f>'Adatok_2-12'!$A$8:$A$14</c:f>
              <c:strCache>
                <c:ptCount val="7"/>
                <c:pt idx="0">
                  <c:v>Capital position</c:v>
                </c:pt>
                <c:pt idx="1">
                  <c:v>Liquidity position</c:v>
                </c:pt>
                <c:pt idx="2">
                  <c:v>Economic outlook</c:v>
                </c:pt>
                <c:pt idx="3">
                  <c:v>Industry specific problems</c:v>
                </c:pt>
                <c:pt idx="4">
                  <c:v>Changes in competition environment</c:v>
                </c:pt>
                <c:pt idx="5">
                  <c:v>Changes in risk tolerance</c:v>
                </c:pt>
                <c:pt idx="6">
                  <c:v>Market share goals</c:v>
                </c:pt>
              </c:strCache>
            </c:strRef>
          </c:cat>
          <c:val>
            <c:numRef>
              <c:f>'Adatok_2-12'!$G$8:$G$14</c:f>
              <c:numCache>
                <c:formatCode>0</c:formatCode>
                <c:ptCount val="7"/>
                <c:pt idx="0">
                  <c:v>0</c:v>
                </c:pt>
                <c:pt idx="1">
                  <c:v>-22.517706908799418</c:v>
                </c:pt>
                <c:pt idx="2">
                  <c:v>32.108397696993244</c:v>
                </c:pt>
                <c:pt idx="3">
                  <c:v>30.559473245054917</c:v>
                </c:pt>
                <c:pt idx="4">
                  <c:v>0</c:v>
                </c:pt>
                <c:pt idx="5">
                  <c:v>42.040764245933829</c:v>
                </c:pt>
                <c:pt idx="6">
                  <c:v>-9.8945800301986324</c:v>
                </c:pt>
              </c:numCache>
            </c:numRef>
          </c:val>
        </c:ser>
        <c:ser>
          <c:idx val="5"/>
          <c:order val="5"/>
          <c:tx>
            <c:strRef>
              <c:f>'Adatok_2-12'!$H$6</c:f>
              <c:strCache>
                <c:ptCount val="1"/>
                <c:pt idx="0">
                  <c:v>2010 H1 (f)</c:v>
                </c:pt>
              </c:strCache>
            </c:strRef>
          </c:tx>
          <c:spPr>
            <a:ln>
              <a:solidFill>
                <a:sysClr val="windowText" lastClr="000000"/>
              </a:solidFill>
            </a:ln>
          </c:spPr>
          <c:cat>
            <c:strRef>
              <c:f>'Adatok_2-12'!$A$8:$A$14</c:f>
              <c:strCache>
                <c:ptCount val="7"/>
                <c:pt idx="0">
                  <c:v>Capital position</c:v>
                </c:pt>
                <c:pt idx="1">
                  <c:v>Liquidity position</c:v>
                </c:pt>
                <c:pt idx="2">
                  <c:v>Economic outlook</c:v>
                </c:pt>
                <c:pt idx="3">
                  <c:v>Industry specific problems</c:v>
                </c:pt>
                <c:pt idx="4">
                  <c:v>Changes in competition environment</c:v>
                </c:pt>
                <c:pt idx="5">
                  <c:v>Changes in risk tolerance</c:v>
                </c:pt>
                <c:pt idx="6">
                  <c:v>Market share goals</c:v>
                </c:pt>
              </c:strCache>
            </c:strRef>
          </c:cat>
          <c:val>
            <c:numRef>
              <c:f>'Adatok_2-12'!$H$8:$H$14</c:f>
              <c:numCache>
                <c:formatCode>0</c:formatCode>
                <c:ptCount val="7"/>
                <c:pt idx="0">
                  <c:v>0</c:v>
                </c:pt>
                <c:pt idx="1">
                  <c:v>-12.623126878600784</c:v>
                </c:pt>
                <c:pt idx="2">
                  <c:v>-2.6013741448124157</c:v>
                </c:pt>
                <c:pt idx="3">
                  <c:v>30.559473245054917</c:v>
                </c:pt>
                <c:pt idx="4">
                  <c:v>0</c:v>
                </c:pt>
                <c:pt idx="5">
                  <c:v>19.485270818392454</c:v>
                </c:pt>
                <c:pt idx="6">
                  <c:v>-9.8945800301986324</c:v>
                </c:pt>
              </c:numCache>
            </c:numRef>
          </c:val>
        </c:ser>
        <c:axId val="179173632"/>
        <c:axId val="182390784"/>
      </c:barChart>
      <c:barChart>
        <c:barDir val="col"/>
        <c:grouping val="clustered"/>
        <c:ser>
          <c:idx val="6"/>
          <c:order val="6"/>
          <c:spPr>
            <a:noFill/>
          </c:spPr>
          <c:val>
            <c:numLit>
              <c:formatCode>General</c:formatCode>
              <c:ptCount val="1"/>
              <c:pt idx="0">
                <c:v>15</c:v>
              </c:pt>
            </c:numLit>
          </c:val>
        </c:ser>
        <c:axId val="182407168"/>
        <c:axId val="182392704"/>
      </c:barChart>
      <c:catAx>
        <c:axId val="179173632"/>
        <c:scaling>
          <c:orientation val="minMax"/>
        </c:scaling>
        <c:axPos val="b"/>
        <c:majorGridlines/>
        <c:numFmt formatCode="@" sourceLinked="0"/>
        <c:tickLblPos val="low"/>
        <c:txPr>
          <a:bodyPr/>
          <a:lstStyle/>
          <a:p>
            <a:pPr>
              <a:defRPr sz="1100"/>
            </a:pPr>
            <a:endParaRPr lang="hu-HU"/>
          </a:p>
        </c:txPr>
        <c:crossAx val="182390784"/>
        <c:crosses val="autoZero"/>
        <c:auto val="1"/>
        <c:lblAlgn val="ctr"/>
        <c:lblOffset val="100"/>
      </c:catAx>
      <c:valAx>
        <c:axId val="182390784"/>
        <c:scaling>
          <c:orientation val="minMax"/>
          <c:max val="100"/>
          <c:min val="-60"/>
        </c:scaling>
        <c:axPos val="l"/>
        <c:majorGridlines>
          <c:spPr>
            <a:ln>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8.6311742906193645E-2"/>
              <c:y val="1.0705617789829473E-2"/>
            </c:manualLayout>
          </c:layout>
        </c:title>
        <c:numFmt formatCode="#,##0" sourceLinked="0"/>
        <c:tickLblPos val="nextTo"/>
        <c:crossAx val="179173632"/>
        <c:crosses val="autoZero"/>
        <c:crossBetween val="between"/>
      </c:valAx>
      <c:valAx>
        <c:axId val="182392704"/>
        <c:scaling>
          <c:orientation val="minMax"/>
          <c:max val="100"/>
          <c:min val="-60"/>
        </c:scaling>
        <c:axPos val="r"/>
        <c:title>
          <c:tx>
            <c:rich>
              <a:bodyPr rot="0" vert="horz"/>
              <a:lstStyle/>
              <a:p>
                <a:pPr>
                  <a:defRPr/>
                </a:pPr>
                <a:r>
                  <a:rPr lang="hu-HU"/>
                  <a:t>%</a:t>
                </a:r>
              </a:p>
            </c:rich>
          </c:tx>
          <c:layout>
            <c:manualLayout>
              <c:xMode val="edge"/>
              <c:yMode val="edge"/>
              <c:x val="0.92684093611779605"/>
              <c:y val="6.8686885959382063E-3"/>
            </c:manualLayout>
          </c:layout>
        </c:title>
        <c:numFmt formatCode="General" sourceLinked="1"/>
        <c:tickLblPos val="nextTo"/>
        <c:crossAx val="182407168"/>
        <c:crosses val="max"/>
        <c:crossBetween val="between"/>
      </c:valAx>
      <c:catAx>
        <c:axId val="182407168"/>
        <c:scaling>
          <c:orientation val="minMax"/>
        </c:scaling>
        <c:delete val="1"/>
        <c:axPos val="b"/>
        <c:tickLblPos val="none"/>
        <c:crossAx val="182392704"/>
        <c:crosses val="autoZero"/>
        <c:auto val="1"/>
        <c:lblAlgn val="ctr"/>
        <c:lblOffset val="100"/>
      </c:catAx>
      <c:spPr>
        <a:ln>
          <a:solidFill>
            <a:sysClr val="windowText" lastClr="000000"/>
          </a:solidFill>
        </a:ln>
      </c:spPr>
    </c:plotArea>
    <c:legend>
      <c:legendPos val="b"/>
      <c:legendEntry>
        <c:idx val="6"/>
        <c:delete val="1"/>
      </c:legendEntry>
      <c:spPr>
        <a:ln>
          <a:solidFill>
            <a:schemeClr val="tx1"/>
          </a:solidFill>
        </a:ln>
      </c:spPr>
    </c:legend>
    <c:plotVisOnly val="1"/>
    <c:dispBlanksAs val="gap"/>
  </c:chart>
  <c:spPr>
    <a:ln>
      <a:solidFill>
        <a:sysClr val="windowText" lastClr="000000">
          <a:lumMod val="95000"/>
          <a:lumOff val="5000"/>
        </a:sysClr>
      </a:solidFill>
    </a:ln>
  </c:spPr>
  <c:txPr>
    <a:bodyPr/>
    <a:lstStyle/>
    <a:p>
      <a:pPr>
        <a:defRPr sz="1400">
          <a:latin typeface="Garamond" pitchFamily="18" charset="0"/>
        </a:defRPr>
      </a:pPr>
      <a:endParaRPr lang="hu-HU"/>
    </a:p>
  </c:txPr>
  <c:userShapes r:id="rId1"/>
</c:chartSpace>
</file>

<file path=xl/charts/chart3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8934798632471765E-2"/>
          <c:y val="7.5414994573283933E-2"/>
          <c:w val="0.83660806618410277"/>
          <c:h val="0.52121236834189455"/>
        </c:manualLayout>
      </c:layout>
      <c:barChart>
        <c:barDir val="col"/>
        <c:grouping val="stacked"/>
        <c:ser>
          <c:idx val="1"/>
          <c:order val="0"/>
          <c:tx>
            <c:strRef>
              <c:f>'Adatok 2-13'!$B$9</c:f>
              <c:strCache>
                <c:ptCount val="1"/>
                <c:pt idx="0">
                  <c:v>Garantiqa Zrt. kezessége mellett nyújtott hitelállomány</c:v>
                </c:pt>
              </c:strCache>
            </c:strRef>
          </c:tx>
          <c:spPr>
            <a:solidFill>
              <a:srgbClr val="009999"/>
            </a:solidFill>
            <a:ln w="12700">
              <a:solidFill>
                <a:srgbClr val="000000"/>
              </a:solidFill>
              <a:prstDash val="solid"/>
            </a:ln>
          </c:spPr>
          <c:cat>
            <c:strRef>
              <c:f>'Adatok 2-13'!$C$8:$J$8</c:f>
              <c:strCache>
                <c:ptCount val="8"/>
                <c:pt idx="0">
                  <c:v>2008. I. n. év</c:v>
                </c:pt>
                <c:pt idx="1">
                  <c:v>2008. II. n. év</c:v>
                </c:pt>
                <c:pt idx="2">
                  <c:v>2008. III. n. év</c:v>
                </c:pt>
                <c:pt idx="3">
                  <c:v>2008. IV. n. év</c:v>
                </c:pt>
                <c:pt idx="4">
                  <c:v>2009. I. n. év</c:v>
                </c:pt>
                <c:pt idx="5">
                  <c:v>2009. II. n. év</c:v>
                </c:pt>
                <c:pt idx="6">
                  <c:v>2009. III. n. év</c:v>
                </c:pt>
                <c:pt idx="7">
                  <c:v>2009. IV. n. év</c:v>
                </c:pt>
              </c:strCache>
            </c:strRef>
          </c:cat>
          <c:val>
            <c:numRef>
              <c:f>'Adatok 2-13'!$C$9:$J$9</c:f>
              <c:numCache>
                <c:formatCode>0.00</c:formatCode>
                <c:ptCount val="8"/>
                <c:pt idx="0">
                  <c:v>289.58060556700002</c:v>
                </c:pt>
                <c:pt idx="1">
                  <c:v>333.30116324699998</c:v>
                </c:pt>
                <c:pt idx="2">
                  <c:v>368.92703259899997</c:v>
                </c:pt>
                <c:pt idx="3">
                  <c:v>435.34916587399999</c:v>
                </c:pt>
                <c:pt idx="4">
                  <c:v>472.16946784700002</c:v>
                </c:pt>
                <c:pt idx="5">
                  <c:v>550.26766931400005</c:v>
                </c:pt>
                <c:pt idx="6">
                  <c:v>644.76815526400003</c:v>
                </c:pt>
                <c:pt idx="7">
                  <c:v>632.5</c:v>
                </c:pt>
              </c:numCache>
            </c:numRef>
          </c:val>
        </c:ser>
        <c:ser>
          <c:idx val="0"/>
          <c:order val="1"/>
          <c:tx>
            <c:strRef>
              <c:f>'Adatok 2-13'!$B$10</c:f>
              <c:strCache>
                <c:ptCount val="1"/>
                <c:pt idx="0">
                  <c:v>Kis és középvállalkozások hitelállománya a Garantiqa Zrt. kezessége mellett nyújtott hitelállomány nélkül</c:v>
                </c:pt>
              </c:strCache>
            </c:strRef>
          </c:tx>
          <c:spPr>
            <a:solidFill>
              <a:srgbClr val="C8FF96"/>
            </a:solidFill>
            <a:ln w="12700">
              <a:solidFill>
                <a:srgbClr val="000000"/>
              </a:solidFill>
              <a:prstDash val="solid"/>
            </a:ln>
          </c:spPr>
          <c:cat>
            <c:strRef>
              <c:f>'Adatok 2-13'!$C$8:$J$8</c:f>
              <c:strCache>
                <c:ptCount val="8"/>
                <c:pt idx="0">
                  <c:v>2008. I. n. év</c:v>
                </c:pt>
                <c:pt idx="1">
                  <c:v>2008. II. n. év</c:v>
                </c:pt>
                <c:pt idx="2">
                  <c:v>2008. III. n. év</c:v>
                </c:pt>
                <c:pt idx="3">
                  <c:v>2008. IV. n. év</c:v>
                </c:pt>
                <c:pt idx="4">
                  <c:v>2009. I. n. év</c:v>
                </c:pt>
                <c:pt idx="5">
                  <c:v>2009. II. n. év</c:v>
                </c:pt>
                <c:pt idx="6">
                  <c:v>2009. III. n. év</c:v>
                </c:pt>
                <c:pt idx="7">
                  <c:v>2009. IV. n. év</c:v>
                </c:pt>
              </c:strCache>
            </c:strRef>
          </c:cat>
          <c:val>
            <c:numRef>
              <c:f>'Adatok 2-13'!$C$10:$J$10</c:f>
              <c:numCache>
                <c:formatCode>0.00</c:formatCode>
                <c:ptCount val="8"/>
                <c:pt idx="0">
                  <c:v>3558.0227384329996</c:v>
                </c:pt>
                <c:pt idx="1">
                  <c:v>3370.2853387529995</c:v>
                </c:pt>
                <c:pt idx="2">
                  <c:v>3255.9640284009997</c:v>
                </c:pt>
                <c:pt idx="3">
                  <c:v>3323.2220457549997</c:v>
                </c:pt>
                <c:pt idx="4">
                  <c:v>3590.8298393670002</c:v>
                </c:pt>
                <c:pt idx="5">
                  <c:v>3029.0488031760005</c:v>
                </c:pt>
                <c:pt idx="6">
                  <c:v>2976.1882975049998</c:v>
                </c:pt>
                <c:pt idx="7">
                  <c:v>2933.9165101389999</c:v>
                </c:pt>
              </c:numCache>
            </c:numRef>
          </c:val>
        </c:ser>
        <c:overlap val="100"/>
        <c:axId val="182705536"/>
        <c:axId val="182723712"/>
      </c:barChart>
      <c:lineChart>
        <c:grouping val="standard"/>
        <c:ser>
          <c:idx val="2"/>
          <c:order val="2"/>
          <c:tx>
            <c:strRef>
              <c:f>'Adatok 2-13'!$B$11</c:f>
              <c:strCache>
                <c:ptCount val="1"/>
                <c:pt idx="0">
                  <c:v>Garantiqa Zrt. által ténylegesen átvállalt hitelkockázat aránya (jobb skála)</c:v>
                </c:pt>
              </c:strCache>
            </c:strRef>
          </c:tx>
          <c:spPr>
            <a:ln w="38100">
              <a:solidFill>
                <a:srgbClr val="005F5F"/>
              </a:solidFill>
              <a:prstDash val="solid"/>
            </a:ln>
          </c:spPr>
          <c:marker>
            <c:symbol val="none"/>
          </c:marker>
          <c:cat>
            <c:strRef>
              <c:f>'Adatok 2-13'!$C$8:$J$8</c:f>
              <c:strCache>
                <c:ptCount val="8"/>
                <c:pt idx="0">
                  <c:v>2008. I. n. év</c:v>
                </c:pt>
                <c:pt idx="1">
                  <c:v>2008. II. n. év</c:v>
                </c:pt>
                <c:pt idx="2">
                  <c:v>2008. III. n. év</c:v>
                </c:pt>
                <c:pt idx="3">
                  <c:v>2008. IV. n. év</c:v>
                </c:pt>
                <c:pt idx="4">
                  <c:v>2009. I. n. év</c:v>
                </c:pt>
                <c:pt idx="5">
                  <c:v>2009. II. n. év</c:v>
                </c:pt>
                <c:pt idx="6">
                  <c:v>2009. III. n. év</c:v>
                </c:pt>
                <c:pt idx="7">
                  <c:v>2009. IV. n. év</c:v>
                </c:pt>
              </c:strCache>
            </c:strRef>
          </c:cat>
          <c:val>
            <c:numRef>
              <c:f>'Adatok 2-13'!$C$11:$J$11</c:f>
              <c:numCache>
                <c:formatCode>0.00</c:formatCode>
                <c:ptCount val="8"/>
                <c:pt idx="0">
                  <c:v>6.0568982828859923</c:v>
                </c:pt>
                <c:pt idx="1">
                  <c:v>7.1380578695607335</c:v>
                </c:pt>
                <c:pt idx="2">
                  <c:v>8.0521036233425178</c:v>
                </c:pt>
                <c:pt idx="3">
                  <c:v>8.936092652942742</c:v>
                </c:pt>
                <c:pt idx="4">
                  <c:v>9.0489789879414104</c:v>
                </c:pt>
                <c:pt idx="5">
                  <c:v>12.06342539830295</c:v>
                </c:pt>
                <c:pt idx="6">
                  <c:v>14.03534994706609</c:v>
                </c:pt>
                <c:pt idx="7">
                  <c:v>14.187910990247149</c:v>
                </c:pt>
              </c:numCache>
            </c:numRef>
          </c:val>
        </c:ser>
        <c:ser>
          <c:idx val="3"/>
          <c:order val="3"/>
          <c:tx>
            <c:strRef>
              <c:f>'Adatok 2-13'!$B$12</c:f>
              <c:strCache>
                <c:ptCount val="1"/>
                <c:pt idx="0">
                  <c:v>Garantiqa Zrt. kezessége mellett nyújtott hitelállomány aránya  (jobb skála)</c:v>
                </c:pt>
              </c:strCache>
            </c:strRef>
          </c:tx>
          <c:spPr>
            <a:ln w="38100">
              <a:solidFill>
                <a:srgbClr val="009999"/>
              </a:solidFill>
              <a:prstDash val="sysDash"/>
            </a:ln>
          </c:spPr>
          <c:marker>
            <c:symbol val="none"/>
          </c:marker>
          <c:cat>
            <c:strRef>
              <c:f>'Adatok 2-13'!$C$8:$J$8</c:f>
              <c:strCache>
                <c:ptCount val="8"/>
                <c:pt idx="0">
                  <c:v>2008. I. n. év</c:v>
                </c:pt>
                <c:pt idx="1">
                  <c:v>2008. II. n. év</c:v>
                </c:pt>
                <c:pt idx="2">
                  <c:v>2008. III. n. év</c:v>
                </c:pt>
                <c:pt idx="3">
                  <c:v>2008. IV. n. év</c:v>
                </c:pt>
                <c:pt idx="4">
                  <c:v>2009. I. n. év</c:v>
                </c:pt>
                <c:pt idx="5">
                  <c:v>2009. II. n. év</c:v>
                </c:pt>
                <c:pt idx="6">
                  <c:v>2009. III. n. év</c:v>
                </c:pt>
                <c:pt idx="7">
                  <c:v>2009. IV. n. év</c:v>
                </c:pt>
              </c:strCache>
            </c:strRef>
          </c:cat>
          <c:val>
            <c:numRef>
              <c:f>'Adatok 2-13'!$C$12:$J$12</c:f>
              <c:numCache>
                <c:formatCode>0.00</c:formatCode>
                <c:ptCount val="8"/>
                <c:pt idx="0">
                  <c:v>7.5262593276039125</c:v>
                </c:pt>
                <c:pt idx="1">
                  <c:v>8.9994161893346281</c:v>
                </c:pt>
                <c:pt idx="2">
                  <c:v>10.177603309745368</c:v>
                </c:pt>
                <c:pt idx="3">
                  <c:v>11.582836704730562</c:v>
                </c:pt>
                <c:pt idx="4">
                  <c:v>11.621204734360804</c:v>
                </c:pt>
                <c:pt idx="5">
                  <c:v>15.373540550081586</c:v>
                </c:pt>
                <c:pt idx="6">
                  <c:v>17.806570271535193</c:v>
                </c:pt>
                <c:pt idx="7">
                  <c:v>17.734888737808937</c:v>
                </c:pt>
              </c:numCache>
            </c:numRef>
          </c:val>
        </c:ser>
        <c:marker val="1"/>
        <c:axId val="182725632"/>
        <c:axId val="182727424"/>
      </c:lineChart>
      <c:catAx>
        <c:axId val="182705536"/>
        <c:scaling>
          <c:orientation val="minMax"/>
        </c:scaling>
        <c:axPos val="b"/>
        <c:numFmt formatCode="yyyy/mmm" sourceLinked="0"/>
        <c:tickLblPos val="nextTo"/>
        <c:spPr>
          <a:ln w="3175">
            <a:solidFill>
              <a:srgbClr val="000000"/>
            </a:solidFill>
            <a:prstDash val="solid"/>
          </a:ln>
        </c:spPr>
        <c:txPr>
          <a:bodyPr rot="-5400000" vert="horz"/>
          <a:lstStyle/>
          <a:p>
            <a:pPr>
              <a:defRPr/>
            </a:pPr>
            <a:endParaRPr lang="hu-HU"/>
          </a:p>
        </c:txPr>
        <c:crossAx val="182723712"/>
        <c:crosses val="autoZero"/>
        <c:lblAlgn val="ctr"/>
        <c:lblOffset val="100"/>
        <c:tickLblSkip val="1"/>
        <c:tickMarkSkip val="1"/>
      </c:catAx>
      <c:valAx>
        <c:axId val="182723712"/>
        <c:scaling>
          <c:orientation val="minMax"/>
          <c:max val="5000"/>
        </c:scaling>
        <c:axPos val="l"/>
        <c:majorGridlines>
          <c:spPr>
            <a:ln w="3175">
              <a:solidFill>
                <a:schemeClr val="bg1">
                  <a:lumMod val="85000"/>
                </a:schemeClr>
              </a:solidFill>
              <a:prstDash val="dash"/>
            </a:ln>
          </c:spPr>
        </c:majorGridlines>
        <c:title>
          <c:tx>
            <c:rich>
              <a:bodyPr rot="0" vert="horz"/>
              <a:lstStyle/>
              <a:p>
                <a:pPr algn="ctr">
                  <a:defRPr/>
                </a:pPr>
                <a:r>
                  <a:rPr lang="hu-HU"/>
                  <a:t>Mrd Ft</a:t>
                </a:r>
              </a:p>
            </c:rich>
          </c:tx>
          <c:layout>
            <c:manualLayout>
              <c:xMode val="edge"/>
              <c:yMode val="edge"/>
              <c:x val="8.4800308776990352E-2"/>
              <c:y val="3.0427591690621439E-2"/>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hu-HU"/>
          </a:p>
        </c:txPr>
        <c:crossAx val="182705536"/>
        <c:crosses val="autoZero"/>
        <c:crossBetween val="between"/>
      </c:valAx>
      <c:catAx>
        <c:axId val="182725632"/>
        <c:scaling>
          <c:orientation val="minMax"/>
        </c:scaling>
        <c:delete val="1"/>
        <c:axPos val="b"/>
        <c:numFmt formatCode="yyyy/mmm/" sourceLinked="1"/>
        <c:tickLblPos val="none"/>
        <c:crossAx val="182727424"/>
        <c:crosses val="autoZero"/>
        <c:lblAlgn val="ctr"/>
        <c:lblOffset val="100"/>
      </c:catAx>
      <c:valAx>
        <c:axId val="182727424"/>
        <c:scaling>
          <c:orientation val="minMax"/>
          <c:max val="20"/>
        </c:scaling>
        <c:axPos val="r"/>
        <c:title>
          <c:tx>
            <c:rich>
              <a:bodyPr rot="0" vert="horz"/>
              <a:lstStyle/>
              <a:p>
                <a:pPr algn="ctr">
                  <a:defRPr/>
                </a:pPr>
                <a:r>
                  <a:rPr lang="hu-HU"/>
                  <a:t>%</a:t>
                </a:r>
              </a:p>
            </c:rich>
          </c:tx>
          <c:layout>
            <c:manualLayout>
              <c:xMode val="edge"/>
              <c:yMode val="edge"/>
              <c:x val="0.90366589934468489"/>
              <c:y val="3.0115191730542827E-2"/>
            </c:manualLayout>
          </c:layout>
          <c:spPr>
            <a:noFill/>
            <a:ln w="25400">
              <a:noFill/>
            </a:ln>
          </c:spPr>
        </c:title>
        <c:numFmt formatCode="0" sourceLinked="0"/>
        <c:majorTickMark val="cross"/>
        <c:tickLblPos val="nextTo"/>
        <c:spPr>
          <a:ln w="3175">
            <a:solidFill>
              <a:srgbClr val="000000"/>
            </a:solidFill>
            <a:prstDash val="solid"/>
          </a:ln>
        </c:spPr>
        <c:txPr>
          <a:bodyPr rot="0" vert="horz"/>
          <a:lstStyle/>
          <a:p>
            <a:pPr>
              <a:defRPr/>
            </a:pPr>
            <a:endParaRPr lang="hu-HU"/>
          </a:p>
        </c:txPr>
        <c:crossAx val="182725632"/>
        <c:crosses val="max"/>
        <c:crossBetween val="between"/>
      </c:valAx>
      <c:spPr>
        <a:noFill/>
        <a:ln w="12700">
          <a:solidFill>
            <a:schemeClr val="tx1"/>
          </a:solidFill>
          <a:prstDash val="solid"/>
        </a:ln>
      </c:spPr>
    </c:plotArea>
    <c:legend>
      <c:legendPos val="b"/>
      <c:layout>
        <c:manualLayout>
          <c:xMode val="edge"/>
          <c:yMode val="edge"/>
          <c:x val="3.9296794208893482E-2"/>
          <c:y val="0.81706433811409462"/>
          <c:w val="0.92244053774560486"/>
          <c:h val="0.1710713690862482"/>
        </c:manualLayout>
      </c:layout>
      <c:spPr>
        <a:solidFill>
          <a:srgbClr val="FFFFFF"/>
        </a:solidFill>
        <a:ln w="3175">
          <a:solidFill>
            <a:srgbClr val="000000"/>
          </a:solidFill>
          <a:prstDash val="solid"/>
        </a:ln>
      </c:spPr>
    </c:legend>
    <c:plotVisOnly val="1"/>
    <c:dispBlanksAs val="gap"/>
  </c:chart>
  <c:spPr>
    <a:noFill/>
    <a:ln w="3175">
      <a:solidFill>
        <a:srgbClr val="000000"/>
      </a:solidFill>
      <a:prstDash val="solid"/>
    </a:ln>
  </c:spPr>
  <c:txPr>
    <a:bodyPr/>
    <a:lstStyle/>
    <a:p>
      <a:pPr>
        <a:defRPr sz="1400" b="0" i="0" u="none" strike="noStrike" baseline="0">
          <a:solidFill>
            <a:srgbClr val="000000"/>
          </a:solidFill>
          <a:latin typeface="Garamond" pitchFamily="18" charset="0"/>
          <a:ea typeface="Arial"/>
          <a:cs typeface="Arial"/>
        </a:defRPr>
      </a:pPr>
      <a:endParaRPr lang="hu-HU"/>
    </a:p>
  </c:txPr>
</c:chartSpace>
</file>

<file path=xl/charts/chart4.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01722915785705"/>
          <c:y val="3.6983733419544938E-2"/>
          <c:w val="0.86583885597960164"/>
          <c:h val="0.62187773824956583"/>
        </c:manualLayout>
      </c:layout>
      <c:lineChart>
        <c:grouping val="standard"/>
        <c:ser>
          <c:idx val="1"/>
          <c:order val="0"/>
          <c:tx>
            <c:strRef>
              <c:f>'adatok_2-2.'!$A$15</c:f>
              <c:strCache>
                <c:ptCount val="1"/>
                <c:pt idx="0">
                  <c:v>Banki hitelek / GDP</c:v>
                </c:pt>
              </c:strCache>
            </c:strRef>
          </c:tx>
          <c:spPr>
            <a:ln>
              <a:solidFill>
                <a:srgbClr val="FF0000"/>
              </a:solidFill>
            </a:ln>
          </c:spPr>
          <c:marker>
            <c:symbol val="none"/>
          </c:marker>
          <c:cat>
            <c:strRef>
              <c:f>'adatok_2-2.'!$C$8:$U$8</c:f>
              <c:strCache>
                <c:ptCount val="19"/>
                <c:pt idx="0">
                  <c:v>2005. II. n. év</c:v>
                </c:pt>
                <c:pt idx="1">
                  <c:v>2005. III. n. év</c:v>
                </c:pt>
                <c:pt idx="2">
                  <c:v>2005. IV. n. év</c:v>
                </c:pt>
                <c:pt idx="3">
                  <c:v>2006. I. n. év</c:v>
                </c:pt>
                <c:pt idx="4">
                  <c:v>2006. II. n. év</c:v>
                </c:pt>
                <c:pt idx="5">
                  <c:v>2006. III. n. év</c:v>
                </c:pt>
                <c:pt idx="6">
                  <c:v>2006. IV. n. év</c:v>
                </c:pt>
                <c:pt idx="7">
                  <c:v>2007. I. n. év</c:v>
                </c:pt>
                <c:pt idx="8">
                  <c:v>2007. II. n. év</c:v>
                </c:pt>
                <c:pt idx="9">
                  <c:v>2007. III. n. év</c:v>
                </c:pt>
                <c:pt idx="10">
                  <c:v>2007. IV. n. év</c:v>
                </c:pt>
                <c:pt idx="11">
                  <c:v>2008. I. n. év</c:v>
                </c:pt>
                <c:pt idx="12">
                  <c:v>2008. II. n. év</c:v>
                </c:pt>
                <c:pt idx="13">
                  <c:v>2008. III. n. év</c:v>
                </c:pt>
                <c:pt idx="14">
                  <c:v>2008. IV. n. év</c:v>
                </c:pt>
                <c:pt idx="15">
                  <c:v>2009. I. n. év</c:v>
                </c:pt>
                <c:pt idx="16">
                  <c:v>2009. II. n. év</c:v>
                </c:pt>
                <c:pt idx="17">
                  <c:v>2009. III. n. év</c:v>
                </c:pt>
                <c:pt idx="18">
                  <c:v>2009. IV. n. év</c:v>
                </c:pt>
              </c:strCache>
            </c:strRef>
          </c:cat>
          <c:val>
            <c:numRef>
              <c:f>'adatok_2-2.'!$C$15:$U$15</c:f>
              <c:numCache>
                <c:formatCode>#,##0.00</c:formatCode>
                <c:ptCount val="19"/>
                <c:pt idx="0">
                  <c:v>0.36082424886664649</c:v>
                </c:pt>
                <c:pt idx="1">
                  <c:v>0.37483148016074141</c:v>
                </c:pt>
                <c:pt idx="2">
                  <c:v>0.39339208108279083</c:v>
                </c:pt>
                <c:pt idx="3">
                  <c:v>0.40487081259272029</c:v>
                </c:pt>
                <c:pt idx="4">
                  <c:v>0.42614674934291147</c:v>
                </c:pt>
                <c:pt idx="5">
                  <c:v>0.43429214602132599</c:v>
                </c:pt>
                <c:pt idx="6">
                  <c:v>0.42990406510731882</c:v>
                </c:pt>
                <c:pt idx="7">
                  <c:v>0.42655448394759632</c:v>
                </c:pt>
                <c:pt idx="8">
                  <c:v>0.43680230360153371</c:v>
                </c:pt>
                <c:pt idx="9">
                  <c:v>0.45873454594595509</c:v>
                </c:pt>
                <c:pt idx="10">
                  <c:v>0.48122331631420723</c:v>
                </c:pt>
                <c:pt idx="11">
                  <c:v>0.50899656344504873</c:v>
                </c:pt>
                <c:pt idx="12">
                  <c:v>0.48555955617467045</c:v>
                </c:pt>
                <c:pt idx="13">
                  <c:v>0.5172496751799035</c:v>
                </c:pt>
                <c:pt idx="14">
                  <c:v>0.55580827096845553</c:v>
                </c:pt>
                <c:pt idx="15">
                  <c:v>0.6135136896993546</c:v>
                </c:pt>
                <c:pt idx="16">
                  <c:v>0.56240606622046752</c:v>
                </c:pt>
                <c:pt idx="17">
                  <c:v>0.55813310431750263</c:v>
                </c:pt>
                <c:pt idx="18">
                  <c:v>0.55488323101427972</c:v>
                </c:pt>
              </c:numCache>
            </c:numRef>
          </c:val>
        </c:ser>
        <c:ser>
          <c:idx val="2"/>
          <c:order val="1"/>
          <c:tx>
            <c:strRef>
              <c:f>'adatok_2-2.'!$A$16</c:f>
              <c:strCache>
                <c:ptCount val="1"/>
                <c:pt idx="0">
                  <c:v>Belföldi hitelek / GDP</c:v>
                </c:pt>
              </c:strCache>
            </c:strRef>
          </c:tx>
          <c:spPr>
            <a:ln>
              <a:solidFill>
                <a:srgbClr val="00B0F0"/>
              </a:solidFill>
              <a:prstDash val="sysDash"/>
            </a:ln>
          </c:spPr>
          <c:marker>
            <c:symbol val="none"/>
          </c:marker>
          <c:cat>
            <c:strRef>
              <c:f>'adatok_2-2.'!$C$8:$U$8</c:f>
              <c:strCache>
                <c:ptCount val="19"/>
                <c:pt idx="0">
                  <c:v>2005. II. n. év</c:v>
                </c:pt>
                <c:pt idx="1">
                  <c:v>2005. III. n. év</c:v>
                </c:pt>
                <c:pt idx="2">
                  <c:v>2005. IV. n. év</c:v>
                </c:pt>
                <c:pt idx="3">
                  <c:v>2006. I. n. év</c:v>
                </c:pt>
                <c:pt idx="4">
                  <c:v>2006. II. n. év</c:v>
                </c:pt>
                <c:pt idx="5">
                  <c:v>2006. III. n. év</c:v>
                </c:pt>
                <c:pt idx="6">
                  <c:v>2006. IV. n. év</c:v>
                </c:pt>
                <c:pt idx="7">
                  <c:v>2007. I. n. év</c:v>
                </c:pt>
                <c:pt idx="8">
                  <c:v>2007. II. n. év</c:v>
                </c:pt>
                <c:pt idx="9">
                  <c:v>2007. III. n. év</c:v>
                </c:pt>
                <c:pt idx="10">
                  <c:v>2007. IV. n. év</c:v>
                </c:pt>
                <c:pt idx="11">
                  <c:v>2008. I. n. év</c:v>
                </c:pt>
                <c:pt idx="12">
                  <c:v>2008. II. n. év</c:v>
                </c:pt>
                <c:pt idx="13">
                  <c:v>2008. III. n. év</c:v>
                </c:pt>
                <c:pt idx="14">
                  <c:v>2008. IV. n. év</c:v>
                </c:pt>
                <c:pt idx="15">
                  <c:v>2009. I. n. év</c:v>
                </c:pt>
                <c:pt idx="16">
                  <c:v>2009. II. n. év</c:v>
                </c:pt>
                <c:pt idx="17">
                  <c:v>2009. III. n. év</c:v>
                </c:pt>
                <c:pt idx="18">
                  <c:v>2009. IV. n. év</c:v>
                </c:pt>
              </c:strCache>
            </c:strRef>
          </c:cat>
          <c:val>
            <c:numRef>
              <c:f>'adatok_2-2.'!$C$16:$U$16</c:f>
              <c:numCache>
                <c:formatCode>#,##0.00</c:formatCode>
                <c:ptCount val="19"/>
                <c:pt idx="0">
                  <c:v>0.43356512247239193</c:v>
                </c:pt>
                <c:pt idx="1">
                  <c:v>0.45117234242480475</c:v>
                </c:pt>
                <c:pt idx="2">
                  <c:v>0.4741331926421648</c:v>
                </c:pt>
                <c:pt idx="3">
                  <c:v>0.48662313241148381</c:v>
                </c:pt>
                <c:pt idx="4">
                  <c:v>0.51459149284825412</c:v>
                </c:pt>
                <c:pt idx="5">
                  <c:v>0.52190158620076343</c:v>
                </c:pt>
                <c:pt idx="6">
                  <c:v>0.51084319815641743</c:v>
                </c:pt>
                <c:pt idx="7">
                  <c:v>0.50689318247875848</c:v>
                </c:pt>
                <c:pt idx="8">
                  <c:v>0.5164424668184352</c:v>
                </c:pt>
                <c:pt idx="9">
                  <c:v>0.54549909416408393</c:v>
                </c:pt>
                <c:pt idx="10">
                  <c:v>0.57301580068168068</c:v>
                </c:pt>
                <c:pt idx="11">
                  <c:v>0.60696901922768876</c:v>
                </c:pt>
                <c:pt idx="12">
                  <c:v>0.58003071163886133</c:v>
                </c:pt>
                <c:pt idx="13">
                  <c:v>0.61822738326711646</c:v>
                </c:pt>
                <c:pt idx="14">
                  <c:v>0.66892648583526981</c:v>
                </c:pt>
                <c:pt idx="15">
                  <c:v>0.73493135341205607</c:v>
                </c:pt>
                <c:pt idx="16">
                  <c:v>0.67071370034376621</c:v>
                </c:pt>
                <c:pt idx="17">
                  <c:v>0.66313180104876057</c:v>
                </c:pt>
                <c:pt idx="18">
                  <c:v>0.65822120945489238</c:v>
                </c:pt>
              </c:numCache>
            </c:numRef>
          </c:val>
        </c:ser>
        <c:marker val="1"/>
        <c:axId val="160330112"/>
        <c:axId val="160331648"/>
      </c:lineChart>
      <c:lineChart>
        <c:grouping val="standard"/>
        <c:ser>
          <c:idx val="0"/>
          <c:order val="2"/>
          <c:tx>
            <c:strRef>
              <c:f>'adatok_2-2.'!$A$14</c:f>
              <c:strCache>
                <c:ptCount val="1"/>
                <c:pt idx="0">
                  <c:v>Magánszektor hitelei / GDP</c:v>
                </c:pt>
              </c:strCache>
            </c:strRef>
          </c:tx>
          <c:spPr>
            <a:ln>
              <a:solidFill>
                <a:sysClr val="windowText" lastClr="000000"/>
              </a:solidFill>
            </a:ln>
          </c:spPr>
          <c:marker>
            <c:symbol val="none"/>
          </c:marker>
          <c:cat>
            <c:strRef>
              <c:f>'adatok_2-2.'!$C$8:$U$8</c:f>
              <c:strCache>
                <c:ptCount val="19"/>
                <c:pt idx="0">
                  <c:v>2005. II. n. év</c:v>
                </c:pt>
                <c:pt idx="1">
                  <c:v>2005. III. n. év</c:v>
                </c:pt>
                <c:pt idx="2">
                  <c:v>2005. IV. n. év</c:v>
                </c:pt>
                <c:pt idx="3">
                  <c:v>2006. I. n. év</c:v>
                </c:pt>
                <c:pt idx="4">
                  <c:v>2006. II. n. év</c:v>
                </c:pt>
                <c:pt idx="5">
                  <c:v>2006. III. n. év</c:v>
                </c:pt>
                <c:pt idx="6">
                  <c:v>2006. IV. n. év</c:v>
                </c:pt>
                <c:pt idx="7">
                  <c:v>2007. I. n. év</c:v>
                </c:pt>
                <c:pt idx="8">
                  <c:v>2007. II. n. év</c:v>
                </c:pt>
                <c:pt idx="9">
                  <c:v>2007. III. n. év</c:v>
                </c:pt>
                <c:pt idx="10">
                  <c:v>2007. IV. n. év</c:v>
                </c:pt>
                <c:pt idx="11">
                  <c:v>2008. I. n. év</c:v>
                </c:pt>
                <c:pt idx="12">
                  <c:v>2008. II. n. év</c:v>
                </c:pt>
                <c:pt idx="13">
                  <c:v>2008. III. n. év</c:v>
                </c:pt>
                <c:pt idx="14">
                  <c:v>2008. IV. n. év</c:v>
                </c:pt>
                <c:pt idx="15">
                  <c:v>2009. I. n. év</c:v>
                </c:pt>
                <c:pt idx="16">
                  <c:v>2009. II. n. év</c:v>
                </c:pt>
                <c:pt idx="17">
                  <c:v>2009. III. n. év</c:v>
                </c:pt>
                <c:pt idx="18">
                  <c:v>2009. IV. n. év</c:v>
                </c:pt>
              </c:strCache>
            </c:strRef>
          </c:cat>
          <c:val>
            <c:numRef>
              <c:f>'adatok_2-2.'!$C$14:$U$14</c:f>
              <c:numCache>
                <c:formatCode>#,##0.00</c:formatCode>
                <c:ptCount val="19"/>
                <c:pt idx="0">
                  <c:v>0.7422233333992766</c:v>
                </c:pt>
                <c:pt idx="1">
                  <c:v>0.76156273889740056</c:v>
                </c:pt>
                <c:pt idx="2">
                  <c:v>0.778853684413646</c:v>
                </c:pt>
                <c:pt idx="3">
                  <c:v>0.78395915027026963</c:v>
                </c:pt>
                <c:pt idx="4">
                  <c:v>0.84043400443272709</c:v>
                </c:pt>
                <c:pt idx="5">
                  <c:v>0.83573627715267751</c:v>
                </c:pt>
                <c:pt idx="6">
                  <c:v>0.82660106385531329</c:v>
                </c:pt>
                <c:pt idx="7">
                  <c:v>0.81079580603249879</c:v>
                </c:pt>
                <c:pt idx="8">
                  <c:v>0.84888872906151536</c:v>
                </c:pt>
                <c:pt idx="9">
                  <c:v>0.88141087427517195</c:v>
                </c:pt>
                <c:pt idx="10">
                  <c:v>0.93451382652629311</c:v>
                </c:pt>
                <c:pt idx="11">
                  <c:v>0.93912423560380964</c:v>
                </c:pt>
                <c:pt idx="12">
                  <c:v>0.9049376350577516</c:v>
                </c:pt>
                <c:pt idx="13">
                  <c:v>0.96318518967635414</c:v>
                </c:pt>
                <c:pt idx="14">
                  <c:v>1.0302537157089868</c:v>
                </c:pt>
                <c:pt idx="15">
                  <c:v>1.1881865550881048</c:v>
                </c:pt>
                <c:pt idx="16">
                  <c:v>1.0926874707600744</c:v>
                </c:pt>
                <c:pt idx="17">
                  <c:v>1.0697295988230828</c:v>
                </c:pt>
                <c:pt idx="18" formatCode="General">
                  <c:v>1.0710287220178223</c:v>
                </c:pt>
              </c:numCache>
            </c:numRef>
          </c:val>
        </c:ser>
        <c:marker val="1"/>
        <c:axId val="160359552"/>
        <c:axId val="160333184"/>
      </c:lineChart>
      <c:catAx>
        <c:axId val="160330112"/>
        <c:scaling>
          <c:orientation val="minMax"/>
        </c:scaling>
        <c:axPos val="b"/>
        <c:tickLblPos val="nextTo"/>
        <c:txPr>
          <a:bodyPr/>
          <a:lstStyle/>
          <a:p>
            <a:pPr>
              <a:defRPr sz="1400"/>
            </a:pPr>
            <a:endParaRPr lang="hu-HU"/>
          </a:p>
        </c:txPr>
        <c:crossAx val="160331648"/>
        <c:crosses val="autoZero"/>
        <c:auto val="1"/>
        <c:lblAlgn val="ctr"/>
        <c:lblOffset val="100"/>
        <c:tickLblSkip val="1"/>
      </c:catAx>
      <c:valAx>
        <c:axId val="160331648"/>
        <c:scaling>
          <c:orientation val="minMax"/>
          <c:max val="1.4"/>
          <c:min val="0.2"/>
        </c:scaling>
        <c:axPos val="l"/>
        <c:majorGridlines>
          <c:spPr>
            <a:ln>
              <a:solidFill>
                <a:sysClr val="window" lastClr="FFFFFF">
                  <a:lumMod val="85000"/>
                </a:sysClr>
              </a:solidFill>
              <a:prstDash val="dash"/>
            </a:ln>
          </c:spPr>
        </c:majorGridlines>
        <c:numFmt formatCode="#,##0.0" sourceLinked="0"/>
        <c:tickLblPos val="nextTo"/>
        <c:crossAx val="160330112"/>
        <c:crosses val="autoZero"/>
        <c:crossBetween val="between"/>
      </c:valAx>
      <c:valAx>
        <c:axId val="160333184"/>
        <c:scaling>
          <c:orientation val="minMax"/>
          <c:min val="0.2"/>
        </c:scaling>
        <c:axPos val="r"/>
        <c:numFmt formatCode="#,##0.0" sourceLinked="0"/>
        <c:tickLblPos val="nextTo"/>
        <c:crossAx val="160359552"/>
        <c:crosses val="max"/>
        <c:crossBetween val="between"/>
      </c:valAx>
      <c:catAx>
        <c:axId val="160359552"/>
        <c:scaling>
          <c:orientation val="minMax"/>
        </c:scaling>
        <c:delete val="1"/>
        <c:axPos val="b"/>
        <c:tickLblPos val="none"/>
        <c:crossAx val="160333184"/>
        <c:crosses val="autoZero"/>
        <c:auto val="1"/>
        <c:lblAlgn val="ctr"/>
        <c:lblOffset val="100"/>
      </c:catAx>
      <c:spPr>
        <a:ln>
          <a:solidFill>
            <a:schemeClr val="tx1"/>
          </a:solidFill>
        </a:ln>
      </c:spPr>
    </c:plotArea>
    <c:legend>
      <c:legendPos val="b"/>
      <c:layout>
        <c:manualLayout>
          <c:xMode val="edge"/>
          <c:yMode val="edge"/>
          <c:x val="0.17321346705998045"/>
          <c:y val="0.87526676465988662"/>
          <c:w val="0.71821428087287953"/>
          <c:h val="0.11827083919217635"/>
        </c:manualLayout>
      </c:layout>
      <c:spPr>
        <a:ln>
          <a:solidFill>
            <a:srgbClr val="000000"/>
          </a:solidFill>
        </a:ln>
      </c:spPr>
    </c:legend>
    <c:plotVisOnly val="1"/>
  </c:chart>
  <c:spPr>
    <a:noFill/>
    <a:ln>
      <a:noFill/>
    </a:ln>
  </c:spPr>
  <c:txPr>
    <a:bodyPr/>
    <a:lstStyle/>
    <a:p>
      <a:pPr>
        <a:defRPr sz="1400">
          <a:latin typeface="Garamond" pitchFamily="18" charset="0"/>
        </a:defRPr>
      </a:pPr>
      <a:endParaRPr lang="hu-HU"/>
    </a:p>
  </c:txPr>
  <c:printSettings>
    <c:headerFooter/>
    <c:pageMargins b="0.75000000000001277" l="0.70000000000000062" r="0.70000000000000062" t="0.75000000000001277"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8934798632471765E-2"/>
          <c:y val="7.5414994573283933E-2"/>
          <c:w val="0.83660806618410299"/>
          <c:h val="0.56923975167820462"/>
        </c:manualLayout>
      </c:layout>
      <c:barChart>
        <c:barDir val="col"/>
        <c:grouping val="stacked"/>
        <c:ser>
          <c:idx val="1"/>
          <c:order val="0"/>
          <c:tx>
            <c:strRef>
              <c:f>'Adatok 2-13'!$A$9</c:f>
              <c:strCache>
                <c:ptCount val="1"/>
                <c:pt idx="0">
                  <c:v>The outstanding amount granted with the guarantee of Garantiqa  </c:v>
                </c:pt>
              </c:strCache>
            </c:strRef>
          </c:tx>
          <c:spPr>
            <a:solidFill>
              <a:srgbClr val="009999"/>
            </a:solidFill>
            <a:ln w="12700">
              <a:solidFill>
                <a:srgbClr val="000000"/>
              </a:solidFill>
              <a:prstDash val="solid"/>
            </a:ln>
          </c:spPr>
          <c:cat>
            <c:strRef>
              <c:f>'Adatok 2-13'!$C$7:$J$7</c:f>
              <c:strCache>
                <c:ptCount val="8"/>
                <c:pt idx="0">
                  <c:v>2008 Q1</c:v>
                </c:pt>
                <c:pt idx="1">
                  <c:v>2008 Q2</c:v>
                </c:pt>
                <c:pt idx="2">
                  <c:v>2008 Q3</c:v>
                </c:pt>
                <c:pt idx="3">
                  <c:v>2008 Q4</c:v>
                </c:pt>
                <c:pt idx="4">
                  <c:v>2009 Q1</c:v>
                </c:pt>
                <c:pt idx="5">
                  <c:v>2009 Q2</c:v>
                </c:pt>
                <c:pt idx="6">
                  <c:v>2009 Q3</c:v>
                </c:pt>
                <c:pt idx="7">
                  <c:v>2009 Q4</c:v>
                </c:pt>
              </c:strCache>
            </c:strRef>
          </c:cat>
          <c:val>
            <c:numRef>
              <c:f>'Adatok 2-13'!$C$9:$J$9</c:f>
              <c:numCache>
                <c:formatCode>0.00</c:formatCode>
                <c:ptCount val="8"/>
                <c:pt idx="0">
                  <c:v>289.58060556700002</c:v>
                </c:pt>
                <c:pt idx="1">
                  <c:v>333.30116324699998</c:v>
                </c:pt>
                <c:pt idx="2">
                  <c:v>368.92703259899997</c:v>
                </c:pt>
                <c:pt idx="3">
                  <c:v>435.34916587399999</c:v>
                </c:pt>
                <c:pt idx="4">
                  <c:v>472.16946784700002</c:v>
                </c:pt>
                <c:pt idx="5">
                  <c:v>550.26766931400005</c:v>
                </c:pt>
                <c:pt idx="6">
                  <c:v>644.76815526400003</c:v>
                </c:pt>
                <c:pt idx="7">
                  <c:v>632.5</c:v>
                </c:pt>
              </c:numCache>
            </c:numRef>
          </c:val>
        </c:ser>
        <c:ser>
          <c:idx val="0"/>
          <c:order val="1"/>
          <c:tx>
            <c:strRef>
              <c:f>'Adatok 2-13'!$A$10</c:f>
              <c:strCache>
                <c:ptCount val="1"/>
                <c:pt idx="0">
                  <c:v>The outstanding amount granted to SME enterprises without the guarantee of Garantiqa </c:v>
                </c:pt>
              </c:strCache>
            </c:strRef>
          </c:tx>
          <c:spPr>
            <a:solidFill>
              <a:srgbClr val="C8FF96"/>
            </a:solidFill>
            <a:ln w="12700">
              <a:solidFill>
                <a:srgbClr val="000000"/>
              </a:solidFill>
              <a:prstDash val="solid"/>
            </a:ln>
          </c:spPr>
          <c:cat>
            <c:strRef>
              <c:f>'Adatok 2-13'!$C$7:$J$7</c:f>
              <c:strCache>
                <c:ptCount val="8"/>
                <c:pt idx="0">
                  <c:v>2008 Q1</c:v>
                </c:pt>
                <c:pt idx="1">
                  <c:v>2008 Q2</c:v>
                </c:pt>
                <c:pt idx="2">
                  <c:v>2008 Q3</c:v>
                </c:pt>
                <c:pt idx="3">
                  <c:v>2008 Q4</c:v>
                </c:pt>
                <c:pt idx="4">
                  <c:v>2009 Q1</c:v>
                </c:pt>
                <c:pt idx="5">
                  <c:v>2009 Q2</c:v>
                </c:pt>
                <c:pt idx="6">
                  <c:v>2009 Q3</c:v>
                </c:pt>
                <c:pt idx="7">
                  <c:v>2009 Q4</c:v>
                </c:pt>
              </c:strCache>
            </c:strRef>
          </c:cat>
          <c:val>
            <c:numRef>
              <c:f>'Adatok 2-13'!$C$10:$J$10</c:f>
              <c:numCache>
                <c:formatCode>0.00</c:formatCode>
                <c:ptCount val="8"/>
                <c:pt idx="0">
                  <c:v>3558.0227384329996</c:v>
                </c:pt>
                <c:pt idx="1">
                  <c:v>3370.2853387529995</c:v>
                </c:pt>
                <c:pt idx="2">
                  <c:v>3255.9640284009997</c:v>
                </c:pt>
                <c:pt idx="3">
                  <c:v>3323.2220457549997</c:v>
                </c:pt>
                <c:pt idx="4">
                  <c:v>3590.8298393670002</c:v>
                </c:pt>
                <c:pt idx="5">
                  <c:v>3029.0488031760005</c:v>
                </c:pt>
                <c:pt idx="6">
                  <c:v>2976.1882975049998</c:v>
                </c:pt>
                <c:pt idx="7">
                  <c:v>2933.9165101389999</c:v>
                </c:pt>
              </c:numCache>
            </c:numRef>
          </c:val>
        </c:ser>
        <c:overlap val="100"/>
        <c:axId val="182940032"/>
        <c:axId val="182941568"/>
      </c:barChart>
      <c:lineChart>
        <c:grouping val="standard"/>
        <c:ser>
          <c:idx val="2"/>
          <c:order val="2"/>
          <c:tx>
            <c:strRef>
              <c:f>'Adatok 2-13'!$A$11</c:f>
              <c:strCache>
                <c:ptCount val="1"/>
                <c:pt idx="0">
                  <c:v>The assumed credit risk by Garantiqa  (right-hand scale)</c:v>
                </c:pt>
              </c:strCache>
            </c:strRef>
          </c:tx>
          <c:spPr>
            <a:ln w="38100">
              <a:solidFill>
                <a:srgbClr val="005F5F"/>
              </a:solidFill>
              <a:prstDash val="solid"/>
            </a:ln>
          </c:spPr>
          <c:marker>
            <c:symbol val="none"/>
          </c:marker>
          <c:cat>
            <c:strRef>
              <c:f>'Adatok 2-13'!$C$7:$J$7</c:f>
              <c:strCache>
                <c:ptCount val="8"/>
                <c:pt idx="0">
                  <c:v>2008 Q1</c:v>
                </c:pt>
                <c:pt idx="1">
                  <c:v>2008 Q2</c:v>
                </c:pt>
                <c:pt idx="2">
                  <c:v>2008 Q3</c:v>
                </c:pt>
                <c:pt idx="3">
                  <c:v>2008 Q4</c:v>
                </c:pt>
                <c:pt idx="4">
                  <c:v>2009 Q1</c:v>
                </c:pt>
                <c:pt idx="5">
                  <c:v>2009 Q2</c:v>
                </c:pt>
                <c:pt idx="6">
                  <c:v>2009 Q3</c:v>
                </c:pt>
                <c:pt idx="7">
                  <c:v>2009 Q4</c:v>
                </c:pt>
              </c:strCache>
            </c:strRef>
          </c:cat>
          <c:val>
            <c:numRef>
              <c:f>'Adatok 2-13'!$C$11:$J$11</c:f>
              <c:numCache>
                <c:formatCode>0.00</c:formatCode>
                <c:ptCount val="8"/>
                <c:pt idx="0">
                  <c:v>6.0568982828859923</c:v>
                </c:pt>
                <c:pt idx="1">
                  <c:v>7.1380578695607335</c:v>
                </c:pt>
                <c:pt idx="2">
                  <c:v>8.0521036233425178</c:v>
                </c:pt>
                <c:pt idx="3">
                  <c:v>8.936092652942742</c:v>
                </c:pt>
                <c:pt idx="4">
                  <c:v>9.0489789879414104</c:v>
                </c:pt>
                <c:pt idx="5">
                  <c:v>12.06342539830295</c:v>
                </c:pt>
                <c:pt idx="6">
                  <c:v>14.03534994706609</c:v>
                </c:pt>
                <c:pt idx="7">
                  <c:v>14.187910990247149</c:v>
                </c:pt>
              </c:numCache>
            </c:numRef>
          </c:val>
        </c:ser>
        <c:ser>
          <c:idx val="3"/>
          <c:order val="3"/>
          <c:tx>
            <c:strRef>
              <c:f>'Adatok 2-13'!$A$12</c:f>
              <c:strCache>
                <c:ptCount val="1"/>
                <c:pt idx="0">
                  <c:v>The proportion of guaranteed loans by Garantiqa to the total new volume (right-hand scale)</c:v>
                </c:pt>
              </c:strCache>
            </c:strRef>
          </c:tx>
          <c:spPr>
            <a:ln w="38100">
              <a:solidFill>
                <a:srgbClr val="009999"/>
              </a:solidFill>
              <a:prstDash val="sysDash"/>
            </a:ln>
          </c:spPr>
          <c:marker>
            <c:symbol val="none"/>
          </c:marker>
          <c:cat>
            <c:strRef>
              <c:f>'Adatok 2-13'!$C$7:$J$7</c:f>
              <c:strCache>
                <c:ptCount val="8"/>
                <c:pt idx="0">
                  <c:v>2008 Q1</c:v>
                </c:pt>
                <c:pt idx="1">
                  <c:v>2008 Q2</c:v>
                </c:pt>
                <c:pt idx="2">
                  <c:v>2008 Q3</c:v>
                </c:pt>
                <c:pt idx="3">
                  <c:v>2008 Q4</c:v>
                </c:pt>
                <c:pt idx="4">
                  <c:v>2009 Q1</c:v>
                </c:pt>
                <c:pt idx="5">
                  <c:v>2009 Q2</c:v>
                </c:pt>
                <c:pt idx="6">
                  <c:v>2009 Q3</c:v>
                </c:pt>
                <c:pt idx="7">
                  <c:v>2009 Q4</c:v>
                </c:pt>
              </c:strCache>
            </c:strRef>
          </c:cat>
          <c:val>
            <c:numRef>
              <c:f>'Adatok 2-13'!$C$12:$J$12</c:f>
              <c:numCache>
                <c:formatCode>0.00</c:formatCode>
                <c:ptCount val="8"/>
                <c:pt idx="0">
                  <c:v>7.5262593276039125</c:v>
                </c:pt>
                <c:pt idx="1">
                  <c:v>8.9994161893346281</c:v>
                </c:pt>
                <c:pt idx="2">
                  <c:v>10.177603309745368</c:v>
                </c:pt>
                <c:pt idx="3">
                  <c:v>11.582836704730562</c:v>
                </c:pt>
                <c:pt idx="4">
                  <c:v>11.621204734360804</c:v>
                </c:pt>
                <c:pt idx="5">
                  <c:v>15.373540550081586</c:v>
                </c:pt>
                <c:pt idx="6">
                  <c:v>17.806570271535193</c:v>
                </c:pt>
                <c:pt idx="7">
                  <c:v>17.734888737808937</c:v>
                </c:pt>
              </c:numCache>
            </c:numRef>
          </c:val>
        </c:ser>
        <c:marker val="1"/>
        <c:axId val="182956032"/>
        <c:axId val="182957568"/>
      </c:lineChart>
      <c:catAx>
        <c:axId val="182940032"/>
        <c:scaling>
          <c:orientation val="minMax"/>
        </c:scaling>
        <c:axPos val="b"/>
        <c:numFmt formatCode="yyyy/mmm" sourceLinked="0"/>
        <c:tickLblPos val="nextTo"/>
        <c:spPr>
          <a:ln w="3175">
            <a:solidFill>
              <a:srgbClr val="000000"/>
            </a:solidFill>
            <a:prstDash val="solid"/>
          </a:ln>
        </c:spPr>
        <c:txPr>
          <a:bodyPr rot="-5400000" vert="horz"/>
          <a:lstStyle/>
          <a:p>
            <a:pPr>
              <a:defRPr/>
            </a:pPr>
            <a:endParaRPr lang="hu-HU"/>
          </a:p>
        </c:txPr>
        <c:crossAx val="182941568"/>
        <c:crosses val="autoZero"/>
        <c:lblAlgn val="ctr"/>
        <c:lblOffset val="100"/>
        <c:tickLblSkip val="1"/>
        <c:tickMarkSkip val="1"/>
      </c:catAx>
      <c:valAx>
        <c:axId val="182941568"/>
        <c:scaling>
          <c:orientation val="minMax"/>
          <c:max val="5000"/>
        </c:scaling>
        <c:axPos val="l"/>
        <c:majorGridlines>
          <c:spPr>
            <a:ln w="3175">
              <a:solidFill>
                <a:schemeClr val="bg1">
                  <a:lumMod val="85000"/>
                </a:schemeClr>
              </a:solidFill>
              <a:prstDash val="dash"/>
            </a:ln>
          </c:spPr>
        </c:majorGridlines>
        <c:title>
          <c:tx>
            <c:rich>
              <a:bodyPr rot="0" vert="horz"/>
              <a:lstStyle/>
              <a:p>
                <a:pPr algn="ctr">
                  <a:defRPr/>
                </a:pPr>
                <a:r>
                  <a:rPr lang="hu-HU"/>
                  <a:t>bn HUF</a:t>
                </a:r>
              </a:p>
            </c:rich>
          </c:tx>
          <c:layout>
            <c:manualLayout>
              <c:xMode val="edge"/>
              <c:yMode val="edge"/>
              <c:x val="8.3435655468235698E-2"/>
              <c:y val="3.4603885893777192E-2"/>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hu-HU"/>
          </a:p>
        </c:txPr>
        <c:crossAx val="182940032"/>
        <c:crosses val="autoZero"/>
        <c:crossBetween val="between"/>
      </c:valAx>
      <c:catAx>
        <c:axId val="182956032"/>
        <c:scaling>
          <c:orientation val="minMax"/>
        </c:scaling>
        <c:delete val="1"/>
        <c:axPos val="b"/>
        <c:numFmt formatCode="yyyy/mmm/" sourceLinked="1"/>
        <c:tickLblPos val="none"/>
        <c:crossAx val="182957568"/>
        <c:crosses val="autoZero"/>
        <c:lblAlgn val="ctr"/>
        <c:lblOffset val="100"/>
      </c:catAx>
      <c:valAx>
        <c:axId val="182957568"/>
        <c:scaling>
          <c:orientation val="minMax"/>
          <c:max val="20"/>
        </c:scaling>
        <c:axPos val="r"/>
        <c:title>
          <c:tx>
            <c:rich>
              <a:bodyPr rot="0" vert="horz"/>
              <a:lstStyle/>
              <a:p>
                <a:pPr algn="ctr">
                  <a:defRPr/>
                </a:pPr>
                <a:r>
                  <a:rPr lang="hu-HU"/>
                  <a:t>%</a:t>
                </a:r>
              </a:p>
            </c:rich>
          </c:tx>
          <c:layout>
            <c:manualLayout>
              <c:xMode val="edge"/>
              <c:yMode val="edge"/>
              <c:x val="0.89957193941841962"/>
              <c:y val="3.0115191730542827E-2"/>
            </c:manualLayout>
          </c:layout>
          <c:spPr>
            <a:noFill/>
            <a:ln w="25400">
              <a:noFill/>
            </a:ln>
          </c:spPr>
        </c:title>
        <c:numFmt formatCode="0" sourceLinked="0"/>
        <c:majorTickMark val="cross"/>
        <c:tickLblPos val="nextTo"/>
        <c:spPr>
          <a:ln w="3175">
            <a:solidFill>
              <a:srgbClr val="000000"/>
            </a:solidFill>
            <a:prstDash val="solid"/>
          </a:ln>
        </c:spPr>
        <c:txPr>
          <a:bodyPr rot="0" vert="horz"/>
          <a:lstStyle/>
          <a:p>
            <a:pPr>
              <a:defRPr/>
            </a:pPr>
            <a:endParaRPr lang="hu-HU"/>
          </a:p>
        </c:txPr>
        <c:crossAx val="182956032"/>
        <c:crosses val="max"/>
        <c:crossBetween val="between"/>
      </c:valAx>
      <c:spPr>
        <a:noFill/>
        <a:ln w="12700">
          <a:solidFill>
            <a:schemeClr val="tx1"/>
          </a:solidFill>
          <a:prstDash val="solid"/>
        </a:ln>
      </c:spPr>
    </c:plotArea>
    <c:legend>
      <c:legendPos val="b"/>
      <c:layout>
        <c:manualLayout>
          <c:xMode val="edge"/>
          <c:yMode val="edge"/>
          <c:x val="1.3368337227968173E-2"/>
          <c:y val="0.81706433811409462"/>
          <c:w val="0.94836893305494407"/>
          <c:h val="0.1710713690862482"/>
        </c:manualLayout>
      </c:layout>
      <c:spPr>
        <a:solidFill>
          <a:srgbClr val="FFFFFF"/>
        </a:solidFill>
        <a:ln w="3175">
          <a:solidFill>
            <a:srgbClr val="000000"/>
          </a:solidFill>
          <a:prstDash val="solid"/>
        </a:ln>
      </c:spPr>
    </c:legend>
    <c:plotVisOnly val="1"/>
    <c:dispBlanksAs val="gap"/>
  </c:chart>
  <c:spPr>
    <a:noFill/>
    <a:ln w="3175">
      <a:solidFill>
        <a:srgbClr val="000000"/>
      </a:solidFill>
      <a:prstDash val="solid"/>
    </a:ln>
  </c:spPr>
  <c:txPr>
    <a:bodyPr/>
    <a:lstStyle/>
    <a:p>
      <a:pPr>
        <a:defRPr sz="1400" b="0" i="0" u="none" strike="noStrike" baseline="0">
          <a:solidFill>
            <a:srgbClr val="000000"/>
          </a:solidFill>
          <a:latin typeface="Garamond" pitchFamily="18" charset="0"/>
          <a:ea typeface="Arial"/>
          <a:cs typeface="Arial"/>
        </a:defRPr>
      </a:pPr>
      <a:endParaRPr lang="hu-HU"/>
    </a:p>
  </c:txPr>
</c:chartSpace>
</file>

<file path=xl/charts/chart4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4808686659772524E-2"/>
          <c:y val="4.5762711864408806E-2"/>
          <c:w val="0.90589451913133401"/>
          <c:h val="0.68268926553672304"/>
        </c:manualLayout>
      </c:layout>
      <c:lineChart>
        <c:grouping val="standard"/>
        <c:ser>
          <c:idx val="1"/>
          <c:order val="0"/>
          <c:tx>
            <c:strRef>
              <c:f>'Adatok_2-14'!$C$7</c:f>
              <c:strCache>
                <c:ptCount val="1"/>
                <c:pt idx="0">
                  <c:v>C/Y</c:v>
                </c:pt>
              </c:strCache>
            </c:strRef>
          </c:tx>
          <c:spPr>
            <a:ln w="12700">
              <a:solidFill>
                <a:srgbClr val="009999"/>
              </a:solidFill>
              <a:prstDash val="solid"/>
            </a:ln>
          </c:spPr>
          <c:marker>
            <c:symbol val="square"/>
            <c:size val="5"/>
            <c:spPr>
              <a:solidFill>
                <a:srgbClr val="009999"/>
              </a:solidFill>
              <a:ln>
                <a:solidFill>
                  <a:srgbClr val="009999"/>
                </a:solidFill>
                <a:prstDash val="solid"/>
              </a:ln>
            </c:spPr>
          </c:marker>
          <c:cat>
            <c:strRef>
              <c:f>'Adatok_2-14'!$B$8:$B$43</c:f>
              <c:strCache>
                <c:ptCount val="36"/>
                <c:pt idx="0">
                  <c:v>2001. I. n.év</c:v>
                </c:pt>
                <c:pt idx="1">
                  <c:v>2001. II. n.év</c:v>
                </c:pt>
                <c:pt idx="2">
                  <c:v>2001. III. n.év</c:v>
                </c:pt>
                <c:pt idx="3">
                  <c:v>2001. IV. n.év</c:v>
                </c:pt>
                <c:pt idx="4">
                  <c:v>2002. I. n.év</c:v>
                </c:pt>
                <c:pt idx="5">
                  <c:v>2002. II. n.év</c:v>
                </c:pt>
                <c:pt idx="6">
                  <c:v>2002. III. n.év</c:v>
                </c:pt>
                <c:pt idx="7">
                  <c:v>2002. IV. n.év</c:v>
                </c:pt>
                <c:pt idx="8">
                  <c:v>2003. I. n.év</c:v>
                </c:pt>
                <c:pt idx="9">
                  <c:v>2003. II. n.év</c:v>
                </c:pt>
                <c:pt idx="10">
                  <c:v>2003. III. n.év</c:v>
                </c:pt>
                <c:pt idx="11">
                  <c:v>2003. IV. n.év</c:v>
                </c:pt>
                <c:pt idx="12">
                  <c:v>2004. I. n.év</c:v>
                </c:pt>
                <c:pt idx="13">
                  <c:v>2004. II. n.év</c:v>
                </c:pt>
                <c:pt idx="14">
                  <c:v>2004. III. n.év</c:v>
                </c:pt>
                <c:pt idx="15">
                  <c:v>2004. IV. n.év</c:v>
                </c:pt>
                <c:pt idx="16">
                  <c:v>2005. I. n.év</c:v>
                </c:pt>
                <c:pt idx="17">
                  <c:v>2005. II. n.év</c:v>
                </c:pt>
                <c:pt idx="18">
                  <c:v>2005. III. n.év</c:v>
                </c:pt>
                <c:pt idx="19">
                  <c:v>2005. IV. n.év</c:v>
                </c:pt>
                <c:pt idx="20">
                  <c:v>2006. I. n.év</c:v>
                </c:pt>
                <c:pt idx="21">
                  <c:v>2006. II. n.év</c:v>
                </c:pt>
                <c:pt idx="22">
                  <c:v>2006. III. n.év</c:v>
                </c:pt>
                <c:pt idx="23">
                  <c:v>2006. IV. n.év</c:v>
                </c:pt>
                <c:pt idx="24">
                  <c:v>2007. I. n.év</c:v>
                </c:pt>
                <c:pt idx="25">
                  <c:v>2007. II. n.év</c:v>
                </c:pt>
                <c:pt idx="26">
                  <c:v>2007. III. n.év</c:v>
                </c:pt>
                <c:pt idx="27">
                  <c:v>2007. IV. n.év</c:v>
                </c:pt>
                <c:pt idx="28">
                  <c:v>2008. I. n.év</c:v>
                </c:pt>
                <c:pt idx="29">
                  <c:v>2008. II. n.év</c:v>
                </c:pt>
                <c:pt idx="30">
                  <c:v>2008. III. n.év</c:v>
                </c:pt>
                <c:pt idx="31">
                  <c:v>2008. IV. n.év</c:v>
                </c:pt>
                <c:pt idx="32">
                  <c:v>2009. I. n.év</c:v>
                </c:pt>
                <c:pt idx="33">
                  <c:v>2009. II. n.év</c:v>
                </c:pt>
                <c:pt idx="34">
                  <c:v>2009. III. n.év</c:v>
                </c:pt>
                <c:pt idx="35">
                  <c:v>2009. IV. n.év</c:v>
                </c:pt>
              </c:strCache>
            </c:strRef>
          </c:cat>
          <c:val>
            <c:numRef>
              <c:f>'Adatok_2-14'!$C$8:$C$43</c:f>
              <c:numCache>
                <c:formatCode>#,##0.0</c:formatCode>
                <c:ptCount val="36"/>
                <c:pt idx="0">
                  <c:v>82.053515030878685</c:v>
                </c:pt>
                <c:pt idx="1">
                  <c:v>83.116196643139716</c:v>
                </c:pt>
                <c:pt idx="2">
                  <c:v>82.229214426068964</c:v>
                </c:pt>
                <c:pt idx="3">
                  <c:v>83.23359786470256</c:v>
                </c:pt>
                <c:pt idx="4">
                  <c:v>84.644441906892709</c:v>
                </c:pt>
                <c:pt idx="5">
                  <c:v>84.682126873336415</c:v>
                </c:pt>
                <c:pt idx="6">
                  <c:v>86.657423081180866</c:v>
                </c:pt>
                <c:pt idx="7">
                  <c:v>88.375653308951271</c:v>
                </c:pt>
                <c:pt idx="8">
                  <c:v>89.95867295974729</c:v>
                </c:pt>
                <c:pt idx="9">
                  <c:v>89.434897805208578</c:v>
                </c:pt>
                <c:pt idx="10">
                  <c:v>90.228514776249753</c:v>
                </c:pt>
                <c:pt idx="11">
                  <c:v>89.104642968849149</c:v>
                </c:pt>
                <c:pt idx="12">
                  <c:v>86.905893993842369</c:v>
                </c:pt>
                <c:pt idx="13">
                  <c:v>87.169791024504491</c:v>
                </c:pt>
                <c:pt idx="14">
                  <c:v>86.36019092459226</c:v>
                </c:pt>
                <c:pt idx="15">
                  <c:v>83.540555530452295</c:v>
                </c:pt>
                <c:pt idx="16">
                  <c:v>83.884260243866152</c:v>
                </c:pt>
                <c:pt idx="17">
                  <c:v>84.101627324304289</c:v>
                </c:pt>
                <c:pt idx="18">
                  <c:v>84.393565610233523</c:v>
                </c:pt>
                <c:pt idx="19">
                  <c:v>86.252006545569827</c:v>
                </c:pt>
                <c:pt idx="20">
                  <c:v>85.476192238430571</c:v>
                </c:pt>
                <c:pt idx="21">
                  <c:v>86.529016832256616</c:v>
                </c:pt>
                <c:pt idx="22">
                  <c:v>87.846945451416744</c:v>
                </c:pt>
                <c:pt idx="23">
                  <c:v>87.788140847696639</c:v>
                </c:pt>
                <c:pt idx="24">
                  <c:v>89.251584920482998</c:v>
                </c:pt>
                <c:pt idx="25">
                  <c:v>88.898121564611699</c:v>
                </c:pt>
                <c:pt idx="26">
                  <c:v>88.07846270824605</c:v>
                </c:pt>
                <c:pt idx="27">
                  <c:v>89.724494440696063</c:v>
                </c:pt>
                <c:pt idx="28">
                  <c:v>90.834668521754523</c:v>
                </c:pt>
                <c:pt idx="29">
                  <c:v>89.533879538681134</c:v>
                </c:pt>
                <c:pt idx="30">
                  <c:v>88.949472479112629</c:v>
                </c:pt>
                <c:pt idx="31">
                  <c:v>86.937684666544342</c:v>
                </c:pt>
                <c:pt idx="32">
                  <c:v>86.946008148386085</c:v>
                </c:pt>
                <c:pt idx="33">
                  <c:v>87.059033873410925</c:v>
                </c:pt>
                <c:pt idx="34">
                  <c:v>85.85848128477754</c:v>
                </c:pt>
                <c:pt idx="35">
                  <c:v>84.557218908799626</c:v>
                </c:pt>
              </c:numCache>
            </c:numRef>
          </c:val>
        </c:ser>
        <c:marker val="1"/>
        <c:axId val="179048448"/>
        <c:axId val="179049984"/>
      </c:lineChart>
      <c:lineChart>
        <c:grouping val="standard"/>
        <c:ser>
          <c:idx val="0"/>
          <c:order val="1"/>
          <c:tx>
            <c:strRef>
              <c:f>'Adatok_2-14'!$D$7</c:f>
              <c:strCache>
                <c:ptCount val="1"/>
                <c:pt idx="0">
                  <c:v>Háztartási hitelflow/háztartások fogyasztása (jobb tengely)</c:v>
                </c:pt>
              </c:strCache>
            </c:strRef>
          </c:tx>
          <c:spPr>
            <a:ln w="38100">
              <a:solidFill>
                <a:srgbClr val="005F5F"/>
              </a:solidFill>
              <a:prstDash val="solid"/>
            </a:ln>
          </c:spPr>
          <c:marker>
            <c:symbol val="none"/>
          </c:marker>
          <c:trendline>
            <c:name>Trend (hitel/fogyasztás), jobb tengely</c:name>
            <c:spPr>
              <a:ln w="12700">
                <a:prstDash val="solid"/>
              </a:ln>
            </c:spPr>
            <c:trendlineType val="poly"/>
            <c:order val="6"/>
          </c:trendline>
          <c:cat>
            <c:strRef>
              <c:f>'Adatok_2-14'!$B$8:$B$41</c:f>
              <c:strCache>
                <c:ptCount val="34"/>
                <c:pt idx="0">
                  <c:v>2001. I. n.év</c:v>
                </c:pt>
                <c:pt idx="1">
                  <c:v>2001. II. n.év</c:v>
                </c:pt>
                <c:pt idx="2">
                  <c:v>2001. III. n.év</c:v>
                </c:pt>
                <c:pt idx="3">
                  <c:v>2001. IV. n.év</c:v>
                </c:pt>
                <c:pt idx="4">
                  <c:v>2002. I. n.év</c:v>
                </c:pt>
                <c:pt idx="5">
                  <c:v>2002. II. n.év</c:v>
                </c:pt>
                <c:pt idx="6">
                  <c:v>2002. III. n.év</c:v>
                </c:pt>
                <c:pt idx="7">
                  <c:v>2002. IV. n.év</c:v>
                </c:pt>
                <c:pt idx="8">
                  <c:v>2003. I. n.év</c:v>
                </c:pt>
                <c:pt idx="9">
                  <c:v>2003. II. n.év</c:v>
                </c:pt>
                <c:pt idx="10">
                  <c:v>2003. III. n.év</c:v>
                </c:pt>
                <c:pt idx="11">
                  <c:v>2003. IV. n.év</c:v>
                </c:pt>
                <c:pt idx="12">
                  <c:v>2004. I. n.év</c:v>
                </c:pt>
                <c:pt idx="13">
                  <c:v>2004. II. n.év</c:v>
                </c:pt>
                <c:pt idx="14">
                  <c:v>2004. III. n.év</c:v>
                </c:pt>
                <c:pt idx="15">
                  <c:v>2004. IV. n.év</c:v>
                </c:pt>
                <c:pt idx="16">
                  <c:v>2005. I. n.év</c:v>
                </c:pt>
                <c:pt idx="17">
                  <c:v>2005. II. n.év</c:v>
                </c:pt>
                <c:pt idx="18">
                  <c:v>2005. III. n.év</c:v>
                </c:pt>
                <c:pt idx="19">
                  <c:v>2005. IV. n.év</c:v>
                </c:pt>
                <c:pt idx="20">
                  <c:v>2006. I. n.év</c:v>
                </c:pt>
                <c:pt idx="21">
                  <c:v>2006. II. n.év</c:v>
                </c:pt>
                <c:pt idx="22">
                  <c:v>2006. III. n.év</c:v>
                </c:pt>
                <c:pt idx="23">
                  <c:v>2006. IV. n.év</c:v>
                </c:pt>
                <c:pt idx="24">
                  <c:v>2007. I. n.év</c:v>
                </c:pt>
                <c:pt idx="25">
                  <c:v>2007. II. n.év</c:v>
                </c:pt>
                <c:pt idx="26">
                  <c:v>2007. III. n.év</c:v>
                </c:pt>
                <c:pt idx="27">
                  <c:v>2007. IV. n.év</c:v>
                </c:pt>
                <c:pt idx="28">
                  <c:v>2008. I. n.év</c:v>
                </c:pt>
                <c:pt idx="29">
                  <c:v>2008. II. n.év</c:v>
                </c:pt>
                <c:pt idx="30">
                  <c:v>2008. III. n.év</c:v>
                </c:pt>
                <c:pt idx="31">
                  <c:v>2008. IV. n.év</c:v>
                </c:pt>
                <c:pt idx="32">
                  <c:v>2009. I. n.év</c:v>
                </c:pt>
                <c:pt idx="33">
                  <c:v>2009. II. n.év</c:v>
                </c:pt>
              </c:strCache>
            </c:strRef>
          </c:cat>
          <c:val>
            <c:numRef>
              <c:f>'Adatok_2-14'!$D$8:$D$43</c:f>
              <c:numCache>
                <c:formatCode>#,##0</c:formatCode>
                <c:ptCount val="36"/>
                <c:pt idx="0">
                  <c:v>2.3833666233226536</c:v>
                </c:pt>
                <c:pt idx="1">
                  <c:v>3.9852827683861274</c:v>
                </c:pt>
                <c:pt idx="2">
                  <c:v>3.2465307649899593</c:v>
                </c:pt>
                <c:pt idx="3">
                  <c:v>3.6925207468585888</c:v>
                </c:pt>
                <c:pt idx="4">
                  <c:v>2.4315152656964734</c:v>
                </c:pt>
                <c:pt idx="5">
                  <c:v>4.3108730862015161</c:v>
                </c:pt>
                <c:pt idx="6">
                  <c:v>4.0781928556849394</c:v>
                </c:pt>
                <c:pt idx="7">
                  <c:v>2.8984349390267008</c:v>
                </c:pt>
                <c:pt idx="8">
                  <c:v>2.7640515831430315</c:v>
                </c:pt>
                <c:pt idx="9">
                  <c:v>4.089125604702101</c:v>
                </c:pt>
                <c:pt idx="10">
                  <c:v>4.3372171826484314</c:v>
                </c:pt>
                <c:pt idx="11">
                  <c:v>4.5965274083188259</c:v>
                </c:pt>
                <c:pt idx="12">
                  <c:v>3.6294369762892291</c:v>
                </c:pt>
                <c:pt idx="13">
                  <c:v>6.1833299936939747</c:v>
                </c:pt>
                <c:pt idx="14">
                  <c:v>5.2442237780186511</c:v>
                </c:pt>
                <c:pt idx="15">
                  <c:v>5.1932506791112347</c:v>
                </c:pt>
                <c:pt idx="16">
                  <c:v>2.7872991486286498</c:v>
                </c:pt>
                <c:pt idx="17">
                  <c:v>5.6875312253671346</c:v>
                </c:pt>
                <c:pt idx="18">
                  <c:v>5.676856465292432</c:v>
                </c:pt>
                <c:pt idx="19">
                  <c:v>6.2729082152223183</c:v>
                </c:pt>
                <c:pt idx="20">
                  <c:v>3.012700603957069</c:v>
                </c:pt>
                <c:pt idx="21">
                  <c:v>7.2031625400979573</c:v>
                </c:pt>
                <c:pt idx="22">
                  <c:v>6.4092878937515669</c:v>
                </c:pt>
                <c:pt idx="23">
                  <c:v>4.2363313354032126</c:v>
                </c:pt>
                <c:pt idx="24">
                  <c:v>5.5618564746581516</c:v>
                </c:pt>
                <c:pt idx="25">
                  <c:v>8.0684401165951876</c:v>
                </c:pt>
                <c:pt idx="26">
                  <c:v>8.3780784545485538</c:v>
                </c:pt>
                <c:pt idx="27">
                  <c:v>6.0294908829293146</c:v>
                </c:pt>
                <c:pt idx="28">
                  <c:v>6.7586981187703055</c:v>
                </c:pt>
                <c:pt idx="29">
                  <c:v>7.3238517069803555</c:v>
                </c:pt>
                <c:pt idx="30">
                  <c:v>6.9712159478152875</c:v>
                </c:pt>
                <c:pt idx="31">
                  <c:v>2.0867608332992624</c:v>
                </c:pt>
                <c:pt idx="32">
                  <c:v>-1.4416401259553571</c:v>
                </c:pt>
                <c:pt idx="33">
                  <c:v>0.36289330425109084</c:v>
                </c:pt>
                <c:pt idx="34">
                  <c:v>-0.72616201424186599</c:v>
                </c:pt>
                <c:pt idx="35">
                  <c:v>-1.0112075538212151</c:v>
                </c:pt>
              </c:numCache>
            </c:numRef>
          </c:val>
        </c:ser>
        <c:marker val="1"/>
        <c:axId val="179051904"/>
        <c:axId val="179065984"/>
      </c:lineChart>
      <c:catAx>
        <c:axId val="179048448"/>
        <c:scaling>
          <c:orientation val="minMax"/>
        </c:scaling>
        <c:axPos val="b"/>
        <c:numFmt formatCode="General" sourceLinked="1"/>
        <c:majorTickMark val="cross"/>
        <c:tickLblPos val="nextTo"/>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79049984"/>
        <c:crosses val="autoZero"/>
        <c:lblAlgn val="ctr"/>
        <c:lblOffset val="100"/>
        <c:tickLblSkip val="1"/>
        <c:tickMarkSkip val="1"/>
      </c:catAx>
      <c:valAx>
        <c:axId val="179049984"/>
        <c:scaling>
          <c:orientation val="minMax"/>
          <c:max val="93"/>
          <c:min val="81"/>
        </c:scaling>
        <c:axPos val="l"/>
        <c:majorGridlines>
          <c:spPr>
            <a:ln w="3175">
              <a:solidFill>
                <a:schemeClr val="bg1">
                  <a:lumMod val="85000"/>
                </a:schemeClr>
              </a:solidFill>
              <a:prstDash val="dash"/>
            </a:ln>
          </c:spPr>
        </c:majorGridlines>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6.5149948293691806E-2"/>
              <c:y val="0"/>
            </c:manualLayout>
          </c:layout>
          <c:spPr>
            <a:noFill/>
            <a:ln w="25400">
              <a:noFill/>
            </a:ln>
          </c:spPr>
        </c:title>
        <c:numFmt formatCode="#,##0"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79048448"/>
        <c:crosses val="autoZero"/>
        <c:crossBetween val="between"/>
        <c:majorUnit val="1"/>
      </c:valAx>
      <c:catAx>
        <c:axId val="179051904"/>
        <c:scaling>
          <c:orientation val="minMax"/>
        </c:scaling>
        <c:delete val="1"/>
        <c:axPos val="b"/>
        <c:tickLblPos val="none"/>
        <c:crossAx val="179065984"/>
        <c:crosses val="autoZero"/>
        <c:lblAlgn val="ctr"/>
        <c:lblOffset val="100"/>
      </c:catAx>
      <c:valAx>
        <c:axId val="179065984"/>
        <c:scaling>
          <c:orientation val="minMax"/>
          <c:max val="9"/>
        </c:scaling>
        <c:axPos val="r"/>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0.93588417786970013"/>
              <c:y val="0"/>
            </c:manualLayout>
          </c:layout>
          <c:spPr>
            <a:noFill/>
            <a:ln w="25400">
              <a:noFill/>
            </a:ln>
          </c:spPr>
        </c:title>
        <c:numFmt formatCode="#,##0" sourceLinked="1"/>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79051904"/>
        <c:crosses val="max"/>
        <c:crossBetween val="between"/>
        <c:majorUnit val="1"/>
      </c:valAx>
      <c:spPr>
        <a:noFill/>
        <a:ln w="12700">
          <a:solidFill>
            <a:srgbClr val="000000"/>
          </a:solidFill>
          <a:prstDash val="solid"/>
        </a:ln>
      </c:spPr>
    </c:plotArea>
    <c:legend>
      <c:legendPos val="b"/>
      <c:spPr>
        <a:solidFill>
          <a:srgbClr val="FFFFFF"/>
        </a:solid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legend>
    <c:plotVisOnly val="1"/>
    <c:dispBlanksAs val="gap"/>
  </c:chart>
  <c:spPr>
    <a:no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chartSpace>
</file>

<file path=xl/charts/chart4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4808686659772524E-2"/>
          <c:y val="4.5762711864408827E-2"/>
          <c:w val="0.90589451913133401"/>
          <c:h val="0.65783050847459656"/>
        </c:manualLayout>
      </c:layout>
      <c:lineChart>
        <c:grouping val="standard"/>
        <c:ser>
          <c:idx val="1"/>
          <c:order val="0"/>
          <c:tx>
            <c:strRef>
              <c:f>'Adatok_2-14'!$C$6</c:f>
              <c:strCache>
                <c:ptCount val="1"/>
                <c:pt idx="0">
                  <c:v>C/Y</c:v>
                </c:pt>
              </c:strCache>
            </c:strRef>
          </c:tx>
          <c:spPr>
            <a:ln w="12700">
              <a:solidFill>
                <a:srgbClr val="009999"/>
              </a:solidFill>
              <a:prstDash val="solid"/>
            </a:ln>
          </c:spPr>
          <c:marker>
            <c:symbol val="square"/>
            <c:size val="5"/>
            <c:spPr>
              <a:solidFill>
                <a:srgbClr val="009999"/>
              </a:solidFill>
              <a:ln>
                <a:solidFill>
                  <a:srgbClr val="009999"/>
                </a:solidFill>
                <a:prstDash val="solid"/>
              </a:ln>
            </c:spPr>
          </c:marker>
          <c:cat>
            <c:strRef>
              <c:f>'Adatok_2-14'!$A$8:$A$43</c:f>
              <c:strCache>
                <c:ptCount val="36"/>
                <c:pt idx="0">
                  <c:v>2001 Q1</c:v>
                </c:pt>
                <c:pt idx="1">
                  <c:v>2001 Q2</c:v>
                </c:pt>
                <c:pt idx="2">
                  <c:v>2001 Q3</c:v>
                </c:pt>
                <c:pt idx="3">
                  <c:v>2001 Q4</c:v>
                </c:pt>
                <c:pt idx="4">
                  <c:v>2002 Q1</c:v>
                </c:pt>
                <c:pt idx="5">
                  <c:v>2002 Q2</c:v>
                </c:pt>
                <c:pt idx="6">
                  <c:v>2002 Q3</c:v>
                </c:pt>
                <c:pt idx="7">
                  <c:v>2002 Q4</c:v>
                </c:pt>
                <c:pt idx="8">
                  <c:v>2003 Q1</c:v>
                </c:pt>
                <c:pt idx="9">
                  <c:v>2003 Q2</c:v>
                </c:pt>
                <c:pt idx="10">
                  <c:v>2003 Q3</c:v>
                </c:pt>
                <c:pt idx="11">
                  <c:v>2003 Q4</c:v>
                </c:pt>
                <c:pt idx="12">
                  <c:v>2004 Q1</c:v>
                </c:pt>
                <c:pt idx="13">
                  <c:v>2004 Q2</c:v>
                </c:pt>
                <c:pt idx="14">
                  <c:v>2004 Q3</c:v>
                </c:pt>
                <c:pt idx="15">
                  <c:v>2004 Q4</c:v>
                </c:pt>
                <c:pt idx="16">
                  <c:v>2005 Q1</c:v>
                </c:pt>
                <c:pt idx="17">
                  <c:v>2005 Q2</c:v>
                </c:pt>
                <c:pt idx="18">
                  <c:v>2005 Q3</c:v>
                </c:pt>
                <c:pt idx="19">
                  <c:v>2005 Q4</c:v>
                </c:pt>
                <c:pt idx="20">
                  <c:v>2006 Q1</c:v>
                </c:pt>
                <c:pt idx="21">
                  <c:v>2006 Q2</c:v>
                </c:pt>
                <c:pt idx="22">
                  <c:v>2006 Q3</c:v>
                </c:pt>
                <c:pt idx="23">
                  <c:v>2006 Q4</c:v>
                </c:pt>
                <c:pt idx="24">
                  <c:v>2007 Q1</c:v>
                </c:pt>
                <c:pt idx="25">
                  <c:v>2007 Q2</c:v>
                </c:pt>
                <c:pt idx="26">
                  <c:v>2007 Q3</c:v>
                </c:pt>
                <c:pt idx="27">
                  <c:v>2007 Q4</c:v>
                </c:pt>
                <c:pt idx="28">
                  <c:v>2008 Q1</c:v>
                </c:pt>
                <c:pt idx="29">
                  <c:v>2008 Q2</c:v>
                </c:pt>
                <c:pt idx="30">
                  <c:v>2008 Q3</c:v>
                </c:pt>
                <c:pt idx="31">
                  <c:v>2008 Q4</c:v>
                </c:pt>
                <c:pt idx="32">
                  <c:v>2009 Q1</c:v>
                </c:pt>
                <c:pt idx="33">
                  <c:v>2009 Q2</c:v>
                </c:pt>
                <c:pt idx="34">
                  <c:v>2009 Q3</c:v>
                </c:pt>
                <c:pt idx="35">
                  <c:v>2009 Q4</c:v>
                </c:pt>
              </c:strCache>
            </c:strRef>
          </c:cat>
          <c:val>
            <c:numRef>
              <c:f>'Adatok_2-14'!$C$8:$C$43</c:f>
              <c:numCache>
                <c:formatCode>#,##0.0</c:formatCode>
                <c:ptCount val="36"/>
                <c:pt idx="0">
                  <c:v>82.053515030878685</c:v>
                </c:pt>
                <c:pt idx="1">
                  <c:v>83.116196643139716</c:v>
                </c:pt>
                <c:pt idx="2">
                  <c:v>82.229214426068964</c:v>
                </c:pt>
                <c:pt idx="3">
                  <c:v>83.23359786470256</c:v>
                </c:pt>
                <c:pt idx="4">
                  <c:v>84.644441906892709</c:v>
                </c:pt>
                <c:pt idx="5">
                  <c:v>84.682126873336415</c:v>
                </c:pt>
                <c:pt idx="6">
                  <c:v>86.657423081180866</c:v>
                </c:pt>
                <c:pt idx="7">
                  <c:v>88.375653308951271</c:v>
                </c:pt>
                <c:pt idx="8">
                  <c:v>89.95867295974729</c:v>
                </c:pt>
                <c:pt idx="9">
                  <c:v>89.434897805208578</c:v>
                </c:pt>
                <c:pt idx="10">
                  <c:v>90.228514776249753</c:v>
                </c:pt>
                <c:pt idx="11">
                  <c:v>89.104642968849149</c:v>
                </c:pt>
                <c:pt idx="12">
                  <c:v>86.905893993842369</c:v>
                </c:pt>
                <c:pt idx="13">
                  <c:v>87.169791024504491</c:v>
                </c:pt>
                <c:pt idx="14">
                  <c:v>86.36019092459226</c:v>
                </c:pt>
                <c:pt idx="15">
                  <c:v>83.540555530452295</c:v>
                </c:pt>
                <c:pt idx="16">
                  <c:v>83.884260243866152</c:v>
                </c:pt>
                <c:pt idx="17">
                  <c:v>84.101627324304289</c:v>
                </c:pt>
                <c:pt idx="18">
                  <c:v>84.393565610233523</c:v>
                </c:pt>
                <c:pt idx="19">
                  <c:v>86.252006545569827</c:v>
                </c:pt>
                <c:pt idx="20">
                  <c:v>85.476192238430571</c:v>
                </c:pt>
                <c:pt idx="21">
                  <c:v>86.529016832256616</c:v>
                </c:pt>
                <c:pt idx="22">
                  <c:v>87.846945451416744</c:v>
                </c:pt>
                <c:pt idx="23">
                  <c:v>87.788140847696639</c:v>
                </c:pt>
                <c:pt idx="24">
                  <c:v>89.251584920482998</c:v>
                </c:pt>
                <c:pt idx="25">
                  <c:v>88.898121564611699</c:v>
                </c:pt>
                <c:pt idx="26">
                  <c:v>88.07846270824605</c:v>
                </c:pt>
                <c:pt idx="27">
                  <c:v>89.724494440696063</c:v>
                </c:pt>
                <c:pt idx="28">
                  <c:v>90.834668521754523</c:v>
                </c:pt>
                <c:pt idx="29">
                  <c:v>89.533879538681134</c:v>
                </c:pt>
                <c:pt idx="30">
                  <c:v>88.949472479112629</c:v>
                </c:pt>
                <c:pt idx="31">
                  <c:v>86.937684666544342</c:v>
                </c:pt>
                <c:pt idx="32">
                  <c:v>86.946008148386085</c:v>
                </c:pt>
                <c:pt idx="33">
                  <c:v>87.059033873410925</c:v>
                </c:pt>
                <c:pt idx="34">
                  <c:v>85.85848128477754</c:v>
                </c:pt>
                <c:pt idx="35">
                  <c:v>84.557218908799626</c:v>
                </c:pt>
              </c:numCache>
            </c:numRef>
          </c:val>
        </c:ser>
        <c:marker val="1"/>
        <c:axId val="182517760"/>
        <c:axId val="182519296"/>
      </c:lineChart>
      <c:lineChart>
        <c:grouping val="standard"/>
        <c:ser>
          <c:idx val="0"/>
          <c:order val="1"/>
          <c:tx>
            <c:strRef>
              <c:f>'Adatok_2-14'!$D$6</c:f>
              <c:strCache>
                <c:ptCount val="1"/>
                <c:pt idx="0">
                  <c:v>Household credit flow / household consumption (right-hand scale)</c:v>
                </c:pt>
              </c:strCache>
            </c:strRef>
          </c:tx>
          <c:spPr>
            <a:ln w="38100">
              <a:solidFill>
                <a:srgbClr val="005F5F"/>
              </a:solidFill>
              <a:prstDash val="solid"/>
            </a:ln>
          </c:spPr>
          <c:marker>
            <c:symbol val="none"/>
          </c:marker>
          <c:trendline>
            <c:trendlineType val="poly"/>
            <c:order val="6"/>
          </c:trendline>
          <c:cat>
            <c:strRef>
              <c:f>'Adatok_2-14'!$A$8:$A$41</c:f>
              <c:strCache>
                <c:ptCount val="34"/>
                <c:pt idx="0">
                  <c:v>2001 Q1</c:v>
                </c:pt>
                <c:pt idx="1">
                  <c:v>2001 Q2</c:v>
                </c:pt>
                <c:pt idx="2">
                  <c:v>2001 Q3</c:v>
                </c:pt>
                <c:pt idx="3">
                  <c:v>2001 Q4</c:v>
                </c:pt>
                <c:pt idx="4">
                  <c:v>2002 Q1</c:v>
                </c:pt>
                <c:pt idx="5">
                  <c:v>2002 Q2</c:v>
                </c:pt>
                <c:pt idx="6">
                  <c:v>2002 Q3</c:v>
                </c:pt>
                <c:pt idx="7">
                  <c:v>2002 Q4</c:v>
                </c:pt>
                <c:pt idx="8">
                  <c:v>2003 Q1</c:v>
                </c:pt>
                <c:pt idx="9">
                  <c:v>2003 Q2</c:v>
                </c:pt>
                <c:pt idx="10">
                  <c:v>2003 Q3</c:v>
                </c:pt>
                <c:pt idx="11">
                  <c:v>2003 Q4</c:v>
                </c:pt>
                <c:pt idx="12">
                  <c:v>2004 Q1</c:v>
                </c:pt>
                <c:pt idx="13">
                  <c:v>2004 Q2</c:v>
                </c:pt>
                <c:pt idx="14">
                  <c:v>2004 Q3</c:v>
                </c:pt>
                <c:pt idx="15">
                  <c:v>2004 Q4</c:v>
                </c:pt>
                <c:pt idx="16">
                  <c:v>2005 Q1</c:v>
                </c:pt>
                <c:pt idx="17">
                  <c:v>2005 Q2</c:v>
                </c:pt>
                <c:pt idx="18">
                  <c:v>2005 Q3</c:v>
                </c:pt>
                <c:pt idx="19">
                  <c:v>2005 Q4</c:v>
                </c:pt>
                <c:pt idx="20">
                  <c:v>2006 Q1</c:v>
                </c:pt>
                <c:pt idx="21">
                  <c:v>2006 Q2</c:v>
                </c:pt>
                <c:pt idx="22">
                  <c:v>2006 Q3</c:v>
                </c:pt>
                <c:pt idx="23">
                  <c:v>2006 Q4</c:v>
                </c:pt>
                <c:pt idx="24">
                  <c:v>2007 Q1</c:v>
                </c:pt>
                <c:pt idx="25">
                  <c:v>2007 Q2</c:v>
                </c:pt>
                <c:pt idx="26">
                  <c:v>2007 Q3</c:v>
                </c:pt>
                <c:pt idx="27">
                  <c:v>2007 Q4</c:v>
                </c:pt>
                <c:pt idx="28">
                  <c:v>2008 Q1</c:v>
                </c:pt>
                <c:pt idx="29">
                  <c:v>2008 Q2</c:v>
                </c:pt>
                <c:pt idx="30">
                  <c:v>2008 Q3</c:v>
                </c:pt>
                <c:pt idx="31">
                  <c:v>2008 Q4</c:v>
                </c:pt>
                <c:pt idx="32">
                  <c:v>2009 Q1</c:v>
                </c:pt>
                <c:pt idx="33">
                  <c:v>2009 Q2</c:v>
                </c:pt>
              </c:strCache>
            </c:strRef>
          </c:cat>
          <c:val>
            <c:numRef>
              <c:f>'Adatok_2-14'!$D$8:$D$43</c:f>
              <c:numCache>
                <c:formatCode>#,##0</c:formatCode>
                <c:ptCount val="36"/>
                <c:pt idx="0">
                  <c:v>2.3833666233226536</c:v>
                </c:pt>
                <c:pt idx="1">
                  <c:v>3.9852827683861274</c:v>
                </c:pt>
                <c:pt idx="2">
                  <c:v>3.2465307649899593</c:v>
                </c:pt>
                <c:pt idx="3">
                  <c:v>3.6925207468585888</c:v>
                </c:pt>
                <c:pt idx="4">
                  <c:v>2.4315152656964734</c:v>
                </c:pt>
                <c:pt idx="5">
                  <c:v>4.3108730862015161</c:v>
                </c:pt>
                <c:pt idx="6">
                  <c:v>4.0781928556849394</c:v>
                </c:pt>
                <c:pt idx="7">
                  <c:v>2.8984349390267008</c:v>
                </c:pt>
                <c:pt idx="8">
                  <c:v>2.7640515831430315</c:v>
                </c:pt>
                <c:pt idx="9">
                  <c:v>4.089125604702101</c:v>
                </c:pt>
                <c:pt idx="10">
                  <c:v>4.3372171826484314</c:v>
                </c:pt>
                <c:pt idx="11">
                  <c:v>4.5965274083188259</c:v>
                </c:pt>
                <c:pt idx="12">
                  <c:v>3.6294369762892291</c:v>
                </c:pt>
                <c:pt idx="13">
                  <c:v>6.1833299936939747</c:v>
                </c:pt>
                <c:pt idx="14">
                  <c:v>5.2442237780186511</c:v>
                </c:pt>
                <c:pt idx="15">
                  <c:v>5.1932506791112347</c:v>
                </c:pt>
                <c:pt idx="16">
                  <c:v>2.7872991486286498</c:v>
                </c:pt>
                <c:pt idx="17">
                  <c:v>5.6875312253671346</c:v>
                </c:pt>
                <c:pt idx="18">
                  <c:v>5.676856465292432</c:v>
                </c:pt>
                <c:pt idx="19">
                  <c:v>6.2729082152223183</c:v>
                </c:pt>
                <c:pt idx="20">
                  <c:v>3.012700603957069</c:v>
                </c:pt>
                <c:pt idx="21">
                  <c:v>7.2031625400979573</c:v>
                </c:pt>
                <c:pt idx="22">
                  <c:v>6.4092878937515669</c:v>
                </c:pt>
                <c:pt idx="23">
                  <c:v>4.2363313354032126</c:v>
                </c:pt>
                <c:pt idx="24">
                  <c:v>5.5618564746581516</c:v>
                </c:pt>
                <c:pt idx="25">
                  <c:v>8.0684401165951876</c:v>
                </c:pt>
                <c:pt idx="26">
                  <c:v>8.3780784545485538</c:v>
                </c:pt>
                <c:pt idx="27">
                  <c:v>6.0294908829293146</c:v>
                </c:pt>
                <c:pt idx="28">
                  <c:v>6.7586981187703055</c:v>
                </c:pt>
                <c:pt idx="29">
                  <c:v>7.3238517069803555</c:v>
                </c:pt>
                <c:pt idx="30">
                  <c:v>6.9712159478152875</c:v>
                </c:pt>
                <c:pt idx="31">
                  <c:v>2.0867608332992624</c:v>
                </c:pt>
                <c:pt idx="32">
                  <c:v>-1.4416401259553571</c:v>
                </c:pt>
                <c:pt idx="33">
                  <c:v>0.36289330425109084</c:v>
                </c:pt>
                <c:pt idx="34">
                  <c:v>-0.72616201424186599</c:v>
                </c:pt>
                <c:pt idx="35">
                  <c:v>-1.0112075538212151</c:v>
                </c:pt>
              </c:numCache>
            </c:numRef>
          </c:val>
        </c:ser>
        <c:marker val="1"/>
        <c:axId val="182521216"/>
        <c:axId val="182527104"/>
      </c:lineChart>
      <c:catAx>
        <c:axId val="182517760"/>
        <c:scaling>
          <c:orientation val="minMax"/>
        </c:scaling>
        <c:axPos val="b"/>
        <c:numFmt formatCode="General" sourceLinked="1"/>
        <c:majorTickMark val="cross"/>
        <c:tickLblPos val="nextTo"/>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82519296"/>
        <c:crosses val="autoZero"/>
        <c:lblAlgn val="ctr"/>
        <c:lblOffset val="100"/>
        <c:tickLblSkip val="1"/>
        <c:tickMarkSkip val="1"/>
      </c:catAx>
      <c:valAx>
        <c:axId val="182519296"/>
        <c:scaling>
          <c:orientation val="minMax"/>
          <c:max val="93"/>
          <c:min val="81"/>
        </c:scaling>
        <c:axPos val="l"/>
        <c:majorGridlines>
          <c:spPr>
            <a:ln w="3175">
              <a:solidFill>
                <a:schemeClr val="bg1">
                  <a:lumMod val="85000"/>
                </a:schemeClr>
              </a:solidFill>
              <a:prstDash val="dash"/>
            </a:ln>
          </c:spPr>
        </c:majorGridlines>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6.5149948293691806E-2"/>
              <c:y val="0"/>
            </c:manualLayout>
          </c:layout>
          <c:spPr>
            <a:noFill/>
            <a:ln w="25400">
              <a:noFill/>
            </a:ln>
          </c:spPr>
        </c:title>
        <c:numFmt formatCode="#,##0"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2517760"/>
        <c:crosses val="autoZero"/>
        <c:crossBetween val="between"/>
        <c:majorUnit val="1"/>
      </c:valAx>
      <c:catAx>
        <c:axId val="182521216"/>
        <c:scaling>
          <c:orientation val="minMax"/>
        </c:scaling>
        <c:delete val="1"/>
        <c:axPos val="b"/>
        <c:tickLblPos val="none"/>
        <c:crossAx val="182527104"/>
        <c:crosses val="autoZero"/>
        <c:lblAlgn val="ctr"/>
        <c:lblOffset val="100"/>
      </c:catAx>
      <c:valAx>
        <c:axId val="182527104"/>
        <c:scaling>
          <c:orientation val="minMax"/>
          <c:max val="9"/>
        </c:scaling>
        <c:axPos val="r"/>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0.91520165460186165"/>
              <c:y val="0"/>
            </c:manualLayout>
          </c:layout>
          <c:spPr>
            <a:noFill/>
            <a:ln w="25400">
              <a:noFill/>
            </a:ln>
          </c:spPr>
        </c:title>
        <c:numFmt formatCode="#,##0" sourceLinked="1"/>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2521216"/>
        <c:crosses val="max"/>
        <c:crossBetween val="between"/>
        <c:majorUnit val="1"/>
      </c:valAx>
      <c:spPr>
        <a:noFill/>
        <a:ln w="12700">
          <a:solidFill>
            <a:srgbClr val="000000"/>
          </a:solidFill>
          <a:prstDash val="solid"/>
        </a:ln>
      </c:spPr>
    </c:plotArea>
    <c:legend>
      <c:legendPos val="b"/>
      <c:layout>
        <c:manualLayout>
          <c:xMode val="edge"/>
          <c:yMode val="edge"/>
          <c:x val="0.14152013831776741"/>
          <c:y val="0.8623127363316877"/>
          <c:w val="0.70179253963472465"/>
          <c:h val="0.12638782864006387"/>
        </c:manualLayout>
      </c:layout>
      <c:spPr>
        <a:solidFill>
          <a:srgbClr val="FFFFFF"/>
        </a:solid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legend>
    <c:plotVisOnly val="1"/>
    <c:dispBlanksAs val="gap"/>
  </c:chart>
  <c:spPr>
    <a:no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chartSpace>
</file>

<file path=xl/charts/chart4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9203122535012703E-2"/>
          <c:y val="6.0331918340862392E-2"/>
          <c:w val="0.40856134482663314"/>
          <c:h val="0.71835836743584769"/>
        </c:manualLayout>
      </c:layout>
      <c:lineChart>
        <c:grouping val="standard"/>
        <c:ser>
          <c:idx val="1"/>
          <c:order val="1"/>
          <c:tx>
            <c:strRef>
              <c:f>'Adatok_2-15'!$C$8</c:f>
              <c:strCache>
                <c:ptCount val="1"/>
                <c:pt idx="0">
                  <c:v>Deviza</c:v>
                </c:pt>
              </c:strCache>
            </c:strRef>
          </c:tx>
          <c:spPr>
            <a:ln>
              <a:prstDash val="dash"/>
            </a:ln>
          </c:spPr>
          <c:marker>
            <c:symbol val="none"/>
          </c:marker>
          <c:cat>
            <c:numRef>
              <c:f>'Adatok_2-15'!$A$9:$A$44</c:f>
              <c:numCache>
                <c:formatCode>yyyy/mm/dd</c:formatCode>
                <c:ptCount val="3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numCache>
            </c:numRef>
          </c:cat>
          <c:val>
            <c:numRef>
              <c:f>'Adatok_2-15'!$C$9:$C$44</c:f>
              <c:numCache>
                <c:formatCode>0.00</c:formatCode>
                <c:ptCount val="36"/>
                <c:pt idx="0">
                  <c:v>6.2358067276537605</c:v>
                </c:pt>
                <c:pt idx="1">
                  <c:v>6.3016886279834647</c:v>
                </c:pt>
                <c:pt idx="2">
                  <c:v>6.3588541643871395</c:v>
                </c:pt>
                <c:pt idx="3">
                  <c:v>6.5122678064906578</c:v>
                </c:pt>
                <c:pt idx="4">
                  <c:v>6.5150125912627095</c:v>
                </c:pt>
                <c:pt idx="5">
                  <c:v>6.541153646955701</c:v>
                </c:pt>
                <c:pt idx="6">
                  <c:v>6.598204948485642</c:v>
                </c:pt>
                <c:pt idx="7">
                  <c:v>6.7105547675986292</c:v>
                </c:pt>
                <c:pt idx="8">
                  <c:v>6.7816588066623744</c:v>
                </c:pt>
                <c:pt idx="9">
                  <c:v>6.5358934154156278</c:v>
                </c:pt>
                <c:pt idx="10">
                  <c:v>6.3855828206082483</c:v>
                </c:pt>
                <c:pt idx="11">
                  <c:v>6.4167314852808914</c:v>
                </c:pt>
                <c:pt idx="12">
                  <c:v>7.0473535651273167</c:v>
                </c:pt>
                <c:pt idx="13">
                  <c:v>7.2427089512500205</c:v>
                </c:pt>
                <c:pt idx="14">
                  <c:v>7.2747280541105441</c:v>
                </c:pt>
                <c:pt idx="15">
                  <c:v>7.3649348361707201</c:v>
                </c:pt>
                <c:pt idx="16">
                  <c:v>7.3682115559098511</c:v>
                </c:pt>
                <c:pt idx="17">
                  <c:v>7.3747090705607308</c:v>
                </c:pt>
                <c:pt idx="18">
                  <c:v>7.4879601054728182</c:v>
                </c:pt>
                <c:pt idx="19">
                  <c:v>7.511137223657208</c:v>
                </c:pt>
                <c:pt idx="20">
                  <c:v>7.4415793010890177</c:v>
                </c:pt>
                <c:pt idx="21">
                  <c:v>7.5635891687432126</c:v>
                </c:pt>
                <c:pt idx="22">
                  <c:v>7.7666906109100653</c:v>
                </c:pt>
                <c:pt idx="23">
                  <c:v>8.5942450119034426</c:v>
                </c:pt>
                <c:pt idx="24">
                  <c:v>8.9408742873588718</c:v>
                </c:pt>
                <c:pt idx="25">
                  <c:v>9.5119009505707819</c:v>
                </c:pt>
                <c:pt idx="26">
                  <c:v>9.5388825203122245</c:v>
                </c:pt>
                <c:pt idx="27">
                  <c:v>9.5724987997930615</c:v>
                </c:pt>
                <c:pt idx="28">
                  <c:v>9.6018913608149461</c:v>
                </c:pt>
                <c:pt idx="29">
                  <c:v>9.4916742211636471</c:v>
                </c:pt>
                <c:pt idx="30">
                  <c:v>9.5422928443909054</c:v>
                </c:pt>
                <c:pt idx="31">
                  <c:v>9.6782344557152182</c:v>
                </c:pt>
                <c:pt idx="32">
                  <c:v>9.5373030968756769</c:v>
                </c:pt>
                <c:pt idx="33">
                  <c:v>9.290015727662416</c:v>
                </c:pt>
                <c:pt idx="34">
                  <c:v>8.86293172700098</c:v>
                </c:pt>
                <c:pt idx="35">
                  <c:v>8.9627421957871753</c:v>
                </c:pt>
              </c:numCache>
            </c:numRef>
          </c:val>
        </c:ser>
        <c:marker val="1"/>
        <c:axId val="182883072"/>
        <c:axId val="182884608"/>
      </c:lineChart>
      <c:lineChart>
        <c:grouping val="standard"/>
        <c:ser>
          <c:idx val="0"/>
          <c:order val="0"/>
          <c:tx>
            <c:strRef>
              <c:f>'Adatok_2-15'!$B$8</c:f>
              <c:strCache>
                <c:ptCount val="1"/>
                <c:pt idx="0">
                  <c:v>HUF</c:v>
                </c:pt>
              </c:strCache>
            </c:strRef>
          </c:tx>
          <c:marker>
            <c:symbol val="none"/>
          </c:marker>
          <c:cat>
            <c:numRef>
              <c:f>'Adatok_2-15'!$A$9:$A$44</c:f>
              <c:numCache>
                <c:formatCode>yyyy/mm/dd</c:formatCode>
                <c:ptCount val="3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numCache>
            </c:numRef>
          </c:cat>
          <c:val>
            <c:numRef>
              <c:f>'Adatok_2-15'!$B$9:$B$44</c:f>
              <c:numCache>
                <c:formatCode>0.00</c:formatCode>
                <c:ptCount val="36"/>
                <c:pt idx="0">
                  <c:v>12.25410474549885</c:v>
                </c:pt>
                <c:pt idx="1">
                  <c:v>12.194193698570505</c:v>
                </c:pt>
                <c:pt idx="2">
                  <c:v>12.292505773745011</c:v>
                </c:pt>
                <c:pt idx="3">
                  <c:v>12.257524262411014</c:v>
                </c:pt>
                <c:pt idx="4">
                  <c:v>12.690338654782032</c:v>
                </c:pt>
                <c:pt idx="5">
                  <c:v>12.683636524159954</c:v>
                </c:pt>
                <c:pt idx="6">
                  <c:v>12.763970864247838</c:v>
                </c:pt>
                <c:pt idx="7">
                  <c:v>13.250474871248585</c:v>
                </c:pt>
                <c:pt idx="8">
                  <c:v>13.266103333152918</c:v>
                </c:pt>
                <c:pt idx="9">
                  <c:v>13.114627244454732</c:v>
                </c:pt>
                <c:pt idx="10">
                  <c:v>12.54203449507383</c:v>
                </c:pt>
                <c:pt idx="11">
                  <c:v>12.644678272828294</c:v>
                </c:pt>
                <c:pt idx="12">
                  <c:v>12.240763229267476</c:v>
                </c:pt>
                <c:pt idx="13">
                  <c:v>12.299637249376815</c:v>
                </c:pt>
                <c:pt idx="14">
                  <c:v>12.502569215176067</c:v>
                </c:pt>
                <c:pt idx="15">
                  <c:v>12.479640569138489</c:v>
                </c:pt>
                <c:pt idx="16">
                  <c:v>12.743249320048673</c:v>
                </c:pt>
                <c:pt idx="17">
                  <c:v>13.386552092583699</c:v>
                </c:pt>
                <c:pt idx="18">
                  <c:v>13.55692725251704</c:v>
                </c:pt>
                <c:pt idx="19">
                  <c:v>13.054253830058899</c:v>
                </c:pt>
                <c:pt idx="20">
                  <c:v>13.536533199906717</c:v>
                </c:pt>
                <c:pt idx="21">
                  <c:v>14.403123101255661</c:v>
                </c:pt>
                <c:pt idx="22">
                  <c:v>14.210836604433252</c:v>
                </c:pt>
                <c:pt idx="23">
                  <c:v>14.517614455318601</c:v>
                </c:pt>
                <c:pt idx="24">
                  <c:v>14.715478228971081</c:v>
                </c:pt>
                <c:pt idx="25">
                  <c:v>15.847451206035728</c:v>
                </c:pt>
                <c:pt idx="26">
                  <c:v>15.475515235699334</c:v>
                </c:pt>
                <c:pt idx="27">
                  <c:v>15.674006969546934</c:v>
                </c:pt>
                <c:pt idx="28">
                  <c:v>15.660468197277215</c:v>
                </c:pt>
                <c:pt idx="29">
                  <c:v>15.249662666762829</c:v>
                </c:pt>
                <c:pt idx="30">
                  <c:v>15.154587589875874</c:v>
                </c:pt>
                <c:pt idx="31">
                  <c:v>15.330673067816454</c:v>
                </c:pt>
                <c:pt idx="32">
                  <c:v>14.582132517413728</c:v>
                </c:pt>
                <c:pt idx="33">
                  <c:v>14.432690078793806</c:v>
                </c:pt>
                <c:pt idx="34">
                  <c:v>12.791678323019482</c:v>
                </c:pt>
                <c:pt idx="35">
                  <c:v>11.565099672992666</c:v>
                </c:pt>
              </c:numCache>
            </c:numRef>
          </c:val>
        </c:ser>
        <c:ser>
          <c:idx val="2"/>
          <c:order val="2"/>
          <c:tx>
            <c:strRef>
              <c:f>'Adatok_2-15'!$D$8</c:f>
              <c:strCache>
                <c:ptCount val="1"/>
                <c:pt idx="0">
                  <c:v>EUR</c:v>
                </c:pt>
              </c:strCache>
            </c:strRef>
          </c:tx>
          <c:spPr>
            <a:ln w="19050"/>
          </c:spPr>
          <c:marker>
            <c:symbol val="triangle"/>
            <c:size val="5"/>
          </c:marker>
          <c:cat>
            <c:numRef>
              <c:f>'Adatok_2-15'!$A$9:$A$44</c:f>
              <c:numCache>
                <c:formatCode>yyyy/mm/dd</c:formatCode>
                <c:ptCount val="3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numCache>
            </c:numRef>
          </c:cat>
          <c:val>
            <c:numRef>
              <c:f>'Adatok_2-15'!$D$9:$D$44</c:f>
              <c:numCache>
                <c:formatCode>0.00</c:formatCode>
                <c:ptCount val="36"/>
                <c:pt idx="0">
                  <c:v>8.2221667257456161</c:v>
                </c:pt>
                <c:pt idx="1">
                  <c:v>7.1853228377385996</c:v>
                </c:pt>
                <c:pt idx="2">
                  <c:v>7.4369964602615113</c:v>
                </c:pt>
                <c:pt idx="3">
                  <c:v>6.9026126868740159</c:v>
                </c:pt>
                <c:pt idx="4">
                  <c:v>6.9730129132671061</c:v>
                </c:pt>
                <c:pt idx="5">
                  <c:v>6.6771951281824977</c:v>
                </c:pt>
                <c:pt idx="6">
                  <c:v>6.9745929531393616</c:v>
                </c:pt>
                <c:pt idx="7">
                  <c:v>7.2146051753072156</c:v>
                </c:pt>
                <c:pt idx="8">
                  <c:v>7.1790942316047746</c:v>
                </c:pt>
                <c:pt idx="9">
                  <c:v>7.4110578854835856</c:v>
                </c:pt>
                <c:pt idx="10">
                  <c:v>7.2133747619008908</c:v>
                </c:pt>
                <c:pt idx="11">
                  <c:v>7.6632261640798234</c:v>
                </c:pt>
                <c:pt idx="12">
                  <c:v>8</c:v>
                </c:pt>
                <c:pt idx="13">
                  <c:v>8.90540720196209</c:v>
                </c:pt>
                <c:pt idx="14">
                  <c:v>8.4508160227563014</c:v>
                </c:pt>
                <c:pt idx="15">
                  <c:v>9.001771918615237</c:v>
                </c:pt>
                <c:pt idx="16">
                  <c:v>8.6599999555376375</c:v>
                </c:pt>
                <c:pt idx="17">
                  <c:v>8.4147214168168638</c:v>
                </c:pt>
                <c:pt idx="18">
                  <c:v>7.9123278881558328</c:v>
                </c:pt>
                <c:pt idx="19">
                  <c:v>8.5755438545810083</c:v>
                </c:pt>
                <c:pt idx="20">
                  <c:v>7.7222815516151559</c:v>
                </c:pt>
                <c:pt idx="21">
                  <c:v>8.2553494431603287</c:v>
                </c:pt>
                <c:pt idx="22">
                  <c:v>10.264789052997942</c:v>
                </c:pt>
                <c:pt idx="23">
                  <c:v>9.9614990994564376</c:v>
                </c:pt>
                <c:pt idx="24">
                  <c:v>10.059654398796365</c:v>
                </c:pt>
                <c:pt idx="25">
                  <c:v>10.458945404570022</c:v>
                </c:pt>
                <c:pt idx="26">
                  <c:v>10.155083089727681</c:v>
                </c:pt>
                <c:pt idx="27">
                  <c:v>10.299838181735673</c:v>
                </c:pt>
                <c:pt idx="28">
                  <c:v>10.205103675017146</c:v>
                </c:pt>
                <c:pt idx="29">
                  <c:v>10.020338788201114</c:v>
                </c:pt>
                <c:pt idx="30">
                  <c:v>10.124070848321518</c:v>
                </c:pt>
                <c:pt idx="31">
                  <c:v>10.264307057195952</c:v>
                </c:pt>
                <c:pt idx="32">
                  <c:v>10.271401013535739</c:v>
                </c:pt>
                <c:pt idx="33">
                  <c:v>9.9232275935877148</c:v>
                </c:pt>
                <c:pt idx="34">
                  <c:v>9.6467469679202935</c:v>
                </c:pt>
                <c:pt idx="35">
                  <c:v>9.7359615344249661</c:v>
                </c:pt>
              </c:numCache>
            </c:numRef>
          </c:val>
        </c:ser>
        <c:ser>
          <c:idx val="3"/>
          <c:order val="3"/>
          <c:tx>
            <c:strRef>
              <c:f>'Adatok_2-15'!$E$8</c:f>
              <c:strCache>
                <c:ptCount val="1"/>
                <c:pt idx="0">
                  <c:v>HUF-EUR THM különbség</c:v>
                </c:pt>
              </c:strCache>
            </c:strRef>
          </c:tx>
          <c:spPr>
            <a:ln w="12700">
              <a:solidFill>
                <a:srgbClr val="000000"/>
              </a:solidFill>
              <a:prstDash val="sysDash"/>
            </a:ln>
          </c:spPr>
          <c:marker>
            <c:symbol val="none"/>
          </c:marker>
          <c:cat>
            <c:numRef>
              <c:f>'Adatok_2-15'!$A$9:$A$44</c:f>
              <c:numCache>
                <c:formatCode>yyyy/mm/dd</c:formatCode>
                <c:ptCount val="3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numCache>
            </c:numRef>
          </c:cat>
          <c:val>
            <c:numRef>
              <c:f>'Adatok_2-15'!$E$9:$E$44</c:f>
              <c:numCache>
                <c:formatCode>0.00</c:formatCode>
                <c:ptCount val="36"/>
                <c:pt idx="0">
                  <c:v>4.031938019753234</c:v>
                </c:pt>
                <c:pt idx="1">
                  <c:v>5.0088708608319052</c:v>
                </c:pt>
                <c:pt idx="2">
                  <c:v>4.8555093134835001</c:v>
                </c:pt>
                <c:pt idx="3">
                  <c:v>5.354911575536998</c:v>
                </c:pt>
                <c:pt idx="4">
                  <c:v>5.7173257415149257</c:v>
                </c:pt>
                <c:pt idx="5">
                  <c:v>6.0064413959774567</c:v>
                </c:pt>
                <c:pt idx="6">
                  <c:v>5.7893779111084767</c:v>
                </c:pt>
                <c:pt idx="7">
                  <c:v>6.0358696959413694</c:v>
                </c:pt>
                <c:pt idx="8">
                  <c:v>6.0870091015481433</c:v>
                </c:pt>
                <c:pt idx="9">
                  <c:v>5.7035693589711469</c:v>
                </c:pt>
                <c:pt idx="10">
                  <c:v>5.3286597331729393</c:v>
                </c:pt>
                <c:pt idx="11">
                  <c:v>4.9814521087484707</c:v>
                </c:pt>
                <c:pt idx="12">
                  <c:v>4.2407632292674755</c:v>
                </c:pt>
                <c:pt idx="13">
                  <c:v>3.3942300474147249</c:v>
                </c:pt>
                <c:pt idx="14">
                  <c:v>4.0517531924197652</c:v>
                </c:pt>
                <c:pt idx="15">
                  <c:v>3.4778686505232521</c:v>
                </c:pt>
                <c:pt idx="16">
                  <c:v>4.083249364511035</c:v>
                </c:pt>
                <c:pt idx="17">
                  <c:v>4.9718306757668351</c:v>
                </c:pt>
                <c:pt idx="18">
                  <c:v>5.6445993643612073</c:v>
                </c:pt>
                <c:pt idx="19">
                  <c:v>4.4787099754778907</c:v>
                </c:pt>
                <c:pt idx="20">
                  <c:v>5.8142516482915614</c:v>
                </c:pt>
                <c:pt idx="21">
                  <c:v>6.1477736580953319</c:v>
                </c:pt>
                <c:pt idx="22">
                  <c:v>3.9460475514353099</c:v>
                </c:pt>
                <c:pt idx="23">
                  <c:v>4.556115355862163</c:v>
                </c:pt>
                <c:pt idx="24">
                  <c:v>4.6558238301747163</c:v>
                </c:pt>
                <c:pt idx="25">
                  <c:v>5.3885058014657066</c:v>
                </c:pt>
                <c:pt idx="26">
                  <c:v>5.3204321459716528</c:v>
                </c:pt>
                <c:pt idx="27">
                  <c:v>5.3741687878112607</c:v>
                </c:pt>
                <c:pt idx="28">
                  <c:v>5.4553645222600693</c:v>
                </c:pt>
                <c:pt idx="29">
                  <c:v>5.2293238785617149</c:v>
                </c:pt>
                <c:pt idx="30">
                  <c:v>5.0305167415543561</c:v>
                </c:pt>
                <c:pt idx="31">
                  <c:v>5.0663660106205022</c:v>
                </c:pt>
                <c:pt idx="32">
                  <c:v>4.3107315038779888</c:v>
                </c:pt>
                <c:pt idx="33">
                  <c:v>4.5094624852060914</c:v>
                </c:pt>
                <c:pt idx="34">
                  <c:v>3.1449313550991889</c:v>
                </c:pt>
                <c:pt idx="35">
                  <c:v>1.8291381385676999</c:v>
                </c:pt>
              </c:numCache>
            </c:numRef>
          </c:val>
        </c:ser>
        <c:marker val="1"/>
        <c:axId val="182900992"/>
        <c:axId val="182899072"/>
      </c:lineChart>
      <c:catAx>
        <c:axId val="182883072"/>
        <c:scaling>
          <c:orientation val="minMax"/>
        </c:scaling>
        <c:axPos val="b"/>
        <c:numFmt formatCode="yyyy/mmm" sourceLinked="0"/>
        <c:tickLblPos val="nextTo"/>
        <c:crossAx val="182884608"/>
        <c:crosses val="autoZero"/>
        <c:lblAlgn val="ctr"/>
        <c:lblOffset val="100"/>
      </c:catAx>
      <c:valAx>
        <c:axId val="182884608"/>
        <c:scaling>
          <c:orientation val="minMax"/>
          <c:max val="16"/>
          <c:min val="0"/>
        </c:scaling>
        <c:axPos val="l"/>
        <c:majorGridlines>
          <c:spPr>
            <a:ln>
              <a:solidFill>
                <a:schemeClr val="bg1">
                  <a:lumMod val="85000"/>
                </a:schemeClr>
              </a:solidFill>
              <a:prstDash val="dash"/>
            </a:ln>
          </c:spPr>
        </c:majorGridlines>
        <c:title>
          <c:tx>
            <c:rich>
              <a:bodyPr rot="0" vert="horz"/>
              <a:lstStyle/>
              <a:p>
                <a:pPr>
                  <a:defRPr sz="1200" b="0"/>
                </a:pPr>
                <a:r>
                  <a:rPr lang="en-US" sz="1200" b="0"/>
                  <a:t>%</a:t>
                </a:r>
              </a:p>
            </c:rich>
          </c:tx>
          <c:layout>
            <c:manualLayout>
              <c:xMode val="edge"/>
              <c:yMode val="edge"/>
              <c:x val="5.3263889180139377E-2"/>
              <c:y val="2.1737699815176842E-2"/>
            </c:manualLayout>
          </c:layout>
        </c:title>
        <c:numFmt formatCode="0" sourceLinked="0"/>
        <c:tickLblPos val="nextTo"/>
        <c:crossAx val="182883072"/>
        <c:crosses val="autoZero"/>
        <c:crossBetween val="between"/>
        <c:majorUnit val="1"/>
      </c:valAx>
      <c:valAx>
        <c:axId val="182899072"/>
        <c:scaling>
          <c:orientation val="minMax"/>
          <c:max val="16"/>
          <c:min val="0"/>
        </c:scaling>
        <c:axPos val="r"/>
        <c:title>
          <c:tx>
            <c:rich>
              <a:bodyPr rot="0" vert="horz"/>
              <a:lstStyle/>
              <a:p>
                <a:pPr>
                  <a:defRPr sz="1200" b="0"/>
                </a:pPr>
                <a:r>
                  <a:rPr lang="en-US" sz="1200" b="0"/>
                  <a:t>%</a:t>
                </a:r>
              </a:p>
            </c:rich>
          </c:tx>
          <c:layout>
            <c:manualLayout>
              <c:xMode val="edge"/>
              <c:yMode val="edge"/>
              <c:x val="0.43387314505252988"/>
              <c:y val="2.5916539683678276E-2"/>
            </c:manualLayout>
          </c:layout>
        </c:title>
        <c:numFmt formatCode="0" sourceLinked="0"/>
        <c:tickLblPos val="nextTo"/>
        <c:crossAx val="182900992"/>
        <c:crosses val="max"/>
        <c:crossBetween val="between"/>
        <c:majorUnit val="1"/>
      </c:valAx>
      <c:catAx>
        <c:axId val="182900992"/>
        <c:scaling>
          <c:orientation val="minMax"/>
        </c:scaling>
        <c:delete val="1"/>
        <c:axPos val="b"/>
        <c:numFmt formatCode="yyyy/mm/dd" sourceLinked="1"/>
        <c:tickLblPos val="none"/>
        <c:crossAx val="182899072"/>
        <c:crosses val="autoZero"/>
        <c:lblAlgn val="ctr"/>
        <c:lblOffset val="100"/>
      </c:catAx>
      <c:spPr>
        <a:noFill/>
        <a:ln>
          <a:solidFill>
            <a:schemeClr val="tx1"/>
          </a:solidFill>
        </a:ln>
      </c:spPr>
    </c:plotArea>
    <c:legend>
      <c:legendPos val="b"/>
      <c:layout>
        <c:manualLayout>
          <c:xMode val="edge"/>
          <c:yMode val="edge"/>
          <c:x val="0.1991504877468859"/>
          <c:y val="0.94443705926812394"/>
          <c:w val="0.57984706499624739"/>
          <c:h val="4.5115841060622455E-2"/>
        </c:manualLayout>
      </c:layout>
      <c:spPr>
        <a:noFill/>
        <a:ln>
          <a:solidFill>
            <a:schemeClr val="tx1"/>
          </a:solidFill>
        </a:ln>
      </c:spPr>
    </c:legend>
    <c:plotVisOnly val="1"/>
  </c:chart>
  <c:spPr>
    <a:noFill/>
    <a:ln>
      <a:solidFill>
        <a:schemeClr val="tx1"/>
      </a:solidFill>
    </a:ln>
  </c:spPr>
  <c:txPr>
    <a:bodyPr/>
    <a:lstStyle/>
    <a:p>
      <a:pPr>
        <a:defRPr sz="1400">
          <a:latin typeface="Garamond" pitchFamily="18" charset="0"/>
        </a:defRPr>
      </a:pPr>
      <a:endParaRPr lang="hu-HU"/>
    </a:p>
  </c:txPr>
  <c:userShapes r:id="rId1"/>
</c:chartSpace>
</file>

<file path=xl/charts/chart4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4666085527847533E-2"/>
          <c:y val="4.779539873535802E-2"/>
          <c:w val="0.90159375492997451"/>
          <c:h val="0.78106909884593156"/>
        </c:manualLayout>
      </c:layout>
      <c:lineChart>
        <c:grouping val="standard"/>
        <c:ser>
          <c:idx val="1"/>
          <c:order val="1"/>
          <c:tx>
            <c:strRef>
              <c:f>'Adatok_2-15'!$G$8</c:f>
              <c:strCache>
                <c:ptCount val="1"/>
                <c:pt idx="0">
                  <c:v>Deviza</c:v>
                </c:pt>
              </c:strCache>
            </c:strRef>
          </c:tx>
          <c:spPr>
            <a:ln>
              <a:prstDash val="dash"/>
            </a:ln>
          </c:spPr>
          <c:marker>
            <c:symbol val="none"/>
          </c:marker>
          <c:cat>
            <c:numRef>
              <c:f>'Adatok_2-15'!$A$9:$A$44</c:f>
              <c:numCache>
                <c:formatCode>yyyy/mm/dd</c:formatCode>
                <c:ptCount val="3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numCache>
            </c:numRef>
          </c:cat>
          <c:val>
            <c:numRef>
              <c:f>'Adatok_2-15'!$G$9:$G$44</c:f>
              <c:numCache>
                <c:formatCode>0.00</c:formatCode>
                <c:ptCount val="36"/>
                <c:pt idx="0">
                  <c:v>19.013226351884956</c:v>
                </c:pt>
                <c:pt idx="1">
                  <c:v>19.119129715317019</c:v>
                </c:pt>
                <c:pt idx="2">
                  <c:v>18.497081644956957</c:v>
                </c:pt>
                <c:pt idx="3">
                  <c:v>17.941315742840992</c:v>
                </c:pt>
                <c:pt idx="4">
                  <c:v>17.957809412220058</c:v>
                </c:pt>
                <c:pt idx="5">
                  <c:v>18.107916333590516</c:v>
                </c:pt>
                <c:pt idx="6">
                  <c:v>17.806217670387163</c:v>
                </c:pt>
                <c:pt idx="7">
                  <c:v>18.167741182171373</c:v>
                </c:pt>
                <c:pt idx="8">
                  <c:v>18.232183861187256</c:v>
                </c:pt>
                <c:pt idx="9">
                  <c:v>18.699004302911582</c:v>
                </c:pt>
                <c:pt idx="10">
                  <c:v>18.567731959939564</c:v>
                </c:pt>
                <c:pt idx="11">
                  <c:v>18.811360266219861</c:v>
                </c:pt>
                <c:pt idx="12">
                  <c:v>18.67058081619393</c:v>
                </c:pt>
                <c:pt idx="13">
                  <c:v>18.727793443089862</c:v>
                </c:pt>
                <c:pt idx="14">
                  <c:v>19.035099560180445</c:v>
                </c:pt>
                <c:pt idx="15">
                  <c:v>19.123378614870198</c:v>
                </c:pt>
                <c:pt idx="16">
                  <c:v>19.666991946584353</c:v>
                </c:pt>
                <c:pt idx="17">
                  <c:v>19.673518392164816</c:v>
                </c:pt>
                <c:pt idx="18">
                  <c:v>19.474894733033334</c:v>
                </c:pt>
                <c:pt idx="19">
                  <c:v>19.590493498513226</c:v>
                </c:pt>
                <c:pt idx="20">
                  <c:v>19.645298513015792</c:v>
                </c:pt>
                <c:pt idx="21">
                  <c:v>19.469278368207139</c:v>
                </c:pt>
                <c:pt idx="22">
                  <c:v>19.046053081117964</c:v>
                </c:pt>
                <c:pt idx="23">
                  <c:v>21.061366916696535</c:v>
                </c:pt>
                <c:pt idx="24">
                  <c:v>21.696510798439288</c:v>
                </c:pt>
                <c:pt idx="25">
                  <c:v>20.478114566099556</c:v>
                </c:pt>
                <c:pt idx="26">
                  <c:v>21.786536351701937</c:v>
                </c:pt>
                <c:pt idx="27">
                  <c:v>21.412706160485808</c:v>
                </c:pt>
                <c:pt idx="28">
                  <c:v>21.526607745201357</c:v>
                </c:pt>
                <c:pt idx="29">
                  <c:v>22.651586648627763</c:v>
                </c:pt>
                <c:pt idx="30">
                  <c:v>23.192493246676825</c:v>
                </c:pt>
                <c:pt idx="31">
                  <c:v>22.518155681392546</c:v>
                </c:pt>
                <c:pt idx="32">
                  <c:v>22.833634839724951</c:v>
                </c:pt>
                <c:pt idx="33">
                  <c:v>21.581003734834496</c:v>
                </c:pt>
                <c:pt idx="34">
                  <c:v>22.532911372391947</c:v>
                </c:pt>
                <c:pt idx="35">
                  <c:v>23.1163797198741</c:v>
                </c:pt>
              </c:numCache>
            </c:numRef>
          </c:val>
        </c:ser>
        <c:marker val="1"/>
        <c:axId val="183311360"/>
        <c:axId val="183333632"/>
      </c:lineChart>
      <c:lineChart>
        <c:grouping val="standard"/>
        <c:ser>
          <c:idx val="0"/>
          <c:order val="0"/>
          <c:tx>
            <c:strRef>
              <c:f>'Adatok_2-15'!$F$8</c:f>
              <c:strCache>
                <c:ptCount val="1"/>
                <c:pt idx="0">
                  <c:v>HUF</c:v>
                </c:pt>
              </c:strCache>
            </c:strRef>
          </c:tx>
          <c:marker>
            <c:symbol val="none"/>
          </c:marker>
          <c:cat>
            <c:numRef>
              <c:f>'Adatok_2-15'!$A$9:$A$44</c:f>
              <c:numCache>
                <c:formatCode>yyyy/mm/dd</c:formatCode>
                <c:ptCount val="3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numCache>
            </c:numRef>
          </c:cat>
          <c:val>
            <c:numRef>
              <c:f>'Adatok_2-15'!$F$9:$F$44</c:f>
              <c:numCache>
                <c:formatCode>0.00</c:formatCode>
                <c:ptCount val="36"/>
                <c:pt idx="0">
                  <c:v>26.046780020888349</c:v>
                </c:pt>
                <c:pt idx="1">
                  <c:v>25.150012169108017</c:v>
                </c:pt>
                <c:pt idx="2">
                  <c:v>24.723467726400116</c:v>
                </c:pt>
                <c:pt idx="3">
                  <c:v>24.192404172096683</c:v>
                </c:pt>
                <c:pt idx="4">
                  <c:v>24.693913998804788</c:v>
                </c:pt>
                <c:pt idx="5">
                  <c:v>24.468577205234325</c:v>
                </c:pt>
                <c:pt idx="6">
                  <c:v>24.09262724829906</c:v>
                </c:pt>
                <c:pt idx="7">
                  <c:v>23.519530474432091</c:v>
                </c:pt>
                <c:pt idx="8">
                  <c:v>25.009850822907637</c:v>
                </c:pt>
                <c:pt idx="9">
                  <c:v>24.776797504016518</c:v>
                </c:pt>
                <c:pt idx="10">
                  <c:v>24.267563643133705</c:v>
                </c:pt>
                <c:pt idx="11">
                  <c:v>23.913944082460414</c:v>
                </c:pt>
                <c:pt idx="12">
                  <c:v>24.560787905856589</c:v>
                </c:pt>
                <c:pt idx="13">
                  <c:v>24.325794448770456</c:v>
                </c:pt>
                <c:pt idx="14">
                  <c:v>24.318282467035235</c:v>
                </c:pt>
                <c:pt idx="15">
                  <c:v>24.46461632395706</c:v>
                </c:pt>
                <c:pt idx="16">
                  <c:v>25.602600040618558</c:v>
                </c:pt>
                <c:pt idx="17">
                  <c:v>25.355851364560664</c:v>
                </c:pt>
                <c:pt idx="18">
                  <c:v>25.048628750373279</c:v>
                </c:pt>
                <c:pt idx="19">
                  <c:v>25.497110950409894</c:v>
                </c:pt>
                <c:pt idx="20">
                  <c:v>25.115927424641896</c:v>
                </c:pt>
                <c:pt idx="21">
                  <c:v>25.446224072955051</c:v>
                </c:pt>
                <c:pt idx="22">
                  <c:v>30.993289707615531</c:v>
                </c:pt>
                <c:pt idx="23">
                  <c:v>31.006053412959076</c:v>
                </c:pt>
                <c:pt idx="24">
                  <c:v>31.897915340539488</c:v>
                </c:pt>
                <c:pt idx="25">
                  <c:v>32.505004897790791</c:v>
                </c:pt>
                <c:pt idx="26">
                  <c:v>32.331569425027517</c:v>
                </c:pt>
                <c:pt idx="27">
                  <c:v>32.526536246573876</c:v>
                </c:pt>
                <c:pt idx="28">
                  <c:v>33.13348988859817</c:v>
                </c:pt>
                <c:pt idx="29">
                  <c:v>32.785542456531033</c:v>
                </c:pt>
                <c:pt idx="30">
                  <c:v>32.092016113214001</c:v>
                </c:pt>
                <c:pt idx="31">
                  <c:v>32.595746141984478</c:v>
                </c:pt>
                <c:pt idx="32">
                  <c:v>32.606970067302036</c:v>
                </c:pt>
                <c:pt idx="33">
                  <c:v>32.82489924858627</c:v>
                </c:pt>
                <c:pt idx="34">
                  <c:v>32.50538560122969</c:v>
                </c:pt>
                <c:pt idx="35">
                  <c:v>32.017310413545786</c:v>
                </c:pt>
              </c:numCache>
            </c:numRef>
          </c:val>
        </c:ser>
        <c:ser>
          <c:idx val="2"/>
          <c:order val="2"/>
          <c:tx>
            <c:strRef>
              <c:f>'Adatok_2-15'!$H$8</c:f>
              <c:strCache>
                <c:ptCount val="1"/>
                <c:pt idx="0">
                  <c:v>EUR</c:v>
                </c:pt>
              </c:strCache>
            </c:strRef>
          </c:tx>
          <c:spPr>
            <a:ln w="19050"/>
          </c:spPr>
          <c:marker>
            <c:symbol val="triangle"/>
            <c:size val="5"/>
          </c:marker>
          <c:cat>
            <c:numRef>
              <c:f>'Adatok_2-15'!$A$9:$A$44</c:f>
              <c:numCache>
                <c:formatCode>yyyy/mm/dd</c:formatCode>
                <c:ptCount val="3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numCache>
            </c:numRef>
          </c:cat>
          <c:val>
            <c:numRef>
              <c:f>'Adatok_2-15'!$H$9:$H$44</c:f>
              <c:numCache>
                <c:formatCode>0.00</c:formatCode>
                <c:ptCount val="36"/>
                <c:pt idx="0">
                  <c:v>13.558760143647945</c:v>
                </c:pt>
                <c:pt idx="1">
                  <c:v>15.070897708575787</c:v>
                </c:pt>
                <c:pt idx="2">
                  <c:v>14.059306049417595</c:v>
                </c:pt>
                <c:pt idx="3">
                  <c:v>16.538451892609512</c:v>
                </c:pt>
                <c:pt idx="4">
                  <c:v>13.16872111511554</c:v>
                </c:pt>
                <c:pt idx="5">
                  <c:v>14.468969927998346</c:v>
                </c:pt>
                <c:pt idx="6">
                  <c:v>15.405991600899593</c:v>
                </c:pt>
                <c:pt idx="7">
                  <c:v>16.182251829164539</c:v>
                </c:pt>
                <c:pt idx="8">
                  <c:v>16.53</c:v>
                </c:pt>
                <c:pt idx="9">
                  <c:v>17.607008477773586</c:v>
                </c:pt>
                <c:pt idx="10">
                  <c:v>19.573279277281102</c:v>
                </c:pt>
                <c:pt idx="11">
                  <c:v>19.304139930549788</c:v>
                </c:pt>
                <c:pt idx="12">
                  <c:v>19.34</c:v>
                </c:pt>
                <c:pt idx="13">
                  <c:v>19.988881950430084</c:v>
                </c:pt>
                <c:pt idx="14">
                  <c:v>20.368029725559499</c:v>
                </c:pt>
                <c:pt idx="15">
                  <c:v>20.222497908733381</c:v>
                </c:pt>
                <c:pt idx="16">
                  <c:v>20.777141761346375</c:v>
                </c:pt>
                <c:pt idx="17">
                  <c:v>20.120201296747886</c:v>
                </c:pt>
                <c:pt idx="18">
                  <c:v>22.091337046863266</c:v>
                </c:pt>
                <c:pt idx="19">
                  <c:v>23.122221891800937</c:v>
                </c:pt>
                <c:pt idx="20">
                  <c:v>22.783191849352473</c:v>
                </c:pt>
                <c:pt idx="21">
                  <c:v>18.217289481213047</c:v>
                </c:pt>
                <c:pt idx="22">
                  <c:v>20.5313734985568</c:v>
                </c:pt>
                <c:pt idx="23">
                  <c:v>22.229804560153852</c:v>
                </c:pt>
                <c:pt idx="24">
                  <c:v>22.109825533413847</c:v>
                </c:pt>
                <c:pt idx="25">
                  <c:v>20.269757803952505</c:v>
                </c:pt>
                <c:pt idx="26">
                  <c:v>22.152666289774778</c:v>
                </c:pt>
                <c:pt idx="27">
                  <c:v>22.988347639652513</c:v>
                </c:pt>
                <c:pt idx="28">
                  <c:v>23.116407527260105</c:v>
                </c:pt>
                <c:pt idx="29">
                  <c:v>22.938892750305115</c:v>
                </c:pt>
                <c:pt idx="30">
                  <c:v>23.277698417153317</c:v>
                </c:pt>
                <c:pt idx="31">
                  <c:v>22.6076108591026</c:v>
                </c:pt>
                <c:pt idx="32">
                  <c:v>22.992662863321595</c:v>
                </c:pt>
                <c:pt idx="33">
                  <c:v>21.534727927758951</c:v>
                </c:pt>
                <c:pt idx="34">
                  <c:v>22.545254556978691</c:v>
                </c:pt>
                <c:pt idx="35">
                  <c:v>23.144471074299823</c:v>
                </c:pt>
              </c:numCache>
            </c:numRef>
          </c:val>
        </c:ser>
        <c:ser>
          <c:idx val="3"/>
          <c:order val="3"/>
          <c:tx>
            <c:strRef>
              <c:f>'Adatok_2-15'!$I$8</c:f>
              <c:strCache>
                <c:ptCount val="1"/>
                <c:pt idx="0">
                  <c:v>HUF-EUR THM különbség</c:v>
                </c:pt>
              </c:strCache>
            </c:strRef>
          </c:tx>
          <c:spPr>
            <a:ln w="12700">
              <a:solidFill>
                <a:srgbClr val="000000"/>
              </a:solidFill>
              <a:prstDash val="sysDash"/>
            </a:ln>
          </c:spPr>
          <c:marker>
            <c:symbol val="none"/>
          </c:marker>
          <c:cat>
            <c:numRef>
              <c:f>'Adatok_2-15'!$A$9:$A$44</c:f>
              <c:numCache>
                <c:formatCode>yyyy/mm/dd</c:formatCode>
                <c:ptCount val="3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numCache>
            </c:numRef>
          </c:cat>
          <c:val>
            <c:numRef>
              <c:f>'Adatok_2-15'!$I$9:$I$44</c:f>
              <c:numCache>
                <c:formatCode>0.00</c:formatCode>
                <c:ptCount val="36"/>
                <c:pt idx="0">
                  <c:v>12.488019877240404</c:v>
                </c:pt>
                <c:pt idx="1">
                  <c:v>10.07911446053223</c:v>
                </c:pt>
                <c:pt idx="2">
                  <c:v>10.664161676982522</c:v>
                </c:pt>
                <c:pt idx="3">
                  <c:v>7.6539522794871715</c:v>
                </c:pt>
                <c:pt idx="4">
                  <c:v>11.525192883689249</c:v>
                </c:pt>
                <c:pt idx="5">
                  <c:v>9.9996072772359792</c:v>
                </c:pt>
                <c:pt idx="6">
                  <c:v>8.6866356473994664</c:v>
                </c:pt>
                <c:pt idx="7">
                  <c:v>7.3372786452675527</c:v>
                </c:pt>
                <c:pt idx="8">
                  <c:v>8.4798508229076361</c:v>
                </c:pt>
                <c:pt idx="9">
                  <c:v>7.1697890262429311</c:v>
                </c:pt>
                <c:pt idx="10">
                  <c:v>4.694284365852603</c:v>
                </c:pt>
                <c:pt idx="11">
                  <c:v>4.6098041519106268</c:v>
                </c:pt>
                <c:pt idx="12">
                  <c:v>5.2207879058565894</c:v>
                </c:pt>
                <c:pt idx="13">
                  <c:v>4.3369124983403715</c:v>
                </c:pt>
                <c:pt idx="14">
                  <c:v>3.9502527414757367</c:v>
                </c:pt>
                <c:pt idx="15">
                  <c:v>4.2421184152236791</c:v>
                </c:pt>
                <c:pt idx="16">
                  <c:v>4.8254582792721834</c:v>
                </c:pt>
                <c:pt idx="17">
                  <c:v>5.2356500678127773</c:v>
                </c:pt>
                <c:pt idx="18">
                  <c:v>2.9572917035100126</c:v>
                </c:pt>
                <c:pt idx="19">
                  <c:v>2.3748890586089573</c:v>
                </c:pt>
                <c:pt idx="20">
                  <c:v>2.3327355752894228</c:v>
                </c:pt>
                <c:pt idx="21">
                  <c:v>7.2289345917420036</c:v>
                </c:pt>
                <c:pt idx="22">
                  <c:v>10.461916209058732</c:v>
                </c:pt>
                <c:pt idx="23">
                  <c:v>8.7762488528052245</c:v>
                </c:pt>
                <c:pt idx="24">
                  <c:v>9.7880898071256404</c:v>
                </c:pt>
                <c:pt idx="25">
                  <c:v>12.235247093838286</c:v>
                </c:pt>
                <c:pt idx="26">
                  <c:v>10.178903135252739</c:v>
                </c:pt>
                <c:pt idx="27">
                  <c:v>9.5381886069213628</c:v>
                </c:pt>
                <c:pt idx="28">
                  <c:v>10.017082361338066</c:v>
                </c:pt>
                <c:pt idx="29">
                  <c:v>9.846649706225918</c:v>
                </c:pt>
                <c:pt idx="30">
                  <c:v>8.8143176960606837</c:v>
                </c:pt>
                <c:pt idx="31">
                  <c:v>9.9881352828818777</c:v>
                </c:pt>
                <c:pt idx="32">
                  <c:v>9.6143072039804416</c:v>
                </c:pt>
                <c:pt idx="33">
                  <c:v>11.290171320827319</c:v>
                </c:pt>
                <c:pt idx="34">
                  <c:v>9.9601310442509998</c:v>
                </c:pt>
                <c:pt idx="35">
                  <c:v>8.8728393392459637</c:v>
                </c:pt>
              </c:numCache>
            </c:numRef>
          </c:val>
        </c:ser>
        <c:marker val="1"/>
        <c:axId val="183345920"/>
        <c:axId val="183335552"/>
      </c:lineChart>
      <c:catAx>
        <c:axId val="183311360"/>
        <c:scaling>
          <c:orientation val="minMax"/>
        </c:scaling>
        <c:axPos val="b"/>
        <c:numFmt formatCode="yyyy/mmm" sourceLinked="0"/>
        <c:tickLblPos val="nextTo"/>
        <c:crossAx val="183333632"/>
        <c:crosses val="autoZero"/>
        <c:lblAlgn val="ctr"/>
        <c:lblOffset val="100"/>
      </c:catAx>
      <c:valAx>
        <c:axId val="183333632"/>
        <c:scaling>
          <c:orientation val="minMax"/>
          <c:max val="34"/>
          <c:min val="0"/>
        </c:scaling>
        <c:axPos val="l"/>
        <c:majorGridlines>
          <c:spPr>
            <a:ln>
              <a:solidFill>
                <a:schemeClr val="bg1">
                  <a:lumMod val="85000"/>
                </a:schemeClr>
              </a:solidFill>
              <a:prstDash val="dash"/>
            </a:ln>
          </c:spPr>
        </c:majorGridlines>
        <c:title>
          <c:tx>
            <c:rich>
              <a:bodyPr rot="0" vert="horz"/>
              <a:lstStyle/>
              <a:p>
                <a:pPr>
                  <a:defRPr sz="1200" b="0"/>
                </a:pPr>
                <a:r>
                  <a:rPr lang="en-US" sz="1200" b="0"/>
                  <a:t>%</a:t>
                </a:r>
              </a:p>
            </c:rich>
          </c:tx>
          <c:layout>
            <c:manualLayout>
              <c:xMode val="edge"/>
              <c:yMode val="edge"/>
              <c:x val="8.9375159529758233E-2"/>
              <c:y val="9.6255335941413389E-3"/>
            </c:manualLayout>
          </c:layout>
        </c:title>
        <c:numFmt formatCode="0" sourceLinked="0"/>
        <c:tickLblPos val="nextTo"/>
        <c:crossAx val="183311360"/>
        <c:crosses val="autoZero"/>
        <c:crossBetween val="between"/>
        <c:majorUnit val="2"/>
      </c:valAx>
      <c:valAx>
        <c:axId val="183335552"/>
        <c:scaling>
          <c:orientation val="minMax"/>
          <c:max val="34"/>
          <c:min val="0"/>
        </c:scaling>
        <c:axPos val="r"/>
        <c:title>
          <c:tx>
            <c:rich>
              <a:bodyPr rot="0" vert="horz"/>
              <a:lstStyle/>
              <a:p>
                <a:pPr>
                  <a:defRPr sz="1200" b="0"/>
                </a:pPr>
                <a:r>
                  <a:rPr lang="en-US" sz="1200" b="0"/>
                  <a:t>%</a:t>
                </a:r>
              </a:p>
            </c:rich>
          </c:tx>
          <c:layout>
            <c:manualLayout>
              <c:xMode val="edge"/>
              <c:yMode val="edge"/>
              <c:x val="0.86725286858291206"/>
              <c:y val="1.171137362264392E-2"/>
            </c:manualLayout>
          </c:layout>
        </c:title>
        <c:numFmt formatCode="0" sourceLinked="0"/>
        <c:tickLblPos val="nextTo"/>
        <c:crossAx val="183345920"/>
        <c:crosses val="max"/>
        <c:crossBetween val="between"/>
        <c:majorUnit val="2"/>
      </c:valAx>
      <c:catAx>
        <c:axId val="183345920"/>
        <c:scaling>
          <c:orientation val="minMax"/>
        </c:scaling>
        <c:delete val="1"/>
        <c:axPos val="b"/>
        <c:numFmt formatCode="yyyy/mm/dd" sourceLinked="1"/>
        <c:tickLblPos val="none"/>
        <c:crossAx val="183335552"/>
        <c:crosses val="autoZero"/>
        <c:lblAlgn val="ctr"/>
        <c:lblOffset val="100"/>
      </c:catAx>
      <c:spPr>
        <a:noFill/>
        <a:ln>
          <a:solidFill>
            <a:schemeClr val="tx1"/>
          </a:solidFill>
        </a:ln>
      </c:spPr>
    </c:plotArea>
    <c:plotVisOnly val="1"/>
  </c:chart>
  <c:spPr>
    <a:noFill/>
    <a:ln>
      <a:noFill/>
    </a:ln>
  </c:spPr>
  <c:txPr>
    <a:bodyPr/>
    <a:lstStyle/>
    <a:p>
      <a:pPr>
        <a:defRPr sz="1400">
          <a:latin typeface="Garamond" pitchFamily="18" charset="0"/>
        </a:defRPr>
      </a:pPr>
      <a:endParaRPr lang="hu-HU"/>
    </a:p>
  </c:txPr>
  <c:printSettings>
    <c:headerFooter/>
    <c:pageMargins b="0.75000000000001132" l="0.70000000000000062" r="0.70000000000000062" t="0.75000000000001132"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9203122535012703E-2"/>
          <c:y val="5.6153078472360667E-2"/>
          <c:w val="0.39626967809276242"/>
          <c:h val="0.72253720730434889"/>
        </c:manualLayout>
      </c:layout>
      <c:lineChart>
        <c:grouping val="standard"/>
        <c:ser>
          <c:idx val="1"/>
          <c:order val="1"/>
          <c:tx>
            <c:strRef>
              <c:f>'Adatok_2-15'!$C$7</c:f>
              <c:strCache>
                <c:ptCount val="1"/>
                <c:pt idx="0">
                  <c:v>FX</c:v>
                </c:pt>
              </c:strCache>
            </c:strRef>
          </c:tx>
          <c:spPr>
            <a:ln>
              <a:prstDash val="dash"/>
            </a:ln>
          </c:spPr>
          <c:marker>
            <c:symbol val="none"/>
          </c:marker>
          <c:cat>
            <c:numRef>
              <c:f>'Adatok_2-15'!$A$9:$A$44</c:f>
              <c:numCache>
                <c:formatCode>yyyy/mm/dd</c:formatCode>
                <c:ptCount val="3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numCache>
            </c:numRef>
          </c:cat>
          <c:val>
            <c:numRef>
              <c:f>'Adatok_2-15'!$C$9:$C$44</c:f>
              <c:numCache>
                <c:formatCode>0.00</c:formatCode>
                <c:ptCount val="36"/>
                <c:pt idx="0">
                  <c:v>6.2358067276537605</c:v>
                </c:pt>
                <c:pt idx="1">
                  <c:v>6.3016886279834647</c:v>
                </c:pt>
                <c:pt idx="2">
                  <c:v>6.3588541643871395</c:v>
                </c:pt>
                <c:pt idx="3">
                  <c:v>6.5122678064906578</c:v>
                </c:pt>
                <c:pt idx="4">
                  <c:v>6.5150125912627095</c:v>
                </c:pt>
                <c:pt idx="5">
                  <c:v>6.541153646955701</c:v>
                </c:pt>
                <c:pt idx="6">
                  <c:v>6.598204948485642</c:v>
                </c:pt>
                <c:pt idx="7">
                  <c:v>6.7105547675986292</c:v>
                </c:pt>
                <c:pt idx="8">
                  <c:v>6.7816588066623744</c:v>
                </c:pt>
                <c:pt idx="9">
                  <c:v>6.5358934154156278</c:v>
                </c:pt>
                <c:pt idx="10">
                  <c:v>6.3855828206082483</c:v>
                </c:pt>
                <c:pt idx="11">
                  <c:v>6.4167314852808914</c:v>
                </c:pt>
                <c:pt idx="12">
                  <c:v>7.0473535651273167</c:v>
                </c:pt>
                <c:pt idx="13">
                  <c:v>7.2427089512500205</c:v>
                </c:pt>
                <c:pt idx="14">
                  <c:v>7.2747280541105441</c:v>
                </c:pt>
                <c:pt idx="15">
                  <c:v>7.3649348361707201</c:v>
                </c:pt>
                <c:pt idx="16">
                  <c:v>7.3682115559098511</c:v>
                </c:pt>
                <c:pt idx="17">
                  <c:v>7.3747090705607308</c:v>
                </c:pt>
                <c:pt idx="18">
                  <c:v>7.4879601054728182</c:v>
                </c:pt>
                <c:pt idx="19">
                  <c:v>7.511137223657208</c:v>
                </c:pt>
                <c:pt idx="20">
                  <c:v>7.4415793010890177</c:v>
                </c:pt>
                <c:pt idx="21">
                  <c:v>7.5635891687432126</c:v>
                </c:pt>
                <c:pt idx="22">
                  <c:v>7.7666906109100653</c:v>
                </c:pt>
                <c:pt idx="23">
                  <c:v>8.5942450119034426</c:v>
                </c:pt>
                <c:pt idx="24">
                  <c:v>8.9408742873588718</c:v>
                </c:pt>
                <c:pt idx="25">
                  <c:v>9.5119009505707819</c:v>
                </c:pt>
                <c:pt idx="26">
                  <c:v>9.5388825203122245</c:v>
                </c:pt>
                <c:pt idx="27">
                  <c:v>9.5724987997930615</c:v>
                </c:pt>
                <c:pt idx="28">
                  <c:v>9.6018913608149461</c:v>
                </c:pt>
                <c:pt idx="29">
                  <c:v>9.4916742211636471</c:v>
                </c:pt>
                <c:pt idx="30">
                  <c:v>9.5422928443909054</c:v>
                </c:pt>
                <c:pt idx="31">
                  <c:v>9.6782344557152182</c:v>
                </c:pt>
                <c:pt idx="32">
                  <c:v>9.5373030968756769</c:v>
                </c:pt>
                <c:pt idx="33">
                  <c:v>9.290015727662416</c:v>
                </c:pt>
                <c:pt idx="34">
                  <c:v>8.86293172700098</c:v>
                </c:pt>
                <c:pt idx="35">
                  <c:v>8.9627421957871753</c:v>
                </c:pt>
              </c:numCache>
            </c:numRef>
          </c:val>
        </c:ser>
        <c:marker val="1"/>
        <c:axId val="183178752"/>
        <c:axId val="183180288"/>
      </c:lineChart>
      <c:lineChart>
        <c:grouping val="standard"/>
        <c:ser>
          <c:idx val="0"/>
          <c:order val="0"/>
          <c:tx>
            <c:strRef>
              <c:f>'Adatok_2-15'!$B$7</c:f>
              <c:strCache>
                <c:ptCount val="1"/>
                <c:pt idx="0">
                  <c:v>HUF</c:v>
                </c:pt>
              </c:strCache>
            </c:strRef>
          </c:tx>
          <c:marker>
            <c:symbol val="none"/>
          </c:marker>
          <c:cat>
            <c:numRef>
              <c:f>'Adatok_2-15'!$A$9:$A$44</c:f>
              <c:numCache>
                <c:formatCode>yyyy/mm/dd</c:formatCode>
                <c:ptCount val="3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numCache>
            </c:numRef>
          </c:cat>
          <c:val>
            <c:numRef>
              <c:f>'Adatok_2-15'!$B$9:$B$44</c:f>
              <c:numCache>
                <c:formatCode>0.00</c:formatCode>
                <c:ptCount val="36"/>
                <c:pt idx="0">
                  <c:v>12.25410474549885</c:v>
                </c:pt>
                <c:pt idx="1">
                  <c:v>12.194193698570505</c:v>
                </c:pt>
                <c:pt idx="2">
                  <c:v>12.292505773745011</c:v>
                </c:pt>
                <c:pt idx="3">
                  <c:v>12.257524262411014</c:v>
                </c:pt>
                <c:pt idx="4">
                  <c:v>12.690338654782032</c:v>
                </c:pt>
                <c:pt idx="5">
                  <c:v>12.683636524159954</c:v>
                </c:pt>
                <c:pt idx="6">
                  <c:v>12.763970864247838</c:v>
                </c:pt>
                <c:pt idx="7">
                  <c:v>13.250474871248585</c:v>
                </c:pt>
                <c:pt idx="8">
                  <c:v>13.266103333152918</c:v>
                </c:pt>
                <c:pt idx="9">
                  <c:v>13.114627244454732</c:v>
                </c:pt>
                <c:pt idx="10">
                  <c:v>12.54203449507383</c:v>
                </c:pt>
                <c:pt idx="11">
                  <c:v>12.644678272828294</c:v>
                </c:pt>
                <c:pt idx="12">
                  <c:v>12.240763229267476</c:v>
                </c:pt>
                <c:pt idx="13">
                  <c:v>12.299637249376815</c:v>
                </c:pt>
                <c:pt idx="14">
                  <c:v>12.502569215176067</c:v>
                </c:pt>
                <c:pt idx="15">
                  <c:v>12.479640569138489</c:v>
                </c:pt>
                <c:pt idx="16">
                  <c:v>12.743249320048673</c:v>
                </c:pt>
                <c:pt idx="17">
                  <c:v>13.386552092583699</c:v>
                </c:pt>
                <c:pt idx="18">
                  <c:v>13.55692725251704</c:v>
                </c:pt>
                <c:pt idx="19">
                  <c:v>13.054253830058899</c:v>
                </c:pt>
                <c:pt idx="20">
                  <c:v>13.536533199906717</c:v>
                </c:pt>
                <c:pt idx="21">
                  <c:v>14.403123101255661</c:v>
                </c:pt>
                <c:pt idx="22">
                  <c:v>14.210836604433252</c:v>
                </c:pt>
                <c:pt idx="23">
                  <c:v>14.517614455318601</c:v>
                </c:pt>
                <c:pt idx="24">
                  <c:v>14.715478228971081</c:v>
                </c:pt>
                <c:pt idx="25">
                  <c:v>15.847451206035728</c:v>
                </c:pt>
                <c:pt idx="26">
                  <c:v>15.475515235699334</c:v>
                </c:pt>
                <c:pt idx="27">
                  <c:v>15.674006969546934</c:v>
                </c:pt>
                <c:pt idx="28">
                  <c:v>15.660468197277215</c:v>
                </c:pt>
                <c:pt idx="29">
                  <c:v>15.249662666762829</c:v>
                </c:pt>
                <c:pt idx="30">
                  <c:v>15.154587589875874</c:v>
                </c:pt>
                <c:pt idx="31">
                  <c:v>15.330673067816454</c:v>
                </c:pt>
                <c:pt idx="32">
                  <c:v>14.582132517413728</c:v>
                </c:pt>
                <c:pt idx="33">
                  <c:v>14.432690078793806</c:v>
                </c:pt>
                <c:pt idx="34">
                  <c:v>12.791678323019482</c:v>
                </c:pt>
                <c:pt idx="35">
                  <c:v>11.565099672992666</c:v>
                </c:pt>
              </c:numCache>
            </c:numRef>
          </c:val>
        </c:ser>
        <c:ser>
          <c:idx val="2"/>
          <c:order val="2"/>
          <c:tx>
            <c:strRef>
              <c:f>'Adatok_2-15'!$D$7</c:f>
              <c:strCache>
                <c:ptCount val="1"/>
                <c:pt idx="0">
                  <c:v>EUR</c:v>
                </c:pt>
              </c:strCache>
            </c:strRef>
          </c:tx>
          <c:spPr>
            <a:ln w="19050"/>
          </c:spPr>
          <c:marker>
            <c:symbol val="triangle"/>
            <c:size val="5"/>
          </c:marker>
          <c:cat>
            <c:numRef>
              <c:f>'Adatok_2-15'!$A$9:$A$44</c:f>
              <c:numCache>
                <c:formatCode>yyyy/mm/dd</c:formatCode>
                <c:ptCount val="3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numCache>
            </c:numRef>
          </c:cat>
          <c:val>
            <c:numRef>
              <c:f>'Adatok_2-15'!$D$9:$D$44</c:f>
              <c:numCache>
                <c:formatCode>0.00</c:formatCode>
                <c:ptCount val="36"/>
                <c:pt idx="0">
                  <c:v>8.2221667257456161</c:v>
                </c:pt>
                <c:pt idx="1">
                  <c:v>7.1853228377385996</c:v>
                </c:pt>
                <c:pt idx="2">
                  <c:v>7.4369964602615113</c:v>
                </c:pt>
                <c:pt idx="3">
                  <c:v>6.9026126868740159</c:v>
                </c:pt>
                <c:pt idx="4">
                  <c:v>6.9730129132671061</c:v>
                </c:pt>
                <c:pt idx="5">
                  <c:v>6.6771951281824977</c:v>
                </c:pt>
                <c:pt idx="6">
                  <c:v>6.9745929531393616</c:v>
                </c:pt>
                <c:pt idx="7">
                  <c:v>7.2146051753072156</c:v>
                </c:pt>
                <c:pt idx="8">
                  <c:v>7.1790942316047746</c:v>
                </c:pt>
                <c:pt idx="9">
                  <c:v>7.4110578854835856</c:v>
                </c:pt>
                <c:pt idx="10">
                  <c:v>7.2133747619008908</c:v>
                </c:pt>
                <c:pt idx="11">
                  <c:v>7.6632261640798234</c:v>
                </c:pt>
                <c:pt idx="12">
                  <c:v>8</c:v>
                </c:pt>
                <c:pt idx="13">
                  <c:v>8.90540720196209</c:v>
                </c:pt>
                <c:pt idx="14">
                  <c:v>8.4508160227563014</c:v>
                </c:pt>
                <c:pt idx="15">
                  <c:v>9.001771918615237</c:v>
                </c:pt>
                <c:pt idx="16">
                  <c:v>8.6599999555376375</c:v>
                </c:pt>
                <c:pt idx="17">
                  <c:v>8.4147214168168638</c:v>
                </c:pt>
                <c:pt idx="18">
                  <c:v>7.9123278881558328</c:v>
                </c:pt>
                <c:pt idx="19">
                  <c:v>8.5755438545810083</c:v>
                </c:pt>
                <c:pt idx="20">
                  <c:v>7.7222815516151559</c:v>
                </c:pt>
                <c:pt idx="21">
                  <c:v>8.2553494431603287</c:v>
                </c:pt>
                <c:pt idx="22">
                  <c:v>10.264789052997942</c:v>
                </c:pt>
                <c:pt idx="23">
                  <c:v>9.9614990994564376</c:v>
                </c:pt>
                <c:pt idx="24">
                  <c:v>10.059654398796365</c:v>
                </c:pt>
                <c:pt idx="25">
                  <c:v>10.458945404570022</c:v>
                </c:pt>
                <c:pt idx="26">
                  <c:v>10.155083089727681</c:v>
                </c:pt>
                <c:pt idx="27">
                  <c:v>10.299838181735673</c:v>
                </c:pt>
                <c:pt idx="28">
                  <c:v>10.205103675017146</c:v>
                </c:pt>
                <c:pt idx="29">
                  <c:v>10.020338788201114</c:v>
                </c:pt>
                <c:pt idx="30">
                  <c:v>10.124070848321518</c:v>
                </c:pt>
                <c:pt idx="31">
                  <c:v>10.264307057195952</c:v>
                </c:pt>
                <c:pt idx="32">
                  <c:v>10.271401013535739</c:v>
                </c:pt>
                <c:pt idx="33">
                  <c:v>9.9232275935877148</c:v>
                </c:pt>
                <c:pt idx="34">
                  <c:v>9.6467469679202935</c:v>
                </c:pt>
                <c:pt idx="35">
                  <c:v>9.7359615344249661</c:v>
                </c:pt>
              </c:numCache>
            </c:numRef>
          </c:val>
        </c:ser>
        <c:ser>
          <c:idx val="3"/>
          <c:order val="3"/>
          <c:tx>
            <c:strRef>
              <c:f>'Adatok_2-15'!$E$7</c:f>
              <c:strCache>
                <c:ptCount val="1"/>
                <c:pt idx="0">
                  <c:v>HUF-EUR difference in APRC</c:v>
                </c:pt>
              </c:strCache>
            </c:strRef>
          </c:tx>
          <c:spPr>
            <a:ln w="12700">
              <a:solidFill>
                <a:srgbClr val="000000"/>
              </a:solidFill>
              <a:prstDash val="sysDash"/>
            </a:ln>
          </c:spPr>
          <c:marker>
            <c:symbol val="none"/>
          </c:marker>
          <c:cat>
            <c:numRef>
              <c:f>'Adatok_2-15'!$A$9:$A$44</c:f>
              <c:numCache>
                <c:formatCode>yyyy/mm/dd</c:formatCode>
                <c:ptCount val="3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numCache>
            </c:numRef>
          </c:cat>
          <c:val>
            <c:numRef>
              <c:f>'Adatok_2-15'!$E$9:$E$44</c:f>
              <c:numCache>
                <c:formatCode>0.00</c:formatCode>
                <c:ptCount val="36"/>
                <c:pt idx="0">
                  <c:v>4.031938019753234</c:v>
                </c:pt>
                <c:pt idx="1">
                  <c:v>5.0088708608319052</c:v>
                </c:pt>
                <c:pt idx="2">
                  <c:v>4.8555093134835001</c:v>
                </c:pt>
                <c:pt idx="3">
                  <c:v>5.354911575536998</c:v>
                </c:pt>
                <c:pt idx="4">
                  <c:v>5.7173257415149257</c:v>
                </c:pt>
                <c:pt idx="5">
                  <c:v>6.0064413959774567</c:v>
                </c:pt>
                <c:pt idx="6">
                  <c:v>5.7893779111084767</c:v>
                </c:pt>
                <c:pt idx="7">
                  <c:v>6.0358696959413694</c:v>
                </c:pt>
                <c:pt idx="8">
                  <c:v>6.0870091015481433</c:v>
                </c:pt>
                <c:pt idx="9">
                  <c:v>5.7035693589711469</c:v>
                </c:pt>
                <c:pt idx="10">
                  <c:v>5.3286597331729393</c:v>
                </c:pt>
                <c:pt idx="11">
                  <c:v>4.9814521087484707</c:v>
                </c:pt>
                <c:pt idx="12">
                  <c:v>4.2407632292674755</c:v>
                </c:pt>
                <c:pt idx="13">
                  <c:v>3.3942300474147249</c:v>
                </c:pt>
                <c:pt idx="14">
                  <c:v>4.0517531924197652</c:v>
                </c:pt>
                <c:pt idx="15">
                  <c:v>3.4778686505232521</c:v>
                </c:pt>
                <c:pt idx="16">
                  <c:v>4.083249364511035</c:v>
                </c:pt>
                <c:pt idx="17">
                  <c:v>4.9718306757668351</c:v>
                </c:pt>
                <c:pt idx="18">
                  <c:v>5.6445993643612073</c:v>
                </c:pt>
                <c:pt idx="19">
                  <c:v>4.4787099754778907</c:v>
                </c:pt>
                <c:pt idx="20">
                  <c:v>5.8142516482915614</c:v>
                </c:pt>
                <c:pt idx="21">
                  <c:v>6.1477736580953319</c:v>
                </c:pt>
                <c:pt idx="22">
                  <c:v>3.9460475514353099</c:v>
                </c:pt>
                <c:pt idx="23">
                  <c:v>4.556115355862163</c:v>
                </c:pt>
                <c:pt idx="24">
                  <c:v>4.6558238301747163</c:v>
                </c:pt>
                <c:pt idx="25">
                  <c:v>5.3885058014657066</c:v>
                </c:pt>
                <c:pt idx="26">
                  <c:v>5.3204321459716528</c:v>
                </c:pt>
                <c:pt idx="27">
                  <c:v>5.3741687878112607</c:v>
                </c:pt>
                <c:pt idx="28">
                  <c:v>5.4553645222600693</c:v>
                </c:pt>
                <c:pt idx="29">
                  <c:v>5.2293238785617149</c:v>
                </c:pt>
                <c:pt idx="30">
                  <c:v>5.0305167415543561</c:v>
                </c:pt>
                <c:pt idx="31">
                  <c:v>5.0663660106205022</c:v>
                </c:pt>
                <c:pt idx="32">
                  <c:v>4.3107315038779888</c:v>
                </c:pt>
                <c:pt idx="33">
                  <c:v>4.5094624852060914</c:v>
                </c:pt>
                <c:pt idx="34">
                  <c:v>3.1449313550991889</c:v>
                </c:pt>
                <c:pt idx="35">
                  <c:v>1.8291381385676999</c:v>
                </c:pt>
              </c:numCache>
            </c:numRef>
          </c:val>
        </c:ser>
        <c:marker val="1"/>
        <c:axId val="183192576"/>
        <c:axId val="183190656"/>
      </c:lineChart>
      <c:catAx>
        <c:axId val="183178752"/>
        <c:scaling>
          <c:orientation val="minMax"/>
        </c:scaling>
        <c:axPos val="b"/>
        <c:numFmt formatCode="[$-409]mmm\ yyyy;@" sourceLinked="0"/>
        <c:tickLblPos val="nextTo"/>
        <c:crossAx val="183180288"/>
        <c:crosses val="autoZero"/>
        <c:lblAlgn val="ctr"/>
        <c:lblOffset val="100"/>
      </c:catAx>
      <c:valAx>
        <c:axId val="183180288"/>
        <c:scaling>
          <c:orientation val="minMax"/>
          <c:max val="16"/>
          <c:min val="0"/>
        </c:scaling>
        <c:axPos val="l"/>
        <c:majorGridlines>
          <c:spPr>
            <a:ln>
              <a:solidFill>
                <a:schemeClr val="bg1">
                  <a:lumMod val="85000"/>
                </a:schemeClr>
              </a:solidFill>
              <a:prstDash val="dash"/>
            </a:ln>
          </c:spPr>
        </c:majorGridlines>
        <c:title>
          <c:tx>
            <c:rich>
              <a:bodyPr rot="0" vert="horz"/>
              <a:lstStyle/>
              <a:p>
                <a:pPr>
                  <a:defRPr sz="1200" b="0"/>
                </a:pPr>
                <a:r>
                  <a:rPr lang="en-US" sz="1200" b="0"/>
                  <a:t>%</a:t>
                </a:r>
              </a:p>
            </c:rich>
          </c:tx>
          <c:layout>
            <c:manualLayout>
              <c:xMode val="edge"/>
              <c:yMode val="edge"/>
              <c:x val="4.7800926187304582E-2"/>
              <c:y val="1.9648279880926121E-2"/>
            </c:manualLayout>
          </c:layout>
        </c:title>
        <c:numFmt formatCode="0" sourceLinked="0"/>
        <c:tickLblPos val="nextTo"/>
        <c:crossAx val="183178752"/>
        <c:crosses val="autoZero"/>
        <c:crossBetween val="between"/>
        <c:majorUnit val="1"/>
      </c:valAx>
      <c:valAx>
        <c:axId val="183190656"/>
        <c:scaling>
          <c:orientation val="minMax"/>
          <c:max val="16"/>
          <c:min val="0"/>
        </c:scaling>
        <c:axPos val="r"/>
        <c:title>
          <c:tx>
            <c:rich>
              <a:bodyPr rot="0" vert="horz"/>
              <a:lstStyle/>
              <a:p>
                <a:pPr>
                  <a:defRPr sz="1200" b="0"/>
                </a:pPr>
                <a:r>
                  <a:rPr lang="en-US" sz="1200" b="0"/>
                  <a:t>%</a:t>
                </a:r>
              </a:p>
            </c:rich>
          </c:tx>
          <c:layout>
            <c:manualLayout>
              <c:xMode val="edge"/>
              <c:yMode val="edge"/>
              <c:x val="0.42431295981507527"/>
              <c:y val="1.5469440012424646E-2"/>
            </c:manualLayout>
          </c:layout>
        </c:title>
        <c:numFmt formatCode="0" sourceLinked="0"/>
        <c:tickLblPos val="nextTo"/>
        <c:crossAx val="183192576"/>
        <c:crosses val="max"/>
        <c:crossBetween val="between"/>
        <c:majorUnit val="1"/>
      </c:valAx>
      <c:catAx>
        <c:axId val="183192576"/>
        <c:scaling>
          <c:orientation val="minMax"/>
        </c:scaling>
        <c:delete val="1"/>
        <c:axPos val="b"/>
        <c:numFmt formatCode="yyyy/mm/dd" sourceLinked="1"/>
        <c:tickLblPos val="none"/>
        <c:crossAx val="183190656"/>
        <c:crosses val="autoZero"/>
        <c:lblAlgn val="ctr"/>
        <c:lblOffset val="100"/>
      </c:catAx>
      <c:spPr>
        <a:ln>
          <a:solidFill>
            <a:schemeClr val="tx1"/>
          </a:solidFill>
        </a:ln>
      </c:spPr>
    </c:plotArea>
    <c:legend>
      <c:legendPos val="b"/>
      <c:layout>
        <c:manualLayout>
          <c:xMode val="edge"/>
          <c:yMode val="edge"/>
          <c:x val="0.1991504877468859"/>
          <c:y val="0.94443705926812394"/>
          <c:w val="0.57984706499624739"/>
          <c:h val="4.5115841060622455E-2"/>
        </c:manualLayout>
      </c:layout>
      <c:spPr>
        <a:ln>
          <a:solidFill>
            <a:schemeClr val="tx1"/>
          </a:solidFill>
        </a:ln>
      </c:spPr>
    </c:legend>
    <c:plotVisOnly val="1"/>
  </c:chart>
  <c:spPr>
    <a:ln>
      <a:solidFill>
        <a:schemeClr val="tx1"/>
      </a:solidFill>
    </a:ln>
  </c:spPr>
  <c:txPr>
    <a:bodyPr/>
    <a:lstStyle/>
    <a:p>
      <a:pPr>
        <a:defRPr sz="1400">
          <a:latin typeface="Garamond" pitchFamily="18" charset="0"/>
        </a:defRPr>
      </a:pPr>
      <a:endParaRPr lang="hu-HU"/>
    </a:p>
  </c:txPr>
  <c:userShapes r:id="rId1"/>
</c:chartSpace>
</file>

<file path=xl/charts/chart4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4666085527847533E-2"/>
          <c:y val="4.779539873535802E-2"/>
          <c:w val="0.90159375492997451"/>
          <c:h val="0.78106909884593156"/>
        </c:manualLayout>
      </c:layout>
      <c:lineChart>
        <c:grouping val="standard"/>
        <c:ser>
          <c:idx val="1"/>
          <c:order val="1"/>
          <c:tx>
            <c:strRef>
              <c:f>'Adatok_2-15'!$G$7</c:f>
              <c:strCache>
                <c:ptCount val="1"/>
                <c:pt idx="0">
                  <c:v>FX</c:v>
                </c:pt>
              </c:strCache>
            </c:strRef>
          </c:tx>
          <c:spPr>
            <a:ln>
              <a:prstDash val="dash"/>
            </a:ln>
          </c:spPr>
          <c:marker>
            <c:symbol val="none"/>
          </c:marker>
          <c:cat>
            <c:numRef>
              <c:f>'Adatok_2-15'!$A$9:$A$44</c:f>
              <c:numCache>
                <c:formatCode>yyyy/mm/dd</c:formatCode>
                <c:ptCount val="3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numCache>
            </c:numRef>
          </c:cat>
          <c:val>
            <c:numRef>
              <c:f>'Adatok_2-15'!$G$9:$G$44</c:f>
              <c:numCache>
                <c:formatCode>0.00</c:formatCode>
                <c:ptCount val="36"/>
                <c:pt idx="0">
                  <c:v>19.013226351884956</c:v>
                </c:pt>
                <c:pt idx="1">
                  <c:v>19.119129715317019</c:v>
                </c:pt>
                <c:pt idx="2">
                  <c:v>18.497081644956957</c:v>
                </c:pt>
                <c:pt idx="3">
                  <c:v>17.941315742840992</c:v>
                </c:pt>
                <c:pt idx="4">
                  <c:v>17.957809412220058</c:v>
                </c:pt>
                <c:pt idx="5">
                  <c:v>18.107916333590516</c:v>
                </c:pt>
                <c:pt idx="6">
                  <c:v>17.806217670387163</c:v>
                </c:pt>
                <c:pt idx="7">
                  <c:v>18.167741182171373</c:v>
                </c:pt>
                <c:pt idx="8">
                  <c:v>18.232183861187256</c:v>
                </c:pt>
                <c:pt idx="9">
                  <c:v>18.699004302911582</c:v>
                </c:pt>
                <c:pt idx="10">
                  <c:v>18.567731959939564</c:v>
                </c:pt>
                <c:pt idx="11">
                  <c:v>18.811360266219861</c:v>
                </c:pt>
                <c:pt idx="12">
                  <c:v>18.67058081619393</c:v>
                </c:pt>
                <c:pt idx="13">
                  <c:v>18.727793443089862</c:v>
                </c:pt>
                <c:pt idx="14">
                  <c:v>19.035099560180445</c:v>
                </c:pt>
                <c:pt idx="15">
                  <c:v>19.123378614870198</c:v>
                </c:pt>
                <c:pt idx="16">
                  <c:v>19.666991946584353</c:v>
                </c:pt>
                <c:pt idx="17">
                  <c:v>19.673518392164816</c:v>
                </c:pt>
                <c:pt idx="18">
                  <c:v>19.474894733033334</c:v>
                </c:pt>
                <c:pt idx="19">
                  <c:v>19.590493498513226</c:v>
                </c:pt>
                <c:pt idx="20">
                  <c:v>19.645298513015792</c:v>
                </c:pt>
                <c:pt idx="21">
                  <c:v>19.469278368207139</c:v>
                </c:pt>
                <c:pt idx="22">
                  <c:v>19.046053081117964</c:v>
                </c:pt>
                <c:pt idx="23">
                  <c:v>21.061366916696535</c:v>
                </c:pt>
                <c:pt idx="24">
                  <c:v>21.696510798439288</c:v>
                </c:pt>
                <c:pt idx="25">
                  <c:v>20.478114566099556</c:v>
                </c:pt>
                <c:pt idx="26">
                  <c:v>21.786536351701937</c:v>
                </c:pt>
                <c:pt idx="27">
                  <c:v>21.412706160485808</c:v>
                </c:pt>
                <c:pt idx="28">
                  <c:v>21.526607745201357</c:v>
                </c:pt>
                <c:pt idx="29">
                  <c:v>22.651586648627763</c:v>
                </c:pt>
                <c:pt idx="30">
                  <c:v>23.192493246676825</c:v>
                </c:pt>
                <c:pt idx="31">
                  <c:v>22.518155681392546</c:v>
                </c:pt>
                <c:pt idx="32">
                  <c:v>22.833634839724951</c:v>
                </c:pt>
                <c:pt idx="33">
                  <c:v>21.581003734834496</c:v>
                </c:pt>
                <c:pt idx="34">
                  <c:v>22.532911372391947</c:v>
                </c:pt>
                <c:pt idx="35">
                  <c:v>23.1163797198741</c:v>
                </c:pt>
              </c:numCache>
            </c:numRef>
          </c:val>
        </c:ser>
        <c:marker val="1"/>
        <c:axId val="183460224"/>
        <c:axId val="183461760"/>
      </c:lineChart>
      <c:lineChart>
        <c:grouping val="standard"/>
        <c:ser>
          <c:idx val="0"/>
          <c:order val="0"/>
          <c:tx>
            <c:strRef>
              <c:f>'Adatok_2-15'!$F$8</c:f>
              <c:strCache>
                <c:ptCount val="1"/>
                <c:pt idx="0">
                  <c:v>HUF</c:v>
                </c:pt>
              </c:strCache>
            </c:strRef>
          </c:tx>
          <c:marker>
            <c:symbol val="none"/>
          </c:marker>
          <c:cat>
            <c:numRef>
              <c:f>'Adatok_2-15'!$A$9:$A$44</c:f>
              <c:numCache>
                <c:formatCode>yyyy/mm/dd</c:formatCode>
                <c:ptCount val="3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numCache>
            </c:numRef>
          </c:cat>
          <c:val>
            <c:numRef>
              <c:f>'Adatok_2-15'!$F$9:$F$44</c:f>
              <c:numCache>
                <c:formatCode>0.00</c:formatCode>
                <c:ptCount val="36"/>
                <c:pt idx="0">
                  <c:v>26.046780020888349</c:v>
                </c:pt>
                <c:pt idx="1">
                  <c:v>25.150012169108017</c:v>
                </c:pt>
                <c:pt idx="2">
                  <c:v>24.723467726400116</c:v>
                </c:pt>
                <c:pt idx="3">
                  <c:v>24.192404172096683</c:v>
                </c:pt>
                <c:pt idx="4">
                  <c:v>24.693913998804788</c:v>
                </c:pt>
                <c:pt idx="5">
                  <c:v>24.468577205234325</c:v>
                </c:pt>
                <c:pt idx="6">
                  <c:v>24.09262724829906</c:v>
                </c:pt>
                <c:pt idx="7">
                  <c:v>23.519530474432091</c:v>
                </c:pt>
                <c:pt idx="8">
                  <c:v>25.009850822907637</c:v>
                </c:pt>
                <c:pt idx="9">
                  <c:v>24.776797504016518</c:v>
                </c:pt>
                <c:pt idx="10">
                  <c:v>24.267563643133705</c:v>
                </c:pt>
                <c:pt idx="11">
                  <c:v>23.913944082460414</c:v>
                </c:pt>
                <c:pt idx="12">
                  <c:v>24.560787905856589</c:v>
                </c:pt>
                <c:pt idx="13">
                  <c:v>24.325794448770456</c:v>
                </c:pt>
                <c:pt idx="14">
                  <c:v>24.318282467035235</c:v>
                </c:pt>
                <c:pt idx="15">
                  <c:v>24.46461632395706</c:v>
                </c:pt>
                <c:pt idx="16">
                  <c:v>25.602600040618558</c:v>
                </c:pt>
                <c:pt idx="17">
                  <c:v>25.355851364560664</c:v>
                </c:pt>
                <c:pt idx="18">
                  <c:v>25.048628750373279</c:v>
                </c:pt>
                <c:pt idx="19">
                  <c:v>25.497110950409894</c:v>
                </c:pt>
                <c:pt idx="20">
                  <c:v>25.115927424641896</c:v>
                </c:pt>
                <c:pt idx="21">
                  <c:v>25.446224072955051</c:v>
                </c:pt>
                <c:pt idx="22">
                  <c:v>30.993289707615531</c:v>
                </c:pt>
                <c:pt idx="23">
                  <c:v>31.006053412959076</c:v>
                </c:pt>
                <c:pt idx="24">
                  <c:v>31.897915340539488</c:v>
                </c:pt>
                <c:pt idx="25">
                  <c:v>32.505004897790791</c:v>
                </c:pt>
                <c:pt idx="26">
                  <c:v>32.331569425027517</c:v>
                </c:pt>
                <c:pt idx="27">
                  <c:v>32.526536246573876</c:v>
                </c:pt>
                <c:pt idx="28">
                  <c:v>33.13348988859817</c:v>
                </c:pt>
                <c:pt idx="29">
                  <c:v>32.785542456531033</c:v>
                </c:pt>
                <c:pt idx="30">
                  <c:v>32.092016113214001</c:v>
                </c:pt>
                <c:pt idx="31">
                  <c:v>32.595746141984478</c:v>
                </c:pt>
                <c:pt idx="32">
                  <c:v>32.606970067302036</c:v>
                </c:pt>
                <c:pt idx="33">
                  <c:v>32.82489924858627</c:v>
                </c:pt>
                <c:pt idx="34">
                  <c:v>32.50538560122969</c:v>
                </c:pt>
                <c:pt idx="35">
                  <c:v>32.017310413545786</c:v>
                </c:pt>
              </c:numCache>
            </c:numRef>
          </c:val>
        </c:ser>
        <c:ser>
          <c:idx val="2"/>
          <c:order val="2"/>
          <c:tx>
            <c:strRef>
              <c:f>'Adatok_2-15'!$H$8</c:f>
              <c:strCache>
                <c:ptCount val="1"/>
                <c:pt idx="0">
                  <c:v>EUR</c:v>
                </c:pt>
              </c:strCache>
            </c:strRef>
          </c:tx>
          <c:spPr>
            <a:ln w="19050"/>
          </c:spPr>
          <c:marker>
            <c:symbol val="triangle"/>
            <c:size val="5"/>
          </c:marker>
          <c:cat>
            <c:numRef>
              <c:f>'Adatok_2-15'!$A$9:$A$44</c:f>
              <c:numCache>
                <c:formatCode>yyyy/mm/dd</c:formatCode>
                <c:ptCount val="3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numCache>
            </c:numRef>
          </c:cat>
          <c:val>
            <c:numRef>
              <c:f>'Adatok_2-15'!$H$9:$H$44</c:f>
              <c:numCache>
                <c:formatCode>0.00</c:formatCode>
                <c:ptCount val="36"/>
                <c:pt idx="0">
                  <c:v>13.558760143647945</c:v>
                </c:pt>
                <c:pt idx="1">
                  <c:v>15.070897708575787</c:v>
                </c:pt>
                <c:pt idx="2">
                  <c:v>14.059306049417595</c:v>
                </c:pt>
                <c:pt idx="3">
                  <c:v>16.538451892609512</c:v>
                </c:pt>
                <c:pt idx="4">
                  <c:v>13.16872111511554</c:v>
                </c:pt>
                <c:pt idx="5">
                  <c:v>14.468969927998346</c:v>
                </c:pt>
                <c:pt idx="6">
                  <c:v>15.405991600899593</c:v>
                </c:pt>
                <c:pt idx="7">
                  <c:v>16.182251829164539</c:v>
                </c:pt>
                <c:pt idx="8">
                  <c:v>16.53</c:v>
                </c:pt>
                <c:pt idx="9">
                  <c:v>17.607008477773586</c:v>
                </c:pt>
                <c:pt idx="10">
                  <c:v>19.573279277281102</c:v>
                </c:pt>
                <c:pt idx="11">
                  <c:v>19.304139930549788</c:v>
                </c:pt>
                <c:pt idx="12">
                  <c:v>19.34</c:v>
                </c:pt>
                <c:pt idx="13">
                  <c:v>19.988881950430084</c:v>
                </c:pt>
                <c:pt idx="14">
                  <c:v>20.368029725559499</c:v>
                </c:pt>
                <c:pt idx="15">
                  <c:v>20.222497908733381</c:v>
                </c:pt>
                <c:pt idx="16">
                  <c:v>20.777141761346375</c:v>
                </c:pt>
                <c:pt idx="17">
                  <c:v>20.120201296747886</c:v>
                </c:pt>
                <c:pt idx="18">
                  <c:v>22.091337046863266</c:v>
                </c:pt>
                <c:pt idx="19">
                  <c:v>23.122221891800937</c:v>
                </c:pt>
                <c:pt idx="20">
                  <c:v>22.783191849352473</c:v>
                </c:pt>
                <c:pt idx="21">
                  <c:v>18.217289481213047</c:v>
                </c:pt>
                <c:pt idx="22">
                  <c:v>20.5313734985568</c:v>
                </c:pt>
                <c:pt idx="23">
                  <c:v>22.229804560153852</c:v>
                </c:pt>
                <c:pt idx="24">
                  <c:v>22.109825533413847</c:v>
                </c:pt>
                <c:pt idx="25">
                  <c:v>20.269757803952505</c:v>
                </c:pt>
                <c:pt idx="26">
                  <c:v>22.152666289774778</c:v>
                </c:pt>
                <c:pt idx="27">
                  <c:v>22.988347639652513</c:v>
                </c:pt>
                <c:pt idx="28">
                  <c:v>23.116407527260105</c:v>
                </c:pt>
                <c:pt idx="29">
                  <c:v>22.938892750305115</c:v>
                </c:pt>
                <c:pt idx="30">
                  <c:v>23.277698417153317</c:v>
                </c:pt>
                <c:pt idx="31">
                  <c:v>22.6076108591026</c:v>
                </c:pt>
                <c:pt idx="32">
                  <c:v>22.992662863321595</c:v>
                </c:pt>
                <c:pt idx="33">
                  <c:v>21.534727927758951</c:v>
                </c:pt>
                <c:pt idx="34">
                  <c:v>22.545254556978691</c:v>
                </c:pt>
                <c:pt idx="35">
                  <c:v>23.144471074299823</c:v>
                </c:pt>
              </c:numCache>
            </c:numRef>
          </c:val>
        </c:ser>
        <c:ser>
          <c:idx val="3"/>
          <c:order val="3"/>
          <c:tx>
            <c:strRef>
              <c:f>'Adatok_2-15'!$I$7</c:f>
              <c:strCache>
                <c:ptCount val="1"/>
                <c:pt idx="0">
                  <c:v>HUF-EUR difference in APRC</c:v>
                </c:pt>
              </c:strCache>
            </c:strRef>
          </c:tx>
          <c:spPr>
            <a:ln w="12700">
              <a:solidFill>
                <a:srgbClr val="000000"/>
              </a:solidFill>
              <a:prstDash val="sysDash"/>
            </a:ln>
          </c:spPr>
          <c:marker>
            <c:symbol val="none"/>
          </c:marker>
          <c:cat>
            <c:numRef>
              <c:f>'Adatok_2-15'!$A$9:$A$44</c:f>
              <c:numCache>
                <c:formatCode>yyyy/mm/dd</c:formatCode>
                <c:ptCount val="3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numCache>
            </c:numRef>
          </c:cat>
          <c:val>
            <c:numRef>
              <c:f>'Adatok_2-15'!$I$9:$I$44</c:f>
              <c:numCache>
                <c:formatCode>0.00</c:formatCode>
                <c:ptCount val="36"/>
                <c:pt idx="0">
                  <c:v>12.488019877240404</c:v>
                </c:pt>
                <c:pt idx="1">
                  <c:v>10.07911446053223</c:v>
                </c:pt>
                <c:pt idx="2">
                  <c:v>10.664161676982522</c:v>
                </c:pt>
                <c:pt idx="3">
                  <c:v>7.6539522794871715</c:v>
                </c:pt>
                <c:pt idx="4">
                  <c:v>11.525192883689249</c:v>
                </c:pt>
                <c:pt idx="5">
                  <c:v>9.9996072772359792</c:v>
                </c:pt>
                <c:pt idx="6">
                  <c:v>8.6866356473994664</c:v>
                </c:pt>
                <c:pt idx="7">
                  <c:v>7.3372786452675527</c:v>
                </c:pt>
                <c:pt idx="8">
                  <c:v>8.4798508229076361</c:v>
                </c:pt>
                <c:pt idx="9">
                  <c:v>7.1697890262429311</c:v>
                </c:pt>
                <c:pt idx="10">
                  <c:v>4.694284365852603</c:v>
                </c:pt>
                <c:pt idx="11">
                  <c:v>4.6098041519106268</c:v>
                </c:pt>
                <c:pt idx="12">
                  <c:v>5.2207879058565894</c:v>
                </c:pt>
                <c:pt idx="13">
                  <c:v>4.3369124983403715</c:v>
                </c:pt>
                <c:pt idx="14">
                  <c:v>3.9502527414757367</c:v>
                </c:pt>
                <c:pt idx="15">
                  <c:v>4.2421184152236791</c:v>
                </c:pt>
                <c:pt idx="16">
                  <c:v>4.8254582792721834</c:v>
                </c:pt>
                <c:pt idx="17">
                  <c:v>5.2356500678127773</c:v>
                </c:pt>
                <c:pt idx="18">
                  <c:v>2.9572917035100126</c:v>
                </c:pt>
                <c:pt idx="19">
                  <c:v>2.3748890586089573</c:v>
                </c:pt>
                <c:pt idx="20">
                  <c:v>2.3327355752894228</c:v>
                </c:pt>
                <c:pt idx="21">
                  <c:v>7.2289345917420036</c:v>
                </c:pt>
                <c:pt idx="22">
                  <c:v>10.461916209058732</c:v>
                </c:pt>
                <c:pt idx="23">
                  <c:v>8.7762488528052245</c:v>
                </c:pt>
                <c:pt idx="24">
                  <c:v>9.7880898071256404</c:v>
                </c:pt>
                <c:pt idx="25">
                  <c:v>12.235247093838286</c:v>
                </c:pt>
                <c:pt idx="26">
                  <c:v>10.178903135252739</c:v>
                </c:pt>
                <c:pt idx="27">
                  <c:v>9.5381886069213628</c:v>
                </c:pt>
                <c:pt idx="28">
                  <c:v>10.017082361338066</c:v>
                </c:pt>
                <c:pt idx="29">
                  <c:v>9.846649706225918</c:v>
                </c:pt>
                <c:pt idx="30">
                  <c:v>8.8143176960606837</c:v>
                </c:pt>
                <c:pt idx="31">
                  <c:v>9.9881352828818777</c:v>
                </c:pt>
                <c:pt idx="32">
                  <c:v>9.6143072039804416</c:v>
                </c:pt>
                <c:pt idx="33">
                  <c:v>11.290171320827319</c:v>
                </c:pt>
                <c:pt idx="34">
                  <c:v>9.9601310442509998</c:v>
                </c:pt>
                <c:pt idx="35">
                  <c:v>8.8728393392459637</c:v>
                </c:pt>
              </c:numCache>
            </c:numRef>
          </c:val>
        </c:ser>
        <c:marker val="1"/>
        <c:axId val="183469952"/>
        <c:axId val="183468032"/>
      </c:lineChart>
      <c:catAx>
        <c:axId val="183460224"/>
        <c:scaling>
          <c:orientation val="minMax"/>
        </c:scaling>
        <c:axPos val="b"/>
        <c:numFmt formatCode="[$-409]mmm\ yyyy;@" sourceLinked="0"/>
        <c:tickLblPos val="nextTo"/>
        <c:crossAx val="183461760"/>
        <c:crosses val="autoZero"/>
        <c:lblAlgn val="ctr"/>
        <c:lblOffset val="100"/>
      </c:catAx>
      <c:valAx>
        <c:axId val="183461760"/>
        <c:scaling>
          <c:orientation val="minMax"/>
          <c:max val="34"/>
          <c:min val="0"/>
        </c:scaling>
        <c:axPos val="l"/>
        <c:majorGridlines>
          <c:spPr>
            <a:ln>
              <a:solidFill>
                <a:schemeClr val="bg1">
                  <a:lumMod val="85000"/>
                </a:schemeClr>
              </a:solidFill>
              <a:prstDash val="dash"/>
            </a:ln>
          </c:spPr>
        </c:majorGridlines>
        <c:title>
          <c:tx>
            <c:rich>
              <a:bodyPr rot="0" vert="horz"/>
              <a:lstStyle/>
              <a:p>
                <a:pPr>
                  <a:defRPr sz="1200" b="0"/>
                </a:pPr>
                <a:r>
                  <a:rPr lang="en-US" sz="1200" b="0"/>
                  <a:t>%</a:t>
                </a:r>
              </a:p>
            </c:rich>
          </c:tx>
          <c:layout>
            <c:manualLayout>
              <c:xMode val="edge"/>
              <c:yMode val="edge"/>
              <c:x val="8.0719853210609024E-2"/>
              <c:y val="4.8867882074624179E-4"/>
            </c:manualLayout>
          </c:layout>
        </c:title>
        <c:numFmt formatCode="0" sourceLinked="0"/>
        <c:tickLblPos val="nextTo"/>
        <c:crossAx val="183460224"/>
        <c:crosses val="autoZero"/>
        <c:crossBetween val="between"/>
        <c:majorUnit val="2"/>
      </c:valAx>
      <c:valAx>
        <c:axId val="183468032"/>
        <c:scaling>
          <c:orientation val="minMax"/>
          <c:max val="34"/>
          <c:min val="0"/>
        </c:scaling>
        <c:axPos val="r"/>
        <c:title>
          <c:tx>
            <c:rich>
              <a:bodyPr rot="0" vert="horz"/>
              <a:lstStyle/>
              <a:p>
                <a:pPr>
                  <a:defRPr sz="1200" b="0"/>
                </a:pPr>
                <a:r>
                  <a:rPr lang="en-US" sz="1200" b="0"/>
                  <a:t>%</a:t>
                </a:r>
              </a:p>
            </c:rich>
          </c:tx>
          <c:layout>
            <c:manualLayout>
              <c:xMode val="edge"/>
              <c:yMode val="edge"/>
              <c:x val="0.87590803445653731"/>
              <c:y val="2.9029356521326823E-4"/>
            </c:manualLayout>
          </c:layout>
        </c:title>
        <c:numFmt formatCode="0" sourceLinked="0"/>
        <c:tickLblPos val="nextTo"/>
        <c:crossAx val="183469952"/>
        <c:crosses val="max"/>
        <c:crossBetween val="between"/>
        <c:majorUnit val="2"/>
      </c:valAx>
      <c:catAx>
        <c:axId val="183469952"/>
        <c:scaling>
          <c:orientation val="minMax"/>
        </c:scaling>
        <c:delete val="1"/>
        <c:axPos val="b"/>
        <c:numFmt formatCode="yyyy/mm/dd" sourceLinked="1"/>
        <c:tickLblPos val="none"/>
        <c:crossAx val="183468032"/>
        <c:crosses val="autoZero"/>
        <c:lblAlgn val="ctr"/>
        <c:lblOffset val="100"/>
      </c:catAx>
      <c:spPr>
        <a:ln>
          <a:solidFill>
            <a:schemeClr val="tx1"/>
          </a:solidFill>
        </a:ln>
      </c:spPr>
    </c:plotArea>
    <c:plotVisOnly val="1"/>
  </c:chart>
  <c:spPr>
    <a:ln>
      <a:noFill/>
    </a:ln>
  </c:spPr>
  <c:txPr>
    <a:bodyPr/>
    <a:lstStyle/>
    <a:p>
      <a:pPr>
        <a:defRPr sz="1400">
          <a:latin typeface="Garamond" pitchFamily="18" charset="0"/>
        </a:defRPr>
      </a:pPr>
      <a:endParaRPr lang="hu-HU"/>
    </a:p>
  </c:txPr>
  <c:printSettings>
    <c:headerFooter/>
    <c:pageMargins b="0.75000000000001144" l="0.70000000000000062" r="0.70000000000000062" t="0.75000000000001144"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plotArea>
      <c:layout>
        <c:manualLayout>
          <c:layoutTarget val="inner"/>
          <c:xMode val="edge"/>
          <c:yMode val="edge"/>
          <c:x val="4.2300307827736187E-2"/>
          <c:y val="7.4803838012253723E-2"/>
          <c:w val="0.41368580100963998"/>
          <c:h val="0.6694153124152068"/>
        </c:manualLayout>
      </c:layout>
      <c:lineChart>
        <c:grouping val="standard"/>
        <c:ser>
          <c:idx val="2"/>
          <c:order val="0"/>
          <c:tx>
            <c:strRef>
              <c:f>'adatok 2-16'!$D$10</c:f>
              <c:strCache>
                <c:ptCount val="1"/>
                <c:pt idx="0">
                  <c:v>CZ</c:v>
                </c:pt>
              </c:strCache>
            </c:strRef>
          </c:tx>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2-16'!$D$11:$D$46</c:f>
              <c:numCache>
                <c:formatCode>0.00</c:formatCode>
                <c:ptCount val="36"/>
                <c:pt idx="0">
                  <c:v>4.3366666666666669</c:v>
                </c:pt>
                <c:pt idx="1">
                  <c:v>4.3466666666666667</c:v>
                </c:pt>
                <c:pt idx="2">
                  <c:v>4.3266666666666671</c:v>
                </c:pt>
                <c:pt idx="3">
                  <c:v>4.336666666666666</c:v>
                </c:pt>
                <c:pt idx="4">
                  <c:v>4.3633333333333333</c:v>
                </c:pt>
                <c:pt idx="5">
                  <c:v>4.46</c:v>
                </c:pt>
                <c:pt idx="6">
                  <c:v>4.6366666666666667</c:v>
                </c:pt>
                <c:pt idx="7">
                  <c:v>4.8633333333333333</c:v>
                </c:pt>
                <c:pt idx="8">
                  <c:v>5.0866666666666669</c:v>
                </c:pt>
                <c:pt idx="9">
                  <c:v>5.2233333333333336</c:v>
                </c:pt>
                <c:pt idx="10">
                  <c:v>5.333333333333333</c:v>
                </c:pt>
                <c:pt idx="11">
                  <c:v>5.3933333333333335</c:v>
                </c:pt>
                <c:pt idx="12">
                  <c:v>5.5266666666666664</c:v>
                </c:pt>
                <c:pt idx="13">
                  <c:v>5.6433333333333335</c:v>
                </c:pt>
                <c:pt idx="14">
                  <c:v>5.7600000000000007</c:v>
                </c:pt>
                <c:pt idx="15">
                  <c:v>5.78</c:v>
                </c:pt>
                <c:pt idx="16">
                  <c:v>5.8133333333333335</c:v>
                </c:pt>
                <c:pt idx="17">
                  <c:v>5.8366666666666669</c:v>
                </c:pt>
                <c:pt idx="18">
                  <c:v>5.9066666666666663</c:v>
                </c:pt>
                <c:pt idx="19">
                  <c:v>5.9866666666666672</c:v>
                </c:pt>
                <c:pt idx="20">
                  <c:v>6.0100000000000007</c:v>
                </c:pt>
                <c:pt idx="21">
                  <c:v>6.0166666666666657</c:v>
                </c:pt>
                <c:pt idx="22">
                  <c:v>5.9933333333333332</c:v>
                </c:pt>
                <c:pt idx="23">
                  <c:v>6.02</c:v>
                </c:pt>
                <c:pt idx="24">
                  <c:v>6.0433333333333339</c:v>
                </c:pt>
                <c:pt idx="25">
                  <c:v>6.0466666666666669</c:v>
                </c:pt>
                <c:pt idx="26">
                  <c:v>6.0666666666666673</c:v>
                </c:pt>
                <c:pt idx="27">
                  <c:v>6.0733333333333333</c:v>
                </c:pt>
                <c:pt idx="28">
                  <c:v>6.086666666666666</c:v>
                </c:pt>
                <c:pt idx="29">
                  <c:v>6.086666666666666</c:v>
                </c:pt>
                <c:pt idx="30">
                  <c:v>6.0766666666666671</c:v>
                </c:pt>
                <c:pt idx="31">
                  <c:v>6.0933333333333337</c:v>
                </c:pt>
                <c:pt idx="32">
                  <c:v>6.043333333333333</c:v>
                </c:pt>
                <c:pt idx="33">
                  <c:v>6.0233333333333334</c:v>
                </c:pt>
                <c:pt idx="34">
                  <c:v>5.9833333333333334</c:v>
                </c:pt>
                <c:pt idx="35">
                  <c:v>5.9933333333333332</c:v>
                </c:pt>
              </c:numCache>
            </c:numRef>
          </c:val>
        </c:ser>
        <c:ser>
          <c:idx val="6"/>
          <c:order val="1"/>
          <c:tx>
            <c:strRef>
              <c:f>'adatok 2-16'!$H$10</c:f>
              <c:strCache>
                <c:ptCount val="1"/>
                <c:pt idx="0">
                  <c:v>RO</c:v>
                </c:pt>
              </c:strCache>
            </c:strRef>
          </c:tx>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2-16'!$H$11:$H$46</c:f>
              <c:numCache>
                <c:formatCode>0.00</c:formatCode>
                <c:ptCount val="36"/>
                <c:pt idx="0">
                  <c:v>9.7899999999999991</c:v>
                </c:pt>
                <c:pt idx="1">
                  <c:v>9.375</c:v>
                </c:pt>
                <c:pt idx="2">
                  <c:v>9.1533333333333342</c:v>
                </c:pt>
                <c:pt idx="3">
                  <c:v>8.8733333333333331</c:v>
                </c:pt>
                <c:pt idx="4">
                  <c:v>8.7233333333333345</c:v>
                </c:pt>
                <c:pt idx="5">
                  <c:v>8.6199999999999992</c:v>
                </c:pt>
                <c:pt idx="6">
                  <c:v>8.4933333333333341</c:v>
                </c:pt>
                <c:pt idx="7">
                  <c:v>8.4</c:v>
                </c:pt>
                <c:pt idx="8">
                  <c:v>8.39</c:v>
                </c:pt>
                <c:pt idx="9">
                  <c:v>8.4100000000000019</c:v>
                </c:pt>
                <c:pt idx="10">
                  <c:v>8.3733333333333331</c:v>
                </c:pt>
                <c:pt idx="11">
                  <c:v>8.59</c:v>
                </c:pt>
                <c:pt idx="12">
                  <c:v>8.7133333333333329</c:v>
                </c:pt>
                <c:pt idx="13">
                  <c:v>9.086666666666666</c:v>
                </c:pt>
                <c:pt idx="14">
                  <c:v>9.2733333333333334</c:v>
                </c:pt>
                <c:pt idx="15">
                  <c:v>9.2133333333333329</c:v>
                </c:pt>
                <c:pt idx="16">
                  <c:v>8.9433333333333334</c:v>
                </c:pt>
                <c:pt idx="17">
                  <c:v>8.5066666666666659</c:v>
                </c:pt>
                <c:pt idx="18">
                  <c:v>8.3433333333333337</c:v>
                </c:pt>
                <c:pt idx="19">
                  <c:v>8.3566666666666674</c:v>
                </c:pt>
                <c:pt idx="20">
                  <c:v>8.5166666666666675</c:v>
                </c:pt>
                <c:pt idx="21">
                  <c:v>8.7199999999999989</c:v>
                </c:pt>
                <c:pt idx="22">
                  <c:v>8.836666666666666</c:v>
                </c:pt>
                <c:pt idx="23">
                  <c:v>8.8999999999999986</c:v>
                </c:pt>
                <c:pt idx="24">
                  <c:v>9.43</c:v>
                </c:pt>
                <c:pt idx="25">
                  <c:v>9.7133333333333329</c:v>
                </c:pt>
                <c:pt idx="26">
                  <c:v>9.82</c:v>
                </c:pt>
                <c:pt idx="27">
                  <c:v>9.7533333333333321</c:v>
                </c:pt>
                <c:pt idx="28">
                  <c:v>10.200000000000001</c:v>
                </c:pt>
                <c:pt idx="29">
                  <c:v>10.87</c:v>
                </c:pt>
                <c:pt idx="30">
                  <c:v>11.49</c:v>
                </c:pt>
                <c:pt idx="31">
                  <c:v>11.846666666666666</c:v>
                </c:pt>
                <c:pt idx="32">
                  <c:v>12.42</c:v>
                </c:pt>
                <c:pt idx="33">
                  <c:v>12.38</c:v>
                </c:pt>
                <c:pt idx="34">
                  <c:v>12.626666666666667</c:v>
                </c:pt>
                <c:pt idx="35">
                  <c:v>12.62</c:v>
                </c:pt>
              </c:numCache>
            </c:numRef>
          </c:val>
        </c:ser>
        <c:ser>
          <c:idx val="1"/>
          <c:order val="2"/>
          <c:tx>
            <c:strRef>
              <c:f>'adatok 2-16'!$C$10</c:f>
              <c:strCache>
                <c:ptCount val="1"/>
                <c:pt idx="0">
                  <c:v>PL</c:v>
                </c:pt>
              </c:strCache>
            </c:strRef>
          </c:tx>
          <c:marker>
            <c:symbol val="square"/>
            <c:size val="4"/>
          </c:marker>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2-16'!$C$11:$C$46</c:f>
              <c:numCache>
                <c:formatCode>0.00</c:formatCode>
                <c:ptCount val="36"/>
                <c:pt idx="0">
                  <c:v>5.7633333333333328</c:v>
                </c:pt>
                <c:pt idx="1">
                  <c:v>5.71</c:v>
                </c:pt>
                <c:pt idx="2">
                  <c:v>5.69</c:v>
                </c:pt>
                <c:pt idx="3">
                  <c:v>5.7433333333333332</c:v>
                </c:pt>
                <c:pt idx="4">
                  <c:v>5.82</c:v>
                </c:pt>
                <c:pt idx="5">
                  <c:v>5.9533333333333331</c:v>
                </c:pt>
                <c:pt idx="6">
                  <c:v>6.1000000000000005</c:v>
                </c:pt>
                <c:pt idx="7">
                  <c:v>6.2733333333333334</c:v>
                </c:pt>
                <c:pt idx="8">
                  <c:v>6.45</c:v>
                </c:pt>
                <c:pt idx="9">
                  <c:v>6.5566666666666675</c:v>
                </c:pt>
                <c:pt idx="10">
                  <c:v>6.7399999999999993</c:v>
                </c:pt>
                <c:pt idx="11">
                  <c:v>6.91</c:v>
                </c:pt>
                <c:pt idx="12">
                  <c:v>7.1333333333333329</c:v>
                </c:pt>
                <c:pt idx="13">
                  <c:v>7.2133333333333338</c:v>
                </c:pt>
                <c:pt idx="14">
                  <c:v>7.3133333333333335</c:v>
                </c:pt>
                <c:pt idx="15">
                  <c:v>7.373333333333334</c:v>
                </c:pt>
                <c:pt idx="16">
                  <c:v>7.5</c:v>
                </c:pt>
                <c:pt idx="17">
                  <c:v>7.6566666666666663</c:v>
                </c:pt>
                <c:pt idx="18">
                  <c:v>7.82</c:v>
                </c:pt>
                <c:pt idx="19">
                  <c:v>7.9766666666666666</c:v>
                </c:pt>
                <c:pt idx="20">
                  <c:v>8.01</c:v>
                </c:pt>
                <c:pt idx="21">
                  <c:v>8.1266666666666669</c:v>
                </c:pt>
                <c:pt idx="22">
                  <c:v>8.2033333333333349</c:v>
                </c:pt>
                <c:pt idx="23">
                  <c:v>8.19</c:v>
                </c:pt>
                <c:pt idx="24">
                  <c:v>7.956666666666667</c:v>
                </c:pt>
                <c:pt idx="25">
                  <c:v>7.4733333333333336</c:v>
                </c:pt>
                <c:pt idx="26">
                  <c:v>6.9866666666666672</c:v>
                </c:pt>
                <c:pt idx="27">
                  <c:v>6.69</c:v>
                </c:pt>
                <c:pt idx="28">
                  <c:v>6.8233333333333333</c:v>
                </c:pt>
                <c:pt idx="29">
                  <c:v>7.1066666666666665</c:v>
                </c:pt>
                <c:pt idx="30">
                  <c:v>7.2466666666666661</c:v>
                </c:pt>
                <c:pt idx="31">
                  <c:v>7.0766666666666671</c:v>
                </c:pt>
                <c:pt idx="32">
                  <c:v>6.8866666666666667</c:v>
                </c:pt>
                <c:pt idx="33">
                  <c:v>6.7733333333333334</c:v>
                </c:pt>
                <c:pt idx="34">
                  <c:v>6.7600000000000007</c:v>
                </c:pt>
                <c:pt idx="35">
                  <c:v>6.7733333333333343</c:v>
                </c:pt>
              </c:numCache>
            </c:numRef>
          </c:val>
        </c:ser>
        <c:ser>
          <c:idx val="3"/>
          <c:order val="3"/>
          <c:tx>
            <c:strRef>
              <c:f>'adatok 2-16'!$E$10</c:f>
              <c:strCache>
                <c:ptCount val="1"/>
                <c:pt idx="0">
                  <c:v>SK</c:v>
                </c:pt>
              </c:strCache>
            </c:strRef>
          </c:tx>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2-16'!$E$11:$E$46</c:f>
              <c:numCache>
                <c:formatCode>0.00</c:formatCode>
                <c:ptCount val="36"/>
                <c:pt idx="0">
                  <c:v>6.624133333333333</c:v>
                </c:pt>
                <c:pt idx="1">
                  <c:v>6.6318333333333328</c:v>
                </c:pt>
                <c:pt idx="2">
                  <c:v>6.5056000000000003</c:v>
                </c:pt>
                <c:pt idx="3">
                  <c:v>6.307666666666667</c:v>
                </c:pt>
                <c:pt idx="4">
                  <c:v>6.0972333333333326</c:v>
                </c:pt>
                <c:pt idx="5">
                  <c:v>5.9051666666666662</c:v>
                </c:pt>
                <c:pt idx="6">
                  <c:v>5.8852333333333329</c:v>
                </c:pt>
                <c:pt idx="7">
                  <c:v>5.8976000000000006</c:v>
                </c:pt>
                <c:pt idx="8">
                  <c:v>5.9085999999999999</c:v>
                </c:pt>
                <c:pt idx="9">
                  <c:v>5.8636000000000008</c:v>
                </c:pt>
                <c:pt idx="10">
                  <c:v>5.8427333333333342</c:v>
                </c:pt>
                <c:pt idx="11">
                  <c:v>5.8110666666666662</c:v>
                </c:pt>
                <c:pt idx="12">
                  <c:v>5.8734666666666664</c:v>
                </c:pt>
                <c:pt idx="13">
                  <c:v>5.9235333333333324</c:v>
                </c:pt>
                <c:pt idx="14">
                  <c:v>5.9668999999999999</c:v>
                </c:pt>
                <c:pt idx="15">
                  <c:v>5.953666666666666</c:v>
                </c:pt>
                <c:pt idx="16">
                  <c:v>5.9481000000000002</c:v>
                </c:pt>
                <c:pt idx="17">
                  <c:v>5.9826000000000006</c:v>
                </c:pt>
                <c:pt idx="18">
                  <c:v>6.0428999999999995</c:v>
                </c:pt>
                <c:pt idx="19">
                  <c:v>6.1388999999999996</c:v>
                </c:pt>
                <c:pt idx="20">
                  <c:v>6.204766666666667</c:v>
                </c:pt>
                <c:pt idx="21">
                  <c:v>6.2622</c:v>
                </c:pt>
                <c:pt idx="22">
                  <c:v>6.2678666666666674</c:v>
                </c:pt>
                <c:pt idx="23">
                  <c:v>6.2954333333333343</c:v>
                </c:pt>
                <c:pt idx="24">
                  <c:v>6.2978333333333332</c:v>
                </c:pt>
                <c:pt idx="25">
                  <c:v>6.1522666666666668</c:v>
                </c:pt>
                <c:pt idx="26">
                  <c:v>5.9723666666666668</c:v>
                </c:pt>
                <c:pt idx="27">
                  <c:v>5.7767000000000008</c:v>
                </c:pt>
                <c:pt idx="28">
                  <c:v>5.7285666666666666</c:v>
                </c:pt>
                <c:pt idx="29">
                  <c:v>5.6331666666666669</c:v>
                </c:pt>
                <c:pt idx="30">
                  <c:v>5.5675333333333334</c:v>
                </c:pt>
                <c:pt idx="31">
                  <c:v>5.4860333333333342</c:v>
                </c:pt>
                <c:pt idx="32">
                  <c:v>5.4473666666666674</c:v>
                </c:pt>
                <c:pt idx="33">
                  <c:v>5.3974000000000002</c:v>
                </c:pt>
                <c:pt idx="34">
                  <c:v>5.3647666666666654</c:v>
                </c:pt>
                <c:pt idx="35">
                  <c:v>5.3289333333333335</c:v>
                </c:pt>
              </c:numCache>
            </c:numRef>
          </c:val>
        </c:ser>
        <c:ser>
          <c:idx val="0"/>
          <c:order val="4"/>
          <c:tx>
            <c:strRef>
              <c:f>'adatok 2-16'!$B$10</c:f>
              <c:strCache>
                <c:ptCount val="1"/>
                <c:pt idx="0">
                  <c:v>BG</c:v>
                </c:pt>
              </c:strCache>
            </c:strRef>
          </c:tx>
          <c:marker>
            <c:symbol val="diamond"/>
            <c:size val="4"/>
          </c:marker>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2-16'!$B$11:$B$46</c:f>
              <c:numCache>
                <c:formatCode>0.00</c:formatCode>
                <c:ptCount val="36"/>
                <c:pt idx="0">
                  <c:v>8.4986666666666668</c:v>
                </c:pt>
                <c:pt idx="1">
                  <c:v>8.5393333333333334</c:v>
                </c:pt>
                <c:pt idx="2">
                  <c:v>8.5527000000000015</c:v>
                </c:pt>
                <c:pt idx="3">
                  <c:v>8.5441000000000003</c:v>
                </c:pt>
                <c:pt idx="4">
                  <c:v>8.551166666666667</c:v>
                </c:pt>
                <c:pt idx="5">
                  <c:v>8.5233333333333334</c:v>
                </c:pt>
                <c:pt idx="6">
                  <c:v>8.3793999999999986</c:v>
                </c:pt>
                <c:pt idx="7">
                  <c:v>8.3310333333333322</c:v>
                </c:pt>
                <c:pt idx="8">
                  <c:v>8.3203000000000014</c:v>
                </c:pt>
                <c:pt idx="9">
                  <c:v>8.3932666666666673</c:v>
                </c:pt>
                <c:pt idx="10">
                  <c:v>8.2719333333333349</c:v>
                </c:pt>
                <c:pt idx="11">
                  <c:v>8.1401000000000003</c:v>
                </c:pt>
                <c:pt idx="12">
                  <c:v>8.1420666666666666</c:v>
                </c:pt>
                <c:pt idx="13">
                  <c:v>8.2256666666666671</c:v>
                </c:pt>
                <c:pt idx="14">
                  <c:v>8.3269333333333346</c:v>
                </c:pt>
                <c:pt idx="15">
                  <c:v>8.4105333333333334</c:v>
                </c:pt>
                <c:pt idx="16">
                  <c:v>8.5932333333333339</c:v>
                </c:pt>
                <c:pt idx="17">
                  <c:v>8.7544000000000022</c:v>
                </c:pt>
                <c:pt idx="18">
                  <c:v>8.9011333333333322</c:v>
                </c:pt>
                <c:pt idx="19">
                  <c:v>9.1437999999999988</c:v>
                </c:pt>
                <c:pt idx="20">
                  <c:v>9.3600000000000012</c:v>
                </c:pt>
                <c:pt idx="21">
                  <c:v>9.5059333333333331</c:v>
                </c:pt>
                <c:pt idx="22">
                  <c:v>9.8177333333333348</c:v>
                </c:pt>
                <c:pt idx="23">
                  <c:v>10.073700000000001</c:v>
                </c:pt>
                <c:pt idx="24">
                  <c:v>10.3996</c:v>
                </c:pt>
                <c:pt idx="25">
                  <c:v>10.221566666666666</c:v>
                </c:pt>
                <c:pt idx="26">
                  <c:v>10.029033333333333</c:v>
                </c:pt>
                <c:pt idx="27">
                  <c:v>9.811066666666667</c:v>
                </c:pt>
                <c:pt idx="28">
                  <c:v>9.9576000000000011</c:v>
                </c:pt>
                <c:pt idx="29">
                  <c:v>10.213466666666667</c:v>
                </c:pt>
                <c:pt idx="30">
                  <c:v>10.443100000000001</c:v>
                </c:pt>
                <c:pt idx="31">
                  <c:v>10.358966666666667</c:v>
                </c:pt>
                <c:pt idx="32">
                  <c:v>10.3804</c:v>
                </c:pt>
                <c:pt idx="33">
                  <c:v>10.270933333333334</c:v>
                </c:pt>
                <c:pt idx="34">
                  <c:v>10.0131</c:v>
                </c:pt>
                <c:pt idx="35">
                  <c:v>9.7584333333333344</c:v>
                </c:pt>
              </c:numCache>
            </c:numRef>
          </c:val>
        </c:ser>
        <c:ser>
          <c:idx val="5"/>
          <c:order val="6"/>
          <c:tx>
            <c:strRef>
              <c:f>'adatok 2-16'!$G$10</c:f>
              <c:strCache>
                <c:ptCount val="1"/>
                <c:pt idx="0">
                  <c:v>LT</c:v>
                </c:pt>
              </c:strCache>
            </c:strRef>
          </c:tx>
          <c:marker>
            <c:symbol val="circle"/>
            <c:size val="4"/>
          </c:marker>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2-16'!$G$11:$G$46</c:f>
              <c:numCache>
                <c:formatCode>0.00</c:formatCode>
                <c:ptCount val="36"/>
                <c:pt idx="0">
                  <c:v>4.793333333333333</c:v>
                </c:pt>
                <c:pt idx="1">
                  <c:v>4.873333333333334</c:v>
                </c:pt>
                <c:pt idx="2">
                  <c:v>4.9666666666666659</c:v>
                </c:pt>
                <c:pt idx="3">
                  <c:v>5.126666666666666</c:v>
                </c:pt>
                <c:pt idx="4">
                  <c:v>5.4066666666666663</c:v>
                </c:pt>
                <c:pt idx="5">
                  <c:v>5.7133333333333338</c:v>
                </c:pt>
                <c:pt idx="6">
                  <c:v>5.9666666666666677</c:v>
                </c:pt>
                <c:pt idx="7">
                  <c:v>6.1733333333333347</c:v>
                </c:pt>
                <c:pt idx="8">
                  <c:v>6.376666666666666</c:v>
                </c:pt>
                <c:pt idx="9">
                  <c:v>6.6099999999999994</c:v>
                </c:pt>
                <c:pt idx="10">
                  <c:v>6.8999999999999995</c:v>
                </c:pt>
                <c:pt idx="11">
                  <c:v>7.293333333333333</c:v>
                </c:pt>
                <c:pt idx="12">
                  <c:v>7.5333333333333323</c:v>
                </c:pt>
                <c:pt idx="13">
                  <c:v>7.4366666666666665</c:v>
                </c:pt>
                <c:pt idx="14">
                  <c:v>7.0566666666666658</c:v>
                </c:pt>
                <c:pt idx="15">
                  <c:v>6.753333333333333</c:v>
                </c:pt>
                <c:pt idx="16">
                  <c:v>6.6566666666666663</c:v>
                </c:pt>
                <c:pt idx="17">
                  <c:v>6.7133333333333338</c:v>
                </c:pt>
                <c:pt idx="18">
                  <c:v>6.8066666666666675</c:v>
                </c:pt>
                <c:pt idx="19">
                  <c:v>6.9266666666666667</c:v>
                </c:pt>
                <c:pt idx="20">
                  <c:v>7.0466666666666669</c:v>
                </c:pt>
                <c:pt idx="21">
                  <c:v>7.419999999999999</c:v>
                </c:pt>
                <c:pt idx="22">
                  <c:v>7.9266666666666667</c:v>
                </c:pt>
                <c:pt idx="23">
                  <c:v>8.4733333333333327</c:v>
                </c:pt>
                <c:pt idx="24">
                  <c:v>8.6666666666666661</c:v>
                </c:pt>
                <c:pt idx="25">
                  <c:v>8.913333333333334</c:v>
                </c:pt>
                <c:pt idx="26">
                  <c:v>9.2333333333333325</c:v>
                </c:pt>
                <c:pt idx="27">
                  <c:v>9.4866666666666664</c:v>
                </c:pt>
                <c:pt idx="28">
                  <c:v>9.5733333333333324</c:v>
                </c:pt>
                <c:pt idx="29">
                  <c:v>9.6366666666666667</c:v>
                </c:pt>
                <c:pt idx="30">
                  <c:v>9.7266666666666666</c:v>
                </c:pt>
                <c:pt idx="31">
                  <c:v>9.9433333333333334</c:v>
                </c:pt>
                <c:pt idx="32">
                  <c:v>9.7966666666666669</c:v>
                </c:pt>
                <c:pt idx="33">
                  <c:v>10.023333333333333</c:v>
                </c:pt>
                <c:pt idx="34">
                  <c:v>9.6466666666666665</c:v>
                </c:pt>
                <c:pt idx="35">
                  <c:v>9.3266666666666662</c:v>
                </c:pt>
              </c:numCache>
            </c:numRef>
          </c:val>
        </c:ser>
        <c:marker val="1"/>
        <c:axId val="183383168"/>
        <c:axId val="183384704"/>
      </c:lineChart>
      <c:lineChart>
        <c:grouping val="standard"/>
        <c:ser>
          <c:idx val="4"/>
          <c:order val="5"/>
          <c:tx>
            <c:strRef>
              <c:f>'adatok 2-16'!$F$10</c:f>
              <c:strCache>
                <c:ptCount val="1"/>
                <c:pt idx="0">
                  <c:v>HU</c:v>
                </c:pt>
              </c:strCache>
            </c:strRef>
          </c:tx>
          <c:spPr>
            <a:ln w="44450">
              <a:solidFill>
                <a:sysClr val="windowText" lastClr="000000"/>
              </a:solidFill>
              <a:prstDash val="sysDash"/>
            </a:ln>
          </c:spPr>
          <c:marker>
            <c:symbol val="none"/>
          </c:marker>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2-16'!$F$11:$F$46</c:f>
              <c:numCache>
                <c:formatCode>0.00</c:formatCode>
                <c:ptCount val="36"/>
                <c:pt idx="0">
                  <c:v>9.9615066764512985</c:v>
                </c:pt>
                <c:pt idx="1">
                  <c:v>9.8761029190907479</c:v>
                </c:pt>
                <c:pt idx="2">
                  <c:v>9.7174213655289119</c:v>
                </c:pt>
                <c:pt idx="3">
                  <c:v>9.6797475550973573</c:v>
                </c:pt>
                <c:pt idx="4">
                  <c:v>9.6777648998870109</c:v>
                </c:pt>
                <c:pt idx="5">
                  <c:v>9.6499467883386547</c:v>
                </c:pt>
                <c:pt idx="6">
                  <c:v>9.6436096012226731</c:v>
                </c:pt>
                <c:pt idx="7">
                  <c:v>9.5756219888555094</c:v>
                </c:pt>
                <c:pt idx="8">
                  <c:v>9.5731907833481191</c:v>
                </c:pt>
                <c:pt idx="9">
                  <c:v>9.5195439518644971</c:v>
                </c:pt>
                <c:pt idx="10">
                  <c:v>9.5171948719195854</c:v>
                </c:pt>
                <c:pt idx="11">
                  <c:v>9.5840746863470319</c:v>
                </c:pt>
                <c:pt idx="12">
                  <c:v>9.5491479254790033</c:v>
                </c:pt>
                <c:pt idx="13">
                  <c:v>9.5229257663957352</c:v>
                </c:pt>
                <c:pt idx="14">
                  <c:v>9.3380907141935072</c:v>
                </c:pt>
                <c:pt idx="15">
                  <c:v>9.298941046800131</c:v>
                </c:pt>
                <c:pt idx="16">
                  <c:v>9.2710225854056514</c:v>
                </c:pt>
                <c:pt idx="17">
                  <c:v>9.505546395615756</c:v>
                </c:pt>
                <c:pt idx="18">
                  <c:v>9.7481660849133327</c:v>
                </c:pt>
                <c:pt idx="19">
                  <c:v>10.038860039005716</c:v>
                </c:pt>
                <c:pt idx="20">
                  <c:v>10.186986495105002</c:v>
                </c:pt>
                <c:pt idx="21">
                  <c:v>10.4118233826321</c:v>
                </c:pt>
                <c:pt idx="22">
                  <c:v>10.763714801868588</c:v>
                </c:pt>
                <c:pt idx="23">
                  <c:v>11.263076155911797</c:v>
                </c:pt>
                <c:pt idx="24">
                  <c:v>11.692919982987448</c:v>
                </c:pt>
                <c:pt idx="25">
                  <c:v>12.014099112711142</c:v>
                </c:pt>
                <c:pt idx="26">
                  <c:v>12.072560725371304</c:v>
                </c:pt>
                <c:pt idx="27">
                  <c:v>12.238430691806441</c:v>
                </c:pt>
                <c:pt idx="28">
                  <c:v>12.376893380326131</c:v>
                </c:pt>
                <c:pt idx="29">
                  <c:v>12.656913251073496</c:v>
                </c:pt>
                <c:pt idx="30">
                  <c:v>12.692720574915684</c:v>
                </c:pt>
                <c:pt idx="31">
                  <c:v>12.631295049362157</c:v>
                </c:pt>
                <c:pt idx="32">
                  <c:v>12.477119808066298</c:v>
                </c:pt>
                <c:pt idx="33">
                  <c:v>12.323920192465842</c:v>
                </c:pt>
                <c:pt idx="34">
                  <c:v>11.723015215854682</c:v>
                </c:pt>
                <c:pt idx="35">
                  <c:v>10.8243316379015</c:v>
                </c:pt>
              </c:numCache>
            </c:numRef>
          </c:val>
        </c:ser>
        <c:marker val="1"/>
        <c:axId val="183392896"/>
        <c:axId val="183390976"/>
      </c:lineChart>
      <c:dateAx>
        <c:axId val="183383168"/>
        <c:scaling>
          <c:orientation val="minMax"/>
          <c:max val="40148"/>
          <c:min val="39142"/>
        </c:scaling>
        <c:axPos val="b"/>
        <c:numFmt formatCode="yyyy/mmm" sourceLinked="0"/>
        <c:tickLblPos val="nextTo"/>
        <c:txPr>
          <a:bodyPr rot="-5400000" vert="horz"/>
          <a:lstStyle/>
          <a:p>
            <a:pPr>
              <a:defRPr/>
            </a:pPr>
            <a:endParaRPr lang="hu-HU"/>
          </a:p>
        </c:txPr>
        <c:crossAx val="183384704"/>
        <c:crosses val="autoZero"/>
        <c:auto val="1"/>
        <c:lblOffset val="100"/>
        <c:baseTimeUnit val="months"/>
        <c:majorUnit val="3"/>
        <c:majorTimeUnit val="months"/>
        <c:minorUnit val="1"/>
        <c:minorTimeUnit val="months"/>
      </c:dateAx>
      <c:valAx>
        <c:axId val="183384704"/>
        <c:scaling>
          <c:orientation val="minMax"/>
          <c:max val="14"/>
          <c:min val="2"/>
        </c:scaling>
        <c:axPos val="l"/>
        <c:majorGridlines>
          <c:spPr>
            <a:ln>
              <a:solidFill>
                <a:schemeClr val="bg1">
                  <a:lumMod val="85000"/>
                </a:schemeClr>
              </a:solidFill>
              <a:prstDash val="dash"/>
            </a:ln>
          </c:spPr>
        </c:majorGridlines>
        <c:title>
          <c:tx>
            <c:rich>
              <a:bodyPr rot="0" vert="horz"/>
              <a:lstStyle/>
              <a:p>
                <a:pPr>
                  <a:defRPr sz="1200"/>
                </a:pPr>
                <a:r>
                  <a:rPr lang="hu-HU" sz="1200"/>
                  <a:t>%</a:t>
                </a:r>
              </a:p>
            </c:rich>
          </c:tx>
          <c:layout>
            <c:manualLayout>
              <c:xMode val="edge"/>
              <c:yMode val="edge"/>
              <c:x val="4.3627268116078165E-2"/>
              <c:y val="3.7576938301757894E-2"/>
            </c:manualLayout>
          </c:layout>
        </c:title>
        <c:numFmt formatCode="#,##0" sourceLinked="0"/>
        <c:tickLblPos val="nextTo"/>
        <c:crossAx val="183383168"/>
        <c:crosses val="autoZero"/>
        <c:crossBetween val="between"/>
      </c:valAx>
      <c:valAx>
        <c:axId val="183390976"/>
        <c:scaling>
          <c:orientation val="minMax"/>
          <c:max val="14"/>
          <c:min val="2"/>
        </c:scaling>
        <c:axPos val="r"/>
        <c:title>
          <c:tx>
            <c:rich>
              <a:bodyPr rot="0" vert="horz"/>
              <a:lstStyle/>
              <a:p>
                <a:pPr>
                  <a:defRPr sz="1200"/>
                </a:pPr>
                <a:r>
                  <a:rPr lang="en-US" sz="1200"/>
                  <a:t>%</a:t>
                </a:r>
              </a:p>
            </c:rich>
          </c:tx>
          <c:layout>
            <c:manualLayout>
              <c:xMode val="edge"/>
              <c:yMode val="edge"/>
              <c:x val="0.43056871643617606"/>
              <c:y val="4.1747191687338703E-2"/>
            </c:manualLayout>
          </c:layout>
        </c:title>
        <c:numFmt formatCode="0" sourceLinked="0"/>
        <c:tickLblPos val="nextTo"/>
        <c:crossAx val="183392896"/>
        <c:crosses val="max"/>
        <c:crossBetween val="between"/>
      </c:valAx>
      <c:catAx>
        <c:axId val="183392896"/>
        <c:scaling>
          <c:orientation val="minMax"/>
        </c:scaling>
        <c:delete val="1"/>
        <c:axPos val="b"/>
        <c:numFmt formatCode="yyyy/mm/dd" sourceLinked="1"/>
        <c:tickLblPos val="none"/>
        <c:crossAx val="183390976"/>
        <c:crosses val="autoZero"/>
        <c:lblAlgn val="ctr"/>
        <c:lblOffset val="100"/>
      </c:catAx>
      <c:spPr>
        <a:ln>
          <a:solidFill>
            <a:sysClr val="windowText" lastClr="000000"/>
          </a:solidFill>
        </a:ln>
      </c:spPr>
    </c:plotArea>
    <c:legend>
      <c:legendPos val="b"/>
      <c:layout>
        <c:manualLayout>
          <c:xMode val="edge"/>
          <c:yMode val="edge"/>
          <c:x val="3.7106365619910049E-2"/>
          <c:y val="0.90701894690593299"/>
          <c:w val="0.41589346530296806"/>
          <c:h val="7.8385166244524282E-2"/>
        </c:manualLayout>
      </c:layout>
      <c:spPr>
        <a:ln>
          <a:solidFill>
            <a:schemeClr val="tx1"/>
          </a:solidFill>
        </a:ln>
      </c:spPr>
    </c:legend>
    <c:plotVisOnly val="1"/>
  </c:chart>
  <c:spPr>
    <a:ln>
      <a:solidFill>
        <a:sysClr val="windowText" lastClr="000000"/>
      </a:solidFill>
    </a:ln>
  </c:spPr>
  <c:txPr>
    <a:bodyPr/>
    <a:lstStyle/>
    <a:p>
      <a:pPr>
        <a:defRPr sz="1400">
          <a:latin typeface="Garamond" pitchFamily="18" charset="0"/>
        </a:defRPr>
      </a:pPr>
      <a:endParaRPr lang="hu-HU"/>
    </a:p>
  </c:txPr>
  <c:userShapes r:id="rId2"/>
</c:chartSpace>
</file>

<file path=xl/charts/chart48.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plotArea>
      <c:layout>
        <c:manualLayout>
          <c:layoutTarget val="inner"/>
          <c:xMode val="edge"/>
          <c:yMode val="edge"/>
          <c:x val="7.7274097456940194E-2"/>
          <c:y val="6.6354742662696725E-2"/>
          <c:w val="0.85635685943834661"/>
          <c:h val="0.67543170899745353"/>
        </c:manualLayout>
      </c:layout>
      <c:lineChart>
        <c:grouping val="standard"/>
        <c:ser>
          <c:idx val="0"/>
          <c:order val="0"/>
          <c:tx>
            <c:strRef>
              <c:f>'adatok 2-16'!$I$10</c:f>
              <c:strCache>
                <c:ptCount val="1"/>
                <c:pt idx="0">
                  <c:v>BG</c:v>
                </c:pt>
              </c:strCache>
            </c:strRef>
          </c:tx>
          <c:marker>
            <c:symbol val="diamond"/>
            <c:size val="4"/>
          </c:marker>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2-16'!$I$11:$I$46</c:f>
              <c:numCache>
                <c:formatCode>0.00</c:formatCode>
                <c:ptCount val="36"/>
                <c:pt idx="0">
                  <c:v>7.8733000000000004</c:v>
                </c:pt>
                <c:pt idx="1">
                  <c:v>7.7133000000000003</c:v>
                </c:pt>
                <c:pt idx="2">
                  <c:v>7.5162000000000004</c:v>
                </c:pt>
                <c:pt idx="3">
                  <c:v>7.2592666666666661</c:v>
                </c:pt>
                <c:pt idx="4">
                  <c:v>7.3033333333333337</c:v>
                </c:pt>
                <c:pt idx="5">
                  <c:v>7.2632666666666665</c:v>
                </c:pt>
                <c:pt idx="6">
                  <c:v>7.3156999999999996</c:v>
                </c:pt>
                <c:pt idx="7">
                  <c:v>7.3414999999999999</c:v>
                </c:pt>
                <c:pt idx="8">
                  <c:v>7.4119666666666673</c:v>
                </c:pt>
                <c:pt idx="9">
                  <c:v>7.4197333333333333</c:v>
                </c:pt>
                <c:pt idx="10">
                  <c:v>7.3865666666666669</c:v>
                </c:pt>
                <c:pt idx="11">
                  <c:v>7.4192666666666662</c:v>
                </c:pt>
                <c:pt idx="12">
                  <c:v>7.3992666666666667</c:v>
                </c:pt>
                <c:pt idx="13">
                  <c:v>7.4669999999999996</c:v>
                </c:pt>
                <c:pt idx="14">
                  <c:v>7.3914666666666662</c:v>
                </c:pt>
                <c:pt idx="15">
                  <c:v>7.4083666666666659</c:v>
                </c:pt>
                <c:pt idx="16">
                  <c:v>7.4169666666666672</c:v>
                </c:pt>
                <c:pt idx="17">
                  <c:v>7.4963000000000006</c:v>
                </c:pt>
                <c:pt idx="18">
                  <c:v>7.6345333333333336</c:v>
                </c:pt>
                <c:pt idx="19">
                  <c:v>7.7472666666666656</c:v>
                </c:pt>
                <c:pt idx="20">
                  <c:v>7.9092666666666664</c:v>
                </c:pt>
                <c:pt idx="21">
                  <c:v>8.0815666666666672</c:v>
                </c:pt>
                <c:pt idx="22">
                  <c:v>8.4044000000000008</c:v>
                </c:pt>
                <c:pt idx="23">
                  <c:v>8.5902666666666665</c:v>
                </c:pt>
                <c:pt idx="24">
                  <c:v>8.6666000000000007</c:v>
                </c:pt>
                <c:pt idx="25">
                  <c:v>8.3914333333333335</c:v>
                </c:pt>
                <c:pt idx="26">
                  <c:v>8.5681333333333338</c:v>
                </c:pt>
                <c:pt idx="27">
                  <c:v>8.4200999999999997</c:v>
                </c:pt>
                <c:pt idx="28">
                  <c:v>8.4410666666666661</c:v>
                </c:pt>
                <c:pt idx="29">
                  <c:v>8.2518000000000011</c:v>
                </c:pt>
                <c:pt idx="30">
                  <c:v>8.4584333333333337</c:v>
                </c:pt>
                <c:pt idx="31">
                  <c:v>8.7569999999999997</c:v>
                </c:pt>
                <c:pt idx="32">
                  <c:v>8.8268666666666675</c:v>
                </c:pt>
                <c:pt idx="33">
                  <c:v>8.696766666666667</c:v>
                </c:pt>
                <c:pt idx="34">
                  <c:v>8.6027333333333331</c:v>
                </c:pt>
                <c:pt idx="35">
                  <c:v>8.6002999999999989</c:v>
                </c:pt>
              </c:numCache>
            </c:numRef>
          </c:val>
        </c:ser>
        <c:ser>
          <c:idx val="1"/>
          <c:order val="1"/>
          <c:tx>
            <c:strRef>
              <c:f>'adatok 2-16'!$J$10</c:f>
              <c:strCache>
                <c:ptCount val="1"/>
                <c:pt idx="0">
                  <c:v>PL</c:v>
                </c:pt>
              </c:strCache>
            </c:strRef>
          </c:tx>
          <c:marker>
            <c:symbol val="square"/>
            <c:size val="4"/>
          </c:marker>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2-16'!$J$11:$J$46</c:f>
              <c:numCache>
                <c:formatCode>0.00</c:formatCode>
                <c:ptCount val="36"/>
                <c:pt idx="0">
                  <c:v>5.4266666666666667</c:v>
                </c:pt>
                <c:pt idx="1">
                  <c:v>5.8066666666666675</c:v>
                </c:pt>
                <c:pt idx="2">
                  <c:v>5.7200000000000015</c:v>
                </c:pt>
                <c:pt idx="3">
                  <c:v>5.8933333333333335</c:v>
                </c:pt>
                <c:pt idx="4">
                  <c:v>5.916666666666667</c:v>
                </c:pt>
                <c:pt idx="5">
                  <c:v>5.8833333333333329</c:v>
                </c:pt>
                <c:pt idx="6">
                  <c:v>5.9966666666666661</c:v>
                </c:pt>
                <c:pt idx="7">
                  <c:v>5.96</c:v>
                </c:pt>
                <c:pt idx="8">
                  <c:v>6.0966666666666667</c:v>
                </c:pt>
                <c:pt idx="9">
                  <c:v>6.05</c:v>
                </c:pt>
                <c:pt idx="10">
                  <c:v>6.0633333333333335</c:v>
                </c:pt>
                <c:pt idx="11">
                  <c:v>6.1866666666666674</c:v>
                </c:pt>
                <c:pt idx="12">
                  <c:v>6.413333333333334</c:v>
                </c:pt>
                <c:pt idx="13">
                  <c:v>6.3233333333333333</c:v>
                </c:pt>
                <c:pt idx="14">
                  <c:v>6.1066666666666665</c:v>
                </c:pt>
                <c:pt idx="15">
                  <c:v>6.0066666666666677</c:v>
                </c:pt>
                <c:pt idx="16">
                  <c:v>6.1766666666666667</c:v>
                </c:pt>
                <c:pt idx="17">
                  <c:v>6.6166666666666671</c:v>
                </c:pt>
                <c:pt idx="18">
                  <c:v>6.8500000000000005</c:v>
                </c:pt>
                <c:pt idx="19">
                  <c:v>6.9766666666666666</c:v>
                </c:pt>
                <c:pt idx="20">
                  <c:v>7.080000000000001</c:v>
                </c:pt>
                <c:pt idx="21">
                  <c:v>6.8933333333333335</c:v>
                </c:pt>
                <c:pt idx="22">
                  <c:v>6.62</c:v>
                </c:pt>
                <c:pt idx="23">
                  <c:v>6.2433333333333332</c:v>
                </c:pt>
                <c:pt idx="24">
                  <c:v>5.86</c:v>
                </c:pt>
                <c:pt idx="25">
                  <c:v>5.5133333333333328</c:v>
                </c:pt>
                <c:pt idx="26">
                  <c:v>4.7933333333333339</c:v>
                </c:pt>
                <c:pt idx="27">
                  <c:v>4.5066666666666668</c:v>
                </c:pt>
                <c:pt idx="28">
                  <c:v>4.3466666666666667</c:v>
                </c:pt>
                <c:pt idx="29">
                  <c:v>4.41</c:v>
                </c:pt>
                <c:pt idx="30">
                  <c:v>4.5766666666666671</c:v>
                </c:pt>
                <c:pt idx="31">
                  <c:v>4.873333333333334</c:v>
                </c:pt>
                <c:pt idx="32">
                  <c:v>5.28</c:v>
                </c:pt>
                <c:pt idx="33">
                  <c:v>5.416666666666667</c:v>
                </c:pt>
                <c:pt idx="34">
                  <c:v>5.4200000000000008</c:v>
                </c:pt>
                <c:pt idx="35">
                  <c:v>5.1133333333333333</c:v>
                </c:pt>
              </c:numCache>
            </c:numRef>
          </c:val>
        </c:ser>
        <c:ser>
          <c:idx val="3"/>
          <c:order val="3"/>
          <c:tx>
            <c:strRef>
              <c:f>'adatok 2-16'!$L$10</c:f>
              <c:strCache>
                <c:ptCount val="1"/>
                <c:pt idx="0">
                  <c:v>EE</c:v>
                </c:pt>
              </c:strCache>
            </c:strRef>
          </c:tx>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2-16'!$L$11:$L$46</c:f>
              <c:numCache>
                <c:formatCode>0.00</c:formatCode>
                <c:ptCount val="36"/>
                <c:pt idx="0">
                  <c:v>4.8001463333333332</c:v>
                </c:pt>
                <c:pt idx="1">
                  <c:v>4.8986813333333332</c:v>
                </c:pt>
                <c:pt idx="2">
                  <c:v>4.9983243333333336</c:v>
                </c:pt>
                <c:pt idx="3">
                  <c:v>5.0694606666666671</c:v>
                </c:pt>
                <c:pt idx="4">
                  <c:v>5.1548246666666673</c:v>
                </c:pt>
                <c:pt idx="5">
                  <c:v>5.2443476666666671</c:v>
                </c:pt>
                <c:pt idx="6">
                  <c:v>5.3539950000000003</c:v>
                </c:pt>
                <c:pt idx="7">
                  <c:v>5.4608896666666666</c:v>
                </c:pt>
                <c:pt idx="8">
                  <c:v>5.5899460000000003</c:v>
                </c:pt>
                <c:pt idx="9">
                  <c:v>5.6812380000000005</c:v>
                </c:pt>
                <c:pt idx="10">
                  <c:v>5.7018360000000001</c:v>
                </c:pt>
                <c:pt idx="11">
                  <c:v>5.7146970000000001</c:v>
                </c:pt>
                <c:pt idx="12">
                  <c:v>5.6455193333333336</c:v>
                </c:pt>
                <c:pt idx="13">
                  <c:v>5.5501046666666669</c:v>
                </c:pt>
                <c:pt idx="14">
                  <c:v>5.4319389999999999</c:v>
                </c:pt>
                <c:pt idx="15">
                  <c:v>5.4254176666666671</c:v>
                </c:pt>
                <c:pt idx="16">
                  <c:v>5.5120203333333331</c:v>
                </c:pt>
                <c:pt idx="17">
                  <c:v>5.6473806666666668</c:v>
                </c:pt>
                <c:pt idx="18">
                  <c:v>5.8348666666666666</c:v>
                </c:pt>
                <c:pt idx="19">
                  <c:v>5.9964513333333329</c:v>
                </c:pt>
                <c:pt idx="20">
                  <c:v>6.1259973333333333</c:v>
                </c:pt>
                <c:pt idx="21">
                  <c:v>6.1939460000000004</c:v>
                </c:pt>
                <c:pt idx="22">
                  <c:v>6.1401600000000007</c:v>
                </c:pt>
                <c:pt idx="23">
                  <c:v>5.8872606666666671</c:v>
                </c:pt>
                <c:pt idx="24">
                  <c:v>5.4663843333333331</c:v>
                </c:pt>
                <c:pt idx="25">
                  <c:v>5.0149733333333328</c:v>
                </c:pt>
                <c:pt idx="26">
                  <c:v>4.6024493333333334</c:v>
                </c:pt>
                <c:pt idx="27">
                  <c:v>4.2233036666666663</c:v>
                </c:pt>
                <c:pt idx="28">
                  <c:v>4.0436083333333332</c:v>
                </c:pt>
                <c:pt idx="29">
                  <c:v>3.9460796666666664</c:v>
                </c:pt>
                <c:pt idx="30">
                  <c:v>3.9492169999999995</c:v>
                </c:pt>
                <c:pt idx="31">
                  <c:v>3.7978320000000001</c:v>
                </c:pt>
                <c:pt idx="32">
                  <c:v>3.704181333333334</c:v>
                </c:pt>
                <c:pt idx="33">
                  <c:v>3.5809843333333333</c:v>
                </c:pt>
                <c:pt idx="34">
                  <c:v>3.5557946666666673</c:v>
                </c:pt>
                <c:pt idx="35">
                  <c:v>3.4818899999999999</c:v>
                </c:pt>
              </c:numCache>
            </c:numRef>
          </c:val>
        </c:ser>
        <c:ser>
          <c:idx val="5"/>
          <c:order val="5"/>
          <c:tx>
            <c:strRef>
              <c:f>'adatok 2-16'!$N$10</c:f>
              <c:strCache>
                <c:ptCount val="1"/>
                <c:pt idx="0">
                  <c:v>LT</c:v>
                </c:pt>
              </c:strCache>
            </c:strRef>
          </c:tx>
          <c:marker>
            <c:symbol val="circle"/>
            <c:size val="4"/>
            <c:spPr>
              <a:solidFill>
                <a:srgbClr val="F79646"/>
              </a:solidFill>
            </c:spPr>
          </c:marker>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2-16'!$N$11:$N$46</c:f>
              <c:numCache>
                <c:formatCode>0.00</c:formatCode>
                <c:ptCount val="36"/>
                <c:pt idx="0">
                  <c:v>4.67</c:v>
                </c:pt>
                <c:pt idx="1">
                  <c:v>4.7600000000000007</c:v>
                </c:pt>
                <c:pt idx="2">
                  <c:v>4.8400000000000007</c:v>
                </c:pt>
                <c:pt idx="3">
                  <c:v>4.913333333333334</c:v>
                </c:pt>
                <c:pt idx="4">
                  <c:v>5.003333333333333</c:v>
                </c:pt>
                <c:pt idx="5">
                  <c:v>5.1233333333333331</c:v>
                </c:pt>
                <c:pt idx="6">
                  <c:v>5.246666666666667</c:v>
                </c:pt>
                <c:pt idx="7">
                  <c:v>5.38</c:v>
                </c:pt>
                <c:pt idx="8">
                  <c:v>5.5266666666666664</c:v>
                </c:pt>
                <c:pt idx="9">
                  <c:v>5.6366666666666667</c:v>
                </c:pt>
                <c:pt idx="10">
                  <c:v>5.666666666666667</c:v>
                </c:pt>
                <c:pt idx="11">
                  <c:v>5.706666666666667</c:v>
                </c:pt>
                <c:pt idx="12">
                  <c:v>5.68</c:v>
                </c:pt>
                <c:pt idx="13">
                  <c:v>5.6133333333333333</c:v>
                </c:pt>
                <c:pt idx="14">
                  <c:v>5.5633333333333326</c:v>
                </c:pt>
                <c:pt idx="15">
                  <c:v>5.6133333333333333</c:v>
                </c:pt>
                <c:pt idx="16">
                  <c:v>5.7533333333333339</c:v>
                </c:pt>
                <c:pt idx="17">
                  <c:v>5.8599999999999994</c:v>
                </c:pt>
                <c:pt idx="18">
                  <c:v>5.9900000000000011</c:v>
                </c:pt>
                <c:pt idx="19">
                  <c:v>6.06</c:v>
                </c:pt>
                <c:pt idx="20">
                  <c:v>6.11</c:v>
                </c:pt>
                <c:pt idx="21">
                  <c:v>6.1933333333333342</c:v>
                </c:pt>
                <c:pt idx="22">
                  <c:v>6.1499999999999995</c:v>
                </c:pt>
                <c:pt idx="23">
                  <c:v>5.8566666666666665</c:v>
                </c:pt>
                <c:pt idx="24">
                  <c:v>5.3533333333333326</c:v>
                </c:pt>
                <c:pt idx="25">
                  <c:v>4.8433333333333337</c:v>
                </c:pt>
                <c:pt idx="26">
                  <c:v>4.5266666666666664</c:v>
                </c:pt>
                <c:pt idx="27">
                  <c:v>4.2133333333333329</c:v>
                </c:pt>
                <c:pt idx="28">
                  <c:v>3.9600000000000004</c:v>
                </c:pt>
                <c:pt idx="29">
                  <c:v>3.8566666666666669</c:v>
                </c:pt>
                <c:pt idx="30">
                  <c:v>3.7433333333333336</c:v>
                </c:pt>
                <c:pt idx="31">
                  <c:v>3.7966666666666669</c:v>
                </c:pt>
                <c:pt idx="32">
                  <c:v>3.7600000000000002</c:v>
                </c:pt>
                <c:pt idx="33">
                  <c:v>3.8166666666666664</c:v>
                </c:pt>
                <c:pt idx="34">
                  <c:v>3.81</c:v>
                </c:pt>
                <c:pt idx="35">
                  <c:v>3.7266666666666666</c:v>
                </c:pt>
              </c:numCache>
            </c:numRef>
          </c:val>
        </c:ser>
        <c:ser>
          <c:idx val="4"/>
          <c:order val="4"/>
          <c:tx>
            <c:strRef>
              <c:f>'adatok 2-16'!$M$10</c:f>
              <c:strCache>
                <c:ptCount val="1"/>
                <c:pt idx="0">
                  <c:v>LV</c:v>
                </c:pt>
              </c:strCache>
            </c:strRef>
          </c:tx>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2-16'!$M$11:$M$46</c:f>
              <c:numCache>
                <c:formatCode>0.00</c:formatCode>
                <c:ptCount val="36"/>
                <c:pt idx="0">
                  <c:v>5.3599999999999994</c:v>
                </c:pt>
                <c:pt idx="1">
                  <c:v>5.4866666666666672</c:v>
                </c:pt>
                <c:pt idx="2">
                  <c:v>5.5266666666666664</c:v>
                </c:pt>
                <c:pt idx="3">
                  <c:v>5.666666666666667</c:v>
                </c:pt>
                <c:pt idx="4">
                  <c:v>5.6866666666666674</c:v>
                </c:pt>
                <c:pt idx="5">
                  <c:v>5.8066666666666675</c:v>
                </c:pt>
                <c:pt idx="6">
                  <c:v>5.84</c:v>
                </c:pt>
                <c:pt idx="7">
                  <c:v>5.9466666666666663</c:v>
                </c:pt>
                <c:pt idx="8">
                  <c:v>6.05</c:v>
                </c:pt>
                <c:pt idx="9">
                  <c:v>6.1366666666666667</c:v>
                </c:pt>
                <c:pt idx="10">
                  <c:v>6.1866666666666665</c:v>
                </c:pt>
                <c:pt idx="11">
                  <c:v>6.2899999999999991</c:v>
                </c:pt>
                <c:pt idx="12">
                  <c:v>6.3133333333333326</c:v>
                </c:pt>
                <c:pt idx="13">
                  <c:v>6.2666666666666657</c:v>
                </c:pt>
                <c:pt idx="14">
                  <c:v>6.123333333333334</c:v>
                </c:pt>
                <c:pt idx="15">
                  <c:v>6.1466666666666674</c:v>
                </c:pt>
                <c:pt idx="16">
                  <c:v>6.2899999999999991</c:v>
                </c:pt>
                <c:pt idx="17">
                  <c:v>6.6133333333333333</c:v>
                </c:pt>
                <c:pt idx="18">
                  <c:v>6.7666666666666666</c:v>
                </c:pt>
                <c:pt idx="19">
                  <c:v>6.8533333333333326</c:v>
                </c:pt>
                <c:pt idx="20">
                  <c:v>6.7933333333333339</c:v>
                </c:pt>
                <c:pt idx="21">
                  <c:v>6.9533333333333331</c:v>
                </c:pt>
                <c:pt idx="22">
                  <c:v>7.07</c:v>
                </c:pt>
                <c:pt idx="23">
                  <c:v>6.9499999999999993</c:v>
                </c:pt>
                <c:pt idx="24">
                  <c:v>6.6099999999999994</c:v>
                </c:pt>
                <c:pt idx="25">
                  <c:v>6.206666666666667</c:v>
                </c:pt>
                <c:pt idx="26">
                  <c:v>5.88</c:v>
                </c:pt>
                <c:pt idx="27">
                  <c:v>5.5200000000000005</c:v>
                </c:pt>
                <c:pt idx="28">
                  <c:v>5.23</c:v>
                </c:pt>
                <c:pt idx="29">
                  <c:v>4.8733333333333331</c:v>
                </c:pt>
                <c:pt idx="30">
                  <c:v>4.54</c:v>
                </c:pt>
                <c:pt idx="31">
                  <c:v>4.21</c:v>
                </c:pt>
                <c:pt idx="32">
                  <c:v>4.0666666666666673</c:v>
                </c:pt>
                <c:pt idx="33">
                  <c:v>4.0166666666666666</c:v>
                </c:pt>
                <c:pt idx="34">
                  <c:v>3.9233333333333333</c:v>
                </c:pt>
                <c:pt idx="35">
                  <c:v>3.9966666666666661</c:v>
                </c:pt>
              </c:numCache>
            </c:numRef>
          </c:val>
        </c:ser>
        <c:ser>
          <c:idx val="6"/>
          <c:order val="6"/>
          <c:tx>
            <c:strRef>
              <c:f>'adatok 2-16'!$O$10</c:f>
              <c:strCache>
                <c:ptCount val="1"/>
                <c:pt idx="0">
                  <c:v>RO</c:v>
                </c:pt>
              </c:strCache>
            </c:strRef>
          </c:tx>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2-16'!$O$11:$O$46</c:f>
              <c:numCache>
                <c:formatCode>0.00</c:formatCode>
                <c:ptCount val="36"/>
                <c:pt idx="0">
                  <c:v>6.89</c:v>
                </c:pt>
                <c:pt idx="1">
                  <c:v>6.7349999999999994</c:v>
                </c:pt>
                <c:pt idx="2">
                  <c:v>6.6566666666666663</c:v>
                </c:pt>
                <c:pt idx="3">
                  <c:v>6.5200000000000005</c:v>
                </c:pt>
                <c:pt idx="4">
                  <c:v>6.456666666666667</c:v>
                </c:pt>
                <c:pt idx="5">
                  <c:v>6.3633333333333333</c:v>
                </c:pt>
                <c:pt idx="6">
                  <c:v>6.293333333333333</c:v>
                </c:pt>
                <c:pt idx="7">
                  <c:v>6.2666666666666657</c:v>
                </c:pt>
                <c:pt idx="8">
                  <c:v>6.296666666666666</c:v>
                </c:pt>
                <c:pt idx="9">
                  <c:v>6.34</c:v>
                </c:pt>
                <c:pt idx="10">
                  <c:v>6.3433333333333337</c:v>
                </c:pt>
                <c:pt idx="11">
                  <c:v>6.4233333333333329</c:v>
                </c:pt>
                <c:pt idx="12">
                  <c:v>6.456666666666667</c:v>
                </c:pt>
                <c:pt idx="13">
                  <c:v>6.6166666666666671</c:v>
                </c:pt>
                <c:pt idx="14">
                  <c:v>6.68</c:v>
                </c:pt>
                <c:pt idx="15">
                  <c:v>6.7133333333333338</c:v>
                </c:pt>
                <c:pt idx="16">
                  <c:v>6.5566666666666675</c:v>
                </c:pt>
                <c:pt idx="17">
                  <c:v>6.3166666666666664</c:v>
                </c:pt>
                <c:pt idx="18">
                  <c:v>6.13</c:v>
                </c:pt>
                <c:pt idx="19">
                  <c:v>6.0399999999999991</c:v>
                </c:pt>
                <c:pt idx="20">
                  <c:v>6.0399999999999991</c:v>
                </c:pt>
                <c:pt idx="21">
                  <c:v>6.1499999999999995</c:v>
                </c:pt>
                <c:pt idx="22">
                  <c:v>6.3166666666666664</c:v>
                </c:pt>
                <c:pt idx="23">
                  <c:v>6.6466666666666656</c:v>
                </c:pt>
                <c:pt idx="24">
                  <c:v>6.95</c:v>
                </c:pt>
                <c:pt idx="25">
                  <c:v>7.2566666666666668</c:v>
                </c:pt>
                <c:pt idx="26">
                  <c:v>7.5100000000000007</c:v>
                </c:pt>
                <c:pt idx="27">
                  <c:v>7.8533333333333344</c:v>
                </c:pt>
                <c:pt idx="28">
                  <c:v>7.89</c:v>
                </c:pt>
                <c:pt idx="29">
                  <c:v>7.91</c:v>
                </c:pt>
                <c:pt idx="30">
                  <c:v>7.6533333333333333</c:v>
                </c:pt>
                <c:pt idx="31">
                  <c:v>7.4066666666666663</c:v>
                </c:pt>
                <c:pt idx="32">
                  <c:v>6.5333333333333341</c:v>
                </c:pt>
                <c:pt idx="33">
                  <c:v>5.6466666666666656</c:v>
                </c:pt>
                <c:pt idx="34">
                  <c:v>5.0533333333333337</c:v>
                </c:pt>
                <c:pt idx="35">
                  <c:v>5</c:v>
                </c:pt>
              </c:numCache>
            </c:numRef>
          </c:val>
        </c:ser>
        <c:marker val="1"/>
        <c:axId val="183817728"/>
        <c:axId val="183819264"/>
      </c:lineChart>
      <c:lineChart>
        <c:grouping val="standard"/>
        <c:ser>
          <c:idx val="2"/>
          <c:order val="2"/>
          <c:tx>
            <c:strRef>
              <c:f>'adatok 2-16'!$K$10</c:f>
              <c:strCache>
                <c:ptCount val="1"/>
                <c:pt idx="0">
                  <c:v>HU</c:v>
                </c:pt>
              </c:strCache>
            </c:strRef>
          </c:tx>
          <c:spPr>
            <a:ln w="44450">
              <a:solidFill>
                <a:sysClr val="windowText" lastClr="000000"/>
              </a:solidFill>
              <a:prstDash val="sysDash"/>
            </a:ln>
          </c:spPr>
          <c:marker>
            <c:symbol val="none"/>
          </c:marker>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2-16'!$K$11:$K$46</c:f>
              <c:numCache>
                <c:formatCode>0.00</c:formatCode>
                <c:ptCount val="36"/>
                <c:pt idx="0">
                  <c:v>4.8678813446239708</c:v>
                </c:pt>
                <c:pt idx="1">
                  <c:v>4.8068715416423347</c:v>
                </c:pt>
                <c:pt idx="2">
                  <c:v>5.1453175751738982</c:v>
                </c:pt>
                <c:pt idx="3">
                  <c:v>5.1014933195745922</c:v>
                </c:pt>
                <c:pt idx="4">
                  <c:v>5.3782540758331807</c:v>
                </c:pt>
                <c:pt idx="5">
                  <c:v>5.2120562456802046</c:v>
                </c:pt>
                <c:pt idx="6">
                  <c:v>5.1316643030627587</c:v>
                </c:pt>
                <c:pt idx="7">
                  <c:v>4.9948264317366062</c:v>
                </c:pt>
                <c:pt idx="8">
                  <c:v>4.8160013507539894</c:v>
                </c:pt>
                <c:pt idx="9">
                  <c:v>4.983522438372197</c:v>
                </c:pt>
                <c:pt idx="10">
                  <c:v>5.3445139836360269</c:v>
                </c:pt>
                <c:pt idx="11">
                  <c:v>6.1227922473614926</c:v>
                </c:pt>
                <c:pt idx="12">
                  <c:v>6.2849222110117617</c:v>
                </c:pt>
                <c:pt idx="13">
                  <c:v>6.257377534137369</c:v>
                </c:pt>
                <c:pt idx="14">
                  <c:v>5.9394444484738536</c:v>
                </c:pt>
                <c:pt idx="15">
                  <c:v>5.7184221088325797</c:v>
                </c:pt>
                <c:pt idx="16">
                  <c:v>5.9411757548244823</c:v>
                </c:pt>
                <c:pt idx="17">
                  <c:v>6.1297743467690964</c:v>
                </c:pt>
                <c:pt idx="18">
                  <c:v>6.2619310856126189</c:v>
                </c:pt>
                <c:pt idx="19">
                  <c:v>6.1521123943763962</c:v>
                </c:pt>
                <c:pt idx="20">
                  <c:v>5.9150272840048927</c:v>
                </c:pt>
                <c:pt idx="21">
                  <c:v>5.6108744175800993</c:v>
                </c:pt>
                <c:pt idx="22">
                  <c:v>6.1751934510406699</c:v>
                </c:pt>
                <c:pt idx="23">
                  <c:v>6.595058170849402</c:v>
                </c:pt>
                <c:pt idx="24">
                  <c:v>7.422315576443494</c:v>
                </c:pt>
                <c:pt idx="25">
                  <c:v>7.4847453082306439</c:v>
                </c:pt>
                <c:pt idx="26">
                  <c:v>7.8148412475736437</c:v>
                </c:pt>
                <c:pt idx="27">
                  <c:v>7.9474125688009138</c:v>
                </c:pt>
                <c:pt idx="28">
                  <c:v>7.8861288814058623</c:v>
                </c:pt>
                <c:pt idx="29">
                  <c:v>7.8114793703313525</c:v>
                </c:pt>
                <c:pt idx="30">
                  <c:v>7.7171292503219702</c:v>
                </c:pt>
                <c:pt idx="31">
                  <c:v>7.7840916289553972</c:v>
                </c:pt>
                <c:pt idx="32">
                  <c:v>7.9184150577316457</c:v>
                </c:pt>
                <c:pt idx="33">
                  <c:v>8.0106708624626251</c:v>
                </c:pt>
                <c:pt idx="34">
                  <c:v>7.9513479529931965</c:v>
                </c:pt>
                <c:pt idx="35">
                  <c:v>7.8958407390700316</c:v>
                </c:pt>
              </c:numCache>
            </c:numRef>
          </c:val>
        </c:ser>
        <c:marker val="1"/>
        <c:axId val="183823360"/>
        <c:axId val="183821440"/>
      </c:lineChart>
      <c:dateAx>
        <c:axId val="183817728"/>
        <c:scaling>
          <c:orientation val="minMax"/>
          <c:max val="40148"/>
          <c:min val="39142"/>
        </c:scaling>
        <c:axPos val="b"/>
        <c:numFmt formatCode="yyyy/mmm" sourceLinked="0"/>
        <c:tickLblPos val="nextTo"/>
        <c:txPr>
          <a:bodyPr rot="-5400000" vert="horz"/>
          <a:lstStyle/>
          <a:p>
            <a:pPr>
              <a:defRPr/>
            </a:pPr>
            <a:endParaRPr lang="hu-HU"/>
          </a:p>
        </c:txPr>
        <c:crossAx val="183819264"/>
        <c:crosses val="autoZero"/>
        <c:auto val="1"/>
        <c:lblOffset val="100"/>
        <c:baseTimeUnit val="months"/>
        <c:majorUnit val="3"/>
        <c:majorTimeUnit val="months"/>
        <c:minorUnit val="1"/>
        <c:minorTimeUnit val="months"/>
      </c:dateAx>
      <c:valAx>
        <c:axId val="183819264"/>
        <c:scaling>
          <c:orientation val="minMax"/>
          <c:max val="9"/>
          <c:min val="3"/>
        </c:scaling>
        <c:axPos val="l"/>
        <c:majorGridlines>
          <c:spPr>
            <a:ln>
              <a:solidFill>
                <a:schemeClr val="bg1">
                  <a:lumMod val="85000"/>
                </a:schemeClr>
              </a:solidFill>
              <a:prstDash val="dash"/>
            </a:ln>
          </c:spPr>
        </c:majorGridlines>
        <c:title>
          <c:tx>
            <c:rich>
              <a:bodyPr rot="0" vert="horz"/>
              <a:lstStyle/>
              <a:p>
                <a:pPr>
                  <a:defRPr sz="1200"/>
                </a:pPr>
                <a:r>
                  <a:rPr lang="en-US" sz="1200"/>
                  <a:t>%</a:t>
                </a:r>
              </a:p>
            </c:rich>
          </c:tx>
          <c:layout>
            <c:manualLayout>
              <c:xMode val="edge"/>
              <c:yMode val="edge"/>
              <c:x val="8.1031627117231164E-2"/>
              <c:y val="2.7151303732721652E-2"/>
            </c:manualLayout>
          </c:layout>
        </c:title>
        <c:numFmt formatCode="#,##0" sourceLinked="0"/>
        <c:tickLblPos val="nextTo"/>
        <c:crossAx val="183817728"/>
        <c:crosses val="autoZero"/>
        <c:crossBetween val="between"/>
      </c:valAx>
      <c:valAx>
        <c:axId val="183821440"/>
        <c:scaling>
          <c:orientation val="minMax"/>
          <c:max val="9"/>
          <c:min val="3"/>
        </c:scaling>
        <c:axPos val="r"/>
        <c:title>
          <c:tx>
            <c:rich>
              <a:bodyPr rot="0" vert="horz"/>
              <a:lstStyle/>
              <a:p>
                <a:pPr>
                  <a:defRPr sz="1200"/>
                </a:pPr>
                <a:r>
                  <a:rPr lang="hu-HU" sz="1200"/>
                  <a:t>%</a:t>
                </a:r>
              </a:p>
            </c:rich>
          </c:tx>
          <c:layout>
            <c:manualLayout>
              <c:xMode val="edge"/>
              <c:yMode val="edge"/>
              <c:x val="0.87292839859339566"/>
              <c:y val="2.404776673239924E-2"/>
            </c:manualLayout>
          </c:layout>
        </c:title>
        <c:numFmt formatCode="0" sourceLinked="0"/>
        <c:tickLblPos val="nextTo"/>
        <c:crossAx val="183823360"/>
        <c:crosses val="max"/>
        <c:crossBetween val="between"/>
      </c:valAx>
      <c:catAx>
        <c:axId val="183823360"/>
        <c:scaling>
          <c:orientation val="minMax"/>
        </c:scaling>
        <c:delete val="1"/>
        <c:axPos val="b"/>
        <c:numFmt formatCode="yyyy/mm/dd" sourceLinked="1"/>
        <c:tickLblPos val="none"/>
        <c:crossAx val="183821440"/>
        <c:crosses val="autoZero"/>
        <c:lblAlgn val="ctr"/>
        <c:lblOffset val="100"/>
      </c:catAx>
      <c:spPr>
        <a:ln>
          <a:solidFill>
            <a:sysClr val="windowText" lastClr="000000"/>
          </a:solidFill>
        </a:ln>
      </c:spPr>
    </c:plotArea>
    <c:legend>
      <c:legendPos val="b"/>
      <c:layout>
        <c:manualLayout>
          <c:xMode val="edge"/>
          <c:yMode val="edge"/>
          <c:x val="6.0749781277340334E-2"/>
          <c:y val="0.9206033350249001"/>
          <c:w val="0.88683377077864856"/>
          <c:h val="6.6755574563272718E-2"/>
        </c:manualLayout>
      </c:layout>
      <c:spPr>
        <a:ln>
          <a:solidFill>
            <a:schemeClr val="tx1"/>
          </a:solidFill>
        </a:ln>
      </c:spPr>
    </c:legend>
    <c:plotVisOnly val="1"/>
  </c:chart>
  <c:spPr>
    <a:noFill/>
    <a:ln>
      <a:noFill/>
    </a:ln>
  </c:spPr>
  <c:txPr>
    <a:bodyPr/>
    <a:lstStyle/>
    <a:p>
      <a:pPr>
        <a:defRPr sz="1400">
          <a:latin typeface="Garamond" pitchFamily="18" charset="0"/>
        </a:defRPr>
      </a:pPr>
      <a:endParaRPr lang="hu-HU"/>
    </a:p>
  </c:txPr>
  <c:printSettings>
    <c:headerFooter/>
    <c:pageMargins b="0.75000000000001044" l="0.70000000000000062" r="0.70000000000000062" t="0.75000000000001044" header="0.30000000000000032" footer="0.30000000000000032"/>
    <c:pageSetup/>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plotArea>
      <c:layout>
        <c:manualLayout>
          <c:layoutTarget val="inner"/>
          <c:xMode val="edge"/>
          <c:yMode val="edge"/>
          <c:x val="4.2300307827736208E-2"/>
          <c:y val="7.4803838012253723E-2"/>
          <c:w val="0.41368580100964003"/>
          <c:h val="0.66941531241520691"/>
        </c:manualLayout>
      </c:layout>
      <c:lineChart>
        <c:grouping val="standard"/>
        <c:ser>
          <c:idx val="2"/>
          <c:order val="0"/>
          <c:tx>
            <c:strRef>
              <c:f>'adatok 2-16'!$D$10</c:f>
              <c:strCache>
                <c:ptCount val="1"/>
                <c:pt idx="0">
                  <c:v>CZ</c:v>
                </c:pt>
              </c:strCache>
            </c:strRef>
          </c:tx>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2-16'!$D$11:$D$46</c:f>
              <c:numCache>
                <c:formatCode>0.00</c:formatCode>
                <c:ptCount val="36"/>
                <c:pt idx="0">
                  <c:v>4.3366666666666669</c:v>
                </c:pt>
                <c:pt idx="1">
                  <c:v>4.3466666666666667</c:v>
                </c:pt>
                <c:pt idx="2">
                  <c:v>4.3266666666666671</c:v>
                </c:pt>
                <c:pt idx="3">
                  <c:v>4.336666666666666</c:v>
                </c:pt>
                <c:pt idx="4">
                  <c:v>4.3633333333333333</c:v>
                </c:pt>
                <c:pt idx="5">
                  <c:v>4.46</c:v>
                </c:pt>
                <c:pt idx="6">
                  <c:v>4.6366666666666667</c:v>
                </c:pt>
                <c:pt idx="7">
                  <c:v>4.8633333333333333</c:v>
                </c:pt>
                <c:pt idx="8">
                  <c:v>5.0866666666666669</c:v>
                </c:pt>
                <c:pt idx="9">
                  <c:v>5.2233333333333336</c:v>
                </c:pt>
                <c:pt idx="10">
                  <c:v>5.333333333333333</c:v>
                </c:pt>
                <c:pt idx="11">
                  <c:v>5.3933333333333335</c:v>
                </c:pt>
                <c:pt idx="12">
                  <c:v>5.5266666666666664</c:v>
                </c:pt>
                <c:pt idx="13">
                  <c:v>5.6433333333333335</c:v>
                </c:pt>
                <c:pt idx="14">
                  <c:v>5.7600000000000007</c:v>
                </c:pt>
                <c:pt idx="15">
                  <c:v>5.78</c:v>
                </c:pt>
                <c:pt idx="16">
                  <c:v>5.8133333333333335</c:v>
                </c:pt>
                <c:pt idx="17">
                  <c:v>5.8366666666666669</c:v>
                </c:pt>
                <c:pt idx="18">
                  <c:v>5.9066666666666663</c:v>
                </c:pt>
                <c:pt idx="19">
                  <c:v>5.9866666666666672</c:v>
                </c:pt>
                <c:pt idx="20">
                  <c:v>6.0100000000000007</c:v>
                </c:pt>
                <c:pt idx="21">
                  <c:v>6.0166666666666657</c:v>
                </c:pt>
                <c:pt idx="22">
                  <c:v>5.9933333333333332</c:v>
                </c:pt>
                <c:pt idx="23">
                  <c:v>6.02</c:v>
                </c:pt>
                <c:pt idx="24">
                  <c:v>6.0433333333333339</c:v>
                </c:pt>
                <c:pt idx="25">
                  <c:v>6.0466666666666669</c:v>
                </c:pt>
                <c:pt idx="26">
                  <c:v>6.0666666666666673</c:v>
                </c:pt>
                <c:pt idx="27">
                  <c:v>6.0733333333333333</c:v>
                </c:pt>
                <c:pt idx="28">
                  <c:v>6.086666666666666</c:v>
                </c:pt>
                <c:pt idx="29">
                  <c:v>6.086666666666666</c:v>
                </c:pt>
                <c:pt idx="30">
                  <c:v>6.0766666666666671</c:v>
                </c:pt>
                <c:pt idx="31">
                  <c:v>6.0933333333333337</c:v>
                </c:pt>
                <c:pt idx="32">
                  <c:v>6.043333333333333</c:v>
                </c:pt>
                <c:pt idx="33">
                  <c:v>6.0233333333333334</c:v>
                </c:pt>
                <c:pt idx="34">
                  <c:v>5.9833333333333334</c:v>
                </c:pt>
                <c:pt idx="35">
                  <c:v>5.9933333333333332</c:v>
                </c:pt>
              </c:numCache>
            </c:numRef>
          </c:val>
        </c:ser>
        <c:ser>
          <c:idx val="6"/>
          <c:order val="1"/>
          <c:tx>
            <c:strRef>
              <c:f>'adatok 2-16'!$H$10</c:f>
              <c:strCache>
                <c:ptCount val="1"/>
                <c:pt idx="0">
                  <c:v>RO</c:v>
                </c:pt>
              </c:strCache>
            </c:strRef>
          </c:tx>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2-16'!$H$11:$H$46</c:f>
              <c:numCache>
                <c:formatCode>0.00</c:formatCode>
                <c:ptCount val="36"/>
                <c:pt idx="0">
                  <c:v>9.7899999999999991</c:v>
                </c:pt>
                <c:pt idx="1">
                  <c:v>9.375</c:v>
                </c:pt>
                <c:pt idx="2">
                  <c:v>9.1533333333333342</c:v>
                </c:pt>
                <c:pt idx="3">
                  <c:v>8.8733333333333331</c:v>
                </c:pt>
                <c:pt idx="4">
                  <c:v>8.7233333333333345</c:v>
                </c:pt>
                <c:pt idx="5">
                  <c:v>8.6199999999999992</c:v>
                </c:pt>
                <c:pt idx="6">
                  <c:v>8.4933333333333341</c:v>
                </c:pt>
                <c:pt idx="7">
                  <c:v>8.4</c:v>
                </c:pt>
                <c:pt idx="8">
                  <c:v>8.39</c:v>
                </c:pt>
                <c:pt idx="9">
                  <c:v>8.4100000000000019</c:v>
                </c:pt>
                <c:pt idx="10">
                  <c:v>8.3733333333333331</c:v>
                </c:pt>
                <c:pt idx="11">
                  <c:v>8.59</c:v>
                </c:pt>
                <c:pt idx="12">
                  <c:v>8.7133333333333329</c:v>
                </c:pt>
                <c:pt idx="13">
                  <c:v>9.086666666666666</c:v>
                </c:pt>
                <c:pt idx="14">
                  <c:v>9.2733333333333334</c:v>
                </c:pt>
                <c:pt idx="15">
                  <c:v>9.2133333333333329</c:v>
                </c:pt>
                <c:pt idx="16">
                  <c:v>8.9433333333333334</c:v>
                </c:pt>
                <c:pt idx="17">
                  <c:v>8.5066666666666659</c:v>
                </c:pt>
                <c:pt idx="18">
                  <c:v>8.3433333333333337</c:v>
                </c:pt>
                <c:pt idx="19">
                  <c:v>8.3566666666666674</c:v>
                </c:pt>
                <c:pt idx="20">
                  <c:v>8.5166666666666675</c:v>
                </c:pt>
                <c:pt idx="21">
                  <c:v>8.7199999999999989</c:v>
                </c:pt>
                <c:pt idx="22">
                  <c:v>8.836666666666666</c:v>
                </c:pt>
                <c:pt idx="23">
                  <c:v>8.8999999999999986</c:v>
                </c:pt>
                <c:pt idx="24">
                  <c:v>9.43</c:v>
                </c:pt>
                <c:pt idx="25">
                  <c:v>9.7133333333333329</c:v>
                </c:pt>
                <c:pt idx="26">
                  <c:v>9.82</c:v>
                </c:pt>
                <c:pt idx="27">
                  <c:v>9.7533333333333321</c:v>
                </c:pt>
                <c:pt idx="28">
                  <c:v>10.200000000000001</c:v>
                </c:pt>
                <c:pt idx="29">
                  <c:v>10.87</c:v>
                </c:pt>
                <c:pt idx="30">
                  <c:v>11.49</c:v>
                </c:pt>
                <c:pt idx="31">
                  <c:v>11.846666666666666</c:v>
                </c:pt>
                <c:pt idx="32">
                  <c:v>12.42</c:v>
                </c:pt>
                <c:pt idx="33">
                  <c:v>12.38</c:v>
                </c:pt>
                <c:pt idx="34">
                  <c:v>12.626666666666667</c:v>
                </c:pt>
                <c:pt idx="35">
                  <c:v>12.62</c:v>
                </c:pt>
              </c:numCache>
            </c:numRef>
          </c:val>
        </c:ser>
        <c:ser>
          <c:idx val="1"/>
          <c:order val="2"/>
          <c:tx>
            <c:strRef>
              <c:f>'adatok 2-16'!$C$10</c:f>
              <c:strCache>
                <c:ptCount val="1"/>
                <c:pt idx="0">
                  <c:v>PL</c:v>
                </c:pt>
              </c:strCache>
            </c:strRef>
          </c:tx>
          <c:marker>
            <c:symbol val="square"/>
            <c:size val="4"/>
          </c:marker>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2-16'!$C$11:$C$46</c:f>
              <c:numCache>
                <c:formatCode>0.00</c:formatCode>
                <c:ptCount val="36"/>
                <c:pt idx="0">
                  <c:v>5.7633333333333328</c:v>
                </c:pt>
                <c:pt idx="1">
                  <c:v>5.71</c:v>
                </c:pt>
                <c:pt idx="2">
                  <c:v>5.69</c:v>
                </c:pt>
                <c:pt idx="3">
                  <c:v>5.7433333333333332</c:v>
                </c:pt>
                <c:pt idx="4">
                  <c:v>5.82</c:v>
                </c:pt>
                <c:pt idx="5">
                  <c:v>5.9533333333333331</c:v>
                </c:pt>
                <c:pt idx="6">
                  <c:v>6.1000000000000005</c:v>
                </c:pt>
                <c:pt idx="7">
                  <c:v>6.2733333333333334</c:v>
                </c:pt>
                <c:pt idx="8">
                  <c:v>6.45</c:v>
                </c:pt>
                <c:pt idx="9">
                  <c:v>6.5566666666666675</c:v>
                </c:pt>
                <c:pt idx="10">
                  <c:v>6.7399999999999993</c:v>
                </c:pt>
                <c:pt idx="11">
                  <c:v>6.91</c:v>
                </c:pt>
                <c:pt idx="12">
                  <c:v>7.1333333333333329</c:v>
                </c:pt>
                <c:pt idx="13">
                  <c:v>7.2133333333333338</c:v>
                </c:pt>
                <c:pt idx="14">
                  <c:v>7.3133333333333335</c:v>
                </c:pt>
                <c:pt idx="15">
                  <c:v>7.373333333333334</c:v>
                </c:pt>
                <c:pt idx="16">
                  <c:v>7.5</c:v>
                </c:pt>
                <c:pt idx="17">
                  <c:v>7.6566666666666663</c:v>
                </c:pt>
                <c:pt idx="18">
                  <c:v>7.82</c:v>
                </c:pt>
                <c:pt idx="19">
                  <c:v>7.9766666666666666</c:v>
                </c:pt>
                <c:pt idx="20">
                  <c:v>8.01</c:v>
                </c:pt>
                <c:pt idx="21">
                  <c:v>8.1266666666666669</c:v>
                </c:pt>
                <c:pt idx="22">
                  <c:v>8.2033333333333349</c:v>
                </c:pt>
                <c:pt idx="23">
                  <c:v>8.19</c:v>
                </c:pt>
                <c:pt idx="24">
                  <c:v>7.956666666666667</c:v>
                </c:pt>
                <c:pt idx="25">
                  <c:v>7.4733333333333336</c:v>
                </c:pt>
                <c:pt idx="26">
                  <c:v>6.9866666666666672</c:v>
                </c:pt>
                <c:pt idx="27">
                  <c:v>6.69</c:v>
                </c:pt>
                <c:pt idx="28">
                  <c:v>6.8233333333333333</c:v>
                </c:pt>
                <c:pt idx="29">
                  <c:v>7.1066666666666665</c:v>
                </c:pt>
                <c:pt idx="30">
                  <c:v>7.2466666666666661</c:v>
                </c:pt>
                <c:pt idx="31">
                  <c:v>7.0766666666666671</c:v>
                </c:pt>
                <c:pt idx="32">
                  <c:v>6.8866666666666667</c:v>
                </c:pt>
                <c:pt idx="33">
                  <c:v>6.7733333333333334</c:v>
                </c:pt>
                <c:pt idx="34">
                  <c:v>6.7600000000000007</c:v>
                </c:pt>
                <c:pt idx="35">
                  <c:v>6.7733333333333343</c:v>
                </c:pt>
              </c:numCache>
            </c:numRef>
          </c:val>
        </c:ser>
        <c:ser>
          <c:idx val="3"/>
          <c:order val="3"/>
          <c:tx>
            <c:strRef>
              <c:f>'adatok 2-16'!$E$10</c:f>
              <c:strCache>
                <c:ptCount val="1"/>
                <c:pt idx="0">
                  <c:v>SK</c:v>
                </c:pt>
              </c:strCache>
            </c:strRef>
          </c:tx>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2-16'!$E$11:$E$46</c:f>
              <c:numCache>
                <c:formatCode>0.00</c:formatCode>
                <c:ptCount val="36"/>
                <c:pt idx="0">
                  <c:v>6.624133333333333</c:v>
                </c:pt>
                <c:pt idx="1">
                  <c:v>6.6318333333333328</c:v>
                </c:pt>
                <c:pt idx="2">
                  <c:v>6.5056000000000003</c:v>
                </c:pt>
                <c:pt idx="3">
                  <c:v>6.307666666666667</c:v>
                </c:pt>
                <c:pt idx="4">
                  <c:v>6.0972333333333326</c:v>
                </c:pt>
                <c:pt idx="5">
                  <c:v>5.9051666666666662</c:v>
                </c:pt>
                <c:pt idx="6">
                  <c:v>5.8852333333333329</c:v>
                </c:pt>
                <c:pt idx="7">
                  <c:v>5.8976000000000006</c:v>
                </c:pt>
                <c:pt idx="8">
                  <c:v>5.9085999999999999</c:v>
                </c:pt>
                <c:pt idx="9">
                  <c:v>5.8636000000000008</c:v>
                </c:pt>
                <c:pt idx="10">
                  <c:v>5.8427333333333342</c:v>
                </c:pt>
                <c:pt idx="11">
                  <c:v>5.8110666666666662</c:v>
                </c:pt>
                <c:pt idx="12">
                  <c:v>5.8734666666666664</c:v>
                </c:pt>
                <c:pt idx="13">
                  <c:v>5.9235333333333324</c:v>
                </c:pt>
                <c:pt idx="14">
                  <c:v>5.9668999999999999</c:v>
                </c:pt>
                <c:pt idx="15">
                  <c:v>5.953666666666666</c:v>
                </c:pt>
                <c:pt idx="16">
                  <c:v>5.9481000000000002</c:v>
                </c:pt>
                <c:pt idx="17">
                  <c:v>5.9826000000000006</c:v>
                </c:pt>
                <c:pt idx="18">
                  <c:v>6.0428999999999995</c:v>
                </c:pt>
                <c:pt idx="19">
                  <c:v>6.1388999999999996</c:v>
                </c:pt>
                <c:pt idx="20">
                  <c:v>6.204766666666667</c:v>
                </c:pt>
                <c:pt idx="21">
                  <c:v>6.2622</c:v>
                </c:pt>
                <c:pt idx="22">
                  <c:v>6.2678666666666674</c:v>
                </c:pt>
                <c:pt idx="23">
                  <c:v>6.2954333333333343</c:v>
                </c:pt>
                <c:pt idx="24">
                  <c:v>6.2978333333333332</c:v>
                </c:pt>
                <c:pt idx="25">
                  <c:v>6.1522666666666668</c:v>
                </c:pt>
                <c:pt idx="26">
                  <c:v>5.9723666666666668</c:v>
                </c:pt>
                <c:pt idx="27">
                  <c:v>5.7767000000000008</c:v>
                </c:pt>
                <c:pt idx="28">
                  <c:v>5.7285666666666666</c:v>
                </c:pt>
                <c:pt idx="29">
                  <c:v>5.6331666666666669</c:v>
                </c:pt>
                <c:pt idx="30">
                  <c:v>5.5675333333333334</c:v>
                </c:pt>
                <c:pt idx="31">
                  <c:v>5.4860333333333342</c:v>
                </c:pt>
                <c:pt idx="32">
                  <c:v>5.4473666666666674</c:v>
                </c:pt>
                <c:pt idx="33">
                  <c:v>5.3974000000000002</c:v>
                </c:pt>
                <c:pt idx="34">
                  <c:v>5.3647666666666654</c:v>
                </c:pt>
                <c:pt idx="35">
                  <c:v>5.3289333333333335</c:v>
                </c:pt>
              </c:numCache>
            </c:numRef>
          </c:val>
        </c:ser>
        <c:ser>
          <c:idx val="0"/>
          <c:order val="4"/>
          <c:tx>
            <c:strRef>
              <c:f>'adatok 2-16'!$B$10</c:f>
              <c:strCache>
                <c:ptCount val="1"/>
                <c:pt idx="0">
                  <c:v>BG</c:v>
                </c:pt>
              </c:strCache>
            </c:strRef>
          </c:tx>
          <c:marker>
            <c:symbol val="diamond"/>
            <c:size val="4"/>
          </c:marker>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2-16'!$B$11:$B$46</c:f>
              <c:numCache>
                <c:formatCode>0.00</c:formatCode>
                <c:ptCount val="36"/>
                <c:pt idx="0">
                  <c:v>8.4986666666666668</c:v>
                </c:pt>
                <c:pt idx="1">
                  <c:v>8.5393333333333334</c:v>
                </c:pt>
                <c:pt idx="2">
                  <c:v>8.5527000000000015</c:v>
                </c:pt>
                <c:pt idx="3">
                  <c:v>8.5441000000000003</c:v>
                </c:pt>
                <c:pt idx="4">
                  <c:v>8.551166666666667</c:v>
                </c:pt>
                <c:pt idx="5">
                  <c:v>8.5233333333333334</c:v>
                </c:pt>
                <c:pt idx="6">
                  <c:v>8.3793999999999986</c:v>
                </c:pt>
                <c:pt idx="7">
                  <c:v>8.3310333333333322</c:v>
                </c:pt>
                <c:pt idx="8">
                  <c:v>8.3203000000000014</c:v>
                </c:pt>
                <c:pt idx="9">
                  <c:v>8.3932666666666673</c:v>
                </c:pt>
                <c:pt idx="10">
                  <c:v>8.2719333333333349</c:v>
                </c:pt>
                <c:pt idx="11">
                  <c:v>8.1401000000000003</c:v>
                </c:pt>
                <c:pt idx="12">
                  <c:v>8.1420666666666666</c:v>
                </c:pt>
                <c:pt idx="13">
                  <c:v>8.2256666666666671</c:v>
                </c:pt>
                <c:pt idx="14">
                  <c:v>8.3269333333333346</c:v>
                </c:pt>
                <c:pt idx="15">
                  <c:v>8.4105333333333334</c:v>
                </c:pt>
                <c:pt idx="16">
                  <c:v>8.5932333333333339</c:v>
                </c:pt>
                <c:pt idx="17">
                  <c:v>8.7544000000000022</c:v>
                </c:pt>
                <c:pt idx="18">
                  <c:v>8.9011333333333322</c:v>
                </c:pt>
                <c:pt idx="19">
                  <c:v>9.1437999999999988</c:v>
                </c:pt>
                <c:pt idx="20">
                  <c:v>9.3600000000000012</c:v>
                </c:pt>
                <c:pt idx="21">
                  <c:v>9.5059333333333331</c:v>
                </c:pt>
                <c:pt idx="22">
                  <c:v>9.8177333333333348</c:v>
                </c:pt>
                <c:pt idx="23">
                  <c:v>10.073700000000001</c:v>
                </c:pt>
                <c:pt idx="24">
                  <c:v>10.3996</c:v>
                </c:pt>
                <c:pt idx="25">
                  <c:v>10.221566666666666</c:v>
                </c:pt>
                <c:pt idx="26">
                  <c:v>10.029033333333333</c:v>
                </c:pt>
                <c:pt idx="27">
                  <c:v>9.811066666666667</c:v>
                </c:pt>
                <c:pt idx="28">
                  <c:v>9.9576000000000011</c:v>
                </c:pt>
                <c:pt idx="29">
                  <c:v>10.213466666666667</c:v>
                </c:pt>
                <c:pt idx="30">
                  <c:v>10.443100000000001</c:v>
                </c:pt>
                <c:pt idx="31">
                  <c:v>10.358966666666667</c:v>
                </c:pt>
                <c:pt idx="32">
                  <c:v>10.3804</c:v>
                </c:pt>
                <c:pt idx="33">
                  <c:v>10.270933333333334</c:v>
                </c:pt>
                <c:pt idx="34">
                  <c:v>10.0131</c:v>
                </c:pt>
                <c:pt idx="35">
                  <c:v>9.7584333333333344</c:v>
                </c:pt>
              </c:numCache>
            </c:numRef>
          </c:val>
        </c:ser>
        <c:ser>
          <c:idx val="5"/>
          <c:order val="6"/>
          <c:tx>
            <c:strRef>
              <c:f>'adatok 2-16'!$G$10</c:f>
              <c:strCache>
                <c:ptCount val="1"/>
                <c:pt idx="0">
                  <c:v>LT</c:v>
                </c:pt>
              </c:strCache>
            </c:strRef>
          </c:tx>
          <c:marker>
            <c:symbol val="circle"/>
            <c:size val="4"/>
          </c:marker>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2-16'!$G$11:$G$46</c:f>
              <c:numCache>
                <c:formatCode>0.00</c:formatCode>
                <c:ptCount val="36"/>
                <c:pt idx="0">
                  <c:v>4.793333333333333</c:v>
                </c:pt>
                <c:pt idx="1">
                  <c:v>4.873333333333334</c:v>
                </c:pt>
                <c:pt idx="2">
                  <c:v>4.9666666666666659</c:v>
                </c:pt>
                <c:pt idx="3">
                  <c:v>5.126666666666666</c:v>
                </c:pt>
                <c:pt idx="4">
                  <c:v>5.4066666666666663</c:v>
                </c:pt>
                <c:pt idx="5">
                  <c:v>5.7133333333333338</c:v>
                </c:pt>
                <c:pt idx="6">
                  <c:v>5.9666666666666677</c:v>
                </c:pt>
                <c:pt idx="7">
                  <c:v>6.1733333333333347</c:v>
                </c:pt>
                <c:pt idx="8">
                  <c:v>6.376666666666666</c:v>
                </c:pt>
                <c:pt idx="9">
                  <c:v>6.6099999999999994</c:v>
                </c:pt>
                <c:pt idx="10">
                  <c:v>6.8999999999999995</c:v>
                </c:pt>
                <c:pt idx="11">
                  <c:v>7.293333333333333</c:v>
                </c:pt>
                <c:pt idx="12">
                  <c:v>7.5333333333333323</c:v>
                </c:pt>
                <c:pt idx="13">
                  <c:v>7.4366666666666665</c:v>
                </c:pt>
                <c:pt idx="14">
                  <c:v>7.0566666666666658</c:v>
                </c:pt>
                <c:pt idx="15">
                  <c:v>6.753333333333333</c:v>
                </c:pt>
                <c:pt idx="16">
                  <c:v>6.6566666666666663</c:v>
                </c:pt>
                <c:pt idx="17">
                  <c:v>6.7133333333333338</c:v>
                </c:pt>
                <c:pt idx="18">
                  <c:v>6.8066666666666675</c:v>
                </c:pt>
                <c:pt idx="19">
                  <c:v>6.9266666666666667</c:v>
                </c:pt>
                <c:pt idx="20">
                  <c:v>7.0466666666666669</c:v>
                </c:pt>
                <c:pt idx="21">
                  <c:v>7.419999999999999</c:v>
                </c:pt>
                <c:pt idx="22">
                  <c:v>7.9266666666666667</c:v>
                </c:pt>
                <c:pt idx="23">
                  <c:v>8.4733333333333327</c:v>
                </c:pt>
                <c:pt idx="24">
                  <c:v>8.6666666666666661</c:v>
                </c:pt>
                <c:pt idx="25">
                  <c:v>8.913333333333334</c:v>
                </c:pt>
                <c:pt idx="26">
                  <c:v>9.2333333333333325</c:v>
                </c:pt>
                <c:pt idx="27">
                  <c:v>9.4866666666666664</c:v>
                </c:pt>
                <c:pt idx="28">
                  <c:v>9.5733333333333324</c:v>
                </c:pt>
                <c:pt idx="29">
                  <c:v>9.6366666666666667</c:v>
                </c:pt>
                <c:pt idx="30">
                  <c:v>9.7266666666666666</c:v>
                </c:pt>
                <c:pt idx="31">
                  <c:v>9.9433333333333334</c:v>
                </c:pt>
                <c:pt idx="32">
                  <c:v>9.7966666666666669</c:v>
                </c:pt>
                <c:pt idx="33">
                  <c:v>10.023333333333333</c:v>
                </c:pt>
                <c:pt idx="34">
                  <c:v>9.6466666666666665</c:v>
                </c:pt>
                <c:pt idx="35">
                  <c:v>9.3266666666666662</c:v>
                </c:pt>
              </c:numCache>
            </c:numRef>
          </c:val>
        </c:ser>
        <c:marker val="1"/>
        <c:axId val="183827840"/>
        <c:axId val="183686272"/>
      </c:lineChart>
      <c:lineChart>
        <c:grouping val="standard"/>
        <c:ser>
          <c:idx val="4"/>
          <c:order val="5"/>
          <c:tx>
            <c:strRef>
              <c:f>'adatok 2-16'!$F$10</c:f>
              <c:strCache>
                <c:ptCount val="1"/>
                <c:pt idx="0">
                  <c:v>HU</c:v>
                </c:pt>
              </c:strCache>
            </c:strRef>
          </c:tx>
          <c:spPr>
            <a:ln w="44450">
              <a:solidFill>
                <a:sysClr val="windowText" lastClr="000000"/>
              </a:solidFill>
              <a:prstDash val="sysDash"/>
            </a:ln>
          </c:spPr>
          <c:marker>
            <c:symbol val="none"/>
          </c:marker>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2-16'!$F$11:$F$46</c:f>
              <c:numCache>
                <c:formatCode>0.00</c:formatCode>
                <c:ptCount val="36"/>
                <c:pt idx="0">
                  <c:v>9.9615066764512985</c:v>
                </c:pt>
                <c:pt idx="1">
                  <c:v>9.8761029190907479</c:v>
                </c:pt>
                <c:pt idx="2">
                  <c:v>9.7174213655289119</c:v>
                </c:pt>
                <c:pt idx="3">
                  <c:v>9.6797475550973573</c:v>
                </c:pt>
                <c:pt idx="4">
                  <c:v>9.6777648998870109</c:v>
                </c:pt>
                <c:pt idx="5">
                  <c:v>9.6499467883386547</c:v>
                </c:pt>
                <c:pt idx="6">
                  <c:v>9.6436096012226731</c:v>
                </c:pt>
                <c:pt idx="7">
                  <c:v>9.5756219888555094</c:v>
                </c:pt>
                <c:pt idx="8">
                  <c:v>9.5731907833481191</c:v>
                </c:pt>
                <c:pt idx="9">
                  <c:v>9.5195439518644971</c:v>
                </c:pt>
                <c:pt idx="10">
                  <c:v>9.5171948719195854</c:v>
                </c:pt>
                <c:pt idx="11">
                  <c:v>9.5840746863470319</c:v>
                </c:pt>
                <c:pt idx="12">
                  <c:v>9.5491479254790033</c:v>
                </c:pt>
                <c:pt idx="13">
                  <c:v>9.5229257663957352</c:v>
                </c:pt>
                <c:pt idx="14">
                  <c:v>9.3380907141935072</c:v>
                </c:pt>
                <c:pt idx="15">
                  <c:v>9.298941046800131</c:v>
                </c:pt>
                <c:pt idx="16">
                  <c:v>9.2710225854056514</c:v>
                </c:pt>
                <c:pt idx="17">
                  <c:v>9.505546395615756</c:v>
                </c:pt>
                <c:pt idx="18">
                  <c:v>9.7481660849133327</c:v>
                </c:pt>
                <c:pt idx="19">
                  <c:v>10.038860039005716</c:v>
                </c:pt>
                <c:pt idx="20">
                  <c:v>10.186986495105002</c:v>
                </c:pt>
                <c:pt idx="21">
                  <c:v>10.4118233826321</c:v>
                </c:pt>
                <c:pt idx="22">
                  <c:v>10.763714801868588</c:v>
                </c:pt>
                <c:pt idx="23">
                  <c:v>11.263076155911797</c:v>
                </c:pt>
                <c:pt idx="24">
                  <c:v>11.692919982987448</c:v>
                </c:pt>
                <c:pt idx="25">
                  <c:v>12.014099112711142</c:v>
                </c:pt>
                <c:pt idx="26">
                  <c:v>12.072560725371304</c:v>
                </c:pt>
                <c:pt idx="27">
                  <c:v>12.238430691806441</c:v>
                </c:pt>
                <c:pt idx="28">
                  <c:v>12.376893380326131</c:v>
                </c:pt>
                <c:pt idx="29">
                  <c:v>12.656913251073496</c:v>
                </c:pt>
                <c:pt idx="30">
                  <c:v>12.692720574915684</c:v>
                </c:pt>
                <c:pt idx="31">
                  <c:v>12.631295049362157</c:v>
                </c:pt>
                <c:pt idx="32">
                  <c:v>12.477119808066298</c:v>
                </c:pt>
                <c:pt idx="33">
                  <c:v>12.323920192465842</c:v>
                </c:pt>
                <c:pt idx="34">
                  <c:v>11.723015215854682</c:v>
                </c:pt>
                <c:pt idx="35">
                  <c:v>10.8243316379015</c:v>
                </c:pt>
              </c:numCache>
            </c:numRef>
          </c:val>
        </c:ser>
        <c:marker val="1"/>
        <c:axId val="183690368"/>
        <c:axId val="183688192"/>
      </c:lineChart>
      <c:dateAx>
        <c:axId val="183827840"/>
        <c:scaling>
          <c:orientation val="minMax"/>
          <c:max val="40148"/>
          <c:min val="39142"/>
        </c:scaling>
        <c:axPos val="b"/>
        <c:numFmt formatCode="[$-409]mmm\ yyyy;@" sourceLinked="0"/>
        <c:tickLblPos val="nextTo"/>
        <c:txPr>
          <a:bodyPr rot="-5400000" vert="horz"/>
          <a:lstStyle/>
          <a:p>
            <a:pPr>
              <a:defRPr/>
            </a:pPr>
            <a:endParaRPr lang="hu-HU"/>
          </a:p>
        </c:txPr>
        <c:crossAx val="183686272"/>
        <c:crosses val="autoZero"/>
        <c:auto val="1"/>
        <c:lblOffset val="100"/>
        <c:baseTimeUnit val="months"/>
        <c:majorUnit val="3"/>
        <c:majorTimeUnit val="months"/>
        <c:minorUnit val="1"/>
        <c:minorTimeUnit val="months"/>
      </c:dateAx>
      <c:valAx>
        <c:axId val="183686272"/>
        <c:scaling>
          <c:orientation val="minMax"/>
          <c:max val="14"/>
          <c:min val="2"/>
        </c:scaling>
        <c:axPos val="l"/>
        <c:majorGridlines>
          <c:spPr>
            <a:ln>
              <a:solidFill>
                <a:schemeClr val="bg1">
                  <a:lumMod val="85000"/>
                </a:schemeClr>
              </a:solidFill>
              <a:prstDash val="dash"/>
            </a:ln>
          </c:spPr>
        </c:majorGridlines>
        <c:title>
          <c:tx>
            <c:rich>
              <a:bodyPr rot="0" vert="horz"/>
              <a:lstStyle/>
              <a:p>
                <a:pPr>
                  <a:defRPr sz="1200"/>
                </a:pPr>
                <a:r>
                  <a:rPr lang="hu-HU" sz="1200"/>
                  <a:t>%</a:t>
                </a:r>
              </a:p>
            </c:rich>
          </c:tx>
          <c:layout>
            <c:manualLayout>
              <c:xMode val="edge"/>
              <c:yMode val="edge"/>
              <c:x val="4.3627268116078165E-2"/>
              <c:y val="3.7576938301757894E-2"/>
            </c:manualLayout>
          </c:layout>
        </c:title>
        <c:numFmt formatCode="#,##0" sourceLinked="0"/>
        <c:tickLblPos val="nextTo"/>
        <c:crossAx val="183827840"/>
        <c:crosses val="autoZero"/>
        <c:crossBetween val="between"/>
      </c:valAx>
      <c:valAx>
        <c:axId val="183688192"/>
        <c:scaling>
          <c:orientation val="minMax"/>
          <c:max val="14"/>
          <c:min val="2"/>
        </c:scaling>
        <c:axPos val="r"/>
        <c:title>
          <c:tx>
            <c:rich>
              <a:bodyPr rot="0" vert="horz"/>
              <a:lstStyle/>
              <a:p>
                <a:pPr>
                  <a:defRPr sz="1200"/>
                </a:pPr>
                <a:r>
                  <a:rPr lang="en-US" sz="1200"/>
                  <a:t>%</a:t>
                </a:r>
              </a:p>
            </c:rich>
          </c:tx>
          <c:layout>
            <c:manualLayout>
              <c:xMode val="edge"/>
              <c:yMode val="edge"/>
              <c:x val="0.43056871643617606"/>
              <c:y val="4.1747191687338703E-2"/>
            </c:manualLayout>
          </c:layout>
        </c:title>
        <c:numFmt formatCode="0" sourceLinked="0"/>
        <c:tickLblPos val="nextTo"/>
        <c:crossAx val="183690368"/>
        <c:crosses val="max"/>
        <c:crossBetween val="between"/>
      </c:valAx>
      <c:catAx>
        <c:axId val="183690368"/>
        <c:scaling>
          <c:orientation val="minMax"/>
        </c:scaling>
        <c:delete val="1"/>
        <c:axPos val="b"/>
        <c:numFmt formatCode="yyyy/mm/dd" sourceLinked="1"/>
        <c:tickLblPos val="none"/>
        <c:crossAx val="183688192"/>
        <c:crosses val="autoZero"/>
        <c:lblAlgn val="ctr"/>
        <c:lblOffset val="100"/>
      </c:catAx>
      <c:spPr>
        <a:ln>
          <a:solidFill>
            <a:sysClr val="windowText" lastClr="000000"/>
          </a:solidFill>
        </a:ln>
      </c:spPr>
    </c:plotArea>
    <c:legend>
      <c:legendPos val="b"/>
      <c:layout>
        <c:manualLayout>
          <c:xMode val="edge"/>
          <c:yMode val="edge"/>
          <c:x val="3.7106365619910049E-2"/>
          <c:y val="0.8986784401347927"/>
          <c:w val="0.41589346530296817"/>
          <c:h val="7.8385166244524282E-2"/>
        </c:manualLayout>
      </c:layout>
      <c:spPr>
        <a:ln>
          <a:solidFill>
            <a:schemeClr val="tx1"/>
          </a:solidFill>
        </a:ln>
      </c:spPr>
    </c:legend>
    <c:plotVisOnly val="1"/>
  </c:chart>
  <c:spPr>
    <a:ln>
      <a:solidFill>
        <a:sysClr val="windowText" lastClr="000000"/>
      </a:solidFill>
    </a:ln>
  </c:spPr>
  <c:txPr>
    <a:bodyPr/>
    <a:lstStyle/>
    <a:p>
      <a:pPr>
        <a:defRPr sz="1400">
          <a:latin typeface="Garamond" pitchFamily="18" charset="0"/>
        </a:defRPr>
      </a:pPr>
      <a:endParaRPr lang="hu-HU"/>
    </a:p>
  </c:txPr>
  <c:userShapes r:id="rId2"/>
</c:chartSpace>
</file>

<file path=xl/charts/chart5.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plotArea>
      <c:layout>
        <c:manualLayout>
          <c:layoutTarget val="inner"/>
          <c:xMode val="edge"/>
          <c:yMode val="edge"/>
          <c:x val="6.1162640130494814E-2"/>
          <c:y val="5.7838060146212428E-2"/>
          <c:w val="0.37814884122643289"/>
          <c:h val="0.61038103330436488"/>
        </c:manualLayout>
      </c:layout>
      <c:lineChart>
        <c:grouping val="standard"/>
        <c:ser>
          <c:idx val="3"/>
          <c:order val="0"/>
          <c:tx>
            <c:strRef>
              <c:f>'adatok_2-2.'!$B$10</c:f>
              <c:strCache>
                <c:ptCount val="1"/>
                <c:pt idx="0">
                  <c:v>Bank loans</c:v>
                </c:pt>
              </c:strCache>
            </c:strRef>
          </c:tx>
          <c:spPr>
            <a:ln w="25400">
              <a:solidFill>
                <a:srgbClr val="4F81BD">
                  <a:shade val="95000"/>
                  <a:satMod val="105000"/>
                </a:srgbClr>
              </a:solidFill>
              <a:prstDash val="sysDash"/>
            </a:ln>
          </c:spPr>
          <c:marker>
            <c:symbol val="none"/>
          </c:marker>
          <c:cat>
            <c:strRef>
              <c:f>'adatok_2-2.'!$C$9:$U$9</c:f>
              <c:strCache>
                <c:ptCount val="19"/>
                <c:pt idx="0">
                  <c:v>2005 Q2</c:v>
                </c:pt>
                <c:pt idx="1">
                  <c:v>2005 Q3</c:v>
                </c:pt>
                <c:pt idx="2">
                  <c:v>2005 Q4</c:v>
                </c:pt>
                <c:pt idx="3">
                  <c:v>2006 Q1</c:v>
                </c:pt>
                <c:pt idx="4">
                  <c:v>2006 Q2</c:v>
                </c:pt>
                <c:pt idx="5">
                  <c:v>2006 Q3</c:v>
                </c:pt>
                <c:pt idx="6">
                  <c:v>2006 Q4</c:v>
                </c:pt>
                <c:pt idx="7">
                  <c:v>2007 Q1</c:v>
                </c:pt>
                <c:pt idx="8">
                  <c:v>2007 Q2</c:v>
                </c:pt>
                <c:pt idx="9">
                  <c:v>2007 Q3</c:v>
                </c:pt>
                <c:pt idx="10">
                  <c:v>2007 Q4</c:v>
                </c:pt>
                <c:pt idx="11">
                  <c:v>2008 Q1</c:v>
                </c:pt>
                <c:pt idx="12">
                  <c:v>2008 Q2</c:v>
                </c:pt>
                <c:pt idx="13">
                  <c:v>2008 Q3</c:v>
                </c:pt>
                <c:pt idx="14">
                  <c:v>2008 Q4</c:v>
                </c:pt>
                <c:pt idx="15">
                  <c:v>2009 Q1</c:v>
                </c:pt>
                <c:pt idx="16">
                  <c:v>2009 Q2</c:v>
                </c:pt>
                <c:pt idx="17">
                  <c:v>2009 Q3</c:v>
                </c:pt>
                <c:pt idx="18">
                  <c:v>2009 Q4</c:v>
                </c:pt>
              </c:strCache>
            </c:strRef>
          </c:cat>
          <c:val>
            <c:numRef>
              <c:f>'adatok_2-2.'!$C$10:$U$10</c:f>
              <c:numCache>
                <c:formatCode>0.00</c:formatCode>
                <c:ptCount val="19"/>
                <c:pt idx="0">
                  <c:v>17.796915254262437</c:v>
                </c:pt>
                <c:pt idx="1">
                  <c:v>17.407545392288547</c:v>
                </c:pt>
                <c:pt idx="2">
                  <c:v>19.048190879395953</c:v>
                </c:pt>
                <c:pt idx="3">
                  <c:v>19.003411020140049</c:v>
                </c:pt>
                <c:pt idx="4">
                  <c:v>21.625636707177144</c:v>
                </c:pt>
                <c:pt idx="5">
                  <c:v>22.503009372252048</c:v>
                </c:pt>
                <c:pt idx="6">
                  <c:v>20.377817412125832</c:v>
                </c:pt>
                <c:pt idx="7">
                  <c:v>20.353476190281093</c:v>
                </c:pt>
                <c:pt idx="8">
                  <c:v>21.10461586985646</c:v>
                </c:pt>
                <c:pt idx="9">
                  <c:v>21.047289380173172</c:v>
                </c:pt>
                <c:pt idx="10">
                  <c:v>22.482068938407629</c:v>
                </c:pt>
                <c:pt idx="11">
                  <c:v>24.233384780569377</c:v>
                </c:pt>
                <c:pt idx="12">
                  <c:v>21.053450659115612</c:v>
                </c:pt>
                <c:pt idx="13">
                  <c:v>20.021942105014912</c:v>
                </c:pt>
                <c:pt idx="14">
                  <c:v>13.321797317555895</c:v>
                </c:pt>
                <c:pt idx="15">
                  <c:v>8.072650179361629</c:v>
                </c:pt>
                <c:pt idx="16">
                  <c:v>4.6816040639802825</c:v>
                </c:pt>
                <c:pt idx="17">
                  <c:v>-1.5399824583347654</c:v>
                </c:pt>
                <c:pt idx="18">
                  <c:v>-3.5421935250899206</c:v>
                </c:pt>
              </c:numCache>
            </c:numRef>
          </c:val>
        </c:ser>
        <c:ser>
          <c:idx val="4"/>
          <c:order val="1"/>
          <c:tx>
            <c:strRef>
              <c:f>'adatok_2-2.'!$B$11</c:f>
              <c:strCache>
                <c:ptCount val="1"/>
                <c:pt idx="0">
                  <c:v>Domestic loans</c:v>
                </c:pt>
              </c:strCache>
            </c:strRef>
          </c:tx>
          <c:spPr>
            <a:ln w="25400">
              <a:solidFill>
                <a:srgbClr val="C0504D">
                  <a:shade val="95000"/>
                  <a:satMod val="105000"/>
                </a:srgbClr>
              </a:solidFill>
              <a:prstDash val="solid"/>
            </a:ln>
          </c:spPr>
          <c:marker>
            <c:symbol val="none"/>
          </c:marker>
          <c:cat>
            <c:strRef>
              <c:f>'adatok_2-2.'!$C$9:$U$9</c:f>
              <c:strCache>
                <c:ptCount val="19"/>
                <c:pt idx="0">
                  <c:v>2005 Q2</c:v>
                </c:pt>
                <c:pt idx="1">
                  <c:v>2005 Q3</c:v>
                </c:pt>
                <c:pt idx="2">
                  <c:v>2005 Q4</c:v>
                </c:pt>
                <c:pt idx="3">
                  <c:v>2006 Q1</c:v>
                </c:pt>
                <c:pt idx="4">
                  <c:v>2006 Q2</c:v>
                </c:pt>
                <c:pt idx="5">
                  <c:v>2006 Q3</c:v>
                </c:pt>
                <c:pt idx="6">
                  <c:v>2006 Q4</c:v>
                </c:pt>
                <c:pt idx="7">
                  <c:v>2007 Q1</c:v>
                </c:pt>
                <c:pt idx="8">
                  <c:v>2007 Q2</c:v>
                </c:pt>
                <c:pt idx="9">
                  <c:v>2007 Q3</c:v>
                </c:pt>
                <c:pt idx="10">
                  <c:v>2007 Q4</c:v>
                </c:pt>
                <c:pt idx="11">
                  <c:v>2008 Q1</c:v>
                </c:pt>
                <c:pt idx="12">
                  <c:v>2008 Q2</c:v>
                </c:pt>
                <c:pt idx="13">
                  <c:v>2008 Q3</c:v>
                </c:pt>
                <c:pt idx="14">
                  <c:v>2008 Q4</c:v>
                </c:pt>
                <c:pt idx="15">
                  <c:v>2009 Q1</c:v>
                </c:pt>
                <c:pt idx="16">
                  <c:v>2009 Q2</c:v>
                </c:pt>
                <c:pt idx="17">
                  <c:v>2009 Q3</c:v>
                </c:pt>
                <c:pt idx="18">
                  <c:v>2009 Q4</c:v>
                </c:pt>
              </c:strCache>
            </c:strRef>
          </c:cat>
          <c:val>
            <c:numRef>
              <c:f>'adatok_2-2.'!$C$11:$U$11</c:f>
              <c:numCache>
                <c:formatCode>0.00</c:formatCode>
                <c:ptCount val="19"/>
                <c:pt idx="0">
                  <c:v>20.363717734870114</c:v>
                </c:pt>
                <c:pt idx="1">
                  <c:v>19.914599876582617</c:v>
                </c:pt>
                <c:pt idx="2">
                  <c:v>21.251330094265029</c:v>
                </c:pt>
                <c:pt idx="3">
                  <c:v>20.563859945957464</c:v>
                </c:pt>
                <c:pt idx="4">
                  <c:v>21.9455491207172</c:v>
                </c:pt>
                <c:pt idx="5">
                  <c:v>21.97029568106883</c:v>
                </c:pt>
                <c:pt idx="6">
                  <c:v>18.975277181448025</c:v>
                </c:pt>
                <c:pt idx="7">
                  <c:v>19.561295298089764</c:v>
                </c:pt>
                <c:pt idx="8">
                  <c:v>19.84379602613231</c:v>
                </c:pt>
                <c:pt idx="9">
                  <c:v>20.606228128824313</c:v>
                </c:pt>
                <c:pt idx="10">
                  <c:v>22.906635758127479</c:v>
                </c:pt>
                <c:pt idx="11">
                  <c:v>23.77137814320125</c:v>
                </c:pt>
                <c:pt idx="12">
                  <c:v>22.009417477097749</c:v>
                </c:pt>
                <c:pt idx="13">
                  <c:v>20.134058279632239</c:v>
                </c:pt>
                <c:pt idx="14">
                  <c:v>13.312282540024633</c:v>
                </c:pt>
                <c:pt idx="15">
                  <c:v>7.6874333545810858</c:v>
                </c:pt>
                <c:pt idx="16">
                  <c:v>3.4984579309650154</c:v>
                </c:pt>
                <c:pt idx="17">
                  <c:v>-2.8603231310415089</c:v>
                </c:pt>
                <c:pt idx="18">
                  <c:v>-5.0296703977198209</c:v>
                </c:pt>
              </c:numCache>
            </c:numRef>
          </c:val>
        </c:ser>
        <c:marker val="1"/>
        <c:axId val="160250112"/>
        <c:axId val="159195136"/>
      </c:lineChart>
      <c:lineChart>
        <c:grouping val="standard"/>
        <c:ser>
          <c:idx val="1"/>
          <c:order val="2"/>
          <c:tx>
            <c:strRef>
              <c:f>'adatok_2-2.'!$B$12</c:f>
              <c:strCache>
                <c:ptCount val="1"/>
                <c:pt idx="0">
                  <c:v>Total private sector loans</c:v>
                </c:pt>
              </c:strCache>
            </c:strRef>
          </c:tx>
          <c:spPr>
            <a:ln>
              <a:solidFill>
                <a:sysClr val="windowText" lastClr="000000"/>
              </a:solidFill>
              <a:prstDash val="solid"/>
            </a:ln>
          </c:spPr>
          <c:marker>
            <c:symbol val="none"/>
          </c:marker>
          <c:cat>
            <c:strRef>
              <c:f>'adatok_2-2.'!$C$9:$U$9</c:f>
              <c:strCache>
                <c:ptCount val="19"/>
                <c:pt idx="0">
                  <c:v>2005 Q2</c:v>
                </c:pt>
                <c:pt idx="1">
                  <c:v>2005 Q3</c:v>
                </c:pt>
                <c:pt idx="2">
                  <c:v>2005 Q4</c:v>
                </c:pt>
                <c:pt idx="3">
                  <c:v>2006 Q1</c:v>
                </c:pt>
                <c:pt idx="4">
                  <c:v>2006 Q2</c:v>
                </c:pt>
                <c:pt idx="5">
                  <c:v>2006 Q3</c:v>
                </c:pt>
                <c:pt idx="6">
                  <c:v>2006 Q4</c:v>
                </c:pt>
                <c:pt idx="7">
                  <c:v>2007 Q1</c:v>
                </c:pt>
                <c:pt idx="8">
                  <c:v>2007 Q2</c:v>
                </c:pt>
                <c:pt idx="9">
                  <c:v>2007 Q3</c:v>
                </c:pt>
                <c:pt idx="10">
                  <c:v>2007 Q4</c:v>
                </c:pt>
                <c:pt idx="11">
                  <c:v>2008 Q1</c:v>
                </c:pt>
                <c:pt idx="12">
                  <c:v>2008 Q2</c:v>
                </c:pt>
                <c:pt idx="13">
                  <c:v>2008 Q3</c:v>
                </c:pt>
                <c:pt idx="14">
                  <c:v>2008 Q4</c:v>
                </c:pt>
                <c:pt idx="15">
                  <c:v>2009 Q1</c:v>
                </c:pt>
                <c:pt idx="16">
                  <c:v>2009 Q2</c:v>
                </c:pt>
                <c:pt idx="17">
                  <c:v>2009 Q3</c:v>
                </c:pt>
                <c:pt idx="18">
                  <c:v>2009 Q4</c:v>
                </c:pt>
              </c:strCache>
            </c:strRef>
          </c:cat>
          <c:val>
            <c:numRef>
              <c:f>'adatok_2-2.'!$C$12:$U$12</c:f>
              <c:numCache>
                <c:formatCode>0.00</c:formatCode>
                <c:ptCount val="19"/>
                <c:pt idx="0">
                  <c:v>13.719973212904325</c:v>
                </c:pt>
                <c:pt idx="1">
                  <c:v>14.62386616714606</c:v>
                </c:pt>
                <c:pt idx="2">
                  <c:v>13.930485005860271</c:v>
                </c:pt>
                <c:pt idx="3">
                  <c:v>11.350753849065409</c:v>
                </c:pt>
                <c:pt idx="4">
                  <c:v>13.775434052819712</c:v>
                </c:pt>
                <c:pt idx="5">
                  <c:v>9.5181464447107178</c:v>
                </c:pt>
                <c:pt idx="6">
                  <c:v>8.3105304086553033</c:v>
                </c:pt>
                <c:pt idx="7">
                  <c:v>11.787840460002474</c:v>
                </c:pt>
                <c:pt idx="8">
                  <c:v>11.971090039926802</c:v>
                </c:pt>
                <c:pt idx="9">
                  <c:v>19.006241295349181</c:v>
                </c:pt>
                <c:pt idx="10">
                  <c:v>23.147699171300662</c:v>
                </c:pt>
                <c:pt idx="11">
                  <c:v>19.492251829794238</c:v>
                </c:pt>
                <c:pt idx="12">
                  <c:v>8.0334935271332277</c:v>
                </c:pt>
                <c:pt idx="13">
                  <c:v>14.537577288262039</c:v>
                </c:pt>
                <c:pt idx="14">
                  <c:v>13.114991414519261</c:v>
                </c:pt>
                <c:pt idx="15">
                  <c:v>19.044166568541975</c:v>
                </c:pt>
                <c:pt idx="16">
                  <c:v>3.2597336862152604</c:v>
                </c:pt>
                <c:pt idx="17">
                  <c:v>-9.9233830432197685</c:v>
                </c:pt>
                <c:pt idx="18">
                  <c:v>-13.448601342007095</c:v>
                </c:pt>
              </c:numCache>
            </c:numRef>
          </c:val>
        </c:ser>
        <c:marker val="1"/>
        <c:axId val="159199232"/>
        <c:axId val="159197056"/>
      </c:lineChart>
      <c:catAx>
        <c:axId val="160250112"/>
        <c:scaling>
          <c:orientation val="minMax"/>
        </c:scaling>
        <c:axPos val="b"/>
        <c:numFmt formatCode="yyyy/mm/dd" sourceLinked="1"/>
        <c:tickLblPos val="low"/>
        <c:txPr>
          <a:bodyPr rot="-5400000" vert="horz"/>
          <a:lstStyle/>
          <a:p>
            <a:pPr>
              <a:defRPr/>
            </a:pPr>
            <a:endParaRPr lang="hu-HU"/>
          </a:p>
        </c:txPr>
        <c:crossAx val="159195136"/>
        <c:crosses val="autoZero"/>
        <c:auto val="1"/>
        <c:lblAlgn val="ctr"/>
        <c:lblOffset val="100"/>
        <c:tickLblSkip val="1"/>
      </c:catAx>
      <c:valAx>
        <c:axId val="159195136"/>
        <c:scaling>
          <c:orientation val="minMax"/>
          <c:min val="-15"/>
        </c:scaling>
        <c:axPos val="l"/>
        <c:majorGridlines>
          <c:spPr>
            <a:ln>
              <a:solidFill>
                <a:sysClr val="window" lastClr="FFFFFF">
                  <a:lumMod val="85000"/>
                </a:sysClr>
              </a:solidFill>
              <a:prstDash val="dash"/>
            </a:ln>
          </c:spPr>
        </c:majorGridlines>
        <c:title>
          <c:tx>
            <c:rich>
              <a:bodyPr rot="0" vert="horz"/>
              <a:lstStyle/>
              <a:p>
                <a:pPr algn="ctr">
                  <a:defRPr/>
                </a:pPr>
                <a:r>
                  <a:rPr lang="hu-HU"/>
                  <a:t>%</a:t>
                </a:r>
              </a:p>
            </c:rich>
          </c:tx>
          <c:layout>
            <c:manualLayout>
              <c:xMode val="edge"/>
              <c:yMode val="edge"/>
              <c:x val="5.9668086987039133E-2"/>
              <c:y val="1.3302518492771843E-2"/>
            </c:manualLayout>
          </c:layout>
        </c:title>
        <c:numFmt formatCode="0" sourceLinked="0"/>
        <c:tickLblPos val="nextTo"/>
        <c:txPr>
          <a:bodyPr rot="0" vert="horz"/>
          <a:lstStyle/>
          <a:p>
            <a:pPr>
              <a:defRPr/>
            </a:pPr>
            <a:endParaRPr lang="hu-HU"/>
          </a:p>
        </c:txPr>
        <c:crossAx val="160250112"/>
        <c:crosses val="autoZero"/>
        <c:crossBetween val="between"/>
      </c:valAx>
      <c:valAx>
        <c:axId val="159197056"/>
        <c:scaling>
          <c:orientation val="minMax"/>
          <c:max val="30"/>
          <c:min val="-15"/>
        </c:scaling>
        <c:axPos val="r"/>
        <c:title>
          <c:tx>
            <c:rich>
              <a:bodyPr rot="0" vert="horz"/>
              <a:lstStyle/>
              <a:p>
                <a:pPr>
                  <a:defRPr/>
                </a:pPr>
                <a:r>
                  <a:rPr lang="hu-HU"/>
                  <a:t>%</a:t>
                </a:r>
              </a:p>
            </c:rich>
          </c:tx>
          <c:layout>
            <c:manualLayout>
              <c:xMode val="edge"/>
              <c:yMode val="edge"/>
              <c:x val="0.41526662582789065"/>
              <c:y val="1.5289749852418245E-2"/>
            </c:manualLayout>
          </c:layout>
        </c:title>
        <c:numFmt formatCode="0" sourceLinked="0"/>
        <c:tickLblPos val="nextTo"/>
        <c:crossAx val="159199232"/>
        <c:crosses val="max"/>
        <c:crossBetween val="between"/>
      </c:valAx>
      <c:catAx>
        <c:axId val="159199232"/>
        <c:scaling>
          <c:orientation val="minMax"/>
        </c:scaling>
        <c:delete val="1"/>
        <c:axPos val="b"/>
        <c:tickLblPos val="none"/>
        <c:crossAx val="159197056"/>
        <c:crosses val="autoZero"/>
        <c:auto val="1"/>
        <c:lblAlgn val="ctr"/>
        <c:lblOffset val="100"/>
      </c:catAx>
      <c:spPr>
        <a:ln>
          <a:solidFill>
            <a:schemeClr val="tx1"/>
          </a:solidFill>
        </a:ln>
      </c:spPr>
    </c:plotArea>
    <c:legend>
      <c:legendPos val="b"/>
      <c:layout>
        <c:manualLayout>
          <c:xMode val="edge"/>
          <c:yMode val="edge"/>
          <c:x val="8.2744366216730064E-2"/>
          <c:y val="0.83393608570223166"/>
          <c:w val="0.38088028448581629"/>
          <c:h val="0.10927764674942472"/>
        </c:manualLayout>
      </c:layout>
      <c:spPr>
        <a:ln>
          <a:solidFill>
            <a:srgbClr val="000000"/>
          </a:solidFill>
        </a:ln>
      </c:spPr>
    </c:legend>
    <c:plotVisOnly val="1"/>
    <c:dispBlanksAs val="gap"/>
  </c:chart>
  <c:spPr>
    <a:ln>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userShapes r:id="rId2"/>
</c:chartSpace>
</file>

<file path=xl/charts/chart50.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plotArea>
      <c:layout>
        <c:manualLayout>
          <c:layoutTarget val="inner"/>
          <c:xMode val="edge"/>
          <c:yMode val="edge"/>
          <c:x val="7.7274097456940194E-2"/>
          <c:y val="6.6354742662696725E-2"/>
          <c:w val="0.85635685943834661"/>
          <c:h val="0.67543170899745353"/>
        </c:manualLayout>
      </c:layout>
      <c:lineChart>
        <c:grouping val="standard"/>
        <c:ser>
          <c:idx val="0"/>
          <c:order val="0"/>
          <c:tx>
            <c:strRef>
              <c:f>'adatok 2-16'!$I$10</c:f>
              <c:strCache>
                <c:ptCount val="1"/>
                <c:pt idx="0">
                  <c:v>BG</c:v>
                </c:pt>
              </c:strCache>
            </c:strRef>
          </c:tx>
          <c:marker>
            <c:symbol val="diamond"/>
            <c:size val="4"/>
          </c:marker>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2-16'!$I$11:$I$46</c:f>
              <c:numCache>
                <c:formatCode>0.00</c:formatCode>
                <c:ptCount val="36"/>
                <c:pt idx="0">
                  <c:v>7.8733000000000004</c:v>
                </c:pt>
                <c:pt idx="1">
                  <c:v>7.7133000000000003</c:v>
                </c:pt>
                <c:pt idx="2">
                  <c:v>7.5162000000000004</c:v>
                </c:pt>
                <c:pt idx="3">
                  <c:v>7.2592666666666661</c:v>
                </c:pt>
                <c:pt idx="4">
                  <c:v>7.3033333333333337</c:v>
                </c:pt>
                <c:pt idx="5">
                  <c:v>7.2632666666666665</c:v>
                </c:pt>
                <c:pt idx="6">
                  <c:v>7.3156999999999996</c:v>
                </c:pt>
                <c:pt idx="7">
                  <c:v>7.3414999999999999</c:v>
                </c:pt>
                <c:pt idx="8">
                  <c:v>7.4119666666666673</c:v>
                </c:pt>
                <c:pt idx="9">
                  <c:v>7.4197333333333333</c:v>
                </c:pt>
                <c:pt idx="10">
                  <c:v>7.3865666666666669</c:v>
                </c:pt>
                <c:pt idx="11">
                  <c:v>7.4192666666666662</c:v>
                </c:pt>
                <c:pt idx="12">
                  <c:v>7.3992666666666667</c:v>
                </c:pt>
                <c:pt idx="13">
                  <c:v>7.4669999999999996</c:v>
                </c:pt>
                <c:pt idx="14">
                  <c:v>7.3914666666666662</c:v>
                </c:pt>
                <c:pt idx="15">
                  <c:v>7.4083666666666659</c:v>
                </c:pt>
                <c:pt idx="16">
                  <c:v>7.4169666666666672</c:v>
                </c:pt>
                <c:pt idx="17">
                  <c:v>7.4963000000000006</c:v>
                </c:pt>
                <c:pt idx="18">
                  <c:v>7.6345333333333336</c:v>
                </c:pt>
                <c:pt idx="19">
                  <c:v>7.7472666666666656</c:v>
                </c:pt>
                <c:pt idx="20">
                  <c:v>7.9092666666666664</c:v>
                </c:pt>
                <c:pt idx="21">
                  <c:v>8.0815666666666672</c:v>
                </c:pt>
                <c:pt idx="22">
                  <c:v>8.4044000000000008</c:v>
                </c:pt>
                <c:pt idx="23">
                  <c:v>8.5902666666666665</c:v>
                </c:pt>
                <c:pt idx="24">
                  <c:v>8.6666000000000007</c:v>
                </c:pt>
                <c:pt idx="25">
                  <c:v>8.3914333333333335</c:v>
                </c:pt>
                <c:pt idx="26">
                  <c:v>8.5681333333333338</c:v>
                </c:pt>
                <c:pt idx="27">
                  <c:v>8.4200999999999997</c:v>
                </c:pt>
                <c:pt idx="28">
                  <c:v>8.4410666666666661</c:v>
                </c:pt>
                <c:pt idx="29">
                  <c:v>8.2518000000000011</c:v>
                </c:pt>
                <c:pt idx="30">
                  <c:v>8.4584333333333337</c:v>
                </c:pt>
                <c:pt idx="31">
                  <c:v>8.7569999999999997</c:v>
                </c:pt>
                <c:pt idx="32">
                  <c:v>8.8268666666666675</c:v>
                </c:pt>
                <c:pt idx="33">
                  <c:v>8.696766666666667</c:v>
                </c:pt>
                <c:pt idx="34">
                  <c:v>8.6027333333333331</c:v>
                </c:pt>
                <c:pt idx="35">
                  <c:v>8.6002999999999989</c:v>
                </c:pt>
              </c:numCache>
            </c:numRef>
          </c:val>
        </c:ser>
        <c:ser>
          <c:idx val="1"/>
          <c:order val="1"/>
          <c:tx>
            <c:strRef>
              <c:f>'adatok 2-16'!$J$10</c:f>
              <c:strCache>
                <c:ptCount val="1"/>
                <c:pt idx="0">
                  <c:v>PL</c:v>
                </c:pt>
              </c:strCache>
            </c:strRef>
          </c:tx>
          <c:marker>
            <c:symbol val="square"/>
            <c:size val="4"/>
          </c:marker>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2-16'!$J$11:$J$46</c:f>
              <c:numCache>
                <c:formatCode>0.00</c:formatCode>
                <c:ptCount val="36"/>
                <c:pt idx="0">
                  <c:v>5.4266666666666667</c:v>
                </c:pt>
                <c:pt idx="1">
                  <c:v>5.8066666666666675</c:v>
                </c:pt>
                <c:pt idx="2">
                  <c:v>5.7200000000000015</c:v>
                </c:pt>
                <c:pt idx="3">
                  <c:v>5.8933333333333335</c:v>
                </c:pt>
                <c:pt idx="4">
                  <c:v>5.916666666666667</c:v>
                </c:pt>
                <c:pt idx="5">
                  <c:v>5.8833333333333329</c:v>
                </c:pt>
                <c:pt idx="6">
                  <c:v>5.9966666666666661</c:v>
                </c:pt>
                <c:pt idx="7">
                  <c:v>5.96</c:v>
                </c:pt>
                <c:pt idx="8">
                  <c:v>6.0966666666666667</c:v>
                </c:pt>
                <c:pt idx="9">
                  <c:v>6.05</c:v>
                </c:pt>
                <c:pt idx="10">
                  <c:v>6.0633333333333335</c:v>
                </c:pt>
                <c:pt idx="11">
                  <c:v>6.1866666666666674</c:v>
                </c:pt>
                <c:pt idx="12">
                  <c:v>6.413333333333334</c:v>
                </c:pt>
                <c:pt idx="13">
                  <c:v>6.3233333333333333</c:v>
                </c:pt>
                <c:pt idx="14">
                  <c:v>6.1066666666666665</c:v>
                </c:pt>
                <c:pt idx="15">
                  <c:v>6.0066666666666677</c:v>
                </c:pt>
                <c:pt idx="16">
                  <c:v>6.1766666666666667</c:v>
                </c:pt>
                <c:pt idx="17">
                  <c:v>6.6166666666666671</c:v>
                </c:pt>
                <c:pt idx="18">
                  <c:v>6.8500000000000005</c:v>
                </c:pt>
                <c:pt idx="19">
                  <c:v>6.9766666666666666</c:v>
                </c:pt>
                <c:pt idx="20">
                  <c:v>7.080000000000001</c:v>
                </c:pt>
                <c:pt idx="21">
                  <c:v>6.8933333333333335</c:v>
                </c:pt>
                <c:pt idx="22">
                  <c:v>6.62</c:v>
                </c:pt>
                <c:pt idx="23">
                  <c:v>6.2433333333333332</c:v>
                </c:pt>
                <c:pt idx="24">
                  <c:v>5.86</c:v>
                </c:pt>
                <c:pt idx="25">
                  <c:v>5.5133333333333328</c:v>
                </c:pt>
                <c:pt idx="26">
                  <c:v>4.7933333333333339</c:v>
                </c:pt>
                <c:pt idx="27">
                  <c:v>4.5066666666666668</c:v>
                </c:pt>
                <c:pt idx="28">
                  <c:v>4.3466666666666667</c:v>
                </c:pt>
                <c:pt idx="29">
                  <c:v>4.41</c:v>
                </c:pt>
                <c:pt idx="30">
                  <c:v>4.5766666666666671</c:v>
                </c:pt>
                <c:pt idx="31">
                  <c:v>4.873333333333334</c:v>
                </c:pt>
                <c:pt idx="32">
                  <c:v>5.28</c:v>
                </c:pt>
                <c:pt idx="33">
                  <c:v>5.416666666666667</c:v>
                </c:pt>
                <c:pt idx="34">
                  <c:v>5.4200000000000008</c:v>
                </c:pt>
                <c:pt idx="35">
                  <c:v>5.1133333333333333</c:v>
                </c:pt>
              </c:numCache>
            </c:numRef>
          </c:val>
        </c:ser>
        <c:ser>
          <c:idx val="3"/>
          <c:order val="3"/>
          <c:tx>
            <c:strRef>
              <c:f>'adatok 2-16'!$L$10</c:f>
              <c:strCache>
                <c:ptCount val="1"/>
                <c:pt idx="0">
                  <c:v>EE</c:v>
                </c:pt>
              </c:strCache>
            </c:strRef>
          </c:tx>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2-16'!$L$11:$L$46</c:f>
              <c:numCache>
                <c:formatCode>0.00</c:formatCode>
                <c:ptCount val="36"/>
                <c:pt idx="0">
                  <c:v>4.8001463333333332</c:v>
                </c:pt>
                <c:pt idx="1">
                  <c:v>4.8986813333333332</c:v>
                </c:pt>
                <c:pt idx="2">
                  <c:v>4.9983243333333336</c:v>
                </c:pt>
                <c:pt idx="3">
                  <c:v>5.0694606666666671</c:v>
                </c:pt>
                <c:pt idx="4">
                  <c:v>5.1548246666666673</c:v>
                </c:pt>
                <c:pt idx="5">
                  <c:v>5.2443476666666671</c:v>
                </c:pt>
                <c:pt idx="6">
                  <c:v>5.3539950000000003</c:v>
                </c:pt>
                <c:pt idx="7">
                  <c:v>5.4608896666666666</c:v>
                </c:pt>
                <c:pt idx="8">
                  <c:v>5.5899460000000003</c:v>
                </c:pt>
                <c:pt idx="9">
                  <c:v>5.6812380000000005</c:v>
                </c:pt>
                <c:pt idx="10">
                  <c:v>5.7018360000000001</c:v>
                </c:pt>
                <c:pt idx="11">
                  <c:v>5.7146970000000001</c:v>
                </c:pt>
                <c:pt idx="12">
                  <c:v>5.6455193333333336</c:v>
                </c:pt>
                <c:pt idx="13">
                  <c:v>5.5501046666666669</c:v>
                </c:pt>
                <c:pt idx="14">
                  <c:v>5.4319389999999999</c:v>
                </c:pt>
                <c:pt idx="15">
                  <c:v>5.4254176666666671</c:v>
                </c:pt>
                <c:pt idx="16">
                  <c:v>5.5120203333333331</c:v>
                </c:pt>
                <c:pt idx="17">
                  <c:v>5.6473806666666668</c:v>
                </c:pt>
                <c:pt idx="18">
                  <c:v>5.8348666666666666</c:v>
                </c:pt>
                <c:pt idx="19">
                  <c:v>5.9964513333333329</c:v>
                </c:pt>
                <c:pt idx="20">
                  <c:v>6.1259973333333333</c:v>
                </c:pt>
                <c:pt idx="21">
                  <c:v>6.1939460000000004</c:v>
                </c:pt>
                <c:pt idx="22">
                  <c:v>6.1401600000000007</c:v>
                </c:pt>
                <c:pt idx="23">
                  <c:v>5.8872606666666671</c:v>
                </c:pt>
                <c:pt idx="24">
                  <c:v>5.4663843333333331</c:v>
                </c:pt>
                <c:pt idx="25">
                  <c:v>5.0149733333333328</c:v>
                </c:pt>
                <c:pt idx="26">
                  <c:v>4.6024493333333334</c:v>
                </c:pt>
                <c:pt idx="27">
                  <c:v>4.2233036666666663</c:v>
                </c:pt>
                <c:pt idx="28">
                  <c:v>4.0436083333333332</c:v>
                </c:pt>
                <c:pt idx="29">
                  <c:v>3.9460796666666664</c:v>
                </c:pt>
                <c:pt idx="30">
                  <c:v>3.9492169999999995</c:v>
                </c:pt>
                <c:pt idx="31">
                  <c:v>3.7978320000000001</c:v>
                </c:pt>
                <c:pt idx="32">
                  <c:v>3.704181333333334</c:v>
                </c:pt>
                <c:pt idx="33">
                  <c:v>3.5809843333333333</c:v>
                </c:pt>
                <c:pt idx="34">
                  <c:v>3.5557946666666673</c:v>
                </c:pt>
                <c:pt idx="35">
                  <c:v>3.4818899999999999</c:v>
                </c:pt>
              </c:numCache>
            </c:numRef>
          </c:val>
        </c:ser>
        <c:ser>
          <c:idx val="5"/>
          <c:order val="5"/>
          <c:tx>
            <c:strRef>
              <c:f>'adatok 2-16'!$N$10</c:f>
              <c:strCache>
                <c:ptCount val="1"/>
                <c:pt idx="0">
                  <c:v>LT</c:v>
                </c:pt>
              </c:strCache>
            </c:strRef>
          </c:tx>
          <c:marker>
            <c:symbol val="circle"/>
            <c:size val="4"/>
            <c:spPr>
              <a:solidFill>
                <a:srgbClr val="F79646"/>
              </a:solidFill>
            </c:spPr>
          </c:marker>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2-16'!$N$11:$N$46</c:f>
              <c:numCache>
                <c:formatCode>0.00</c:formatCode>
                <c:ptCount val="36"/>
                <c:pt idx="0">
                  <c:v>4.67</c:v>
                </c:pt>
                <c:pt idx="1">
                  <c:v>4.7600000000000007</c:v>
                </c:pt>
                <c:pt idx="2">
                  <c:v>4.8400000000000007</c:v>
                </c:pt>
                <c:pt idx="3">
                  <c:v>4.913333333333334</c:v>
                </c:pt>
                <c:pt idx="4">
                  <c:v>5.003333333333333</c:v>
                </c:pt>
                <c:pt idx="5">
                  <c:v>5.1233333333333331</c:v>
                </c:pt>
                <c:pt idx="6">
                  <c:v>5.246666666666667</c:v>
                </c:pt>
                <c:pt idx="7">
                  <c:v>5.38</c:v>
                </c:pt>
                <c:pt idx="8">
                  <c:v>5.5266666666666664</c:v>
                </c:pt>
                <c:pt idx="9">
                  <c:v>5.6366666666666667</c:v>
                </c:pt>
                <c:pt idx="10">
                  <c:v>5.666666666666667</c:v>
                </c:pt>
                <c:pt idx="11">
                  <c:v>5.706666666666667</c:v>
                </c:pt>
                <c:pt idx="12">
                  <c:v>5.68</c:v>
                </c:pt>
                <c:pt idx="13">
                  <c:v>5.6133333333333333</c:v>
                </c:pt>
                <c:pt idx="14">
                  <c:v>5.5633333333333326</c:v>
                </c:pt>
                <c:pt idx="15">
                  <c:v>5.6133333333333333</c:v>
                </c:pt>
                <c:pt idx="16">
                  <c:v>5.7533333333333339</c:v>
                </c:pt>
                <c:pt idx="17">
                  <c:v>5.8599999999999994</c:v>
                </c:pt>
                <c:pt idx="18">
                  <c:v>5.9900000000000011</c:v>
                </c:pt>
                <c:pt idx="19">
                  <c:v>6.06</c:v>
                </c:pt>
                <c:pt idx="20">
                  <c:v>6.11</c:v>
                </c:pt>
                <c:pt idx="21">
                  <c:v>6.1933333333333342</c:v>
                </c:pt>
                <c:pt idx="22">
                  <c:v>6.1499999999999995</c:v>
                </c:pt>
                <c:pt idx="23">
                  <c:v>5.8566666666666665</c:v>
                </c:pt>
                <c:pt idx="24">
                  <c:v>5.3533333333333326</c:v>
                </c:pt>
                <c:pt idx="25">
                  <c:v>4.8433333333333337</c:v>
                </c:pt>
                <c:pt idx="26">
                  <c:v>4.5266666666666664</c:v>
                </c:pt>
                <c:pt idx="27">
                  <c:v>4.2133333333333329</c:v>
                </c:pt>
                <c:pt idx="28">
                  <c:v>3.9600000000000004</c:v>
                </c:pt>
                <c:pt idx="29">
                  <c:v>3.8566666666666669</c:v>
                </c:pt>
                <c:pt idx="30">
                  <c:v>3.7433333333333336</c:v>
                </c:pt>
                <c:pt idx="31">
                  <c:v>3.7966666666666669</c:v>
                </c:pt>
                <c:pt idx="32">
                  <c:v>3.7600000000000002</c:v>
                </c:pt>
                <c:pt idx="33">
                  <c:v>3.8166666666666664</c:v>
                </c:pt>
                <c:pt idx="34">
                  <c:v>3.81</c:v>
                </c:pt>
                <c:pt idx="35">
                  <c:v>3.7266666666666666</c:v>
                </c:pt>
              </c:numCache>
            </c:numRef>
          </c:val>
        </c:ser>
        <c:ser>
          <c:idx val="4"/>
          <c:order val="4"/>
          <c:tx>
            <c:strRef>
              <c:f>'adatok 2-16'!$M$10</c:f>
              <c:strCache>
                <c:ptCount val="1"/>
                <c:pt idx="0">
                  <c:v>LV</c:v>
                </c:pt>
              </c:strCache>
            </c:strRef>
          </c:tx>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2-16'!$M$11:$M$46</c:f>
              <c:numCache>
                <c:formatCode>0.00</c:formatCode>
                <c:ptCount val="36"/>
                <c:pt idx="0">
                  <c:v>5.3599999999999994</c:v>
                </c:pt>
                <c:pt idx="1">
                  <c:v>5.4866666666666672</c:v>
                </c:pt>
                <c:pt idx="2">
                  <c:v>5.5266666666666664</c:v>
                </c:pt>
                <c:pt idx="3">
                  <c:v>5.666666666666667</c:v>
                </c:pt>
                <c:pt idx="4">
                  <c:v>5.6866666666666674</c:v>
                </c:pt>
                <c:pt idx="5">
                  <c:v>5.8066666666666675</c:v>
                </c:pt>
                <c:pt idx="6">
                  <c:v>5.84</c:v>
                </c:pt>
                <c:pt idx="7">
                  <c:v>5.9466666666666663</c:v>
                </c:pt>
                <c:pt idx="8">
                  <c:v>6.05</c:v>
                </c:pt>
                <c:pt idx="9">
                  <c:v>6.1366666666666667</c:v>
                </c:pt>
                <c:pt idx="10">
                  <c:v>6.1866666666666665</c:v>
                </c:pt>
                <c:pt idx="11">
                  <c:v>6.2899999999999991</c:v>
                </c:pt>
                <c:pt idx="12">
                  <c:v>6.3133333333333326</c:v>
                </c:pt>
                <c:pt idx="13">
                  <c:v>6.2666666666666657</c:v>
                </c:pt>
                <c:pt idx="14">
                  <c:v>6.123333333333334</c:v>
                </c:pt>
                <c:pt idx="15">
                  <c:v>6.1466666666666674</c:v>
                </c:pt>
                <c:pt idx="16">
                  <c:v>6.2899999999999991</c:v>
                </c:pt>
                <c:pt idx="17">
                  <c:v>6.6133333333333333</c:v>
                </c:pt>
                <c:pt idx="18">
                  <c:v>6.7666666666666666</c:v>
                </c:pt>
                <c:pt idx="19">
                  <c:v>6.8533333333333326</c:v>
                </c:pt>
                <c:pt idx="20">
                  <c:v>6.7933333333333339</c:v>
                </c:pt>
                <c:pt idx="21">
                  <c:v>6.9533333333333331</c:v>
                </c:pt>
                <c:pt idx="22">
                  <c:v>7.07</c:v>
                </c:pt>
                <c:pt idx="23">
                  <c:v>6.9499999999999993</c:v>
                </c:pt>
                <c:pt idx="24">
                  <c:v>6.6099999999999994</c:v>
                </c:pt>
                <c:pt idx="25">
                  <c:v>6.206666666666667</c:v>
                </c:pt>
                <c:pt idx="26">
                  <c:v>5.88</c:v>
                </c:pt>
                <c:pt idx="27">
                  <c:v>5.5200000000000005</c:v>
                </c:pt>
                <c:pt idx="28">
                  <c:v>5.23</c:v>
                </c:pt>
                <c:pt idx="29">
                  <c:v>4.8733333333333331</c:v>
                </c:pt>
                <c:pt idx="30">
                  <c:v>4.54</c:v>
                </c:pt>
                <c:pt idx="31">
                  <c:v>4.21</c:v>
                </c:pt>
                <c:pt idx="32">
                  <c:v>4.0666666666666673</c:v>
                </c:pt>
                <c:pt idx="33">
                  <c:v>4.0166666666666666</c:v>
                </c:pt>
                <c:pt idx="34">
                  <c:v>3.9233333333333333</c:v>
                </c:pt>
                <c:pt idx="35">
                  <c:v>3.9966666666666661</c:v>
                </c:pt>
              </c:numCache>
            </c:numRef>
          </c:val>
        </c:ser>
        <c:ser>
          <c:idx val="6"/>
          <c:order val="6"/>
          <c:tx>
            <c:strRef>
              <c:f>'adatok 2-16'!$O$10</c:f>
              <c:strCache>
                <c:ptCount val="1"/>
                <c:pt idx="0">
                  <c:v>RO</c:v>
                </c:pt>
              </c:strCache>
            </c:strRef>
          </c:tx>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2-16'!$O$11:$O$46</c:f>
              <c:numCache>
                <c:formatCode>0.00</c:formatCode>
                <c:ptCount val="36"/>
                <c:pt idx="0">
                  <c:v>6.89</c:v>
                </c:pt>
                <c:pt idx="1">
                  <c:v>6.7349999999999994</c:v>
                </c:pt>
                <c:pt idx="2">
                  <c:v>6.6566666666666663</c:v>
                </c:pt>
                <c:pt idx="3">
                  <c:v>6.5200000000000005</c:v>
                </c:pt>
                <c:pt idx="4">
                  <c:v>6.456666666666667</c:v>
                </c:pt>
                <c:pt idx="5">
                  <c:v>6.3633333333333333</c:v>
                </c:pt>
                <c:pt idx="6">
                  <c:v>6.293333333333333</c:v>
                </c:pt>
                <c:pt idx="7">
                  <c:v>6.2666666666666657</c:v>
                </c:pt>
                <c:pt idx="8">
                  <c:v>6.296666666666666</c:v>
                </c:pt>
                <c:pt idx="9">
                  <c:v>6.34</c:v>
                </c:pt>
                <c:pt idx="10">
                  <c:v>6.3433333333333337</c:v>
                </c:pt>
                <c:pt idx="11">
                  <c:v>6.4233333333333329</c:v>
                </c:pt>
                <c:pt idx="12">
                  <c:v>6.456666666666667</c:v>
                </c:pt>
                <c:pt idx="13">
                  <c:v>6.6166666666666671</c:v>
                </c:pt>
                <c:pt idx="14">
                  <c:v>6.68</c:v>
                </c:pt>
                <c:pt idx="15">
                  <c:v>6.7133333333333338</c:v>
                </c:pt>
                <c:pt idx="16">
                  <c:v>6.5566666666666675</c:v>
                </c:pt>
                <c:pt idx="17">
                  <c:v>6.3166666666666664</c:v>
                </c:pt>
                <c:pt idx="18">
                  <c:v>6.13</c:v>
                </c:pt>
                <c:pt idx="19">
                  <c:v>6.0399999999999991</c:v>
                </c:pt>
                <c:pt idx="20">
                  <c:v>6.0399999999999991</c:v>
                </c:pt>
                <c:pt idx="21">
                  <c:v>6.1499999999999995</c:v>
                </c:pt>
                <c:pt idx="22">
                  <c:v>6.3166666666666664</c:v>
                </c:pt>
                <c:pt idx="23">
                  <c:v>6.6466666666666656</c:v>
                </c:pt>
                <c:pt idx="24">
                  <c:v>6.95</c:v>
                </c:pt>
                <c:pt idx="25">
                  <c:v>7.2566666666666668</c:v>
                </c:pt>
                <c:pt idx="26">
                  <c:v>7.5100000000000007</c:v>
                </c:pt>
                <c:pt idx="27">
                  <c:v>7.8533333333333344</c:v>
                </c:pt>
                <c:pt idx="28">
                  <c:v>7.89</c:v>
                </c:pt>
                <c:pt idx="29">
                  <c:v>7.91</c:v>
                </c:pt>
                <c:pt idx="30">
                  <c:v>7.6533333333333333</c:v>
                </c:pt>
                <c:pt idx="31">
                  <c:v>7.4066666666666663</c:v>
                </c:pt>
                <c:pt idx="32">
                  <c:v>6.5333333333333341</c:v>
                </c:pt>
                <c:pt idx="33">
                  <c:v>5.6466666666666656</c:v>
                </c:pt>
                <c:pt idx="34">
                  <c:v>5.0533333333333337</c:v>
                </c:pt>
                <c:pt idx="35">
                  <c:v>5</c:v>
                </c:pt>
              </c:numCache>
            </c:numRef>
          </c:val>
        </c:ser>
        <c:marker val="1"/>
        <c:axId val="182497280"/>
        <c:axId val="182498816"/>
      </c:lineChart>
      <c:lineChart>
        <c:grouping val="standard"/>
        <c:ser>
          <c:idx val="2"/>
          <c:order val="2"/>
          <c:tx>
            <c:strRef>
              <c:f>'adatok 2-16'!$K$10</c:f>
              <c:strCache>
                <c:ptCount val="1"/>
                <c:pt idx="0">
                  <c:v>HU</c:v>
                </c:pt>
              </c:strCache>
            </c:strRef>
          </c:tx>
          <c:spPr>
            <a:ln w="44450">
              <a:solidFill>
                <a:sysClr val="windowText" lastClr="000000"/>
              </a:solidFill>
              <a:prstDash val="sysDash"/>
            </a:ln>
          </c:spPr>
          <c:marker>
            <c:symbol val="none"/>
          </c:marker>
          <c:cat>
            <c:numRef>
              <c:f>'adatok 2-16'!$A$11:$A$46</c:f>
              <c:numCache>
                <c:formatCode>yyyy/mm/dd</c:formatCode>
                <c:ptCount val="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numCache>
            </c:numRef>
          </c:cat>
          <c:val>
            <c:numRef>
              <c:f>'adatok 2-16'!$K$11:$K$46</c:f>
              <c:numCache>
                <c:formatCode>0.00</c:formatCode>
                <c:ptCount val="36"/>
                <c:pt idx="0">
                  <c:v>4.8678813446239708</c:v>
                </c:pt>
                <c:pt idx="1">
                  <c:v>4.8068715416423347</c:v>
                </c:pt>
                <c:pt idx="2">
                  <c:v>5.1453175751738982</c:v>
                </c:pt>
                <c:pt idx="3">
                  <c:v>5.1014933195745922</c:v>
                </c:pt>
                <c:pt idx="4">
                  <c:v>5.3782540758331807</c:v>
                </c:pt>
                <c:pt idx="5">
                  <c:v>5.2120562456802046</c:v>
                </c:pt>
                <c:pt idx="6">
                  <c:v>5.1316643030627587</c:v>
                </c:pt>
                <c:pt idx="7">
                  <c:v>4.9948264317366062</c:v>
                </c:pt>
                <c:pt idx="8">
                  <c:v>4.8160013507539894</c:v>
                </c:pt>
                <c:pt idx="9">
                  <c:v>4.983522438372197</c:v>
                </c:pt>
                <c:pt idx="10">
                  <c:v>5.3445139836360269</c:v>
                </c:pt>
                <c:pt idx="11">
                  <c:v>6.1227922473614926</c:v>
                </c:pt>
                <c:pt idx="12">
                  <c:v>6.2849222110117617</c:v>
                </c:pt>
                <c:pt idx="13">
                  <c:v>6.257377534137369</c:v>
                </c:pt>
                <c:pt idx="14">
                  <c:v>5.9394444484738536</c:v>
                </c:pt>
                <c:pt idx="15">
                  <c:v>5.7184221088325797</c:v>
                </c:pt>
                <c:pt idx="16">
                  <c:v>5.9411757548244823</c:v>
                </c:pt>
                <c:pt idx="17">
                  <c:v>6.1297743467690964</c:v>
                </c:pt>
                <c:pt idx="18">
                  <c:v>6.2619310856126189</c:v>
                </c:pt>
                <c:pt idx="19">
                  <c:v>6.1521123943763962</c:v>
                </c:pt>
                <c:pt idx="20">
                  <c:v>5.9150272840048927</c:v>
                </c:pt>
                <c:pt idx="21">
                  <c:v>5.6108744175800993</c:v>
                </c:pt>
                <c:pt idx="22">
                  <c:v>6.1751934510406699</c:v>
                </c:pt>
                <c:pt idx="23">
                  <c:v>6.595058170849402</c:v>
                </c:pt>
                <c:pt idx="24">
                  <c:v>7.422315576443494</c:v>
                </c:pt>
                <c:pt idx="25">
                  <c:v>7.4847453082306439</c:v>
                </c:pt>
                <c:pt idx="26">
                  <c:v>7.8148412475736437</c:v>
                </c:pt>
                <c:pt idx="27">
                  <c:v>7.9474125688009138</c:v>
                </c:pt>
                <c:pt idx="28">
                  <c:v>7.8861288814058623</c:v>
                </c:pt>
                <c:pt idx="29">
                  <c:v>7.8114793703313525</c:v>
                </c:pt>
                <c:pt idx="30">
                  <c:v>7.7171292503219702</c:v>
                </c:pt>
                <c:pt idx="31">
                  <c:v>7.7840916289553972</c:v>
                </c:pt>
                <c:pt idx="32">
                  <c:v>7.9184150577316457</c:v>
                </c:pt>
                <c:pt idx="33">
                  <c:v>8.0106708624626251</c:v>
                </c:pt>
                <c:pt idx="34">
                  <c:v>7.9513479529931965</c:v>
                </c:pt>
                <c:pt idx="35">
                  <c:v>7.8958407390700316</c:v>
                </c:pt>
              </c:numCache>
            </c:numRef>
          </c:val>
        </c:ser>
        <c:marker val="1"/>
        <c:axId val="182515200"/>
        <c:axId val="182500736"/>
      </c:lineChart>
      <c:dateAx>
        <c:axId val="182497280"/>
        <c:scaling>
          <c:orientation val="minMax"/>
          <c:max val="40148"/>
          <c:min val="39142"/>
        </c:scaling>
        <c:axPos val="b"/>
        <c:numFmt formatCode="[$-409]mmm\ yyyy;@" sourceLinked="0"/>
        <c:tickLblPos val="nextTo"/>
        <c:txPr>
          <a:bodyPr rot="-5400000" vert="horz"/>
          <a:lstStyle/>
          <a:p>
            <a:pPr>
              <a:defRPr/>
            </a:pPr>
            <a:endParaRPr lang="hu-HU"/>
          </a:p>
        </c:txPr>
        <c:crossAx val="182498816"/>
        <c:crosses val="autoZero"/>
        <c:auto val="1"/>
        <c:lblOffset val="100"/>
        <c:baseTimeUnit val="months"/>
        <c:majorUnit val="3"/>
        <c:majorTimeUnit val="months"/>
        <c:minorUnit val="1"/>
        <c:minorTimeUnit val="months"/>
      </c:dateAx>
      <c:valAx>
        <c:axId val="182498816"/>
        <c:scaling>
          <c:orientation val="minMax"/>
          <c:max val="9"/>
          <c:min val="3"/>
        </c:scaling>
        <c:axPos val="l"/>
        <c:majorGridlines>
          <c:spPr>
            <a:ln>
              <a:solidFill>
                <a:schemeClr val="bg1">
                  <a:lumMod val="85000"/>
                </a:schemeClr>
              </a:solidFill>
              <a:prstDash val="dash"/>
            </a:ln>
          </c:spPr>
        </c:majorGridlines>
        <c:title>
          <c:tx>
            <c:rich>
              <a:bodyPr rot="0" vert="horz"/>
              <a:lstStyle/>
              <a:p>
                <a:pPr>
                  <a:defRPr sz="1200"/>
                </a:pPr>
                <a:r>
                  <a:rPr lang="en-US" sz="1200"/>
                  <a:t>%</a:t>
                </a:r>
              </a:p>
            </c:rich>
          </c:tx>
          <c:layout>
            <c:manualLayout>
              <c:xMode val="edge"/>
              <c:yMode val="edge"/>
              <c:x val="8.1031627117231164E-2"/>
              <c:y val="2.7151303732721652E-2"/>
            </c:manualLayout>
          </c:layout>
        </c:title>
        <c:numFmt formatCode="#,##0" sourceLinked="0"/>
        <c:tickLblPos val="nextTo"/>
        <c:crossAx val="182497280"/>
        <c:crosses val="autoZero"/>
        <c:crossBetween val="between"/>
      </c:valAx>
      <c:valAx>
        <c:axId val="182500736"/>
        <c:scaling>
          <c:orientation val="minMax"/>
          <c:max val="9"/>
          <c:min val="3"/>
        </c:scaling>
        <c:axPos val="r"/>
        <c:title>
          <c:tx>
            <c:rich>
              <a:bodyPr rot="0" vert="horz"/>
              <a:lstStyle/>
              <a:p>
                <a:pPr>
                  <a:defRPr sz="1200"/>
                </a:pPr>
                <a:r>
                  <a:rPr lang="hu-HU" sz="1200"/>
                  <a:t>%</a:t>
                </a:r>
              </a:p>
            </c:rich>
          </c:tx>
          <c:layout>
            <c:manualLayout>
              <c:xMode val="edge"/>
              <c:yMode val="edge"/>
              <c:x val="0.87292839859339588"/>
              <c:y val="2.404776673239924E-2"/>
            </c:manualLayout>
          </c:layout>
        </c:title>
        <c:numFmt formatCode="0" sourceLinked="0"/>
        <c:tickLblPos val="nextTo"/>
        <c:crossAx val="182515200"/>
        <c:crosses val="max"/>
        <c:crossBetween val="between"/>
      </c:valAx>
      <c:catAx>
        <c:axId val="182515200"/>
        <c:scaling>
          <c:orientation val="minMax"/>
        </c:scaling>
        <c:delete val="1"/>
        <c:axPos val="b"/>
        <c:numFmt formatCode="yyyy/mm/dd" sourceLinked="1"/>
        <c:tickLblPos val="none"/>
        <c:crossAx val="182500736"/>
        <c:crosses val="autoZero"/>
        <c:lblAlgn val="ctr"/>
        <c:lblOffset val="100"/>
      </c:catAx>
      <c:spPr>
        <a:ln>
          <a:solidFill>
            <a:sysClr val="windowText" lastClr="000000"/>
          </a:solidFill>
        </a:ln>
      </c:spPr>
    </c:plotArea>
    <c:legend>
      <c:legendPos val="b"/>
      <c:layout>
        <c:manualLayout>
          <c:xMode val="edge"/>
          <c:yMode val="edge"/>
          <c:x val="6.0749781277340334E-2"/>
          <c:y val="0.9206033350249001"/>
          <c:w val="0.88683377077864856"/>
          <c:h val="6.6755574563272718E-2"/>
        </c:manualLayout>
      </c:layout>
      <c:spPr>
        <a:ln>
          <a:solidFill>
            <a:schemeClr val="tx1"/>
          </a:solidFill>
        </a:ln>
      </c:spPr>
    </c:legend>
    <c:plotVisOnly val="1"/>
  </c:chart>
  <c:spPr>
    <a:noFill/>
    <a:ln>
      <a:noFill/>
    </a:ln>
  </c:spPr>
  <c:txPr>
    <a:bodyPr/>
    <a:lstStyle/>
    <a:p>
      <a:pPr>
        <a:defRPr sz="1400">
          <a:latin typeface="Garamond" pitchFamily="18" charset="0"/>
        </a:defRPr>
      </a:pPr>
      <a:endParaRPr lang="hu-HU"/>
    </a:p>
  </c:txPr>
  <c:printSettings>
    <c:headerFooter/>
    <c:pageMargins b="0.75000000000001055" l="0.70000000000000062" r="0.70000000000000062" t="0.75000000000001055" header="0.30000000000000032" footer="0.30000000000000032"/>
    <c:pageSetup/>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3902041760910841E-2"/>
          <c:y val="7.2277148281102266E-2"/>
          <c:w val="0.85920169979879735"/>
          <c:h val="0.63660193754104466"/>
        </c:manualLayout>
      </c:layout>
      <c:lineChart>
        <c:grouping val="standard"/>
        <c:ser>
          <c:idx val="0"/>
          <c:order val="0"/>
          <c:tx>
            <c:strRef>
              <c:f>'adatok_2-17'!$A$9</c:f>
              <c:strCache>
                <c:ptCount val="1"/>
                <c:pt idx="0">
                  <c:v>Lakáshitelek</c:v>
                </c:pt>
              </c:strCache>
            </c:strRef>
          </c:tx>
          <c:dPt>
            <c:idx val="17"/>
            <c:spPr>
              <a:ln>
                <a:noFill/>
              </a:ln>
            </c:spPr>
          </c:dPt>
          <c:cat>
            <c:strRef>
              <c:f>'adatok_2-17'!$C$7:$T$7</c:f>
              <c:strCache>
                <c:ptCount val="18"/>
                <c:pt idx="0">
                  <c:v>2002.II.félév</c:v>
                </c:pt>
                <c:pt idx="1">
                  <c:v>2003.I.félév</c:v>
                </c:pt>
                <c:pt idx="2">
                  <c:v>2003.II.félév</c:v>
                </c:pt>
                <c:pt idx="3">
                  <c:v>2004.I.félév</c:v>
                </c:pt>
                <c:pt idx="4">
                  <c:v>2004.II.félév</c:v>
                </c:pt>
                <c:pt idx="5">
                  <c:v>2005.I.félév</c:v>
                </c:pt>
                <c:pt idx="6">
                  <c:v>2005.II.félév</c:v>
                </c:pt>
                <c:pt idx="7">
                  <c:v>2006.I.félév</c:v>
                </c:pt>
                <c:pt idx="8">
                  <c:v>2006.II.félév</c:v>
                </c:pt>
                <c:pt idx="9">
                  <c:v>2007.I.félév</c:v>
                </c:pt>
                <c:pt idx="10">
                  <c:v>2007.II.félév</c:v>
                </c:pt>
                <c:pt idx="11">
                  <c:v>2008.I.félév</c:v>
                </c:pt>
                <c:pt idx="12">
                  <c:v>2008.II.félév</c:v>
                </c:pt>
                <c:pt idx="13">
                  <c:v>2009.I.n.év</c:v>
                </c:pt>
                <c:pt idx="14">
                  <c:v>2009.II.n.év</c:v>
                </c:pt>
                <c:pt idx="15">
                  <c:v>2009.III.n.év</c:v>
                </c:pt>
                <c:pt idx="16">
                  <c:v>2009.IV.n.év</c:v>
                </c:pt>
                <c:pt idx="17">
                  <c:v>2010.I. félév (e.)</c:v>
                </c:pt>
              </c:strCache>
            </c:strRef>
          </c:cat>
          <c:val>
            <c:numRef>
              <c:f>'adatok_2-17'!$C$9:$T$9</c:f>
              <c:numCache>
                <c:formatCode>0_ ;\-0\ </c:formatCode>
                <c:ptCount val="18"/>
                <c:pt idx="0">
                  <c:v>-28.571428571428569</c:v>
                </c:pt>
                <c:pt idx="1">
                  <c:v>-14.285714285714285</c:v>
                </c:pt>
                <c:pt idx="2">
                  <c:v>0</c:v>
                </c:pt>
                <c:pt idx="3">
                  <c:v>0</c:v>
                </c:pt>
                <c:pt idx="4">
                  <c:v>-14.285714285714285</c:v>
                </c:pt>
                <c:pt idx="5">
                  <c:v>-42.857142857142854</c:v>
                </c:pt>
                <c:pt idx="6">
                  <c:v>-62.5</c:v>
                </c:pt>
                <c:pt idx="7">
                  <c:v>-37.5</c:v>
                </c:pt>
                <c:pt idx="8">
                  <c:v>12.5</c:v>
                </c:pt>
                <c:pt idx="9">
                  <c:v>12.5</c:v>
                </c:pt>
                <c:pt idx="10">
                  <c:v>-11.111111111111111</c:v>
                </c:pt>
                <c:pt idx="11">
                  <c:v>11.111111111111111</c:v>
                </c:pt>
                <c:pt idx="12">
                  <c:v>89.010989010989007</c:v>
                </c:pt>
                <c:pt idx="13">
                  <c:v>15.623337164087465</c:v>
                </c:pt>
                <c:pt idx="14">
                  <c:v>10.061242922601293</c:v>
                </c:pt>
                <c:pt idx="15">
                  <c:v>-3.5115132240821634</c:v>
                </c:pt>
                <c:pt idx="16">
                  <c:v>-12.229903257574293</c:v>
                </c:pt>
                <c:pt idx="17">
                  <c:v>-22.252247530406141</c:v>
                </c:pt>
              </c:numCache>
            </c:numRef>
          </c:val>
        </c:ser>
        <c:marker val="1"/>
        <c:axId val="183834112"/>
        <c:axId val="183900032"/>
      </c:lineChart>
      <c:lineChart>
        <c:grouping val="standard"/>
        <c:ser>
          <c:idx val="1"/>
          <c:order val="1"/>
          <c:tx>
            <c:strRef>
              <c:f>'adatok_2-17'!$A$10</c:f>
              <c:strCache>
                <c:ptCount val="1"/>
                <c:pt idx="0">
                  <c:v>Fogyasztási hitelek </c:v>
                </c:pt>
              </c:strCache>
            </c:strRef>
          </c:tx>
          <c:dPt>
            <c:idx val="17"/>
            <c:spPr>
              <a:ln>
                <a:noFill/>
              </a:ln>
            </c:spPr>
          </c:dPt>
          <c:cat>
            <c:strRef>
              <c:f>'adatok_2-17'!$C$7:$T$7</c:f>
              <c:strCache>
                <c:ptCount val="18"/>
                <c:pt idx="0">
                  <c:v>2002.II.félév</c:v>
                </c:pt>
                <c:pt idx="1">
                  <c:v>2003.I.félév</c:v>
                </c:pt>
                <c:pt idx="2">
                  <c:v>2003.II.félév</c:v>
                </c:pt>
                <c:pt idx="3">
                  <c:v>2004.I.félév</c:v>
                </c:pt>
                <c:pt idx="4">
                  <c:v>2004.II.félév</c:v>
                </c:pt>
                <c:pt idx="5">
                  <c:v>2005.I.félév</c:v>
                </c:pt>
                <c:pt idx="6">
                  <c:v>2005.II.félév</c:v>
                </c:pt>
                <c:pt idx="7">
                  <c:v>2006.I.félév</c:v>
                </c:pt>
                <c:pt idx="8">
                  <c:v>2006.II.félév</c:v>
                </c:pt>
                <c:pt idx="9">
                  <c:v>2007.I.félév</c:v>
                </c:pt>
                <c:pt idx="10">
                  <c:v>2007.II.félév</c:v>
                </c:pt>
                <c:pt idx="11">
                  <c:v>2008.I.félév</c:v>
                </c:pt>
                <c:pt idx="12">
                  <c:v>2008.II.félév</c:v>
                </c:pt>
                <c:pt idx="13">
                  <c:v>2009.I.n.év</c:v>
                </c:pt>
                <c:pt idx="14">
                  <c:v>2009.II.n.év</c:v>
                </c:pt>
                <c:pt idx="15">
                  <c:v>2009.III.n.év</c:v>
                </c:pt>
                <c:pt idx="16">
                  <c:v>2009.IV.n.év</c:v>
                </c:pt>
                <c:pt idx="17">
                  <c:v>2010.I. félév (e.)</c:v>
                </c:pt>
              </c:strCache>
            </c:strRef>
          </c:cat>
          <c:val>
            <c:numRef>
              <c:f>'adatok_2-17'!$C$10:$T$10</c:f>
              <c:numCache>
                <c:formatCode>0_ ;\-0\ </c:formatCode>
                <c:ptCount val="18"/>
                <c:pt idx="0">
                  <c:v>71.428571428571416</c:v>
                </c:pt>
                <c:pt idx="1">
                  <c:v>-12.5</c:v>
                </c:pt>
                <c:pt idx="2">
                  <c:v>0</c:v>
                </c:pt>
                <c:pt idx="3">
                  <c:v>-33.333333333333329</c:v>
                </c:pt>
                <c:pt idx="4">
                  <c:v>-30</c:v>
                </c:pt>
                <c:pt idx="5">
                  <c:v>-20</c:v>
                </c:pt>
                <c:pt idx="6">
                  <c:v>-9.0909090909090882</c:v>
                </c:pt>
                <c:pt idx="7">
                  <c:v>-27.27272727272727</c:v>
                </c:pt>
                <c:pt idx="8">
                  <c:v>-9.0909090909090917</c:v>
                </c:pt>
                <c:pt idx="9">
                  <c:v>0</c:v>
                </c:pt>
                <c:pt idx="10">
                  <c:v>-7.6923076923076925</c:v>
                </c:pt>
                <c:pt idx="11">
                  <c:v>0</c:v>
                </c:pt>
                <c:pt idx="12">
                  <c:v>87.395435447296833</c:v>
                </c:pt>
                <c:pt idx="13">
                  <c:v>27.248272204735187</c:v>
                </c:pt>
                <c:pt idx="14">
                  <c:v>55.919704532575452</c:v>
                </c:pt>
                <c:pt idx="15">
                  <c:v>49.706312163552582</c:v>
                </c:pt>
                <c:pt idx="16">
                  <c:v>26.098258749240564</c:v>
                </c:pt>
                <c:pt idx="17">
                  <c:v>-7.1356072925212857</c:v>
                </c:pt>
              </c:numCache>
            </c:numRef>
          </c:val>
        </c:ser>
        <c:marker val="1"/>
        <c:axId val="183901568"/>
        <c:axId val="183925760"/>
      </c:lineChart>
      <c:catAx>
        <c:axId val="183834112"/>
        <c:scaling>
          <c:orientation val="minMax"/>
        </c:scaling>
        <c:axPos val="b"/>
        <c:numFmt formatCode="General" sourceLinked="1"/>
        <c:tickLblPos val="low"/>
        <c:txPr>
          <a:bodyPr rot="-5400000" vert="horz"/>
          <a:lstStyle/>
          <a:p>
            <a:pPr>
              <a:defRPr sz="1400" b="0" i="0" u="none" strike="noStrike" baseline="0">
                <a:solidFill>
                  <a:srgbClr val="000000"/>
                </a:solidFill>
                <a:latin typeface="Garamond"/>
                <a:ea typeface="Garamond"/>
                <a:cs typeface="Garamond"/>
              </a:defRPr>
            </a:pPr>
            <a:endParaRPr lang="hu-HU"/>
          </a:p>
        </c:txPr>
        <c:crossAx val="183900032"/>
        <c:crosses val="autoZero"/>
        <c:auto val="1"/>
        <c:lblAlgn val="ctr"/>
        <c:lblOffset val="100"/>
      </c:catAx>
      <c:valAx>
        <c:axId val="183900032"/>
        <c:scaling>
          <c:orientation val="minMax"/>
          <c:max val="100"/>
          <c:min val="-100"/>
        </c:scaling>
        <c:axPos val="l"/>
        <c:majorGridlines>
          <c:spPr>
            <a:ln w="12700">
              <a:solidFill>
                <a:schemeClr val="bg1">
                  <a:lumMod val="85000"/>
                </a:schemeClr>
              </a:solidFill>
              <a:prstDash val="dash"/>
            </a:ln>
          </c:spPr>
        </c:majorGridlines>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83834112"/>
        <c:crosses val="autoZero"/>
        <c:crossBetween val="between"/>
      </c:valAx>
      <c:catAx>
        <c:axId val="183901568"/>
        <c:scaling>
          <c:orientation val="minMax"/>
        </c:scaling>
        <c:delete val="1"/>
        <c:axPos val="b"/>
        <c:tickLblPos val="none"/>
        <c:crossAx val="183925760"/>
        <c:crosses val="autoZero"/>
        <c:auto val="1"/>
        <c:lblAlgn val="ctr"/>
        <c:lblOffset val="100"/>
      </c:catAx>
      <c:valAx>
        <c:axId val="183925760"/>
        <c:scaling>
          <c:orientation val="minMax"/>
          <c:max val="100"/>
          <c:min val="-100"/>
        </c:scaling>
        <c:axPos val="r"/>
        <c:numFmt formatCode="0"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3901568"/>
        <c:crosses val="max"/>
        <c:crossBetween val="between"/>
      </c:valAx>
      <c:spPr>
        <a:noFill/>
        <a:ln>
          <a:solidFill>
            <a:sysClr val="windowText" lastClr="000000"/>
          </a:solidFill>
        </a:ln>
      </c:spPr>
    </c:plotArea>
    <c:legend>
      <c:legendPos val="b"/>
      <c:layout>
        <c:manualLayout>
          <c:xMode val="edge"/>
          <c:yMode val="edge"/>
          <c:x val="0.19094057914891785"/>
          <c:y val="0.92295839195649132"/>
          <c:w val="0.57083774364270068"/>
          <c:h val="5.4237405277318414E-2"/>
        </c:manualLayout>
      </c:layout>
      <c:spPr>
        <a:noFill/>
        <a:ln>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legend>
    <c:plotVisOnly val="1"/>
    <c:dispBlanksAs val="gap"/>
  </c:chart>
  <c:spPr>
    <a:noFill/>
    <a:ln>
      <a:solidFill>
        <a:srgbClr val="000000"/>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3902041760910841E-2"/>
          <c:y val="7.2277148281102266E-2"/>
          <c:w val="0.85920169979879746"/>
          <c:h val="0.6888485177597331"/>
        </c:manualLayout>
      </c:layout>
      <c:lineChart>
        <c:grouping val="standard"/>
        <c:ser>
          <c:idx val="0"/>
          <c:order val="0"/>
          <c:tx>
            <c:strRef>
              <c:f>'adatok_2-17'!$B$9</c:f>
              <c:strCache>
                <c:ptCount val="1"/>
                <c:pt idx="0">
                  <c:v>Housing loans</c:v>
                </c:pt>
              </c:strCache>
            </c:strRef>
          </c:tx>
          <c:dPt>
            <c:idx val="17"/>
            <c:spPr>
              <a:ln>
                <a:noFill/>
              </a:ln>
            </c:spPr>
          </c:dPt>
          <c:cat>
            <c:strRef>
              <c:f>'adatok_2-17'!$C$8:$T$8</c:f>
              <c:strCache>
                <c:ptCount val="18"/>
                <c:pt idx="0">
                  <c:v>2002 H2</c:v>
                </c:pt>
                <c:pt idx="1">
                  <c:v>2003 H1</c:v>
                </c:pt>
                <c:pt idx="2">
                  <c:v>2003 H2</c:v>
                </c:pt>
                <c:pt idx="3">
                  <c:v>2004 H1</c:v>
                </c:pt>
                <c:pt idx="4">
                  <c:v>2004 H2</c:v>
                </c:pt>
                <c:pt idx="5">
                  <c:v>2005 H1</c:v>
                </c:pt>
                <c:pt idx="6">
                  <c:v>2005 H2</c:v>
                </c:pt>
                <c:pt idx="7">
                  <c:v>2006 H1</c:v>
                </c:pt>
                <c:pt idx="8">
                  <c:v>2006 H2</c:v>
                </c:pt>
                <c:pt idx="9">
                  <c:v>2007 H1</c:v>
                </c:pt>
                <c:pt idx="10">
                  <c:v>2007 H2</c:v>
                </c:pt>
                <c:pt idx="11">
                  <c:v>2008 H1</c:v>
                </c:pt>
                <c:pt idx="12">
                  <c:v>2008 H2</c:v>
                </c:pt>
                <c:pt idx="13">
                  <c:v>2009 Q1</c:v>
                </c:pt>
                <c:pt idx="14">
                  <c:v>2009 Q2</c:v>
                </c:pt>
                <c:pt idx="15">
                  <c:v>2009 Q3</c:v>
                </c:pt>
                <c:pt idx="16">
                  <c:v>2009 Q4</c:v>
                </c:pt>
                <c:pt idx="17">
                  <c:v>2010 H1 (f)</c:v>
                </c:pt>
              </c:strCache>
            </c:strRef>
          </c:cat>
          <c:val>
            <c:numRef>
              <c:f>'adatok_2-17'!$C$9:$T$9</c:f>
              <c:numCache>
                <c:formatCode>0_ ;\-0\ </c:formatCode>
                <c:ptCount val="18"/>
                <c:pt idx="0">
                  <c:v>-28.571428571428569</c:v>
                </c:pt>
                <c:pt idx="1">
                  <c:v>-14.285714285714285</c:v>
                </c:pt>
                <c:pt idx="2">
                  <c:v>0</c:v>
                </c:pt>
                <c:pt idx="3">
                  <c:v>0</c:v>
                </c:pt>
                <c:pt idx="4">
                  <c:v>-14.285714285714285</c:v>
                </c:pt>
                <c:pt idx="5">
                  <c:v>-42.857142857142854</c:v>
                </c:pt>
                <c:pt idx="6">
                  <c:v>-62.5</c:v>
                </c:pt>
                <c:pt idx="7">
                  <c:v>-37.5</c:v>
                </c:pt>
                <c:pt idx="8">
                  <c:v>12.5</c:v>
                </c:pt>
                <c:pt idx="9">
                  <c:v>12.5</c:v>
                </c:pt>
                <c:pt idx="10">
                  <c:v>-11.111111111111111</c:v>
                </c:pt>
                <c:pt idx="11">
                  <c:v>11.111111111111111</c:v>
                </c:pt>
                <c:pt idx="12">
                  <c:v>89.010989010989007</c:v>
                </c:pt>
                <c:pt idx="13">
                  <c:v>15.623337164087465</c:v>
                </c:pt>
                <c:pt idx="14">
                  <c:v>10.061242922601293</c:v>
                </c:pt>
                <c:pt idx="15">
                  <c:v>-3.5115132240821634</c:v>
                </c:pt>
                <c:pt idx="16">
                  <c:v>-12.229903257574293</c:v>
                </c:pt>
                <c:pt idx="17">
                  <c:v>-22.252247530406141</c:v>
                </c:pt>
              </c:numCache>
            </c:numRef>
          </c:val>
        </c:ser>
        <c:marker val="1"/>
        <c:axId val="184329728"/>
        <c:axId val="184331264"/>
      </c:lineChart>
      <c:lineChart>
        <c:grouping val="standard"/>
        <c:ser>
          <c:idx val="1"/>
          <c:order val="1"/>
          <c:tx>
            <c:strRef>
              <c:f>'adatok_2-17'!$B$10</c:f>
              <c:strCache>
                <c:ptCount val="1"/>
                <c:pt idx="0">
                  <c:v>Consumer loans</c:v>
                </c:pt>
              </c:strCache>
            </c:strRef>
          </c:tx>
          <c:dPt>
            <c:idx val="17"/>
            <c:spPr>
              <a:ln>
                <a:noFill/>
              </a:ln>
            </c:spPr>
          </c:dPt>
          <c:cat>
            <c:strRef>
              <c:f>'adatok_2-17'!$C$8:$T$8</c:f>
              <c:strCache>
                <c:ptCount val="18"/>
                <c:pt idx="0">
                  <c:v>2002 H2</c:v>
                </c:pt>
                <c:pt idx="1">
                  <c:v>2003 H1</c:v>
                </c:pt>
                <c:pt idx="2">
                  <c:v>2003 H2</c:v>
                </c:pt>
                <c:pt idx="3">
                  <c:v>2004 H1</c:v>
                </c:pt>
                <c:pt idx="4">
                  <c:v>2004 H2</c:v>
                </c:pt>
                <c:pt idx="5">
                  <c:v>2005 H1</c:v>
                </c:pt>
                <c:pt idx="6">
                  <c:v>2005 H2</c:v>
                </c:pt>
                <c:pt idx="7">
                  <c:v>2006 H1</c:v>
                </c:pt>
                <c:pt idx="8">
                  <c:v>2006 H2</c:v>
                </c:pt>
                <c:pt idx="9">
                  <c:v>2007 H1</c:v>
                </c:pt>
                <c:pt idx="10">
                  <c:v>2007 H2</c:v>
                </c:pt>
                <c:pt idx="11">
                  <c:v>2008 H1</c:v>
                </c:pt>
                <c:pt idx="12">
                  <c:v>2008 H2</c:v>
                </c:pt>
                <c:pt idx="13">
                  <c:v>2009 Q1</c:v>
                </c:pt>
                <c:pt idx="14">
                  <c:v>2009 Q2</c:v>
                </c:pt>
                <c:pt idx="15">
                  <c:v>2009 Q3</c:v>
                </c:pt>
                <c:pt idx="16">
                  <c:v>2009 Q4</c:v>
                </c:pt>
                <c:pt idx="17">
                  <c:v>2010 H1 (f)</c:v>
                </c:pt>
              </c:strCache>
            </c:strRef>
          </c:cat>
          <c:val>
            <c:numRef>
              <c:f>'adatok_2-17'!$C$10:$T$10</c:f>
              <c:numCache>
                <c:formatCode>0_ ;\-0\ </c:formatCode>
                <c:ptCount val="18"/>
                <c:pt idx="0">
                  <c:v>71.428571428571416</c:v>
                </c:pt>
                <c:pt idx="1">
                  <c:v>-12.5</c:v>
                </c:pt>
                <c:pt idx="2">
                  <c:v>0</c:v>
                </c:pt>
                <c:pt idx="3">
                  <c:v>-33.333333333333329</c:v>
                </c:pt>
                <c:pt idx="4">
                  <c:v>-30</c:v>
                </c:pt>
                <c:pt idx="5">
                  <c:v>-20</c:v>
                </c:pt>
                <c:pt idx="6">
                  <c:v>-9.0909090909090882</c:v>
                </c:pt>
                <c:pt idx="7">
                  <c:v>-27.27272727272727</c:v>
                </c:pt>
                <c:pt idx="8">
                  <c:v>-9.0909090909090917</c:v>
                </c:pt>
                <c:pt idx="9">
                  <c:v>0</c:v>
                </c:pt>
                <c:pt idx="10">
                  <c:v>-7.6923076923076925</c:v>
                </c:pt>
                <c:pt idx="11">
                  <c:v>0</c:v>
                </c:pt>
                <c:pt idx="12">
                  <c:v>87.395435447296833</c:v>
                </c:pt>
                <c:pt idx="13">
                  <c:v>27.248272204735187</c:v>
                </c:pt>
                <c:pt idx="14">
                  <c:v>55.919704532575452</c:v>
                </c:pt>
                <c:pt idx="15">
                  <c:v>49.706312163552582</c:v>
                </c:pt>
                <c:pt idx="16">
                  <c:v>26.098258749240564</c:v>
                </c:pt>
                <c:pt idx="17">
                  <c:v>-7.1356072925212857</c:v>
                </c:pt>
              </c:numCache>
            </c:numRef>
          </c:val>
        </c:ser>
        <c:marker val="1"/>
        <c:axId val="184345344"/>
        <c:axId val="184346880"/>
      </c:lineChart>
      <c:catAx>
        <c:axId val="184329728"/>
        <c:scaling>
          <c:orientation val="minMax"/>
        </c:scaling>
        <c:axPos val="b"/>
        <c:numFmt formatCode="General" sourceLinked="1"/>
        <c:tickLblPos val="low"/>
        <c:txPr>
          <a:bodyPr rot="-5400000" vert="horz"/>
          <a:lstStyle/>
          <a:p>
            <a:pPr>
              <a:defRPr sz="1400" b="0" i="0" u="none" strike="noStrike" baseline="0">
                <a:solidFill>
                  <a:srgbClr val="000000"/>
                </a:solidFill>
                <a:latin typeface="Garamond"/>
                <a:ea typeface="Garamond"/>
                <a:cs typeface="Garamond"/>
              </a:defRPr>
            </a:pPr>
            <a:endParaRPr lang="hu-HU"/>
          </a:p>
        </c:txPr>
        <c:crossAx val="184331264"/>
        <c:crosses val="autoZero"/>
        <c:auto val="1"/>
        <c:lblAlgn val="ctr"/>
        <c:lblOffset val="100"/>
      </c:catAx>
      <c:valAx>
        <c:axId val="184331264"/>
        <c:scaling>
          <c:orientation val="minMax"/>
          <c:max val="100"/>
          <c:min val="-100"/>
        </c:scaling>
        <c:axPos val="l"/>
        <c:majorGridlines>
          <c:spPr>
            <a:ln w="12700">
              <a:solidFill>
                <a:schemeClr val="bg1">
                  <a:lumMod val="85000"/>
                </a:schemeClr>
              </a:solidFill>
              <a:prstDash val="dash"/>
            </a:ln>
          </c:spPr>
        </c:majorGridlines>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84329728"/>
        <c:crosses val="autoZero"/>
        <c:crossBetween val="between"/>
      </c:valAx>
      <c:catAx>
        <c:axId val="184345344"/>
        <c:scaling>
          <c:orientation val="minMax"/>
        </c:scaling>
        <c:delete val="1"/>
        <c:axPos val="b"/>
        <c:tickLblPos val="none"/>
        <c:crossAx val="184346880"/>
        <c:crosses val="autoZero"/>
        <c:auto val="1"/>
        <c:lblAlgn val="ctr"/>
        <c:lblOffset val="100"/>
      </c:catAx>
      <c:valAx>
        <c:axId val="184346880"/>
        <c:scaling>
          <c:orientation val="minMax"/>
          <c:max val="100"/>
          <c:min val="-100"/>
        </c:scaling>
        <c:axPos val="r"/>
        <c:numFmt formatCode="0"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4345344"/>
        <c:crosses val="max"/>
        <c:crossBetween val="between"/>
      </c:valAx>
      <c:spPr>
        <a:ln>
          <a:solidFill>
            <a:sysClr val="windowText" lastClr="000000"/>
          </a:solidFill>
        </a:ln>
      </c:spPr>
    </c:plotArea>
    <c:legend>
      <c:legendPos val="b"/>
      <c:layout>
        <c:manualLayout>
          <c:xMode val="edge"/>
          <c:yMode val="edge"/>
          <c:x val="0.19094057914891785"/>
          <c:y val="0.92295839195649132"/>
          <c:w val="0.57083774364270068"/>
          <c:h val="5.4237405277318414E-2"/>
        </c:manualLayout>
      </c:layout>
      <c:spPr>
        <a:ln>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legend>
    <c:plotVisOnly val="1"/>
    <c:dispBlanksAs val="gap"/>
  </c:chart>
  <c:spPr>
    <a:ln>
      <a:solidFill>
        <a:srgbClr val="000000"/>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5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56980351602895563"/>
          <c:y val="5.6497175141242938E-2"/>
          <c:w val="0.36504653567735301"/>
          <c:h val="0.62542372881355934"/>
        </c:manualLayout>
      </c:layout>
      <c:barChart>
        <c:barDir val="col"/>
        <c:grouping val="stacked"/>
        <c:ser>
          <c:idx val="0"/>
          <c:order val="0"/>
          <c:tx>
            <c:strRef>
              <c:f>'adatok_2-18'!$F$9</c:f>
              <c:strCache>
                <c:ptCount val="1"/>
                <c:pt idx="0">
                  <c:v>Lakáshitel</c:v>
                </c:pt>
              </c:strCache>
            </c:strRef>
          </c:tx>
          <c:spPr>
            <a:solidFill>
              <a:srgbClr val="005F5F"/>
            </a:solidFill>
            <a:ln w="12700">
              <a:solidFill>
                <a:srgbClr val="000000"/>
              </a:solidFill>
              <a:prstDash val="solid"/>
            </a:ln>
          </c:spPr>
          <c:cat>
            <c:strRef>
              <c:f>'adatok_2-18'!$A$11:$A$22</c:f>
              <c:strCache>
                <c:ptCount val="12"/>
                <c:pt idx="0">
                  <c:v>2007. I. n.év</c:v>
                </c:pt>
                <c:pt idx="1">
                  <c:v>2007. II. n.év</c:v>
                </c:pt>
                <c:pt idx="2">
                  <c:v>2007. III. n.év</c:v>
                </c:pt>
                <c:pt idx="3">
                  <c:v>2007. IV. n.év</c:v>
                </c:pt>
                <c:pt idx="4">
                  <c:v>2008. I. n.év</c:v>
                </c:pt>
                <c:pt idx="5">
                  <c:v>2008. II. n.év</c:v>
                </c:pt>
                <c:pt idx="6">
                  <c:v>2008. III. n.év</c:v>
                </c:pt>
                <c:pt idx="7">
                  <c:v>2008. IV. n.év</c:v>
                </c:pt>
                <c:pt idx="8">
                  <c:v>2009. I. n.év</c:v>
                </c:pt>
                <c:pt idx="9">
                  <c:v>2009. II. n.év</c:v>
                </c:pt>
                <c:pt idx="10">
                  <c:v>2009. III. n.év</c:v>
                </c:pt>
                <c:pt idx="11">
                  <c:v>2009. IV. n.év</c:v>
                </c:pt>
              </c:strCache>
            </c:strRef>
          </c:cat>
          <c:val>
            <c:numRef>
              <c:f>'adatok_2-18'!$F$11:$F$22</c:f>
              <c:numCache>
                <c:formatCode>#,##0</c:formatCode>
                <c:ptCount val="12"/>
                <c:pt idx="0">
                  <c:v>92.136771637642127</c:v>
                </c:pt>
                <c:pt idx="1">
                  <c:v>120.36895987406049</c:v>
                </c:pt>
                <c:pt idx="2">
                  <c:v>140.9303152337375</c:v>
                </c:pt>
                <c:pt idx="3">
                  <c:v>145.06406118809491</c:v>
                </c:pt>
                <c:pt idx="4">
                  <c:v>90.646788754409926</c:v>
                </c:pt>
                <c:pt idx="5">
                  <c:v>132.2137259707329</c:v>
                </c:pt>
                <c:pt idx="6">
                  <c:v>150.13207623359969</c:v>
                </c:pt>
                <c:pt idx="7">
                  <c:v>139.26556559653173</c:v>
                </c:pt>
                <c:pt idx="8">
                  <c:v>20.801351070013553</c:v>
                </c:pt>
                <c:pt idx="9">
                  <c:v>15.103968258113685</c:v>
                </c:pt>
                <c:pt idx="10">
                  <c:v>14.865251861887247</c:v>
                </c:pt>
                <c:pt idx="11">
                  <c:v>-15.006865456046636</c:v>
                </c:pt>
              </c:numCache>
            </c:numRef>
          </c:val>
        </c:ser>
        <c:ser>
          <c:idx val="1"/>
          <c:order val="1"/>
          <c:tx>
            <c:strRef>
              <c:f>'adatok_2-18'!$G$9</c:f>
              <c:strCache>
                <c:ptCount val="1"/>
                <c:pt idx="0">
                  <c:v>Fogyasztási hitel</c:v>
                </c:pt>
              </c:strCache>
            </c:strRef>
          </c:tx>
          <c:spPr>
            <a:solidFill>
              <a:srgbClr val="CDFFFF"/>
            </a:solidFill>
            <a:ln w="12700">
              <a:solidFill>
                <a:srgbClr val="000000"/>
              </a:solidFill>
              <a:prstDash val="solid"/>
            </a:ln>
          </c:spPr>
          <c:cat>
            <c:strRef>
              <c:f>'adatok_2-18'!$A$11:$A$22</c:f>
              <c:strCache>
                <c:ptCount val="12"/>
                <c:pt idx="0">
                  <c:v>2007. I. n.év</c:v>
                </c:pt>
                <c:pt idx="1">
                  <c:v>2007. II. n.év</c:v>
                </c:pt>
                <c:pt idx="2">
                  <c:v>2007. III. n.év</c:v>
                </c:pt>
                <c:pt idx="3">
                  <c:v>2007. IV. n.év</c:v>
                </c:pt>
                <c:pt idx="4">
                  <c:v>2008. I. n.év</c:v>
                </c:pt>
                <c:pt idx="5">
                  <c:v>2008. II. n.év</c:v>
                </c:pt>
                <c:pt idx="6">
                  <c:v>2008. III. n.év</c:v>
                </c:pt>
                <c:pt idx="7">
                  <c:v>2008. IV. n.év</c:v>
                </c:pt>
                <c:pt idx="8">
                  <c:v>2009. I. n.év</c:v>
                </c:pt>
                <c:pt idx="9">
                  <c:v>2009. II. n.év</c:v>
                </c:pt>
                <c:pt idx="10">
                  <c:v>2009. III. n.év</c:v>
                </c:pt>
                <c:pt idx="11">
                  <c:v>2009. IV. n.év</c:v>
                </c:pt>
              </c:strCache>
            </c:strRef>
          </c:cat>
          <c:val>
            <c:numRef>
              <c:f>'adatok_2-18'!$G$11:$G$22</c:f>
              <c:numCache>
                <c:formatCode>#,##0</c:formatCode>
                <c:ptCount val="12"/>
                <c:pt idx="0">
                  <c:v>165.55571065099775</c:v>
                </c:pt>
                <c:pt idx="1">
                  <c:v>237.62067104769713</c:v>
                </c:pt>
                <c:pt idx="2">
                  <c:v>272.01722456767101</c:v>
                </c:pt>
                <c:pt idx="3">
                  <c:v>214.55738700674732</c:v>
                </c:pt>
                <c:pt idx="4">
                  <c:v>222.85635790926239</c:v>
                </c:pt>
                <c:pt idx="5">
                  <c:v>229.38117283777302</c:v>
                </c:pt>
                <c:pt idx="6">
                  <c:v>245.58343685599147</c:v>
                </c:pt>
                <c:pt idx="7">
                  <c:v>74.243620906779284</c:v>
                </c:pt>
                <c:pt idx="8">
                  <c:v>-51.590714068255011</c:v>
                </c:pt>
                <c:pt idx="9">
                  <c:v>-7.49382695234263</c:v>
                </c:pt>
                <c:pt idx="10">
                  <c:v>-41.39069274105691</c:v>
                </c:pt>
                <c:pt idx="11">
                  <c:v>-48.824409126190787</c:v>
                </c:pt>
              </c:numCache>
            </c:numRef>
          </c:val>
        </c:ser>
        <c:overlap val="100"/>
        <c:axId val="184279808"/>
        <c:axId val="184281344"/>
      </c:barChart>
      <c:lineChart>
        <c:grouping val="standard"/>
        <c:ser>
          <c:idx val="2"/>
          <c:order val="2"/>
          <c:tx>
            <c:v>segéd</c:v>
          </c:tx>
          <c:spPr>
            <a:ln w="28575">
              <a:noFill/>
            </a:ln>
          </c:spPr>
          <c:marker>
            <c:symbol val="none"/>
          </c:marker>
          <c:val>
            <c:numLit>
              <c:formatCode>General</c:formatCode>
              <c:ptCount val="3"/>
              <c:pt idx="0">
                <c:v>100</c:v>
              </c:pt>
              <c:pt idx="1">
                <c:v>100</c:v>
              </c:pt>
              <c:pt idx="2">
                <c:v>100</c:v>
              </c:pt>
            </c:numLit>
          </c:val>
        </c:ser>
        <c:marker val="1"/>
        <c:axId val="184353152"/>
        <c:axId val="184354688"/>
      </c:lineChart>
      <c:catAx>
        <c:axId val="184279808"/>
        <c:scaling>
          <c:orientation val="minMax"/>
        </c:scaling>
        <c:axPos val="b"/>
        <c:numFmt formatCode="General" sourceLinked="1"/>
        <c:majorTickMark val="cross"/>
        <c:tickLblPos val="low"/>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84281344"/>
        <c:crosses val="autoZero"/>
        <c:auto val="1"/>
        <c:lblAlgn val="ctr"/>
        <c:lblOffset val="100"/>
        <c:tickLblSkip val="1"/>
        <c:tickMarkSkip val="1"/>
      </c:catAx>
      <c:valAx>
        <c:axId val="184281344"/>
        <c:scaling>
          <c:orientation val="minMax"/>
        </c:scaling>
        <c:axPos val="l"/>
        <c:majorGridlines>
          <c:spPr>
            <a:ln w="3175">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sz="1200"/>
                  <a:t>Mrd Ft</a:t>
                </a:r>
              </a:p>
            </c:rich>
          </c:tx>
          <c:layout>
            <c:manualLayout>
              <c:xMode val="edge"/>
              <c:yMode val="edge"/>
              <c:x val="0.57014822475008664"/>
              <c:y val="2.4293785310734471E-2"/>
            </c:manualLayout>
          </c:layout>
          <c:spPr>
            <a:noFill/>
            <a:ln w="25400">
              <a:noFill/>
            </a:ln>
          </c:spPr>
        </c:title>
        <c:numFmt formatCode="#,##0" sourceLinked="1"/>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4279808"/>
        <c:crosses val="autoZero"/>
        <c:crossBetween val="between"/>
      </c:valAx>
      <c:catAx>
        <c:axId val="184353152"/>
        <c:scaling>
          <c:orientation val="minMax"/>
        </c:scaling>
        <c:delete val="1"/>
        <c:axPos val="b"/>
        <c:tickLblPos val="none"/>
        <c:crossAx val="184354688"/>
        <c:crosses val="autoZero"/>
        <c:auto val="1"/>
        <c:lblAlgn val="ctr"/>
        <c:lblOffset val="100"/>
      </c:catAx>
      <c:valAx>
        <c:axId val="184354688"/>
        <c:scaling>
          <c:orientation val="minMax"/>
          <c:max val="500"/>
          <c:min val="-100"/>
        </c:scaling>
        <c:axPos val="r"/>
        <c:title>
          <c:tx>
            <c:rich>
              <a:bodyPr rot="0" vert="horz"/>
              <a:lstStyle/>
              <a:p>
                <a:pPr algn="ctr">
                  <a:defRPr sz="1200" b="0" i="0" u="none" strike="noStrike" baseline="0">
                    <a:solidFill>
                      <a:srgbClr val="000000"/>
                    </a:solidFill>
                    <a:latin typeface="Garamond"/>
                    <a:ea typeface="Garamond"/>
                    <a:cs typeface="Garamond"/>
                  </a:defRPr>
                </a:pPr>
                <a:r>
                  <a:rPr lang="hu-HU" sz="1200"/>
                  <a:t>Mrd Ft</a:t>
                </a:r>
              </a:p>
            </c:rich>
          </c:tx>
          <c:layout>
            <c:manualLayout>
              <c:xMode val="edge"/>
              <c:yMode val="edge"/>
              <c:x val="0.88383316097897258"/>
              <c:y val="1.9774011299435072E-2"/>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4353152"/>
        <c:crosses val="max"/>
        <c:crossBetween val="between"/>
        <c:majorUnit val="100"/>
      </c:valAx>
      <c:spPr>
        <a:noFill/>
        <a:ln w="9525">
          <a:solidFill>
            <a:srgbClr val="000000"/>
          </a:solidFill>
          <a:prstDash val="solid"/>
        </a:ln>
      </c:spPr>
    </c:plotArea>
    <c:legend>
      <c:legendPos val="b"/>
      <c:legendEntry>
        <c:idx val="2"/>
        <c:delete val="1"/>
      </c:legendEntry>
      <c:layout>
        <c:manualLayout>
          <c:xMode val="edge"/>
          <c:yMode val="edge"/>
          <c:x val="0.53636677007928257"/>
          <c:y val="0.89604519774011304"/>
          <c:w val="0.44226128921061708"/>
          <c:h val="7.9661016949152522E-2"/>
        </c:manualLayout>
      </c:layout>
      <c:spPr>
        <a:solidFill>
          <a:srgbClr val="FFFFFF"/>
        </a:solid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legend>
    <c:plotVisOnly val="1"/>
    <c:dispBlanksAs val="gap"/>
  </c:chart>
  <c:spPr>
    <a:no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5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3526962908790846"/>
          <c:y val="4.3563438830155524E-2"/>
          <c:w val="0.7440448236305911"/>
          <c:h val="0.64284970843490785"/>
        </c:manualLayout>
      </c:layout>
      <c:barChart>
        <c:barDir val="col"/>
        <c:grouping val="stacked"/>
        <c:ser>
          <c:idx val="0"/>
          <c:order val="0"/>
          <c:tx>
            <c:strRef>
              <c:f>'adatok_2-18'!$C$9</c:f>
              <c:strCache>
                <c:ptCount val="1"/>
                <c:pt idx="0">
                  <c:v>Bankrendszer és fiókok</c:v>
                </c:pt>
              </c:strCache>
            </c:strRef>
          </c:tx>
          <c:spPr>
            <a:solidFill>
              <a:srgbClr val="005F5F"/>
            </a:solidFill>
            <a:ln w="12700">
              <a:solidFill>
                <a:srgbClr val="000000"/>
              </a:solidFill>
              <a:prstDash val="solid"/>
            </a:ln>
          </c:spPr>
          <c:cat>
            <c:strRef>
              <c:f>'adatok_2-18'!$A$11:$A$22</c:f>
              <c:strCache>
                <c:ptCount val="12"/>
                <c:pt idx="0">
                  <c:v>2007. I. n.év</c:v>
                </c:pt>
                <c:pt idx="1">
                  <c:v>2007. II. n.év</c:v>
                </c:pt>
                <c:pt idx="2">
                  <c:v>2007. III. n.év</c:v>
                </c:pt>
                <c:pt idx="3">
                  <c:v>2007. IV. n.év</c:v>
                </c:pt>
                <c:pt idx="4">
                  <c:v>2008. I. n.év</c:v>
                </c:pt>
                <c:pt idx="5">
                  <c:v>2008. II. n.év</c:v>
                </c:pt>
                <c:pt idx="6">
                  <c:v>2008. III. n.év</c:v>
                </c:pt>
                <c:pt idx="7">
                  <c:v>2008. IV. n.év</c:v>
                </c:pt>
                <c:pt idx="8">
                  <c:v>2009. I. n.év</c:v>
                </c:pt>
                <c:pt idx="9">
                  <c:v>2009. II. n.év</c:v>
                </c:pt>
                <c:pt idx="10">
                  <c:v>2009. III. n.év</c:v>
                </c:pt>
                <c:pt idx="11">
                  <c:v>2009. IV. n.év</c:v>
                </c:pt>
              </c:strCache>
            </c:strRef>
          </c:cat>
          <c:val>
            <c:numRef>
              <c:f>'adatok_2-18'!$C$11:$C$22</c:f>
              <c:numCache>
                <c:formatCode>#,##0</c:formatCode>
                <c:ptCount val="12"/>
                <c:pt idx="0">
                  <c:v>206.71161599142297</c:v>
                </c:pt>
                <c:pt idx="1">
                  <c:v>307.24161157749529</c:v>
                </c:pt>
                <c:pt idx="2">
                  <c:v>339.21117637938141</c:v>
                </c:pt>
                <c:pt idx="3">
                  <c:v>330.69334850595664</c:v>
                </c:pt>
                <c:pt idx="4">
                  <c:v>266.58625616373797</c:v>
                </c:pt>
                <c:pt idx="5">
                  <c:v>303.96761680692981</c:v>
                </c:pt>
                <c:pt idx="6">
                  <c:v>348.8887813674138</c:v>
                </c:pt>
                <c:pt idx="7">
                  <c:v>199.96391268992286</c:v>
                </c:pt>
                <c:pt idx="8">
                  <c:v>28.246241006708232</c:v>
                </c:pt>
                <c:pt idx="9">
                  <c:v>10.925939736375241</c:v>
                </c:pt>
                <c:pt idx="10">
                  <c:v>18.895280226777992</c:v>
                </c:pt>
                <c:pt idx="11">
                  <c:v>-44.091940690742774</c:v>
                </c:pt>
              </c:numCache>
            </c:numRef>
          </c:val>
        </c:ser>
        <c:ser>
          <c:idx val="1"/>
          <c:order val="1"/>
          <c:tx>
            <c:strRef>
              <c:f>'adatok_2-18'!$D$9</c:f>
              <c:strCache>
                <c:ptCount val="1"/>
                <c:pt idx="0">
                  <c:v>Pénzügyi vállalkozások</c:v>
                </c:pt>
              </c:strCache>
            </c:strRef>
          </c:tx>
          <c:spPr>
            <a:solidFill>
              <a:srgbClr val="CDFFFF"/>
            </a:solidFill>
            <a:ln w="12700">
              <a:solidFill>
                <a:srgbClr val="000000"/>
              </a:solidFill>
              <a:prstDash val="solid"/>
            </a:ln>
          </c:spPr>
          <c:cat>
            <c:strRef>
              <c:f>'adatok_2-18'!$A$11:$A$22</c:f>
              <c:strCache>
                <c:ptCount val="12"/>
                <c:pt idx="0">
                  <c:v>2007. I. n.év</c:v>
                </c:pt>
                <c:pt idx="1">
                  <c:v>2007. II. n.év</c:v>
                </c:pt>
                <c:pt idx="2">
                  <c:v>2007. III. n.év</c:v>
                </c:pt>
                <c:pt idx="3">
                  <c:v>2007. IV. n.év</c:v>
                </c:pt>
                <c:pt idx="4">
                  <c:v>2008. I. n.év</c:v>
                </c:pt>
                <c:pt idx="5">
                  <c:v>2008. II. n.év</c:v>
                </c:pt>
                <c:pt idx="6">
                  <c:v>2008. III. n.év</c:v>
                </c:pt>
                <c:pt idx="7">
                  <c:v>2008. IV. n.év</c:v>
                </c:pt>
                <c:pt idx="8">
                  <c:v>2009. I. n.év</c:v>
                </c:pt>
                <c:pt idx="9">
                  <c:v>2009. II. n.év</c:v>
                </c:pt>
                <c:pt idx="10">
                  <c:v>2009. III. n.év</c:v>
                </c:pt>
                <c:pt idx="11">
                  <c:v>2009. IV. n.év</c:v>
                </c:pt>
              </c:strCache>
            </c:strRef>
          </c:cat>
          <c:val>
            <c:numRef>
              <c:f>'adatok_2-18'!$D$11:$D$22</c:f>
              <c:numCache>
                <c:formatCode>#,##0</c:formatCode>
                <c:ptCount val="12"/>
                <c:pt idx="0">
                  <c:v>50.980866297216693</c:v>
                </c:pt>
                <c:pt idx="1">
                  <c:v>50.748019344262616</c:v>
                </c:pt>
                <c:pt idx="2">
                  <c:v>73.736363422027239</c:v>
                </c:pt>
                <c:pt idx="3">
                  <c:v>28.928099688886391</c:v>
                </c:pt>
                <c:pt idx="4">
                  <c:v>46.91689049993397</c:v>
                </c:pt>
                <c:pt idx="5">
                  <c:v>57.627282001575054</c:v>
                </c:pt>
                <c:pt idx="6">
                  <c:v>46.826731722178124</c:v>
                </c:pt>
                <c:pt idx="7">
                  <c:v>13.545273813388121</c:v>
                </c:pt>
                <c:pt idx="8">
                  <c:v>-59.035604004950059</c:v>
                </c:pt>
                <c:pt idx="9">
                  <c:v>-3.3157984306034791</c:v>
                </c:pt>
                <c:pt idx="10">
                  <c:v>-45.420721105949603</c:v>
                </c:pt>
                <c:pt idx="11">
                  <c:v>-19.872333891492985</c:v>
                </c:pt>
              </c:numCache>
            </c:numRef>
          </c:val>
        </c:ser>
        <c:overlap val="100"/>
        <c:axId val="184412032"/>
        <c:axId val="184413568"/>
      </c:barChart>
      <c:lineChart>
        <c:grouping val="standard"/>
        <c:ser>
          <c:idx val="2"/>
          <c:order val="2"/>
          <c:tx>
            <c:v>Teljes hitel</c:v>
          </c:tx>
          <c:spPr>
            <a:ln>
              <a:solidFill>
                <a:srgbClr val="000000"/>
              </a:solidFill>
            </a:ln>
          </c:spPr>
          <c:marker>
            <c:symbol val="none"/>
          </c:marker>
          <c:val>
            <c:numRef>
              <c:f>'adatok_2-18'!$E$11:$E$22</c:f>
              <c:numCache>
                <c:formatCode>#,##0</c:formatCode>
                <c:ptCount val="12"/>
                <c:pt idx="0">
                  <c:v>257.69248228863967</c:v>
                </c:pt>
                <c:pt idx="1">
                  <c:v>357.98963092175791</c:v>
                </c:pt>
                <c:pt idx="2">
                  <c:v>412.94753980140865</c:v>
                </c:pt>
                <c:pt idx="3">
                  <c:v>359.62144819484303</c:v>
                </c:pt>
                <c:pt idx="4">
                  <c:v>313.50314666367194</c:v>
                </c:pt>
                <c:pt idx="5">
                  <c:v>361.59489880850487</c:v>
                </c:pt>
                <c:pt idx="6">
                  <c:v>395.71551308959192</c:v>
                </c:pt>
                <c:pt idx="7">
                  <c:v>213.50918650331099</c:v>
                </c:pt>
                <c:pt idx="8">
                  <c:v>-30.789362998241828</c:v>
                </c:pt>
                <c:pt idx="9">
                  <c:v>7.6101413057717622</c:v>
                </c:pt>
                <c:pt idx="10">
                  <c:v>-26.525440879171612</c:v>
                </c:pt>
                <c:pt idx="11">
                  <c:v>-63.96427458223576</c:v>
                </c:pt>
              </c:numCache>
            </c:numRef>
          </c:val>
        </c:ser>
        <c:marker val="1"/>
        <c:axId val="184423936"/>
        <c:axId val="184425472"/>
      </c:lineChart>
      <c:catAx>
        <c:axId val="184412032"/>
        <c:scaling>
          <c:orientation val="minMax"/>
        </c:scaling>
        <c:axPos val="b"/>
        <c:numFmt formatCode="General" sourceLinked="1"/>
        <c:majorTickMark val="cross"/>
        <c:tickLblPos val="low"/>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84413568"/>
        <c:crosses val="autoZero"/>
        <c:auto val="1"/>
        <c:lblAlgn val="ctr"/>
        <c:lblOffset val="100"/>
        <c:tickLblSkip val="1"/>
        <c:tickMarkSkip val="1"/>
      </c:catAx>
      <c:valAx>
        <c:axId val="184413568"/>
        <c:scaling>
          <c:orientation val="minMax"/>
          <c:min val="-100"/>
        </c:scaling>
        <c:axPos val="l"/>
        <c:majorGridlines>
          <c:spPr>
            <a:ln w="3175">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sz="1200"/>
                  <a:t>Mrd Ft</a:t>
                </a:r>
              </a:p>
            </c:rich>
          </c:tx>
          <c:layout>
            <c:manualLayout>
              <c:xMode val="edge"/>
              <c:yMode val="edge"/>
              <c:x val="0.13290718407035018"/>
              <c:y val="8.5919087700244354E-3"/>
            </c:manualLayout>
          </c:layout>
          <c:spPr>
            <a:noFill/>
            <a:ln w="25400">
              <a:noFill/>
            </a:ln>
          </c:spPr>
        </c:title>
        <c:numFmt formatCode="#,##0" sourceLinked="1"/>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4412032"/>
        <c:crosses val="autoZero"/>
        <c:crossBetween val="between"/>
      </c:valAx>
      <c:catAx>
        <c:axId val="184423936"/>
        <c:scaling>
          <c:orientation val="minMax"/>
        </c:scaling>
        <c:delete val="1"/>
        <c:axPos val="b"/>
        <c:tickLblPos val="none"/>
        <c:crossAx val="184425472"/>
        <c:crosses val="autoZero"/>
        <c:auto val="1"/>
        <c:lblAlgn val="ctr"/>
        <c:lblOffset val="100"/>
      </c:catAx>
      <c:valAx>
        <c:axId val="184425472"/>
        <c:scaling>
          <c:orientation val="minMax"/>
          <c:min val="-100"/>
        </c:scaling>
        <c:axPos val="r"/>
        <c:title>
          <c:tx>
            <c:rich>
              <a:bodyPr rot="0" vert="horz"/>
              <a:lstStyle/>
              <a:p>
                <a:pPr algn="ctr">
                  <a:defRPr sz="1200" b="0" i="0" u="none" strike="noStrike" baseline="0">
                    <a:solidFill>
                      <a:srgbClr val="000000"/>
                    </a:solidFill>
                    <a:latin typeface="Garamond"/>
                    <a:ea typeface="Garamond"/>
                    <a:cs typeface="Garamond"/>
                  </a:defRPr>
                </a:pPr>
                <a:r>
                  <a:rPr lang="hu-HU" sz="1200"/>
                  <a:t>Mrd Ft</a:t>
                </a:r>
              </a:p>
            </c:rich>
          </c:tx>
          <c:layout>
            <c:manualLayout>
              <c:xMode val="edge"/>
              <c:yMode val="edge"/>
              <c:x val="0.75371843300254948"/>
              <c:y val="7.7560030373818008E-3"/>
            </c:manualLayout>
          </c:layout>
        </c:title>
        <c:numFmt formatCode="#,##0" sourceLinked="1"/>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84423936"/>
        <c:crosses val="max"/>
        <c:crossBetween val="between"/>
      </c:valAx>
      <c:spPr>
        <a:noFill/>
        <a:ln w="12700">
          <a:solidFill>
            <a:srgbClr val="000000"/>
          </a:solidFill>
          <a:prstDash val="solid"/>
        </a:ln>
      </c:spPr>
    </c:plotArea>
    <c:legend>
      <c:legendPos val="b"/>
      <c:layout>
        <c:manualLayout>
          <c:xMode val="edge"/>
          <c:yMode val="edge"/>
          <c:x val="1.4358865616193241E-2"/>
          <c:y val="0.90478595347995294"/>
          <c:w val="0.96415828285931582"/>
          <c:h val="7.9939542040003711E-2"/>
        </c:manualLayout>
      </c:layout>
      <c:spPr>
        <a:solidFill>
          <a:srgbClr val="FFFFFF"/>
        </a:solid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legend>
    <c:plotVisOnly val="1"/>
    <c:dispBlanksAs val="gap"/>
  </c:chart>
  <c:spPr>
    <a:noFill/>
    <a:ln w="3175">
      <a:noFill/>
      <a:prstDash val="solid"/>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1121" l="0.70000000000000062" r="0.70000000000000062" t="0.75000000000001121"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55187866253017315"/>
          <c:y val="6.3276836158192087E-2"/>
          <c:w val="0.38986556359877161"/>
          <c:h val="0.61638418079094737"/>
        </c:manualLayout>
      </c:layout>
      <c:barChart>
        <c:barDir val="col"/>
        <c:grouping val="stacked"/>
        <c:ser>
          <c:idx val="0"/>
          <c:order val="0"/>
          <c:tx>
            <c:strRef>
              <c:f>'adatok_2-18'!$F$10</c:f>
              <c:strCache>
                <c:ptCount val="1"/>
                <c:pt idx="0">
                  <c:v>Housing loans</c:v>
                </c:pt>
              </c:strCache>
            </c:strRef>
          </c:tx>
          <c:spPr>
            <a:solidFill>
              <a:srgbClr val="005F5F"/>
            </a:solidFill>
            <a:ln w="12700">
              <a:solidFill>
                <a:srgbClr val="000000"/>
              </a:solidFill>
              <a:prstDash val="solid"/>
            </a:ln>
          </c:spPr>
          <c:cat>
            <c:strRef>
              <c:f>'adatok_2-18'!$B$11:$B$22</c:f>
              <c:strCache>
                <c:ptCount val="12"/>
                <c:pt idx="0">
                  <c:v>2007 Q1</c:v>
                </c:pt>
                <c:pt idx="1">
                  <c:v>2007 Q2</c:v>
                </c:pt>
                <c:pt idx="2">
                  <c:v>2007 Q3</c:v>
                </c:pt>
                <c:pt idx="3">
                  <c:v>2007 Q4</c:v>
                </c:pt>
                <c:pt idx="4">
                  <c:v>2008 Q1</c:v>
                </c:pt>
                <c:pt idx="5">
                  <c:v>2008 Q2</c:v>
                </c:pt>
                <c:pt idx="6">
                  <c:v>2008 Q3</c:v>
                </c:pt>
                <c:pt idx="7">
                  <c:v>2008 Q4</c:v>
                </c:pt>
                <c:pt idx="8">
                  <c:v>2009 Q1</c:v>
                </c:pt>
                <c:pt idx="9">
                  <c:v>2009 Q2</c:v>
                </c:pt>
                <c:pt idx="10">
                  <c:v>2009 Q3</c:v>
                </c:pt>
                <c:pt idx="11">
                  <c:v>2009 Q4</c:v>
                </c:pt>
              </c:strCache>
            </c:strRef>
          </c:cat>
          <c:val>
            <c:numRef>
              <c:f>'adatok_2-18'!$F$11:$F$22</c:f>
              <c:numCache>
                <c:formatCode>#,##0</c:formatCode>
                <c:ptCount val="12"/>
                <c:pt idx="0">
                  <c:v>92.136771637642127</c:v>
                </c:pt>
                <c:pt idx="1">
                  <c:v>120.36895987406049</c:v>
                </c:pt>
                <c:pt idx="2">
                  <c:v>140.9303152337375</c:v>
                </c:pt>
                <c:pt idx="3">
                  <c:v>145.06406118809491</c:v>
                </c:pt>
                <c:pt idx="4">
                  <c:v>90.646788754409926</c:v>
                </c:pt>
                <c:pt idx="5">
                  <c:v>132.2137259707329</c:v>
                </c:pt>
                <c:pt idx="6">
                  <c:v>150.13207623359969</c:v>
                </c:pt>
                <c:pt idx="7">
                  <c:v>139.26556559653173</c:v>
                </c:pt>
                <c:pt idx="8">
                  <c:v>20.801351070013553</c:v>
                </c:pt>
                <c:pt idx="9">
                  <c:v>15.103968258113685</c:v>
                </c:pt>
                <c:pt idx="10">
                  <c:v>14.865251861887247</c:v>
                </c:pt>
                <c:pt idx="11">
                  <c:v>-15.006865456046636</c:v>
                </c:pt>
              </c:numCache>
            </c:numRef>
          </c:val>
        </c:ser>
        <c:ser>
          <c:idx val="1"/>
          <c:order val="1"/>
          <c:tx>
            <c:strRef>
              <c:f>'adatok_2-18'!$G$10</c:f>
              <c:strCache>
                <c:ptCount val="1"/>
                <c:pt idx="0">
                  <c:v>Consumer loans</c:v>
                </c:pt>
              </c:strCache>
            </c:strRef>
          </c:tx>
          <c:spPr>
            <a:solidFill>
              <a:srgbClr val="CDFFFF"/>
            </a:solidFill>
            <a:ln w="12700">
              <a:solidFill>
                <a:srgbClr val="000000"/>
              </a:solidFill>
              <a:prstDash val="solid"/>
            </a:ln>
          </c:spPr>
          <c:cat>
            <c:strRef>
              <c:f>'adatok_2-18'!$B$11:$B$22</c:f>
              <c:strCache>
                <c:ptCount val="12"/>
                <c:pt idx="0">
                  <c:v>2007 Q1</c:v>
                </c:pt>
                <c:pt idx="1">
                  <c:v>2007 Q2</c:v>
                </c:pt>
                <c:pt idx="2">
                  <c:v>2007 Q3</c:v>
                </c:pt>
                <c:pt idx="3">
                  <c:v>2007 Q4</c:v>
                </c:pt>
                <c:pt idx="4">
                  <c:v>2008 Q1</c:v>
                </c:pt>
                <c:pt idx="5">
                  <c:v>2008 Q2</c:v>
                </c:pt>
                <c:pt idx="6">
                  <c:v>2008 Q3</c:v>
                </c:pt>
                <c:pt idx="7">
                  <c:v>2008 Q4</c:v>
                </c:pt>
                <c:pt idx="8">
                  <c:v>2009 Q1</c:v>
                </c:pt>
                <c:pt idx="9">
                  <c:v>2009 Q2</c:v>
                </c:pt>
                <c:pt idx="10">
                  <c:v>2009 Q3</c:v>
                </c:pt>
                <c:pt idx="11">
                  <c:v>2009 Q4</c:v>
                </c:pt>
              </c:strCache>
            </c:strRef>
          </c:cat>
          <c:val>
            <c:numRef>
              <c:f>'adatok_2-18'!$G$11:$G$22</c:f>
              <c:numCache>
                <c:formatCode>#,##0</c:formatCode>
                <c:ptCount val="12"/>
                <c:pt idx="0">
                  <c:v>165.55571065099775</c:v>
                </c:pt>
                <c:pt idx="1">
                  <c:v>237.62067104769713</c:v>
                </c:pt>
                <c:pt idx="2">
                  <c:v>272.01722456767101</c:v>
                </c:pt>
                <c:pt idx="3">
                  <c:v>214.55738700674732</c:v>
                </c:pt>
                <c:pt idx="4">
                  <c:v>222.85635790926239</c:v>
                </c:pt>
                <c:pt idx="5">
                  <c:v>229.38117283777302</c:v>
                </c:pt>
                <c:pt idx="6">
                  <c:v>245.58343685599147</c:v>
                </c:pt>
                <c:pt idx="7">
                  <c:v>74.243620906779284</c:v>
                </c:pt>
                <c:pt idx="8">
                  <c:v>-51.590714068255011</c:v>
                </c:pt>
                <c:pt idx="9">
                  <c:v>-7.49382695234263</c:v>
                </c:pt>
                <c:pt idx="10">
                  <c:v>-41.39069274105691</c:v>
                </c:pt>
                <c:pt idx="11">
                  <c:v>-48.824409126190787</c:v>
                </c:pt>
              </c:numCache>
            </c:numRef>
          </c:val>
        </c:ser>
        <c:overlap val="100"/>
        <c:axId val="184468224"/>
        <c:axId val="184469760"/>
      </c:barChart>
      <c:lineChart>
        <c:grouping val="standard"/>
        <c:ser>
          <c:idx val="2"/>
          <c:order val="2"/>
          <c:tx>
            <c:v>segéd</c:v>
          </c:tx>
          <c:spPr>
            <a:ln w="28575">
              <a:noFill/>
            </a:ln>
          </c:spPr>
          <c:marker>
            <c:symbol val="none"/>
          </c:marker>
          <c:val>
            <c:numLit>
              <c:formatCode>General</c:formatCode>
              <c:ptCount val="3"/>
              <c:pt idx="0">
                <c:v>100</c:v>
              </c:pt>
              <c:pt idx="1">
                <c:v>100</c:v>
              </c:pt>
              <c:pt idx="2">
                <c:v>100</c:v>
              </c:pt>
            </c:numLit>
          </c:val>
        </c:ser>
        <c:marker val="1"/>
        <c:axId val="184471936"/>
        <c:axId val="184473472"/>
      </c:lineChart>
      <c:catAx>
        <c:axId val="184468224"/>
        <c:scaling>
          <c:orientation val="minMax"/>
        </c:scaling>
        <c:axPos val="b"/>
        <c:numFmt formatCode="General" sourceLinked="1"/>
        <c:majorTickMark val="cross"/>
        <c:tickLblPos val="low"/>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84469760"/>
        <c:crosses val="autoZero"/>
        <c:auto val="1"/>
        <c:lblAlgn val="ctr"/>
        <c:lblOffset val="100"/>
        <c:tickLblSkip val="1"/>
        <c:tickMarkSkip val="1"/>
      </c:catAx>
      <c:valAx>
        <c:axId val="184469760"/>
        <c:scaling>
          <c:orientation val="minMax"/>
        </c:scaling>
        <c:axPos val="l"/>
        <c:majorGridlines>
          <c:spPr>
            <a:ln w="3175">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en-US" sz="1200"/>
                  <a:t>bn HUF</a:t>
                </a:r>
              </a:p>
            </c:rich>
          </c:tx>
          <c:layout>
            <c:manualLayout>
              <c:xMode val="edge"/>
              <c:yMode val="edge"/>
              <c:x val="0.5467080317132027"/>
              <c:y val="2.6553672316384211E-2"/>
            </c:manualLayout>
          </c:layout>
          <c:spPr>
            <a:noFill/>
            <a:ln w="25400">
              <a:noFill/>
            </a:ln>
          </c:spPr>
        </c:title>
        <c:numFmt formatCode="#,##0" sourceLinked="1"/>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4468224"/>
        <c:crosses val="autoZero"/>
        <c:crossBetween val="between"/>
      </c:valAx>
      <c:catAx>
        <c:axId val="184471936"/>
        <c:scaling>
          <c:orientation val="minMax"/>
        </c:scaling>
        <c:delete val="1"/>
        <c:axPos val="b"/>
        <c:tickLblPos val="none"/>
        <c:crossAx val="184473472"/>
        <c:crosses val="autoZero"/>
        <c:auto val="1"/>
        <c:lblAlgn val="ctr"/>
        <c:lblOffset val="100"/>
      </c:catAx>
      <c:valAx>
        <c:axId val="184473472"/>
        <c:scaling>
          <c:orientation val="minMax"/>
          <c:max val="500"/>
          <c:min val="-100"/>
        </c:scaling>
        <c:axPos val="r"/>
        <c:title>
          <c:tx>
            <c:rich>
              <a:bodyPr rot="0" vert="horz"/>
              <a:lstStyle/>
              <a:p>
                <a:pPr algn="ctr">
                  <a:defRPr sz="1200" b="0" i="0" u="none" strike="noStrike" baseline="0">
                    <a:solidFill>
                      <a:srgbClr val="000000"/>
                    </a:solidFill>
                    <a:latin typeface="Garamond"/>
                    <a:ea typeface="Garamond"/>
                    <a:cs typeface="Garamond"/>
                  </a:defRPr>
                </a:pPr>
                <a:r>
                  <a:rPr lang="hu-HU" sz="1200"/>
                  <a:t>bn HUF</a:t>
                </a:r>
              </a:p>
            </c:rich>
          </c:tx>
          <c:layout>
            <c:manualLayout>
              <c:xMode val="edge"/>
              <c:yMode val="edge"/>
              <c:x val="0.87280248190279219"/>
              <c:y val="2.6553672316384211E-2"/>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4471936"/>
        <c:crosses val="max"/>
        <c:crossBetween val="between"/>
        <c:majorUnit val="100"/>
      </c:valAx>
      <c:spPr>
        <a:noFill/>
        <a:ln w="9525" cmpd="sng">
          <a:solidFill>
            <a:srgbClr val="000000"/>
          </a:solidFill>
          <a:prstDash val="solid"/>
        </a:ln>
      </c:spPr>
    </c:plotArea>
    <c:legend>
      <c:legendPos val="b"/>
      <c:legendEntry>
        <c:idx val="2"/>
        <c:delete val="1"/>
      </c:legendEntry>
      <c:layout>
        <c:manualLayout>
          <c:xMode val="edge"/>
          <c:yMode val="edge"/>
          <c:x val="0.53636677007928257"/>
          <c:y val="0.88022598870056457"/>
          <c:w val="0.44226128921061708"/>
          <c:h val="7.9661016949152522E-2"/>
        </c:manualLayout>
      </c:layout>
      <c:spPr>
        <a:solidFill>
          <a:srgbClr val="FFFFFF"/>
        </a:solid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legend>
    <c:plotVisOnly val="1"/>
    <c:dispBlanksAs val="gap"/>
  </c:chart>
  <c:spPr>
    <a:no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5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3526962908790846"/>
          <c:y val="4.6160594068224002E-2"/>
          <c:w val="0.72942112108540469"/>
          <c:h val="0.64025271287462793"/>
        </c:manualLayout>
      </c:layout>
      <c:barChart>
        <c:barDir val="col"/>
        <c:grouping val="stacked"/>
        <c:ser>
          <c:idx val="0"/>
          <c:order val="0"/>
          <c:tx>
            <c:strRef>
              <c:f>'adatok_2-18'!$C$10</c:f>
              <c:strCache>
                <c:ptCount val="1"/>
                <c:pt idx="0">
                  <c:v>Banks and branches</c:v>
                </c:pt>
              </c:strCache>
            </c:strRef>
          </c:tx>
          <c:spPr>
            <a:solidFill>
              <a:srgbClr val="005F5F"/>
            </a:solidFill>
            <a:ln w="12700">
              <a:solidFill>
                <a:srgbClr val="000000"/>
              </a:solidFill>
              <a:prstDash val="solid"/>
            </a:ln>
          </c:spPr>
          <c:cat>
            <c:strRef>
              <c:f>'adatok_2-18'!$B$11:$B$22</c:f>
              <c:strCache>
                <c:ptCount val="12"/>
                <c:pt idx="0">
                  <c:v>2007 Q1</c:v>
                </c:pt>
                <c:pt idx="1">
                  <c:v>2007 Q2</c:v>
                </c:pt>
                <c:pt idx="2">
                  <c:v>2007 Q3</c:v>
                </c:pt>
                <c:pt idx="3">
                  <c:v>2007 Q4</c:v>
                </c:pt>
                <c:pt idx="4">
                  <c:v>2008 Q1</c:v>
                </c:pt>
                <c:pt idx="5">
                  <c:v>2008 Q2</c:v>
                </c:pt>
                <c:pt idx="6">
                  <c:v>2008 Q3</c:v>
                </c:pt>
                <c:pt idx="7">
                  <c:v>2008 Q4</c:v>
                </c:pt>
                <c:pt idx="8">
                  <c:v>2009 Q1</c:v>
                </c:pt>
                <c:pt idx="9">
                  <c:v>2009 Q2</c:v>
                </c:pt>
                <c:pt idx="10">
                  <c:v>2009 Q3</c:v>
                </c:pt>
                <c:pt idx="11">
                  <c:v>2009 Q4</c:v>
                </c:pt>
              </c:strCache>
            </c:strRef>
          </c:cat>
          <c:val>
            <c:numRef>
              <c:f>'adatok_2-18'!$C$11:$C$22</c:f>
              <c:numCache>
                <c:formatCode>#,##0</c:formatCode>
                <c:ptCount val="12"/>
                <c:pt idx="0">
                  <c:v>206.71161599142297</c:v>
                </c:pt>
                <c:pt idx="1">
                  <c:v>307.24161157749529</c:v>
                </c:pt>
                <c:pt idx="2">
                  <c:v>339.21117637938141</c:v>
                </c:pt>
                <c:pt idx="3">
                  <c:v>330.69334850595664</c:v>
                </c:pt>
                <c:pt idx="4">
                  <c:v>266.58625616373797</c:v>
                </c:pt>
                <c:pt idx="5">
                  <c:v>303.96761680692981</c:v>
                </c:pt>
                <c:pt idx="6">
                  <c:v>348.8887813674138</c:v>
                </c:pt>
                <c:pt idx="7">
                  <c:v>199.96391268992286</c:v>
                </c:pt>
                <c:pt idx="8">
                  <c:v>28.246241006708232</c:v>
                </c:pt>
                <c:pt idx="9">
                  <c:v>10.925939736375241</c:v>
                </c:pt>
                <c:pt idx="10">
                  <c:v>18.895280226777992</c:v>
                </c:pt>
                <c:pt idx="11">
                  <c:v>-44.091940690742774</c:v>
                </c:pt>
              </c:numCache>
            </c:numRef>
          </c:val>
        </c:ser>
        <c:ser>
          <c:idx val="1"/>
          <c:order val="1"/>
          <c:tx>
            <c:strRef>
              <c:f>'adatok_2-18'!$D$10</c:f>
              <c:strCache>
                <c:ptCount val="1"/>
                <c:pt idx="0">
                  <c:v>Financial enterprises</c:v>
                </c:pt>
              </c:strCache>
            </c:strRef>
          </c:tx>
          <c:spPr>
            <a:solidFill>
              <a:srgbClr val="CDFFFF"/>
            </a:solidFill>
            <a:ln w="12700">
              <a:solidFill>
                <a:srgbClr val="000000"/>
              </a:solidFill>
              <a:prstDash val="solid"/>
            </a:ln>
          </c:spPr>
          <c:cat>
            <c:strRef>
              <c:f>'adatok_2-18'!$B$11:$B$22</c:f>
              <c:strCache>
                <c:ptCount val="12"/>
                <c:pt idx="0">
                  <c:v>2007 Q1</c:v>
                </c:pt>
                <c:pt idx="1">
                  <c:v>2007 Q2</c:v>
                </c:pt>
                <c:pt idx="2">
                  <c:v>2007 Q3</c:v>
                </c:pt>
                <c:pt idx="3">
                  <c:v>2007 Q4</c:v>
                </c:pt>
                <c:pt idx="4">
                  <c:v>2008 Q1</c:v>
                </c:pt>
                <c:pt idx="5">
                  <c:v>2008 Q2</c:v>
                </c:pt>
                <c:pt idx="6">
                  <c:v>2008 Q3</c:v>
                </c:pt>
                <c:pt idx="7">
                  <c:v>2008 Q4</c:v>
                </c:pt>
                <c:pt idx="8">
                  <c:v>2009 Q1</c:v>
                </c:pt>
                <c:pt idx="9">
                  <c:v>2009 Q2</c:v>
                </c:pt>
                <c:pt idx="10">
                  <c:v>2009 Q3</c:v>
                </c:pt>
                <c:pt idx="11">
                  <c:v>2009 Q4</c:v>
                </c:pt>
              </c:strCache>
            </c:strRef>
          </c:cat>
          <c:val>
            <c:numRef>
              <c:f>'adatok_2-18'!$D$11:$D$22</c:f>
              <c:numCache>
                <c:formatCode>#,##0</c:formatCode>
                <c:ptCount val="12"/>
                <c:pt idx="0">
                  <c:v>50.980866297216693</c:v>
                </c:pt>
                <c:pt idx="1">
                  <c:v>50.748019344262616</c:v>
                </c:pt>
                <c:pt idx="2">
                  <c:v>73.736363422027239</c:v>
                </c:pt>
                <c:pt idx="3">
                  <c:v>28.928099688886391</c:v>
                </c:pt>
                <c:pt idx="4">
                  <c:v>46.91689049993397</c:v>
                </c:pt>
                <c:pt idx="5">
                  <c:v>57.627282001575054</c:v>
                </c:pt>
                <c:pt idx="6">
                  <c:v>46.826731722178124</c:v>
                </c:pt>
                <c:pt idx="7">
                  <c:v>13.545273813388121</c:v>
                </c:pt>
                <c:pt idx="8">
                  <c:v>-59.035604004950059</c:v>
                </c:pt>
                <c:pt idx="9">
                  <c:v>-3.3157984306034791</c:v>
                </c:pt>
                <c:pt idx="10">
                  <c:v>-45.420721105949603</c:v>
                </c:pt>
                <c:pt idx="11">
                  <c:v>-19.872333891492985</c:v>
                </c:pt>
              </c:numCache>
            </c:numRef>
          </c:val>
        </c:ser>
        <c:overlap val="100"/>
        <c:axId val="184539008"/>
        <c:axId val="184540544"/>
      </c:barChart>
      <c:lineChart>
        <c:grouping val="standard"/>
        <c:ser>
          <c:idx val="2"/>
          <c:order val="2"/>
          <c:tx>
            <c:strRef>
              <c:f>'adatok_2-18'!$E$10</c:f>
              <c:strCache>
                <c:ptCount val="1"/>
                <c:pt idx="0">
                  <c:v>Total loans</c:v>
                </c:pt>
              </c:strCache>
            </c:strRef>
          </c:tx>
          <c:spPr>
            <a:ln>
              <a:solidFill>
                <a:srgbClr val="000000"/>
              </a:solidFill>
            </a:ln>
          </c:spPr>
          <c:marker>
            <c:symbol val="none"/>
          </c:marker>
          <c:cat>
            <c:strRef>
              <c:f>'adatok_2-18'!$B$11:$B$22</c:f>
              <c:strCache>
                <c:ptCount val="12"/>
                <c:pt idx="0">
                  <c:v>2007 Q1</c:v>
                </c:pt>
                <c:pt idx="1">
                  <c:v>2007 Q2</c:v>
                </c:pt>
                <c:pt idx="2">
                  <c:v>2007 Q3</c:v>
                </c:pt>
                <c:pt idx="3">
                  <c:v>2007 Q4</c:v>
                </c:pt>
                <c:pt idx="4">
                  <c:v>2008 Q1</c:v>
                </c:pt>
                <c:pt idx="5">
                  <c:v>2008 Q2</c:v>
                </c:pt>
                <c:pt idx="6">
                  <c:v>2008 Q3</c:v>
                </c:pt>
                <c:pt idx="7">
                  <c:v>2008 Q4</c:v>
                </c:pt>
                <c:pt idx="8">
                  <c:v>2009 Q1</c:v>
                </c:pt>
                <c:pt idx="9">
                  <c:v>2009 Q2</c:v>
                </c:pt>
                <c:pt idx="10">
                  <c:v>2009 Q3</c:v>
                </c:pt>
                <c:pt idx="11">
                  <c:v>2009 Q4</c:v>
                </c:pt>
              </c:strCache>
            </c:strRef>
          </c:cat>
          <c:val>
            <c:numRef>
              <c:f>'adatok_2-18'!$E$11:$E$22</c:f>
              <c:numCache>
                <c:formatCode>#,##0</c:formatCode>
                <c:ptCount val="12"/>
                <c:pt idx="0">
                  <c:v>257.69248228863967</c:v>
                </c:pt>
                <c:pt idx="1">
                  <c:v>357.98963092175791</c:v>
                </c:pt>
                <c:pt idx="2">
                  <c:v>412.94753980140865</c:v>
                </c:pt>
                <c:pt idx="3">
                  <c:v>359.62144819484303</c:v>
                </c:pt>
                <c:pt idx="4">
                  <c:v>313.50314666367194</c:v>
                </c:pt>
                <c:pt idx="5">
                  <c:v>361.59489880850487</c:v>
                </c:pt>
                <c:pt idx="6">
                  <c:v>395.71551308959192</c:v>
                </c:pt>
                <c:pt idx="7">
                  <c:v>213.50918650331099</c:v>
                </c:pt>
                <c:pt idx="8">
                  <c:v>-30.789362998241828</c:v>
                </c:pt>
                <c:pt idx="9">
                  <c:v>7.6101413057717622</c:v>
                </c:pt>
                <c:pt idx="10">
                  <c:v>-26.525440879171612</c:v>
                </c:pt>
                <c:pt idx="11">
                  <c:v>-63.96427458223576</c:v>
                </c:pt>
              </c:numCache>
            </c:numRef>
          </c:val>
        </c:ser>
        <c:marker val="1"/>
        <c:axId val="184550912"/>
        <c:axId val="184552448"/>
      </c:lineChart>
      <c:catAx>
        <c:axId val="184539008"/>
        <c:scaling>
          <c:orientation val="minMax"/>
        </c:scaling>
        <c:axPos val="b"/>
        <c:numFmt formatCode="General" sourceLinked="1"/>
        <c:majorTickMark val="cross"/>
        <c:tickLblPos val="low"/>
        <c:spPr>
          <a:ln w="3175">
            <a:solidFill>
              <a:srgbClr val="000000"/>
            </a:solidFill>
            <a:prstDash val="solid"/>
          </a:ln>
        </c:spPr>
        <c:txPr>
          <a:bodyPr rot="-5400000" vert="horz"/>
          <a:lstStyle/>
          <a:p>
            <a:pPr>
              <a:defRPr/>
            </a:pPr>
            <a:endParaRPr lang="hu-HU"/>
          </a:p>
        </c:txPr>
        <c:crossAx val="184540544"/>
        <c:crosses val="autoZero"/>
        <c:auto val="1"/>
        <c:lblAlgn val="ctr"/>
        <c:lblOffset val="100"/>
        <c:tickLblSkip val="1"/>
        <c:tickMarkSkip val="1"/>
      </c:catAx>
      <c:valAx>
        <c:axId val="184540544"/>
        <c:scaling>
          <c:orientation val="minMax"/>
        </c:scaling>
        <c:axPos val="l"/>
        <c:majorGridlines>
          <c:spPr>
            <a:ln w="3175">
              <a:solidFill>
                <a:schemeClr val="bg1">
                  <a:lumMod val="85000"/>
                </a:schemeClr>
              </a:solidFill>
              <a:prstDash val="dash"/>
            </a:ln>
          </c:spPr>
        </c:majorGridlines>
        <c:title>
          <c:tx>
            <c:rich>
              <a:bodyPr rot="0" vert="horz"/>
              <a:lstStyle/>
              <a:p>
                <a:pPr algn="ctr">
                  <a:defRPr sz="1200"/>
                </a:pPr>
                <a:r>
                  <a:rPr lang="hu-HU" sz="1200"/>
                  <a:t>bn HUF</a:t>
                </a:r>
              </a:p>
            </c:rich>
          </c:tx>
          <c:layout>
            <c:manualLayout>
              <c:xMode val="edge"/>
              <c:yMode val="edge"/>
              <c:x val="0.13290718407035024"/>
              <c:y val="8.5919087700244354E-3"/>
            </c:manualLayout>
          </c:layout>
          <c:spPr>
            <a:noFill/>
            <a:ln w="25400">
              <a:noFill/>
            </a:ln>
          </c:spPr>
        </c:title>
        <c:numFmt formatCode="#,##0" sourceLinked="1"/>
        <c:tickLblPos val="nextTo"/>
        <c:spPr>
          <a:ln w="3175">
            <a:solidFill>
              <a:srgbClr val="000000"/>
            </a:solidFill>
            <a:prstDash val="solid"/>
          </a:ln>
        </c:spPr>
        <c:txPr>
          <a:bodyPr rot="0" vert="horz"/>
          <a:lstStyle/>
          <a:p>
            <a:pPr>
              <a:defRPr/>
            </a:pPr>
            <a:endParaRPr lang="hu-HU"/>
          </a:p>
        </c:txPr>
        <c:crossAx val="184539008"/>
        <c:crosses val="autoZero"/>
        <c:crossBetween val="between"/>
      </c:valAx>
      <c:catAx>
        <c:axId val="184550912"/>
        <c:scaling>
          <c:orientation val="minMax"/>
        </c:scaling>
        <c:delete val="1"/>
        <c:axPos val="b"/>
        <c:tickLblPos val="none"/>
        <c:crossAx val="184552448"/>
        <c:crosses val="autoZero"/>
        <c:auto val="1"/>
        <c:lblAlgn val="ctr"/>
        <c:lblOffset val="100"/>
      </c:catAx>
      <c:valAx>
        <c:axId val="184552448"/>
        <c:scaling>
          <c:orientation val="minMax"/>
        </c:scaling>
        <c:axPos val="r"/>
        <c:title>
          <c:tx>
            <c:rich>
              <a:bodyPr rot="0" vert="horz"/>
              <a:lstStyle/>
              <a:p>
                <a:pPr algn="ctr">
                  <a:defRPr sz="1200"/>
                </a:pPr>
                <a:r>
                  <a:rPr lang="hu-HU" sz="1200"/>
                  <a:t>bn HUF</a:t>
                </a:r>
              </a:p>
            </c:rich>
          </c:tx>
          <c:layout>
            <c:manualLayout>
              <c:xMode val="edge"/>
              <c:yMode val="edge"/>
              <c:x val="0.73071242676943871"/>
              <c:y val="7.9350167435967133E-3"/>
            </c:manualLayout>
          </c:layout>
        </c:title>
        <c:numFmt formatCode="#,##0" sourceLinked="1"/>
        <c:tickLblPos val="nextTo"/>
        <c:txPr>
          <a:bodyPr rot="0" vert="horz"/>
          <a:lstStyle/>
          <a:p>
            <a:pPr>
              <a:defRPr/>
            </a:pPr>
            <a:endParaRPr lang="hu-HU"/>
          </a:p>
        </c:txPr>
        <c:crossAx val="184550912"/>
        <c:crosses val="max"/>
        <c:crossBetween val="between"/>
      </c:valAx>
      <c:spPr>
        <a:noFill/>
        <a:ln w="12700">
          <a:solidFill>
            <a:srgbClr val="000000"/>
          </a:solidFill>
          <a:prstDash val="solid"/>
        </a:ln>
      </c:spPr>
    </c:plotArea>
    <c:legend>
      <c:legendPos val="b"/>
      <c:layout>
        <c:manualLayout>
          <c:xMode val="edge"/>
          <c:yMode val="edge"/>
          <c:x val="1.4358865616193241E-2"/>
          <c:y val="0.90478595347995294"/>
          <c:w val="0.96415828285931582"/>
          <c:h val="7.9939542040003711E-2"/>
        </c:manualLayout>
      </c:layout>
      <c:spPr>
        <a:solidFill>
          <a:srgbClr val="FFFFFF"/>
        </a:solidFill>
        <a:ln w="3175">
          <a:solidFill>
            <a:srgbClr val="000000"/>
          </a:solidFill>
          <a:prstDash val="solid"/>
        </a:ln>
      </c:spPr>
    </c:legend>
    <c:plotVisOnly val="1"/>
    <c:dispBlanksAs val="gap"/>
  </c:chart>
  <c:spPr>
    <a:noFill/>
    <a:ln w="3175">
      <a:noFill/>
      <a:prstDash val="solid"/>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1132" l="0.70000000000000062" r="0.70000000000000062" t="0.75000000000001132"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plotArea>
      <c:layout>
        <c:manualLayout>
          <c:layoutTarget val="inner"/>
          <c:xMode val="edge"/>
          <c:yMode val="edge"/>
          <c:x val="4.2300307827736458E-2"/>
          <c:y val="7.6888964705044069E-2"/>
          <c:w val="0.38450598613568443"/>
          <c:h val="0.65480629090932374"/>
        </c:manualLayout>
      </c:layout>
      <c:lineChart>
        <c:grouping val="standard"/>
        <c:ser>
          <c:idx val="0"/>
          <c:order val="0"/>
          <c:tx>
            <c:strRef>
              <c:f>'adatok_2-19'!$B$7</c:f>
              <c:strCache>
                <c:ptCount val="1"/>
                <c:pt idx="0">
                  <c:v>BG</c:v>
                </c:pt>
              </c:strCache>
            </c:strRef>
          </c:tx>
          <c:cat>
            <c:numRef>
              <c:f>'adatok_2-19'!$A$8:$A$20</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'adatok_2-19'!$B$8:$B$20</c:f>
              <c:numCache>
                <c:formatCode>0.00</c:formatCode>
                <c:ptCount val="13"/>
                <c:pt idx="0" formatCode="General">
                  <c:v>100</c:v>
                </c:pt>
                <c:pt idx="1">
                  <c:v>99.755914546111555</c:v>
                </c:pt>
                <c:pt idx="2">
                  <c:v>99.66997440513164</c:v>
                </c:pt>
                <c:pt idx="3">
                  <c:v>101.1789892275079</c:v>
                </c:pt>
                <c:pt idx="4">
                  <c:v>101.34645993162491</c:v>
                </c:pt>
                <c:pt idx="5">
                  <c:v>101.3681281441972</c:v>
                </c:pt>
                <c:pt idx="6">
                  <c:v>101.96009731711825</c:v>
                </c:pt>
                <c:pt idx="7">
                  <c:v>102.09353700431798</c:v>
                </c:pt>
                <c:pt idx="8">
                  <c:v>102.0255149364458</c:v>
                </c:pt>
                <c:pt idx="9">
                  <c:v>105.12044575369977</c:v>
                </c:pt>
                <c:pt idx="10">
                  <c:v>106.2870388718941</c:v>
                </c:pt>
                <c:pt idx="11">
                  <c:v>108.04877845701411</c:v>
                </c:pt>
                <c:pt idx="12">
                  <c:v>107.68249041233216</c:v>
                </c:pt>
              </c:numCache>
            </c:numRef>
          </c:val>
        </c:ser>
        <c:ser>
          <c:idx val="1"/>
          <c:order val="1"/>
          <c:tx>
            <c:strRef>
              <c:f>'adatok_2-19'!$C$7</c:f>
              <c:strCache>
                <c:ptCount val="1"/>
                <c:pt idx="0">
                  <c:v>PL</c:v>
                </c:pt>
              </c:strCache>
            </c:strRef>
          </c:tx>
          <c:cat>
            <c:numRef>
              <c:f>'adatok_2-19'!$A$8:$A$20</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'adatok_2-19'!$C$8:$C$20</c:f>
              <c:numCache>
                <c:formatCode>0.00</c:formatCode>
                <c:ptCount val="13"/>
                <c:pt idx="0" formatCode="General">
                  <c:v>100</c:v>
                </c:pt>
                <c:pt idx="1">
                  <c:v>100.98970180105475</c:v>
                </c:pt>
                <c:pt idx="2">
                  <c:v>101.76257715069032</c:v>
                </c:pt>
                <c:pt idx="3">
                  <c:v>101.88818915622122</c:v>
                </c:pt>
                <c:pt idx="4">
                  <c:v>103.35876042001291</c:v>
                </c:pt>
                <c:pt idx="5">
                  <c:v>104.3280703719834</c:v>
                </c:pt>
                <c:pt idx="6">
                  <c:v>105.21058288222444</c:v>
                </c:pt>
                <c:pt idx="7">
                  <c:v>106.38755594795161</c:v>
                </c:pt>
                <c:pt idx="8">
                  <c:v>108.02734986173076</c:v>
                </c:pt>
                <c:pt idx="9">
                  <c:v>109.55846819229471</c:v>
                </c:pt>
                <c:pt idx="10">
                  <c:v>110.77360492452388</c:v>
                </c:pt>
                <c:pt idx="11">
                  <c:v>111.82147115245678</c:v>
                </c:pt>
                <c:pt idx="12">
                  <c:v>113.52526264361083</c:v>
                </c:pt>
              </c:numCache>
            </c:numRef>
          </c:val>
        </c:ser>
        <c:ser>
          <c:idx val="3"/>
          <c:order val="2"/>
          <c:tx>
            <c:strRef>
              <c:f>'adatok_2-19'!$E$7</c:f>
              <c:strCache>
                <c:ptCount val="1"/>
                <c:pt idx="0">
                  <c:v>SK</c:v>
                </c:pt>
              </c:strCache>
            </c:strRef>
          </c:tx>
          <c:cat>
            <c:numRef>
              <c:f>'adatok_2-19'!$A$8:$A$20</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'adatok_2-19'!$E$8:$E$20</c:f>
              <c:numCache>
                <c:formatCode>0.00</c:formatCode>
                <c:ptCount val="13"/>
                <c:pt idx="0" formatCode="General">
                  <c:v>100</c:v>
                </c:pt>
                <c:pt idx="1">
                  <c:v>99.7807523549465</c:v>
                </c:pt>
                <c:pt idx="2">
                  <c:v>100.91246545761257</c:v>
                </c:pt>
                <c:pt idx="3">
                  <c:v>101.98607244394498</c:v>
                </c:pt>
                <c:pt idx="4">
                  <c:v>103.16258276663206</c:v>
                </c:pt>
                <c:pt idx="5">
                  <c:v>104.27668029580029</c:v>
                </c:pt>
                <c:pt idx="6">
                  <c:v>105.61607634362883</c:v>
                </c:pt>
                <c:pt idx="7">
                  <c:v>106.92060094436204</c:v>
                </c:pt>
                <c:pt idx="8">
                  <c:v>107.95980312130766</c:v>
                </c:pt>
                <c:pt idx="9">
                  <c:v>108.57015552247493</c:v>
                </c:pt>
                <c:pt idx="10">
                  <c:v>109.45532836912261</c:v>
                </c:pt>
                <c:pt idx="11">
                  <c:v>110.24781530090915</c:v>
                </c:pt>
                <c:pt idx="12">
                  <c:v>111.00087134632301</c:v>
                </c:pt>
              </c:numCache>
            </c:numRef>
          </c:val>
        </c:ser>
        <c:ser>
          <c:idx val="2"/>
          <c:order val="3"/>
          <c:tx>
            <c:strRef>
              <c:f>'adatok_2-19'!$D$7</c:f>
              <c:strCache>
                <c:ptCount val="1"/>
                <c:pt idx="0">
                  <c:v>CZ</c:v>
                </c:pt>
              </c:strCache>
            </c:strRef>
          </c:tx>
          <c:cat>
            <c:numRef>
              <c:f>'adatok_2-19'!$A$8:$A$20</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'adatok_2-19'!$D$8:$D$20</c:f>
              <c:numCache>
                <c:formatCode>0.00</c:formatCode>
                <c:ptCount val="13"/>
                <c:pt idx="0" formatCode="General">
                  <c:v>100</c:v>
                </c:pt>
                <c:pt idx="1">
                  <c:v>100.47581505861993</c:v>
                </c:pt>
                <c:pt idx="2">
                  <c:v>101.21577884576499</c:v>
                </c:pt>
                <c:pt idx="3">
                  <c:v>102.39514961223242</c:v>
                </c:pt>
                <c:pt idx="4">
                  <c:v>103.44422711998781</c:v>
                </c:pt>
                <c:pt idx="5">
                  <c:v>104.40511137994606</c:v>
                </c:pt>
                <c:pt idx="6">
                  <c:v>105.57668584809592</c:v>
                </c:pt>
                <c:pt idx="7">
                  <c:v>106.65489489005256</c:v>
                </c:pt>
                <c:pt idx="8">
                  <c:v>107.55577934523517</c:v>
                </c:pt>
                <c:pt idx="9">
                  <c:v>108.44686455066257</c:v>
                </c:pt>
                <c:pt idx="10">
                  <c:v>109.31778079572696</c:v>
                </c:pt>
                <c:pt idx="11">
                  <c:v>110.06829177018946</c:v>
                </c:pt>
                <c:pt idx="12">
                  <c:v>111.24653429185969</c:v>
                </c:pt>
              </c:numCache>
            </c:numRef>
          </c:val>
        </c:ser>
        <c:ser>
          <c:idx val="5"/>
          <c:order val="5"/>
          <c:tx>
            <c:strRef>
              <c:f>'adatok_2-19'!$G$7</c:f>
              <c:strCache>
                <c:ptCount val="1"/>
                <c:pt idx="0">
                  <c:v>EE</c:v>
                </c:pt>
              </c:strCache>
            </c:strRef>
          </c:tx>
          <c:cat>
            <c:numRef>
              <c:f>'adatok_2-19'!$A$8:$A$20</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'adatok_2-19'!$G$8:$G$20</c:f>
              <c:numCache>
                <c:formatCode>0.00</c:formatCode>
                <c:ptCount val="13"/>
                <c:pt idx="0" formatCode="General">
                  <c:v>100</c:v>
                </c:pt>
                <c:pt idx="1">
                  <c:v>99.780386367967694</c:v>
                </c:pt>
                <c:pt idx="2">
                  <c:v>99.430844305977686</c:v>
                </c:pt>
                <c:pt idx="3">
                  <c:v>99.074788499448346</c:v>
                </c:pt>
                <c:pt idx="4">
                  <c:v>98.862830514853201</c:v>
                </c:pt>
                <c:pt idx="5">
                  <c:v>98.885198757315891</c:v>
                </c:pt>
                <c:pt idx="6">
                  <c:v>98.641266266781614</c:v>
                </c:pt>
                <c:pt idx="7">
                  <c:v>98.381590928647597</c:v>
                </c:pt>
                <c:pt idx="8">
                  <c:v>98.185217264257986</c:v>
                </c:pt>
                <c:pt idx="9">
                  <c:v>98.003582943282169</c:v>
                </c:pt>
                <c:pt idx="10">
                  <c:v>97.753587430763019</c:v>
                </c:pt>
                <c:pt idx="11">
                  <c:v>97.521192620968975</c:v>
                </c:pt>
                <c:pt idx="12">
                  <c:v>97.32570223232311</c:v>
                </c:pt>
              </c:numCache>
            </c:numRef>
          </c:val>
        </c:ser>
        <c:ser>
          <c:idx val="6"/>
          <c:order val="6"/>
          <c:tx>
            <c:strRef>
              <c:f>'adatok_2-19'!$H$7</c:f>
              <c:strCache>
                <c:ptCount val="1"/>
                <c:pt idx="0">
                  <c:v>LV</c:v>
                </c:pt>
              </c:strCache>
            </c:strRef>
          </c:tx>
          <c:cat>
            <c:numRef>
              <c:f>'adatok_2-19'!$A$8:$A$20</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'adatok_2-19'!$H$8:$H$20</c:f>
              <c:numCache>
                <c:formatCode>0.00</c:formatCode>
                <c:ptCount val="13"/>
                <c:pt idx="0" formatCode="General">
                  <c:v>100</c:v>
                </c:pt>
                <c:pt idx="1">
                  <c:v>99.789657295300614</c:v>
                </c:pt>
                <c:pt idx="2">
                  <c:v>99.500649839250272</c:v>
                </c:pt>
                <c:pt idx="3">
                  <c:v>99.033791641015114</c:v>
                </c:pt>
                <c:pt idx="4">
                  <c:v>98.522470757233734</c:v>
                </c:pt>
                <c:pt idx="5">
                  <c:v>98.004309460291395</c:v>
                </c:pt>
                <c:pt idx="6">
                  <c:v>97.783706135850608</c:v>
                </c:pt>
                <c:pt idx="7">
                  <c:v>97.402353102127364</c:v>
                </c:pt>
                <c:pt idx="8">
                  <c:v>97.099664819755105</c:v>
                </c:pt>
                <c:pt idx="9">
                  <c:v>96.468636705657019</c:v>
                </c:pt>
                <c:pt idx="10">
                  <c:v>95.98980778439018</c:v>
                </c:pt>
                <c:pt idx="11">
                  <c:v>95.485327313769744</c:v>
                </c:pt>
                <c:pt idx="12">
                  <c:v>94.832067856898561</c:v>
                </c:pt>
              </c:numCache>
            </c:numRef>
          </c:val>
        </c:ser>
        <c:ser>
          <c:idx val="7"/>
          <c:order val="7"/>
          <c:tx>
            <c:strRef>
              <c:f>'adatok_2-19'!$I$7</c:f>
              <c:strCache>
                <c:ptCount val="1"/>
                <c:pt idx="0">
                  <c:v>LT</c:v>
                </c:pt>
              </c:strCache>
            </c:strRef>
          </c:tx>
          <c:cat>
            <c:numRef>
              <c:f>'adatok_2-19'!$A$8:$A$20</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'adatok_2-19'!$I$8:$I$20</c:f>
              <c:numCache>
                <c:formatCode>0.00</c:formatCode>
                <c:ptCount val="13"/>
                <c:pt idx="0" formatCode="General">
                  <c:v>100</c:v>
                </c:pt>
                <c:pt idx="1">
                  <c:v>100.07593878063059</c:v>
                </c:pt>
                <c:pt idx="2">
                  <c:v>99.36371999665468</c:v>
                </c:pt>
                <c:pt idx="3">
                  <c:v>98.927490173120333</c:v>
                </c:pt>
                <c:pt idx="4">
                  <c:v>98.471857489336784</c:v>
                </c:pt>
                <c:pt idx="5">
                  <c:v>98.154721083883928</c:v>
                </c:pt>
                <c:pt idx="6">
                  <c:v>97.729196286693977</c:v>
                </c:pt>
                <c:pt idx="7">
                  <c:v>97.462239692230497</c:v>
                </c:pt>
                <c:pt idx="8">
                  <c:v>97.138412645312371</c:v>
                </c:pt>
                <c:pt idx="9">
                  <c:v>96.814920130467513</c:v>
                </c:pt>
                <c:pt idx="10">
                  <c:v>96.391402525717169</c:v>
                </c:pt>
                <c:pt idx="11">
                  <c:v>96.162582587605598</c:v>
                </c:pt>
                <c:pt idx="12">
                  <c:v>95.681525466254072</c:v>
                </c:pt>
              </c:numCache>
            </c:numRef>
          </c:val>
        </c:ser>
        <c:ser>
          <c:idx val="8"/>
          <c:order val="8"/>
          <c:tx>
            <c:strRef>
              <c:f>'adatok_2-19'!$J$7</c:f>
              <c:strCache>
                <c:ptCount val="1"/>
                <c:pt idx="0">
                  <c:v>RO</c:v>
                </c:pt>
              </c:strCache>
            </c:strRef>
          </c:tx>
          <c:cat>
            <c:numRef>
              <c:f>'adatok_2-19'!$A$8:$A$20</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'adatok_2-19'!$J$8:$J$20</c:f>
              <c:numCache>
                <c:formatCode>0.00</c:formatCode>
                <c:ptCount val="13"/>
                <c:pt idx="0" formatCode="General">
                  <c:v>100</c:v>
                </c:pt>
                <c:pt idx="1">
                  <c:v>96.700707726029989</c:v>
                </c:pt>
                <c:pt idx="2">
                  <c:v>96.315414941532126</c:v>
                </c:pt>
                <c:pt idx="3">
                  <c:v>96.223582282153131</c:v>
                </c:pt>
                <c:pt idx="4">
                  <c:v>96.553233084741862</c:v>
                </c:pt>
                <c:pt idx="5">
                  <c:v>97.676253130219919</c:v>
                </c:pt>
                <c:pt idx="6">
                  <c:v>96.805870945586008</c:v>
                </c:pt>
                <c:pt idx="7">
                  <c:v>96.54760773962397</c:v>
                </c:pt>
                <c:pt idx="8">
                  <c:v>96.463373802055727</c:v>
                </c:pt>
                <c:pt idx="9">
                  <c:v>96.720180880809664</c:v>
                </c:pt>
                <c:pt idx="10">
                  <c:v>95.288436586813276</c:v>
                </c:pt>
                <c:pt idx="11">
                  <c:v>95.37505927583048</c:v>
                </c:pt>
                <c:pt idx="12">
                  <c:v>95.595992760520019</c:v>
                </c:pt>
              </c:numCache>
            </c:numRef>
          </c:val>
        </c:ser>
        <c:marker val="1"/>
        <c:axId val="183084544"/>
        <c:axId val="183086080"/>
      </c:lineChart>
      <c:lineChart>
        <c:grouping val="standard"/>
        <c:ser>
          <c:idx val="4"/>
          <c:order val="4"/>
          <c:tx>
            <c:strRef>
              <c:f>'adatok_2-19'!$F$7</c:f>
              <c:strCache>
                <c:ptCount val="1"/>
                <c:pt idx="0">
                  <c:v>HU</c:v>
                </c:pt>
              </c:strCache>
            </c:strRef>
          </c:tx>
          <c:spPr>
            <a:ln w="38100">
              <a:solidFill>
                <a:sysClr val="windowText" lastClr="000000"/>
              </a:solidFill>
              <a:prstDash val="dash"/>
            </a:ln>
          </c:spPr>
          <c:marker>
            <c:symbol val="none"/>
          </c:marker>
          <c:cat>
            <c:numRef>
              <c:f>'adatok_2-19'!$A$8:$A$20</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'adatok_2-19'!$F$8:$F$20</c:f>
              <c:numCache>
                <c:formatCode>0.00</c:formatCode>
                <c:ptCount val="13"/>
                <c:pt idx="0" formatCode="General">
                  <c:v>100</c:v>
                </c:pt>
                <c:pt idx="1">
                  <c:v>99.007933315047453</c:v>
                </c:pt>
                <c:pt idx="2">
                  <c:v>99.21747017523009</c:v>
                </c:pt>
                <c:pt idx="3">
                  <c:v>99.158767684574784</c:v>
                </c:pt>
                <c:pt idx="4">
                  <c:v>99.402712371239915</c:v>
                </c:pt>
                <c:pt idx="5">
                  <c:v>98.883304411416788</c:v>
                </c:pt>
                <c:pt idx="6">
                  <c:v>98.727885287200806</c:v>
                </c:pt>
                <c:pt idx="7">
                  <c:v>99.002448134884986</c:v>
                </c:pt>
                <c:pt idx="8">
                  <c:v>98.226159659282658</c:v>
                </c:pt>
                <c:pt idx="9">
                  <c:v>97.993936509756878</c:v>
                </c:pt>
                <c:pt idx="10">
                  <c:v>97.60930869295764</c:v>
                </c:pt>
                <c:pt idx="11">
                  <c:v>97.463773365258461</c:v>
                </c:pt>
                <c:pt idx="12">
                  <c:v>96.996906484553776</c:v>
                </c:pt>
              </c:numCache>
            </c:numRef>
          </c:val>
        </c:ser>
        <c:marker val="1"/>
        <c:axId val="183098368"/>
        <c:axId val="183096448"/>
      </c:lineChart>
      <c:dateAx>
        <c:axId val="183084544"/>
        <c:scaling>
          <c:orientation val="minMax"/>
        </c:scaling>
        <c:axPos val="b"/>
        <c:numFmt formatCode="yyyy/mmm" sourceLinked="0"/>
        <c:tickLblPos val="nextTo"/>
        <c:txPr>
          <a:bodyPr rot="-5400000" vert="horz"/>
          <a:lstStyle/>
          <a:p>
            <a:pPr>
              <a:defRPr/>
            </a:pPr>
            <a:endParaRPr lang="hu-HU"/>
          </a:p>
        </c:txPr>
        <c:crossAx val="183086080"/>
        <c:crosses val="autoZero"/>
        <c:auto val="1"/>
        <c:lblOffset val="100"/>
        <c:baseTimeUnit val="months"/>
      </c:dateAx>
      <c:valAx>
        <c:axId val="183086080"/>
        <c:scaling>
          <c:orientation val="minMax"/>
          <c:max val="114"/>
          <c:min val="94"/>
        </c:scaling>
        <c:axPos val="l"/>
        <c:majorGridlines>
          <c:spPr>
            <a:ln>
              <a:solidFill>
                <a:schemeClr val="bg1">
                  <a:lumMod val="85000"/>
                </a:schemeClr>
              </a:solidFill>
              <a:prstDash val="dash"/>
            </a:ln>
          </c:spPr>
        </c:majorGridlines>
        <c:title>
          <c:tx>
            <c:rich>
              <a:bodyPr rot="0" vert="horz"/>
              <a:lstStyle/>
              <a:p>
                <a:pPr>
                  <a:defRPr sz="1200"/>
                </a:pPr>
                <a:r>
                  <a:rPr lang="hu-HU" sz="1200"/>
                  <a:t>%</a:t>
                </a:r>
              </a:p>
            </c:rich>
          </c:tx>
          <c:layout>
            <c:manualLayout>
              <c:xMode val="edge"/>
              <c:yMode val="edge"/>
              <c:x val="5.3170733016470274E-2"/>
              <c:y val="3.7576938301757894E-2"/>
            </c:manualLayout>
          </c:layout>
        </c:title>
        <c:numFmt formatCode="#,##0" sourceLinked="0"/>
        <c:tickLblPos val="nextTo"/>
        <c:crossAx val="183084544"/>
        <c:crosses val="autoZero"/>
        <c:crossBetween val="between"/>
      </c:valAx>
      <c:valAx>
        <c:axId val="183096448"/>
        <c:scaling>
          <c:orientation val="minMax"/>
          <c:max val="114"/>
          <c:min val="94"/>
        </c:scaling>
        <c:axPos val="r"/>
        <c:title>
          <c:tx>
            <c:rich>
              <a:bodyPr rot="0" vert="horz"/>
              <a:lstStyle/>
              <a:p>
                <a:pPr>
                  <a:defRPr sz="1200"/>
                </a:pPr>
                <a:r>
                  <a:rPr lang="en-US" sz="1200"/>
                  <a:t>%</a:t>
                </a:r>
              </a:p>
            </c:rich>
          </c:tx>
          <c:layout>
            <c:manualLayout>
              <c:xMode val="edge"/>
              <c:yMode val="edge"/>
              <c:x val="0.41309118625054031"/>
              <c:y val="3.5587366233786701E-2"/>
            </c:manualLayout>
          </c:layout>
        </c:title>
        <c:numFmt formatCode="0" sourceLinked="0"/>
        <c:tickLblPos val="nextTo"/>
        <c:crossAx val="183098368"/>
        <c:crosses val="max"/>
        <c:crossBetween val="between"/>
        <c:majorUnit val="2"/>
      </c:valAx>
      <c:catAx>
        <c:axId val="183098368"/>
        <c:scaling>
          <c:orientation val="minMax"/>
        </c:scaling>
        <c:delete val="1"/>
        <c:axPos val="b"/>
        <c:numFmt formatCode="yyyy/mm/dd" sourceLinked="1"/>
        <c:tickLblPos val="none"/>
        <c:crossAx val="183096448"/>
        <c:crosses val="autoZero"/>
        <c:lblAlgn val="ctr"/>
        <c:lblOffset val="100"/>
      </c:catAx>
      <c:spPr>
        <a:noFill/>
        <a:ln>
          <a:solidFill>
            <a:sysClr val="windowText" lastClr="000000"/>
          </a:solidFill>
        </a:ln>
      </c:spPr>
    </c:plotArea>
    <c:legend>
      <c:legendPos val="b"/>
      <c:layout>
        <c:manualLayout>
          <c:xMode val="edge"/>
          <c:yMode val="edge"/>
          <c:x val="4.5807235964585094E-2"/>
          <c:y val="0.91118920029152373"/>
          <c:w val="0.39303831609910123"/>
          <c:h val="7.8385166244524282E-2"/>
        </c:manualLayout>
      </c:layout>
      <c:spPr>
        <a:ln>
          <a:solidFill>
            <a:sysClr val="windowText" lastClr="000000"/>
          </a:solidFill>
        </a:ln>
      </c:spPr>
    </c:legend>
    <c:plotVisOnly val="1"/>
  </c:chart>
  <c:spPr>
    <a:noFill/>
    <a:ln>
      <a:solidFill>
        <a:sysClr val="windowText" lastClr="000000"/>
      </a:solidFill>
    </a:ln>
  </c:spPr>
  <c:txPr>
    <a:bodyPr/>
    <a:lstStyle/>
    <a:p>
      <a:pPr>
        <a:defRPr sz="1400">
          <a:latin typeface="Garamond" pitchFamily="18" charset="0"/>
        </a:defRPr>
      </a:pPr>
      <a:endParaRPr lang="hu-HU"/>
    </a:p>
  </c:txPr>
  <c:userShapes r:id="rId2"/>
</c:chartSpace>
</file>

<file path=xl/charts/chart58.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plotArea>
      <c:layout>
        <c:manualLayout>
          <c:layoutTarget val="inner"/>
          <c:xMode val="edge"/>
          <c:yMode val="edge"/>
          <c:x val="4.0972222222222333E-2"/>
          <c:y val="8.0316002376244228E-2"/>
          <c:w val="0.76240998169747165"/>
          <c:h val="0.79842004029966451"/>
        </c:manualLayout>
      </c:layout>
      <c:scatterChart>
        <c:scatterStyle val="lineMarker"/>
        <c:ser>
          <c:idx val="0"/>
          <c:order val="0"/>
          <c:tx>
            <c:strRef>
              <c:f>'adatok_2-19'!$M$8</c:f>
              <c:strCache>
                <c:ptCount val="1"/>
                <c:pt idx="0">
                  <c:v>BG</c:v>
                </c:pt>
              </c:strCache>
            </c:strRef>
          </c:tx>
          <c:spPr>
            <a:ln w="28575">
              <a:noFill/>
            </a:ln>
          </c:spPr>
          <c:marker>
            <c:symbol val="diamond"/>
            <c:size val="12"/>
          </c:marker>
          <c:dLbls>
            <c:showSerName val="1"/>
          </c:dLbls>
          <c:xVal>
            <c:numRef>
              <c:f>'adatok_2-19'!$N$8</c:f>
              <c:numCache>
                <c:formatCode>0.00</c:formatCode>
                <c:ptCount val="1"/>
                <c:pt idx="0">
                  <c:v>7.6824904123321573</c:v>
                </c:pt>
              </c:numCache>
            </c:numRef>
          </c:xVal>
          <c:yVal>
            <c:numRef>
              <c:f>'adatok_2-19'!$O$8</c:f>
              <c:numCache>
                <c:formatCode>0.00</c:formatCode>
                <c:ptCount val="1"/>
                <c:pt idx="0">
                  <c:v>-4.3908393156381065</c:v>
                </c:pt>
              </c:numCache>
            </c:numRef>
          </c:yVal>
        </c:ser>
        <c:ser>
          <c:idx val="1"/>
          <c:order val="1"/>
          <c:tx>
            <c:strRef>
              <c:f>'adatok_2-19'!$M$9</c:f>
              <c:strCache>
                <c:ptCount val="1"/>
                <c:pt idx="0">
                  <c:v>CZ</c:v>
                </c:pt>
              </c:strCache>
            </c:strRef>
          </c:tx>
          <c:spPr>
            <a:ln w="28575">
              <a:noFill/>
            </a:ln>
          </c:spPr>
          <c:marker>
            <c:symbol val="diamond"/>
            <c:size val="10"/>
            <c:spPr>
              <a:solidFill>
                <a:srgbClr val="4F81BD"/>
              </a:solidFill>
              <a:ln>
                <a:solidFill>
                  <a:srgbClr val="4F81BD"/>
                </a:solidFill>
              </a:ln>
            </c:spPr>
          </c:marker>
          <c:dLbls>
            <c:dLbl>
              <c:idx val="0"/>
              <c:layout>
                <c:manualLayout>
                  <c:x val="-0.10403565849640296"/>
                  <c:y val="-2.3271674795114251E-2"/>
                </c:manualLayout>
              </c:layout>
              <c:showSerName val="1"/>
            </c:dLbl>
            <c:showSerName val="1"/>
          </c:dLbls>
          <c:xVal>
            <c:numRef>
              <c:f>'adatok_2-19'!$N$9</c:f>
              <c:numCache>
                <c:formatCode>0.00</c:formatCode>
                <c:ptCount val="1"/>
                <c:pt idx="0">
                  <c:v>11.246534291859689</c:v>
                </c:pt>
              </c:numCache>
            </c:numRef>
          </c:xVal>
          <c:yVal>
            <c:numRef>
              <c:f>'adatok_2-19'!$O$9</c:f>
              <c:numCache>
                <c:formatCode>0.00</c:formatCode>
                <c:ptCount val="1"/>
                <c:pt idx="0">
                  <c:v>2.5694056245461283</c:v>
                </c:pt>
              </c:numCache>
            </c:numRef>
          </c:yVal>
        </c:ser>
        <c:ser>
          <c:idx val="2"/>
          <c:order val="2"/>
          <c:tx>
            <c:strRef>
              <c:f>'adatok_2-19'!$M$10</c:f>
              <c:strCache>
                <c:ptCount val="1"/>
                <c:pt idx="0">
                  <c:v>EE</c:v>
                </c:pt>
              </c:strCache>
            </c:strRef>
          </c:tx>
          <c:spPr>
            <a:ln w="28575">
              <a:noFill/>
            </a:ln>
          </c:spPr>
          <c:marker>
            <c:symbol val="diamond"/>
            <c:size val="27"/>
            <c:spPr>
              <a:solidFill>
                <a:srgbClr val="4F81BD"/>
              </a:solidFill>
              <a:ln>
                <a:solidFill>
                  <a:srgbClr val="4F81BD"/>
                </a:solidFill>
              </a:ln>
            </c:spPr>
          </c:marker>
          <c:dLbls>
            <c:showSerName val="1"/>
          </c:dLbls>
          <c:xVal>
            <c:numRef>
              <c:f>'adatok_2-19'!$N$10</c:f>
              <c:numCache>
                <c:formatCode>0.00</c:formatCode>
                <c:ptCount val="1"/>
                <c:pt idx="0">
                  <c:v>-2.6742977676768902</c:v>
                </c:pt>
              </c:numCache>
            </c:numRef>
          </c:xVal>
          <c:yVal>
            <c:numRef>
              <c:f>'adatok_2-19'!$O$10</c:f>
              <c:numCache>
                <c:formatCode>0.00</c:formatCode>
                <c:ptCount val="1"/>
                <c:pt idx="0">
                  <c:v>-13.691078761064901</c:v>
                </c:pt>
              </c:numCache>
            </c:numRef>
          </c:yVal>
        </c:ser>
        <c:ser>
          <c:idx val="3"/>
          <c:order val="3"/>
          <c:tx>
            <c:strRef>
              <c:f>'adatok_2-19'!$M$11</c:f>
              <c:strCache>
                <c:ptCount val="1"/>
                <c:pt idx="0">
                  <c:v>LV</c:v>
                </c:pt>
              </c:strCache>
            </c:strRef>
          </c:tx>
          <c:spPr>
            <a:ln w="28575">
              <a:noFill/>
            </a:ln>
          </c:spPr>
          <c:marker>
            <c:symbol val="diamond"/>
            <c:size val="36"/>
            <c:spPr>
              <a:solidFill>
                <a:srgbClr val="4F81BD"/>
              </a:solidFill>
              <a:ln>
                <a:solidFill>
                  <a:srgbClr val="4F81BD"/>
                </a:solidFill>
              </a:ln>
            </c:spPr>
          </c:marker>
          <c:dLbls>
            <c:showSerName val="1"/>
          </c:dLbls>
          <c:xVal>
            <c:numRef>
              <c:f>'adatok_2-19'!$N$11</c:f>
              <c:numCache>
                <c:formatCode>0.00</c:formatCode>
                <c:ptCount val="1"/>
                <c:pt idx="0">
                  <c:v>-5.1679321431014387</c:v>
                </c:pt>
              </c:numCache>
            </c:numRef>
          </c:xVal>
          <c:yVal>
            <c:numRef>
              <c:f>'adatok_2-19'!$O$11</c:f>
              <c:numCache>
                <c:formatCode>0.00</c:formatCode>
                <c:ptCount val="1"/>
                <c:pt idx="0">
                  <c:v>-20.981027992098088</c:v>
                </c:pt>
              </c:numCache>
            </c:numRef>
          </c:yVal>
        </c:ser>
        <c:ser>
          <c:idx val="4"/>
          <c:order val="4"/>
          <c:tx>
            <c:strRef>
              <c:f>'adatok_2-19'!$M$12</c:f>
              <c:strCache>
                <c:ptCount val="1"/>
                <c:pt idx="0">
                  <c:v>LT</c:v>
                </c:pt>
              </c:strCache>
            </c:strRef>
          </c:tx>
          <c:spPr>
            <a:ln w="28575">
              <a:noFill/>
            </a:ln>
          </c:spPr>
          <c:marker>
            <c:symbol val="diamond"/>
            <c:size val="34"/>
            <c:spPr>
              <a:solidFill>
                <a:srgbClr val="4F81BD">
                  <a:alpha val="35000"/>
                </a:srgbClr>
              </a:solidFill>
              <a:ln>
                <a:solidFill>
                  <a:schemeClr val="accent1"/>
                </a:solidFill>
              </a:ln>
            </c:spPr>
          </c:marker>
          <c:dLbls>
            <c:dLbl>
              <c:idx val="0"/>
              <c:layout>
                <c:manualLayout>
                  <c:x val="-6.9025196083424861E-2"/>
                  <c:y val="5.3552994646534534E-2"/>
                </c:manualLayout>
              </c:layout>
              <c:showSerName val="1"/>
            </c:dLbl>
            <c:showSerName val="1"/>
          </c:dLbls>
          <c:xVal>
            <c:numRef>
              <c:f>'adatok_2-19'!$N$12</c:f>
              <c:numCache>
                <c:formatCode>0.00</c:formatCode>
                <c:ptCount val="1"/>
                <c:pt idx="0">
                  <c:v>-4.3184745337459276</c:v>
                </c:pt>
              </c:numCache>
            </c:numRef>
          </c:xVal>
          <c:yVal>
            <c:numRef>
              <c:f>'adatok_2-19'!$O$12</c:f>
              <c:numCache>
                <c:formatCode>0.00</c:formatCode>
                <c:ptCount val="1"/>
                <c:pt idx="0">
                  <c:v>-12.989032169244174</c:v>
                </c:pt>
              </c:numCache>
            </c:numRef>
          </c:yVal>
        </c:ser>
        <c:ser>
          <c:idx val="5"/>
          <c:order val="5"/>
          <c:tx>
            <c:strRef>
              <c:f>'adatok_2-19'!$M$13</c:f>
              <c:strCache>
                <c:ptCount val="1"/>
                <c:pt idx="0">
                  <c:v>HU</c:v>
                </c:pt>
              </c:strCache>
            </c:strRef>
          </c:tx>
          <c:spPr>
            <a:ln w="28575">
              <a:noFill/>
            </a:ln>
          </c:spPr>
          <c:marker>
            <c:symbol val="diamond"/>
            <c:size val="14"/>
            <c:spPr>
              <a:solidFill>
                <a:schemeClr val="accent1"/>
              </a:solidFill>
              <a:ln>
                <a:solidFill>
                  <a:srgbClr val="4F81BD"/>
                </a:solidFill>
              </a:ln>
            </c:spPr>
          </c:marker>
          <c:dLbls>
            <c:showSerName val="1"/>
          </c:dLbls>
          <c:xVal>
            <c:numRef>
              <c:f>'adatok_2-19'!$N$13</c:f>
              <c:numCache>
                <c:formatCode>0.00</c:formatCode>
                <c:ptCount val="1"/>
                <c:pt idx="0">
                  <c:v>-3.0030935154462242</c:v>
                </c:pt>
              </c:numCache>
            </c:numRef>
          </c:xVal>
          <c:yVal>
            <c:numRef>
              <c:f>'adatok_2-19'!$O$13</c:f>
              <c:numCache>
                <c:formatCode>0.00</c:formatCode>
                <c:ptCount val="1"/>
                <c:pt idx="0">
                  <c:v>-6.1743725103024509</c:v>
                </c:pt>
              </c:numCache>
            </c:numRef>
          </c:yVal>
        </c:ser>
        <c:ser>
          <c:idx val="6"/>
          <c:order val="6"/>
          <c:tx>
            <c:strRef>
              <c:f>'adatok_2-19'!$M$14</c:f>
              <c:strCache>
                <c:ptCount val="1"/>
                <c:pt idx="0">
                  <c:v>PL</c:v>
                </c:pt>
              </c:strCache>
            </c:strRef>
          </c:tx>
          <c:spPr>
            <a:ln w="28575">
              <a:noFill/>
            </a:ln>
          </c:spPr>
          <c:marker>
            <c:symbol val="x"/>
            <c:size val="2"/>
            <c:spPr>
              <a:solidFill>
                <a:srgbClr val="92D050"/>
              </a:solidFill>
              <a:ln>
                <a:solidFill>
                  <a:srgbClr val="4F81BD"/>
                </a:solidFill>
              </a:ln>
            </c:spPr>
          </c:marker>
          <c:dLbls>
            <c:dLbl>
              <c:idx val="0"/>
              <c:layout>
                <c:manualLayout>
                  <c:x val="-4.0094661285352794E-2"/>
                  <c:y val="-3.1481530752663904E-2"/>
                </c:manualLayout>
              </c:layout>
              <c:showSerName val="1"/>
            </c:dLbl>
            <c:showSerName val="1"/>
          </c:dLbls>
          <c:xVal>
            <c:numRef>
              <c:f>'adatok_2-19'!$N$14</c:f>
              <c:numCache>
                <c:formatCode>0.00</c:formatCode>
                <c:ptCount val="1"/>
                <c:pt idx="0">
                  <c:v>13.52526264361083</c:v>
                </c:pt>
              </c:numCache>
            </c:numRef>
          </c:xVal>
          <c:yVal>
            <c:numRef>
              <c:f>'adatok_2-19'!$O$14</c:f>
              <c:numCache>
                <c:formatCode>0.00</c:formatCode>
                <c:ptCount val="1"/>
                <c:pt idx="0">
                  <c:v>2.4271130240920646</c:v>
                </c:pt>
              </c:numCache>
            </c:numRef>
          </c:yVal>
        </c:ser>
        <c:ser>
          <c:idx val="7"/>
          <c:order val="7"/>
          <c:tx>
            <c:strRef>
              <c:f>'adatok_2-19'!$M$15</c:f>
              <c:strCache>
                <c:ptCount val="1"/>
                <c:pt idx="0">
                  <c:v>RO</c:v>
                </c:pt>
              </c:strCache>
            </c:strRef>
          </c:tx>
          <c:spPr>
            <a:ln w="28575">
              <a:noFill/>
            </a:ln>
          </c:spPr>
          <c:marker>
            <c:symbol val="diamond"/>
            <c:size val="18"/>
            <c:spPr>
              <a:solidFill>
                <a:srgbClr val="4F81BD"/>
              </a:solidFill>
              <a:ln>
                <a:solidFill>
                  <a:srgbClr val="4F81BD"/>
                </a:solidFill>
              </a:ln>
            </c:spPr>
          </c:marker>
          <c:dPt>
            <c:idx val="0"/>
            <c:marker>
              <c:symbol val="diamond"/>
              <c:size val="16"/>
            </c:marker>
          </c:dPt>
          <c:dLbls>
            <c:dLbl>
              <c:idx val="0"/>
              <c:layout>
                <c:manualLayout>
                  <c:x val="-6.5067326921887034E-2"/>
                  <c:y val="-3.9664247475241804E-2"/>
                </c:manualLayout>
              </c:layout>
              <c:showSerName val="1"/>
            </c:dLbl>
            <c:showSerName val="1"/>
          </c:dLbls>
          <c:xVal>
            <c:numRef>
              <c:f>'adatok_2-19'!$N$15</c:f>
              <c:numCache>
                <c:formatCode>0.00</c:formatCode>
                <c:ptCount val="1"/>
                <c:pt idx="0">
                  <c:v>-4.4040072394799807</c:v>
                </c:pt>
              </c:numCache>
            </c:numRef>
          </c:xVal>
          <c:yVal>
            <c:numRef>
              <c:f>'adatok_2-19'!$O$15</c:f>
              <c:numCache>
                <c:formatCode>0.00</c:formatCode>
                <c:ptCount val="1"/>
                <c:pt idx="0">
                  <c:v>-12.4889175873335</c:v>
                </c:pt>
              </c:numCache>
            </c:numRef>
          </c:yVal>
        </c:ser>
        <c:ser>
          <c:idx val="8"/>
          <c:order val="8"/>
          <c:tx>
            <c:strRef>
              <c:f>'adatok_2-19'!$M$16</c:f>
              <c:strCache>
                <c:ptCount val="1"/>
                <c:pt idx="0">
                  <c:v>SK</c:v>
                </c:pt>
              </c:strCache>
            </c:strRef>
          </c:tx>
          <c:spPr>
            <a:ln w="28575">
              <a:noFill/>
            </a:ln>
          </c:spPr>
          <c:marker>
            <c:symbol val="diamond"/>
            <c:size val="12"/>
            <c:spPr>
              <a:solidFill>
                <a:srgbClr val="4F81BD"/>
              </a:solidFill>
              <a:ln>
                <a:solidFill>
                  <a:srgbClr val="4F81BD"/>
                </a:solidFill>
              </a:ln>
            </c:spPr>
          </c:marker>
          <c:dLbls>
            <c:dLbl>
              <c:idx val="0"/>
              <c:layout>
                <c:manualLayout>
                  <c:x val="-0.10424590887125636"/>
                  <c:y val="-1.4837799055950699E-2"/>
                </c:manualLayout>
              </c:layout>
              <c:showSerName val="1"/>
            </c:dLbl>
            <c:showSerName val="1"/>
          </c:dLbls>
          <c:xVal>
            <c:numRef>
              <c:f>'adatok_2-19'!$N$16</c:f>
              <c:numCache>
                <c:formatCode>0.00</c:formatCode>
                <c:ptCount val="1"/>
                <c:pt idx="0">
                  <c:v>11.000871346323009</c:v>
                </c:pt>
              </c:numCache>
            </c:numRef>
          </c:xVal>
          <c:yVal>
            <c:numRef>
              <c:f>'adatok_2-19'!$O$16</c:f>
              <c:numCache>
                <c:formatCode>0.00</c:formatCode>
                <c:ptCount val="1"/>
                <c:pt idx="0">
                  <c:v>0.36106775144664205</c:v>
                </c:pt>
              </c:numCache>
            </c:numRef>
          </c:yVal>
        </c:ser>
        <c:axId val="184153984"/>
        <c:axId val="184155520"/>
      </c:scatterChart>
      <c:valAx>
        <c:axId val="184153984"/>
        <c:scaling>
          <c:orientation val="minMax"/>
        </c:scaling>
        <c:axPos val="b"/>
        <c:numFmt formatCode="0" sourceLinked="0"/>
        <c:tickLblPos val="low"/>
        <c:crossAx val="184155520"/>
        <c:crosses val="autoZero"/>
        <c:crossBetween val="midCat"/>
      </c:valAx>
      <c:valAx>
        <c:axId val="184155520"/>
        <c:scaling>
          <c:orientation val="minMax"/>
        </c:scaling>
        <c:axPos val="l"/>
        <c:majorGridlines>
          <c:spPr>
            <a:ln>
              <a:solidFill>
                <a:sysClr val="window" lastClr="FFFFFF">
                  <a:lumMod val="85000"/>
                </a:sysClr>
              </a:solidFill>
              <a:prstDash val="dash"/>
            </a:ln>
          </c:spPr>
        </c:majorGridlines>
        <c:numFmt formatCode="0" sourceLinked="0"/>
        <c:tickLblPos val="high"/>
        <c:crossAx val="184153984"/>
        <c:crosses val="autoZero"/>
        <c:crossBetween val="midCat"/>
      </c:valAx>
      <c:spPr>
        <a:noFill/>
        <a:ln>
          <a:solidFill>
            <a:sysClr val="windowText" lastClr="000000"/>
          </a:solidFill>
        </a:ln>
      </c:spPr>
    </c:plotArea>
    <c:plotVisOnly val="1"/>
  </c:chart>
  <c:spPr>
    <a:noFill/>
    <a:ln>
      <a:noFill/>
    </a:ln>
  </c:spPr>
  <c:txPr>
    <a:bodyPr/>
    <a:lstStyle/>
    <a:p>
      <a:pPr>
        <a:defRPr sz="1400">
          <a:latin typeface="Garamond" pitchFamily="18" charset="0"/>
        </a:defRPr>
      </a:pPr>
      <a:endParaRPr lang="hu-HU"/>
    </a:p>
  </c:txPr>
  <c:printSettings>
    <c:headerFooter/>
    <c:pageMargins b="0.75000000000001044" l="0.70000000000000062" r="0.70000000000000062" t="0.75000000000001044" header="0.30000000000000032" footer="0.30000000000000032"/>
    <c:pageSetup/>
  </c:printSettings>
  <c:userShapes r:id="rId2"/>
</c:chartSpace>
</file>

<file path=xl/charts/chart59.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plotArea>
      <c:layout>
        <c:manualLayout>
          <c:layoutTarget val="inner"/>
          <c:xMode val="edge"/>
          <c:yMode val="edge"/>
          <c:x val="4.2300307827736486E-2"/>
          <c:y val="7.6888964705044069E-2"/>
          <c:w val="0.38450598613568454"/>
          <c:h val="0.65480629090932374"/>
        </c:manualLayout>
      </c:layout>
      <c:lineChart>
        <c:grouping val="standard"/>
        <c:ser>
          <c:idx val="0"/>
          <c:order val="0"/>
          <c:tx>
            <c:strRef>
              <c:f>'adatok_2-19'!$B$7</c:f>
              <c:strCache>
                <c:ptCount val="1"/>
                <c:pt idx="0">
                  <c:v>BG</c:v>
                </c:pt>
              </c:strCache>
            </c:strRef>
          </c:tx>
          <c:cat>
            <c:numRef>
              <c:f>'adatok_2-19'!$A$8:$A$20</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'adatok_2-19'!$B$8:$B$20</c:f>
              <c:numCache>
                <c:formatCode>0.00</c:formatCode>
                <c:ptCount val="13"/>
                <c:pt idx="0" formatCode="General">
                  <c:v>100</c:v>
                </c:pt>
                <c:pt idx="1">
                  <c:v>99.755914546111555</c:v>
                </c:pt>
                <c:pt idx="2">
                  <c:v>99.66997440513164</c:v>
                </c:pt>
                <c:pt idx="3">
                  <c:v>101.1789892275079</c:v>
                </c:pt>
                <c:pt idx="4">
                  <c:v>101.34645993162491</c:v>
                </c:pt>
                <c:pt idx="5">
                  <c:v>101.3681281441972</c:v>
                </c:pt>
                <c:pt idx="6">
                  <c:v>101.96009731711825</c:v>
                </c:pt>
                <c:pt idx="7">
                  <c:v>102.09353700431798</c:v>
                </c:pt>
                <c:pt idx="8">
                  <c:v>102.0255149364458</c:v>
                </c:pt>
                <c:pt idx="9">
                  <c:v>105.12044575369977</c:v>
                </c:pt>
                <c:pt idx="10">
                  <c:v>106.2870388718941</c:v>
                </c:pt>
                <c:pt idx="11">
                  <c:v>108.04877845701411</c:v>
                </c:pt>
                <c:pt idx="12">
                  <c:v>107.68249041233216</c:v>
                </c:pt>
              </c:numCache>
            </c:numRef>
          </c:val>
        </c:ser>
        <c:ser>
          <c:idx val="1"/>
          <c:order val="1"/>
          <c:tx>
            <c:strRef>
              <c:f>'adatok_2-19'!$C$7</c:f>
              <c:strCache>
                <c:ptCount val="1"/>
                <c:pt idx="0">
                  <c:v>PL</c:v>
                </c:pt>
              </c:strCache>
            </c:strRef>
          </c:tx>
          <c:cat>
            <c:numRef>
              <c:f>'adatok_2-19'!$A$8:$A$20</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'adatok_2-19'!$C$8:$C$20</c:f>
              <c:numCache>
                <c:formatCode>0.00</c:formatCode>
                <c:ptCount val="13"/>
                <c:pt idx="0" formatCode="General">
                  <c:v>100</c:v>
                </c:pt>
                <c:pt idx="1">
                  <c:v>100.98970180105475</c:v>
                </c:pt>
                <c:pt idx="2">
                  <c:v>101.76257715069032</c:v>
                </c:pt>
                <c:pt idx="3">
                  <c:v>101.88818915622122</c:v>
                </c:pt>
                <c:pt idx="4">
                  <c:v>103.35876042001291</c:v>
                </c:pt>
                <c:pt idx="5">
                  <c:v>104.3280703719834</c:v>
                </c:pt>
                <c:pt idx="6">
                  <c:v>105.21058288222444</c:v>
                </c:pt>
                <c:pt idx="7">
                  <c:v>106.38755594795161</c:v>
                </c:pt>
                <c:pt idx="8">
                  <c:v>108.02734986173076</c:v>
                </c:pt>
                <c:pt idx="9">
                  <c:v>109.55846819229471</c:v>
                </c:pt>
                <c:pt idx="10">
                  <c:v>110.77360492452388</c:v>
                </c:pt>
                <c:pt idx="11">
                  <c:v>111.82147115245678</c:v>
                </c:pt>
                <c:pt idx="12">
                  <c:v>113.52526264361083</c:v>
                </c:pt>
              </c:numCache>
            </c:numRef>
          </c:val>
        </c:ser>
        <c:ser>
          <c:idx val="3"/>
          <c:order val="2"/>
          <c:tx>
            <c:strRef>
              <c:f>'adatok_2-19'!$E$7</c:f>
              <c:strCache>
                <c:ptCount val="1"/>
                <c:pt idx="0">
                  <c:v>SK</c:v>
                </c:pt>
              </c:strCache>
            </c:strRef>
          </c:tx>
          <c:cat>
            <c:numRef>
              <c:f>'adatok_2-19'!$A$8:$A$20</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'adatok_2-19'!$E$8:$E$20</c:f>
              <c:numCache>
                <c:formatCode>0.00</c:formatCode>
                <c:ptCount val="13"/>
                <c:pt idx="0" formatCode="General">
                  <c:v>100</c:v>
                </c:pt>
                <c:pt idx="1">
                  <c:v>99.7807523549465</c:v>
                </c:pt>
                <c:pt idx="2">
                  <c:v>100.91246545761257</c:v>
                </c:pt>
                <c:pt idx="3">
                  <c:v>101.98607244394498</c:v>
                </c:pt>
                <c:pt idx="4">
                  <c:v>103.16258276663206</c:v>
                </c:pt>
                <c:pt idx="5">
                  <c:v>104.27668029580029</c:v>
                </c:pt>
                <c:pt idx="6">
                  <c:v>105.61607634362883</c:v>
                </c:pt>
                <c:pt idx="7">
                  <c:v>106.92060094436204</c:v>
                </c:pt>
                <c:pt idx="8">
                  <c:v>107.95980312130766</c:v>
                </c:pt>
                <c:pt idx="9">
                  <c:v>108.57015552247493</c:v>
                </c:pt>
                <c:pt idx="10">
                  <c:v>109.45532836912261</c:v>
                </c:pt>
                <c:pt idx="11">
                  <c:v>110.24781530090915</c:v>
                </c:pt>
                <c:pt idx="12">
                  <c:v>111.00087134632301</c:v>
                </c:pt>
              </c:numCache>
            </c:numRef>
          </c:val>
        </c:ser>
        <c:ser>
          <c:idx val="2"/>
          <c:order val="3"/>
          <c:tx>
            <c:strRef>
              <c:f>'adatok_2-19'!$D$7</c:f>
              <c:strCache>
                <c:ptCount val="1"/>
                <c:pt idx="0">
                  <c:v>CZ</c:v>
                </c:pt>
              </c:strCache>
            </c:strRef>
          </c:tx>
          <c:cat>
            <c:numRef>
              <c:f>'adatok_2-19'!$A$8:$A$20</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'adatok_2-19'!$D$8:$D$20</c:f>
              <c:numCache>
                <c:formatCode>0.00</c:formatCode>
                <c:ptCount val="13"/>
                <c:pt idx="0" formatCode="General">
                  <c:v>100</c:v>
                </c:pt>
                <c:pt idx="1">
                  <c:v>100.47581505861993</c:v>
                </c:pt>
                <c:pt idx="2">
                  <c:v>101.21577884576499</c:v>
                </c:pt>
                <c:pt idx="3">
                  <c:v>102.39514961223242</c:v>
                </c:pt>
                <c:pt idx="4">
                  <c:v>103.44422711998781</c:v>
                </c:pt>
                <c:pt idx="5">
                  <c:v>104.40511137994606</c:v>
                </c:pt>
                <c:pt idx="6">
                  <c:v>105.57668584809592</c:v>
                </c:pt>
                <c:pt idx="7">
                  <c:v>106.65489489005256</c:v>
                </c:pt>
                <c:pt idx="8">
                  <c:v>107.55577934523517</c:v>
                </c:pt>
                <c:pt idx="9">
                  <c:v>108.44686455066257</c:v>
                </c:pt>
                <c:pt idx="10">
                  <c:v>109.31778079572696</c:v>
                </c:pt>
                <c:pt idx="11">
                  <c:v>110.06829177018946</c:v>
                </c:pt>
                <c:pt idx="12">
                  <c:v>111.24653429185969</c:v>
                </c:pt>
              </c:numCache>
            </c:numRef>
          </c:val>
        </c:ser>
        <c:ser>
          <c:idx val="5"/>
          <c:order val="5"/>
          <c:tx>
            <c:strRef>
              <c:f>'adatok_2-19'!$G$7</c:f>
              <c:strCache>
                <c:ptCount val="1"/>
                <c:pt idx="0">
                  <c:v>EE</c:v>
                </c:pt>
              </c:strCache>
            </c:strRef>
          </c:tx>
          <c:cat>
            <c:numRef>
              <c:f>'adatok_2-19'!$A$8:$A$20</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'adatok_2-19'!$G$8:$G$20</c:f>
              <c:numCache>
                <c:formatCode>0.00</c:formatCode>
                <c:ptCount val="13"/>
                <c:pt idx="0" formatCode="General">
                  <c:v>100</c:v>
                </c:pt>
                <c:pt idx="1">
                  <c:v>99.780386367967694</c:v>
                </c:pt>
                <c:pt idx="2">
                  <c:v>99.430844305977686</c:v>
                </c:pt>
                <c:pt idx="3">
                  <c:v>99.074788499448346</c:v>
                </c:pt>
                <c:pt idx="4">
                  <c:v>98.862830514853201</c:v>
                </c:pt>
                <c:pt idx="5">
                  <c:v>98.885198757315891</c:v>
                </c:pt>
                <c:pt idx="6">
                  <c:v>98.641266266781614</c:v>
                </c:pt>
                <c:pt idx="7">
                  <c:v>98.381590928647597</c:v>
                </c:pt>
                <c:pt idx="8">
                  <c:v>98.185217264257986</c:v>
                </c:pt>
                <c:pt idx="9">
                  <c:v>98.003582943282169</c:v>
                </c:pt>
                <c:pt idx="10">
                  <c:v>97.753587430763019</c:v>
                </c:pt>
                <c:pt idx="11">
                  <c:v>97.521192620968975</c:v>
                </c:pt>
                <c:pt idx="12">
                  <c:v>97.32570223232311</c:v>
                </c:pt>
              </c:numCache>
            </c:numRef>
          </c:val>
        </c:ser>
        <c:ser>
          <c:idx val="6"/>
          <c:order val="6"/>
          <c:tx>
            <c:strRef>
              <c:f>'adatok_2-19'!$H$7</c:f>
              <c:strCache>
                <c:ptCount val="1"/>
                <c:pt idx="0">
                  <c:v>LV</c:v>
                </c:pt>
              </c:strCache>
            </c:strRef>
          </c:tx>
          <c:cat>
            <c:numRef>
              <c:f>'adatok_2-19'!$A$8:$A$20</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'adatok_2-19'!$H$8:$H$20</c:f>
              <c:numCache>
                <c:formatCode>0.00</c:formatCode>
                <c:ptCount val="13"/>
                <c:pt idx="0" formatCode="General">
                  <c:v>100</c:v>
                </c:pt>
                <c:pt idx="1">
                  <c:v>99.789657295300614</c:v>
                </c:pt>
                <c:pt idx="2">
                  <c:v>99.500649839250272</c:v>
                </c:pt>
                <c:pt idx="3">
                  <c:v>99.033791641015114</c:v>
                </c:pt>
                <c:pt idx="4">
                  <c:v>98.522470757233734</c:v>
                </c:pt>
                <c:pt idx="5">
                  <c:v>98.004309460291395</c:v>
                </c:pt>
                <c:pt idx="6">
                  <c:v>97.783706135850608</c:v>
                </c:pt>
                <c:pt idx="7">
                  <c:v>97.402353102127364</c:v>
                </c:pt>
                <c:pt idx="8">
                  <c:v>97.099664819755105</c:v>
                </c:pt>
                <c:pt idx="9">
                  <c:v>96.468636705657019</c:v>
                </c:pt>
                <c:pt idx="10">
                  <c:v>95.98980778439018</c:v>
                </c:pt>
                <c:pt idx="11">
                  <c:v>95.485327313769744</c:v>
                </c:pt>
                <c:pt idx="12">
                  <c:v>94.832067856898561</c:v>
                </c:pt>
              </c:numCache>
            </c:numRef>
          </c:val>
        </c:ser>
        <c:ser>
          <c:idx val="7"/>
          <c:order val="7"/>
          <c:tx>
            <c:strRef>
              <c:f>'adatok_2-19'!$I$7</c:f>
              <c:strCache>
                <c:ptCount val="1"/>
                <c:pt idx="0">
                  <c:v>LT</c:v>
                </c:pt>
              </c:strCache>
            </c:strRef>
          </c:tx>
          <c:cat>
            <c:numRef>
              <c:f>'adatok_2-19'!$A$8:$A$20</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'adatok_2-19'!$I$8:$I$20</c:f>
              <c:numCache>
                <c:formatCode>0.00</c:formatCode>
                <c:ptCount val="13"/>
                <c:pt idx="0" formatCode="General">
                  <c:v>100</c:v>
                </c:pt>
                <c:pt idx="1">
                  <c:v>100.07593878063059</c:v>
                </c:pt>
                <c:pt idx="2">
                  <c:v>99.36371999665468</c:v>
                </c:pt>
                <c:pt idx="3">
                  <c:v>98.927490173120333</c:v>
                </c:pt>
                <c:pt idx="4">
                  <c:v>98.471857489336784</c:v>
                </c:pt>
                <c:pt idx="5">
                  <c:v>98.154721083883928</c:v>
                </c:pt>
                <c:pt idx="6">
                  <c:v>97.729196286693977</c:v>
                </c:pt>
                <c:pt idx="7">
                  <c:v>97.462239692230497</c:v>
                </c:pt>
                <c:pt idx="8">
                  <c:v>97.138412645312371</c:v>
                </c:pt>
                <c:pt idx="9">
                  <c:v>96.814920130467513</c:v>
                </c:pt>
                <c:pt idx="10">
                  <c:v>96.391402525717169</c:v>
                </c:pt>
                <c:pt idx="11">
                  <c:v>96.162582587605598</c:v>
                </c:pt>
                <c:pt idx="12">
                  <c:v>95.681525466254072</c:v>
                </c:pt>
              </c:numCache>
            </c:numRef>
          </c:val>
        </c:ser>
        <c:ser>
          <c:idx val="8"/>
          <c:order val="8"/>
          <c:tx>
            <c:strRef>
              <c:f>'adatok_2-19'!$J$7</c:f>
              <c:strCache>
                <c:ptCount val="1"/>
                <c:pt idx="0">
                  <c:v>RO</c:v>
                </c:pt>
              </c:strCache>
            </c:strRef>
          </c:tx>
          <c:cat>
            <c:numRef>
              <c:f>'adatok_2-19'!$A$8:$A$20</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'adatok_2-19'!$J$8:$J$20</c:f>
              <c:numCache>
                <c:formatCode>0.00</c:formatCode>
                <c:ptCount val="13"/>
                <c:pt idx="0" formatCode="General">
                  <c:v>100</c:v>
                </c:pt>
                <c:pt idx="1">
                  <c:v>96.700707726029989</c:v>
                </c:pt>
                <c:pt idx="2">
                  <c:v>96.315414941532126</c:v>
                </c:pt>
                <c:pt idx="3">
                  <c:v>96.223582282153131</c:v>
                </c:pt>
                <c:pt idx="4">
                  <c:v>96.553233084741862</c:v>
                </c:pt>
                <c:pt idx="5">
                  <c:v>97.676253130219919</c:v>
                </c:pt>
                <c:pt idx="6">
                  <c:v>96.805870945586008</c:v>
                </c:pt>
                <c:pt idx="7">
                  <c:v>96.54760773962397</c:v>
                </c:pt>
                <c:pt idx="8">
                  <c:v>96.463373802055727</c:v>
                </c:pt>
                <c:pt idx="9">
                  <c:v>96.720180880809664</c:v>
                </c:pt>
                <c:pt idx="10">
                  <c:v>95.288436586813276</c:v>
                </c:pt>
                <c:pt idx="11">
                  <c:v>95.37505927583048</c:v>
                </c:pt>
                <c:pt idx="12">
                  <c:v>95.595992760520019</c:v>
                </c:pt>
              </c:numCache>
            </c:numRef>
          </c:val>
        </c:ser>
        <c:marker val="1"/>
        <c:axId val="184677120"/>
        <c:axId val="184678656"/>
      </c:lineChart>
      <c:lineChart>
        <c:grouping val="standard"/>
        <c:ser>
          <c:idx val="4"/>
          <c:order val="4"/>
          <c:tx>
            <c:strRef>
              <c:f>'adatok_2-19'!$F$7</c:f>
              <c:strCache>
                <c:ptCount val="1"/>
                <c:pt idx="0">
                  <c:v>HU</c:v>
                </c:pt>
              </c:strCache>
            </c:strRef>
          </c:tx>
          <c:spPr>
            <a:ln w="38100">
              <a:solidFill>
                <a:sysClr val="windowText" lastClr="000000"/>
              </a:solidFill>
              <a:prstDash val="dash"/>
            </a:ln>
          </c:spPr>
          <c:marker>
            <c:symbol val="none"/>
          </c:marker>
          <c:cat>
            <c:numRef>
              <c:f>'adatok_2-19'!$A$8:$A$20</c:f>
              <c:numCache>
                <c:formatCode>yyyy/mm/dd</c:formatCode>
                <c:ptCount val="13"/>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numCache>
            </c:numRef>
          </c:cat>
          <c:val>
            <c:numRef>
              <c:f>'adatok_2-19'!$F$8:$F$20</c:f>
              <c:numCache>
                <c:formatCode>0.00</c:formatCode>
                <c:ptCount val="13"/>
                <c:pt idx="0" formatCode="General">
                  <c:v>100</c:v>
                </c:pt>
                <c:pt idx="1">
                  <c:v>99.007933315047453</c:v>
                </c:pt>
                <c:pt idx="2">
                  <c:v>99.21747017523009</c:v>
                </c:pt>
                <c:pt idx="3">
                  <c:v>99.158767684574784</c:v>
                </c:pt>
                <c:pt idx="4">
                  <c:v>99.402712371239915</c:v>
                </c:pt>
                <c:pt idx="5">
                  <c:v>98.883304411416788</c:v>
                </c:pt>
                <c:pt idx="6">
                  <c:v>98.727885287200806</c:v>
                </c:pt>
                <c:pt idx="7">
                  <c:v>99.002448134884986</c:v>
                </c:pt>
                <c:pt idx="8">
                  <c:v>98.226159659282658</c:v>
                </c:pt>
                <c:pt idx="9">
                  <c:v>97.993936509756878</c:v>
                </c:pt>
                <c:pt idx="10">
                  <c:v>97.60930869295764</c:v>
                </c:pt>
                <c:pt idx="11">
                  <c:v>97.463773365258461</c:v>
                </c:pt>
                <c:pt idx="12">
                  <c:v>96.996906484553776</c:v>
                </c:pt>
              </c:numCache>
            </c:numRef>
          </c:val>
        </c:ser>
        <c:marker val="1"/>
        <c:axId val="184957184"/>
        <c:axId val="184955264"/>
      </c:lineChart>
      <c:dateAx>
        <c:axId val="184677120"/>
        <c:scaling>
          <c:orientation val="minMax"/>
        </c:scaling>
        <c:axPos val="b"/>
        <c:numFmt formatCode="[$-409]mmm\ yyyy;@" sourceLinked="0"/>
        <c:tickLblPos val="nextTo"/>
        <c:txPr>
          <a:bodyPr rot="-5400000" vert="horz"/>
          <a:lstStyle/>
          <a:p>
            <a:pPr>
              <a:defRPr/>
            </a:pPr>
            <a:endParaRPr lang="hu-HU"/>
          </a:p>
        </c:txPr>
        <c:crossAx val="184678656"/>
        <c:crosses val="autoZero"/>
        <c:auto val="1"/>
        <c:lblOffset val="100"/>
        <c:baseTimeUnit val="months"/>
      </c:dateAx>
      <c:valAx>
        <c:axId val="184678656"/>
        <c:scaling>
          <c:orientation val="minMax"/>
          <c:max val="114"/>
          <c:min val="94"/>
        </c:scaling>
        <c:axPos val="l"/>
        <c:majorGridlines>
          <c:spPr>
            <a:ln>
              <a:solidFill>
                <a:schemeClr val="bg1">
                  <a:lumMod val="85000"/>
                </a:schemeClr>
              </a:solidFill>
              <a:prstDash val="dash"/>
            </a:ln>
          </c:spPr>
        </c:majorGridlines>
        <c:title>
          <c:tx>
            <c:rich>
              <a:bodyPr rot="0" vert="horz"/>
              <a:lstStyle/>
              <a:p>
                <a:pPr>
                  <a:defRPr sz="1200"/>
                </a:pPr>
                <a:r>
                  <a:rPr lang="hu-HU" sz="1200"/>
                  <a:t>%</a:t>
                </a:r>
              </a:p>
            </c:rich>
          </c:tx>
          <c:layout>
            <c:manualLayout>
              <c:xMode val="edge"/>
              <c:yMode val="edge"/>
              <c:x val="5.3170733016470274E-2"/>
              <c:y val="3.7576938301757894E-2"/>
            </c:manualLayout>
          </c:layout>
        </c:title>
        <c:numFmt formatCode="#,##0" sourceLinked="0"/>
        <c:tickLblPos val="nextTo"/>
        <c:crossAx val="184677120"/>
        <c:crosses val="autoZero"/>
        <c:crossBetween val="between"/>
      </c:valAx>
      <c:valAx>
        <c:axId val="184955264"/>
        <c:scaling>
          <c:orientation val="minMax"/>
          <c:max val="114"/>
          <c:min val="94"/>
        </c:scaling>
        <c:axPos val="r"/>
        <c:title>
          <c:tx>
            <c:rich>
              <a:bodyPr rot="0" vert="horz"/>
              <a:lstStyle/>
              <a:p>
                <a:pPr>
                  <a:defRPr sz="1200"/>
                </a:pPr>
                <a:r>
                  <a:rPr lang="en-US" sz="1200"/>
                  <a:t>%</a:t>
                </a:r>
              </a:p>
            </c:rich>
          </c:tx>
          <c:layout>
            <c:manualLayout>
              <c:xMode val="edge"/>
              <c:yMode val="edge"/>
              <c:x val="0.41309118625054031"/>
              <c:y val="4.1842746312157855E-2"/>
            </c:manualLayout>
          </c:layout>
        </c:title>
        <c:numFmt formatCode="0" sourceLinked="0"/>
        <c:tickLblPos val="nextTo"/>
        <c:crossAx val="184957184"/>
        <c:crosses val="max"/>
        <c:crossBetween val="between"/>
        <c:majorUnit val="2"/>
      </c:valAx>
      <c:catAx>
        <c:axId val="184957184"/>
        <c:scaling>
          <c:orientation val="minMax"/>
        </c:scaling>
        <c:delete val="1"/>
        <c:axPos val="b"/>
        <c:numFmt formatCode="yyyy/mm/dd" sourceLinked="1"/>
        <c:tickLblPos val="none"/>
        <c:crossAx val="184955264"/>
        <c:crosses val="autoZero"/>
        <c:lblAlgn val="ctr"/>
        <c:lblOffset val="100"/>
      </c:catAx>
      <c:spPr>
        <a:noFill/>
        <a:ln>
          <a:solidFill>
            <a:sysClr val="windowText" lastClr="000000"/>
          </a:solidFill>
        </a:ln>
      </c:spPr>
    </c:plotArea>
    <c:legend>
      <c:legendPos val="b"/>
      <c:layout>
        <c:manualLayout>
          <c:xMode val="edge"/>
          <c:yMode val="edge"/>
          <c:x val="4.5807235964585094E-2"/>
          <c:y val="0.91118920029152373"/>
          <c:w val="0.39303831609910134"/>
          <c:h val="7.8385166244524282E-2"/>
        </c:manualLayout>
      </c:layout>
      <c:spPr>
        <a:ln>
          <a:solidFill>
            <a:sysClr val="windowText" lastClr="000000"/>
          </a:solidFill>
        </a:ln>
      </c:spPr>
    </c:legend>
    <c:plotVisOnly val="1"/>
  </c:chart>
  <c:spPr>
    <a:noFill/>
    <a:ln>
      <a:solidFill>
        <a:sysClr val="windowText" lastClr="000000"/>
      </a:solidFill>
    </a:ln>
  </c:spPr>
  <c:txPr>
    <a:bodyPr/>
    <a:lstStyle/>
    <a:p>
      <a:pPr>
        <a:defRPr sz="1400">
          <a:latin typeface="Garamond" pitchFamily="18" charset="0"/>
        </a:defRPr>
      </a:pPr>
      <a:endParaRPr lang="hu-HU"/>
    </a:p>
  </c:txPr>
  <c:userShapes r:id="rId2"/>
</c:chartSpace>
</file>

<file path=xl/charts/chart6.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01722915785705"/>
          <c:y val="3.6983733419544952E-2"/>
          <c:w val="0.86583885597960164"/>
          <c:h val="0.62187773824956594"/>
        </c:manualLayout>
      </c:layout>
      <c:lineChart>
        <c:grouping val="standard"/>
        <c:ser>
          <c:idx val="1"/>
          <c:order val="0"/>
          <c:tx>
            <c:strRef>
              <c:f>'adatok_2-2.'!$B$15</c:f>
              <c:strCache>
                <c:ptCount val="1"/>
                <c:pt idx="0">
                  <c:v>Bank loans / GDP</c:v>
                </c:pt>
              </c:strCache>
            </c:strRef>
          </c:tx>
          <c:spPr>
            <a:ln>
              <a:solidFill>
                <a:srgbClr val="FF0000"/>
              </a:solidFill>
            </a:ln>
          </c:spPr>
          <c:marker>
            <c:symbol val="none"/>
          </c:marker>
          <c:cat>
            <c:strRef>
              <c:f>'adatok_2-2.'!$C$9:$U$9</c:f>
              <c:strCache>
                <c:ptCount val="19"/>
                <c:pt idx="0">
                  <c:v>2005 Q2</c:v>
                </c:pt>
                <c:pt idx="1">
                  <c:v>2005 Q3</c:v>
                </c:pt>
                <c:pt idx="2">
                  <c:v>2005 Q4</c:v>
                </c:pt>
                <c:pt idx="3">
                  <c:v>2006 Q1</c:v>
                </c:pt>
                <c:pt idx="4">
                  <c:v>2006 Q2</c:v>
                </c:pt>
                <c:pt idx="5">
                  <c:v>2006 Q3</c:v>
                </c:pt>
                <c:pt idx="6">
                  <c:v>2006 Q4</c:v>
                </c:pt>
                <c:pt idx="7">
                  <c:v>2007 Q1</c:v>
                </c:pt>
                <c:pt idx="8">
                  <c:v>2007 Q2</c:v>
                </c:pt>
                <c:pt idx="9">
                  <c:v>2007 Q3</c:v>
                </c:pt>
                <c:pt idx="10">
                  <c:v>2007 Q4</c:v>
                </c:pt>
                <c:pt idx="11">
                  <c:v>2008 Q1</c:v>
                </c:pt>
                <c:pt idx="12">
                  <c:v>2008 Q2</c:v>
                </c:pt>
                <c:pt idx="13">
                  <c:v>2008 Q3</c:v>
                </c:pt>
                <c:pt idx="14">
                  <c:v>2008 Q4</c:v>
                </c:pt>
                <c:pt idx="15">
                  <c:v>2009 Q1</c:v>
                </c:pt>
                <c:pt idx="16">
                  <c:v>2009 Q2</c:v>
                </c:pt>
                <c:pt idx="17">
                  <c:v>2009 Q3</c:v>
                </c:pt>
                <c:pt idx="18">
                  <c:v>2009 Q4</c:v>
                </c:pt>
              </c:strCache>
            </c:strRef>
          </c:cat>
          <c:val>
            <c:numRef>
              <c:f>'adatok_2-2.'!$C$15:$U$15</c:f>
              <c:numCache>
                <c:formatCode>#,##0.00</c:formatCode>
                <c:ptCount val="19"/>
                <c:pt idx="0">
                  <c:v>0.36082424886664649</c:v>
                </c:pt>
                <c:pt idx="1">
                  <c:v>0.37483148016074141</c:v>
                </c:pt>
                <c:pt idx="2">
                  <c:v>0.39339208108279083</c:v>
                </c:pt>
                <c:pt idx="3">
                  <c:v>0.40487081259272029</c:v>
                </c:pt>
                <c:pt idx="4">
                  <c:v>0.42614674934291147</c:v>
                </c:pt>
                <c:pt idx="5">
                  <c:v>0.43429214602132599</c:v>
                </c:pt>
                <c:pt idx="6">
                  <c:v>0.42990406510731882</c:v>
                </c:pt>
                <c:pt idx="7">
                  <c:v>0.42655448394759632</c:v>
                </c:pt>
                <c:pt idx="8">
                  <c:v>0.43680230360153371</c:v>
                </c:pt>
                <c:pt idx="9">
                  <c:v>0.45873454594595509</c:v>
                </c:pt>
                <c:pt idx="10">
                  <c:v>0.48122331631420723</c:v>
                </c:pt>
                <c:pt idx="11">
                  <c:v>0.50899656344504873</c:v>
                </c:pt>
                <c:pt idx="12">
                  <c:v>0.48555955617467045</c:v>
                </c:pt>
                <c:pt idx="13">
                  <c:v>0.5172496751799035</c:v>
                </c:pt>
                <c:pt idx="14">
                  <c:v>0.55580827096845553</c:v>
                </c:pt>
                <c:pt idx="15">
                  <c:v>0.6135136896993546</c:v>
                </c:pt>
                <c:pt idx="16">
                  <c:v>0.56240606622046752</c:v>
                </c:pt>
                <c:pt idx="17">
                  <c:v>0.55813310431750263</c:v>
                </c:pt>
                <c:pt idx="18">
                  <c:v>0.55488323101427972</c:v>
                </c:pt>
              </c:numCache>
            </c:numRef>
          </c:val>
        </c:ser>
        <c:ser>
          <c:idx val="0"/>
          <c:order val="2"/>
          <c:tx>
            <c:strRef>
              <c:f>'adatok_2-2.'!$B$14</c:f>
              <c:strCache>
                <c:ptCount val="1"/>
                <c:pt idx="0">
                  <c:v>Total private sector loans / GDP</c:v>
                </c:pt>
              </c:strCache>
            </c:strRef>
          </c:tx>
          <c:spPr>
            <a:ln>
              <a:solidFill>
                <a:sysClr val="windowText" lastClr="000000"/>
              </a:solidFill>
            </a:ln>
          </c:spPr>
          <c:marker>
            <c:symbol val="none"/>
          </c:marker>
          <c:cat>
            <c:strRef>
              <c:f>'adatok_2-2.'!$C$9:$U$9</c:f>
              <c:strCache>
                <c:ptCount val="19"/>
                <c:pt idx="0">
                  <c:v>2005 Q2</c:v>
                </c:pt>
                <c:pt idx="1">
                  <c:v>2005 Q3</c:v>
                </c:pt>
                <c:pt idx="2">
                  <c:v>2005 Q4</c:v>
                </c:pt>
                <c:pt idx="3">
                  <c:v>2006 Q1</c:v>
                </c:pt>
                <c:pt idx="4">
                  <c:v>2006 Q2</c:v>
                </c:pt>
                <c:pt idx="5">
                  <c:v>2006 Q3</c:v>
                </c:pt>
                <c:pt idx="6">
                  <c:v>2006 Q4</c:v>
                </c:pt>
                <c:pt idx="7">
                  <c:v>2007 Q1</c:v>
                </c:pt>
                <c:pt idx="8">
                  <c:v>2007 Q2</c:v>
                </c:pt>
                <c:pt idx="9">
                  <c:v>2007 Q3</c:v>
                </c:pt>
                <c:pt idx="10">
                  <c:v>2007 Q4</c:v>
                </c:pt>
                <c:pt idx="11">
                  <c:v>2008 Q1</c:v>
                </c:pt>
                <c:pt idx="12">
                  <c:v>2008 Q2</c:v>
                </c:pt>
                <c:pt idx="13">
                  <c:v>2008 Q3</c:v>
                </c:pt>
                <c:pt idx="14">
                  <c:v>2008 Q4</c:v>
                </c:pt>
                <c:pt idx="15">
                  <c:v>2009 Q1</c:v>
                </c:pt>
                <c:pt idx="16">
                  <c:v>2009 Q2</c:v>
                </c:pt>
                <c:pt idx="17">
                  <c:v>2009 Q3</c:v>
                </c:pt>
                <c:pt idx="18">
                  <c:v>2009 Q4</c:v>
                </c:pt>
              </c:strCache>
            </c:strRef>
          </c:cat>
          <c:val>
            <c:numRef>
              <c:f>'adatok_2-2.'!$C$14:$U$14</c:f>
              <c:numCache>
                <c:formatCode>#,##0.00</c:formatCode>
                <c:ptCount val="19"/>
                <c:pt idx="0">
                  <c:v>0.7422233333992766</c:v>
                </c:pt>
                <c:pt idx="1">
                  <c:v>0.76156273889740056</c:v>
                </c:pt>
                <c:pt idx="2">
                  <c:v>0.778853684413646</c:v>
                </c:pt>
                <c:pt idx="3">
                  <c:v>0.78395915027026963</c:v>
                </c:pt>
                <c:pt idx="4">
                  <c:v>0.84043400443272709</c:v>
                </c:pt>
                <c:pt idx="5">
                  <c:v>0.83573627715267751</c:v>
                </c:pt>
                <c:pt idx="6">
                  <c:v>0.82660106385531329</c:v>
                </c:pt>
                <c:pt idx="7">
                  <c:v>0.81079580603249879</c:v>
                </c:pt>
                <c:pt idx="8">
                  <c:v>0.84888872906151536</c:v>
                </c:pt>
                <c:pt idx="9">
                  <c:v>0.88141087427517195</c:v>
                </c:pt>
                <c:pt idx="10">
                  <c:v>0.93451382652629311</c:v>
                </c:pt>
                <c:pt idx="11">
                  <c:v>0.93912423560380964</c:v>
                </c:pt>
                <c:pt idx="12">
                  <c:v>0.9049376350577516</c:v>
                </c:pt>
                <c:pt idx="13">
                  <c:v>0.96318518967635414</c:v>
                </c:pt>
                <c:pt idx="14">
                  <c:v>1.0302537157089868</c:v>
                </c:pt>
                <c:pt idx="15">
                  <c:v>1.1881865550881048</c:v>
                </c:pt>
                <c:pt idx="16">
                  <c:v>1.0926874707600744</c:v>
                </c:pt>
                <c:pt idx="17">
                  <c:v>1.0697295988230828</c:v>
                </c:pt>
                <c:pt idx="18" formatCode="General">
                  <c:v>1.0710287220178223</c:v>
                </c:pt>
              </c:numCache>
            </c:numRef>
          </c:val>
        </c:ser>
        <c:marker val="1"/>
        <c:axId val="160713728"/>
        <c:axId val="160756480"/>
      </c:lineChart>
      <c:lineChart>
        <c:grouping val="standard"/>
        <c:ser>
          <c:idx val="2"/>
          <c:order val="1"/>
          <c:tx>
            <c:strRef>
              <c:f>'adatok_2-2.'!$B$16</c:f>
              <c:strCache>
                <c:ptCount val="1"/>
                <c:pt idx="0">
                  <c:v>Domestic loans / GDP</c:v>
                </c:pt>
              </c:strCache>
            </c:strRef>
          </c:tx>
          <c:spPr>
            <a:ln>
              <a:solidFill>
                <a:srgbClr val="00B0F0"/>
              </a:solidFill>
              <a:prstDash val="sysDash"/>
            </a:ln>
          </c:spPr>
          <c:marker>
            <c:symbol val="none"/>
          </c:marker>
          <c:cat>
            <c:strRef>
              <c:f>'adatok_2-2.'!$C$9:$U$9</c:f>
              <c:strCache>
                <c:ptCount val="19"/>
                <c:pt idx="0">
                  <c:v>2005 Q2</c:v>
                </c:pt>
                <c:pt idx="1">
                  <c:v>2005 Q3</c:v>
                </c:pt>
                <c:pt idx="2">
                  <c:v>2005 Q4</c:v>
                </c:pt>
                <c:pt idx="3">
                  <c:v>2006 Q1</c:v>
                </c:pt>
                <c:pt idx="4">
                  <c:v>2006 Q2</c:v>
                </c:pt>
                <c:pt idx="5">
                  <c:v>2006 Q3</c:v>
                </c:pt>
                <c:pt idx="6">
                  <c:v>2006 Q4</c:v>
                </c:pt>
                <c:pt idx="7">
                  <c:v>2007 Q1</c:v>
                </c:pt>
                <c:pt idx="8">
                  <c:v>2007 Q2</c:v>
                </c:pt>
                <c:pt idx="9">
                  <c:v>2007 Q3</c:v>
                </c:pt>
                <c:pt idx="10">
                  <c:v>2007 Q4</c:v>
                </c:pt>
                <c:pt idx="11">
                  <c:v>2008 Q1</c:v>
                </c:pt>
                <c:pt idx="12">
                  <c:v>2008 Q2</c:v>
                </c:pt>
                <c:pt idx="13">
                  <c:v>2008 Q3</c:v>
                </c:pt>
                <c:pt idx="14">
                  <c:v>2008 Q4</c:v>
                </c:pt>
                <c:pt idx="15">
                  <c:v>2009 Q1</c:v>
                </c:pt>
                <c:pt idx="16">
                  <c:v>2009 Q2</c:v>
                </c:pt>
                <c:pt idx="17">
                  <c:v>2009 Q3</c:v>
                </c:pt>
                <c:pt idx="18">
                  <c:v>2009 Q4</c:v>
                </c:pt>
              </c:strCache>
            </c:strRef>
          </c:cat>
          <c:val>
            <c:numRef>
              <c:f>'adatok_2-2.'!$C$16:$U$16</c:f>
              <c:numCache>
                <c:formatCode>#,##0.00</c:formatCode>
                <c:ptCount val="19"/>
                <c:pt idx="0">
                  <c:v>0.43356512247239193</c:v>
                </c:pt>
                <c:pt idx="1">
                  <c:v>0.45117234242480475</c:v>
                </c:pt>
                <c:pt idx="2">
                  <c:v>0.4741331926421648</c:v>
                </c:pt>
                <c:pt idx="3">
                  <c:v>0.48662313241148381</c:v>
                </c:pt>
                <c:pt idx="4">
                  <c:v>0.51459149284825412</c:v>
                </c:pt>
                <c:pt idx="5">
                  <c:v>0.52190158620076343</c:v>
                </c:pt>
                <c:pt idx="6">
                  <c:v>0.51084319815641743</c:v>
                </c:pt>
                <c:pt idx="7">
                  <c:v>0.50689318247875848</c:v>
                </c:pt>
                <c:pt idx="8">
                  <c:v>0.5164424668184352</c:v>
                </c:pt>
                <c:pt idx="9">
                  <c:v>0.54549909416408393</c:v>
                </c:pt>
                <c:pt idx="10">
                  <c:v>0.57301580068168068</c:v>
                </c:pt>
                <c:pt idx="11">
                  <c:v>0.60696901922768876</c:v>
                </c:pt>
                <c:pt idx="12">
                  <c:v>0.58003071163886133</c:v>
                </c:pt>
                <c:pt idx="13">
                  <c:v>0.61822738326711646</c:v>
                </c:pt>
                <c:pt idx="14">
                  <c:v>0.66892648583526981</c:v>
                </c:pt>
                <c:pt idx="15">
                  <c:v>0.73493135341205607</c:v>
                </c:pt>
                <c:pt idx="16">
                  <c:v>0.67071370034376621</c:v>
                </c:pt>
                <c:pt idx="17">
                  <c:v>0.66313180104876057</c:v>
                </c:pt>
                <c:pt idx="18">
                  <c:v>0.65822120945489238</c:v>
                </c:pt>
              </c:numCache>
            </c:numRef>
          </c:val>
        </c:ser>
        <c:marker val="1"/>
        <c:axId val="160366592"/>
        <c:axId val="160758016"/>
      </c:lineChart>
      <c:catAx>
        <c:axId val="160713728"/>
        <c:scaling>
          <c:orientation val="minMax"/>
        </c:scaling>
        <c:axPos val="b"/>
        <c:tickLblPos val="nextTo"/>
        <c:txPr>
          <a:bodyPr/>
          <a:lstStyle/>
          <a:p>
            <a:pPr>
              <a:defRPr sz="1400"/>
            </a:pPr>
            <a:endParaRPr lang="hu-HU"/>
          </a:p>
        </c:txPr>
        <c:crossAx val="160756480"/>
        <c:crosses val="autoZero"/>
        <c:auto val="1"/>
        <c:lblAlgn val="ctr"/>
        <c:lblOffset val="100"/>
        <c:tickLblSkip val="1"/>
      </c:catAx>
      <c:valAx>
        <c:axId val="160756480"/>
        <c:scaling>
          <c:orientation val="minMax"/>
          <c:min val="0.2"/>
        </c:scaling>
        <c:axPos val="l"/>
        <c:majorGridlines>
          <c:spPr>
            <a:ln>
              <a:solidFill>
                <a:sysClr val="window" lastClr="FFFFFF">
                  <a:lumMod val="85000"/>
                </a:sysClr>
              </a:solidFill>
              <a:prstDash val="dash"/>
            </a:ln>
          </c:spPr>
        </c:majorGridlines>
        <c:numFmt formatCode="#,##0.0" sourceLinked="0"/>
        <c:tickLblPos val="nextTo"/>
        <c:crossAx val="160713728"/>
        <c:crosses val="autoZero"/>
        <c:crossBetween val="between"/>
      </c:valAx>
      <c:valAx>
        <c:axId val="160758016"/>
        <c:scaling>
          <c:orientation val="minMax"/>
          <c:max val="1.4"/>
          <c:min val="0.2"/>
        </c:scaling>
        <c:axPos val="r"/>
        <c:numFmt formatCode="#,##0.0" sourceLinked="0"/>
        <c:tickLblPos val="nextTo"/>
        <c:crossAx val="160366592"/>
        <c:crosses val="max"/>
        <c:crossBetween val="between"/>
      </c:valAx>
      <c:catAx>
        <c:axId val="160366592"/>
        <c:scaling>
          <c:orientation val="minMax"/>
        </c:scaling>
        <c:delete val="1"/>
        <c:axPos val="b"/>
        <c:tickLblPos val="none"/>
        <c:crossAx val="160758016"/>
        <c:crosses val="autoZero"/>
        <c:auto val="1"/>
        <c:lblAlgn val="ctr"/>
        <c:lblOffset val="100"/>
      </c:catAx>
      <c:spPr>
        <a:ln>
          <a:solidFill>
            <a:schemeClr val="tx1"/>
          </a:solidFill>
        </a:ln>
      </c:spPr>
    </c:plotArea>
    <c:legend>
      <c:legendPos val="b"/>
      <c:layout>
        <c:manualLayout>
          <c:xMode val="edge"/>
          <c:yMode val="edge"/>
          <c:x val="8.0582037373935739E-2"/>
          <c:y val="0.84697053833101965"/>
          <c:w val="0.86979285352281033"/>
          <c:h val="0.11827083919217635"/>
        </c:manualLayout>
      </c:layout>
      <c:spPr>
        <a:ln>
          <a:solidFill>
            <a:srgbClr val="000000"/>
          </a:solidFill>
        </a:ln>
      </c:spPr>
    </c:legend>
    <c:plotVisOnly val="1"/>
  </c:chart>
  <c:spPr>
    <a:noFill/>
    <a:ln>
      <a:noFill/>
    </a:ln>
  </c:spPr>
  <c:txPr>
    <a:bodyPr/>
    <a:lstStyle/>
    <a:p>
      <a:pPr>
        <a:defRPr sz="1400">
          <a:latin typeface="Garamond" pitchFamily="18" charset="0"/>
        </a:defRPr>
      </a:pPr>
      <a:endParaRPr lang="hu-HU"/>
    </a:p>
  </c:txPr>
  <c:printSettings>
    <c:headerFooter/>
    <c:pageMargins b="0.75000000000001288" l="0.70000000000000062" r="0.70000000000000062" t="0.75000000000001288"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plotArea>
      <c:layout>
        <c:manualLayout>
          <c:layoutTarget val="inner"/>
          <c:xMode val="edge"/>
          <c:yMode val="edge"/>
          <c:x val="4.0972222222222333E-2"/>
          <c:y val="8.0316002376244228E-2"/>
          <c:w val="0.76240998169747165"/>
          <c:h val="0.79842004029966451"/>
        </c:manualLayout>
      </c:layout>
      <c:scatterChart>
        <c:scatterStyle val="lineMarker"/>
        <c:ser>
          <c:idx val="0"/>
          <c:order val="0"/>
          <c:tx>
            <c:strRef>
              <c:f>'adatok_2-19'!$M$8</c:f>
              <c:strCache>
                <c:ptCount val="1"/>
                <c:pt idx="0">
                  <c:v>BG</c:v>
                </c:pt>
              </c:strCache>
            </c:strRef>
          </c:tx>
          <c:spPr>
            <a:ln w="28575">
              <a:noFill/>
            </a:ln>
          </c:spPr>
          <c:marker>
            <c:symbol val="diamond"/>
            <c:size val="12"/>
          </c:marker>
          <c:dLbls>
            <c:showSerName val="1"/>
          </c:dLbls>
          <c:xVal>
            <c:numRef>
              <c:f>'adatok_2-19'!$N$8</c:f>
              <c:numCache>
                <c:formatCode>0.00</c:formatCode>
                <c:ptCount val="1"/>
                <c:pt idx="0">
                  <c:v>7.6824904123321573</c:v>
                </c:pt>
              </c:numCache>
            </c:numRef>
          </c:xVal>
          <c:yVal>
            <c:numRef>
              <c:f>'adatok_2-19'!$O$8</c:f>
              <c:numCache>
                <c:formatCode>0.00</c:formatCode>
                <c:ptCount val="1"/>
                <c:pt idx="0">
                  <c:v>-4.3908393156381065</c:v>
                </c:pt>
              </c:numCache>
            </c:numRef>
          </c:yVal>
        </c:ser>
        <c:ser>
          <c:idx val="1"/>
          <c:order val="1"/>
          <c:tx>
            <c:strRef>
              <c:f>'adatok_2-19'!$M$9</c:f>
              <c:strCache>
                <c:ptCount val="1"/>
                <c:pt idx="0">
                  <c:v>CZ</c:v>
                </c:pt>
              </c:strCache>
            </c:strRef>
          </c:tx>
          <c:spPr>
            <a:ln w="28575">
              <a:noFill/>
            </a:ln>
          </c:spPr>
          <c:marker>
            <c:symbol val="diamond"/>
            <c:size val="10"/>
            <c:spPr>
              <a:solidFill>
                <a:srgbClr val="4F81BD"/>
              </a:solidFill>
              <a:ln>
                <a:solidFill>
                  <a:srgbClr val="4F81BD"/>
                </a:solidFill>
              </a:ln>
            </c:spPr>
          </c:marker>
          <c:dLbls>
            <c:dLbl>
              <c:idx val="0"/>
              <c:layout>
                <c:manualLayout>
                  <c:x val="-0.10403565849640298"/>
                  <c:y val="-2.3271674795114251E-2"/>
                </c:manualLayout>
              </c:layout>
              <c:showSerName val="1"/>
            </c:dLbl>
            <c:showSerName val="1"/>
          </c:dLbls>
          <c:xVal>
            <c:numRef>
              <c:f>'adatok_2-19'!$N$9</c:f>
              <c:numCache>
                <c:formatCode>0.00</c:formatCode>
                <c:ptCount val="1"/>
                <c:pt idx="0">
                  <c:v>11.246534291859689</c:v>
                </c:pt>
              </c:numCache>
            </c:numRef>
          </c:xVal>
          <c:yVal>
            <c:numRef>
              <c:f>'adatok_2-19'!$O$9</c:f>
              <c:numCache>
                <c:formatCode>0.00</c:formatCode>
                <c:ptCount val="1"/>
                <c:pt idx="0">
                  <c:v>2.5694056245461283</c:v>
                </c:pt>
              </c:numCache>
            </c:numRef>
          </c:yVal>
        </c:ser>
        <c:ser>
          <c:idx val="2"/>
          <c:order val="2"/>
          <c:tx>
            <c:strRef>
              <c:f>'adatok_2-19'!$M$10</c:f>
              <c:strCache>
                <c:ptCount val="1"/>
                <c:pt idx="0">
                  <c:v>EE</c:v>
                </c:pt>
              </c:strCache>
            </c:strRef>
          </c:tx>
          <c:spPr>
            <a:ln w="28575">
              <a:noFill/>
            </a:ln>
          </c:spPr>
          <c:marker>
            <c:symbol val="diamond"/>
            <c:size val="27"/>
            <c:spPr>
              <a:solidFill>
                <a:srgbClr val="4F81BD"/>
              </a:solidFill>
              <a:ln>
                <a:solidFill>
                  <a:srgbClr val="4F81BD"/>
                </a:solidFill>
              </a:ln>
            </c:spPr>
          </c:marker>
          <c:dLbls>
            <c:showSerName val="1"/>
          </c:dLbls>
          <c:xVal>
            <c:numRef>
              <c:f>'adatok_2-19'!$N$10</c:f>
              <c:numCache>
                <c:formatCode>0.00</c:formatCode>
                <c:ptCount val="1"/>
                <c:pt idx="0">
                  <c:v>-2.6742977676768902</c:v>
                </c:pt>
              </c:numCache>
            </c:numRef>
          </c:xVal>
          <c:yVal>
            <c:numRef>
              <c:f>'adatok_2-19'!$O$10</c:f>
              <c:numCache>
                <c:formatCode>0.00</c:formatCode>
                <c:ptCount val="1"/>
                <c:pt idx="0">
                  <c:v>-13.691078761064901</c:v>
                </c:pt>
              </c:numCache>
            </c:numRef>
          </c:yVal>
        </c:ser>
        <c:ser>
          <c:idx val="3"/>
          <c:order val="3"/>
          <c:tx>
            <c:strRef>
              <c:f>'adatok_2-19'!$M$11</c:f>
              <c:strCache>
                <c:ptCount val="1"/>
                <c:pt idx="0">
                  <c:v>LV</c:v>
                </c:pt>
              </c:strCache>
            </c:strRef>
          </c:tx>
          <c:spPr>
            <a:ln w="28575">
              <a:noFill/>
            </a:ln>
          </c:spPr>
          <c:marker>
            <c:symbol val="diamond"/>
            <c:size val="36"/>
            <c:spPr>
              <a:solidFill>
                <a:srgbClr val="4F81BD"/>
              </a:solidFill>
              <a:ln>
                <a:solidFill>
                  <a:srgbClr val="4F81BD"/>
                </a:solidFill>
              </a:ln>
            </c:spPr>
          </c:marker>
          <c:dLbls>
            <c:showSerName val="1"/>
          </c:dLbls>
          <c:xVal>
            <c:numRef>
              <c:f>'adatok_2-19'!$N$11</c:f>
              <c:numCache>
                <c:formatCode>0.00</c:formatCode>
                <c:ptCount val="1"/>
                <c:pt idx="0">
                  <c:v>-5.1679321431014387</c:v>
                </c:pt>
              </c:numCache>
            </c:numRef>
          </c:xVal>
          <c:yVal>
            <c:numRef>
              <c:f>'adatok_2-19'!$O$11</c:f>
              <c:numCache>
                <c:formatCode>0.00</c:formatCode>
                <c:ptCount val="1"/>
                <c:pt idx="0">
                  <c:v>-20.981027992098088</c:v>
                </c:pt>
              </c:numCache>
            </c:numRef>
          </c:yVal>
        </c:ser>
        <c:ser>
          <c:idx val="4"/>
          <c:order val="4"/>
          <c:tx>
            <c:strRef>
              <c:f>'adatok_2-19'!$M$12</c:f>
              <c:strCache>
                <c:ptCount val="1"/>
                <c:pt idx="0">
                  <c:v>LT</c:v>
                </c:pt>
              </c:strCache>
            </c:strRef>
          </c:tx>
          <c:spPr>
            <a:ln w="28575">
              <a:noFill/>
            </a:ln>
          </c:spPr>
          <c:marker>
            <c:symbol val="diamond"/>
            <c:size val="34"/>
            <c:spPr>
              <a:solidFill>
                <a:srgbClr val="4F81BD">
                  <a:alpha val="35000"/>
                </a:srgbClr>
              </a:solidFill>
              <a:ln>
                <a:solidFill>
                  <a:schemeClr val="accent1"/>
                </a:solidFill>
              </a:ln>
            </c:spPr>
          </c:marker>
          <c:dLbls>
            <c:dLbl>
              <c:idx val="0"/>
              <c:layout>
                <c:manualLayout>
                  <c:x val="-6.9025196083424861E-2"/>
                  <c:y val="5.3552994646534534E-2"/>
                </c:manualLayout>
              </c:layout>
              <c:showSerName val="1"/>
            </c:dLbl>
            <c:showSerName val="1"/>
          </c:dLbls>
          <c:xVal>
            <c:numRef>
              <c:f>'adatok_2-19'!$N$12</c:f>
              <c:numCache>
                <c:formatCode>0.00</c:formatCode>
                <c:ptCount val="1"/>
                <c:pt idx="0">
                  <c:v>-4.3184745337459276</c:v>
                </c:pt>
              </c:numCache>
            </c:numRef>
          </c:xVal>
          <c:yVal>
            <c:numRef>
              <c:f>'adatok_2-19'!$O$12</c:f>
              <c:numCache>
                <c:formatCode>0.00</c:formatCode>
                <c:ptCount val="1"/>
                <c:pt idx="0">
                  <c:v>-12.989032169244174</c:v>
                </c:pt>
              </c:numCache>
            </c:numRef>
          </c:yVal>
        </c:ser>
        <c:ser>
          <c:idx val="5"/>
          <c:order val="5"/>
          <c:tx>
            <c:strRef>
              <c:f>'adatok_2-19'!$M$13</c:f>
              <c:strCache>
                <c:ptCount val="1"/>
                <c:pt idx="0">
                  <c:v>HU</c:v>
                </c:pt>
              </c:strCache>
            </c:strRef>
          </c:tx>
          <c:spPr>
            <a:ln w="28575">
              <a:noFill/>
            </a:ln>
          </c:spPr>
          <c:marker>
            <c:symbol val="diamond"/>
            <c:size val="14"/>
            <c:spPr>
              <a:solidFill>
                <a:schemeClr val="accent1"/>
              </a:solidFill>
              <a:ln>
                <a:solidFill>
                  <a:srgbClr val="4F81BD"/>
                </a:solidFill>
              </a:ln>
            </c:spPr>
          </c:marker>
          <c:dLbls>
            <c:showSerName val="1"/>
          </c:dLbls>
          <c:xVal>
            <c:numRef>
              <c:f>'adatok_2-19'!$N$13</c:f>
              <c:numCache>
                <c:formatCode>0.00</c:formatCode>
                <c:ptCount val="1"/>
                <c:pt idx="0">
                  <c:v>-3.0030935154462242</c:v>
                </c:pt>
              </c:numCache>
            </c:numRef>
          </c:xVal>
          <c:yVal>
            <c:numRef>
              <c:f>'adatok_2-19'!$O$13</c:f>
              <c:numCache>
                <c:formatCode>0.00</c:formatCode>
                <c:ptCount val="1"/>
                <c:pt idx="0">
                  <c:v>-6.1743725103024509</c:v>
                </c:pt>
              </c:numCache>
            </c:numRef>
          </c:yVal>
        </c:ser>
        <c:ser>
          <c:idx val="6"/>
          <c:order val="6"/>
          <c:tx>
            <c:strRef>
              <c:f>'adatok_2-19'!$M$14</c:f>
              <c:strCache>
                <c:ptCount val="1"/>
                <c:pt idx="0">
                  <c:v>PL</c:v>
                </c:pt>
              </c:strCache>
            </c:strRef>
          </c:tx>
          <c:spPr>
            <a:ln w="28575">
              <a:noFill/>
            </a:ln>
          </c:spPr>
          <c:marker>
            <c:symbol val="x"/>
            <c:size val="2"/>
            <c:spPr>
              <a:solidFill>
                <a:srgbClr val="92D050"/>
              </a:solidFill>
              <a:ln>
                <a:solidFill>
                  <a:srgbClr val="4F81BD"/>
                </a:solidFill>
              </a:ln>
            </c:spPr>
          </c:marker>
          <c:dLbls>
            <c:dLbl>
              <c:idx val="0"/>
              <c:layout>
                <c:manualLayout>
                  <c:x val="-4.0094661285352794E-2"/>
                  <c:y val="-3.1481530752663918E-2"/>
                </c:manualLayout>
              </c:layout>
              <c:showSerName val="1"/>
            </c:dLbl>
            <c:showSerName val="1"/>
          </c:dLbls>
          <c:xVal>
            <c:numRef>
              <c:f>'adatok_2-19'!$N$14</c:f>
              <c:numCache>
                <c:formatCode>0.00</c:formatCode>
                <c:ptCount val="1"/>
                <c:pt idx="0">
                  <c:v>13.52526264361083</c:v>
                </c:pt>
              </c:numCache>
            </c:numRef>
          </c:xVal>
          <c:yVal>
            <c:numRef>
              <c:f>'adatok_2-19'!$O$14</c:f>
              <c:numCache>
                <c:formatCode>0.00</c:formatCode>
                <c:ptCount val="1"/>
                <c:pt idx="0">
                  <c:v>2.4271130240920646</c:v>
                </c:pt>
              </c:numCache>
            </c:numRef>
          </c:yVal>
        </c:ser>
        <c:ser>
          <c:idx val="7"/>
          <c:order val="7"/>
          <c:tx>
            <c:strRef>
              <c:f>'adatok_2-19'!$M$15</c:f>
              <c:strCache>
                <c:ptCount val="1"/>
                <c:pt idx="0">
                  <c:v>RO</c:v>
                </c:pt>
              </c:strCache>
            </c:strRef>
          </c:tx>
          <c:spPr>
            <a:ln w="28575">
              <a:noFill/>
            </a:ln>
          </c:spPr>
          <c:marker>
            <c:symbol val="diamond"/>
            <c:size val="18"/>
            <c:spPr>
              <a:solidFill>
                <a:srgbClr val="4F81BD"/>
              </a:solidFill>
              <a:ln>
                <a:solidFill>
                  <a:srgbClr val="4F81BD"/>
                </a:solidFill>
              </a:ln>
            </c:spPr>
          </c:marker>
          <c:dPt>
            <c:idx val="0"/>
            <c:marker>
              <c:symbol val="diamond"/>
              <c:size val="16"/>
            </c:marker>
          </c:dPt>
          <c:dLbls>
            <c:dLbl>
              <c:idx val="0"/>
              <c:layout>
                <c:manualLayout>
                  <c:x val="-6.5067326921887034E-2"/>
                  <c:y val="-3.9664247475241811E-2"/>
                </c:manualLayout>
              </c:layout>
              <c:showSerName val="1"/>
            </c:dLbl>
            <c:showSerName val="1"/>
          </c:dLbls>
          <c:xVal>
            <c:numRef>
              <c:f>'adatok_2-19'!$N$15</c:f>
              <c:numCache>
                <c:formatCode>0.00</c:formatCode>
                <c:ptCount val="1"/>
                <c:pt idx="0">
                  <c:v>-4.4040072394799807</c:v>
                </c:pt>
              </c:numCache>
            </c:numRef>
          </c:xVal>
          <c:yVal>
            <c:numRef>
              <c:f>'adatok_2-19'!$O$15</c:f>
              <c:numCache>
                <c:formatCode>0.00</c:formatCode>
                <c:ptCount val="1"/>
                <c:pt idx="0">
                  <c:v>-12.4889175873335</c:v>
                </c:pt>
              </c:numCache>
            </c:numRef>
          </c:yVal>
        </c:ser>
        <c:ser>
          <c:idx val="8"/>
          <c:order val="8"/>
          <c:tx>
            <c:strRef>
              <c:f>'adatok_2-19'!$M$16</c:f>
              <c:strCache>
                <c:ptCount val="1"/>
                <c:pt idx="0">
                  <c:v>SK</c:v>
                </c:pt>
              </c:strCache>
            </c:strRef>
          </c:tx>
          <c:spPr>
            <a:ln w="28575">
              <a:noFill/>
            </a:ln>
          </c:spPr>
          <c:marker>
            <c:symbol val="diamond"/>
            <c:size val="12"/>
            <c:spPr>
              <a:solidFill>
                <a:srgbClr val="4F81BD"/>
              </a:solidFill>
              <a:ln>
                <a:solidFill>
                  <a:srgbClr val="4F81BD"/>
                </a:solidFill>
              </a:ln>
            </c:spPr>
          </c:marker>
          <c:dLbls>
            <c:dLbl>
              <c:idx val="0"/>
              <c:layout>
                <c:manualLayout>
                  <c:x val="-0.10424590887125638"/>
                  <c:y val="-1.4837799055950699E-2"/>
                </c:manualLayout>
              </c:layout>
              <c:showSerName val="1"/>
            </c:dLbl>
            <c:showSerName val="1"/>
          </c:dLbls>
          <c:xVal>
            <c:numRef>
              <c:f>'adatok_2-19'!$N$16</c:f>
              <c:numCache>
                <c:formatCode>0.00</c:formatCode>
                <c:ptCount val="1"/>
                <c:pt idx="0">
                  <c:v>11.000871346323009</c:v>
                </c:pt>
              </c:numCache>
            </c:numRef>
          </c:xVal>
          <c:yVal>
            <c:numRef>
              <c:f>'adatok_2-19'!$O$16</c:f>
              <c:numCache>
                <c:formatCode>0.00</c:formatCode>
                <c:ptCount val="1"/>
                <c:pt idx="0">
                  <c:v>0.36106775144664205</c:v>
                </c:pt>
              </c:numCache>
            </c:numRef>
          </c:yVal>
        </c:ser>
        <c:axId val="185018240"/>
        <c:axId val="185019776"/>
      </c:scatterChart>
      <c:valAx>
        <c:axId val="185018240"/>
        <c:scaling>
          <c:orientation val="minMax"/>
        </c:scaling>
        <c:axPos val="b"/>
        <c:numFmt formatCode="0" sourceLinked="0"/>
        <c:tickLblPos val="low"/>
        <c:crossAx val="185019776"/>
        <c:crosses val="autoZero"/>
        <c:crossBetween val="midCat"/>
      </c:valAx>
      <c:valAx>
        <c:axId val="185019776"/>
        <c:scaling>
          <c:orientation val="minMax"/>
        </c:scaling>
        <c:axPos val="l"/>
        <c:majorGridlines>
          <c:spPr>
            <a:ln>
              <a:solidFill>
                <a:sysClr val="window" lastClr="FFFFFF">
                  <a:lumMod val="85000"/>
                </a:sysClr>
              </a:solidFill>
              <a:prstDash val="dash"/>
            </a:ln>
          </c:spPr>
        </c:majorGridlines>
        <c:numFmt formatCode="0" sourceLinked="0"/>
        <c:tickLblPos val="high"/>
        <c:crossAx val="185018240"/>
        <c:crosses val="autoZero"/>
        <c:crossBetween val="midCat"/>
      </c:valAx>
      <c:spPr>
        <a:noFill/>
        <a:ln>
          <a:solidFill>
            <a:sysClr val="windowText" lastClr="000000"/>
          </a:solidFill>
        </a:ln>
      </c:spPr>
    </c:plotArea>
    <c:plotVisOnly val="1"/>
  </c:chart>
  <c:spPr>
    <a:noFill/>
    <a:ln>
      <a:noFill/>
    </a:ln>
  </c:spPr>
  <c:txPr>
    <a:bodyPr/>
    <a:lstStyle/>
    <a:p>
      <a:pPr>
        <a:defRPr sz="1400">
          <a:latin typeface="Garamond" pitchFamily="18" charset="0"/>
        </a:defRPr>
      </a:pPr>
      <a:endParaRPr lang="hu-HU"/>
    </a:p>
  </c:txPr>
  <c:printSettings>
    <c:headerFooter/>
    <c:pageMargins b="0.75000000000001055" l="0.70000000000000062" r="0.70000000000000062" t="0.75000000000001055" header="0.30000000000000032" footer="0.30000000000000032"/>
    <c:pageSetup/>
  </c:printSettings>
  <c:userShapes r:id="rId2"/>
</c:chartSpace>
</file>

<file path=xl/charts/chart6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7911065149949023E-2"/>
          <c:y val="6.2711864406779699E-2"/>
          <c:w val="0.38262668045502096"/>
          <c:h val="0.56836158192089958"/>
        </c:manualLayout>
      </c:layout>
      <c:barChart>
        <c:barDir val="col"/>
        <c:grouping val="stacked"/>
        <c:ser>
          <c:idx val="2"/>
          <c:order val="0"/>
          <c:tx>
            <c:strRef>
              <c:f>'adat_2-20'!$C$5</c:f>
              <c:strCache>
                <c:ptCount val="1"/>
                <c:pt idx="0">
                  <c:v>HUF</c:v>
                </c:pt>
              </c:strCache>
            </c:strRef>
          </c:tx>
          <c:spPr>
            <a:solidFill>
              <a:srgbClr val="A7D4FF"/>
            </a:solidFill>
            <a:ln w="12700">
              <a:solidFill>
                <a:srgbClr val="000000"/>
              </a:solidFill>
              <a:prstDash val="solid"/>
            </a:ln>
          </c:spPr>
          <c:cat>
            <c:numRef>
              <c:f>'adat_2-20'!$A$7:$A$30</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'adat_2-20'!$C$7:$C$30</c:f>
              <c:numCache>
                <c:formatCode>#,##0.0</c:formatCode>
                <c:ptCount val="24"/>
                <c:pt idx="0">
                  <c:v>32.402163999999999</c:v>
                </c:pt>
                <c:pt idx="1">
                  <c:v>32.053052999999998</c:v>
                </c:pt>
                <c:pt idx="2">
                  <c:v>33.762708000000003</c:v>
                </c:pt>
                <c:pt idx="3">
                  <c:v>44.197483999999996</c:v>
                </c:pt>
                <c:pt idx="4">
                  <c:v>43.260228999999995</c:v>
                </c:pt>
                <c:pt idx="5">
                  <c:v>42.290293000000005</c:v>
                </c:pt>
                <c:pt idx="6">
                  <c:v>42.687874999999991</c:v>
                </c:pt>
                <c:pt idx="7">
                  <c:v>31.888594999999999</c:v>
                </c:pt>
                <c:pt idx="8">
                  <c:v>35.417164999999997</c:v>
                </c:pt>
                <c:pt idx="9">
                  <c:v>37.896434999999997</c:v>
                </c:pt>
                <c:pt idx="10">
                  <c:v>38.723951</c:v>
                </c:pt>
                <c:pt idx="11">
                  <c:v>40.420206999999998</c:v>
                </c:pt>
                <c:pt idx="12">
                  <c:v>27.555925999999999</c:v>
                </c:pt>
                <c:pt idx="13">
                  <c:v>26.158628</c:v>
                </c:pt>
                <c:pt idx="14">
                  <c:v>34.072251000000001</c:v>
                </c:pt>
                <c:pt idx="15">
                  <c:v>34.757655</c:v>
                </c:pt>
                <c:pt idx="16">
                  <c:v>35.345174</c:v>
                </c:pt>
                <c:pt idx="17">
                  <c:v>44.724770000000007</c:v>
                </c:pt>
                <c:pt idx="18">
                  <c:v>46.454571000000001</c:v>
                </c:pt>
                <c:pt idx="19">
                  <c:v>33.787998999999999</c:v>
                </c:pt>
                <c:pt idx="20">
                  <c:v>32.945622</c:v>
                </c:pt>
                <c:pt idx="21">
                  <c:v>28.384865000000001</c:v>
                </c:pt>
                <c:pt idx="22">
                  <c:v>29.665789</c:v>
                </c:pt>
                <c:pt idx="23">
                  <c:v>28.207148</c:v>
                </c:pt>
              </c:numCache>
            </c:numRef>
          </c:val>
        </c:ser>
        <c:ser>
          <c:idx val="0"/>
          <c:order val="1"/>
          <c:tx>
            <c:strRef>
              <c:f>'adat_2-20'!$D$5</c:f>
              <c:strCache>
                <c:ptCount val="1"/>
                <c:pt idx="0">
                  <c:v>CHF</c:v>
                </c:pt>
              </c:strCache>
            </c:strRef>
          </c:tx>
          <c:spPr>
            <a:solidFill>
              <a:srgbClr val="993200"/>
            </a:solidFill>
            <a:ln w="12700">
              <a:solidFill>
                <a:srgbClr val="000000"/>
              </a:solidFill>
              <a:prstDash val="solid"/>
            </a:ln>
          </c:spPr>
          <c:cat>
            <c:numRef>
              <c:f>'adat_2-20'!$A$7:$A$30</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'adat_2-20'!$D$7:$D$30</c:f>
              <c:numCache>
                <c:formatCode>#,##0.0</c:formatCode>
                <c:ptCount val="24"/>
                <c:pt idx="0">
                  <c:v>124.71263999999999</c:v>
                </c:pt>
                <c:pt idx="1">
                  <c:v>136.01196099999999</c:v>
                </c:pt>
                <c:pt idx="2">
                  <c:v>164.393428</c:v>
                </c:pt>
                <c:pt idx="3">
                  <c:v>147.08542299999999</c:v>
                </c:pt>
                <c:pt idx="4">
                  <c:v>158.60461999999998</c:v>
                </c:pt>
                <c:pt idx="5">
                  <c:v>168.96151800000001</c:v>
                </c:pt>
                <c:pt idx="6">
                  <c:v>150.57114200000001</c:v>
                </c:pt>
                <c:pt idx="7">
                  <c:v>169.37784499999998</c:v>
                </c:pt>
                <c:pt idx="8">
                  <c:v>161.85876100000002</c:v>
                </c:pt>
                <c:pt idx="9">
                  <c:v>91.041508999999991</c:v>
                </c:pt>
                <c:pt idx="10">
                  <c:v>45.670222000000003</c:v>
                </c:pt>
                <c:pt idx="11">
                  <c:v>22.518853</c:v>
                </c:pt>
                <c:pt idx="12">
                  <c:v>24.122568999999999</c:v>
                </c:pt>
                <c:pt idx="13">
                  <c:v>15.900613999999997</c:v>
                </c:pt>
                <c:pt idx="14">
                  <c:v>13.575949999999999</c:v>
                </c:pt>
                <c:pt idx="15">
                  <c:v>11.896052000000001</c:v>
                </c:pt>
                <c:pt idx="16">
                  <c:v>10.196559000000001</c:v>
                </c:pt>
                <c:pt idx="17">
                  <c:v>9.8689830000000001</c:v>
                </c:pt>
                <c:pt idx="18">
                  <c:v>9.922288</c:v>
                </c:pt>
                <c:pt idx="19">
                  <c:v>8.1144429999999996</c:v>
                </c:pt>
                <c:pt idx="20">
                  <c:v>10.147878</c:v>
                </c:pt>
                <c:pt idx="21">
                  <c:v>8.236046</c:v>
                </c:pt>
                <c:pt idx="22">
                  <c:v>9.5591970000000011</c:v>
                </c:pt>
                <c:pt idx="23">
                  <c:v>7.9616440000000006</c:v>
                </c:pt>
              </c:numCache>
            </c:numRef>
          </c:val>
        </c:ser>
        <c:ser>
          <c:idx val="1"/>
          <c:order val="2"/>
          <c:tx>
            <c:strRef>
              <c:f>'adat_2-20'!$E$5</c:f>
              <c:strCache>
                <c:ptCount val="1"/>
                <c:pt idx="0">
                  <c:v>EUR</c:v>
                </c:pt>
              </c:strCache>
            </c:strRef>
          </c:tx>
          <c:spPr>
            <a:solidFill>
              <a:srgbClr val="005F5F"/>
            </a:solidFill>
            <a:ln w="12700">
              <a:solidFill>
                <a:srgbClr val="000000"/>
              </a:solidFill>
              <a:prstDash val="solid"/>
            </a:ln>
          </c:spPr>
          <c:cat>
            <c:numRef>
              <c:f>'adat_2-20'!$A$7:$A$30</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'adat_2-20'!$E$7:$E$30</c:f>
              <c:numCache>
                <c:formatCode>#,##0.0</c:formatCode>
                <c:ptCount val="24"/>
                <c:pt idx="0">
                  <c:v>0.79730999999999996</c:v>
                </c:pt>
                <c:pt idx="1">
                  <c:v>0.87098200000000014</c:v>
                </c:pt>
                <c:pt idx="2">
                  <c:v>0.78973400000000005</c:v>
                </c:pt>
                <c:pt idx="3">
                  <c:v>0.93508799999999992</c:v>
                </c:pt>
                <c:pt idx="4">
                  <c:v>0.81110799999999994</c:v>
                </c:pt>
                <c:pt idx="5">
                  <c:v>0.86160999999999999</c:v>
                </c:pt>
                <c:pt idx="6">
                  <c:v>0.80597299999999983</c:v>
                </c:pt>
                <c:pt idx="7">
                  <c:v>0.54834800000000006</c:v>
                </c:pt>
                <c:pt idx="8">
                  <c:v>0.70951999999999993</c:v>
                </c:pt>
                <c:pt idx="9">
                  <c:v>1.2781579999999999</c:v>
                </c:pt>
                <c:pt idx="10">
                  <c:v>9.9423490000000001</c:v>
                </c:pt>
                <c:pt idx="11">
                  <c:v>36.343101999999995</c:v>
                </c:pt>
                <c:pt idx="12">
                  <c:v>29.779901000000002</c:v>
                </c:pt>
                <c:pt idx="13">
                  <c:v>26.354948</c:v>
                </c:pt>
                <c:pt idx="14">
                  <c:v>30.741980000000002</c:v>
                </c:pt>
                <c:pt idx="15">
                  <c:v>24.241429000000004</c:v>
                </c:pt>
                <c:pt idx="16">
                  <c:v>24.916827000000005</c:v>
                </c:pt>
                <c:pt idx="17">
                  <c:v>27.615169000000002</c:v>
                </c:pt>
                <c:pt idx="18">
                  <c:v>28.934975999999999</c:v>
                </c:pt>
                <c:pt idx="19">
                  <c:v>24.656488999999997</c:v>
                </c:pt>
                <c:pt idx="20">
                  <c:v>25.822278000000001</c:v>
                </c:pt>
                <c:pt idx="21">
                  <c:v>25.115144999999998</c:v>
                </c:pt>
                <c:pt idx="22">
                  <c:v>23.486598999999998</c:v>
                </c:pt>
                <c:pt idx="23">
                  <c:v>21.855827999999999</c:v>
                </c:pt>
              </c:numCache>
            </c:numRef>
          </c:val>
        </c:ser>
        <c:ser>
          <c:idx val="3"/>
          <c:order val="3"/>
          <c:tx>
            <c:strRef>
              <c:f>'adat_2-20'!$F$5</c:f>
              <c:strCache>
                <c:ptCount val="1"/>
                <c:pt idx="0">
                  <c:v>JPY</c:v>
                </c:pt>
              </c:strCache>
            </c:strRef>
          </c:tx>
          <c:spPr>
            <a:solidFill>
              <a:srgbClr val="CDFFFF"/>
            </a:solidFill>
            <a:ln w="12700">
              <a:solidFill>
                <a:srgbClr val="000000"/>
              </a:solidFill>
              <a:prstDash val="solid"/>
            </a:ln>
          </c:spPr>
          <c:cat>
            <c:numRef>
              <c:f>'adat_2-20'!$A$7:$A$30</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'adat_2-20'!$F$7:$F$30</c:f>
              <c:numCache>
                <c:formatCode>#,##0.0</c:formatCode>
                <c:ptCount val="24"/>
                <c:pt idx="0">
                  <c:v>6.6028895711986459</c:v>
                </c:pt>
                <c:pt idx="1">
                  <c:v>5.8571568025436456</c:v>
                </c:pt>
                <c:pt idx="2">
                  <c:v>5.1286711556502365</c:v>
                </c:pt>
                <c:pt idx="3">
                  <c:v>5.6916294782221346</c:v>
                </c:pt>
                <c:pt idx="4">
                  <c:v>3.7529754746809982</c:v>
                </c:pt>
                <c:pt idx="5">
                  <c:v>2.8924166167492533</c:v>
                </c:pt>
                <c:pt idx="6">
                  <c:v>2.7749098110256316</c:v>
                </c:pt>
                <c:pt idx="7">
                  <c:v>2.7296687258105705</c:v>
                </c:pt>
                <c:pt idx="8">
                  <c:v>3.7738206131297138</c:v>
                </c:pt>
                <c:pt idx="9">
                  <c:v>1.3869668677580584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overlap val="100"/>
        <c:axId val="185161600"/>
        <c:axId val="185171968"/>
      </c:barChart>
      <c:lineChart>
        <c:grouping val="standard"/>
        <c:ser>
          <c:idx val="4"/>
          <c:order val="4"/>
          <c:tx>
            <c:strRef>
              <c:f>'adat_2-20'!$G$5</c:f>
              <c:strCache>
                <c:ptCount val="1"/>
                <c:pt idx="0">
                  <c:v>Az összes új hitelzerződésen belül a forint aránya (jobb tengely)</c:v>
                </c:pt>
              </c:strCache>
            </c:strRef>
          </c:tx>
          <c:spPr>
            <a:ln w="25400">
              <a:solidFill>
                <a:srgbClr val="0000CD"/>
              </a:solidFill>
              <a:prstDash val="solid"/>
            </a:ln>
          </c:spPr>
          <c:marker>
            <c:symbol val="none"/>
          </c:marker>
          <c:cat>
            <c:numRef>
              <c:f>'adat_2-20'!$B$7:$B$30</c:f>
              <c:numCache>
                <c:formatCode>mmm</c:formatCode>
                <c:ptCount val="24"/>
                <c:pt idx="0" formatCode="yyyy/mmm">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formatCode="yyyy/mmm">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'adat_2-20'!$G$7:$G$30</c:f>
              <c:numCache>
                <c:formatCode>#,##0.00</c:formatCode>
                <c:ptCount val="24"/>
                <c:pt idx="0">
                  <c:v>19.695567757731602</c:v>
                </c:pt>
                <c:pt idx="1">
                  <c:v>18.337705159543045</c:v>
                </c:pt>
                <c:pt idx="2">
                  <c:v>16.54430180697981</c:v>
                </c:pt>
                <c:pt idx="3">
                  <c:v>22.332154950283108</c:v>
                </c:pt>
                <c:pt idx="4">
                  <c:v>20.956475665205492</c:v>
                </c:pt>
                <c:pt idx="5">
                  <c:v>19.669369663991638</c:v>
                </c:pt>
                <c:pt idx="6">
                  <c:v>21.686596589909925</c:v>
                </c:pt>
                <c:pt idx="7">
                  <c:v>15.590055829646015</c:v>
                </c:pt>
                <c:pt idx="8">
                  <c:v>17.55417017247186</c:v>
                </c:pt>
                <c:pt idx="9">
                  <c:v>28.796011617388963</c:v>
                </c:pt>
                <c:pt idx="10">
                  <c:v>41.048737200635827</c:v>
                </c:pt>
                <c:pt idx="11">
                  <c:v>40.712456483371099</c:v>
                </c:pt>
                <c:pt idx="12">
                  <c:v>33.828220727547844</c:v>
                </c:pt>
                <c:pt idx="13">
                  <c:v>38.235675961375854</c:v>
                </c:pt>
                <c:pt idx="14">
                  <c:v>43.464947478562401</c:v>
                </c:pt>
                <c:pt idx="15">
                  <c:v>49.026854254147977</c:v>
                </c:pt>
                <c:pt idx="16">
                  <c:v>50.164485337196787</c:v>
                </c:pt>
                <c:pt idx="17">
                  <c:v>54.403790868343961</c:v>
                </c:pt>
                <c:pt idx="18">
                  <c:v>54.452668847176945</c:v>
                </c:pt>
                <c:pt idx="19">
                  <c:v>50.764034957232106</c:v>
                </c:pt>
                <c:pt idx="20">
                  <c:v>47.805630228828008</c:v>
                </c:pt>
                <c:pt idx="21">
                  <c:v>45.977775127066757</c:v>
                </c:pt>
                <c:pt idx="22">
                  <c:v>47.305117547260203</c:v>
                </c:pt>
                <c:pt idx="23">
                  <c:v>48.612378676499738</c:v>
                </c:pt>
              </c:numCache>
            </c:numRef>
          </c:val>
        </c:ser>
        <c:ser>
          <c:idx val="5"/>
          <c:order val="5"/>
          <c:tx>
            <c:strRef>
              <c:f>'adat_2-20'!$H$5</c:f>
              <c:strCache>
                <c:ptCount val="1"/>
                <c:pt idx="0">
                  <c:v>Az új jelzáloghitel szerződéseken belül a forint aránya  (jobb tengely)</c:v>
                </c:pt>
              </c:strCache>
            </c:strRef>
          </c:tx>
          <c:spPr>
            <a:ln>
              <a:solidFill>
                <a:srgbClr val="000000"/>
              </a:solidFill>
            </a:ln>
          </c:spPr>
          <c:marker>
            <c:symbol val="triangle"/>
            <c:size val="7"/>
            <c:spPr>
              <a:solidFill>
                <a:schemeClr val="tx1"/>
              </a:solidFill>
              <a:ln>
                <a:solidFill>
                  <a:srgbClr val="000000"/>
                </a:solidFill>
              </a:ln>
            </c:spPr>
          </c:marker>
          <c:val>
            <c:numRef>
              <c:f>'adat_2-20'!$H$7:$H$30</c:f>
              <c:numCache>
                <c:formatCode>0.00</c:formatCode>
                <c:ptCount val="24"/>
                <c:pt idx="0">
                  <c:v>3.8498777965816062</c:v>
                </c:pt>
                <c:pt idx="1">
                  <c:v>2.7372067054841676</c:v>
                </c:pt>
                <c:pt idx="2">
                  <c:v>2.4231794670295925</c:v>
                </c:pt>
                <c:pt idx="3">
                  <c:v>3.7938833032318757</c:v>
                </c:pt>
                <c:pt idx="4">
                  <c:v>2.9145806414167619</c:v>
                </c:pt>
                <c:pt idx="5">
                  <c:v>3.2225281165040189</c:v>
                </c:pt>
                <c:pt idx="6">
                  <c:v>4.0550403821467702</c:v>
                </c:pt>
                <c:pt idx="7">
                  <c:v>2.7571290251213876</c:v>
                </c:pt>
                <c:pt idx="8">
                  <c:v>3.0909265737928266</c:v>
                </c:pt>
                <c:pt idx="9">
                  <c:v>5.7440809740528342</c:v>
                </c:pt>
                <c:pt idx="10">
                  <c:v>11.054550059225427</c:v>
                </c:pt>
                <c:pt idx="11">
                  <c:v>9.8321554346014768</c:v>
                </c:pt>
                <c:pt idx="12">
                  <c:v>7.6240451748541869</c:v>
                </c:pt>
                <c:pt idx="13">
                  <c:v>9.4413696392564592</c:v>
                </c:pt>
                <c:pt idx="14">
                  <c:v>10.639381695265737</c:v>
                </c:pt>
                <c:pt idx="15">
                  <c:v>13.826649576252628</c:v>
                </c:pt>
                <c:pt idx="16">
                  <c:v>14.793263179700396</c:v>
                </c:pt>
                <c:pt idx="17">
                  <c:v>21.294210541325672</c:v>
                </c:pt>
                <c:pt idx="18">
                  <c:v>21.193548630429852</c:v>
                </c:pt>
                <c:pt idx="19">
                  <c:v>15.520399896612794</c:v>
                </c:pt>
                <c:pt idx="20">
                  <c:v>11.055509713660022</c:v>
                </c:pt>
                <c:pt idx="21">
                  <c:v>9.6594480543524863</c:v>
                </c:pt>
                <c:pt idx="22">
                  <c:v>8.4087370493754516</c:v>
                </c:pt>
                <c:pt idx="23">
                  <c:v>11.73878949166634</c:v>
                </c:pt>
              </c:numCache>
            </c:numRef>
          </c:val>
        </c:ser>
        <c:marker val="1"/>
        <c:axId val="185173888"/>
        <c:axId val="185175424"/>
      </c:lineChart>
      <c:catAx>
        <c:axId val="185161600"/>
        <c:scaling>
          <c:orientation val="minMax"/>
        </c:scaling>
        <c:axPos val="b"/>
        <c:numFmt formatCode="yyyy/mmm" sourceLinked="0"/>
        <c:tickLblPos val="nextTo"/>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85171968"/>
        <c:crosses val="autoZero"/>
        <c:lblAlgn val="ctr"/>
        <c:lblOffset val="100"/>
        <c:tickLblSkip val="2"/>
        <c:tickMarkSkip val="1"/>
      </c:catAx>
      <c:valAx>
        <c:axId val="185171968"/>
        <c:scaling>
          <c:orientation val="minMax"/>
          <c:max val="250"/>
          <c:min val="0"/>
        </c:scaling>
        <c:axPos val="l"/>
        <c:majorGridlines>
          <c:spPr>
            <a:ln w="3175">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sz="1100"/>
                  <a:t>Mrd Ft</a:t>
                </a:r>
              </a:p>
            </c:rich>
          </c:tx>
          <c:layout>
            <c:manualLayout>
              <c:xMode val="edge"/>
              <c:yMode val="edge"/>
              <c:x val="5.0214995100793414E-2"/>
              <c:y val="2.6741936918902091E-2"/>
            </c:manualLayout>
          </c:layout>
          <c:spPr>
            <a:noFill/>
            <a:ln w="25400">
              <a:noFill/>
            </a:ln>
          </c:spPr>
        </c:title>
        <c:numFmt formatCode="0"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5161600"/>
        <c:crosses val="autoZero"/>
        <c:crossBetween val="between"/>
        <c:majorUnit val="50"/>
      </c:valAx>
      <c:catAx>
        <c:axId val="185173888"/>
        <c:scaling>
          <c:orientation val="minMax"/>
        </c:scaling>
        <c:delete val="1"/>
        <c:axPos val="b"/>
        <c:numFmt formatCode="yyyy/mmm" sourceLinked="1"/>
        <c:tickLblPos val="none"/>
        <c:crossAx val="185175424"/>
        <c:crosses val="autoZero"/>
        <c:lblAlgn val="ctr"/>
        <c:lblOffset val="100"/>
      </c:catAx>
      <c:valAx>
        <c:axId val="185175424"/>
        <c:scaling>
          <c:orientation val="minMax"/>
          <c:max val="75"/>
          <c:min val="0"/>
        </c:scaling>
        <c:axPos val="r"/>
        <c:title>
          <c:tx>
            <c:rich>
              <a:bodyPr rot="0" vert="horz"/>
              <a:lstStyle/>
              <a:p>
                <a:pPr algn="ctr">
                  <a:defRPr sz="1100" b="0" i="0" u="none" strike="noStrike" baseline="0">
                    <a:solidFill>
                      <a:srgbClr val="000000"/>
                    </a:solidFill>
                    <a:latin typeface="Garamond"/>
                    <a:ea typeface="Garamond"/>
                    <a:cs typeface="Garamond"/>
                  </a:defRPr>
                </a:pPr>
                <a:r>
                  <a:rPr lang="hu-HU" sz="1100"/>
                  <a:t>%</a:t>
                </a:r>
              </a:p>
            </c:rich>
          </c:tx>
          <c:layout>
            <c:manualLayout>
              <c:xMode val="edge"/>
              <c:yMode val="edge"/>
              <c:x val="0.41616189910077606"/>
              <c:y val="2.436905556296989E-2"/>
            </c:manualLayout>
          </c:layout>
          <c:spPr>
            <a:noFill/>
            <a:ln w="25400">
              <a:noFill/>
            </a:ln>
          </c:spPr>
        </c:title>
        <c:numFmt formatCode="#,##0"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5173888"/>
        <c:crosses val="max"/>
        <c:crossBetween val="between"/>
        <c:majorUnit val="15"/>
      </c:valAx>
      <c:spPr>
        <a:noFill/>
        <a:ln w="12700">
          <a:solidFill>
            <a:schemeClr val="tx1"/>
          </a:solidFill>
          <a:prstDash val="solid"/>
        </a:ln>
      </c:spPr>
    </c:plotArea>
    <c:legend>
      <c:legendPos val="b"/>
      <c:layout>
        <c:manualLayout>
          <c:xMode val="edge"/>
          <c:yMode val="edge"/>
          <c:x val="7.5835918648742787E-3"/>
          <c:y val="0.80451977401129948"/>
          <c:w val="0.48776284039987122"/>
          <c:h val="0.17796610169491694"/>
        </c:manualLayout>
      </c:layout>
      <c:spPr>
        <a:noFill/>
        <a:ln w="3175">
          <a:solidFill>
            <a:srgbClr val="000000"/>
          </a:solidFill>
          <a:prstDash val="solid"/>
        </a:ln>
      </c:spPr>
      <c:txPr>
        <a:bodyPr/>
        <a:lstStyle/>
        <a:p>
          <a:pPr>
            <a:defRPr sz="1200" b="0" i="0" u="none" strike="noStrike" baseline="0">
              <a:solidFill>
                <a:srgbClr val="000000"/>
              </a:solidFill>
              <a:latin typeface="Garamond"/>
              <a:ea typeface="Garamond"/>
              <a:cs typeface="Garamond"/>
            </a:defRPr>
          </a:pPr>
          <a:endParaRPr lang="hu-HU"/>
        </a:p>
      </c:txPr>
    </c:legend>
    <c:plotVisOnly val="1"/>
    <c:dispBlanksAs val="gap"/>
  </c:chart>
  <c:spPr>
    <a:solidFill>
      <a:srgbClr val="FFFFFF"/>
    </a:solid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6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0624360286591609E-2"/>
          <c:y val="5.0096805817782884E-2"/>
          <c:w val="0.87717502558855598"/>
          <c:h val="0.60397360063189864"/>
        </c:manualLayout>
      </c:layout>
      <c:barChart>
        <c:barDir val="col"/>
        <c:grouping val="stacked"/>
        <c:ser>
          <c:idx val="1"/>
          <c:order val="0"/>
          <c:tx>
            <c:strRef>
              <c:f>'adat_2-20'!$J$6</c:f>
              <c:strCache>
                <c:ptCount val="1"/>
                <c:pt idx="0">
                  <c:v>HUF</c:v>
                </c:pt>
              </c:strCache>
            </c:strRef>
          </c:tx>
          <c:spPr>
            <a:solidFill>
              <a:srgbClr val="A7D4FF"/>
            </a:solidFill>
            <a:ln w="12700">
              <a:solidFill>
                <a:srgbClr val="000000"/>
              </a:solidFill>
              <a:prstDash val="solid"/>
            </a:ln>
          </c:spPr>
          <c:cat>
            <c:numRef>
              <c:f>'adat_2-20'!$I$7:$I$30</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'adat_2-20'!$J$7:$J$30</c:f>
              <c:numCache>
                <c:formatCode>#,##0</c:formatCode>
                <c:ptCount val="24"/>
                <c:pt idx="0">
                  <c:v>2225.556</c:v>
                </c:pt>
                <c:pt idx="1">
                  <c:v>2212.8070000000002</c:v>
                </c:pt>
                <c:pt idx="2">
                  <c:v>2205.3319999999999</c:v>
                </c:pt>
                <c:pt idx="3">
                  <c:v>2179.6479999999997</c:v>
                </c:pt>
                <c:pt idx="4">
                  <c:v>2198.3589999999999</c:v>
                </c:pt>
                <c:pt idx="5">
                  <c:v>2191.7779999999998</c:v>
                </c:pt>
                <c:pt idx="6">
                  <c:v>2194.076</c:v>
                </c:pt>
                <c:pt idx="7">
                  <c:v>2189.6129999999998</c:v>
                </c:pt>
                <c:pt idx="8">
                  <c:v>2186.3070000000002</c:v>
                </c:pt>
                <c:pt idx="9">
                  <c:v>2175.9690000000001</c:v>
                </c:pt>
                <c:pt idx="10">
                  <c:v>2180.4880000000003</c:v>
                </c:pt>
                <c:pt idx="11">
                  <c:v>2169.018</c:v>
                </c:pt>
                <c:pt idx="12">
                  <c:v>2173.5309999999999</c:v>
                </c:pt>
                <c:pt idx="13">
                  <c:v>2171.1219999999998</c:v>
                </c:pt>
                <c:pt idx="14">
                  <c:v>2174.944</c:v>
                </c:pt>
                <c:pt idx="15">
                  <c:v>2170.172</c:v>
                </c:pt>
                <c:pt idx="16">
                  <c:v>2189.2080000000001</c:v>
                </c:pt>
                <c:pt idx="17">
                  <c:v>2213.2060000000001</c:v>
                </c:pt>
                <c:pt idx="18">
                  <c:v>2235.52</c:v>
                </c:pt>
                <c:pt idx="19">
                  <c:v>2253.799</c:v>
                </c:pt>
                <c:pt idx="20">
                  <c:v>2262.2420000000002</c:v>
                </c:pt>
                <c:pt idx="21">
                  <c:v>2262.5500000000002</c:v>
                </c:pt>
                <c:pt idx="22">
                  <c:v>2267.9189999999999</c:v>
                </c:pt>
                <c:pt idx="23">
                  <c:v>2252.085</c:v>
                </c:pt>
              </c:numCache>
            </c:numRef>
          </c:val>
        </c:ser>
        <c:ser>
          <c:idx val="0"/>
          <c:order val="1"/>
          <c:tx>
            <c:strRef>
              <c:f>'adat_2-20'!$K$6</c:f>
              <c:strCache>
                <c:ptCount val="1"/>
                <c:pt idx="0">
                  <c:v>CHF</c:v>
                </c:pt>
              </c:strCache>
            </c:strRef>
          </c:tx>
          <c:spPr>
            <a:solidFill>
              <a:srgbClr val="993200"/>
            </a:solidFill>
            <a:ln w="12700">
              <a:solidFill>
                <a:srgbClr val="000000"/>
              </a:solidFill>
              <a:prstDash val="solid"/>
            </a:ln>
          </c:spPr>
          <c:cat>
            <c:numRef>
              <c:f>'adat_2-20'!$I$7:$I$30</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'adat_2-20'!$K$7:$K$30</c:f>
              <c:numCache>
                <c:formatCode>#,##0</c:formatCode>
                <c:ptCount val="24"/>
                <c:pt idx="0">
                  <c:v>3329.21</c:v>
                </c:pt>
                <c:pt idx="1">
                  <c:v>3479.2479999999996</c:v>
                </c:pt>
                <c:pt idx="2">
                  <c:v>3584.4009999999998</c:v>
                </c:pt>
                <c:pt idx="3">
                  <c:v>3515.9009999999994</c:v>
                </c:pt>
                <c:pt idx="4">
                  <c:v>3411.9859999999999</c:v>
                </c:pt>
                <c:pt idx="5">
                  <c:v>3510.56</c:v>
                </c:pt>
                <c:pt idx="6">
                  <c:v>3476.2589999999996</c:v>
                </c:pt>
                <c:pt idx="7">
                  <c:v>3725.2250000000004</c:v>
                </c:pt>
                <c:pt idx="8">
                  <c:v>4003.067</c:v>
                </c:pt>
                <c:pt idx="9">
                  <c:v>4750.9989999999998</c:v>
                </c:pt>
                <c:pt idx="10">
                  <c:v>4519.9739999999993</c:v>
                </c:pt>
                <c:pt idx="11">
                  <c:v>4782.7950000000001</c:v>
                </c:pt>
                <c:pt idx="12">
                  <c:v>5337.1930000000002</c:v>
                </c:pt>
                <c:pt idx="13">
                  <c:v>5343.4870000000001</c:v>
                </c:pt>
                <c:pt idx="14">
                  <c:v>5424.1890000000003</c:v>
                </c:pt>
                <c:pt idx="15">
                  <c:v>5036.8869999999997</c:v>
                </c:pt>
                <c:pt idx="16">
                  <c:v>4887.0419999999995</c:v>
                </c:pt>
                <c:pt idx="17">
                  <c:v>4659.2919999999995</c:v>
                </c:pt>
                <c:pt idx="18">
                  <c:v>4492.6890000000003</c:v>
                </c:pt>
                <c:pt idx="19">
                  <c:v>4609.9260000000004</c:v>
                </c:pt>
                <c:pt idx="20">
                  <c:v>4569.3329999999996</c:v>
                </c:pt>
                <c:pt idx="21">
                  <c:v>4569.862000000001</c:v>
                </c:pt>
                <c:pt idx="22">
                  <c:v>4538.8879999999999</c:v>
                </c:pt>
                <c:pt idx="23">
                  <c:v>4550.1629999999996</c:v>
                </c:pt>
              </c:numCache>
            </c:numRef>
          </c:val>
        </c:ser>
        <c:ser>
          <c:idx val="2"/>
          <c:order val="2"/>
          <c:tx>
            <c:strRef>
              <c:f>'adat_2-20'!$L$6</c:f>
              <c:strCache>
                <c:ptCount val="1"/>
                <c:pt idx="0">
                  <c:v>EUR</c:v>
                </c:pt>
              </c:strCache>
            </c:strRef>
          </c:tx>
          <c:spPr>
            <a:solidFill>
              <a:srgbClr val="009999"/>
            </a:solidFill>
            <a:ln w="12700">
              <a:solidFill>
                <a:srgbClr val="000000"/>
              </a:solidFill>
              <a:prstDash val="solid"/>
            </a:ln>
          </c:spPr>
          <c:cat>
            <c:numRef>
              <c:f>'adat_2-20'!$I$7:$I$30</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'adat_2-20'!$L$7:$L$30</c:f>
              <c:numCache>
                <c:formatCode>#,##0</c:formatCode>
                <c:ptCount val="24"/>
                <c:pt idx="0">
                  <c:v>122.64200000000056</c:v>
                </c:pt>
                <c:pt idx="1">
                  <c:v>123.40899999999986</c:v>
                </c:pt>
                <c:pt idx="2">
                  <c:v>119.62899999999969</c:v>
                </c:pt>
                <c:pt idx="3">
                  <c:v>112.49300000000093</c:v>
                </c:pt>
                <c:pt idx="4">
                  <c:v>103.90400000000018</c:v>
                </c:pt>
                <c:pt idx="5">
                  <c:v>101.7110000000004</c:v>
                </c:pt>
                <c:pt idx="6">
                  <c:v>94.811000000000121</c:v>
                </c:pt>
                <c:pt idx="7">
                  <c:v>96.248999999999725</c:v>
                </c:pt>
                <c:pt idx="8">
                  <c:v>96.356999999999957</c:v>
                </c:pt>
                <c:pt idx="9">
                  <c:v>103.91300000000064</c:v>
                </c:pt>
                <c:pt idx="10">
                  <c:v>113.59900000000044</c:v>
                </c:pt>
                <c:pt idx="11">
                  <c:v>160.62100000000001</c:v>
                </c:pt>
                <c:pt idx="12">
                  <c:v>208.97</c:v>
                </c:pt>
                <c:pt idx="13">
                  <c:v>235.75799999999936</c:v>
                </c:pt>
                <c:pt idx="14">
                  <c:v>273.80400000000003</c:v>
                </c:pt>
                <c:pt idx="15">
                  <c:v>276.96600000000052</c:v>
                </c:pt>
                <c:pt idx="16">
                  <c:v>289.80700000000076</c:v>
                </c:pt>
                <c:pt idx="17">
                  <c:v>309.10799999999995</c:v>
                </c:pt>
                <c:pt idx="18">
                  <c:v>327.85799999999944</c:v>
                </c:pt>
                <c:pt idx="19">
                  <c:v>358.84600000000029</c:v>
                </c:pt>
                <c:pt idx="20">
                  <c:v>381.45399999999984</c:v>
                </c:pt>
                <c:pt idx="21">
                  <c:v>408.21999999999935</c:v>
                </c:pt>
                <c:pt idx="22">
                  <c:v>428.90500000000065</c:v>
                </c:pt>
                <c:pt idx="23">
                  <c:v>450.15300000000104</c:v>
                </c:pt>
              </c:numCache>
            </c:numRef>
          </c:val>
        </c:ser>
        <c:ser>
          <c:idx val="3"/>
          <c:order val="3"/>
          <c:tx>
            <c:strRef>
              <c:f>'adat_2-20'!$M$6</c:f>
              <c:strCache>
                <c:ptCount val="1"/>
                <c:pt idx="0">
                  <c:v>JPY</c:v>
                </c:pt>
              </c:strCache>
            </c:strRef>
          </c:tx>
          <c:spPr>
            <a:solidFill>
              <a:srgbClr val="CDFFFF"/>
            </a:solidFill>
            <a:ln w="12700">
              <a:solidFill>
                <a:srgbClr val="000000"/>
              </a:solidFill>
              <a:prstDash val="solid"/>
            </a:ln>
          </c:spPr>
          <c:cat>
            <c:numRef>
              <c:f>'adat_2-20'!$I$7:$I$30</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'adat_2-20'!$M$7:$M$30</c:f>
              <c:numCache>
                <c:formatCode>#,##0</c:formatCode>
                <c:ptCount val="24"/>
                <c:pt idx="0">
                  <c:v>56.037999999999997</c:v>
                </c:pt>
                <c:pt idx="1">
                  <c:v>65.736999999999995</c:v>
                </c:pt>
                <c:pt idx="2">
                  <c:v>74.119</c:v>
                </c:pt>
                <c:pt idx="3">
                  <c:v>81.813000000000002</c:v>
                </c:pt>
                <c:pt idx="4">
                  <c:v>83.54</c:v>
                </c:pt>
                <c:pt idx="5">
                  <c:v>86.177000000000007</c:v>
                </c:pt>
                <c:pt idx="6">
                  <c:v>88.408000000000001</c:v>
                </c:pt>
                <c:pt idx="7">
                  <c:v>100.919</c:v>
                </c:pt>
                <c:pt idx="8">
                  <c:v>116.76300000000001</c:v>
                </c:pt>
                <c:pt idx="9">
                  <c:v>155.72300000000001</c:v>
                </c:pt>
                <c:pt idx="10">
                  <c:v>154.494</c:v>
                </c:pt>
                <c:pt idx="11">
                  <c:v>150.73099999999999</c:v>
                </c:pt>
                <c:pt idx="12">
                  <c:v>185.04599999999999</c:v>
                </c:pt>
                <c:pt idx="13">
                  <c:v>173.209</c:v>
                </c:pt>
                <c:pt idx="14">
                  <c:v>168.983</c:v>
                </c:pt>
                <c:pt idx="15">
                  <c:v>156.691</c:v>
                </c:pt>
                <c:pt idx="16">
                  <c:v>147.709</c:v>
                </c:pt>
                <c:pt idx="17">
                  <c:v>142.84299999999999</c:v>
                </c:pt>
                <c:pt idx="18">
                  <c:v>138.851</c:v>
                </c:pt>
                <c:pt idx="19">
                  <c:v>142.816</c:v>
                </c:pt>
                <c:pt idx="20">
                  <c:v>143.58000000000001</c:v>
                </c:pt>
                <c:pt idx="21">
                  <c:v>139.90100000000001</c:v>
                </c:pt>
                <c:pt idx="22">
                  <c:v>144.571</c:v>
                </c:pt>
                <c:pt idx="23">
                  <c:v>139.99</c:v>
                </c:pt>
              </c:numCache>
            </c:numRef>
          </c:val>
        </c:ser>
        <c:overlap val="100"/>
        <c:axId val="185619584"/>
        <c:axId val="185621120"/>
      </c:barChart>
      <c:lineChart>
        <c:grouping val="standard"/>
        <c:ser>
          <c:idx val="4"/>
          <c:order val="4"/>
          <c:tx>
            <c:strRef>
              <c:f>'adat_2-20'!$N$6</c:f>
              <c:strCache>
                <c:ptCount val="1"/>
                <c:pt idx="0">
                  <c:v>Forinthitelek részaránya (jobb tengely)</c:v>
                </c:pt>
              </c:strCache>
            </c:strRef>
          </c:tx>
          <c:spPr>
            <a:ln w="25400">
              <a:solidFill>
                <a:srgbClr val="0000CD"/>
              </a:solidFill>
              <a:prstDash val="solid"/>
            </a:ln>
          </c:spPr>
          <c:marker>
            <c:symbol val="none"/>
          </c:marker>
          <c:val>
            <c:numRef>
              <c:f>'adat_2-20'!$N$7:$N$30</c:f>
              <c:numCache>
                <c:formatCode>#,##0</c:formatCode>
                <c:ptCount val="24"/>
                <c:pt idx="0">
                  <c:v>38.817074408654065</c:v>
                </c:pt>
                <c:pt idx="1">
                  <c:v>37.625087120810875</c:v>
                </c:pt>
                <c:pt idx="2">
                  <c:v>36.857006815932067</c:v>
                </c:pt>
                <c:pt idx="3">
                  <c:v>37.006819352938223</c:v>
                </c:pt>
                <c:pt idx="4">
                  <c:v>37.91719567579986</c:v>
                </c:pt>
                <c:pt idx="5">
                  <c:v>37.210422825881381</c:v>
                </c:pt>
                <c:pt idx="6">
                  <c:v>37.482801047022036</c:v>
                </c:pt>
                <c:pt idx="7">
                  <c:v>35.824784857868266</c:v>
                </c:pt>
                <c:pt idx="8">
                  <c:v>34.147739927596973</c:v>
                </c:pt>
                <c:pt idx="9">
                  <c:v>30.278125801839089</c:v>
                </c:pt>
                <c:pt idx="10">
                  <c:v>31.290389470987893</c:v>
                </c:pt>
                <c:pt idx="11">
                  <c:v>29.863262090287083</c:v>
                </c:pt>
                <c:pt idx="12">
                  <c:v>27.496552701290618</c:v>
                </c:pt>
                <c:pt idx="13">
                  <c:v>27.400784696202823</c:v>
                </c:pt>
                <c:pt idx="14">
                  <c:v>27.045083761091878</c:v>
                </c:pt>
                <c:pt idx="15">
                  <c:v>28.402730843549218</c:v>
                </c:pt>
                <c:pt idx="16">
                  <c:v>29.135961913107224</c:v>
                </c:pt>
                <c:pt idx="17">
                  <c:v>30.21668933731398</c:v>
                </c:pt>
                <c:pt idx="18">
                  <c:v>31.070819709133584</c:v>
                </c:pt>
                <c:pt idx="19">
                  <c:v>30.599872077326008</c:v>
                </c:pt>
                <c:pt idx="20">
                  <c:v>30.751151787460778</c:v>
                </c:pt>
                <c:pt idx="21">
                  <c:v>30.655645059780912</c:v>
                </c:pt>
                <c:pt idx="22">
                  <c:v>30.729431378173434</c:v>
                </c:pt>
                <c:pt idx="23">
                  <c:v>30.464906415258607</c:v>
                </c:pt>
              </c:numCache>
            </c:numRef>
          </c:val>
        </c:ser>
        <c:marker val="1"/>
        <c:axId val="185635584"/>
        <c:axId val="185637120"/>
      </c:lineChart>
      <c:catAx>
        <c:axId val="185619584"/>
        <c:scaling>
          <c:orientation val="minMax"/>
        </c:scaling>
        <c:axPos val="b"/>
        <c:numFmt formatCode="yyyy/mmm" sourceLinked="0"/>
        <c:tickLblPos val="nextTo"/>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85621120"/>
        <c:crosses val="autoZero"/>
        <c:lblAlgn val="ctr"/>
        <c:lblOffset val="100"/>
        <c:tickLblSkip val="2"/>
        <c:tickMarkSkip val="1"/>
      </c:catAx>
      <c:valAx>
        <c:axId val="185621120"/>
        <c:scaling>
          <c:orientation val="minMax"/>
        </c:scaling>
        <c:axPos val="l"/>
        <c:majorGridlines>
          <c:spPr>
            <a:ln w="3175">
              <a:solidFill>
                <a:schemeClr val="bg1">
                  <a:lumMod val="85000"/>
                </a:schemeClr>
              </a:solidFill>
              <a:prstDash val="dash"/>
            </a:ln>
          </c:spPr>
        </c:majorGridlines>
        <c:title>
          <c:tx>
            <c:rich>
              <a:bodyPr rot="0" vert="horz"/>
              <a:lstStyle/>
              <a:p>
                <a:pPr algn="ctr">
                  <a:defRPr sz="1100" b="0" i="0" u="none" strike="noStrike" baseline="0">
                    <a:solidFill>
                      <a:srgbClr val="000000"/>
                    </a:solidFill>
                    <a:latin typeface="Garamond"/>
                    <a:ea typeface="Garamond"/>
                    <a:cs typeface="Garamond"/>
                  </a:defRPr>
                </a:pPr>
                <a:r>
                  <a:rPr lang="hu-HU" sz="1100"/>
                  <a:t>Mrd Ft</a:t>
                </a:r>
              </a:p>
            </c:rich>
          </c:tx>
          <c:layout>
            <c:manualLayout>
              <c:xMode val="edge"/>
              <c:yMode val="edge"/>
              <c:x val="0.13310749571129557"/>
              <c:y val="6.3942286941150372E-3"/>
            </c:manualLayout>
          </c:layout>
          <c:spPr>
            <a:noFill/>
            <a:ln w="25400">
              <a:noFill/>
            </a:ln>
          </c:spPr>
        </c:title>
        <c:numFmt formatCode="#,##0"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5619584"/>
        <c:crosses val="autoZero"/>
        <c:crossBetween val="between"/>
      </c:valAx>
      <c:catAx>
        <c:axId val="185635584"/>
        <c:scaling>
          <c:orientation val="minMax"/>
        </c:scaling>
        <c:delete val="1"/>
        <c:axPos val="b"/>
        <c:tickLblPos val="none"/>
        <c:crossAx val="185637120"/>
        <c:crosses val="autoZero"/>
        <c:lblAlgn val="ctr"/>
        <c:lblOffset val="100"/>
      </c:catAx>
      <c:valAx>
        <c:axId val="185637120"/>
        <c:scaling>
          <c:orientation val="minMax"/>
        </c:scaling>
        <c:axPos val="r"/>
        <c:title>
          <c:tx>
            <c:rich>
              <a:bodyPr rot="0" vert="horz"/>
              <a:lstStyle/>
              <a:p>
                <a:pPr algn="ctr">
                  <a:defRPr sz="1100" b="0" i="0" u="none" strike="noStrike" baseline="0">
                    <a:solidFill>
                      <a:srgbClr val="000000"/>
                    </a:solidFill>
                    <a:latin typeface="Garamond"/>
                    <a:ea typeface="Garamond"/>
                    <a:cs typeface="Garamond"/>
                  </a:defRPr>
                </a:pPr>
                <a:r>
                  <a:rPr lang="hu-HU" sz="1100"/>
                  <a:t>%</a:t>
                </a:r>
              </a:p>
            </c:rich>
          </c:tx>
          <c:layout>
            <c:manualLayout>
              <c:xMode val="edge"/>
              <c:yMode val="edge"/>
              <c:x val="0.87010114640864433"/>
              <c:y val="4.0813063239850834E-3"/>
            </c:manualLayout>
          </c:layout>
          <c:spPr>
            <a:noFill/>
            <a:ln w="25400">
              <a:noFill/>
            </a:ln>
          </c:spPr>
        </c:title>
        <c:numFmt formatCode="#,##0" sourceLinked="1"/>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5635584"/>
        <c:crosses val="max"/>
        <c:crossBetween val="between"/>
      </c:valAx>
      <c:spPr>
        <a:noFill/>
        <a:ln w="12700">
          <a:solidFill>
            <a:schemeClr val="tx1"/>
          </a:solidFill>
          <a:prstDash val="solid"/>
        </a:ln>
      </c:spPr>
    </c:plotArea>
    <c:legend>
      <c:legendPos val="b"/>
      <c:layout>
        <c:manualLayout>
          <c:xMode val="edge"/>
          <c:yMode val="edge"/>
          <c:x val="7.2671534277192501E-2"/>
          <c:y val="0.82914879539542685"/>
          <c:w val="0.86693961105425565"/>
          <c:h val="0.15777900445629559"/>
        </c:manualLayout>
      </c:layout>
      <c:spPr>
        <a:noFill/>
        <a:ln w="3175">
          <a:solidFill>
            <a:srgbClr val="000000"/>
          </a:solidFill>
          <a:prstDash val="solid"/>
        </a:ln>
      </c:spPr>
      <c:txPr>
        <a:bodyPr/>
        <a:lstStyle/>
        <a:p>
          <a:pPr>
            <a:defRPr sz="1200" b="0" i="0" u="none" strike="noStrike" baseline="0">
              <a:solidFill>
                <a:srgbClr val="000000"/>
              </a:solidFill>
              <a:latin typeface="Garamond"/>
              <a:ea typeface="Garamond"/>
              <a:cs typeface="Garamond"/>
            </a:defRPr>
          </a:pPr>
          <a:endParaRPr lang="hu-HU"/>
        </a:p>
      </c:txPr>
    </c:legend>
    <c:plotVisOnly val="1"/>
    <c:dispBlanksAs val="gap"/>
  </c:chart>
  <c:spPr>
    <a:solidFill>
      <a:srgbClr val="FFFFFF"/>
    </a:solidFill>
    <a:ln w="3175">
      <a:noFill/>
      <a:prstDash val="solid"/>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0999" l="0.70000000000000062" r="0.70000000000000062" t="0.75000000000000999"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7911065149949023E-2"/>
          <c:y val="6.2711864406779699E-2"/>
          <c:w val="0.38262668045502102"/>
          <c:h val="0.5887005649717395"/>
        </c:manualLayout>
      </c:layout>
      <c:barChart>
        <c:barDir val="col"/>
        <c:grouping val="stacked"/>
        <c:ser>
          <c:idx val="2"/>
          <c:order val="0"/>
          <c:tx>
            <c:strRef>
              <c:f>'adat_2-20'!$C$5</c:f>
              <c:strCache>
                <c:ptCount val="1"/>
                <c:pt idx="0">
                  <c:v>HUF</c:v>
                </c:pt>
              </c:strCache>
            </c:strRef>
          </c:tx>
          <c:spPr>
            <a:solidFill>
              <a:srgbClr val="A7D4FF"/>
            </a:solidFill>
            <a:ln w="12700">
              <a:solidFill>
                <a:srgbClr val="000000"/>
              </a:solidFill>
              <a:prstDash val="solid"/>
            </a:ln>
          </c:spPr>
          <c:cat>
            <c:numRef>
              <c:f>'adat_2-20'!$A$7:$A$30</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'adat_2-20'!$C$7:$C$30</c:f>
              <c:numCache>
                <c:formatCode>#,##0.0</c:formatCode>
                <c:ptCount val="24"/>
                <c:pt idx="0">
                  <c:v>32.402163999999999</c:v>
                </c:pt>
                <c:pt idx="1">
                  <c:v>32.053052999999998</c:v>
                </c:pt>
                <c:pt idx="2">
                  <c:v>33.762708000000003</c:v>
                </c:pt>
                <c:pt idx="3">
                  <c:v>44.197483999999996</c:v>
                </c:pt>
                <c:pt idx="4">
                  <c:v>43.260228999999995</c:v>
                </c:pt>
                <c:pt idx="5">
                  <c:v>42.290293000000005</c:v>
                </c:pt>
                <c:pt idx="6">
                  <c:v>42.687874999999991</c:v>
                </c:pt>
                <c:pt idx="7">
                  <c:v>31.888594999999999</c:v>
                </c:pt>
                <c:pt idx="8">
                  <c:v>35.417164999999997</c:v>
                </c:pt>
                <c:pt idx="9">
                  <c:v>37.896434999999997</c:v>
                </c:pt>
                <c:pt idx="10">
                  <c:v>38.723951</c:v>
                </c:pt>
                <c:pt idx="11">
                  <c:v>40.420206999999998</c:v>
                </c:pt>
                <c:pt idx="12">
                  <c:v>27.555925999999999</c:v>
                </c:pt>
                <c:pt idx="13">
                  <c:v>26.158628</c:v>
                </c:pt>
                <c:pt idx="14">
                  <c:v>34.072251000000001</c:v>
                </c:pt>
                <c:pt idx="15">
                  <c:v>34.757655</c:v>
                </c:pt>
                <c:pt idx="16">
                  <c:v>35.345174</c:v>
                </c:pt>
                <c:pt idx="17">
                  <c:v>44.724770000000007</c:v>
                </c:pt>
                <c:pt idx="18">
                  <c:v>46.454571000000001</c:v>
                </c:pt>
                <c:pt idx="19">
                  <c:v>33.787998999999999</c:v>
                </c:pt>
                <c:pt idx="20">
                  <c:v>32.945622</c:v>
                </c:pt>
                <c:pt idx="21">
                  <c:v>28.384865000000001</c:v>
                </c:pt>
                <c:pt idx="22">
                  <c:v>29.665789</c:v>
                </c:pt>
                <c:pt idx="23">
                  <c:v>28.207148</c:v>
                </c:pt>
              </c:numCache>
            </c:numRef>
          </c:val>
        </c:ser>
        <c:ser>
          <c:idx val="0"/>
          <c:order val="1"/>
          <c:tx>
            <c:strRef>
              <c:f>'adat_2-20'!$D$5</c:f>
              <c:strCache>
                <c:ptCount val="1"/>
                <c:pt idx="0">
                  <c:v>CHF</c:v>
                </c:pt>
              </c:strCache>
            </c:strRef>
          </c:tx>
          <c:spPr>
            <a:solidFill>
              <a:srgbClr val="993200"/>
            </a:solidFill>
            <a:ln w="12700">
              <a:solidFill>
                <a:srgbClr val="000000"/>
              </a:solidFill>
              <a:prstDash val="solid"/>
            </a:ln>
          </c:spPr>
          <c:cat>
            <c:numRef>
              <c:f>'adat_2-20'!$A$7:$A$30</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'adat_2-20'!$D$7:$D$30</c:f>
              <c:numCache>
                <c:formatCode>#,##0.0</c:formatCode>
                <c:ptCount val="24"/>
                <c:pt idx="0">
                  <c:v>124.71263999999999</c:v>
                </c:pt>
                <c:pt idx="1">
                  <c:v>136.01196099999999</c:v>
                </c:pt>
                <c:pt idx="2">
                  <c:v>164.393428</c:v>
                </c:pt>
                <c:pt idx="3">
                  <c:v>147.08542299999999</c:v>
                </c:pt>
                <c:pt idx="4">
                  <c:v>158.60461999999998</c:v>
                </c:pt>
                <c:pt idx="5">
                  <c:v>168.96151800000001</c:v>
                </c:pt>
                <c:pt idx="6">
                  <c:v>150.57114200000001</c:v>
                </c:pt>
                <c:pt idx="7">
                  <c:v>169.37784499999998</c:v>
                </c:pt>
                <c:pt idx="8">
                  <c:v>161.85876100000002</c:v>
                </c:pt>
                <c:pt idx="9">
                  <c:v>91.041508999999991</c:v>
                </c:pt>
                <c:pt idx="10">
                  <c:v>45.670222000000003</c:v>
                </c:pt>
                <c:pt idx="11">
                  <c:v>22.518853</c:v>
                </c:pt>
                <c:pt idx="12">
                  <c:v>24.122568999999999</c:v>
                </c:pt>
                <c:pt idx="13">
                  <c:v>15.900613999999997</c:v>
                </c:pt>
                <c:pt idx="14">
                  <c:v>13.575949999999999</c:v>
                </c:pt>
                <c:pt idx="15">
                  <c:v>11.896052000000001</c:v>
                </c:pt>
                <c:pt idx="16">
                  <c:v>10.196559000000001</c:v>
                </c:pt>
                <c:pt idx="17">
                  <c:v>9.8689830000000001</c:v>
                </c:pt>
                <c:pt idx="18">
                  <c:v>9.922288</c:v>
                </c:pt>
                <c:pt idx="19">
                  <c:v>8.1144429999999996</c:v>
                </c:pt>
                <c:pt idx="20">
                  <c:v>10.147878</c:v>
                </c:pt>
                <c:pt idx="21">
                  <c:v>8.236046</c:v>
                </c:pt>
                <c:pt idx="22">
                  <c:v>9.5591970000000011</c:v>
                </c:pt>
                <c:pt idx="23">
                  <c:v>7.9616440000000006</c:v>
                </c:pt>
              </c:numCache>
            </c:numRef>
          </c:val>
        </c:ser>
        <c:ser>
          <c:idx val="1"/>
          <c:order val="2"/>
          <c:tx>
            <c:strRef>
              <c:f>'adat_2-20'!$E$5</c:f>
              <c:strCache>
                <c:ptCount val="1"/>
                <c:pt idx="0">
                  <c:v>EUR</c:v>
                </c:pt>
              </c:strCache>
            </c:strRef>
          </c:tx>
          <c:spPr>
            <a:solidFill>
              <a:srgbClr val="005F5F"/>
            </a:solidFill>
            <a:ln w="12700">
              <a:solidFill>
                <a:srgbClr val="000000"/>
              </a:solidFill>
              <a:prstDash val="solid"/>
            </a:ln>
          </c:spPr>
          <c:cat>
            <c:numRef>
              <c:f>'adat_2-20'!$A$7:$A$30</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'adat_2-20'!$E$7:$E$30</c:f>
              <c:numCache>
                <c:formatCode>#,##0.0</c:formatCode>
                <c:ptCount val="24"/>
                <c:pt idx="0">
                  <c:v>0.79730999999999996</c:v>
                </c:pt>
                <c:pt idx="1">
                  <c:v>0.87098200000000014</c:v>
                </c:pt>
                <c:pt idx="2">
                  <c:v>0.78973400000000005</c:v>
                </c:pt>
                <c:pt idx="3">
                  <c:v>0.93508799999999992</c:v>
                </c:pt>
                <c:pt idx="4">
                  <c:v>0.81110799999999994</c:v>
                </c:pt>
                <c:pt idx="5">
                  <c:v>0.86160999999999999</c:v>
                </c:pt>
                <c:pt idx="6">
                  <c:v>0.80597299999999983</c:v>
                </c:pt>
                <c:pt idx="7">
                  <c:v>0.54834800000000006</c:v>
                </c:pt>
                <c:pt idx="8">
                  <c:v>0.70951999999999993</c:v>
                </c:pt>
                <c:pt idx="9">
                  <c:v>1.2781579999999999</c:v>
                </c:pt>
                <c:pt idx="10">
                  <c:v>9.9423490000000001</c:v>
                </c:pt>
                <c:pt idx="11">
                  <c:v>36.343101999999995</c:v>
                </c:pt>
                <c:pt idx="12">
                  <c:v>29.779901000000002</c:v>
                </c:pt>
                <c:pt idx="13">
                  <c:v>26.354948</c:v>
                </c:pt>
                <c:pt idx="14">
                  <c:v>30.741980000000002</c:v>
                </c:pt>
                <c:pt idx="15">
                  <c:v>24.241429000000004</c:v>
                </c:pt>
                <c:pt idx="16">
                  <c:v>24.916827000000005</c:v>
                </c:pt>
                <c:pt idx="17">
                  <c:v>27.615169000000002</c:v>
                </c:pt>
                <c:pt idx="18">
                  <c:v>28.934975999999999</c:v>
                </c:pt>
                <c:pt idx="19">
                  <c:v>24.656488999999997</c:v>
                </c:pt>
                <c:pt idx="20">
                  <c:v>25.822278000000001</c:v>
                </c:pt>
                <c:pt idx="21">
                  <c:v>25.115144999999998</c:v>
                </c:pt>
                <c:pt idx="22">
                  <c:v>23.486598999999998</c:v>
                </c:pt>
                <c:pt idx="23">
                  <c:v>21.855827999999999</c:v>
                </c:pt>
              </c:numCache>
            </c:numRef>
          </c:val>
        </c:ser>
        <c:ser>
          <c:idx val="3"/>
          <c:order val="3"/>
          <c:tx>
            <c:strRef>
              <c:f>'adat_2-20'!$F$5</c:f>
              <c:strCache>
                <c:ptCount val="1"/>
                <c:pt idx="0">
                  <c:v>JPY</c:v>
                </c:pt>
              </c:strCache>
            </c:strRef>
          </c:tx>
          <c:spPr>
            <a:solidFill>
              <a:srgbClr val="CDFFFF"/>
            </a:solidFill>
            <a:ln w="12700">
              <a:solidFill>
                <a:srgbClr val="000000"/>
              </a:solidFill>
              <a:prstDash val="solid"/>
            </a:ln>
          </c:spPr>
          <c:cat>
            <c:numRef>
              <c:f>'adat_2-20'!$A$7:$A$30</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'adat_2-20'!$F$7:$F$30</c:f>
              <c:numCache>
                <c:formatCode>#,##0.0</c:formatCode>
                <c:ptCount val="24"/>
                <c:pt idx="0">
                  <c:v>6.6028895711986459</c:v>
                </c:pt>
                <c:pt idx="1">
                  <c:v>5.8571568025436456</c:v>
                </c:pt>
                <c:pt idx="2">
                  <c:v>5.1286711556502365</c:v>
                </c:pt>
                <c:pt idx="3">
                  <c:v>5.6916294782221346</c:v>
                </c:pt>
                <c:pt idx="4">
                  <c:v>3.7529754746809982</c:v>
                </c:pt>
                <c:pt idx="5">
                  <c:v>2.8924166167492533</c:v>
                </c:pt>
                <c:pt idx="6">
                  <c:v>2.7749098110256316</c:v>
                </c:pt>
                <c:pt idx="7">
                  <c:v>2.7296687258105705</c:v>
                </c:pt>
                <c:pt idx="8">
                  <c:v>3.7738206131297138</c:v>
                </c:pt>
                <c:pt idx="9">
                  <c:v>1.3869668677580584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overlap val="100"/>
        <c:axId val="185353728"/>
        <c:axId val="185355648"/>
      </c:barChart>
      <c:lineChart>
        <c:grouping val="standard"/>
        <c:ser>
          <c:idx val="4"/>
          <c:order val="4"/>
          <c:tx>
            <c:strRef>
              <c:f>'adat_2-20'!$G$6</c:f>
              <c:strCache>
                <c:ptCount val="1"/>
                <c:pt idx="0">
                  <c:v>Proportion of HUF denominated loans (right-hand scale)</c:v>
                </c:pt>
              </c:strCache>
            </c:strRef>
          </c:tx>
          <c:spPr>
            <a:ln w="25400">
              <a:solidFill>
                <a:srgbClr val="0000CD"/>
              </a:solidFill>
              <a:prstDash val="solid"/>
            </a:ln>
          </c:spPr>
          <c:marker>
            <c:symbol val="none"/>
          </c:marker>
          <c:cat>
            <c:numRef>
              <c:f>'adat_2-20'!$B$7:$B$30</c:f>
              <c:numCache>
                <c:formatCode>mmm</c:formatCode>
                <c:ptCount val="24"/>
                <c:pt idx="0" formatCode="yyyy/mmm">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formatCode="yyyy/mmm">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'adat_2-20'!$G$7:$G$30</c:f>
              <c:numCache>
                <c:formatCode>#,##0.00</c:formatCode>
                <c:ptCount val="24"/>
                <c:pt idx="0">
                  <c:v>19.695567757731602</c:v>
                </c:pt>
                <c:pt idx="1">
                  <c:v>18.337705159543045</c:v>
                </c:pt>
                <c:pt idx="2">
                  <c:v>16.54430180697981</c:v>
                </c:pt>
                <c:pt idx="3">
                  <c:v>22.332154950283108</c:v>
                </c:pt>
                <c:pt idx="4">
                  <c:v>20.956475665205492</c:v>
                </c:pt>
                <c:pt idx="5">
                  <c:v>19.669369663991638</c:v>
                </c:pt>
                <c:pt idx="6">
                  <c:v>21.686596589909925</c:v>
                </c:pt>
                <c:pt idx="7">
                  <c:v>15.590055829646015</c:v>
                </c:pt>
                <c:pt idx="8">
                  <c:v>17.55417017247186</c:v>
                </c:pt>
                <c:pt idx="9">
                  <c:v>28.796011617388963</c:v>
                </c:pt>
                <c:pt idx="10">
                  <c:v>41.048737200635827</c:v>
                </c:pt>
                <c:pt idx="11">
                  <c:v>40.712456483371099</c:v>
                </c:pt>
                <c:pt idx="12">
                  <c:v>33.828220727547844</c:v>
                </c:pt>
                <c:pt idx="13">
                  <c:v>38.235675961375854</c:v>
                </c:pt>
                <c:pt idx="14">
                  <c:v>43.464947478562401</c:v>
                </c:pt>
                <c:pt idx="15">
                  <c:v>49.026854254147977</c:v>
                </c:pt>
                <c:pt idx="16">
                  <c:v>50.164485337196787</c:v>
                </c:pt>
                <c:pt idx="17">
                  <c:v>54.403790868343961</c:v>
                </c:pt>
                <c:pt idx="18">
                  <c:v>54.452668847176945</c:v>
                </c:pt>
                <c:pt idx="19">
                  <c:v>50.764034957232106</c:v>
                </c:pt>
                <c:pt idx="20">
                  <c:v>47.805630228828008</c:v>
                </c:pt>
                <c:pt idx="21">
                  <c:v>45.977775127066757</c:v>
                </c:pt>
                <c:pt idx="22">
                  <c:v>47.305117547260203</c:v>
                </c:pt>
                <c:pt idx="23">
                  <c:v>48.612378676499738</c:v>
                </c:pt>
              </c:numCache>
            </c:numRef>
          </c:val>
        </c:ser>
        <c:ser>
          <c:idx val="5"/>
          <c:order val="5"/>
          <c:tx>
            <c:strRef>
              <c:f>'adat_2-20'!$H$6</c:f>
              <c:strCache>
                <c:ptCount val="1"/>
                <c:pt idx="0">
                  <c:v>Proportion of HUF denominated mortgage loans (right-hand scale)</c:v>
                </c:pt>
              </c:strCache>
            </c:strRef>
          </c:tx>
          <c:spPr>
            <a:ln>
              <a:solidFill>
                <a:srgbClr val="000000"/>
              </a:solidFill>
            </a:ln>
          </c:spPr>
          <c:marker>
            <c:symbol val="triangle"/>
            <c:size val="7"/>
            <c:spPr>
              <a:solidFill>
                <a:schemeClr val="tx1"/>
              </a:solidFill>
              <a:ln>
                <a:solidFill>
                  <a:srgbClr val="000000"/>
                </a:solidFill>
              </a:ln>
            </c:spPr>
          </c:marker>
          <c:val>
            <c:numRef>
              <c:f>'adat_2-20'!$H$7:$H$30</c:f>
              <c:numCache>
                <c:formatCode>0.00</c:formatCode>
                <c:ptCount val="24"/>
                <c:pt idx="0">
                  <c:v>3.8498777965816062</c:v>
                </c:pt>
                <c:pt idx="1">
                  <c:v>2.7372067054841676</c:v>
                </c:pt>
                <c:pt idx="2">
                  <c:v>2.4231794670295925</c:v>
                </c:pt>
                <c:pt idx="3">
                  <c:v>3.7938833032318757</c:v>
                </c:pt>
                <c:pt idx="4">
                  <c:v>2.9145806414167619</c:v>
                </c:pt>
                <c:pt idx="5">
                  <c:v>3.2225281165040189</c:v>
                </c:pt>
                <c:pt idx="6">
                  <c:v>4.0550403821467702</c:v>
                </c:pt>
                <c:pt idx="7">
                  <c:v>2.7571290251213876</c:v>
                </c:pt>
                <c:pt idx="8">
                  <c:v>3.0909265737928266</c:v>
                </c:pt>
                <c:pt idx="9">
                  <c:v>5.7440809740528342</c:v>
                </c:pt>
                <c:pt idx="10">
                  <c:v>11.054550059225427</c:v>
                </c:pt>
                <c:pt idx="11">
                  <c:v>9.8321554346014768</c:v>
                </c:pt>
                <c:pt idx="12">
                  <c:v>7.6240451748541869</c:v>
                </c:pt>
                <c:pt idx="13">
                  <c:v>9.4413696392564592</c:v>
                </c:pt>
                <c:pt idx="14">
                  <c:v>10.639381695265737</c:v>
                </c:pt>
                <c:pt idx="15">
                  <c:v>13.826649576252628</c:v>
                </c:pt>
                <c:pt idx="16">
                  <c:v>14.793263179700396</c:v>
                </c:pt>
                <c:pt idx="17">
                  <c:v>21.294210541325672</c:v>
                </c:pt>
                <c:pt idx="18">
                  <c:v>21.193548630429852</c:v>
                </c:pt>
                <c:pt idx="19">
                  <c:v>15.520399896612794</c:v>
                </c:pt>
                <c:pt idx="20">
                  <c:v>11.055509713660022</c:v>
                </c:pt>
                <c:pt idx="21">
                  <c:v>9.6594480543524863</c:v>
                </c:pt>
                <c:pt idx="22">
                  <c:v>8.4087370493754516</c:v>
                </c:pt>
                <c:pt idx="23">
                  <c:v>11.73878949166634</c:v>
                </c:pt>
              </c:numCache>
            </c:numRef>
          </c:val>
        </c:ser>
        <c:marker val="1"/>
        <c:axId val="185370112"/>
        <c:axId val="185371648"/>
      </c:lineChart>
      <c:catAx>
        <c:axId val="185353728"/>
        <c:scaling>
          <c:orientation val="minMax"/>
        </c:scaling>
        <c:axPos val="b"/>
        <c:numFmt formatCode="[$-409]mmm\ yyyy;@" sourceLinked="0"/>
        <c:tickLblPos val="nextTo"/>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85355648"/>
        <c:crosses val="autoZero"/>
        <c:lblAlgn val="ctr"/>
        <c:lblOffset val="100"/>
        <c:tickLblSkip val="2"/>
        <c:tickMarkSkip val="1"/>
      </c:catAx>
      <c:valAx>
        <c:axId val="185355648"/>
        <c:scaling>
          <c:orientation val="minMax"/>
          <c:max val="250"/>
          <c:min val="0"/>
        </c:scaling>
        <c:axPos val="l"/>
        <c:majorGridlines>
          <c:spPr>
            <a:ln w="3175">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en-US" sz="1100"/>
                  <a:t>bn HUF</a:t>
                </a:r>
              </a:p>
            </c:rich>
          </c:tx>
          <c:layout>
            <c:manualLayout>
              <c:xMode val="edge"/>
              <c:yMode val="edge"/>
              <c:x val="5.0214995100793414E-2"/>
              <c:y val="2.6741936918902091E-2"/>
            </c:manualLayout>
          </c:layout>
          <c:spPr>
            <a:noFill/>
            <a:ln w="25400">
              <a:noFill/>
            </a:ln>
          </c:spPr>
        </c:title>
        <c:numFmt formatCode="0"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5353728"/>
        <c:crosses val="autoZero"/>
        <c:crossBetween val="between"/>
        <c:majorUnit val="50"/>
      </c:valAx>
      <c:catAx>
        <c:axId val="185370112"/>
        <c:scaling>
          <c:orientation val="minMax"/>
        </c:scaling>
        <c:delete val="1"/>
        <c:axPos val="b"/>
        <c:numFmt formatCode="yyyy/mmm" sourceLinked="1"/>
        <c:tickLblPos val="none"/>
        <c:crossAx val="185371648"/>
        <c:crosses val="autoZero"/>
        <c:lblAlgn val="ctr"/>
        <c:lblOffset val="100"/>
      </c:catAx>
      <c:valAx>
        <c:axId val="185371648"/>
        <c:scaling>
          <c:orientation val="minMax"/>
          <c:max val="75"/>
          <c:min val="0"/>
        </c:scaling>
        <c:axPos val="r"/>
        <c:title>
          <c:tx>
            <c:rich>
              <a:bodyPr rot="0" vert="horz"/>
              <a:lstStyle/>
              <a:p>
                <a:pPr algn="ctr">
                  <a:defRPr sz="1100" b="0" i="0" u="none" strike="noStrike" baseline="0">
                    <a:solidFill>
                      <a:srgbClr val="000000"/>
                    </a:solidFill>
                    <a:latin typeface="Garamond"/>
                    <a:ea typeface="Garamond"/>
                    <a:cs typeface="Garamond"/>
                  </a:defRPr>
                </a:pPr>
                <a:r>
                  <a:rPr lang="hu-HU" sz="1100"/>
                  <a:t>%</a:t>
                </a:r>
              </a:p>
            </c:rich>
          </c:tx>
          <c:layout>
            <c:manualLayout>
              <c:xMode val="edge"/>
              <c:yMode val="edge"/>
              <c:x val="0.41616189910077611"/>
              <c:y val="2.436905556296989E-2"/>
            </c:manualLayout>
          </c:layout>
          <c:spPr>
            <a:noFill/>
            <a:ln w="25400">
              <a:noFill/>
            </a:ln>
          </c:spPr>
        </c:title>
        <c:numFmt formatCode="#,##0"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5370112"/>
        <c:crosses val="max"/>
        <c:crossBetween val="between"/>
        <c:majorUnit val="15"/>
      </c:valAx>
      <c:spPr>
        <a:noFill/>
        <a:ln w="12700">
          <a:solidFill>
            <a:schemeClr val="tx1"/>
          </a:solidFill>
          <a:prstDash val="solid"/>
        </a:ln>
      </c:spPr>
    </c:plotArea>
    <c:legend>
      <c:legendPos val="b"/>
      <c:layout>
        <c:manualLayout>
          <c:xMode val="edge"/>
          <c:yMode val="edge"/>
          <c:x val="7.5835918648742805E-3"/>
          <c:y val="0.81581920903954863"/>
          <c:w val="0.48776284039987133"/>
          <c:h val="0.16666666666666666"/>
        </c:manualLayout>
      </c:layout>
      <c:spPr>
        <a:noFill/>
        <a:ln w="3175">
          <a:solidFill>
            <a:srgbClr val="000000"/>
          </a:solidFill>
          <a:prstDash val="solid"/>
        </a:ln>
      </c:spPr>
      <c:txPr>
        <a:bodyPr/>
        <a:lstStyle/>
        <a:p>
          <a:pPr>
            <a:defRPr sz="1200" b="0" i="0" u="none" strike="noStrike" baseline="0">
              <a:solidFill>
                <a:srgbClr val="000000"/>
              </a:solidFill>
              <a:latin typeface="Garamond"/>
              <a:ea typeface="Garamond"/>
              <a:cs typeface="Garamond"/>
            </a:defRPr>
          </a:pPr>
          <a:endParaRPr lang="hu-HU"/>
        </a:p>
      </c:txPr>
    </c:legend>
    <c:plotVisOnly val="1"/>
    <c:dispBlanksAs val="gap"/>
  </c:chart>
  <c:spPr>
    <a:solidFill>
      <a:srgbClr val="FFFFFF"/>
    </a:solid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6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0624360286591609E-2"/>
          <c:y val="5.0096805817782884E-2"/>
          <c:w val="0.8771750255885562"/>
          <c:h val="0.60397360063189875"/>
        </c:manualLayout>
      </c:layout>
      <c:barChart>
        <c:barDir val="col"/>
        <c:grouping val="stacked"/>
        <c:ser>
          <c:idx val="1"/>
          <c:order val="0"/>
          <c:tx>
            <c:strRef>
              <c:f>'adat_2-20'!$J$6</c:f>
              <c:strCache>
                <c:ptCount val="1"/>
                <c:pt idx="0">
                  <c:v>HUF</c:v>
                </c:pt>
              </c:strCache>
            </c:strRef>
          </c:tx>
          <c:spPr>
            <a:solidFill>
              <a:srgbClr val="A7D4FF"/>
            </a:solidFill>
            <a:ln w="12700">
              <a:solidFill>
                <a:srgbClr val="000000"/>
              </a:solidFill>
              <a:prstDash val="solid"/>
            </a:ln>
          </c:spPr>
          <c:cat>
            <c:numRef>
              <c:f>'adat_2-20'!$I$7:$I$30</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'adat_2-20'!$J$7:$J$30</c:f>
              <c:numCache>
                <c:formatCode>#,##0</c:formatCode>
                <c:ptCount val="24"/>
                <c:pt idx="0">
                  <c:v>2225.556</c:v>
                </c:pt>
                <c:pt idx="1">
                  <c:v>2212.8070000000002</c:v>
                </c:pt>
                <c:pt idx="2">
                  <c:v>2205.3319999999999</c:v>
                </c:pt>
                <c:pt idx="3">
                  <c:v>2179.6479999999997</c:v>
                </c:pt>
                <c:pt idx="4">
                  <c:v>2198.3589999999999</c:v>
                </c:pt>
                <c:pt idx="5">
                  <c:v>2191.7779999999998</c:v>
                </c:pt>
                <c:pt idx="6">
                  <c:v>2194.076</c:v>
                </c:pt>
                <c:pt idx="7">
                  <c:v>2189.6129999999998</c:v>
                </c:pt>
                <c:pt idx="8">
                  <c:v>2186.3070000000002</c:v>
                </c:pt>
                <c:pt idx="9">
                  <c:v>2175.9690000000001</c:v>
                </c:pt>
                <c:pt idx="10">
                  <c:v>2180.4880000000003</c:v>
                </c:pt>
                <c:pt idx="11">
                  <c:v>2169.018</c:v>
                </c:pt>
                <c:pt idx="12">
                  <c:v>2173.5309999999999</c:v>
                </c:pt>
                <c:pt idx="13">
                  <c:v>2171.1219999999998</c:v>
                </c:pt>
                <c:pt idx="14">
                  <c:v>2174.944</c:v>
                </c:pt>
                <c:pt idx="15">
                  <c:v>2170.172</c:v>
                </c:pt>
                <c:pt idx="16">
                  <c:v>2189.2080000000001</c:v>
                </c:pt>
                <c:pt idx="17">
                  <c:v>2213.2060000000001</c:v>
                </c:pt>
                <c:pt idx="18">
                  <c:v>2235.52</c:v>
                </c:pt>
                <c:pt idx="19">
                  <c:v>2253.799</c:v>
                </c:pt>
                <c:pt idx="20">
                  <c:v>2262.2420000000002</c:v>
                </c:pt>
                <c:pt idx="21">
                  <c:v>2262.5500000000002</c:v>
                </c:pt>
                <c:pt idx="22">
                  <c:v>2267.9189999999999</c:v>
                </c:pt>
                <c:pt idx="23">
                  <c:v>2252.085</c:v>
                </c:pt>
              </c:numCache>
            </c:numRef>
          </c:val>
        </c:ser>
        <c:ser>
          <c:idx val="0"/>
          <c:order val="1"/>
          <c:tx>
            <c:strRef>
              <c:f>'adat_2-20'!$K$6</c:f>
              <c:strCache>
                <c:ptCount val="1"/>
                <c:pt idx="0">
                  <c:v>CHF</c:v>
                </c:pt>
              </c:strCache>
            </c:strRef>
          </c:tx>
          <c:spPr>
            <a:solidFill>
              <a:srgbClr val="993200"/>
            </a:solidFill>
            <a:ln w="12700">
              <a:solidFill>
                <a:srgbClr val="000000"/>
              </a:solidFill>
              <a:prstDash val="solid"/>
            </a:ln>
          </c:spPr>
          <c:cat>
            <c:numRef>
              <c:f>'adat_2-20'!$I$7:$I$30</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'adat_2-20'!$K$7:$K$30</c:f>
              <c:numCache>
                <c:formatCode>#,##0</c:formatCode>
                <c:ptCount val="24"/>
                <c:pt idx="0">
                  <c:v>3329.21</c:v>
                </c:pt>
                <c:pt idx="1">
                  <c:v>3479.2479999999996</c:v>
                </c:pt>
                <c:pt idx="2">
                  <c:v>3584.4009999999998</c:v>
                </c:pt>
                <c:pt idx="3">
                  <c:v>3515.9009999999994</c:v>
                </c:pt>
                <c:pt idx="4">
                  <c:v>3411.9859999999999</c:v>
                </c:pt>
                <c:pt idx="5">
                  <c:v>3510.56</c:v>
                </c:pt>
                <c:pt idx="6">
                  <c:v>3476.2589999999996</c:v>
                </c:pt>
                <c:pt idx="7">
                  <c:v>3725.2250000000004</c:v>
                </c:pt>
                <c:pt idx="8">
                  <c:v>4003.067</c:v>
                </c:pt>
                <c:pt idx="9">
                  <c:v>4750.9989999999998</c:v>
                </c:pt>
                <c:pt idx="10">
                  <c:v>4519.9739999999993</c:v>
                </c:pt>
                <c:pt idx="11">
                  <c:v>4782.7950000000001</c:v>
                </c:pt>
                <c:pt idx="12">
                  <c:v>5337.1930000000002</c:v>
                </c:pt>
                <c:pt idx="13">
                  <c:v>5343.4870000000001</c:v>
                </c:pt>
                <c:pt idx="14">
                  <c:v>5424.1890000000003</c:v>
                </c:pt>
                <c:pt idx="15">
                  <c:v>5036.8869999999997</c:v>
                </c:pt>
                <c:pt idx="16">
                  <c:v>4887.0419999999995</c:v>
                </c:pt>
                <c:pt idx="17">
                  <c:v>4659.2919999999995</c:v>
                </c:pt>
                <c:pt idx="18">
                  <c:v>4492.6890000000003</c:v>
                </c:pt>
                <c:pt idx="19">
                  <c:v>4609.9260000000004</c:v>
                </c:pt>
                <c:pt idx="20">
                  <c:v>4569.3329999999996</c:v>
                </c:pt>
                <c:pt idx="21">
                  <c:v>4569.862000000001</c:v>
                </c:pt>
                <c:pt idx="22">
                  <c:v>4538.8879999999999</c:v>
                </c:pt>
                <c:pt idx="23">
                  <c:v>4550.1629999999996</c:v>
                </c:pt>
              </c:numCache>
            </c:numRef>
          </c:val>
        </c:ser>
        <c:ser>
          <c:idx val="2"/>
          <c:order val="2"/>
          <c:tx>
            <c:strRef>
              <c:f>'adat_2-20'!$L$6</c:f>
              <c:strCache>
                <c:ptCount val="1"/>
                <c:pt idx="0">
                  <c:v>EUR</c:v>
                </c:pt>
              </c:strCache>
            </c:strRef>
          </c:tx>
          <c:spPr>
            <a:solidFill>
              <a:srgbClr val="009999"/>
            </a:solidFill>
            <a:ln w="12700">
              <a:solidFill>
                <a:srgbClr val="000000"/>
              </a:solidFill>
              <a:prstDash val="solid"/>
            </a:ln>
          </c:spPr>
          <c:cat>
            <c:numRef>
              <c:f>'adat_2-20'!$I$7:$I$30</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'adat_2-20'!$L$7:$L$30</c:f>
              <c:numCache>
                <c:formatCode>#,##0</c:formatCode>
                <c:ptCount val="24"/>
                <c:pt idx="0">
                  <c:v>122.64200000000056</c:v>
                </c:pt>
                <c:pt idx="1">
                  <c:v>123.40899999999986</c:v>
                </c:pt>
                <c:pt idx="2">
                  <c:v>119.62899999999969</c:v>
                </c:pt>
                <c:pt idx="3">
                  <c:v>112.49300000000093</c:v>
                </c:pt>
                <c:pt idx="4">
                  <c:v>103.90400000000018</c:v>
                </c:pt>
                <c:pt idx="5">
                  <c:v>101.7110000000004</c:v>
                </c:pt>
                <c:pt idx="6">
                  <c:v>94.811000000000121</c:v>
                </c:pt>
                <c:pt idx="7">
                  <c:v>96.248999999999725</c:v>
                </c:pt>
                <c:pt idx="8">
                  <c:v>96.356999999999957</c:v>
                </c:pt>
                <c:pt idx="9">
                  <c:v>103.91300000000064</c:v>
                </c:pt>
                <c:pt idx="10">
                  <c:v>113.59900000000044</c:v>
                </c:pt>
                <c:pt idx="11">
                  <c:v>160.62100000000001</c:v>
                </c:pt>
                <c:pt idx="12">
                  <c:v>208.97</c:v>
                </c:pt>
                <c:pt idx="13">
                  <c:v>235.75799999999936</c:v>
                </c:pt>
                <c:pt idx="14">
                  <c:v>273.80400000000003</c:v>
                </c:pt>
                <c:pt idx="15">
                  <c:v>276.96600000000052</c:v>
                </c:pt>
                <c:pt idx="16">
                  <c:v>289.80700000000076</c:v>
                </c:pt>
                <c:pt idx="17">
                  <c:v>309.10799999999995</c:v>
                </c:pt>
                <c:pt idx="18">
                  <c:v>327.85799999999944</c:v>
                </c:pt>
                <c:pt idx="19">
                  <c:v>358.84600000000029</c:v>
                </c:pt>
                <c:pt idx="20">
                  <c:v>381.45399999999984</c:v>
                </c:pt>
                <c:pt idx="21">
                  <c:v>408.21999999999935</c:v>
                </c:pt>
                <c:pt idx="22">
                  <c:v>428.90500000000065</c:v>
                </c:pt>
                <c:pt idx="23">
                  <c:v>450.15300000000104</c:v>
                </c:pt>
              </c:numCache>
            </c:numRef>
          </c:val>
        </c:ser>
        <c:ser>
          <c:idx val="3"/>
          <c:order val="3"/>
          <c:tx>
            <c:strRef>
              <c:f>'adat_2-20'!$M$6</c:f>
              <c:strCache>
                <c:ptCount val="1"/>
                <c:pt idx="0">
                  <c:v>JPY</c:v>
                </c:pt>
              </c:strCache>
            </c:strRef>
          </c:tx>
          <c:spPr>
            <a:solidFill>
              <a:srgbClr val="CDFFFF"/>
            </a:solidFill>
            <a:ln w="12700">
              <a:solidFill>
                <a:srgbClr val="000000"/>
              </a:solidFill>
              <a:prstDash val="solid"/>
            </a:ln>
          </c:spPr>
          <c:cat>
            <c:numRef>
              <c:f>'adat_2-20'!$I$7:$I$30</c:f>
              <c:numCache>
                <c:formatCode>yyyy/mm/dd</c:formatCode>
                <c:ptCount val="24"/>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numCache>
            </c:numRef>
          </c:cat>
          <c:val>
            <c:numRef>
              <c:f>'adat_2-20'!$M$7:$M$30</c:f>
              <c:numCache>
                <c:formatCode>#,##0</c:formatCode>
                <c:ptCount val="24"/>
                <c:pt idx="0">
                  <c:v>56.037999999999997</c:v>
                </c:pt>
                <c:pt idx="1">
                  <c:v>65.736999999999995</c:v>
                </c:pt>
                <c:pt idx="2">
                  <c:v>74.119</c:v>
                </c:pt>
                <c:pt idx="3">
                  <c:v>81.813000000000002</c:v>
                </c:pt>
                <c:pt idx="4">
                  <c:v>83.54</c:v>
                </c:pt>
                <c:pt idx="5">
                  <c:v>86.177000000000007</c:v>
                </c:pt>
                <c:pt idx="6">
                  <c:v>88.408000000000001</c:v>
                </c:pt>
                <c:pt idx="7">
                  <c:v>100.919</c:v>
                </c:pt>
                <c:pt idx="8">
                  <c:v>116.76300000000001</c:v>
                </c:pt>
                <c:pt idx="9">
                  <c:v>155.72300000000001</c:v>
                </c:pt>
                <c:pt idx="10">
                  <c:v>154.494</c:v>
                </c:pt>
                <c:pt idx="11">
                  <c:v>150.73099999999999</c:v>
                </c:pt>
                <c:pt idx="12">
                  <c:v>185.04599999999999</c:v>
                </c:pt>
                <c:pt idx="13">
                  <c:v>173.209</c:v>
                </c:pt>
                <c:pt idx="14">
                  <c:v>168.983</c:v>
                </c:pt>
                <c:pt idx="15">
                  <c:v>156.691</c:v>
                </c:pt>
                <c:pt idx="16">
                  <c:v>147.709</c:v>
                </c:pt>
                <c:pt idx="17">
                  <c:v>142.84299999999999</c:v>
                </c:pt>
                <c:pt idx="18">
                  <c:v>138.851</c:v>
                </c:pt>
                <c:pt idx="19">
                  <c:v>142.816</c:v>
                </c:pt>
                <c:pt idx="20">
                  <c:v>143.58000000000001</c:v>
                </c:pt>
                <c:pt idx="21">
                  <c:v>139.90100000000001</c:v>
                </c:pt>
                <c:pt idx="22">
                  <c:v>144.571</c:v>
                </c:pt>
                <c:pt idx="23">
                  <c:v>139.99</c:v>
                </c:pt>
              </c:numCache>
            </c:numRef>
          </c:val>
        </c:ser>
        <c:overlap val="100"/>
        <c:axId val="185750272"/>
        <c:axId val="185751808"/>
      </c:barChart>
      <c:lineChart>
        <c:grouping val="standard"/>
        <c:ser>
          <c:idx val="4"/>
          <c:order val="4"/>
          <c:tx>
            <c:strRef>
              <c:f>'adat_2-20'!$N$5</c:f>
              <c:strCache>
                <c:ptCount val="1"/>
                <c:pt idx="0">
                  <c:v>The proportion of HUF loans (right-hand scale)</c:v>
                </c:pt>
              </c:strCache>
            </c:strRef>
          </c:tx>
          <c:spPr>
            <a:ln w="25400">
              <a:solidFill>
                <a:srgbClr val="0000CD"/>
              </a:solidFill>
              <a:prstDash val="solid"/>
            </a:ln>
          </c:spPr>
          <c:marker>
            <c:symbol val="none"/>
          </c:marker>
          <c:val>
            <c:numRef>
              <c:f>'adat_2-20'!$N$7:$N$30</c:f>
              <c:numCache>
                <c:formatCode>#,##0</c:formatCode>
                <c:ptCount val="24"/>
                <c:pt idx="0">
                  <c:v>38.817074408654065</c:v>
                </c:pt>
                <c:pt idx="1">
                  <c:v>37.625087120810875</c:v>
                </c:pt>
                <c:pt idx="2">
                  <c:v>36.857006815932067</c:v>
                </c:pt>
                <c:pt idx="3">
                  <c:v>37.006819352938223</c:v>
                </c:pt>
                <c:pt idx="4">
                  <c:v>37.91719567579986</c:v>
                </c:pt>
                <c:pt idx="5">
                  <c:v>37.210422825881381</c:v>
                </c:pt>
                <c:pt idx="6">
                  <c:v>37.482801047022036</c:v>
                </c:pt>
                <c:pt idx="7">
                  <c:v>35.824784857868266</c:v>
                </c:pt>
                <c:pt idx="8">
                  <c:v>34.147739927596973</c:v>
                </c:pt>
                <c:pt idx="9">
                  <c:v>30.278125801839089</c:v>
                </c:pt>
                <c:pt idx="10">
                  <c:v>31.290389470987893</c:v>
                </c:pt>
                <c:pt idx="11">
                  <c:v>29.863262090287083</c:v>
                </c:pt>
                <c:pt idx="12">
                  <c:v>27.496552701290618</c:v>
                </c:pt>
                <c:pt idx="13">
                  <c:v>27.400784696202823</c:v>
                </c:pt>
                <c:pt idx="14">
                  <c:v>27.045083761091878</c:v>
                </c:pt>
                <c:pt idx="15">
                  <c:v>28.402730843549218</c:v>
                </c:pt>
                <c:pt idx="16">
                  <c:v>29.135961913107224</c:v>
                </c:pt>
                <c:pt idx="17">
                  <c:v>30.21668933731398</c:v>
                </c:pt>
                <c:pt idx="18">
                  <c:v>31.070819709133584</c:v>
                </c:pt>
                <c:pt idx="19">
                  <c:v>30.599872077326008</c:v>
                </c:pt>
                <c:pt idx="20">
                  <c:v>30.751151787460778</c:v>
                </c:pt>
                <c:pt idx="21">
                  <c:v>30.655645059780912</c:v>
                </c:pt>
                <c:pt idx="22">
                  <c:v>30.729431378173434</c:v>
                </c:pt>
                <c:pt idx="23">
                  <c:v>30.464906415258607</c:v>
                </c:pt>
              </c:numCache>
            </c:numRef>
          </c:val>
        </c:ser>
        <c:marker val="1"/>
        <c:axId val="185758080"/>
        <c:axId val="185759616"/>
      </c:lineChart>
      <c:catAx>
        <c:axId val="185750272"/>
        <c:scaling>
          <c:orientation val="minMax"/>
        </c:scaling>
        <c:axPos val="b"/>
        <c:numFmt formatCode="[$-409]mmm\ yyyy;@" sourceLinked="0"/>
        <c:tickLblPos val="nextTo"/>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85751808"/>
        <c:crosses val="autoZero"/>
        <c:lblAlgn val="ctr"/>
        <c:lblOffset val="100"/>
        <c:tickLblSkip val="2"/>
        <c:tickMarkSkip val="1"/>
      </c:catAx>
      <c:valAx>
        <c:axId val="185751808"/>
        <c:scaling>
          <c:orientation val="minMax"/>
        </c:scaling>
        <c:axPos val="l"/>
        <c:majorGridlines>
          <c:spPr>
            <a:ln w="3175">
              <a:solidFill>
                <a:schemeClr val="bg1">
                  <a:lumMod val="85000"/>
                </a:schemeClr>
              </a:solidFill>
              <a:prstDash val="dash"/>
            </a:ln>
          </c:spPr>
        </c:majorGridlines>
        <c:title>
          <c:tx>
            <c:rich>
              <a:bodyPr rot="0" vert="horz"/>
              <a:lstStyle/>
              <a:p>
                <a:pPr algn="ctr">
                  <a:defRPr sz="1100" b="0" i="0" u="none" strike="noStrike" baseline="0">
                    <a:solidFill>
                      <a:srgbClr val="000000"/>
                    </a:solidFill>
                    <a:latin typeface="Garamond"/>
                    <a:ea typeface="Garamond"/>
                    <a:cs typeface="Garamond"/>
                  </a:defRPr>
                </a:pPr>
                <a:r>
                  <a:rPr lang="hu-HU" sz="1100"/>
                  <a:t>bn HUF</a:t>
                </a:r>
              </a:p>
            </c:rich>
          </c:tx>
          <c:layout>
            <c:manualLayout>
              <c:xMode val="edge"/>
              <c:yMode val="edge"/>
              <c:x val="0.13310749571129563"/>
              <c:y val="6.3942286941150389E-3"/>
            </c:manualLayout>
          </c:layout>
          <c:spPr>
            <a:noFill/>
            <a:ln w="25400">
              <a:noFill/>
            </a:ln>
          </c:spPr>
        </c:title>
        <c:numFmt formatCode="#,##0"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5750272"/>
        <c:crosses val="autoZero"/>
        <c:crossBetween val="between"/>
      </c:valAx>
      <c:catAx>
        <c:axId val="185758080"/>
        <c:scaling>
          <c:orientation val="minMax"/>
        </c:scaling>
        <c:delete val="1"/>
        <c:axPos val="b"/>
        <c:tickLblPos val="none"/>
        <c:crossAx val="185759616"/>
        <c:crosses val="autoZero"/>
        <c:lblAlgn val="ctr"/>
        <c:lblOffset val="100"/>
      </c:catAx>
      <c:valAx>
        <c:axId val="185759616"/>
        <c:scaling>
          <c:orientation val="minMax"/>
        </c:scaling>
        <c:axPos val="r"/>
        <c:title>
          <c:tx>
            <c:rich>
              <a:bodyPr rot="0" vert="horz"/>
              <a:lstStyle/>
              <a:p>
                <a:pPr algn="ctr">
                  <a:defRPr sz="1100" b="0" i="0" u="none" strike="noStrike" baseline="0">
                    <a:solidFill>
                      <a:srgbClr val="000000"/>
                    </a:solidFill>
                    <a:latin typeface="Garamond"/>
                    <a:ea typeface="Garamond"/>
                    <a:cs typeface="Garamond"/>
                  </a:defRPr>
                </a:pPr>
                <a:r>
                  <a:rPr lang="hu-HU" sz="1100"/>
                  <a:t>%</a:t>
                </a:r>
              </a:p>
            </c:rich>
          </c:tx>
          <c:layout>
            <c:manualLayout>
              <c:xMode val="edge"/>
              <c:yMode val="edge"/>
              <c:x val="0.87010114640864444"/>
              <c:y val="4.0813063239850834E-3"/>
            </c:manualLayout>
          </c:layout>
          <c:spPr>
            <a:noFill/>
            <a:ln w="25400">
              <a:noFill/>
            </a:ln>
          </c:spPr>
        </c:title>
        <c:numFmt formatCode="#,##0" sourceLinked="1"/>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5758080"/>
        <c:crosses val="max"/>
        <c:crossBetween val="between"/>
      </c:valAx>
      <c:spPr>
        <a:noFill/>
        <a:ln w="12700">
          <a:solidFill>
            <a:schemeClr val="tx1"/>
          </a:solidFill>
          <a:prstDash val="solid"/>
        </a:ln>
      </c:spPr>
    </c:plotArea>
    <c:legend>
      <c:legendPos val="b"/>
      <c:layout>
        <c:manualLayout>
          <c:xMode val="edge"/>
          <c:yMode val="edge"/>
          <c:x val="7.2671534277192501E-2"/>
          <c:y val="0.82914879539542685"/>
          <c:w val="0.86693961105425565"/>
          <c:h val="0.15777900445629564"/>
        </c:manualLayout>
      </c:layout>
      <c:spPr>
        <a:noFill/>
        <a:ln w="3175">
          <a:solidFill>
            <a:srgbClr val="000000"/>
          </a:solidFill>
          <a:prstDash val="solid"/>
        </a:ln>
      </c:spPr>
      <c:txPr>
        <a:bodyPr/>
        <a:lstStyle/>
        <a:p>
          <a:pPr>
            <a:defRPr sz="1200" b="0" i="0" u="none" strike="noStrike" baseline="0">
              <a:solidFill>
                <a:srgbClr val="000000"/>
              </a:solidFill>
              <a:latin typeface="Garamond"/>
              <a:ea typeface="Garamond"/>
              <a:cs typeface="Garamond"/>
            </a:defRPr>
          </a:pPr>
          <a:endParaRPr lang="hu-HU"/>
        </a:p>
      </c:txPr>
    </c:legend>
    <c:plotVisOnly val="1"/>
    <c:dispBlanksAs val="gap"/>
  </c:chart>
  <c:spPr>
    <a:solidFill>
      <a:srgbClr val="FFFFFF"/>
    </a:solidFill>
    <a:ln w="3175">
      <a:noFill/>
      <a:prstDash val="solid"/>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101" l="0.70000000000000062" r="0.70000000000000062" t="0.7500000000000101"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6195859267620986E-2"/>
          <c:y val="0.1297582425971244"/>
          <c:w val="0.35590752236024903"/>
          <c:h val="0.59552301471379399"/>
        </c:manualLayout>
      </c:layout>
      <c:barChart>
        <c:barDir val="col"/>
        <c:grouping val="clustered"/>
        <c:ser>
          <c:idx val="0"/>
          <c:order val="0"/>
          <c:tx>
            <c:strRef>
              <c:f>'adatok 2-21'!$H$6</c:f>
              <c:strCache>
                <c:ptCount val="1"/>
                <c:pt idx="0">
                  <c:v>Deviza hitelállomány leépülése új devizahitel folyósítása nélkül</c:v>
                </c:pt>
              </c:strCache>
            </c:strRef>
          </c:tx>
          <c:spPr>
            <a:solidFill>
              <a:srgbClr val="993200"/>
            </a:solidFill>
            <a:ln>
              <a:solidFill>
                <a:schemeClr val="tx1"/>
              </a:solidFill>
            </a:ln>
          </c:spPr>
          <c:cat>
            <c:strRef>
              <c:f>'adatok 2-21'!$F$8:$F$16</c:f>
              <c:strCache>
                <c:ptCount val="9"/>
                <c:pt idx="0">
                  <c:v>2009. IV. n.év</c:v>
                </c:pt>
                <c:pt idx="1">
                  <c:v>2010. I. n.év</c:v>
                </c:pt>
                <c:pt idx="2">
                  <c:v>2010. II. n.év</c:v>
                </c:pt>
                <c:pt idx="3">
                  <c:v>2010. III. n.év</c:v>
                </c:pt>
                <c:pt idx="4">
                  <c:v>2010. IV. n.év</c:v>
                </c:pt>
                <c:pt idx="5">
                  <c:v>2011. I. n.év</c:v>
                </c:pt>
                <c:pt idx="6">
                  <c:v>2011. II. n.év</c:v>
                </c:pt>
                <c:pt idx="7">
                  <c:v>2011. III. n.év</c:v>
                </c:pt>
                <c:pt idx="8">
                  <c:v>2011. IV. n.év</c:v>
                </c:pt>
              </c:strCache>
            </c:strRef>
          </c:cat>
          <c:val>
            <c:numRef>
              <c:f>'adatok 2-21'!$H$8:$H$16</c:f>
              <c:numCache>
                <c:formatCode>#,##0</c:formatCode>
                <c:ptCount val="9"/>
                <c:pt idx="0">
                  <c:v>6381.0660000000007</c:v>
                </c:pt>
                <c:pt idx="1">
                  <c:v>6287.3340817229928</c:v>
                </c:pt>
                <c:pt idx="2">
                  <c:v>6194.9159582211478</c:v>
                </c:pt>
                <c:pt idx="3">
                  <c:v>6101.4575115568714</c:v>
                </c:pt>
                <c:pt idx="4">
                  <c:v>6006.9254230257602</c:v>
                </c:pt>
                <c:pt idx="5">
                  <c:v>5912.5318334734748</c:v>
                </c:pt>
                <c:pt idx="6">
                  <c:v>5816.9945522141825</c:v>
                </c:pt>
                <c:pt idx="7">
                  <c:v>5720.2767659933425</c:v>
                </c:pt>
                <c:pt idx="8">
                  <c:v>5622.3404119525985</c:v>
                </c:pt>
              </c:numCache>
            </c:numRef>
          </c:val>
        </c:ser>
        <c:axId val="185390208"/>
        <c:axId val="185391744"/>
      </c:barChart>
      <c:lineChart>
        <c:grouping val="stacked"/>
        <c:ser>
          <c:idx val="1"/>
          <c:order val="1"/>
          <c:spPr>
            <a:ln>
              <a:noFill/>
            </a:ln>
          </c:spPr>
          <c:marker>
            <c:symbol val="none"/>
          </c:marker>
          <c:cat>
            <c:strRef>
              <c:f>'adatok 2-21'!$F$8:$F$16</c:f>
              <c:strCache>
                <c:ptCount val="9"/>
                <c:pt idx="0">
                  <c:v>2009. IV. n.év</c:v>
                </c:pt>
                <c:pt idx="1">
                  <c:v>2010. I. n.év</c:v>
                </c:pt>
                <c:pt idx="2">
                  <c:v>2010. II. n.év</c:v>
                </c:pt>
                <c:pt idx="3">
                  <c:v>2010. III. n.év</c:v>
                </c:pt>
                <c:pt idx="4">
                  <c:v>2010. IV. n.év</c:v>
                </c:pt>
                <c:pt idx="5">
                  <c:v>2011. I. n.év</c:v>
                </c:pt>
                <c:pt idx="6">
                  <c:v>2011. II. n.év</c:v>
                </c:pt>
                <c:pt idx="7">
                  <c:v>2011. III. n.év</c:v>
                </c:pt>
                <c:pt idx="8">
                  <c:v>2011. IV. n.év</c:v>
                </c:pt>
              </c:strCache>
            </c:strRef>
          </c:cat>
          <c:val>
            <c:numRef>
              <c:f>'adatok 2-21'!$H$8:$H$16</c:f>
              <c:numCache>
                <c:formatCode>#,##0</c:formatCode>
                <c:ptCount val="9"/>
                <c:pt idx="0">
                  <c:v>6381.0660000000007</c:v>
                </c:pt>
                <c:pt idx="1">
                  <c:v>6287.3340817229928</c:v>
                </c:pt>
                <c:pt idx="2">
                  <c:v>6194.9159582211478</c:v>
                </c:pt>
                <c:pt idx="3">
                  <c:v>6101.4575115568714</c:v>
                </c:pt>
                <c:pt idx="4">
                  <c:v>6006.9254230257602</c:v>
                </c:pt>
                <c:pt idx="5">
                  <c:v>5912.5318334734748</c:v>
                </c:pt>
                <c:pt idx="6">
                  <c:v>5816.9945522141825</c:v>
                </c:pt>
                <c:pt idx="7">
                  <c:v>5720.2767659933425</c:v>
                </c:pt>
                <c:pt idx="8">
                  <c:v>5622.3404119525985</c:v>
                </c:pt>
              </c:numCache>
            </c:numRef>
          </c:val>
        </c:ser>
        <c:marker val="1"/>
        <c:axId val="185769344"/>
        <c:axId val="185767424"/>
      </c:lineChart>
      <c:catAx>
        <c:axId val="185390208"/>
        <c:scaling>
          <c:orientation val="minMax"/>
        </c:scaling>
        <c:axPos val="b"/>
        <c:tickLblPos val="nextTo"/>
        <c:txPr>
          <a:bodyPr rot="-5400000" vert="horz"/>
          <a:lstStyle/>
          <a:p>
            <a:pPr>
              <a:defRPr/>
            </a:pPr>
            <a:endParaRPr lang="hu-HU"/>
          </a:p>
        </c:txPr>
        <c:crossAx val="185391744"/>
        <c:crosses val="autoZero"/>
        <c:auto val="1"/>
        <c:lblAlgn val="ctr"/>
        <c:lblOffset val="100"/>
      </c:catAx>
      <c:valAx>
        <c:axId val="185391744"/>
        <c:scaling>
          <c:orientation val="minMax"/>
          <c:min val="0"/>
        </c:scaling>
        <c:axPos val="l"/>
        <c:majorGridlines>
          <c:spPr>
            <a:ln>
              <a:solidFill>
                <a:schemeClr val="bg1">
                  <a:lumMod val="85000"/>
                </a:schemeClr>
              </a:solidFill>
              <a:prstDash val="dash"/>
            </a:ln>
          </c:spPr>
        </c:majorGridlines>
        <c:title>
          <c:tx>
            <c:rich>
              <a:bodyPr rot="0" vert="horz"/>
              <a:lstStyle/>
              <a:p>
                <a:pPr>
                  <a:defRPr sz="1200"/>
                </a:pPr>
                <a:r>
                  <a:rPr lang="en-US" sz="1200"/>
                  <a:t>Mrd Ft</a:t>
                </a:r>
              </a:p>
            </c:rich>
          </c:tx>
          <c:layout>
            <c:manualLayout>
              <c:xMode val="edge"/>
              <c:yMode val="edge"/>
              <c:x val="7.37500004032699E-2"/>
              <c:y val="8.9864141638322764E-2"/>
            </c:manualLayout>
          </c:layout>
        </c:title>
        <c:numFmt formatCode="#,##0" sourceLinked="1"/>
        <c:tickLblPos val="nextTo"/>
        <c:crossAx val="185390208"/>
        <c:crosses val="autoZero"/>
        <c:crossBetween val="between"/>
      </c:valAx>
      <c:valAx>
        <c:axId val="185767424"/>
        <c:scaling>
          <c:orientation val="minMax"/>
          <c:min val="0"/>
        </c:scaling>
        <c:axPos val="r"/>
        <c:title>
          <c:tx>
            <c:rich>
              <a:bodyPr rot="0" vert="horz"/>
              <a:lstStyle/>
              <a:p>
                <a:pPr>
                  <a:defRPr sz="1200"/>
                </a:pPr>
                <a:r>
                  <a:rPr lang="en-US" sz="1200"/>
                  <a:t>Mrd Ft</a:t>
                </a:r>
              </a:p>
            </c:rich>
          </c:tx>
          <c:layout>
            <c:manualLayout>
              <c:xMode val="edge"/>
              <c:yMode val="edge"/>
              <c:x val="0.37315908632159028"/>
              <c:y val="8.5685301769821226E-2"/>
            </c:manualLayout>
          </c:layout>
        </c:title>
        <c:numFmt formatCode="#,##0" sourceLinked="1"/>
        <c:tickLblPos val="nextTo"/>
        <c:crossAx val="185769344"/>
        <c:crosses val="max"/>
        <c:crossBetween val="between"/>
      </c:valAx>
      <c:catAx>
        <c:axId val="185769344"/>
        <c:scaling>
          <c:orientation val="minMax"/>
        </c:scaling>
        <c:delete val="1"/>
        <c:axPos val="b"/>
        <c:tickLblPos val="none"/>
        <c:crossAx val="185767424"/>
        <c:crosses val="autoZero"/>
        <c:auto val="1"/>
        <c:lblAlgn val="ctr"/>
        <c:lblOffset val="100"/>
      </c:catAx>
      <c:spPr>
        <a:ln>
          <a:solidFill>
            <a:srgbClr val="000000"/>
          </a:solidFill>
        </a:ln>
      </c:spPr>
    </c:plotArea>
    <c:legend>
      <c:legendPos val="b"/>
      <c:legendEntry>
        <c:idx val="1"/>
        <c:delete val="1"/>
      </c:legendEntry>
      <c:layout>
        <c:manualLayout>
          <c:xMode val="edge"/>
          <c:yMode val="edge"/>
          <c:x val="1.5110039452701439E-2"/>
          <c:y val="0.92145343999135476"/>
          <c:w val="0.45767897414158087"/>
          <c:h val="6.6010040403129716E-2"/>
        </c:manualLayout>
      </c:layout>
      <c:spPr>
        <a:ln>
          <a:solidFill>
            <a:prstClr val="black"/>
          </a:solidFill>
        </a:ln>
      </c:spPr>
    </c:legend>
    <c:plotVisOnly val="1"/>
    <c:dispBlanksAs val="zero"/>
  </c:chart>
  <c:spPr>
    <a:ln>
      <a:solidFill>
        <a:sysClr val="windowText" lastClr="000000"/>
      </a:solidFill>
    </a:ln>
  </c:spPr>
  <c:txPr>
    <a:bodyPr/>
    <a:lstStyle/>
    <a:p>
      <a:pPr>
        <a:defRPr sz="1400" b="0">
          <a:latin typeface="Garamond" pitchFamily="18" charset="0"/>
        </a:defRPr>
      </a:pPr>
      <a:endParaRPr lang="hu-HU"/>
    </a:p>
  </c:txPr>
  <c:userShapes r:id="rId1"/>
</c:chartSpace>
</file>

<file path=xl/charts/chart6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4552681191980547E-2"/>
          <c:y val="0.13221719749791608"/>
          <c:w val="0.90073942601438794"/>
          <c:h val="0.58161273061713659"/>
        </c:manualLayout>
      </c:layout>
      <c:barChart>
        <c:barDir val="col"/>
        <c:grouping val="stacked"/>
        <c:ser>
          <c:idx val="0"/>
          <c:order val="0"/>
          <c:tx>
            <c:strRef>
              <c:f>'adatok 2-21'!$A$8</c:f>
              <c:strCache>
                <c:ptCount val="1"/>
                <c:pt idx="0">
                  <c:v>Átlagos induló svájci frank jelzáloghitel THM</c:v>
                </c:pt>
              </c:strCache>
            </c:strRef>
          </c:tx>
          <c:spPr>
            <a:ln>
              <a:solidFill>
                <a:schemeClr val="tx1"/>
              </a:solidFill>
            </a:ln>
          </c:spPr>
          <c:cat>
            <c:strRef>
              <c:f>'adatok 2-21'!$C$6:$D$6</c:f>
              <c:strCache>
                <c:ptCount val="2"/>
                <c:pt idx="0">
                  <c:v>Lakáshitel</c:v>
                </c:pt>
                <c:pt idx="1">
                  <c:v>Szabad felhasználású jelzáloghitel</c:v>
                </c:pt>
              </c:strCache>
            </c:strRef>
          </c:cat>
          <c:val>
            <c:numRef>
              <c:f>'adatok 2-21'!$C$8:$D$8</c:f>
              <c:numCache>
                <c:formatCode>#,##0.00</c:formatCode>
                <c:ptCount val="2"/>
                <c:pt idx="0">
                  <c:v>6.1226666666666665</c:v>
                </c:pt>
                <c:pt idx="1">
                  <c:v>7.2724444444444458</c:v>
                </c:pt>
              </c:numCache>
            </c:numRef>
          </c:val>
        </c:ser>
        <c:ser>
          <c:idx val="1"/>
          <c:order val="1"/>
          <c:tx>
            <c:strRef>
              <c:f>'adatok 2-21'!$A$9</c:f>
              <c:strCache>
                <c:ptCount val="1"/>
                <c:pt idx="0">
                  <c:v>A kamatokban bekövetkezett változás 2008. szept-2009.dec</c:v>
                </c:pt>
              </c:strCache>
            </c:strRef>
          </c:tx>
          <c:spPr>
            <a:ln>
              <a:solidFill>
                <a:prstClr val="black"/>
              </a:solidFill>
            </a:ln>
          </c:spPr>
          <c:cat>
            <c:strRef>
              <c:f>'adatok 2-21'!$C$6:$D$6</c:f>
              <c:strCache>
                <c:ptCount val="2"/>
                <c:pt idx="0">
                  <c:v>Lakáshitel</c:v>
                </c:pt>
                <c:pt idx="1">
                  <c:v>Szabad felhasználású jelzáloghitel</c:v>
                </c:pt>
              </c:strCache>
            </c:strRef>
          </c:cat>
          <c:val>
            <c:numRef>
              <c:f>'adatok 2-21'!$C$9:$D$9</c:f>
              <c:numCache>
                <c:formatCode>#,##0.00</c:formatCode>
                <c:ptCount val="2"/>
                <c:pt idx="0">
                  <c:v>1.1899999999999995</c:v>
                </c:pt>
                <c:pt idx="1">
                  <c:v>1.2199999999999998</c:v>
                </c:pt>
              </c:numCache>
            </c:numRef>
          </c:val>
        </c:ser>
        <c:ser>
          <c:idx val="2"/>
          <c:order val="2"/>
          <c:tx>
            <c:strRef>
              <c:f>'adatok 2-21'!$A$10</c:f>
              <c:strCache>
                <c:ptCount val="1"/>
                <c:pt idx="0">
                  <c:v>Új forint jelzáloghitel THM felára a meglévő CHF hitelekhez képest</c:v>
                </c:pt>
              </c:strCache>
            </c:strRef>
          </c:tx>
          <c:spPr>
            <a:ln>
              <a:solidFill>
                <a:prstClr val="black"/>
              </a:solidFill>
            </a:ln>
          </c:spPr>
          <c:dLbls>
            <c:txPr>
              <a:bodyPr/>
              <a:lstStyle/>
              <a:p>
                <a:pPr>
                  <a:defRPr sz="1400" b="0" i="0" u="none" strike="noStrike" baseline="0">
                    <a:solidFill>
                      <a:srgbClr val="000000"/>
                    </a:solidFill>
                    <a:latin typeface="Garamond"/>
                    <a:ea typeface="Garamond"/>
                    <a:cs typeface="Garamond"/>
                  </a:defRPr>
                </a:pPr>
                <a:endParaRPr lang="hu-HU"/>
              </a:p>
            </c:txPr>
            <c:showVal val="1"/>
          </c:dLbls>
          <c:cat>
            <c:strRef>
              <c:f>'adatok 2-21'!$C$6:$D$6</c:f>
              <c:strCache>
                <c:ptCount val="2"/>
                <c:pt idx="0">
                  <c:v>Lakáshitel</c:v>
                </c:pt>
                <c:pt idx="1">
                  <c:v>Szabad felhasználású jelzáloghitel</c:v>
                </c:pt>
              </c:strCache>
            </c:strRef>
          </c:cat>
          <c:val>
            <c:numRef>
              <c:f>'adatok 2-21'!$C$10:$D$10</c:f>
              <c:numCache>
                <c:formatCode>#,##0.00</c:formatCode>
                <c:ptCount val="2"/>
                <c:pt idx="0">
                  <c:v>3.5873333333333344</c:v>
                </c:pt>
                <c:pt idx="1">
                  <c:v>3.477555555555556</c:v>
                </c:pt>
              </c:numCache>
            </c:numRef>
          </c:val>
        </c:ser>
        <c:overlap val="100"/>
        <c:axId val="185940224"/>
        <c:axId val="185950208"/>
      </c:barChart>
      <c:catAx>
        <c:axId val="185940224"/>
        <c:scaling>
          <c:orientation val="minMax"/>
        </c:scaling>
        <c:axPos val="b"/>
        <c:numFmt formatCode="#,##0" sourceLinked="1"/>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85950208"/>
        <c:crosses val="autoZero"/>
        <c:auto val="1"/>
        <c:lblAlgn val="ctr"/>
        <c:lblOffset val="100"/>
      </c:catAx>
      <c:valAx>
        <c:axId val="185950208"/>
        <c:scaling>
          <c:orientation val="minMax"/>
          <c:max val="14"/>
          <c:min val="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sz="1200"/>
                  <a:t>%</a:t>
                </a:r>
              </a:p>
            </c:rich>
          </c:tx>
          <c:layout>
            <c:manualLayout>
              <c:xMode val="edge"/>
              <c:yMode val="edge"/>
              <c:x val="8.4689048410443848E-2"/>
              <c:y val="8.9526687859177043E-2"/>
            </c:manualLayout>
          </c:layout>
        </c:title>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85940224"/>
        <c:crosses val="autoZero"/>
        <c:crossBetween val="between"/>
        <c:majorUnit val="2"/>
      </c:valAx>
      <c:spPr>
        <a:noFill/>
        <a:ln>
          <a:solidFill>
            <a:schemeClr val="tx1"/>
          </a:solidFill>
        </a:ln>
      </c:spPr>
    </c:plotArea>
    <c:legend>
      <c:legendPos val="b"/>
      <c:layout>
        <c:manualLayout>
          <c:xMode val="edge"/>
          <c:yMode val="edge"/>
          <c:x val="1.2581571861774239E-2"/>
          <c:y val="0.81445956739099101"/>
          <c:w val="0.97211772269128993"/>
          <c:h val="0.17300389144754524"/>
        </c:manualLayout>
      </c:layout>
      <c:spPr>
        <a:noFill/>
        <a:ln>
          <a:solidFill>
            <a:srgbClr val="000000"/>
          </a:solidFill>
        </a:ln>
      </c:spPr>
      <c:txPr>
        <a:bodyPr/>
        <a:lstStyle/>
        <a:p>
          <a:pPr>
            <a:defRPr sz="1285" b="0" i="0" u="none" strike="noStrike" baseline="0">
              <a:solidFill>
                <a:srgbClr val="000000"/>
              </a:solidFill>
              <a:latin typeface="Garamond"/>
              <a:ea typeface="Garamond"/>
              <a:cs typeface="Garamond"/>
            </a:defRPr>
          </a:pPr>
          <a:endParaRPr lang="hu-HU"/>
        </a:p>
      </c:txPr>
    </c:legend>
    <c:plotVisOnly val="1"/>
    <c:dispBlanksAs val="gap"/>
  </c:chart>
  <c:spPr>
    <a:noFill/>
    <a:ln>
      <a:noFill/>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1099" l="0.70000000000000062" r="0.70000000000000062" t="0.75000000000001099"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6195859267620986E-2"/>
          <c:y val="0.15065244193962671"/>
          <c:w val="0.35590752236024914"/>
          <c:h val="0.57462881537129984"/>
        </c:manualLayout>
      </c:layout>
      <c:barChart>
        <c:barDir val="col"/>
        <c:grouping val="clustered"/>
        <c:ser>
          <c:idx val="0"/>
          <c:order val="0"/>
          <c:tx>
            <c:strRef>
              <c:f>'adatok 2-21'!$H$7</c:f>
              <c:strCache>
                <c:ptCount val="1"/>
                <c:pt idx="0">
                  <c:v>The reduction of FX-denominated outstanding amount without new FX lending</c:v>
                </c:pt>
              </c:strCache>
            </c:strRef>
          </c:tx>
          <c:spPr>
            <a:solidFill>
              <a:srgbClr val="993200"/>
            </a:solidFill>
            <a:ln>
              <a:solidFill>
                <a:schemeClr val="tx1"/>
              </a:solidFill>
            </a:ln>
          </c:spPr>
          <c:cat>
            <c:strRef>
              <c:f>'adatok 2-21'!$G$8:$G$16</c:f>
              <c:strCache>
                <c:ptCount val="9"/>
                <c:pt idx="0">
                  <c:v>2009 Q4</c:v>
                </c:pt>
                <c:pt idx="1">
                  <c:v>2010 Q1</c:v>
                </c:pt>
                <c:pt idx="2">
                  <c:v>2010 Q2</c:v>
                </c:pt>
                <c:pt idx="3">
                  <c:v>2010 Q3</c:v>
                </c:pt>
                <c:pt idx="4">
                  <c:v>2010 Q4</c:v>
                </c:pt>
                <c:pt idx="5">
                  <c:v>2011 Q1</c:v>
                </c:pt>
                <c:pt idx="6">
                  <c:v>2011 Q2</c:v>
                </c:pt>
                <c:pt idx="7">
                  <c:v>2011 Q3</c:v>
                </c:pt>
                <c:pt idx="8">
                  <c:v>2011 Q4</c:v>
                </c:pt>
              </c:strCache>
            </c:strRef>
          </c:cat>
          <c:val>
            <c:numRef>
              <c:f>'adatok 2-21'!$H$8:$H$16</c:f>
              <c:numCache>
                <c:formatCode>#,##0</c:formatCode>
                <c:ptCount val="9"/>
                <c:pt idx="0">
                  <c:v>6381.0660000000007</c:v>
                </c:pt>
                <c:pt idx="1">
                  <c:v>6287.3340817229928</c:v>
                </c:pt>
                <c:pt idx="2">
                  <c:v>6194.9159582211478</c:v>
                </c:pt>
                <c:pt idx="3">
                  <c:v>6101.4575115568714</c:v>
                </c:pt>
                <c:pt idx="4">
                  <c:v>6006.9254230257602</c:v>
                </c:pt>
                <c:pt idx="5">
                  <c:v>5912.5318334734748</c:v>
                </c:pt>
                <c:pt idx="6">
                  <c:v>5816.9945522141825</c:v>
                </c:pt>
                <c:pt idx="7">
                  <c:v>5720.2767659933425</c:v>
                </c:pt>
                <c:pt idx="8">
                  <c:v>5622.3404119525985</c:v>
                </c:pt>
              </c:numCache>
            </c:numRef>
          </c:val>
        </c:ser>
        <c:axId val="185869056"/>
        <c:axId val="185870592"/>
      </c:barChart>
      <c:lineChart>
        <c:grouping val="stacked"/>
        <c:ser>
          <c:idx val="1"/>
          <c:order val="1"/>
          <c:spPr>
            <a:ln>
              <a:noFill/>
            </a:ln>
          </c:spPr>
          <c:marker>
            <c:symbol val="none"/>
          </c:marker>
          <c:cat>
            <c:strRef>
              <c:f>'adatok 2-21'!$G$8:$G$16</c:f>
              <c:strCache>
                <c:ptCount val="9"/>
                <c:pt idx="0">
                  <c:v>2009 Q4</c:v>
                </c:pt>
                <c:pt idx="1">
                  <c:v>2010 Q1</c:v>
                </c:pt>
                <c:pt idx="2">
                  <c:v>2010 Q2</c:v>
                </c:pt>
                <c:pt idx="3">
                  <c:v>2010 Q3</c:v>
                </c:pt>
                <c:pt idx="4">
                  <c:v>2010 Q4</c:v>
                </c:pt>
                <c:pt idx="5">
                  <c:v>2011 Q1</c:v>
                </c:pt>
                <c:pt idx="6">
                  <c:v>2011 Q2</c:v>
                </c:pt>
                <c:pt idx="7">
                  <c:v>2011 Q3</c:v>
                </c:pt>
                <c:pt idx="8">
                  <c:v>2011 Q4</c:v>
                </c:pt>
              </c:strCache>
            </c:strRef>
          </c:cat>
          <c:val>
            <c:numRef>
              <c:f>'adatok 2-21'!$H$8:$H$16</c:f>
              <c:numCache>
                <c:formatCode>#,##0</c:formatCode>
                <c:ptCount val="9"/>
                <c:pt idx="0">
                  <c:v>6381.0660000000007</c:v>
                </c:pt>
                <c:pt idx="1">
                  <c:v>6287.3340817229928</c:v>
                </c:pt>
                <c:pt idx="2">
                  <c:v>6194.9159582211478</c:v>
                </c:pt>
                <c:pt idx="3">
                  <c:v>6101.4575115568714</c:v>
                </c:pt>
                <c:pt idx="4">
                  <c:v>6006.9254230257602</c:v>
                </c:pt>
                <c:pt idx="5">
                  <c:v>5912.5318334734748</c:v>
                </c:pt>
                <c:pt idx="6">
                  <c:v>5816.9945522141825</c:v>
                </c:pt>
                <c:pt idx="7">
                  <c:v>5720.2767659933425</c:v>
                </c:pt>
                <c:pt idx="8">
                  <c:v>5622.3404119525985</c:v>
                </c:pt>
              </c:numCache>
            </c:numRef>
          </c:val>
        </c:ser>
        <c:marker val="1"/>
        <c:axId val="185882880"/>
        <c:axId val="185880960"/>
      </c:lineChart>
      <c:catAx>
        <c:axId val="185869056"/>
        <c:scaling>
          <c:orientation val="minMax"/>
        </c:scaling>
        <c:axPos val="b"/>
        <c:tickLblPos val="nextTo"/>
        <c:txPr>
          <a:bodyPr rot="-5400000" vert="horz"/>
          <a:lstStyle/>
          <a:p>
            <a:pPr>
              <a:defRPr/>
            </a:pPr>
            <a:endParaRPr lang="hu-HU"/>
          </a:p>
        </c:txPr>
        <c:crossAx val="185870592"/>
        <c:crosses val="autoZero"/>
        <c:auto val="1"/>
        <c:lblAlgn val="ctr"/>
        <c:lblOffset val="100"/>
      </c:catAx>
      <c:valAx>
        <c:axId val="185870592"/>
        <c:scaling>
          <c:orientation val="minMax"/>
          <c:min val="0"/>
        </c:scaling>
        <c:axPos val="l"/>
        <c:majorGridlines>
          <c:spPr>
            <a:ln>
              <a:solidFill>
                <a:schemeClr val="bg1">
                  <a:lumMod val="85000"/>
                </a:schemeClr>
              </a:solidFill>
              <a:prstDash val="dash"/>
            </a:ln>
          </c:spPr>
        </c:majorGridlines>
        <c:title>
          <c:tx>
            <c:rich>
              <a:bodyPr rot="0" vert="horz"/>
              <a:lstStyle/>
              <a:p>
                <a:pPr>
                  <a:defRPr sz="1200"/>
                </a:pPr>
                <a:r>
                  <a:rPr lang="en-US" sz="1200"/>
                  <a:t>bn HUF</a:t>
                </a:r>
              </a:p>
            </c:rich>
          </c:tx>
          <c:layout>
            <c:manualLayout>
              <c:xMode val="edge"/>
              <c:yMode val="edge"/>
              <c:x val="7.37500004032699E-2"/>
              <c:y val="0.11075834098082966"/>
            </c:manualLayout>
          </c:layout>
        </c:title>
        <c:numFmt formatCode="#,##0" sourceLinked="1"/>
        <c:tickLblPos val="nextTo"/>
        <c:crossAx val="185869056"/>
        <c:crosses val="autoZero"/>
        <c:crossBetween val="between"/>
      </c:valAx>
      <c:valAx>
        <c:axId val="185880960"/>
        <c:scaling>
          <c:orientation val="minMax"/>
          <c:min val="0"/>
        </c:scaling>
        <c:axPos val="r"/>
        <c:title>
          <c:tx>
            <c:rich>
              <a:bodyPr rot="0" vert="horz"/>
              <a:lstStyle/>
              <a:p>
                <a:pPr>
                  <a:defRPr sz="1200"/>
                </a:pPr>
                <a:r>
                  <a:rPr lang="hu-HU" sz="1200"/>
                  <a:t>bn HUF</a:t>
                </a:r>
                <a:endParaRPr lang="en-US" sz="1200"/>
              </a:p>
            </c:rich>
          </c:tx>
          <c:layout>
            <c:manualLayout>
              <c:xMode val="edge"/>
              <c:yMode val="edge"/>
              <c:x val="0.37725630856621634"/>
              <c:y val="0.11284776091508039"/>
            </c:manualLayout>
          </c:layout>
        </c:title>
        <c:numFmt formatCode="#,##0" sourceLinked="1"/>
        <c:tickLblPos val="nextTo"/>
        <c:crossAx val="185882880"/>
        <c:crosses val="max"/>
        <c:crossBetween val="between"/>
      </c:valAx>
      <c:catAx>
        <c:axId val="185882880"/>
        <c:scaling>
          <c:orientation val="minMax"/>
        </c:scaling>
        <c:delete val="1"/>
        <c:axPos val="b"/>
        <c:tickLblPos val="none"/>
        <c:crossAx val="185880960"/>
        <c:crosses val="autoZero"/>
        <c:auto val="1"/>
        <c:lblAlgn val="ctr"/>
        <c:lblOffset val="100"/>
      </c:catAx>
      <c:spPr>
        <a:ln>
          <a:solidFill>
            <a:srgbClr val="000000"/>
          </a:solidFill>
        </a:ln>
      </c:spPr>
    </c:plotArea>
    <c:legend>
      <c:legendPos val="b"/>
      <c:legendEntry>
        <c:idx val="1"/>
        <c:delete val="1"/>
      </c:legendEntry>
      <c:layout>
        <c:manualLayout>
          <c:xMode val="edge"/>
          <c:yMode val="edge"/>
          <c:x val="2.1938743193744951E-2"/>
          <c:y val="0.89638040078034698"/>
          <c:w val="0.45767897414158087"/>
          <c:h val="6.6010040403129716E-2"/>
        </c:manualLayout>
      </c:layout>
      <c:spPr>
        <a:ln>
          <a:solidFill>
            <a:prstClr val="black"/>
          </a:solidFill>
        </a:ln>
      </c:spPr>
    </c:legend>
    <c:plotVisOnly val="1"/>
    <c:dispBlanksAs val="zero"/>
  </c:chart>
  <c:spPr>
    <a:ln>
      <a:solidFill>
        <a:sysClr val="windowText" lastClr="000000"/>
      </a:solidFill>
    </a:ln>
  </c:spPr>
  <c:txPr>
    <a:bodyPr/>
    <a:lstStyle/>
    <a:p>
      <a:pPr>
        <a:defRPr sz="1400" b="0">
          <a:latin typeface="Garamond" pitchFamily="18" charset="0"/>
        </a:defRPr>
      </a:pPr>
      <a:endParaRPr lang="hu-HU"/>
    </a:p>
  </c:txPr>
  <c:userShapes r:id="rId1"/>
</c:chartSpace>
</file>

<file path=xl/charts/chart6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4552681191980547E-2"/>
          <c:y val="0.13379552216734047"/>
          <c:w val="0.90073942601438806"/>
          <c:h val="0.60394725465775634"/>
        </c:manualLayout>
      </c:layout>
      <c:barChart>
        <c:barDir val="col"/>
        <c:grouping val="stacked"/>
        <c:ser>
          <c:idx val="0"/>
          <c:order val="0"/>
          <c:tx>
            <c:strRef>
              <c:f>'adatok 2-21'!$B$8</c:f>
              <c:strCache>
                <c:ptCount val="1"/>
                <c:pt idx="0">
                  <c:v>Average APRC of  new CHF mortgage loans</c:v>
                </c:pt>
              </c:strCache>
            </c:strRef>
          </c:tx>
          <c:spPr>
            <a:ln>
              <a:solidFill>
                <a:schemeClr val="tx1"/>
              </a:solidFill>
            </a:ln>
          </c:spPr>
          <c:cat>
            <c:strRef>
              <c:f>'adatok 2-21'!$C$7:$D$7</c:f>
              <c:strCache>
                <c:ptCount val="2"/>
                <c:pt idx="0">
                  <c:v>Housing loans</c:v>
                </c:pt>
                <c:pt idx="1">
                  <c:v>Home equity loans</c:v>
                </c:pt>
              </c:strCache>
            </c:strRef>
          </c:cat>
          <c:val>
            <c:numRef>
              <c:f>'adatok 2-21'!$C$8:$D$8</c:f>
              <c:numCache>
                <c:formatCode>#,##0.00</c:formatCode>
                <c:ptCount val="2"/>
                <c:pt idx="0">
                  <c:v>6.1226666666666665</c:v>
                </c:pt>
                <c:pt idx="1">
                  <c:v>7.2724444444444458</c:v>
                </c:pt>
              </c:numCache>
            </c:numRef>
          </c:val>
        </c:ser>
        <c:ser>
          <c:idx val="1"/>
          <c:order val="1"/>
          <c:tx>
            <c:strRef>
              <c:f>'adatok 2-21'!$B$9</c:f>
              <c:strCache>
                <c:ptCount val="1"/>
                <c:pt idx="0">
                  <c:v>The change in the interest rates (Sept 2008 -Dec 2009)</c:v>
                </c:pt>
              </c:strCache>
            </c:strRef>
          </c:tx>
          <c:spPr>
            <a:ln>
              <a:solidFill>
                <a:prstClr val="black"/>
              </a:solidFill>
            </a:ln>
          </c:spPr>
          <c:cat>
            <c:strRef>
              <c:f>'adatok 2-21'!$C$7:$D$7</c:f>
              <c:strCache>
                <c:ptCount val="2"/>
                <c:pt idx="0">
                  <c:v>Housing loans</c:v>
                </c:pt>
                <c:pt idx="1">
                  <c:v>Home equity loans</c:v>
                </c:pt>
              </c:strCache>
            </c:strRef>
          </c:cat>
          <c:val>
            <c:numRef>
              <c:f>'adatok 2-21'!$C$9:$D$9</c:f>
              <c:numCache>
                <c:formatCode>#,##0.00</c:formatCode>
                <c:ptCount val="2"/>
                <c:pt idx="0">
                  <c:v>1.1899999999999995</c:v>
                </c:pt>
                <c:pt idx="1">
                  <c:v>1.2199999999999998</c:v>
                </c:pt>
              </c:numCache>
            </c:numRef>
          </c:val>
        </c:ser>
        <c:ser>
          <c:idx val="2"/>
          <c:order val="2"/>
          <c:tx>
            <c:strRef>
              <c:f>'adatok 2-21'!$B$10</c:f>
              <c:strCache>
                <c:ptCount val="1"/>
                <c:pt idx="0">
                  <c:v>The spread on APRC of new HUF mortgage loans compared to that of CHF ones</c:v>
                </c:pt>
              </c:strCache>
            </c:strRef>
          </c:tx>
          <c:spPr>
            <a:ln>
              <a:solidFill>
                <a:prstClr val="black"/>
              </a:solidFill>
            </a:ln>
          </c:spPr>
          <c:dLbls>
            <c:txPr>
              <a:bodyPr/>
              <a:lstStyle/>
              <a:p>
                <a:pPr>
                  <a:defRPr sz="1400" b="0" i="0" u="none" strike="noStrike" baseline="0">
                    <a:solidFill>
                      <a:srgbClr val="000000"/>
                    </a:solidFill>
                    <a:latin typeface="Garamond"/>
                    <a:ea typeface="Garamond"/>
                    <a:cs typeface="Garamond"/>
                  </a:defRPr>
                </a:pPr>
                <a:endParaRPr lang="hu-HU"/>
              </a:p>
            </c:txPr>
            <c:showVal val="1"/>
          </c:dLbls>
          <c:cat>
            <c:strRef>
              <c:f>'adatok 2-21'!$C$7:$D$7</c:f>
              <c:strCache>
                <c:ptCount val="2"/>
                <c:pt idx="0">
                  <c:v>Housing loans</c:v>
                </c:pt>
                <c:pt idx="1">
                  <c:v>Home equity loans</c:v>
                </c:pt>
              </c:strCache>
            </c:strRef>
          </c:cat>
          <c:val>
            <c:numRef>
              <c:f>'adatok 2-21'!$C$10:$D$10</c:f>
              <c:numCache>
                <c:formatCode>#,##0.00</c:formatCode>
                <c:ptCount val="2"/>
                <c:pt idx="0">
                  <c:v>3.5873333333333344</c:v>
                </c:pt>
                <c:pt idx="1">
                  <c:v>3.477555555555556</c:v>
                </c:pt>
              </c:numCache>
            </c:numRef>
          </c:val>
        </c:ser>
        <c:overlap val="100"/>
        <c:axId val="183968896"/>
        <c:axId val="183970432"/>
      </c:barChart>
      <c:catAx>
        <c:axId val="183968896"/>
        <c:scaling>
          <c:orientation val="minMax"/>
        </c:scaling>
        <c:axPos val="b"/>
        <c:numFmt formatCode="#,##0" sourceLinked="1"/>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83970432"/>
        <c:crosses val="autoZero"/>
        <c:auto val="1"/>
        <c:lblAlgn val="ctr"/>
        <c:lblOffset val="100"/>
      </c:catAx>
      <c:valAx>
        <c:axId val="183970432"/>
        <c:scaling>
          <c:orientation val="minMax"/>
          <c:max val="14"/>
          <c:min val="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sz="1200"/>
                  <a:t>%</a:t>
                </a:r>
              </a:p>
            </c:rich>
          </c:tx>
          <c:layout>
            <c:manualLayout>
              <c:xMode val="edge"/>
              <c:yMode val="edge"/>
              <c:x val="8.750628791274033E-2"/>
              <c:y val="9.3950401617714535E-2"/>
            </c:manualLayout>
          </c:layout>
        </c:title>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83968896"/>
        <c:crosses val="autoZero"/>
        <c:crossBetween val="between"/>
        <c:majorUnit val="2"/>
      </c:valAx>
      <c:spPr>
        <a:noFill/>
        <a:ln>
          <a:solidFill>
            <a:schemeClr val="tx1"/>
          </a:solidFill>
        </a:ln>
      </c:spPr>
    </c:plotArea>
    <c:legend>
      <c:legendPos val="b"/>
      <c:layout>
        <c:manualLayout>
          <c:xMode val="edge"/>
          <c:yMode val="edge"/>
          <c:x val="1.6810155960653357E-3"/>
          <c:y val="0.81146471108802543"/>
          <c:w val="0.97211772269128993"/>
          <c:h val="0.18466865888415879"/>
        </c:manualLayout>
      </c:layout>
      <c:spPr>
        <a:noFill/>
        <a:ln>
          <a:solidFill>
            <a:srgbClr val="000000"/>
          </a:solidFill>
        </a:ln>
      </c:spPr>
      <c:txPr>
        <a:bodyPr/>
        <a:lstStyle/>
        <a:p>
          <a:pPr>
            <a:defRPr sz="1285" b="0" i="0" u="none" strike="noStrike" baseline="0">
              <a:solidFill>
                <a:srgbClr val="000000"/>
              </a:solidFill>
              <a:latin typeface="Garamond"/>
              <a:ea typeface="Garamond"/>
              <a:cs typeface="Garamond"/>
            </a:defRPr>
          </a:pPr>
          <a:endParaRPr lang="hu-HU"/>
        </a:p>
      </c:txPr>
    </c:legend>
    <c:plotVisOnly val="1"/>
    <c:dispBlanksAs val="gap"/>
  </c:chart>
  <c:spPr>
    <a:noFill/>
    <a:ln>
      <a:noFill/>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111" l="0.70000000000000062" r="0.70000000000000062" t="0.7500000000000111"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8252326783867626E-2"/>
          <c:y val="6.0451977401129953E-2"/>
          <c:w val="0.36047792371352277"/>
          <c:h val="0.57401112149116951"/>
        </c:manualLayout>
      </c:layout>
      <c:areaChart>
        <c:grouping val="stacked"/>
        <c:ser>
          <c:idx val="0"/>
          <c:order val="0"/>
          <c:tx>
            <c:strRef>
              <c:f>'adatok_2-22'!$B$7</c:f>
              <c:strCache>
                <c:ptCount val="1"/>
                <c:pt idx="0">
                  <c:v>Belföldön kibocsátott forint jelzáloglevelek</c:v>
                </c:pt>
              </c:strCache>
            </c:strRef>
          </c:tx>
          <c:spPr>
            <a:solidFill>
              <a:srgbClr val="005F5F"/>
            </a:solidFill>
            <a:ln w="12700">
              <a:solidFill>
                <a:srgbClr val="000000"/>
              </a:solidFill>
              <a:prstDash val="solid"/>
            </a:ln>
          </c:spPr>
          <c:cat>
            <c:strRef>
              <c:f>'adatok_2-22'!$C$6:$CH$6</c:f>
              <c:strCache>
                <c:ptCount val="84"/>
                <c:pt idx="0">
                  <c:v>2003.jan</c:v>
                </c:pt>
                <c:pt idx="1">
                  <c:v>2003.febr</c:v>
                </c:pt>
                <c:pt idx="2">
                  <c:v>2003.márc</c:v>
                </c:pt>
                <c:pt idx="3">
                  <c:v>2003.ápr</c:v>
                </c:pt>
                <c:pt idx="4">
                  <c:v>2003.máj</c:v>
                </c:pt>
                <c:pt idx="5">
                  <c:v>2003.jún</c:v>
                </c:pt>
                <c:pt idx="6">
                  <c:v>2003.júl</c:v>
                </c:pt>
                <c:pt idx="7">
                  <c:v>2003.aug</c:v>
                </c:pt>
                <c:pt idx="8">
                  <c:v>2003.szept</c:v>
                </c:pt>
                <c:pt idx="9">
                  <c:v>2003.okt</c:v>
                </c:pt>
                <c:pt idx="10">
                  <c:v>2003.nov</c:v>
                </c:pt>
                <c:pt idx="11">
                  <c:v>2003.dec</c:v>
                </c:pt>
                <c:pt idx="12">
                  <c:v>2004.jan</c:v>
                </c:pt>
                <c:pt idx="13">
                  <c:v>2004.febr</c:v>
                </c:pt>
                <c:pt idx="14">
                  <c:v>2004.márc</c:v>
                </c:pt>
                <c:pt idx="15">
                  <c:v>2004.ápr</c:v>
                </c:pt>
                <c:pt idx="16">
                  <c:v>2004.máj</c:v>
                </c:pt>
                <c:pt idx="17">
                  <c:v>2004.jún</c:v>
                </c:pt>
                <c:pt idx="18">
                  <c:v>2004.júl</c:v>
                </c:pt>
                <c:pt idx="19">
                  <c:v>2004.aug</c:v>
                </c:pt>
                <c:pt idx="20">
                  <c:v>2004.szept</c:v>
                </c:pt>
                <c:pt idx="21">
                  <c:v>2004.okt</c:v>
                </c:pt>
                <c:pt idx="22">
                  <c:v>2004.nov</c:v>
                </c:pt>
                <c:pt idx="23">
                  <c:v>2004.dec</c:v>
                </c:pt>
                <c:pt idx="24">
                  <c:v>2005.jan</c:v>
                </c:pt>
                <c:pt idx="25">
                  <c:v>2005.febr</c:v>
                </c:pt>
                <c:pt idx="26">
                  <c:v>2005.márc</c:v>
                </c:pt>
                <c:pt idx="27">
                  <c:v>2005.ápr</c:v>
                </c:pt>
                <c:pt idx="28">
                  <c:v>2005.máj</c:v>
                </c:pt>
                <c:pt idx="29">
                  <c:v>2005.jún</c:v>
                </c:pt>
                <c:pt idx="30">
                  <c:v>2005.júl</c:v>
                </c:pt>
                <c:pt idx="31">
                  <c:v>2005.aug</c:v>
                </c:pt>
                <c:pt idx="32">
                  <c:v>2005.szept</c:v>
                </c:pt>
                <c:pt idx="33">
                  <c:v>2005.okt</c:v>
                </c:pt>
                <c:pt idx="34">
                  <c:v>2005.nov</c:v>
                </c:pt>
                <c:pt idx="35">
                  <c:v>2005.dec</c:v>
                </c:pt>
                <c:pt idx="36">
                  <c:v>2006.jan</c:v>
                </c:pt>
                <c:pt idx="37">
                  <c:v>2006.febr</c:v>
                </c:pt>
                <c:pt idx="38">
                  <c:v>2006.márc</c:v>
                </c:pt>
                <c:pt idx="39">
                  <c:v>2006.ápr</c:v>
                </c:pt>
                <c:pt idx="40">
                  <c:v>2006.máj</c:v>
                </c:pt>
                <c:pt idx="41">
                  <c:v>2006.jún</c:v>
                </c:pt>
                <c:pt idx="42">
                  <c:v>2006.júl</c:v>
                </c:pt>
                <c:pt idx="43">
                  <c:v>2006.aug</c:v>
                </c:pt>
                <c:pt idx="44">
                  <c:v>2006.szept</c:v>
                </c:pt>
                <c:pt idx="45">
                  <c:v>2006.okt</c:v>
                </c:pt>
                <c:pt idx="46">
                  <c:v>2006.nov</c:v>
                </c:pt>
                <c:pt idx="47">
                  <c:v>2006.dec</c:v>
                </c:pt>
                <c:pt idx="48">
                  <c:v>2007.jan</c:v>
                </c:pt>
                <c:pt idx="49">
                  <c:v>2007.febr</c:v>
                </c:pt>
                <c:pt idx="50">
                  <c:v>2007.márc</c:v>
                </c:pt>
                <c:pt idx="51">
                  <c:v>2007.ápr</c:v>
                </c:pt>
                <c:pt idx="52">
                  <c:v>2007.máj</c:v>
                </c:pt>
                <c:pt idx="53">
                  <c:v>2007.jún</c:v>
                </c:pt>
                <c:pt idx="54">
                  <c:v>2007.júl</c:v>
                </c:pt>
                <c:pt idx="55">
                  <c:v>2007.aug</c:v>
                </c:pt>
                <c:pt idx="56">
                  <c:v>2007.szept</c:v>
                </c:pt>
                <c:pt idx="57">
                  <c:v>2007.okt</c:v>
                </c:pt>
                <c:pt idx="58">
                  <c:v>2007.nov</c:v>
                </c:pt>
                <c:pt idx="59">
                  <c:v>2007.dec</c:v>
                </c:pt>
                <c:pt idx="60">
                  <c:v>2008.jan</c:v>
                </c:pt>
                <c:pt idx="61">
                  <c:v>2008.febr</c:v>
                </c:pt>
                <c:pt idx="62">
                  <c:v>2008.márc</c:v>
                </c:pt>
                <c:pt idx="63">
                  <c:v>2008.ápr</c:v>
                </c:pt>
                <c:pt idx="64">
                  <c:v>2008.máj</c:v>
                </c:pt>
                <c:pt idx="65">
                  <c:v>2008.jún</c:v>
                </c:pt>
                <c:pt idx="66">
                  <c:v>2008.aug</c:v>
                </c:pt>
                <c:pt idx="67">
                  <c:v>2008.aug</c:v>
                </c:pt>
                <c:pt idx="68">
                  <c:v>2008.szept</c:v>
                </c:pt>
                <c:pt idx="69">
                  <c:v>2008.okt</c:v>
                </c:pt>
                <c:pt idx="70">
                  <c:v>2008.nov</c:v>
                </c:pt>
                <c:pt idx="71">
                  <c:v>2008.dec</c:v>
                </c:pt>
                <c:pt idx="72">
                  <c:v>2009.jan</c:v>
                </c:pt>
                <c:pt idx="73">
                  <c:v>2009.febr</c:v>
                </c:pt>
                <c:pt idx="74">
                  <c:v>2009.márc</c:v>
                </c:pt>
                <c:pt idx="75">
                  <c:v>2009.ápr</c:v>
                </c:pt>
                <c:pt idx="76">
                  <c:v>2009.máj</c:v>
                </c:pt>
                <c:pt idx="77">
                  <c:v>2009.jún</c:v>
                </c:pt>
                <c:pt idx="78">
                  <c:v>2009.júl</c:v>
                </c:pt>
                <c:pt idx="79">
                  <c:v>2009.aug</c:v>
                </c:pt>
                <c:pt idx="80">
                  <c:v>2009.szept</c:v>
                </c:pt>
                <c:pt idx="81">
                  <c:v>2009.okt</c:v>
                </c:pt>
                <c:pt idx="82">
                  <c:v>2009.nov</c:v>
                </c:pt>
                <c:pt idx="83">
                  <c:v>2009.dec</c:v>
                </c:pt>
              </c:strCache>
            </c:strRef>
          </c:cat>
          <c:val>
            <c:numRef>
              <c:f>'adatok_2-22'!$C$7:$CH$7</c:f>
              <c:numCache>
                <c:formatCode>#,##0</c:formatCode>
                <c:ptCount val="84"/>
                <c:pt idx="0">
                  <c:v>333.29399999999998</c:v>
                </c:pt>
                <c:pt idx="1">
                  <c:v>364.29399999999998</c:v>
                </c:pt>
                <c:pt idx="2">
                  <c:v>419.79399999999998</c:v>
                </c:pt>
                <c:pt idx="3">
                  <c:v>481.09399999999999</c:v>
                </c:pt>
                <c:pt idx="4">
                  <c:v>528.09400000000005</c:v>
                </c:pt>
                <c:pt idx="5">
                  <c:v>603.99400000000003</c:v>
                </c:pt>
                <c:pt idx="6">
                  <c:v>653.23400000000004</c:v>
                </c:pt>
                <c:pt idx="7">
                  <c:v>700.83399999999995</c:v>
                </c:pt>
                <c:pt idx="8">
                  <c:v>752.83399999999995</c:v>
                </c:pt>
                <c:pt idx="9">
                  <c:v>822.13400000000001</c:v>
                </c:pt>
                <c:pt idx="10">
                  <c:v>871.28399999999999</c:v>
                </c:pt>
                <c:pt idx="11">
                  <c:v>888.803</c:v>
                </c:pt>
                <c:pt idx="12">
                  <c:v>896.76400000000001</c:v>
                </c:pt>
                <c:pt idx="13">
                  <c:v>925.27</c:v>
                </c:pt>
                <c:pt idx="14">
                  <c:v>955.38800000000003</c:v>
                </c:pt>
                <c:pt idx="15">
                  <c:v>979.00900000000001</c:v>
                </c:pt>
                <c:pt idx="16">
                  <c:v>995.33900000000006</c:v>
                </c:pt>
                <c:pt idx="17">
                  <c:v>1005.234</c:v>
                </c:pt>
                <c:pt idx="18">
                  <c:v>1000.897</c:v>
                </c:pt>
                <c:pt idx="19">
                  <c:v>1006.937</c:v>
                </c:pt>
                <c:pt idx="20">
                  <c:v>1012.913</c:v>
                </c:pt>
                <c:pt idx="21">
                  <c:v>1019.087</c:v>
                </c:pt>
                <c:pt idx="22">
                  <c:v>1016.752</c:v>
                </c:pt>
                <c:pt idx="23">
                  <c:v>1039.028</c:v>
                </c:pt>
                <c:pt idx="24">
                  <c:v>1027.0740000000001</c:v>
                </c:pt>
                <c:pt idx="25">
                  <c:v>1012.361</c:v>
                </c:pt>
                <c:pt idx="26">
                  <c:v>1014.513</c:v>
                </c:pt>
                <c:pt idx="27">
                  <c:v>1003.631</c:v>
                </c:pt>
                <c:pt idx="28">
                  <c:v>1002.208</c:v>
                </c:pt>
                <c:pt idx="29">
                  <c:v>1015.711</c:v>
                </c:pt>
                <c:pt idx="30">
                  <c:v>1018.5410000000001</c:v>
                </c:pt>
                <c:pt idx="31">
                  <c:v>1017.663</c:v>
                </c:pt>
                <c:pt idx="32">
                  <c:v>1013.311</c:v>
                </c:pt>
                <c:pt idx="33">
                  <c:v>1018.703</c:v>
                </c:pt>
                <c:pt idx="34">
                  <c:v>1026.8520000000001</c:v>
                </c:pt>
                <c:pt idx="35">
                  <c:v>1030.0719999999999</c:v>
                </c:pt>
                <c:pt idx="36">
                  <c:v>1024.251</c:v>
                </c:pt>
                <c:pt idx="37">
                  <c:v>1022.849</c:v>
                </c:pt>
                <c:pt idx="38">
                  <c:v>1023.848</c:v>
                </c:pt>
                <c:pt idx="39">
                  <c:v>1021.552</c:v>
                </c:pt>
                <c:pt idx="40">
                  <c:v>1016.276</c:v>
                </c:pt>
                <c:pt idx="41">
                  <c:v>1010.95</c:v>
                </c:pt>
                <c:pt idx="42">
                  <c:v>1001.45</c:v>
                </c:pt>
                <c:pt idx="43">
                  <c:v>1057.913</c:v>
                </c:pt>
                <c:pt idx="44">
                  <c:v>1053.931</c:v>
                </c:pt>
                <c:pt idx="45">
                  <c:v>1034.5650000000001</c:v>
                </c:pt>
                <c:pt idx="46">
                  <c:v>985.54899999999998</c:v>
                </c:pt>
                <c:pt idx="47">
                  <c:v>989.16200000000003</c:v>
                </c:pt>
                <c:pt idx="48">
                  <c:v>985.45</c:v>
                </c:pt>
                <c:pt idx="49">
                  <c:v>983.36099999999999</c:v>
                </c:pt>
                <c:pt idx="50">
                  <c:v>976.197</c:v>
                </c:pt>
                <c:pt idx="51">
                  <c:v>979.02800000000002</c:v>
                </c:pt>
                <c:pt idx="52">
                  <c:v>964.35299999999995</c:v>
                </c:pt>
                <c:pt idx="53">
                  <c:v>963.96600000000001</c:v>
                </c:pt>
                <c:pt idx="54">
                  <c:v>964.36199999999997</c:v>
                </c:pt>
                <c:pt idx="55">
                  <c:v>964.42700000000002</c:v>
                </c:pt>
                <c:pt idx="56">
                  <c:v>971.54700000000003</c:v>
                </c:pt>
                <c:pt idx="57">
                  <c:v>974.21500000000003</c:v>
                </c:pt>
                <c:pt idx="58">
                  <c:v>997.82799999999997</c:v>
                </c:pt>
                <c:pt idx="59">
                  <c:v>998.39400000000001</c:v>
                </c:pt>
                <c:pt idx="60">
                  <c:v>1006.21</c:v>
                </c:pt>
                <c:pt idx="61">
                  <c:v>994.23900000000003</c:v>
                </c:pt>
                <c:pt idx="62">
                  <c:v>1018.052</c:v>
                </c:pt>
                <c:pt idx="63">
                  <c:v>1027.7639999999999</c:v>
                </c:pt>
                <c:pt idx="64">
                  <c:v>1038.289</c:v>
                </c:pt>
                <c:pt idx="65">
                  <c:v>1019.192</c:v>
                </c:pt>
                <c:pt idx="66">
                  <c:v>961.31500000000005</c:v>
                </c:pt>
                <c:pt idx="67">
                  <c:v>936.50800000000004</c:v>
                </c:pt>
                <c:pt idx="68">
                  <c:v>950.90499999999997</c:v>
                </c:pt>
                <c:pt idx="69">
                  <c:v>1031.057</c:v>
                </c:pt>
                <c:pt idx="70">
                  <c:v>1016.4930000000001</c:v>
                </c:pt>
                <c:pt idx="71">
                  <c:v>1061.6759999999999</c:v>
                </c:pt>
                <c:pt idx="72">
                  <c:v>1040.4649999999999</c:v>
                </c:pt>
                <c:pt idx="73">
                  <c:v>1021.8</c:v>
                </c:pt>
                <c:pt idx="74">
                  <c:v>1001.92</c:v>
                </c:pt>
                <c:pt idx="75">
                  <c:v>986.72400000000005</c:v>
                </c:pt>
                <c:pt idx="76">
                  <c:v>1033.317</c:v>
                </c:pt>
                <c:pt idx="77">
                  <c:v>1052.2460000000001</c:v>
                </c:pt>
                <c:pt idx="78">
                  <c:v>1052.328</c:v>
                </c:pt>
                <c:pt idx="79">
                  <c:v>1026.481</c:v>
                </c:pt>
                <c:pt idx="80">
                  <c:v>972.78300000000002</c:v>
                </c:pt>
                <c:pt idx="81">
                  <c:v>953.38900000000001</c:v>
                </c:pt>
                <c:pt idx="82">
                  <c:v>956.33100000000002</c:v>
                </c:pt>
                <c:pt idx="83">
                  <c:v>958.55200000000002</c:v>
                </c:pt>
              </c:numCache>
            </c:numRef>
          </c:val>
        </c:ser>
        <c:ser>
          <c:idx val="1"/>
          <c:order val="1"/>
          <c:tx>
            <c:strRef>
              <c:f>'adatok_2-22'!$B$8</c:f>
              <c:strCache>
                <c:ptCount val="1"/>
                <c:pt idx="0">
                  <c:v>Külföldön kibocsátott forint jelzáloglevelek</c:v>
                </c:pt>
              </c:strCache>
            </c:strRef>
          </c:tx>
          <c:spPr>
            <a:solidFill>
              <a:srgbClr val="009999"/>
            </a:solidFill>
            <a:ln w="12700">
              <a:solidFill>
                <a:srgbClr val="000000"/>
              </a:solidFill>
              <a:prstDash val="solid"/>
            </a:ln>
          </c:spPr>
          <c:cat>
            <c:strRef>
              <c:f>'adatok_2-22'!$C$6:$CH$6</c:f>
              <c:strCache>
                <c:ptCount val="84"/>
                <c:pt idx="0">
                  <c:v>2003.jan</c:v>
                </c:pt>
                <c:pt idx="1">
                  <c:v>2003.febr</c:v>
                </c:pt>
                <c:pt idx="2">
                  <c:v>2003.márc</c:v>
                </c:pt>
                <c:pt idx="3">
                  <c:v>2003.ápr</c:v>
                </c:pt>
                <c:pt idx="4">
                  <c:v>2003.máj</c:v>
                </c:pt>
                <c:pt idx="5">
                  <c:v>2003.jún</c:v>
                </c:pt>
                <c:pt idx="6">
                  <c:v>2003.júl</c:v>
                </c:pt>
                <c:pt idx="7">
                  <c:v>2003.aug</c:v>
                </c:pt>
                <c:pt idx="8">
                  <c:v>2003.szept</c:v>
                </c:pt>
                <c:pt idx="9">
                  <c:v>2003.okt</c:v>
                </c:pt>
                <c:pt idx="10">
                  <c:v>2003.nov</c:v>
                </c:pt>
                <c:pt idx="11">
                  <c:v>2003.dec</c:v>
                </c:pt>
                <c:pt idx="12">
                  <c:v>2004.jan</c:v>
                </c:pt>
                <c:pt idx="13">
                  <c:v>2004.febr</c:v>
                </c:pt>
                <c:pt idx="14">
                  <c:v>2004.márc</c:v>
                </c:pt>
                <c:pt idx="15">
                  <c:v>2004.ápr</c:v>
                </c:pt>
                <c:pt idx="16">
                  <c:v>2004.máj</c:v>
                </c:pt>
                <c:pt idx="17">
                  <c:v>2004.jún</c:v>
                </c:pt>
                <c:pt idx="18">
                  <c:v>2004.júl</c:v>
                </c:pt>
                <c:pt idx="19">
                  <c:v>2004.aug</c:v>
                </c:pt>
                <c:pt idx="20">
                  <c:v>2004.szept</c:v>
                </c:pt>
                <c:pt idx="21">
                  <c:v>2004.okt</c:v>
                </c:pt>
                <c:pt idx="22">
                  <c:v>2004.nov</c:v>
                </c:pt>
                <c:pt idx="23">
                  <c:v>2004.dec</c:v>
                </c:pt>
                <c:pt idx="24">
                  <c:v>2005.jan</c:v>
                </c:pt>
                <c:pt idx="25">
                  <c:v>2005.febr</c:v>
                </c:pt>
                <c:pt idx="26">
                  <c:v>2005.márc</c:v>
                </c:pt>
                <c:pt idx="27">
                  <c:v>2005.ápr</c:v>
                </c:pt>
                <c:pt idx="28">
                  <c:v>2005.máj</c:v>
                </c:pt>
                <c:pt idx="29">
                  <c:v>2005.jún</c:v>
                </c:pt>
                <c:pt idx="30">
                  <c:v>2005.júl</c:v>
                </c:pt>
                <c:pt idx="31">
                  <c:v>2005.aug</c:v>
                </c:pt>
                <c:pt idx="32">
                  <c:v>2005.szept</c:v>
                </c:pt>
                <c:pt idx="33">
                  <c:v>2005.okt</c:v>
                </c:pt>
                <c:pt idx="34">
                  <c:v>2005.nov</c:v>
                </c:pt>
                <c:pt idx="35">
                  <c:v>2005.dec</c:v>
                </c:pt>
                <c:pt idx="36">
                  <c:v>2006.jan</c:v>
                </c:pt>
                <c:pt idx="37">
                  <c:v>2006.febr</c:v>
                </c:pt>
                <c:pt idx="38">
                  <c:v>2006.márc</c:v>
                </c:pt>
                <c:pt idx="39">
                  <c:v>2006.ápr</c:v>
                </c:pt>
                <c:pt idx="40">
                  <c:v>2006.máj</c:v>
                </c:pt>
                <c:pt idx="41">
                  <c:v>2006.jún</c:v>
                </c:pt>
                <c:pt idx="42">
                  <c:v>2006.júl</c:v>
                </c:pt>
                <c:pt idx="43">
                  <c:v>2006.aug</c:v>
                </c:pt>
                <c:pt idx="44">
                  <c:v>2006.szept</c:v>
                </c:pt>
                <c:pt idx="45">
                  <c:v>2006.okt</c:v>
                </c:pt>
                <c:pt idx="46">
                  <c:v>2006.nov</c:v>
                </c:pt>
                <c:pt idx="47">
                  <c:v>2006.dec</c:v>
                </c:pt>
                <c:pt idx="48">
                  <c:v>2007.jan</c:v>
                </c:pt>
                <c:pt idx="49">
                  <c:v>2007.febr</c:v>
                </c:pt>
                <c:pt idx="50">
                  <c:v>2007.márc</c:v>
                </c:pt>
                <c:pt idx="51">
                  <c:v>2007.ápr</c:v>
                </c:pt>
                <c:pt idx="52">
                  <c:v>2007.máj</c:v>
                </c:pt>
                <c:pt idx="53">
                  <c:v>2007.jún</c:v>
                </c:pt>
                <c:pt idx="54">
                  <c:v>2007.júl</c:v>
                </c:pt>
                <c:pt idx="55">
                  <c:v>2007.aug</c:v>
                </c:pt>
                <c:pt idx="56">
                  <c:v>2007.szept</c:v>
                </c:pt>
                <c:pt idx="57">
                  <c:v>2007.okt</c:v>
                </c:pt>
                <c:pt idx="58">
                  <c:v>2007.nov</c:v>
                </c:pt>
                <c:pt idx="59">
                  <c:v>2007.dec</c:v>
                </c:pt>
                <c:pt idx="60">
                  <c:v>2008.jan</c:v>
                </c:pt>
                <c:pt idx="61">
                  <c:v>2008.febr</c:v>
                </c:pt>
                <c:pt idx="62">
                  <c:v>2008.márc</c:v>
                </c:pt>
                <c:pt idx="63">
                  <c:v>2008.ápr</c:v>
                </c:pt>
                <c:pt idx="64">
                  <c:v>2008.máj</c:v>
                </c:pt>
                <c:pt idx="65">
                  <c:v>2008.jún</c:v>
                </c:pt>
                <c:pt idx="66">
                  <c:v>2008.aug</c:v>
                </c:pt>
                <c:pt idx="67">
                  <c:v>2008.aug</c:v>
                </c:pt>
                <c:pt idx="68">
                  <c:v>2008.szept</c:v>
                </c:pt>
                <c:pt idx="69">
                  <c:v>2008.okt</c:v>
                </c:pt>
                <c:pt idx="70">
                  <c:v>2008.nov</c:v>
                </c:pt>
                <c:pt idx="71">
                  <c:v>2008.dec</c:v>
                </c:pt>
                <c:pt idx="72">
                  <c:v>2009.jan</c:v>
                </c:pt>
                <c:pt idx="73">
                  <c:v>2009.febr</c:v>
                </c:pt>
                <c:pt idx="74">
                  <c:v>2009.márc</c:v>
                </c:pt>
                <c:pt idx="75">
                  <c:v>2009.ápr</c:v>
                </c:pt>
                <c:pt idx="76">
                  <c:v>2009.máj</c:v>
                </c:pt>
                <c:pt idx="77">
                  <c:v>2009.jún</c:v>
                </c:pt>
                <c:pt idx="78">
                  <c:v>2009.júl</c:v>
                </c:pt>
                <c:pt idx="79">
                  <c:v>2009.aug</c:v>
                </c:pt>
                <c:pt idx="80">
                  <c:v>2009.szept</c:v>
                </c:pt>
                <c:pt idx="81">
                  <c:v>2009.okt</c:v>
                </c:pt>
                <c:pt idx="82">
                  <c:v>2009.nov</c:v>
                </c:pt>
                <c:pt idx="83">
                  <c:v>2009.dec</c:v>
                </c:pt>
              </c:strCache>
            </c:strRef>
          </c:cat>
          <c:val>
            <c:numRef>
              <c:f>'adatok_2-22'!$C$8:$CH$8</c:f>
              <c:numCache>
                <c:formatCode>#,##0</c:formatCode>
                <c:ptCount val="84"/>
                <c:pt idx="0">
                  <c:v>0</c:v>
                </c:pt>
                <c:pt idx="1">
                  <c:v>0</c:v>
                </c:pt>
                <c:pt idx="2">
                  <c:v>0</c:v>
                </c:pt>
                <c:pt idx="3">
                  <c:v>0</c:v>
                </c:pt>
                <c:pt idx="4">
                  <c:v>0</c:v>
                </c:pt>
                <c:pt idx="5">
                  <c:v>0</c:v>
                </c:pt>
                <c:pt idx="6">
                  <c:v>0</c:v>
                </c:pt>
                <c:pt idx="7">
                  <c:v>0</c:v>
                </c:pt>
                <c:pt idx="8">
                  <c:v>0</c:v>
                </c:pt>
                <c:pt idx="9">
                  <c:v>0</c:v>
                </c:pt>
                <c:pt idx="10">
                  <c:v>0</c:v>
                </c:pt>
                <c:pt idx="11">
                  <c:v>33.203000000000003</c:v>
                </c:pt>
                <c:pt idx="12">
                  <c:v>58.741999999999997</c:v>
                </c:pt>
                <c:pt idx="13">
                  <c:v>58.741999999999997</c:v>
                </c:pt>
                <c:pt idx="14">
                  <c:v>78.448999999999998</c:v>
                </c:pt>
                <c:pt idx="15">
                  <c:v>110.199</c:v>
                </c:pt>
                <c:pt idx="16">
                  <c:v>110.199</c:v>
                </c:pt>
                <c:pt idx="17">
                  <c:v>115.229</c:v>
                </c:pt>
                <c:pt idx="18">
                  <c:v>115.229</c:v>
                </c:pt>
                <c:pt idx="19">
                  <c:v>115.229</c:v>
                </c:pt>
                <c:pt idx="20">
                  <c:v>115.229</c:v>
                </c:pt>
                <c:pt idx="21">
                  <c:v>115.229</c:v>
                </c:pt>
                <c:pt idx="22">
                  <c:v>115.229</c:v>
                </c:pt>
                <c:pt idx="23">
                  <c:v>95.188999999999993</c:v>
                </c:pt>
                <c:pt idx="24">
                  <c:v>115.229</c:v>
                </c:pt>
                <c:pt idx="25">
                  <c:v>115.229</c:v>
                </c:pt>
                <c:pt idx="26">
                  <c:v>115.229</c:v>
                </c:pt>
                <c:pt idx="27">
                  <c:v>115.229</c:v>
                </c:pt>
                <c:pt idx="28">
                  <c:v>115.229</c:v>
                </c:pt>
                <c:pt idx="29">
                  <c:v>115.229</c:v>
                </c:pt>
                <c:pt idx="30">
                  <c:v>115.229</c:v>
                </c:pt>
                <c:pt idx="31">
                  <c:v>115.229</c:v>
                </c:pt>
                <c:pt idx="32">
                  <c:v>115.229</c:v>
                </c:pt>
                <c:pt idx="33">
                  <c:v>115.229</c:v>
                </c:pt>
                <c:pt idx="34">
                  <c:v>115.229</c:v>
                </c:pt>
                <c:pt idx="35">
                  <c:v>115.229</c:v>
                </c:pt>
                <c:pt idx="36">
                  <c:v>115.22799999999999</c:v>
                </c:pt>
                <c:pt idx="37">
                  <c:v>115.229</c:v>
                </c:pt>
                <c:pt idx="38">
                  <c:v>115.229</c:v>
                </c:pt>
                <c:pt idx="39">
                  <c:v>115.229</c:v>
                </c:pt>
                <c:pt idx="40">
                  <c:v>115.229</c:v>
                </c:pt>
                <c:pt idx="41">
                  <c:v>115.229</c:v>
                </c:pt>
                <c:pt idx="42">
                  <c:v>115.229</c:v>
                </c:pt>
                <c:pt idx="43">
                  <c:v>115.229</c:v>
                </c:pt>
                <c:pt idx="44">
                  <c:v>115.229</c:v>
                </c:pt>
                <c:pt idx="45">
                  <c:v>115.229</c:v>
                </c:pt>
                <c:pt idx="46">
                  <c:v>115.229</c:v>
                </c:pt>
                <c:pt idx="47">
                  <c:v>115.229</c:v>
                </c:pt>
                <c:pt idx="48">
                  <c:v>115.229</c:v>
                </c:pt>
                <c:pt idx="49">
                  <c:v>115.229</c:v>
                </c:pt>
                <c:pt idx="50">
                  <c:v>115.229</c:v>
                </c:pt>
                <c:pt idx="51">
                  <c:v>115.229</c:v>
                </c:pt>
                <c:pt idx="52">
                  <c:v>115.229</c:v>
                </c:pt>
                <c:pt idx="53">
                  <c:v>115.229</c:v>
                </c:pt>
                <c:pt idx="54">
                  <c:v>115.229</c:v>
                </c:pt>
                <c:pt idx="55">
                  <c:v>115.229</c:v>
                </c:pt>
                <c:pt idx="56">
                  <c:v>100.35899999999999</c:v>
                </c:pt>
                <c:pt idx="57">
                  <c:v>89.858999999999995</c:v>
                </c:pt>
                <c:pt idx="58">
                  <c:v>64.858999999999995</c:v>
                </c:pt>
                <c:pt idx="59">
                  <c:v>63.859000000000002</c:v>
                </c:pt>
                <c:pt idx="60">
                  <c:v>63.859000000000002</c:v>
                </c:pt>
                <c:pt idx="61">
                  <c:v>63.859000000000002</c:v>
                </c:pt>
                <c:pt idx="62">
                  <c:v>63.859000000000002</c:v>
                </c:pt>
                <c:pt idx="63">
                  <c:v>63.859000000000002</c:v>
                </c:pt>
                <c:pt idx="64">
                  <c:v>52.859000000000002</c:v>
                </c:pt>
                <c:pt idx="65">
                  <c:v>52.859000000000002</c:v>
                </c:pt>
                <c:pt idx="66">
                  <c:v>52.859000000000002</c:v>
                </c:pt>
                <c:pt idx="67">
                  <c:v>52.859000000000002</c:v>
                </c:pt>
                <c:pt idx="68">
                  <c:v>52.859000000000002</c:v>
                </c:pt>
                <c:pt idx="69">
                  <c:v>52.859000000000002</c:v>
                </c:pt>
                <c:pt idx="70">
                  <c:v>52.859000000000002</c:v>
                </c:pt>
                <c:pt idx="71">
                  <c:v>52.859000000000002</c:v>
                </c:pt>
                <c:pt idx="72">
                  <c:v>47.359000000000002</c:v>
                </c:pt>
                <c:pt idx="73">
                  <c:v>47.359000000000002</c:v>
                </c:pt>
                <c:pt idx="74">
                  <c:v>47.359000000000002</c:v>
                </c:pt>
                <c:pt idx="75">
                  <c:v>47.359000000000002</c:v>
                </c:pt>
                <c:pt idx="76">
                  <c:v>47.359000000000002</c:v>
                </c:pt>
                <c:pt idx="77">
                  <c:v>47.359000000000002</c:v>
                </c:pt>
                <c:pt idx="78">
                  <c:v>47.359000000000002</c:v>
                </c:pt>
                <c:pt idx="79">
                  <c:v>47.359000000000002</c:v>
                </c:pt>
                <c:pt idx="80">
                  <c:v>47.359000000000002</c:v>
                </c:pt>
                <c:pt idx="81">
                  <c:v>47.359000000000002</c:v>
                </c:pt>
                <c:pt idx="82">
                  <c:v>47.359000000000002</c:v>
                </c:pt>
                <c:pt idx="83">
                  <c:v>47.359000000000002</c:v>
                </c:pt>
              </c:numCache>
            </c:numRef>
          </c:val>
        </c:ser>
        <c:ser>
          <c:idx val="2"/>
          <c:order val="2"/>
          <c:tx>
            <c:strRef>
              <c:f>'adatok_2-22'!$B$9</c:f>
              <c:strCache>
                <c:ptCount val="1"/>
                <c:pt idx="0">
                  <c:v>Belföldön kibocsátott deviza jelzáloglevelek</c:v>
                </c:pt>
              </c:strCache>
            </c:strRef>
          </c:tx>
          <c:spPr>
            <a:solidFill>
              <a:srgbClr val="CDFFFF"/>
            </a:solidFill>
            <a:ln w="12700">
              <a:solidFill>
                <a:srgbClr val="000000"/>
              </a:solidFill>
              <a:prstDash val="solid"/>
            </a:ln>
          </c:spPr>
          <c:cat>
            <c:strRef>
              <c:f>'adatok_2-22'!$C$6:$CH$6</c:f>
              <c:strCache>
                <c:ptCount val="84"/>
                <c:pt idx="0">
                  <c:v>2003.jan</c:v>
                </c:pt>
                <c:pt idx="1">
                  <c:v>2003.febr</c:v>
                </c:pt>
                <c:pt idx="2">
                  <c:v>2003.márc</c:v>
                </c:pt>
                <c:pt idx="3">
                  <c:v>2003.ápr</c:v>
                </c:pt>
                <c:pt idx="4">
                  <c:v>2003.máj</c:v>
                </c:pt>
                <c:pt idx="5">
                  <c:v>2003.jún</c:v>
                </c:pt>
                <c:pt idx="6">
                  <c:v>2003.júl</c:v>
                </c:pt>
                <c:pt idx="7">
                  <c:v>2003.aug</c:v>
                </c:pt>
                <c:pt idx="8">
                  <c:v>2003.szept</c:v>
                </c:pt>
                <c:pt idx="9">
                  <c:v>2003.okt</c:v>
                </c:pt>
                <c:pt idx="10">
                  <c:v>2003.nov</c:v>
                </c:pt>
                <c:pt idx="11">
                  <c:v>2003.dec</c:v>
                </c:pt>
                <c:pt idx="12">
                  <c:v>2004.jan</c:v>
                </c:pt>
                <c:pt idx="13">
                  <c:v>2004.febr</c:v>
                </c:pt>
                <c:pt idx="14">
                  <c:v>2004.márc</c:v>
                </c:pt>
                <c:pt idx="15">
                  <c:v>2004.ápr</c:v>
                </c:pt>
                <c:pt idx="16">
                  <c:v>2004.máj</c:v>
                </c:pt>
                <c:pt idx="17">
                  <c:v>2004.jún</c:v>
                </c:pt>
                <c:pt idx="18">
                  <c:v>2004.júl</c:v>
                </c:pt>
                <c:pt idx="19">
                  <c:v>2004.aug</c:v>
                </c:pt>
                <c:pt idx="20">
                  <c:v>2004.szept</c:v>
                </c:pt>
                <c:pt idx="21">
                  <c:v>2004.okt</c:v>
                </c:pt>
                <c:pt idx="22">
                  <c:v>2004.nov</c:v>
                </c:pt>
                <c:pt idx="23">
                  <c:v>2004.dec</c:v>
                </c:pt>
                <c:pt idx="24">
                  <c:v>2005.jan</c:v>
                </c:pt>
                <c:pt idx="25">
                  <c:v>2005.febr</c:v>
                </c:pt>
                <c:pt idx="26">
                  <c:v>2005.márc</c:v>
                </c:pt>
                <c:pt idx="27">
                  <c:v>2005.ápr</c:v>
                </c:pt>
                <c:pt idx="28">
                  <c:v>2005.máj</c:v>
                </c:pt>
                <c:pt idx="29">
                  <c:v>2005.jún</c:v>
                </c:pt>
                <c:pt idx="30">
                  <c:v>2005.júl</c:v>
                </c:pt>
                <c:pt idx="31">
                  <c:v>2005.aug</c:v>
                </c:pt>
                <c:pt idx="32">
                  <c:v>2005.szept</c:v>
                </c:pt>
                <c:pt idx="33">
                  <c:v>2005.okt</c:v>
                </c:pt>
                <c:pt idx="34">
                  <c:v>2005.nov</c:v>
                </c:pt>
                <c:pt idx="35">
                  <c:v>2005.dec</c:v>
                </c:pt>
                <c:pt idx="36">
                  <c:v>2006.jan</c:v>
                </c:pt>
                <c:pt idx="37">
                  <c:v>2006.febr</c:v>
                </c:pt>
                <c:pt idx="38">
                  <c:v>2006.márc</c:v>
                </c:pt>
                <c:pt idx="39">
                  <c:v>2006.ápr</c:v>
                </c:pt>
                <c:pt idx="40">
                  <c:v>2006.máj</c:v>
                </c:pt>
                <c:pt idx="41">
                  <c:v>2006.jún</c:v>
                </c:pt>
                <c:pt idx="42">
                  <c:v>2006.júl</c:v>
                </c:pt>
                <c:pt idx="43">
                  <c:v>2006.aug</c:v>
                </c:pt>
                <c:pt idx="44">
                  <c:v>2006.szept</c:v>
                </c:pt>
                <c:pt idx="45">
                  <c:v>2006.okt</c:v>
                </c:pt>
                <c:pt idx="46">
                  <c:v>2006.nov</c:v>
                </c:pt>
                <c:pt idx="47">
                  <c:v>2006.dec</c:v>
                </c:pt>
                <c:pt idx="48">
                  <c:v>2007.jan</c:v>
                </c:pt>
                <c:pt idx="49">
                  <c:v>2007.febr</c:v>
                </c:pt>
                <c:pt idx="50">
                  <c:v>2007.márc</c:v>
                </c:pt>
                <c:pt idx="51">
                  <c:v>2007.ápr</c:v>
                </c:pt>
                <c:pt idx="52">
                  <c:v>2007.máj</c:v>
                </c:pt>
                <c:pt idx="53">
                  <c:v>2007.jún</c:v>
                </c:pt>
                <c:pt idx="54">
                  <c:v>2007.júl</c:v>
                </c:pt>
                <c:pt idx="55">
                  <c:v>2007.aug</c:v>
                </c:pt>
                <c:pt idx="56">
                  <c:v>2007.szept</c:v>
                </c:pt>
                <c:pt idx="57">
                  <c:v>2007.okt</c:v>
                </c:pt>
                <c:pt idx="58">
                  <c:v>2007.nov</c:v>
                </c:pt>
                <c:pt idx="59">
                  <c:v>2007.dec</c:v>
                </c:pt>
                <c:pt idx="60">
                  <c:v>2008.jan</c:v>
                </c:pt>
                <c:pt idx="61">
                  <c:v>2008.febr</c:v>
                </c:pt>
                <c:pt idx="62">
                  <c:v>2008.márc</c:v>
                </c:pt>
                <c:pt idx="63">
                  <c:v>2008.ápr</c:v>
                </c:pt>
                <c:pt idx="64">
                  <c:v>2008.máj</c:v>
                </c:pt>
                <c:pt idx="65">
                  <c:v>2008.jún</c:v>
                </c:pt>
                <c:pt idx="66">
                  <c:v>2008.aug</c:v>
                </c:pt>
                <c:pt idx="67">
                  <c:v>2008.aug</c:v>
                </c:pt>
                <c:pt idx="68">
                  <c:v>2008.szept</c:v>
                </c:pt>
                <c:pt idx="69">
                  <c:v>2008.okt</c:v>
                </c:pt>
                <c:pt idx="70">
                  <c:v>2008.nov</c:v>
                </c:pt>
                <c:pt idx="71">
                  <c:v>2008.dec</c:v>
                </c:pt>
                <c:pt idx="72">
                  <c:v>2009.jan</c:v>
                </c:pt>
                <c:pt idx="73">
                  <c:v>2009.febr</c:v>
                </c:pt>
                <c:pt idx="74">
                  <c:v>2009.márc</c:v>
                </c:pt>
                <c:pt idx="75">
                  <c:v>2009.ápr</c:v>
                </c:pt>
                <c:pt idx="76">
                  <c:v>2009.máj</c:v>
                </c:pt>
                <c:pt idx="77">
                  <c:v>2009.jún</c:v>
                </c:pt>
                <c:pt idx="78">
                  <c:v>2009.júl</c:v>
                </c:pt>
                <c:pt idx="79">
                  <c:v>2009.aug</c:v>
                </c:pt>
                <c:pt idx="80">
                  <c:v>2009.szept</c:v>
                </c:pt>
                <c:pt idx="81">
                  <c:v>2009.okt</c:v>
                </c:pt>
                <c:pt idx="82">
                  <c:v>2009.nov</c:v>
                </c:pt>
                <c:pt idx="83">
                  <c:v>2009.dec</c:v>
                </c:pt>
              </c:strCache>
            </c:strRef>
          </c:cat>
          <c:val>
            <c:numRef>
              <c:f>'adatok_2-22'!$C$9:$CH$9</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54.167999999999985</c:v>
                </c:pt>
                <c:pt idx="24">
                  <c:v>54.167999999999999</c:v>
                </c:pt>
                <c:pt idx="25">
                  <c:v>54.167999999999992</c:v>
                </c:pt>
                <c:pt idx="26">
                  <c:v>54.167999999999992</c:v>
                </c:pt>
                <c:pt idx="27">
                  <c:v>58.230707195440509</c:v>
                </c:pt>
                <c:pt idx="28">
                  <c:v>58.230973337009182</c:v>
                </c:pt>
                <c:pt idx="29">
                  <c:v>58.230162031047847</c:v>
                </c:pt>
                <c:pt idx="30">
                  <c:v>58.230765827176612</c:v>
                </c:pt>
                <c:pt idx="31">
                  <c:v>58.231153412341619</c:v>
                </c:pt>
                <c:pt idx="32">
                  <c:v>58.230762770944359</c:v>
                </c:pt>
                <c:pt idx="33">
                  <c:v>58.231031548757166</c:v>
                </c:pt>
                <c:pt idx="34">
                  <c:v>58.230171048463731</c:v>
                </c:pt>
                <c:pt idx="35">
                  <c:v>58.230653582875007</c:v>
                </c:pt>
                <c:pt idx="36">
                  <c:v>58.230117181000679</c:v>
                </c:pt>
                <c:pt idx="37">
                  <c:v>58.230867999208392</c:v>
                </c:pt>
                <c:pt idx="38">
                  <c:v>58.230498004067179</c:v>
                </c:pt>
                <c:pt idx="39">
                  <c:v>58.230445885967903</c:v>
                </c:pt>
                <c:pt idx="40">
                  <c:v>58.230960831334947</c:v>
                </c:pt>
                <c:pt idx="41">
                  <c:v>58.230648033199728</c:v>
                </c:pt>
                <c:pt idx="42">
                  <c:v>261.36084897959182</c:v>
                </c:pt>
                <c:pt idx="43">
                  <c:v>257.29799999999994</c:v>
                </c:pt>
                <c:pt idx="44">
                  <c:v>257.81444689019702</c:v>
                </c:pt>
                <c:pt idx="45">
                  <c:v>258.69629407947468</c:v>
                </c:pt>
                <c:pt idx="46">
                  <c:v>259.10303570591446</c:v>
                </c:pt>
                <c:pt idx="47">
                  <c:v>259.10252651605231</c:v>
                </c:pt>
                <c:pt idx="48">
                  <c:v>259.1022705006975</c:v>
                </c:pt>
                <c:pt idx="49">
                  <c:v>259.10243070764159</c:v>
                </c:pt>
                <c:pt idx="50">
                  <c:v>259.2011911390872</c:v>
                </c:pt>
                <c:pt idx="51">
                  <c:v>259.20054054054054</c:v>
                </c:pt>
                <c:pt idx="52">
                  <c:v>259.26966327142003</c:v>
                </c:pt>
                <c:pt idx="53">
                  <c:v>259.28827198047981</c:v>
                </c:pt>
                <c:pt idx="54">
                  <c:v>259.28951824817511</c:v>
                </c:pt>
                <c:pt idx="55">
                  <c:v>259.28831047783979</c:v>
                </c:pt>
                <c:pt idx="56">
                  <c:v>257.48485324613176</c:v>
                </c:pt>
                <c:pt idx="57">
                  <c:v>257.48403870505314</c:v>
                </c:pt>
                <c:pt idx="58">
                  <c:v>257.48448770863752</c:v>
                </c:pt>
                <c:pt idx="59">
                  <c:v>264.25581385435163</c:v>
                </c:pt>
                <c:pt idx="60">
                  <c:v>277.79676418002464</c:v>
                </c:pt>
                <c:pt idx="61">
                  <c:v>264.52587527177019</c:v>
                </c:pt>
                <c:pt idx="62">
                  <c:v>264.40525262183837</c:v>
                </c:pt>
                <c:pt idx="63">
                  <c:v>264.67575298899106</c:v>
                </c:pt>
                <c:pt idx="64">
                  <c:v>264.67636544850501</c:v>
                </c:pt>
                <c:pt idx="65">
                  <c:v>264.67659891153011</c:v>
                </c:pt>
                <c:pt idx="66">
                  <c:v>302.86423218997345</c:v>
                </c:pt>
                <c:pt idx="67">
                  <c:v>303.13591620838764</c:v>
                </c:pt>
                <c:pt idx="68">
                  <c:v>303.13541736233913</c:v>
                </c:pt>
                <c:pt idx="69">
                  <c:v>258.44629521256223</c:v>
                </c:pt>
                <c:pt idx="70">
                  <c:v>258.44723633421938</c:v>
                </c:pt>
                <c:pt idx="71">
                  <c:v>258.44772490369348</c:v>
                </c:pt>
                <c:pt idx="72">
                  <c:v>258.44727698097859</c:v>
                </c:pt>
                <c:pt idx="73">
                  <c:v>258.58306063262984</c:v>
                </c:pt>
                <c:pt idx="74">
                  <c:v>258.58204191190737</c:v>
                </c:pt>
                <c:pt idx="75">
                  <c:v>258.58286978297161</c:v>
                </c:pt>
                <c:pt idx="76">
                  <c:v>258.51676076147174</c:v>
                </c:pt>
                <c:pt idx="77">
                  <c:v>258.51634753881723</c:v>
                </c:pt>
                <c:pt idx="78">
                  <c:v>258.51532124760718</c:v>
                </c:pt>
                <c:pt idx="79">
                  <c:v>258.24587030365416</c:v>
                </c:pt>
                <c:pt idx="80">
                  <c:v>258.24567953839312</c:v>
                </c:pt>
                <c:pt idx="81">
                  <c:v>258.51752543119267</c:v>
                </c:pt>
                <c:pt idx="82">
                  <c:v>258.51597928678984</c:v>
                </c:pt>
                <c:pt idx="83">
                  <c:v>258.24599999999998</c:v>
                </c:pt>
              </c:numCache>
            </c:numRef>
          </c:val>
        </c:ser>
        <c:ser>
          <c:idx val="3"/>
          <c:order val="3"/>
          <c:tx>
            <c:strRef>
              <c:f>'adatok_2-22'!$B$10</c:f>
              <c:strCache>
                <c:ptCount val="1"/>
                <c:pt idx="0">
                  <c:v>Külföldön kibocsátott deviza jelzáloglevelek</c:v>
                </c:pt>
              </c:strCache>
            </c:strRef>
          </c:tx>
          <c:spPr>
            <a:solidFill>
              <a:srgbClr val="C8FF96"/>
            </a:solidFill>
            <a:ln w="12700">
              <a:solidFill>
                <a:srgbClr val="000000"/>
              </a:solidFill>
              <a:prstDash val="solid"/>
            </a:ln>
          </c:spPr>
          <c:cat>
            <c:strRef>
              <c:f>'adatok_2-22'!$C$6:$CH$6</c:f>
              <c:strCache>
                <c:ptCount val="84"/>
                <c:pt idx="0">
                  <c:v>2003.jan</c:v>
                </c:pt>
                <c:pt idx="1">
                  <c:v>2003.febr</c:v>
                </c:pt>
                <c:pt idx="2">
                  <c:v>2003.márc</c:v>
                </c:pt>
                <c:pt idx="3">
                  <c:v>2003.ápr</c:v>
                </c:pt>
                <c:pt idx="4">
                  <c:v>2003.máj</c:v>
                </c:pt>
                <c:pt idx="5">
                  <c:v>2003.jún</c:v>
                </c:pt>
                <c:pt idx="6">
                  <c:v>2003.júl</c:v>
                </c:pt>
                <c:pt idx="7">
                  <c:v>2003.aug</c:v>
                </c:pt>
                <c:pt idx="8">
                  <c:v>2003.szept</c:v>
                </c:pt>
                <c:pt idx="9">
                  <c:v>2003.okt</c:v>
                </c:pt>
                <c:pt idx="10">
                  <c:v>2003.nov</c:v>
                </c:pt>
                <c:pt idx="11">
                  <c:v>2003.dec</c:v>
                </c:pt>
                <c:pt idx="12">
                  <c:v>2004.jan</c:v>
                </c:pt>
                <c:pt idx="13">
                  <c:v>2004.febr</c:v>
                </c:pt>
                <c:pt idx="14">
                  <c:v>2004.márc</c:v>
                </c:pt>
                <c:pt idx="15">
                  <c:v>2004.ápr</c:v>
                </c:pt>
                <c:pt idx="16">
                  <c:v>2004.máj</c:v>
                </c:pt>
                <c:pt idx="17">
                  <c:v>2004.jún</c:v>
                </c:pt>
                <c:pt idx="18">
                  <c:v>2004.júl</c:v>
                </c:pt>
                <c:pt idx="19">
                  <c:v>2004.aug</c:v>
                </c:pt>
                <c:pt idx="20">
                  <c:v>2004.szept</c:v>
                </c:pt>
                <c:pt idx="21">
                  <c:v>2004.okt</c:v>
                </c:pt>
                <c:pt idx="22">
                  <c:v>2004.nov</c:v>
                </c:pt>
                <c:pt idx="23">
                  <c:v>2004.dec</c:v>
                </c:pt>
                <c:pt idx="24">
                  <c:v>2005.jan</c:v>
                </c:pt>
                <c:pt idx="25">
                  <c:v>2005.febr</c:v>
                </c:pt>
                <c:pt idx="26">
                  <c:v>2005.márc</c:v>
                </c:pt>
                <c:pt idx="27">
                  <c:v>2005.ápr</c:v>
                </c:pt>
                <c:pt idx="28">
                  <c:v>2005.máj</c:v>
                </c:pt>
                <c:pt idx="29">
                  <c:v>2005.jún</c:v>
                </c:pt>
                <c:pt idx="30">
                  <c:v>2005.júl</c:v>
                </c:pt>
                <c:pt idx="31">
                  <c:v>2005.aug</c:v>
                </c:pt>
                <c:pt idx="32">
                  <c:v>2005.szept</c:v>
                </c:pt>
                <c:pt idx="33">
                  <c:v>2005.okt</c:v>
                </c:pt>
                <c:pt idx="34">
                  <c:v>2005.nov</c:v>
                </c:pt>
                <c:pt idx="35">
                  <c:v>2005.dec</c:v>
                </c:pt>
                <c:pt idx="36">
                  <c:v>2006.jan</c:v>
                </c:pt>
                <c:pt idx="37">
                  <c:v>2006.febr</c:v>
                </c:pt>
                <c:pt idx="38">
                  <c:v>2006.márc</c:v>
                </c:pt>
                <c:pt idx="39">
                  <c:v>2006.ápr</c:v>
                </c:pt>
                <c:pt idx="40">
                  <c:v>2006.máj</c:v>
                </c:pt>
                <c:pt idx="41">
                  <c:v>2006.jún</c:v>
                </c:pt>
                <c:pt idx="42">
                  <c:v>2006.júl</c:v>
                </c:pt>
                <c:pt idx="43">
                  <c:v>2006.aug</c:v>
                </c:pt>
                <c:pt idx="44">
                  <c:v>2006.szept</c:v>
                </c:pt>
                <c:pt idx="45">
                  <c:v>2006.okt</c:v>
                </c:pt>
                <c:pt idx="46">
                  <c:v>2006.nov</c:v>
                </c:pt>
                <c:pt idx="47">
                  <c:v>2006.dec</c:v>
                </c:pt>
                <c:pt idx="48">
                  <c:v>2007.jan</c:v>
                </c:pt>
                <c:pt idx="49">
                  <c:v>2007.febr</c:v>
                </c:pt>
                <c:pt idx="50">
                  <c:v>2007.márc</c:v>
                </c:pt>
                <c:pt idx="51">
                  <c:v>2007.ápr</c:v>
                </c:pt>
                <c:pt idx="52">
                  <c:v>2007.máj</c:v>
                </c:pt>
                <c:pt idx="53">
                  <c:v>2007.jún</c:v>
                </c:pt>
                <c:pt idx="54">
                  <c:v>2007.júl</c:v>
                </c:pt>
                <c:pt idx="55">
                  <c:v>2007.aug</c:v>
                </c:pt>
                <c:pt idx="56">
                  <c:v>2007.szept</c:v>
                </c:pt>
                <c:pt idx="57">
                  <c:v>2007.okt</c:v>
                </c:pt>
                <c:pt idx="58">
                  <c:v>2007.nov</c:v>
                </c:pt>
                <c:pt idx="59">
                  <c:v>2007.dec</c:v>
                </c:pt>
                <c:pt idx="60">
                  <c:v>2008.jan</c:v>
                </c:pt>
                <c:pt idx="61">
                  <c:v>2008.febr</c:v>
                </c:pt>
                <c:pt idx="62">
                  <c:v>2008.márc</c:v>
                </c:pt>
                <c:pt idx="63">
                  <c:v>2008.ápr</c:v>
                </c:pt>
                <c:pt idx="64">
                  <c:v>2008.máj</c:v>
                </c:pt>
                <c:pt idx="65">
                  <c:v>2008.jún</c:v>
                </c:pt>
                <c:pt idx="66">
                  <c:v>2008.aug</c:v>
                </c:pt>
                <c:pt idx="67">
                  <c:v>2008.aug</c:v>
                </c:pt>
                <c:pt idx="68">
                  <c:v>2008.szept</c:v>
                </c:pt>
                <c:pt idx="69">
                  <c:v>2008.okt</c:v>
                </c:pt>
                <c:pt idx="70">
                  <c:v>2008.nov</c:v>
                </c:pt>
                <c:pt idx="71">
                  <c:v>2008.dec</c:v>
                </c:pt>
                <c:pt idx="72">
                  <c:v>2009.jan</c:v>
                </c:pt>
                <c:pt idx="73">
                  <c:v>2009.febr</c:v>
                </c:pt>
                <c:pt idx="74">
                  <c:v>2009.márc</c:v>
                </c:pt>
                <c:pt idx="75">
                  <c:v>2009.ápr</c:v>
                </c:pt>
                <c:pt idx="76">
                  <c:v>2009.máj</c:v>
                </c:pt>
                <c:pt idx="77">
                  <c:v>2009.jún</c:v>
                </c:pt>
                <c:pt idx="78">
                  <c:v>2009.júl</c:v>
                </c:pt>
                <c:pt idx="79">
                  <c:v>2009.aug</c:v>
                </c:pt>
                <c:pt idx="80">
                  <c:v>2009.szept</c:v>
                </c:pt>
                <c:pt idx="81">
                  <c:v>2009.okt</c:v>
                </c:pt>
                <c:pt idx="82">
                  <c:v>2009.nov</c:v>
                </c:pt>
                <c:pt idx="83">
                  <c:v>2009.dec</c:v>
                </c:pt>
              </c:strCache>
            </c:strRef>
          </c:cat>
          <c:val>
            <c:numRef>
              <c:f>'adatok_2-22'!$C$10:$CH$10</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27.083999999999996</c:v>
                </c:pt>
                <c:pt idx="19">
                  <c:v>27.083999999999996</c:v>
                </c:pt>
                <c:pt idx="20">
                  <c:v>27.083999999999996</c:v>
                </c:pt>
                <c:pt idx="21">
                  <c:v>27.083999999999996</c:v>
                </c:pt>
                <c:pt idx="22">
                  <c:v>40.625451007418825</c:v>
                </c:pt>
                <c:pt idx="23">
                  <c:v>40.625449355507662</c:v>
                </c:pt>
                <c:pt idx="24">
                  <c:v>40.625999999999998</c:v>
                </c:pt>
                <c:pt idx="25">
                  <c:v>54.167999999999992</c:v>
                </c:pt>
                <c:pt idx="26">
                  <c:v>54.167999999999992</c:v>
                </c:pt>
                <c:pt idx="27">
                  <c:v>67.70999999999998</c:v>
                </c:pt>
                <c:pt idx="28">
                  <c:v>81.251999999999981</c:v>
                </c:pt>
                <c:pt idx="29">
                  <c:v>88.022999999999982</c:v>
                </c:pt>
                <c:pt idx="30">
                  <c:v>88.023276378627671</c:v>
                </c:pt>
                <c:pt idx="31">
                  <c:v>88.023553412341641</c:v>
                </c:pt>
                <c:pt idx="32">
                  <c:v>88.023271284907239</c:v>
                </c:pt>
                <c:pt idx="33">
                  <c:v>88.022999999999996</c:v>
                </c:pt>
                <c:pt idx="34">
                  <c:v>88.022999999999996</c:v>
                </c:pt>
                <c:pt idx="35">
                  <c:v>88.022732085624966</c:v>
                </c:pt>
                <c:pt idx="36">
                  <c:v>88.023268232777397</c:v>
                </c:pt>
                <c:pt idx="37">
                  <c:v>115.10673200079158</c:v>
                </c:pt>
                <c:pt idx="38">
                  <c:v>115.1064900203359</c:v>
                </c:pt>
                <c:pt idx="39">
                  <c:v>115.10674314327983</c:v>
                </c:pt>
                <c:pt idx="40">
                  <c:v>115.1072577366678</c:v>
                </c:pt>
                <c:pt idx="41">
                  <c:v>128.64924016599863</c:v>
                </c:pt>
                <c:pt idx="42">
                  <c:v>128.64875102040816</c:v>
                </c:pt>
                <c:pt idx="43">
                  <c:v>132.71120570679864</c:v>
                </c:pt>
                <c:pt idx="44">
                  <c:v>132.71150096895681</c:v>
                </c:pt>
                <c:pt idx="45">
                  <c:v>132.71232370118713</c:v>
                </c:pt>
                <c:pt idx="46">
                  <c:v>159.79644644112821</c:v>
                </c:pt>
                <c:pt idx="47">
                  <c:v>159.79559999999998</c:v>
                </c:pt>
                <c:pt idx="48">
                  <c:v>159.79601984188497</c:v>
                </c:pt>
                <c:pt idx="49">
                  <c:v>159.79549370069469</c:v>
                </c:pt>
                <c:pt idx="50">
                  <c:v>186.87883500786828</c:v>
                </c:pt>
                <c:pt idx="51">
                  <c:v>186.8798198198198</c:v>
                </c:pt>
                <c:pt idx="52">
                  <c:v>189.58799999999997</c:v>
                </c:pt>
                <c:pt idx="53">
                  <c:v>216.67310142334279</c:v>
                </c:pt>
                <c:pt idx="54">
                  <c:v>216.67199999999997</c:v>
                </c:pt>
                <c:pt idx="55">
                  <c:v>216.672</c:v>
                </c:pt>
                <c:pt idx="56">
                  <c:v>216.672</c:v>
                </c:pt>
                <c:pt idx="57">
                  <c:v>219.38007645442596</c:v>
                </c:pt>
                <c:pt idx="58">
                  <c:v>219.38007939075874</c:v>
                </c:pt>
                <c:pt idx="59">
                  <c:v>219.37986548253403</c:v>
                </c:pt>
                <c:pt idx="60">
                  <c:v>219.38123489519111</c:v>
                </c:pt>
                <c:pt idx="61">
                  <c:v>219.38070992104358</c:v>
                </c:pt>
                <c:pt idx="62">
                  <c:v>490.21977344231948</c:v>
                </c:pt>
                <c:pt idx="63">
                  <c:v>490.22007939075871</c:v>
                </c:pt>
                <c:pt idx="64">
                  <c:v>490.22039999999993</c:v>
                </c:pt>
                <c:pt idx="65">
                  <c:v>490.2200572079484</c:v>
                </c:pt>
                <c:pt idx="66">
                  <c:v>515.95025857519784</c:v>
                </c:pt>
                <c:pt idx="67">
                  <c:v>521.366715755006</c:v>
                </c:pt>
                <c:pt idx="68">
                  <c:v>521.36783534153051</c:v>
                </c:pt>
                <c:pt idx="69">
                  <c:v>521.36751865185749</c:v>
                </c:pt>
                <c:pt idx="70">
                  <c:v>521.36726083439271</c:v>
                </c:pt>
                <c:pt idx="71">
                  <c:v>521.36751144346249</c:v>
                </c:pt>
                <c:pt idx="72">
                  <c:v>521.36677042009956</c:v>
                </c:pt>
                <c:pt idx="73">
                  <c:v>521.36654333310832</c:v>
                </c:pt>
                <c:pt idx="74">
                  <c:v>521.36656205937516</c:v>
                </c:pt>
                <c:pt idx="75">
                  <c:v>521.36699999999996</c:v>
                </c:pt>
                <c:pt idx="76">
                  <c:v>521.36699999999996</c:v>
                </c:pt>
                <c:pt idx="77">
                  <c:v>534.90875145909035</c:v>
                </c:pt>
                <c:pt idx="78">
                  <c:v>507.82474586195241</c:v>
                </c:pt>
                <c:pt idx="79">
                  <c:v>507.82450216895819</c:v>
                </c:pt>
                <c:pt idx="80">
                  <c:v>507.82499999999987</c:v>
                </c:pt>
                <c:pt idx="81">
                  <c:v>507.82549695412837</c:v>
                </c:pt>
                <c:pt idx="82">
                  <c:v>486.15725292886248</c:v>
                </c:pt>
                <c:pt idx="83">
                  <c:v>770.54</c:v>
                </c:pt>
              </c:numCache>
            </c:numRef>
          </c:val>
        </c:ser>
        <c:axId val="185537664"/>
        <c:axId val="185539200"/>
      </c:areaChart>
      <c:areaChart>
        <c:grouping val="stacked"/>
        <c:ser>
          <c:idx val="4"/>
          <c:order val="4"/>
          <c:tx>
            <c:v>segéd</c:v>
          </c:tx>
          <c:spPr>
            <a:noFill/>
            <a:ln>
              <a:noFill/>
            </a:ln>
          </c:spPr>
          <c:val>
            <c:numLit>
              <c:formatCode>General</c:formatCode>
              <c:ptCount val="3"/>
              <c:pt idx="0">
                <c:v>500</c:v>
              </c:pt>
              <c:pt idx="1">
                <c:v>1000</c:v>
              </c:pt>
              <c:pt idx="2">
                <c:v>500</c:v>
              </c:pt>
            </c:numLit>
          </c:val>
        </c:ser>
        <c:axId val="185555584"/>
        <c:axId val="185553664"/>
      </c:areaChart>
      <c:dateAx>
        <c:axId val="185537664"/>
        <c:scaling>
          <c:orientation val="minMax"/>
        </c:scaling>
        <c:axPos val="b"/>
        <c:numFmt formatCode="yyyy/mmm" sourceLinked="0"/>
        <c:tickLblPos val="nextTo"/>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85539200"/>
        <c:crosses val="autoZero"/>
        <c:auto val="1"/>
        <c:lblOffset val="100"/>
        <c:baseTimeUnit val="months"/>
        <c:majorUnit val="4"/>
        <c:majorTimeUnit val="months"/>
        <c:minorUnit val="1"/>
        <c:minorTimeUnit val="months"/>
      </c:dateAx>
      <c:valAx>
        <c:axId val="185539200"/>
        <c:scaling>
          <c:orientation val="minMax"/>
          <c:max val="2250"/>
        </c:scaling>
        <c:axPos val="l"/>
        <c:majorGridlines>
          <c:spPr>
            <a:ln w="3175">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sz="1200"/>
                  <a:t>Mrd Ft</a:t>
                </a:r>
              </a:p>
            </c:rich>
          </c:tx>
          <c:layout>
            <c:manualLayout>
              <c:xMode val="edge"/>
              <c:yMode val="edge"/>
              <c:x val="6.4115822130299899E-2"/>
              <c:y val="1.8079096045197741E-2"/>
            </c:manualLayout>
          </c:layout>
          <c:spPr>
            <a:noFill/>
            <a:ln w="25400">
              <a:noFill/>
            </a:ln>
          </c:spPr>
        </c:title>
        <c:numFmt formatCode="#,##0" sourceLinked="1"/>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5537664"/>
        <c:crosses val="autoZero"/>
        <c:crossBetween val="midCat"/>
        <c:majorUnit val="250"/>
      </c:valAx>
      <c:valAx>
        <c:axId val="185553664"/>
        <c:scaling>
          <c:orientation val="minMax"/>
          <c:max val="2250"/>
          <c:min val="0"/>
        </c:scaling>
        <c:axPos val="r"/>
        <c:title>
          <c:tx>
            <c:rich>
              <a:bodyPr rot="0" vert="horz"/>
              <a:lstStyle/>
              <a:p>
                <a:pPr>
                  <a:defRPr sz="1200"/>
                </a:pPr>
                <a:r>
                  <a:rPr lang="en-US" sz="1200"/>
                  <a:t>Mrd Ft</a:t>
                </a:r>
              </a:p>
            </c:rich>
          </c:tx>
          <c:layout>
            <c:manualLayout>
              <c:xMode val="edge"/>
              <c:yMode val="edge"/>
              <c:x val="0.37291284297839633"/>
              <c:y val="1.7796521197562594E-2"/>
            </c:manualLayout>
          </c:layout>
        </c:title>
        <c:numFmt formatCode="General" sourceLinked="1"/>
        <c:tickLblPos val="nextTo"/>
        <c:crossAx val="185555584"/>
        <c:crosses val="max"/>
        <c:crossBetween val="midCat"/>
        <c:majorUnit val="250"/>
      </c:valAx>
      <c:catAx>
        <c:axId val="185555584"/>
        <c:scaling>
          <c:orientation val="minMax"/>
        </c:scaling>
        <c:delete val="1"/>
        <c:axPos val="b"/>
        <c:tickLblPos val="none"/>
        <c:crossAx val="185553664"/>
        <c:crosses val="autoZero"/>
        <c:auto val="1"/>
        <c:lblAlgn val="ctr"/>
        <c:lblOffset val="100"/>
      </c:catAx>
      <c:spPr>
        <a:noFill/>
        <a:ln w="9525">
          <a:solidFill>
            <a:schemeClr val="tx1"/>
          </a:solidFill>
          <a:prstDash val="solid"/>
        </a:ln>
      </c:spPr>
    </c:plotArea>
    <c:legend>
      <c:legendPos val="b"/>
      <c:legendEntry>
        <c:idx val="4"/>
        <c:delete val="1"/>
      </c:legendEntry>
      <c:layout>
        <c:manualLayout>
          <c:xMode val="edge"/>
          <c:yMode val="edge"/>
          <c:x val="5.7477329294541434E-2"/>
          <c:y val="0.81215605676409164"/>
          <c:w val="0.39418001395121394"/>
          <c:h val="0.17428462120201069"/>
        </c:manualLayout>
      </c:layout>
      <c:spPr>
        <a:solidFill>
          <a:srgbClr val="FFFFFF"/>
        </a:solidFill>
        <a:ln w="3175">
          <a:solidFill>
            <a:sysClr val="windowText" lastClr="000000"/>
          </a:solidFill>
        </a:ln>
      </c:spPr>
      <c:txPr>
        <a:bodyPr/>
        <a:lstStyle/>
        <a:p>
          <a:pPr>
            <a:defRPr sz="1285" b="0" i="0" u="none" strike="noStrike" baseline="0">
              <a:solidFill>
                <a:srgbClr val="000000"/>
              </a:solidFill>
              <a:latin typeface="Garamond"/>
              <a:ea typeface="Garamond"/>
              <a:cs typeface="Garamond"/>
            </a:defRPr>
          </a:pPr>
          <a:endParaRPr lang="hu-HU"/>
        </a:p>
      </c:txPr>
    </c:legend>
    <c:plotVisOnly val="1"/>
    <c:dispBlanksAs val="zero"/>
  </c:chart>
  <c:spPr>
    <a:no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title>
      <c:tx>
        <c:rich>
          <a:bodyPr/>
          <a:lstStyle/>
          <a:p>
            <a:pPr>
              <a:defRPr b="1"/>
            </a:pPr>
            <a:r>
              <a:rPr lang="hu-HU" sz="1400" b="1"/>
              <a:t>Az</a:t>
            </a:r>
            <a:r>
              <a:rPr lang="hu-HU" sz="1400" b="1" baseline="0"/>
              <a:t> ipari termelés alakulása</a:t>
            </a:r>
            <a:endParaRPr lang="hu-HU" sz="1400" b="1"/>
          </a:p>
        </c:rich>
      </c:tx>
      <c:layout>
        <c:manualLayout>
          <c:xMode val="edge"/>
          <c:yMode val="edge"/>
          <c:x val="0.14881673275564444"/>
          <c:y val="3.1322206523667552E-2"/>
        </c:manualLayout>
      </c:layout>
      <c:overlay val="1"/>
    </c:title>
    <c:plotArea>
      <c:layout>
        <c:manualLayout>
          <c:layoutTarget val="inner"/>
          <c:xMode val="edge"/>
          <c:yMode val="edge"/>
          <c:x val="7.8924687081927833E-2"/>
          <c:y val="0.10965682535543322"/>
          <c:w val="0.37928314439332189"/>
          <c:h val="0.52068885177723456"/>
        </c:manualLayout>
      </c:layout>
      <c:lineChart>
        <c:grouping val="standard"/>
        <c:ser>
          <c:idx val="3"/>
          <c:order val="0"/>
          <c:tx>
            <c:strRef>
              <c:f>'adatok 2-3.'!$B$10</c:f>
              <c:strCache>
                <c:ptCount val="1"/>
                <c:pt idx="0">
                  <c:v>Ipari termelés</c:v>
                </c:pt>
              </c:strCache>
            </c:strRef>
          </c:tx>
          <c:spPr>
            <a:ln w="31750">
              <a:solidFill>
                <a:srgbClr val="9BBB59"/>
              </a:solidFill>
            </a:ln>
          </c:spPr>
          <c:marker>
            <c:symbol val="none"/>
          </c:marker>
          <c:cat>
            <c:strRef>
              <c:f>'adatok 2-3.'!$C$8:$V$8</c:f>
              <c:strCache>
                <c:ptCount val="20"/>
                <c:pt idx="0">
                  <c:v>2005. I. n. év</c:v>
                </c:pt>
                <c:pt idx="1">
                  <c:v>2005. II. n. év</c:v>
                </c:pt>
                <c:pt idx="2">
                  <c:v>2005. III. n. év</c:v>
                </c:pt>
                <c:pt idx="3">
                  <c:v>2005. IV. n. év</c:v>
                </c:pt>
                <c:pt idx="4">
                  <c:v>2006. I. n. év</c:v>
                </c:pt>
                <c:pt idx="5">
                  <c:v>2006. II. n. év</c:v>
                </c:pt>
                <c:pt idx="6">
                  <c:v>2006. III. n. év</c:v>
                </c:pt>
                <c:pt idx="7">
                  <c:v>2006. IV. n. év</c:v>
                </c:pt>
                <c:pt idx="8">
                  <c:v>2007. I. n. év</c:v>
                </c:pt>
                <c:pt idx="9">
                  <c:v>2007. II. n. év</c:v>
                </c:pt>
                <c:pt idx="10">
                  <c:v>2007. III. n. év</c:v>
                </c:pt>
                <c:pt idx="11">
                  <c:v>2007. IV. n. év</c:v>
                </c:pt>
                <c:pt idx="12">
                  <c:v>2008. I. n. év</c:v>
                </c:pt>
                <c:pt idx="13">
                  <c:v>2008. II. n. év</c:v>
                </c:pt>
                <c:pt idx="14">
                  <c:v>2008. III. n. év</c:v>
                </c:pt>
                <c:pt idx="15">
                  <c:v>2008. IV. n. év</c:v>
                </c:pt>
                <c:pt idx="16">
                  <c:v>2009. I. n. év</c:v>
                </c:pt>
                <c:pt idx="17">
                  <c:v>2009. II. n. év</c:v>
                </c:pt>
                <c:pt idx="18">
                  <c:v>2009. III. n. év</c:v>
                </c:pt>
                <c:pt idx="19">
                  <c:v>2009. IV. n. év</c:v>
                </c:pt>
              </c:strCache>
            </c:strRef>
          </c:cat>
          <c:val>
            <c:numRef>
              <c:f>'adatok 2-3.'!$C$10:$V$10</c:f>
              <c:numCache>
                <c:formatCode>0.0</c:formatCode>
                <c:ptCount val="20"/>
                <c:pt idx="0">
                  <c:v>94.755189564838403</c:v>
                </c:pt>
                <c:pt idx="1">
                  <c:v>100.32251954616288</c:v>
                </c:pt>
                <c:pt idx="2">
                  <c:v>99.804054651163071</c:v>
                </c:pt>
                <c:pt idx="3">
                  <c:v>103.15893303690542</c:v>
                </c:pt>
                <c:pt idx="4">
                  <c:v>105.07997948861471</c:v>
                </c:pt>
                <c:pt idx="5">
                  <c:v>109.54222681576256</c:v>
                </c:pt>
                <c:pt idx="6">
                  <c:v>110.58922410943778</c:v>
                </c:pt>
                <c:pt idx="7">
                  <c:v>114.94314530436992</c:v>
                </c:pt>
                <c:pt idx="8">
                  <c:v>115.55154601967619</c:v>
                </c:pt>
                <c:pt idx="9">
                  <c:v>116.98253288170524</c:v>
                </c:pt>
                <c:pt idx="10">
                  <c:v>121.601584667631</c:v>
                </c:pt>
                <c:pt idx="11">
                  <c:v>122.06425593073349</c:v>
                </c:pt>
                <c:pt idx="12">
                  <c:v>123.74862308210784</c:v>
                </c:pt>
                <c:pt idx="13">
                  <c:v>122.64573786471711</c:v>
                </c:pt>
                <c:pt idx="14">
                  <c:v>119.54539689413916</c:v>
                </c:pt>
                <c:pt idx="15">
                  <c:v>106.95102173853657</c:v>
                </c:pt>
                <c:pt idx="16">
                  <c:v>96.651368225468545</c:v>
                </c:pt>
                <c:pt idx="17">
                  <c:v>95.64608903869366</c:v>
                </c:pt>
                <c:pt idx="18">
                  <c:v>98.122045425373585</c:v>
                </c:pt>
                <c:pt idx="19">
                  <c:v>99.024811893528707</c:v>
                </c:pt>
              </c:numCache>
            </c:numRef>
          </c:val>
        </c:ser>
        <c:ser>
          <c:idx val="4"/>
          <c:order val="1"/>
          <c:tx>
            <c:strRef>
              <c:f>'adatok 2-3.'!$B$11</c:f>
              <c:strCache>
                <c:ptCount val="1"/>
                <c:pt idx="0">
                  <c:v>Belföldi értékesítés</c:v>
                </c:pt>
              </c:strCache>
            </c:strRef>
          </c:tx>
          <c:spPr>
            <a:ln>
              <a:solidFill>
                <a:srgbClr val="C0504D">
                  <a:shade val="95000"/>
                  <a:satMod val="105000"/>
                </a:srgbClr>
              </a:solidFill>
              <a:prstDash val="sysDot"/>
            </a:ln>
          </c:spPr>
          <c:marker>
            <c:symbol val="diamond"/>
            <c:size val="3"/>
          </c:marker>
          <c:cat>
            <c:strRef>
              <c:f>'adatok 2-3.'!$C$8:$V$8</c:f>
              <c:strCache>
                <c:ptCount val="20"/>
                <c:pt idx="0">
                  <c:v>2005. I. n. év</c:v>
                </c:pt>
                <c:pt idx="1">
                  <c:v>2005. II. n. év</c:v>
                </c:pt>
                <c:pt idx="2">
                  <c:v>2005. III. n. év</c:v>
                </c:pt>
                <c:pt idx="3">
                  <c:v>2005. IV. n. év</c:v>
                </c:pt>
                <c:pt idx="4">
                  <c:v>2006. I. n. év</c:v>
                </c:pt>
                <c:pt idx="5">
                  <c:v>2006. II. n. év</c:v>
                </c:pt>
                <c:pt idx="6">
                  <c:v>2006. III. n. év</c:v>
                </c:pt>
                <c:pt idx="7">
                  <c:v>2006. IV. n. év</c:v>
                </c:pt>
                <c:pt idx="8">
                  <c:v>2007. I. n. év</c:v>
                </c:pt>
                <c:pt idx="9">
                  <c:v>2007. II. n. év</c:v>
                </c:pt>
                <c:pt idx="10">
                  <c:v>2007. III. n. év</c:v>
                </c:pt>
                <c:pt idx="11">
                  <c:v>2007. IV. n. év</c:v>
                </c:pt>
                <c:pt idx="12">
                  <c:v>2008. I. n. év</c:v>
                </c:pt>
                <c:pt idx="13">
                  <c:v>2008. II. n. év</c:v>
                </c:pt>
                <c:pt idx="14">
                  <c:v>2008. III. n. év</c:v>
                </c:pt>
                <c:pt idx="15">
                  <c:v>2008. IV. n. év</c:v>
                </c:pt>
                <c:pt idx="16">
                  <c:v>2009. I. n. év</c:v>
                </c:pt>
                <c:pt idx="17">
                  <c:v>2009. II. n. év</c:v>
                </c:pt>
                <c:pt idx="18">
                  <c:v>2009. III. n. év</c:v>
                </c:pt>
                <c:pt idx="19">
                  <c:v>2009. IV. n. év</c:v>
                </c:pt>
              </c:strCache>
            </c:strRef>
          </c:cat>
          <c:val>
            <c:numRef>
              <c:f>'adatok 2-3.'!$C$11:$V$11</c:f>
              <c:numCache>
                <c:formatCode>0.0</c:formatCode>
                <c:ptCount val="20"/>
                <c:pt idx="0">
                  <c:v>97.039805357990033</c:v>
                </c:pt>
                <c:pt idx="1">
                  <c:v>99.204840373122749</c:v>
                </c:pt>
                <c:pt idx="2">
                  <c:v>99.10406224210378</c:v>
                </c:pt>
                <c:pt idx="3">
                  <c:v>103.52760962081948</c:v>
                </c:pt>
                <c:pt idx="4">
                  <c:v>103.95342106163406</c:v>
                </c:pt>
                <c:pt idx="5">
                  <c:v>103.25759718439969</c:v>
                </c:pt>
                <c:pt idx="6">
                  <c:v>103.06832378921963</c:v>
                </c:pt>
                <c:pt idx="7">
                  <c:v>101.58849643492799</c:v>
                </c:pt>
                <c:pt idx="8">
                  <c:v>100.80468032299308</c:v>
                </c:pt>
                <c:pt idx="9">
                  <c:v>102.82249745148862</c:v>
                </c:pt>
                <c:pt idx="10">
                  <c:v>105.51719845763127</c:v>
                </c:pt>
                <c:pt idx="11">
                  <c:v>110.26973600763783</c:v>
                </c:pt>
                <c:pt idx="12">
                  <c:v>105.2342533487776</c:v>
                </c:pt>
                <c:pt idx="13">
                  <c:v>107.39851561065842</c:v>
                </c:pt>
                <c:pt idx="14">
                  <c:v>104.79237181326697</c:v>
                </c:pt>
                <c:pt idx="15">
                  <c:v>98.659220836471306</c:v>
                </c:pt>
                <c:pt idx="16">
                  <c:v>96.572327136117806</c:v>
                </c:pt>
                <c:pt idx="17">
                  <c:v>90.405908286575013</c:v>
                </c:pt>
                <c:pt idx="18">
                  <c:v>88.707269058735207</c:v>
                </c:pt>
                <c:pt idx="19">
                  <c:v>87.222436039117895</c:v>
                </c:pt>
              </c:numCache>
            </c:numRef>
          </c:val>
        </c:ser>
        <c:ser>
          <c:idx val="1"/>
          <c:order val="2"/>
          <c:tx>
            <c:strRef>
              <c:f>'adatok 2-3.'!$B$12</c:f>
              <c:strCache>
                <c:ptCount val="1"/>
                <c:pt idx="0">
                  <c:v>Exportértékesítés</c:v>
                </c:pt>
              </c:strCache>
            </c:strRef>
          </c:tx>
          <c:spPr>
            <a:ln>
              <a:prstDash val="sysDash"/>
            </a:ln>
          </c:spPr>
          <c:marker>
            <c:symbol val="none"/>
          </c:marker>
          <c:cat>
            <c:strRef>
              <c:f>'adatok 2-3.'!$C$8:$V$8</c:f>
              <c:strCache>
                <c:ptCount val="20"/>
                <c:pt idx="0">
                  <c:v>2005. I. n. év</c:v>
                </c:pt>
                <c:pt idx="1">
                  <c:v>2005. II. n. év</c:v>
                </c:pt>
                <c:pt idx="2">
                  <c:v>2005. III. n. év</c:v>
                </c:pt>
                <c:pt idx="3">
                  <c:v>2005. IV. n. év</c:v>
                </c:pt>
                <c:pt idx="4">
                  <c:v>2006. I. n. év</c:v>
                </c:pt>
                <c:pt idx="5">
                  <c:v>2006. II. n. év</c:v>
                </c:pt>
                <c:pt idx="6">
                  <c:v>2006. III. n. év</c:v>
                </c:pt>
                <c:pt idx="7">
                  <c:v>2006. IV. n. év</c:v>
                </c:pt>
                <c:pt idx="8">
                  <c:v>2007. I. n. év</c:v>
                </c:pt>
                <c:pt idx="9">
                  <c:v>2007. II. n. év</c:v>
                </c:pt>
                <c:pt idx="10">
                  <c:v>2007. III. n. év</c:v>
                </c:pt>
                <c:pt idx="11">
                  <c:v>2007. IV. n. év</c:v>
                </c:pt>
                <c:pt idx="12">
                  <c:v>2008. I. n. év</c:v>
                </c:pt>
                <c:pt idx="13">
                  <c:v>2008. II. n. év</c:v>
                </c:pt>
                <c:pt idx="14">
                  <c:v>2008. III. n. év</c:v>
                </c:pt>
                <c:pt idx="15">
                  <c:v>2008. IV. n. év</c:v>
                </c:pt>
                <c:pt idx="16">
                  <c:v>2009. I. n. év</c:v>
                </c:pt>
                <c:pt idx="17">
                  <c:v>2009. II. n. év</c:v>
                </c:pt>
                <c:pt idx="18">
                  <c:v>2009. III. n. év</c:v>
                </c:pt>
                <c:pt idx="19">
                  <c:v>2009. IV. n. év</c:v>
                </c:pt>
              </c:strCache>
            </c:strRef>
          </c:cat>
          <c:val>
            <c:numRef>
              <c:f>'adatok 2-3.'!$C$12:$V$12</c:f>
              <c:numCache>
                <c:formatCode>0.0</c:formatCode>
                <c:ptCount val="20"/>
                <c:pt idx="0">
                  <c:v>94.303653027235271</c:v>
                </c:pt>
                <c:pt idx="1">
                  <c:v>100.06210103363527</c:v>
                </c:pt>
                <c:pt idx="2">
                  <c:v>100.88202500991623</c:v>
                </c:pt>
                <c:pt idx="3">
                  <c:v>103.1364656010915</c:v>
                </c:pt>
                <c:pt idx="4">
                  <c:v>107.21152852492715</c:v>
                </c:pt>
                <c:pt idx="5">
                  <c:v>114.18566208761438</c:v>
                </c:pt>
                <c:pt idx="6">
                  <c:v>114.56646996427236</c:v>
                </c:pt>
                <c:pt idx="7">
                  <c:v>121.93224115706983</c:v>
                </c:pt>
                <c:pt idx="8">
                  <c:v>126.65982885666115</c:v>
                </c:pt>
                <c:pt idx="9">
                  <c:v>128.77209127686424</c:v>
                </c:pt>
                <c:pt idx="10">
                  <c:v>136.23296388125902</c:v>
                </c:pt>
                <c:pt idx="11">
                  <c:v>138.38019828147284</c:v>
                </c:pt>
                <c:pt idx="12">
                  <c:v>139.63959095901427</c:v>
                </c:pt>
                <c:pt idx="13">
                  <c:v>135.82571005525742</c:v>
                </c:pt>
                <c:pt idx="14">
                  <c:v>132.01163825083654</c:v>
                </c:pt>
                <c:pt idx="15">
                  <c:v>118.98008702341035</c:v>
                </c:pt>
                <c:pt idx="16">
                  <c:v>102.83448959446353</c:v>
                </c:pt>
                <c:pt idx="17">
                  <c:v>103.91281887549319</c:v>
                </c:pt>
                <c:pt idx="18">
                  <c:v>109.8627808</c:v>
                </c:pt>
                <c:pt idx="19">
                  <c:v>113.19071287287868</c:v>
                </c:pt>
              </c:numCache>
            </c:numRef>
          </c:val>
        </c:ser>
        <c:marker val="1"/>
        <c:axId val="160737152"/>
        <c:axId val="160738688"/>
      </c:lineChart>
      <c:lineChart>
        <c:grouping val="standard"/>
        <c:ser>
          <c:idx val="2"/>
          <c:order val="3"/>
          <c:tx>
            <c:strRef>
              <c:f>'adatok 2-3.'!$B$9</c:f>
              <c:strCache>
                <c:ptCount val="1"/>
                <c:pt idx="0">
                  <c:v>Tőkeáttétel (jobb tengely)</c:v>
                </c:pt>
              </c:strCache>
            </c:strRef>
          </c:tx>
          <c:spPr>
            <a:ln w="34925">
              <a:solidFill>
                <a:sysClr val="windowText" lastClr="000000"/>
              </a:solidFill>
            </a:ln>
          </c:spPr>
          <c:marker>
            <c:symbol val="none"/>
          </c:marker>
          <c:cat>
            <c:strRef>
              <c:f>'adatok 2-3.'!$C$8:$V$8</c:f>
              <c:strCache>
                <c:ptCount val="20"/>
                <c:pt idx="0">
                  <c:v>2005. I. n. év</c:v>
                </c:pt>
                <c:pt idx="1">
                  <c:v>2005. II. n. év</c:v>
                </c:pt>
                <c:pt idx="2">
                  <c:v>2005. III. n. év</c:v>
                </c:pt>
                <c:pt idx="3">
                  <c:v>2005. IV. n. év</c:v>
                </c:pt>
                <c:pt idx="4">
                  <c:v>2006. I. n. év</c:v>
                </c:pt>
                <c:pt idx="5">
                  <c:v>2006. II. n. év</c:v>
                </c:pt>
                <c:pt idx="6">
                  <c:v>2006. III. n. év</c:v>
                </c:pt>
                <c:pt idx="7">
                  <c:v>2006. IV. n. év</c:v>
                </c:pt>
                <c:pt idx="8">
                  <c:v>2007. I. n. év</c:v>
                </c:pt>
                <c:pt idx="9">
                  <c:v>2007. II. n. év</c:v>
                </c:pt>
                <c:pt idx="10">
                  <c:v>2007. III. n. év</c:v>
                </c:pt>
                <c:pt idx="11">
                  <c:v>2007. IV. n. év</c:v>
                </c:pt>
                <c:pt idx="12">
                  <c:v>2008. I. n. év</c:v>
                </c:pt>
                <c:pt idx="13">
                  <c:v>2008. II. n. év</c:v>
                </c:pt>
                <c:pt idx="14">
                  <c:v>2008. III. n. év</c:v>
                </c:pt>
                <c:pt idx="15">
                  <c:v>2008. IV. n. év</c:v>
                </c:pt>
                <c:pt idx="16">
                  <c:v>2009. I. n. év</c:v>
                </c:pt>
                <c:pt idx="17">
                  <c:v>2009. II. n. év</c:v>
                </c:pt>
                <c:pt idx="18">
                  <c:v>2009. III. n. év</c:v>
                </c:pt>
                <c:pt idx="19">
                  <c:v>2009. IV. n. év</c:v>
                </c:pt>
              </c:strCache>
            </c:strRef>
          </c:cat>
          <c:val>
            <c:numRef>
              <c:f>'adatok 2-3.'!$C$9:$V$9</c:f>
              <c:numCache>
                <c:formatCode>0.00</c:formatCode>
                <c:ptCount val="20"/>
                <c:pt idx="0">
                  <c:v>1.7067460127676644</c:v>
                </c:pt>
                <c:pt idx="1">
                  <c:v>1.7496349457458258</c:v>
                </c:pt>
                <c:pt idx="2">
                  <c:v>1.7186966092848053</c:v>
                </c:pt>
                <c:pt idx="3">
                  <c:v>1.7732533238613326</c:v>
                </c:pt>
                <c:pt idx="4">
                  <c:v>1.7294313117225524</c:v>
                </c:pt>
                <c:pt idx="5">
                  <c:v>1.8255785097395334</c:v>
                </c:pt>
                <c:pt idx="6">
                  <c:v>1.784175378123696</c:v>
                </c:pt>
                <c:pt idx="7">
                  <c:v>1.7774127726395135</c:v>
                </c:pt>
                <c:pt idx="8">
                  <c:v>1.8200023331760409</c:v>
                </c:pt>
                <c:pt idx="9">
                  <c:v>1.8753032217729091</c:v>
                </c:pt>
                <c:pt idx="10">
                  <c:v>1.9331347864890718</c:v>
                </c:pt>
                <c:pt idx="11">
                  <c:v>1.9753868439938991</c:v>
                </c:pt>
                <c:pt idx="12">
                  <c:v>1.9952925326027207</c:v>
                </c:pt>
                <c:pt idx="13">
                  <c:v>1.9787652001702276</c:v>
                </c:pt>
                <c:pt idx="14">
                  <c:v>2.0508861394732576</c:v>
                </c:pt>
                <c:pt idx="15">
                  <c:v>2.0643950648284166</c:v>
                </c:pt>
                <c:pt idx="16">
                  <c:v>2.1031171822191523</c:v>
                </c:pt>
                <c:pt idx="17">
                  <c:v>1.9192791196074612</c:v>
                </c:pt>
                <c:pt idx="18">
                  <c:v>1.8891201856686843</c:v>
                </c:pt>
                <c:pt idx="19">
                  <c:v>1.8585345778778588</c:v>
                </c:pt>
              </c:numCache>
            </c:numRef>
          </c:val>
        </c:ser>
        <c:marker val="1"/>
        <c:axId val="160578176"/>
        <c:axId val="160576640"/>
      </c:lineChart>
      <c:catAx>
        <c:axId val="160737152"/>
        <c:scaling>
          <c:orientation val="minMax"/>
        </c:scaling>
        <c:axPos val="b"/>
        <c:numFmt formatCode="yyyy/mm/dd" sourceLinked="1"/>
        <c:tickLblPos val="nextTo"/>
        <c:txPr>
          <a:bodyPr rot="-5400000" vert="horz"/>
          <a:lstStyle/>
          <a:p>
            <a:pPr>
              <a:defRPr/>
            </a:pPr>
            <a:endParaRPr lang="hu-HU"/>
          </a:p>
        </c:txPr>
        <c:crossAx val="160738688"/>
        <c:crosses val="autoZero"/>
        <c:auto val="1"/>
        <c:lblAlgn val="ctr"/>
        <c:lblOffset val="100"/>
        <c:tickLblSkip val="1"/>
      </c:catAx>
      <c:valAx>
        <c:axId val="160738688"/>
        <c:scaling>
          <c:orientation val="minMax"/>
          <c:max val="160"/>
          <c:min val="70"/>
        </c:scaling>
        <c:axPos val="l"/>
        <c:majorGridlines>
          <c:spPr>
            <a:ln>
              <a:solidFill>
                <a:sysClr val="window" lastClr="FFFFFF">
                  <a:lumMod val="85000"/>
                </a:sysClr>
              </a:solidFill>
              <a:prstDash val="dash"/>
            </a:ln>
          </c:spPr>
        </c:majorGridlines>
        <c:numFmt formatCode="0" sourceLinked="0"/>
        <c:tickLblPos val="nextTo"/>
        <c:txPr>
          <a:bodyPr rot="0" vert="horz"/>
          <a:lstStyle/>
          <a:p>
            <a:pPr>
              <a:defRPr/>
            </a:pPr>
            <a:endParaRPr lang="hu-HU"/>
          </a:p>
        </c:txPr>
        <c:crossAx val="160737152"/>
        <c:crosses val="autoZero"/>
        <c:crossBetween val="between"/>
      </c:valAx>
      <c:valAx>
        <c:axId val="160576640"/>
        <c:scaling>
          <c:orientation val="minMax"/>
          <c:max val="2.15"/>
          <c:min val="1.7"/>
        </c:scaling>
        <c:axPos val="r"/>
        <c:numFmt formatCode="0.00" sourceLinked="0"/>
        <c:tickLblPos val="nextTo"/>
        <c:crossAx val="160578176"/>
        <c:crosses val="max"/>
        <c:crossBetween val="between"/>
        <c:majorUnit val="0.05"/>
      </c:valAx>
      <c:catAx>
        <c:axId val="160578176"/>
        <c:scaling>
          <c:orientation val="minMax"/>
        </c:scaling>
        <c:delete val="1"/>
        <c:axPos val="b"/>
        <c:tickLblPos val="none"/>
        <c:crossAx val="160576640"/>
        <c:crosses val="autoZero"/>
        <c:auto val="1"/>
        <c:lblAlgn val="ctr"/>
        <c:lblOffset val="100"/>
      </c:catAx>
      <c:spPr>
        <a:ln>
          <a:solidFill>
            <a:schemeClr val="tx1"/>
          </a:solidFill>
        </a:ln>
      </c:spPr>
    </c:plotArea>
    <c:legend>
      <c:legendPos val="b"/>
      <c:layout>
        <c:manualLayout>
          <c:xMode val="edge"/>
          <c:yMode val="edge"/>
          <c:x val="8.2213269953246126E-2"/>
          <c:y val="0.84086625549352501"/>
          <c:w val="0.38800564300261964"/>
          <c:h val="0.14766160348698984"/>
        </c:manualLayout>
      </c:layout>
      <c:spPr>
        <a:ln>
          <a:solidFill>
            <a:srgbClr val="000000"/>
          </a:solidFill>
        </a:ln>
      </c:spPr>
    </c:legend>
    <c:plotVisOnly val="1"/>
    <c:dispBlanksAs val="gap"/>
  </c:chart>
  <c:spPr>
    <a:ln>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userShapes r:id="rId2"/>
</c:chartSpace>
</file>

<file path=xl/charts/chart7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8252326783867626E-2"/>
          <c:y val="4.9152542372881372E-2"/>
          <c:w val="0.88417786970010337"/>
          <c:h val="0.58748913352633658"/>
        </c:manualLayout>
      </c:layout>
      <c:areaChart>
        <c:grouping val="stacked"/>
        <c:ser>
          <c:idx val="0"/>
          <c:order val="0"/>
          <c:tx>
            <c:strRef>
              <c:f>'adatok_2-22'!$B$11</c:f>
              <c:strCache>
                <c:ptCount val="1"/>
                <c:pt idx="0">
                  <c:v>Lakáshitel - HUF</c:v>
                </c:pt>
              </c:strCache>
            </c:strRef>
          </c:tx>
          <c:spPr>
            <a:solidFill>
              <a:srgbClr val="005F5F"/>
            </a:solidFill>
            <a:ln w="12700">
              <a:solidFill>
                <a:srgbClr val="000000"/>
              </a:solidFill>
              <a:prstDash val="solid"/>
            </a:ln>
          </c:spPr>
          <c:cat>
            <c:strRef>
              <c:f>'adatok_2-22'!$C$6:$CH$6</c:f>
              <c:strCache>
                <c:ptCount val="84"/>
                <c:pt idx="0">
                  <c:v>2003.jan</c:v>
                </c:pt>
                <c:pt idx="1">
                  <c:v>2003.febr</c:v>
                </c:pt>
                <c:pt idx="2">
                  <c:v>2003.márc</c:v>
                </c:pt>
                <c:pt idx="3">
                  <c:v>2003.ápr</c:v>
                </c:pt>
                <c:pt idx="4">
                  <c:v>2003.máj</c:v>
                </c:pt>
                <c:pt idx="5">
                  <c:v>2003.jún</c:v>
                </c:pt>
                <c:pt idx="6">
                  <c:v>2003.júl</c:v>
                </c:pt>
                <c:pt idx="7">
                  <c:v>2003.aug</c:v>
                </c:pt>
                <c:pt idx="8">
                  <c:v>2003.szept</c:v>
                </c:pt>
                <c:pt idx="9">
                  <c:v>2003.okt</c:v>
                </c:pt>
                <c:pt idx="10">
                  <c:v>2003.nov</c:v>
                </c:pt>
                <c:pt idx="11">
                  <c:v>2003.dec</c:v>
                </c:pt>
                <c:pt idx="12">
                  <c:v>2004.jan</c:v>
                </c:pt>
                <c:pt idx="13">
                  <c:v>2004.febr</c:v>
                </c:pt>
                <c:pt idx="14">
                  <c:v>2004.márc</c:v>
                </c:pt>
                <c:pt idx="15">
                  <c:v>2004.ápr</c:v>
                </c:pt>
                <c:pt idx="16">
                  <c:v>2004.máj</c:v>
                </c:pt>
                <c:pt idx="17">
                  <c:v>2004.jún</c:v>
                </c:pt>
                <c:pt idx="18">
                  <c:v>2004.júl</c:v>
                </c:pt>
                <c:pt idx="19">
                  <c:v>2004.aug</c:v>
                </c:pt>
                <c:pt idx="20">
                  <c:v>2004.szept</c:v>
                </c:pt>
                <c:pt idx="21">
                  <c:v>2004.okt</c:v>
                </c:pt>
                <c:pt idx="22">
                  <c:v>2004.nov</c:v>
                </c:pt>
                <c:pt idx="23">
                  <c:v>2004.dec</c:v>
                </c:pt>
                <c:pt idx="24">
                  <c:v>2005.jan</c:v>
                </c:pt>
                <c:pt idx="25">
                  <c:v>2005.febr</c:v>
                </c:pt>
                <c:pt idx="26">
                  <c:v>2005.márc</c:v>
                </c:pt>
                <c:pt idx="27">
                  <c:v>2005.ápr</c:v>
                </c:pt>
                <c:pt idx="28">
                  <c:v>2005.máj</c:v>
                </c:pt>
                <c:pt idx="29">
                  <c:v>2005.jún</c:v>
                </c:pt>
                <c:pt idx="30">
                  <c:v>2005.júl</c:v>
                </c:pt>
                <c:pt idx="31">
                  <c:v>2005.aug</c:v>
                </c:pt>
                <c:pt idx="32">
                  <c:v>2005.szept</c:v>
                </c:pt>
                <c:pt idx="33">
                  <c:v>2005.okt</c:v>
                </c:pt>
                <c:pt idx="34">
                  <c:v>2005.nov</c:v>
                </c:pt>
                <c:pt idx="35">
                  <c:v>2005.dec</c:v>
                </c:pt>
                <c:pt idx="36">
                  <c:v>2006.jan</c:v>
                </c:pt>
                <c:pt idx="37">
                  <c:v>2006.febr</c:v>
                </c:pt>
                <c:pt idx="38">
                  <c:v>2006.márc</c:v>
                </c:pt>
                <c:pt idx="39">
                  <c:v>2006.ápr</c:v>
                </c:pt>
                <c:pt idx="40">
                  <c:v>2006.máj</c:v>
                </c:pt>
                <c:pt idx="41">
                  <c:v>2006.jún</c:v>
                </c:pt>
                <c:pt idx="42">
                  <c:v>2006.júl</c:v>
                </c:pt>
                <c:pt idx="43">
                  <c:v>2006.aug</c:v>
                </c:pt>
                <c:pt idx="44">
                  <c:v>2006.szept</c:v>
                </c:pt>
                <c:pt idx="45">
                  <c:v>2006.okt</c:v>
                </c:pt>
                <c:pt idx="46">
                  <c:v>2006.nov</c:v>
                </c:pt>
                <c:pt idx="47">
                  <c:v>2006.dec</c:v>
                </c:pt>
                <c:pt idx="48">
                  <c:v>2007.jan</c:v>
                </c:pt>
                <c:pt idx="49">
                  <c:v>2007.febr</c:v>
                </c:pt>
                <c:pt idx="50">
                  <c:v>2007.márc</c:v>
                </c:pt>
                <c:pt idx="51">
                  <c:v>2007.ápr</c:v>
                </c:pt>
                <c:pt idx="52">
                  <c:v>2007.máj</c:v>
                </c:pt>
                <c:pt idx="53">
                  <c:v>2007.jún</c:v>
                </c:pt>
                <c:pt idx="54">
                  <c:v>2007.júl</c:v>
                </c:pt>
                <c:pt idx="55">
                  <c:v>2007.aug</c:v>
                </c:pt>
                <c:pt idx="56">
                  <c:v>2007.szept</c:v>
                </c:pt>
                <c:pt idx="57">
                  <c:v>2007.okt</c:v>
                </c:pt>
                <c:pt idx="58">
                  <c:v>2007.nov</c:v>
                </c:pt>
                <c:pt idx="59">
                  <c:v>2007.dec</c:v>
                </c:pt>
                <c:pt idx="60">
                  <c:v>2008.jan</c:v>
                </c:pt>
                <c:pt idx="61">
                  <c:v>2008.febr</c:v>
                </c:pt>
                <c:pt idx="62">
                  <c:v>2008.márc</c:v>
                </c:pt>
                <c:pt idx="63">
                  <c:v>2008.ápr</c:v>
                </c:pt>
                <c:pt idx="64">
                  <c:v>2008.máj</c:v>
                </c:pt>
                <c:pt idx="65">
                  <c:v>2008.jún</c:v>
                </c:pt>
                <c:pt idx="66">
                  <c:v>2008.aug</c:v>
                </c:pt>
                <c:pt idx="67">
                  <c:v>2008.aug</c:v>
                </c:pt>
                <c:pt idx="68">
                  <c:v>2008.szept</c:v>
                </c:pt>
                <c:pt idx="69">
                  <c:v>2008.okt</c:v>
                </c:pt>
                <c:pt idx="70">
                  <c:v>2008.nov</c:v>
                </c:pt>
                <c:pt idx="71">
                  <c:v>2008.dec</c:v>
                </c:pt>
                <c:pt idx="72">
                  <c:v>2009.jan</c:v>
                </c:pt>
                <c:pt idx="73">
                  <c:v>2009.febr</c:v>
                </c:pt>
                <c:pt idx="74">
                  <c:v>2009.márc</c:v>
                </c:pt>
                <c:pt idx="75">
                  <c:v>2009.ápr</c:v>
                </c:pt>
                <c:pt idx="76">
                  <c:v>2009.máj</c:v>
                </c:pt>
                <c:pt idx="77">
                  <c:v>2009.jún</c:v>
                </c:pt>
                <c:pt idx="78">
                  <c:v>2009.júl</c:v>
                </c:pt>
                <c:pt idx="79">
                  <c:v>2009.aug</c:v>
                </c:pt>
                <c:pt idx="80">
                  <c:v>2009.szept</c:v>
                </c:pt>
                <c:pt idx="81">
                  <c:v>2009.okt</c:v>
                </c:pt>
                <c:pt idx="82">
                  <c:v>2009.nov</c:v>
                </c:pt>
                <c:pt idx="83">
                  <c:v>2009.dec</c:v>
                </c:pt>
              </c:strCache>
            </c:strRef>
          </c:cat>
          <c:val>
            <c:numRef>
              <c:f>'adatok_2-22'!$C$11:$CH$11</c:f>
              <c:numCache>
                <c:formatCode>#,##0</c:formatCode>
                <c:ptCount val="84"/>
                <c:pt idx="0">
                  <c:v>720.85400000000004</c:v>
                </c:pt>
                <c:pt idx="1">
                  <c:v>762.83399999999995</c:v>
                </c:pt>
                <c:pt idx="2">
                  <c:v>806.06600000000003</c:v>
                </c:pt>
                <c:pt idx="3">
                  <c:v>859.30200000000002</c:v>
                </c:pt>
                <c:pt idx="4">
                  <c:v>921.86099999999999</c:v>
                </c:pt>
                <c:pt idx="5">
                  <c:v>991.85699999999997</c:v>
                </c:pt>
                <c:pt idx="6">
                  <c:v>1067.347</c:v>
                </c:pt>
                <c:pt idx="7">
                  <c:v>1130.481</c:v>
                </c:pt>
                <c:pt idx="8">
                  <c:v>1202.3589999999999</c:v>
                </c:pt>
                <c:pt idx="9">
                  <c:v>1265.19</c:v>
                </c:pt>
                <c:pt idx="10">
                  <c:v>1320.307</c:v>
                </c:pt>
                <c:pt idx="11">
                  <c:v>1375.0360000000001</c:v>
                </c:pt>
                <c:pt idx="12">
                  <c:v>1412.35</c:v>
                </c:pt>
                <c:pt idx="13">
                  <c:v>1455.2919999999999</c:v>
                </c:pt>
                <c:pt idx="14">
                  <c:v>1486.0409999999999</c:v>
                </c:pt>
                <c:pt idx="15">
                  <c:v>1506.568</c:v>
                </c:pt>
                <c:pt idx="16">
                  <c:v>1525.518</c:v>
                </c:pt>
                <c:pt idx="17">
                  <c:v>1544.4949999999999</c:v>
                </c:pt>
                <c:pt idx="18">
                  <c:v>1565.271</c:v>
                </c:pt>
                <c:pt idx="19">
                  <c:v>1580.8530000000001</c:v>
                </c:pt>
                <c:pt idx="20">
                  <c:v>1595.7809999999999</c:v>
                </c:pt>
                <c:pt idx="21">
                  <c:v>1607.675</c:v>
                </c:pt>
                <c:pt idx="22">
                  <c:v>1618.617</c:v>
                </c:pt>
                <c:pt idx="23">
                  <c:v>1630.356</c:v>
                </c:pt>
                <c:pt idx="24">
                  <c:v>1626.893</c:v>
                </c:pt>
                <c:pt idx="25">
                  <c:v>1632.259</c:v>
                </c:pt>
                <c:pt idx="26">
                  <c:v>1634.28</c:v>
                </c:pt>
                <c:pt idx="27">
                  <c:v>1637.77</c:v>
                </c:pt>
                <c:pt idx="28">
                  <c:v>1641.4480000000001</c:v>
                </c:pt>
                <c:pt idx="29">
                  <c:v>1646.568</c:v>
                </c:pt>
                <c:pt idx="30">
                  <c:v>1651.9839999999999</c:v>
                </c:pt>
                <c:pt idx="31">
                  <c:v>1656.864</c:v>
                </c:pt>
                <c:pt idx="32">
                  <c:v>1661.18</c:v>
                </c:pt>
                <c:pt idx="33">
                  <c:v>1664.0509999999999</c:v>
                </c:pt>
                <c:pt idx="34">
                  <c:v>1666.027</c:v>
                </c:pt>
                <c:pt idx="35">
                  <c:v>1668.0440000000001</c:v>
                </c:pt>
                <c:pt idx="36">
                  <c:v>1666.3679999999999</c:v>
                </c:pt>
                <c:pt idx="37">
                  <c:v>1663.2660000000001</c:v>
                </c:pt>
                <c:pt idx="38">
                  <c:v>1658.94</c:v>
                </c:pt>
                <c:pt idx="39">
                  <c:v>1655.8720000000001</c:v>
                </c:pt>
                <c:pt idx="40">
                  <c:v>1651.019</c:v>
                </c:pt>
                <c:pt idx="41">
                  <c:v>1647.818</c:v>
                </c:pt>
                <c:pt idx="42">
                  <c:v>1645.2249999999999</c:v>
                </c:pt>
                <c:pt idx="43">
                  <c:v>1643.5930000000001</c:v>
                </c:pt>
                <c:pt idx="44">
                  <c:v>1640.7439999999999</c:v>
                </c:pt>
                <c:pt idx="45">
                  <c:v>1636.4680000000001</c:v>
                </c:pt>
                <c:pt idx="46">
                  <c:v>1636.2719999999999</c:v>
                </c:pt>
                <c:pt idx="47">
                  <c:v>1637.9760000000001</c:v>
                </c:pt>
                <c:pt idx="48">
                  <c:v>1631.1389999999999</c:v>
                </c:pt>
                <c:pt idx="49">
                  <c:v>1625.645</c:v>
                </c:pt>
                <c:pt idx="50">
                  <c:v>1617.789</c:v>
                </c:pt>
                <c:pt idx="51">
                  <c:v>1609.5129999999999</c:v>
                </c:pt>
                <c:pt idx="52">
                  <c:v>1598.7529999999999</c:v>
                </c:pt>
                <c:pt idx="53">
                  <c:v>1590.4369999999999</c:v>
                </c:pt>
                <c:pt idx="54">
                  <c:v>1585.2739999999999</c:v>
                </c:pt>
                <c:pt idx="55">
                  <c:v>1578.431</c:v>
                </c:pt>
                <c:pt idx="56">
                  <c:v>1571.0440000000001</c:v>
                </c:pt>
                <c:pt idx="57">
                  <c:v>1557.6569999999999</c:v>
                </c:pt>
                <c:pt idx="58">
                  <c:v>1547.7639999999999</c:v>
                </c:pt>
                <c:pt idx="59">
                  <c:v>1536.9269999999999</c:v>
                </c:pt>
                <c:pt idx="60">
                  <c:v>1524.6610000000001</c:v>
                </c:pt>
                <c:pt idx="61">
                  <c:v>1512.171</c:v>
                </c:pt>
                <c:pt idx="62">
                  <c:v>1498.9649999999999</c:v>
                </c:pt>
                <c:pt idx="63">
                  <c:v>1486.079</c:v>
                </c:pt>
                <c:pt idx="64">
                  <c:v>1474.6769999999999</c:v>
                </c:pt>
                <c:pt idx="65">
                  <c:v>1463.1780000000001</c:v>
                </c:pt>
                <c:pt idx="66">
                  <c:v>1453.183</c:v>
                </c:pt>
                <c:pt idx="67">
                  <c:v>1443.825</c:v>
                </c:pt>
                <c:pt idx="68">
                  <c:v>1434.4390000000001</c:v>
                </c:pt>
                <c:pt idx="69">
                  <c:v>1427.633</c:v>
                </c:pt>
                <c:pt idx="70">
                  <c:v>1424.537</c:v>
                </c:pt>
                <c:pt idx="71">
                  <c:v>1417.4960000000001</c:v>
                </c:pt>
                <c:pt idx="72">
                  <c:v>1411.1120000000001</c:v>
                </c:pt>
                <c:pt idx="73">
                  <c:v>1404.0419999999999</c:v>
                </c:pt>
                <c:pt idx="74">
                  <c:v>1397.42</c:v>
                </c:pt>
                <c:pt idx="75">
                  <c:v>1391.566</c:v>
                </c:pt>
                <c:pt idx="76">
                  <c:v>1388.798</c:v>
                </c:pt>
                <c:pt idx="77">
                  <c:v>1389.9110000000001</c:v>
                </c:pt>
                <c:pt idx="78">
                  <c:v>1393.729</c:v>
                </c:pt>
                <c:pt idx="79">
                  <c:v>1393.4649999999999</c:v>
                </c:pt>
                <c:pt idx="80">
                  <c:v>1389.8130000000001</c:v>
                </c:pt>
                <c:pt idx="81">
                  <c:v>1384.855</c:v>
                </c:pt>
                <c:pt idx="82">
                  <c:v>1378.7180000000001</c:v>
                </c:pt>
                <c:pt idx="83">
                  <c:v>1372.626</c:v>
                </c:pt>
              </c:numCache>
            </c:numRef>
          </c:val>
        </c:ser>
        <c:ser>
          <c:idx val="1"/>
          <c:order val="1"/>
          <c:tx>
            <c:strRef>
              <c:f>'adatok_2-22'!$B$12</c:f>
              <c:strCache>
                <c:ptCount val="1"/>
                <c:pt idx="0">
                  <c:v>Lakáshitel - FX</c:v>
                </c:pt>
              </c:strCache>
            </c:strRef>
          </c:tx>
          <c:spPr>
            <a:solidFill>
              <a:srgbClr val="009999"/>
            </a:solidFill>
            <a:ln w="12700">
              <a:solidFill>
                <a:srgbClr val="000000"/>
              </a:solidFill>
              <a:prstDash val="solid"/>
            </a:ln>
          </c:spPr>
          <c:cat>
            <c:strRef>
              <c:f>'adatok_2-22'!$C$6:$CH$6</c:f>
              <c:strCache>
                <c:ptCount val="84"/>
                <c:pt idx="0">
                  <c:v>2003.jan</c:v>
                </c:pt>
                <c:pt idx="1">
                  <c:v>2003.febr</c:v>
                </c:pt>
                <c:pt idx="2">
                  <c:v>2003.márc</c:v>
                </c:pt>
                <c:pt idx="3">
                  <c:v>2003.ápr</c:v>
                </c:pt>
                <c:pt idx="4">
                  <c:v>2003.máj</c:v>
                </c:pt>
                <c:pt idx="5">
                  <c:v>2003.jún</c:v>
                </c:pt>
                <c:pt idx="6">
                  <c:v>2003.júl</c:v>
                </c:pt>
                <c:pt idx="7">
                  <c:v>2003.aug</c:v>
                </c:pt>
                <c:pt idx="8">
                  <c:v>2003.szept</c:v>
                </c:pt>
                <c:pt idx="9">
                  <c:v>2003.okt</c:v>
                </c:pt>
                <c:pt idx="10">
                  <c:v>2003.nov</c:v>
                </c:pt>
                <c:pt idx="11">
                  <c:v>2003.dec</c:v>
                </c:pt>
                <c:pt idx="12">
                  <c:v>2004.jan</c:v>
                </c:pt>
                <c:pt idx="13">
                  <c:v>2004.febr</c:v>
                </c:pt>
                <c:pt idx="14">
                  <c:v>2004.márc</c:v>
                </c:pt>
                <c:pt idx="15">
                  <c:v>2004.ápr</c:v>
                </c:pt>
                <c:pt idx="16">
                  <c:v>2004.máj</c:v>
                </c:pt>
                <c:pt idx="17">
                  <c:v>2004.jún</c:v>
                </c:pt>
                <c:pt idx="18">
                  <c:v>2004.júl</c:v>
                </c:pt>
                <c:pt idx="19">
                  <c:v>2004.aug</c:v>
                </c:pt>
                <c:pt idx="20">
                  <c:v>2004.szept</c:v>
                </c:pt>
                <c:pt idx="21">
                  <c:v>2004.okt</c:v>
                </c:pt>
                <c:pt idx="22">
                  <c:v>2004.nov</c:v>
                </c:pt>
                <c:pt idx="23">
                  <c:v>2004.dec</c:v>
                </c:pt>
                <c:pt idx="24">
                  <c:v>2005.jan</c:v>
                </c:pt>
                <c:pt idx="25">
                  <c:v>2005.febr</c:v>
                </c:pt>
                <c:pt idx="26">
                  <c:v>2005.márc</c:v>
                </c:pt>
                <c:pt idx="27">
                  <c:v>2005.ápr</c:v>
                </c:pt>
                <c:pt idx="28">
                  <c:v>2005.máj</c:v>
                </c:pt>
                <c:pt idx="29">
                  <c:v>2005.jún</c:v>
                </c:pt>
                <c:pt idx="30">
                  <c:v>2005.júl</c:v>
                </c:pt>
                <c:pt idx="31">
                  <c:v>2005.aug</c:v>
                </c:pt>
                <c:pt idx="32">
                  <c:v>2005.szept</c:v>
                </c:pt>
                <c:pt idx="33">
                  <c:v>2005.okt</c:v>
                </c:pt>
                <c:pt idx="34">
                  <c:v>2005.nov</c:v>
                </c:pt>
                <c:pt idx="35">
                  <c:v>2005.dec</c:v>
                </c:pt>
                <c:pt idx="36">
                  <c:v>2006.jan</c:v>
                </c:pt>
                <c:pt idx="37">
                  <c:v>2006.febr</c:v>
                </c:pt>
                <c:pt idx="38">
                  <c:v>2006.márc</c:v>
                </c:pt>
                <c:pt idx="39">
                  <c:v>2006.ápr</c:v>
                </c:pt>
                <c:pt idx="40">
                  <c:v>2006.máj</c:v>
                </c:pt>
                <c:pt idx="41">
                  <c:v>2006.jún</c:v>
                </c:pt>
                <c:pt idx="42">
                  <c:v>2006.júl</c:v>
                </c:pt>
                <c:pt idx="43">
                  <c:v>2006.aug</c:v>
                </c:pt>
                <c:pt idx="44">
                  <c:v>2006.szept</c:v>
                </c:pt>
                <c:pt idx="45">
                  <c:v>2006.okt</c:v>
                </c:pt>
                <c:pt idx="46">
                  <c:v>2006.nov</c:v>
                </c:pt>
                <c:pt idx="47">
                  <c:v>2006.dec</c:v>
                </c:pt>
                <c:pt idx="48">
                  <c:v>2007.jan</c:v>
                </c:pt>
                <c:pt idx="49">
                  <c:v>2007.febr</c:v>
                </c:pt>
                <c:pt idx="50">
                  <c:v>2007.márc</c:v>
                </c:pt>
                <c:pt idx="51">
                  <c:v>2007.ápr</c:v>
                </c:pt>
                <c:pt idx="52">
                  <c:v>2007.máj</c:v>
                </c:pt>
                <c:pt idx="53">
                  <c:v>2007.jún</c:v>
                </c:pt>
                <c:pt idx="54">
                  <c:v>2007.júl</c:v>
                </c:pt>
                <c:pt idx="55">
                  <c:v>2007.aug</c:v>
                </c:pt>
                <c:pt idx="56">
                  <c:v>2007.szept</c:v>
                </c:pt>
                <c:pt idx="57">
                  <c:v>2007.okt</c:v>
                </c:pt>
                <c:pt idx="58">
                  <c:v>2007.nov</c:v>
                </c:pt>
                <c:pt idx="59">
                  <c:v>2007.dec</c:v>
                </c:pt>
                <c:pt idx="60">
                  <c:v>2008.jan</c:v>
                </c:pt>
                <c:pt idx="61">
                  <c:v>2008.febr</c:v>
                </c:pt>
                <c:pt idx="62">
                  <c:v>2008.márc</c:v>
                </c:pt>
                <c:pt idx="63">
                  <c:v>2008.ápr</c:v>
                </c:pt>
                <c:pt idx="64">
                  <c:v>2008.máj</c:v>
                </c:pt>
                <c:pt idx="65">
                  <c:v>2008.jún</c:v>
                </c:pt>
                <c:pt idx="66">
                  <c:v>2008.aug</c:v>
                </c:pt>
                <c:pt idx="67">
                  <c:v>2008.aug</c:v>
                </c:pt>
                <c:pt idx="68">
                  <c:v>2008.szept</c:v>
                </c:pt>
                <c:pt idx="69">
                  <c:v>2008.okt</c:v>
                </c:pt>
                <c:pt idx="70">
                  <c:v>2008.nov</c:v>
                </c:pt>
                <c:pt idx="71">
                  <c:v>2008.dec</c:v>
                </c:pt>
                <c:pt idx="72">
                  <c:v>2009.jan</c:v>
                </c:pt>
                <c:pt idx="73">
                  <c:v>2009.febr</c:v>
                </c:pt>
                <c:pt idx="74">
                  <c:v>2009.márc</c:v>
                </c:pt>
                <c:pt idx="75">
                  <c:v>2009.ápr</c:v>
                </c:pt>
                <c:pt idx="76">
                  <c:v>2009.máj</c:v>
                </c:pt>
                <c:pt idx="77">
                  <c:v>2009.jún</c:v>
                </c:pt>
                <c:pt idx="78">
                  <c:v>2009.júl</c:v>
                </c:pt>
                <c:pt idx="79">
                  <c:v>2009.aug</c:v>
                </c:pt>
                <c:pt idx="80">
                  <c:v>2009.szept</c:v>
                </c:pt>
                <c:pt idx="81">
                  <c:v>2009.okt</c:v>
                </c:pt>
                <c:pt idx="82">
                  <c:v>2009.nov</c:v>
                </c:pt>
                <c:pt idx="83">
                  <c:v>2009.dec</c:v>
                </c:pt>
              </c:strCache>
            </c:strRef>
          </c:cat>
          <c:val>
            <c:numRef>
              <c:f>'adatok_2-22'!$C$12:$CH$12</c:f>
              <c:numCache>
                <c:formatCode>#,##0</c:formatCode>
                <c:ptCount val="84"/>
                <c:pt idx="0">
                  <c:v>13.974188369292966</c:v>
                </c:pt>
                <c:pt idx="1">
                  <c:v>13.950390395569807</c:v>
                </c:pt>
                <c:pt idx="2">
                  <c:v>13.975347252641813</c:v>
                </c:pt>
                <c:pt idx="3">
                  <c:v>14.321434407582871</c:v>
                </c:pt>
                <c:pt idx="4">
                  <c:v>15.489641319792185</c:v>
                </c:pt>
                <c:pt idx="5">
                  <c:v>15.684073377760571</c:v>
                </c:pt>
                <c:pt idx="6">
                  <c:v>15.990218556200265</c:v>
                </c:pt>
                <c:pt idx="7">
                  <c:v>16.234080935791297</c:v>
                </c:pt>
                <c:pt idx="8">
                  <c:v>16.404056403845608</c:v>
                </c:pt>
                <c:pt idx="9">
                  <c:v>16.717264524359624</c:v>
                </c:pt>
                <c:pt idx="10">
                  <c:v>17.039099578306676</c:v>
                </c:pt>
                <c:pt idx="11">
                  <c:v>18.793532122452</c:v>
                </c:pt>
                <c:pt idx="12">
                  <c:v>19.208201860104637</c:v>
                </c:pt>
                <c:pt idx="13">
                  <c:v>19.794634936152548</c:v>
                </c:pt>
                <c:pt idx="14">
                  <c:v>21.053824324422365</c:v>
                </c:pt>
                <c:pt idx="15">
                  <c:v>25.342669449919896</c:v>
                </c:pt>
                <c:pt idx="16">
                  <c:v>34.928968373624741</c:v>
                </c:pt>
                <c:pt idx="17">
                  <c:v>48.955049532543768</c:v>
                </c:pt>
                <c:pt idx="18">
                  <c:v>64.568538948860763</c:v>
                </c:pt>
                <c:pt idx="19">
                  <c:v>84.125656727176235</c:v>
                </c:pt>
                <c:pt idx="20">
                  <c:v>104.66637315208146</c:v>
                </c:pt>
                <c:pt idx="21">
                  <c:v>124.60545438663711</c:v>
                </c:pt>
                <c:pt idx="22">
                  <c:v>143.54332315510544</c:v>
                </c:pt>
                <c:pt idx="23">
                  <c:v>165.12043619126536</c:v>
                </c:pt>
                <c:pt idx="24">
                  <c:v>178.65108517931222</c:v>
                </c:pt>
                <c:pt idx="25">
                  <c:v>192.63258922335146</c:v>
                </c:pt>
                <c:pt idx="26">
                  <c:v>212.77530252362163</c:v>
                </c:pt>
                <c:pt idx="27">
                  <c:v>238.89835894426662</c:v>
                </c:pt>
                <c:pt idx="28">
                  <c:v>269.20549435746432</c:v>
                </c:pt>
                <c:pt idx="29">
                  <c:v>308.32901929657061</c:v>
                </c:pt>
                <c:pt idx="30">
                  <c:v>344.55692062727348</c:v>
                </c:pt>
                <c:pt idx="31">
                  <c:v>382.84323589509734</c:v>
                </c:pt>
                <c:pt idx="32">
                  <c:v>420.62355693087125</c:v>
                </c:pt>
                <c:pt idx="33">
                  <c:v>454.7209924437044</c:v>
                </c:pt>
                <c:pt idx="34">
                  <c:v>492.59359337335832</c:v>
                </c:pt>
                <c:pt idx="35">
                  <c:v>528.08632244346359</c:v>
                </c:pt>
                <c:pt idx="36">
                  <c:v>553.75342036750158</c:v>
                </c:pt>
                <c:pt idx="37">
                  <c:v>578.6942763833739</c:v>
                </c:pt>
                <c:pt idx="38">
                  <c:v>611.11891085835759</c:v>
                </c:pt>
                <c:pt idx="39">
                  <c:v>646.42517966194453</c:v>
                </c:pt>
                <c:pt idx="40">
                  <c:v>694.81605666058169</c:v>
                </c:pt>
                <c:pt idx="41">
                  <c:v>740.32528408283724</c:v>
                </c:pt>
                <c:pt idx="42">
                  <c:v>785.25504570734813</c:v>
                </c:pt>
                <c:pt idx="43">
                  <c:v>837.22635243361242</c:v>
                </c:pt>
                <c:pt idx="44">
                  <c:v>882.2178467431288</c:v>
                </c:pt>
                <c:pt idx="45">
                  <c:v>931.64463043691671</c:v>
                </c:pt>
                <c:pt idx="46">
                  <c:v>991.72763617941598</c:v>
                </c:pt>
                <c:pt idx="47">
                  <c:v>1051.1333678949991</c:v>
                </c:pt>
                <c:pt idx="48">
                  <c:v>1089.1067303022546</c:v>
                </c:pt>
                <c:pt idx="49">
                  <c:v>1126.6397823145896</c:v>
                </c:pt>
                <c:pt idx="50">
                  <c:v>1170.622231293195</c:v>
                </c:pt>
                <c:pt idx="51">
                  <c:v>1223.0352458135201</c:v>
                </c:pt>
                <c:pt idx="52">
                  <c:v>1285.9838056330173</c:v>
                </c:pt>
                <c:pt idx="53">
                  <c:v>1347.6772491460613</c:v>
                </c:pt>
                <c:pt idx="54">
                  <c:v>1412.3824347920474</c:v>
                </c:pt>
                <c:pt idx="55">
                  <c:v>1474.9146337294371</c:v>
                </c:pt>
                <c:pt idx="56">
                  <c:v>1527.8040656653473</c:v>
                </c:pt>
                <c:pt idx="57">
                  <c:v>1594.1370379638286</c:v>
                </c:pt>
                <c:pt idx="58">
                  <c:v>1659.4498087945306</c:v>
                </c:pt>
                <c:pt idx="59">
                  <c:v>1733.997859782449</c:v>
                </c:pt>
                <c:pt idx="60">
                  <c:v>1782.8073583906366</c:v>
                </c:pt>
                <c:pt idx="61">
                  <c:v>1829.460545042004</c:v>
                </c:pt>
                <c:pt idx="62">
                  <c:v>1879.7046688718633</c:v>
                </c:pt>
                <c:pt idx="63">
                  <c:v>1946.9870494664183</c:v>
                </c:pt>
                <c:pt idx="64">
                  <c:v>2008.5268755106335</c:v>
                </c:pt>
                <c:pt idx="65">
                  <c:v>2071.9520215662656</c:v>
                </c:pt>
                <c:pt idx="66">
                  <c:v>2145.9883924441224</c:v>
                </c:pt>
                <c:pt idx="67">
                  <c:v>2205.5447879420021</c:v>
                </c:pt>
                <c:pt idx="68">
                  <c:v>2269.866699299836</c:v>
                </c:pt>
                <c:pt idx="69">
                  <c:v>2335.7903899199096</c:v>
                </c:pt>
                <c:pt idx="70">
                  <c:v>2379.3743506623568</c:v>
                </c:pt>
                <c:pt idx="71">
                  <c:v>2413.4795545821112</c:v>
                </c:pt>
                <c:pt idx="72">
                  <c:v>2427.6948070344142</c:v>
                </c:pt>
                <c:pt idx="73">
                  <c:v>2439.2187541013104</c:v>
                </c:pt>
                <c:pt idx="74">
                  <c:v>2444.8711433223139</c:v>
                </c:pt>
                <c:pt idx="75">
                  <c:v>2448.83254399205</c:v>
                </c:pt>
                <c:pt idx="76">
                  <c:v>2451.3624624167319</c:v>
                </c:pt>
                <c:pt idx="77">
                  <c:v>2460.2416677147476</c:v>
                </c:pt>
                <c:pt idx="78">
                  <c:v>2464.2804598345783</c:v>
                </c:pt>
                <c:pt idx="79">
                  <c:v>2463.6221109721891</c:v>
                </c:pt>
                <c:pt idx="80">
                  <c:v>2466.5264114541346</c:v>
                </c:pt>
                <c:pt idx="81">
                  <c:v>2465.5297746643091</c:v>
                </c:pt>
                <c:pt idx="82">
                  <c:v>2463.7603633721933</c:v>
                </c:pt>
                <c:pt idx="83">
                  <c:v>2462.8620000000001</c:v>
                </c:pt>
              </c:numCache>
            </c:numRef>
          </c:val>
        </c:ser>
        <c:ser>
          <c:idx val="3"/>
          <c:order val="3"/>
          <c:tx>
            <c:strRef>
              <c:f>'adatok_2-22'!$B$14</c:f>
              <c:strCache>
                <c:ptCount val="1"/>
                <c:pt idx="0">
                  <c:v>Szabad felhasználású hitel - FX</c:v>
                </c:pt>
              </c:strCache>
            </c:strRef>
          </c:tx>
          <c:spPr>
            <a:solidFill>
              <a:srgbClr val="C8FF96"/>
            </a:solidFill>
            <a:ln w="12700">
              <a:solidFill>
                <a:srgbClr val="000000"/>
              </a:solidFill>
              <a:prstDash val="solid"/>
            </a:ln>
          </c:spPr>
          <c:cat>
            <c:strRef>
              <c:f>'adatok_2-22'!$C$6:$CH$6</c:f>
              <c:strCache>
                <c:ptCount val="84"/>
                <c:pt idx="0">
                  <c:v>2003.jan</c:v>
                </c:pt>
                <c:pt idx="1">
                  <c:v>2003.febr</c:v>
                </c:pt>
                <c:pt idx="2">
                  <c:v>2003.márc</c:v>
                </c:pt>
                <c:pt idx="3">
                  <c:v>2003.ápr</c:v>
                </c:pt>
                <c:pt idx="4">
                  <c:v>2003.máj</c:v>
                </c:pt>
                <c:pt idx="5">
                  <c:v>2003.jún</c:v>
                </c:pt>
                <c:pt idx="6">
                  <c:v>2003.júl</c:v>
                </c:pt>
                <c:pt idx="7">
                  <c:v>2003.aug</c:v>
                </c:pt>
                <c:pt idx="8">
                  <c:v>2003.szept</c:v>
                </c:pt>
                <c:pt idx="9">
                  <c:v>2003.okt</c:v>
                </c:pt>
                <c:pt idx="10">
                  <c:v>2003.nov</c:v>
                </c:pt>
                <c:pt idx="11">
                  <c:v>2003.dec</c:v>
                </c:pt>
                <c:pt idx="12">
                  <c:v>2004.jan</c:v>
                </c:pt>
                <c:pt idx="13">
                  <c:v>2004.febr</c:v>
                </c:pt>
                <c:pt idx="14">
                  <c:v>2004.márc</c:v>
                </c:pt>
                <c:pt idx="15">
                  <c:v>2004.ápr</c:v>
                </c:pt>
                <c:pt idx="16">
                  <c:v>2004.máj</c:v>
                </c:pt>
                <c:pt idx="17">
                  <c:v>2004.jún</c:v>
                </c:pt>
                <c:pt idx="18">
                  <c:v>2004.júl</c:v>
                </c:pt>
                <c:pt idx="19">
                  <c:v>2004.aug</c:v>
                </c:pt>
                <c:pt idx="20">
                  <c:v>2004.szept</c:v>
                </c:pt>
                <c:pt idx="21">
                  <c:v>2004.okt</c:v>
                </c:pt>
                <c:pt idx="22">
                  <c:v>2004.nov</c:v>
                </c:pt>
                <c:pt idx="23">
                  <c:v>2004.dec</c:v>
                </c:pt>
                <c:pt idx="24">
                  <c:v>2005.jan</c:v>
                </c:pt>
                <c:pt idx="25">
                  <c:v>2005.febr</c:v>
                </c:pt>
                <c:pt idx="26">
                  <c:v>2005.márc</c:v>
                </c:pt>
                <c:pt idx="27">
                  <c:v>2005.ápr</c:v>
                </c:pt>
                <c:pt idx="28">
                  <c:v>2005.máj</c:v>
                </c:pt>
                <c:pt idx="29">
                  <c:v>2005.jún</c:v>
                </c:pt>
                <c:pt idx="30">
                  <c:v>2005.júl</c:v>
                </c:pt>
                <c:pt idx="31">
                  <c:v>2005.aug</c:v>
                </c:pt>
                <c:pt idx="32">
                  <c:v>2005.szept</c:v>
                </c:pt>
                <c:pt idx="33">
                  <c:v>2005.okt</c:v>
                </c:pt>
                <c:pt idx="34">
                  <c:v>2005.nov</c:v>
                </c:pt>
                <c:pt idx="35">
                  <c:v>2005.dec</c:v>
                </c:pt>
                <c:pt idx="36">
                  <c:v>2006.jan</c:v>
                </c:pt>
                <c:pt idx="37">
                  <c:v>2006.febr</c:v>
                </c:pt>
                <c:pt idx="38">
                  <c:v>2006.márc</c:v>
                </c:pt>
                <c:pt idx="39">
                  <c:v>2006.ápr</c:v>
                </c:pt>
                <c:pt idx="40">
                  <c:v>2006.máj</c:v>
                </c:pt>
                <c:pt idx="41">
                  <c:v>2006.jún</c:v>
                </c:pt>
                <c:pt idx="42">
                  <c:v>2006.júl</c:v>
                </c:pt>
                <c:pt idx="43">
                  <c:v>2006.aug</c:v>
                </c:pt>
                <c:pt idx="44">
                  <c:v>2006.szept</c:v>
                </c:pt>
                <c:pt idx="45">
                  <c:v>2006.okt</c:v>
                </c:pt>
                <c:pt idx="46">
                  <c:v>2006.nov</c:v>
                </c:pt>
                <c:pt idx="47">
                  <c:v>2006.dec</c:v>
                </c:pt>
                <c:pt idx="48">
                  <c:v>2007.jan</c:v>
                </c:pt>
                <c:pt idx="49">
                  <c:v>2007.febr</c:v>
                </c:pt>
                <c:pt idx="50">
                  <c:v>2007.márc</c:v>
                </c:pt>
                <c:pt idx="51">
                  <c:v>2007.ápr</c:v>
                </c:pt>
                <c:pt idx="52">
                  <c:v>2007.máj</c:v>
                </c:pt>
                <c:pt idx="53">
                  <c:v>2007.jún</c:v>
                </c:pt>
                <c:pt idx="54">
                  <c:v>2007.júl</c:v>
                </c:pt>
                <c:pt idx="55">
                  <c:v>2007.aug</c:v>
                </c:pt>
                <c:pt idx="56">
                  <c:v>2007.szept</c:v>
                </c:pt>
                <c:pt idx="57">
                  <c:v>2007.okt</c:v>
                </c:pt>
                <c:pt idx="58">
                  <c:v>2007.nov</c:v>
                </c:pt>
                <c:pt idx="59">
                  <c:v>2007.dec</c:v>
                </c:pt>
                <c:pt idx="60">
                  <c:v>2008.jan</c:v>
                </c:pt>
                <c:pt idx="61">
                  <c:v>2008.febr</c:v>
                </c:pt>
                <c:pt idx="62">
                  <c:v>2008.márc</c:v>
                </c:pt>
                <c:pt idx="63">
                  <c:v>2008.ápr</c:v>
                </c:pt>
                <c:pt idx="64">
                  <c:v>2008.máj</c:v>
                </c:pt>
                <c:pt idx="65">
                  <c:v>2008.jún</c:v>
                </c:pt>
                <c:pt idx="66">
                  <c:v>2008.aug</c:v>
                </c:pt>
                <c:pt idx="67">
                  <c:v>2008.aug</c:v>
                </c:pt>
                <c:pt idx="68">
                  <c:v>2008.szept</c:v>
                </c:pt>
                <c:pt idx="69">
                  <c:v>2008.okt</c:v>
                </c:pt>
                <c:pt idx="70">
                  <c:v>2008.nov</c:v>
                </c:pt>
                <c:pt idx="71">
                  <c:v>2008.dec</c:v>
                </c:pt>
                <c:pt idx="72">
                  <c:v>2009.jan</c:v>
                </c:pt>
                <c:pt idx="73">
                  <c:v>2009.febr</c:v>
                </c:pt>
                <c:pt idx="74">
                  <c:v>2009.márc</c:v>
                </c:pt>
                <c:pt idx="75">
                  <c:v>2009.ápr</c:v>
                </c:pt>
                <c:pt idx="76">
                  <c:v>2009.máj</c:v>
                </c:pt>
                <c:pt idx="77">
                  <c:v>2009.jún</c:v>
                </c:pt>
                <c:pt idx="78">
                  <c:v>2009.júl</c:v>
                </c:pt>
                <c:pt idx="79">
                  <c:v>2009.aug</c:v>
                </c:pt>
                <c:pt idx="80">
                  <c:v>2009.szept</c:v>
                </c:pt>
                <c:pt idx="81">
                  <c:v>2009.okt</c:v>
                </c:pt>
                <c:pt idx="82">
                  <c:v>2009.nov</c:v>
                </c:pt>
                <c:pt idx="83">
                  <c:v>2009.dec</c:v>
                </c:pt>
              </c:strCache>
            </c:strRef>
          </c:cat>
          <c:val>
            <c:numRef>
              <c:f>'adatok_2-22'!$C$14:$CH$14</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227.38144436914064</c:v>
                </c:pt>
                <c:pt idx="25">
                  <c:v>236.90240082662041</c:v>
                </c:pt>
                <c:pt idx="26">
                  <c:v>258.99841663053371</c:v>
                </c:pt>
                <c:pt idx="27">
                  <c:v>266.44263830446823</c:v>
                </c:pt>
                <c:pt idx="28">
                  <c:v>287.16795743281375</c:v>
                </c:pt>
                <c:pt idx="29">
                  <c:v>335.05700673369574</c:v>
                </c:pt>
                <c:pt idx="30">
                  <c:v>345.75125061487955</c:v>
                </c:pt>
                <c:pt idx="31">
                  <c:v>365.96740662731912</c:v>
                </c:pt>
                <c:pt idx="32">
                  <c:v>375.44661986489172</c:v>
                </c:pt>
                <c:pt idx="33">
                  <c:v>370.82138952666259</c:v>
                </c:pt>
                <c:pt idx="34">
                  <c:v>377.44489890670678</c:v>
                </c:pt>
                <c:pt idx="35">
                  <c:v>387.77918068958809</c:v>
                </c:pt>
                <c:pt idx="36">
                  <c:v>415.1364618223115</c:v>
                </c:pt>
                <c:pt idx="37">
                  <c:v>433.91079877883629</c:v>
                </c:pt>
                <c:pt idx="38">
                  <c:v>467.7181225904651</c:v>
                </c:pt>
                <c:pt idx="39">
                  <c:v>501.31761139097159</c:v>
                </c:pt>
                <c:pt idx="40">
                  <c:v>544.23273813658705</c:v>
                </c:pt>
                <c:pt idx="41">
                  <c:v>582.09703302972866</c:v>
                </c:pt>
                <c:pt idx="42">
                  <c:v>616.88178389316067</c:v>
                </c:pt>
                <c:pt idx="43">
                  <c:v>653.52478025189123</c:v>
                </c:pt>
                <c:pt idx="44">
                  <c:v>691.32467432054443</c:v>
                </c:pt>
                <c:pt idx="45">
                  <c:v>723.38449762530365</c:v>
                </c:pt>
                <c:pt idx="46">
                  <c:v>760.63811937289665</c:v>
                </c:pt>
                <c:pt idx="47">
                  <c:v>798.8463557517656</c:v>
                </c:pt>
                <c:pt idx="48">
                  <c:v>840.83759253665573</c:v>
                </c:pt>
                <c:pt idx="49">
                  <c:v>873.59812024894006</c:v>
                </c:pt>
                <c:pt idx="50">
                  <c:v>911.65743322699177</c:v>
                </c:pt>
                <c:pt idx="51">
                  <c:v>959.6375346320433</c:v>
                </c:pt>
                <c:pt idx="52">
                  <c:v>1008.3147399507507</c:v>
                </c:pt>
                <c:pt idx="53">
                  <c:v>1063.0615431353117</c:v>
                </c:pt>
                <c:pt idx="54">
                  <c:v>1118.1970674414276</c:v>
                </c:pt>
                <c:pt idx="55">
                  <c:v>1167.3389803256334</c:v>
                </c:pt>
                <c:pt idx="56">
                  <c:v>1215.3462799197653</c:v>
                </c:pt>
                <c:pt idx="57">
                  <c:v>1279.7067532851795</c:v>
                </c:pt>
                <c:pt idx="58">
                  <c:v>1340.5879065828581</c:v>
                </c:pt>
                <c:pt idx="59">
                  <c:v>1444.610563964643</c:v>
                </c:pt>
                <c:pt idx="60">
                  <c:v>1502.6444046825386</c:v>
                </c:pt>
                <c:pt idx="61">
                  <c:v>1547.2515555373384</c:v>
                </c:pt>
                <c:pt idx="62">
                  <c:v>1594.6724791992244</c:v>
                </c:pt>
                <c:pt idx="63">
                  <c:v>1656.961437091066</c:v>
                </c:pt>
                <c:pt idx="64">
                  <c:v>1714.8031595158968</c:v>
                </c:pt>
                <c:pt idx="65">
                  <c:v>1772.2664535364584</c:v>
                </c:pt>
                <c:pt idx="66">
                  <c:v>1839.6158365222022</c:v>
                </c:pt>
                <c:pt idx="67">
                  <c:v>1893.9956903153995</c:v>
                </c:pt>
                <c:pt idx="68">
                  <c:v>1950.2762369664922</c:v>
                </c:pt>
                <c:pt idx="69">
                  <c:v>1999.0381142395754</c:v>
                </c:pt>
                <c:pt idx="70">
                  <c:v>2023.9473705100836</c:v>
                </c:pt>
                <c:pt idx="71">
                  <c:v>2035.2170094677945</c:v>
                </c:pt>
                <c:pt idx="72">
                  <c:v>2042.1912041718213</c:v>
                </c:pt>
                <c:pt idx="73">
                  <c:v>2045.0846187470088</c:v>
                </c:pt>
                <c:pt idx="74">
                  <c:v>2045.3171223396439</c:v>
                </c:pt>
                <c:pt idx="75">
                  <c:v>2043.4491905447333</c:v>
                </c:pt>
                <c:pt idx="76">
                  <c:v>2043.8033096079123</c:v>
                </c:pt>
                <c:pt idx="77">
                  <c:v>2041.452698113522</c:v>
                </c:pt>
                <c:pt idx="78">
                  <c:v>2039.4850306744324</c:v>
                </c:pt>
                <c:pt idx="79">
                  <c:v>2036.5035312869877</c:v>
                </c:pt>
                <c:pt idx="80">
                  <c:v>2035.6918898604877</c:v>
                </c:pt>
                <c:pt idx="81">
                  <c:v>2034.0436844736737</c:v>
                </c:pt>
                <c:pt idx="82">
                  <c:v>2032.8011881641646</c:v>
                </c:pt>
                <c:pt idx="83">
                  <c:v>2032.7660000000001</c:v>
                </c:pt>
              </c:numCache>
            </c:numRef>
          </c:val>
        </c:ser>
        <c:axId val="185852288"/>
        <c:axId val="185853824"/>
      </c:areaChart>
      <c:barChart>
        <c:barDir val="col"/>
        <c:grouping val="stacked"/>
        <c:ser>
          <c:idx val="2"/>
          <c:order val="2"/>
          <c:tx>
            <c:strRef>
              <c:f>'adatok_2-22'!$B$13</c:f>
              <c:strCache>
                <c:ptCount val="1"/>
                <c:pt idx="0">
                  <c:v>Szabad felhasználású hitel - HUF</c:v>
                </c:pt>
              </c:strCache>
            </c:strRef>
          </c:tx>
          <c:spPr>
            <a:solidFill>
              <a:srgbClr val="CDFFFF"/>
            </a:solidFill>
            <a:ln w="12700">
              <a:solidFill>
                <a:srgbClr val="000000"/>
              </a:solidFill>
              <a:prstDash val="solid"/>
            </a:ln>
          </c:spPr>
          <c:cat>
            <c:strRef>
              <c:f>'adatok_2-22'!$C$6:$CH$6</c:f>
              <c:strCache>
                <c:ptCount val="84"/>
                <c:pt idx="0">
                  <c:v>2003.jan</c:v>
                </c:pt>
                <c:pt idx="1">
                  <c:v>2003.febr</c:v>
                </c:pt>
                <c:pt idx="2">
                  <c:v>2003.márc</c:v>
                </c:pt>
                <c:pt idx="3">
                  <c:v>2003.ápr</c:v>
                </c:pt>
                <c:pt idx="4">
                  <c:v>2003.máj</c:v>
                </c:pt>
                <c:pt idx="5">
                  <c:v>2003.jún</c:v>
                </c:pt>
                <c:pt idx="6">
                  <c:v>2003.júl</c:v>
                </c:pt>
                <c:pt idx="7">
                  <c:v>2003.aug</c:v>
                </c:pt>
                <c:pt idx="8">
                  <c:v>2003.szept</c:v>
                </c:pt>
                <c:pt idx="9">
                  <c:v>2003.okt</c:v>
                </c:pt>
                <c:pt idx="10">
                  <c:v>2003.nov</c:v>
                </c:pt>
                <c:pt idx="11">
                  <c:v>2003.dec</c:v>
                </c:pt>
                <c:pt idx="12">
                  <c:v>2004.jan</c:v>
                </c:pt>
                <c:pt idx="13">
                  <c:v>2004.febr</c:v>
                </c:pt>
                <c:pt idx="14">
                  <c:v>2004.márc</c:v>
                </c:pt>
                <c:pt idx="15">
                  <c:v>2004.ápr</c:v>
                </c:pt>
                <c:pt idx="16">
                  <c:v>2004.máj</c:v>
                </c:pt>
                <c:pt idx="17">
                  <c:v>2004.jún</c:v>
                </c:pt>
                <c:pt idx="18">
                  <c:v>2004.júl</c:v>
                </c:pt>
                <c:pt idx="19">
                  <c:v>2004.aug</c:v>
                </c:pt>
                <c:pt idx="20">
                  <c:v>2004.szept</c:v>
                </c:pt>
                <c:pt idx="21">
                  <c:v>2004.okt</c:v>
                </c:pt>
                <c:pt idx="22">
                  <c:v>2004.nov</c:v>
                </c:pt>
                <c:pt idx="23">
                  <c:v>2004.dec</c:v>
                </c:pt>
                <c:pt idx="24">
                  <c:v>2005.jan</c:v>
                </c:pt>
                <c:pt idx="25">
                  <c:v>2005.febr</c:v>
                </c:pt>
                <c:pt idx="26">
                  <c:v>2005.márc</c:v>
                </c:pt>
                <c:pt idx="27">
                  <c:v>2005.ápr</c:v>
                </c:pt>
                <c:pt idx="28">
                  <c:v>2005.máj</c:v>
                </c:pt>
                <c:pt idx="29">
                  <c:v>2005.jún</c:v>
                </c:pt>
                <c:pt idx="30">
                  <c:v>2005.júl</c:v>
                </c:pt>
                <c:pt idx="31">
                  <c:v>2005.aug</c:v>
                </c:pt>
                <c:pt idx="32">
                  <c:v>2005.szept</c:v>
                </c:pt>
                <c:pt idx="33">
                  <c:v>2005.okt</c:v>
                </c:pt>
                <c:pt idx="34">
                  <c:v>2005.nov</c:v>
                </c:pt>
                <c:pt idx="35">
                  <c:v>2005.dec</c:v>
                </c:pt>
                <c:pt idx="36">
                  <c:v>2006.jan</c:v>
                </c:pt>
                <c:pt idx="37">
                  <c:v>2006.febr</c:v>
                </c:pt>
                <c:pt idx="38">
                  <c:v>2006.márc</c:v>
                </c:pt>
                <c:pt idx="39">
                  <c:v>2006.ápr</c:v>
                </c:pt>
                <c:pt idx="40">
                  <c:v>2006.máj</c:v>
                </c:pt>
                <c:pt idx="41">
                  <c:v>2006.jún</c:v>
                </c:pt>
                <c:pt idx="42">
                  <c:v>2006.júl</c:v>
                </c:pt>
                <c:pt idx="43">
                  <c:v>2006.aug</c:v>
                </c:pt>
                <c:pt idx="44">
                  <c:v>2006.szept</c:v>
                </c:pt>
                <c:pt idx="45">
                  <c:v>2006.okt</c:v>
                </c:pt>
                <c:pt idx="46">
                  <c:v>2006.nov</c:v>
                </c:pt>
                <c:pt idx="47">
                  <c:v>2006.dec</c:v>
                </c:pt>
                <c:pt idx="48">
                  <c:v>2007.jan</c:v>
                </c:pt>
                <c:pt idx="49">
                  <c:v>2007.febr</c:v>
                </c:pt>
                <c:pt idx="50">
                  <c:v>2007.márc</c:v>
                </c:pt>
                <c:pt idx="51">
                  <c:v>2007.ápr</c:v>
                </c:pt>
                <c:pt idx="52">
                  <c:v>2007.máj</c:v>
                </c:pt>
                <c:pt idx="53">
                  <c:v>2007.jún</c:v>
                </c:pt>
                <c:pt idx="54">
                  <c:v>2007.júl</c:v>
                </c:pt>
                <c:pt idx="55">
                  <c:v>2007.aug</c:v>
                </c:pt>
                <c:pt idx="56">
                  <c:v>2007.szept</c:v>
                </c:pt>
                <c:pt idx="57">
                  <c:v>2007.okt</c:v>
                </c:pt>
                <c:pt idx="58">
                  <c:v>2007.nov</c:v>
                </c:pt>
                <c:pt idx="59">
                  <c:v>2007.dec</c:v>
                </c:pt>
                <c:pt idx="60">
                  <c:v>2008.jan</c:v>
                </c:pt>
                <c:pt idx="61">
                  <c:v>2008.febr</c:v>
                </c:pt>
                <c:pt idx="62">
                  <c:v>2008.márc</c:v>
                </c:pt>
                <c:pt idx="63">
                  <c:v>2008.ápr</c:v>
                </c:pt>
                <c:pt idx="64">
                  <c:v>2008.máj</c:v>
                </c:pt>
                <c:pt idx="65">
                  <c:v>2008.jún</c:v>
                </c:pt>
                <c:pt idx="66">
                  <c:v>2008.aug</c:v>
                </c:pt>
                <c:pt idx="67">
                  <c:v>2008.aug</c:v>
                </c:pt>
                <c:pt idx="68">
                  <c:v>2008.szept</c:v>
                </c:pt>
                <c:pt idx="69">
                  <c:v>2008.okt</c:v>
                </c:pt>
                <c:pt idx="70">
                  <c:v>2008.nov</c:v>
                </c:pt>
                <c:pt idx="71">
                  <c:v>2008.dec</c:v>
                </c:pt>
                <c:pt idx="72">
                  <c:v>2009.jan</c:v>
                </c:pt>
                <c:pt idx="73">
                  <c:v>2009.febr</c:v>
                </c:pt>
                <c:pt idx="74">
                  <c:v>2009.márc</c:v>
                </c:pt>
                <c:pt idx="75">
                  <c:v>2009.ápr</c:v>
                </c:pt>
                <c:pt idx="76">
                  <c:v>2009.máj</c:v>
                </c:pt>
                <c:pt idx="77">
                  <c:v>2009.jún</c:v>
                </c:pt>
                <c:pt idx="78">
                  <c:v>2009.júl</c:v>
                </c:pt>
                <c:pt idx="79">
                  <c:v>2009.aug</c:v>
                </c:pt>
                <c:pt idx="80">
                  <c:v>2009.szept</c:v>
                </c:pt>
                <c:pt idx="81">
                  <c:v>2009.okt</c:v>
                </c:pt>
                <c:pt idx="82">
                  <c:v>2009.nov</c:v>
                </c:pt>
                <c:pt idx="83">
                  <c:v>2009.dec</c:v>
                </c:pt>
              </c:strCache>
            </c:strRef>
          </c:cat>
          <c:val>
            <c:numRef>
              <c:f>'adatok_2-22'!$C$13:$CH$13</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22.107121241432946</c:v>
                </c:pt>
                <c:pt idx="25">
                  <c:v>22.823979618917999</c:v>
                </c:pt>
                <c:pt idx="26">
                  <c:v>25.313044261896664</c:v>
                </c:pt>
                <c:pt idx="27">
                  <c:v>26.807334525834833</c:v>
                </c:pt>
                <c:pt idx="28">
                  <c:v>28.964430471977835</c:v>
                </c:pt>
                <c:pt idx="29">
                  <c:v>32.797483317940994</c:v>
                </c:pt>
                <c:pt idx="30">
                  <c:v>33.314837131191368</c:v>
                </c:pt>
                <c:pt idx="31">
                  <c:v>35.431568701696399</c:v>
                </c:pt>
                <c:pt idx="32">
                  <c:v>36.960403110873479</c:v>
                </c:pt>
                <c:pt idx="33">
                  <c:v>36.915134652214071</c:v>
                </c:pt>
                <c:pt idx="34">
                  <c:v>37.741984606037043</c:v>
                </c:pt>
                <c:pt idx="35">
                  <c:v>38.624450094784429</c:v>
                </c:pt>
                <c:pt idx="36">
                  <c:v>37.454000000000001</c:v>
                </c:pt>
                <c:pt idx="37">
                  <c:v>35.999000000000002</c:v>
                </c:pt>
                <c:pt idx="38">
                  <c:v>34.387999999999998</c:v>
                </c:pt>
                <c:pt idx="39">
                  <c:v>32.906999999999996</c:v>
                </c:pt>
                <c:pt idx="40">
                  <c:v>31.233000000000001</c:v>
                </c:pt>
                <c:pt idx="41">
                  <c:v>30.523</c:v>
                </c:pt>
                <c:pt idx="42">
                  <c:v>29.175000000000001</c:v>
                </c:pt>
                <c:pt idx="43">
                  <c:v>28.582999999999998</c:v>
                </c:pt>
                <c:pt idx="44">
                  <c:v>28.177</c:v>
                </c:pt>
                <c:pt idx="45">
                  <c:v>26.547000000000001</c:v>
                </c:pt>
                <c:pt idx="46">
                  <c:v>25.524000000000001</c:v>
                </c:pt>
                <c:pt idx="47">
                  <c:v>24.404</c:v>
                </c:pt>
                <c:pt idx="48">
                  <c:v>23.774000000000001</c:v>
                </c:pt>
                <c:pt idx="49">
                  <c:v>22.742000000000001</c:v>
                </c:pt>
                <c:pt idx="50">
                  <c:v>21.896999999999998</c:v>
                </c:pt>
                <c:pt idx="51">
                  <c:v>21.856000000000002</c:v>
                </c:pt>
                <c:pt idx="52">
                  <c:v>20.347999999999999</c:v>
                </c:pt>
                <c:pt idx="53">
                  <c:v>19.367999999999999</c:v>
                </c:pt>
                <c:pt idx="54">
                  <c:v>19.863</c:v>
                </c:pt>
                <c:pt idx="55">
                  <c:v>19.274000000000001</c:v>
                </c:pt>
                <c:pt idx="56">
                  <c:v>18.667000000000002</c:v>
                </c:pt>
                <c:pt idx="57">
                  <c:v>18.109000000000002</c:v>
                </c:pt>
                <c:pt idx="58">
                  <c:v>17.673999999999999</c:v>
                </c:pt>
                <c:pt idx="59">
                  <c:v>17.994</c:v>
                </c:pt>
                <c:pt idx="60">
                  <c:v>18.263999999999999</c:v>
                </c:pt>
                <c:pt idx="61">
                  <c:v>17.393999999999998</c:v>
                </c:pt>
                <c:pt idx="62">
                  <c:v>16.843</c:v>
                </c:pt>
                <c:pt idx="63">
                  <c:v>16.506</c:v>
                </c:pt>
                <c:pt idx="64">
                  <c:v>16.039000000000001</c:v>
                </c:pt>
                <c:pt idx="65">
                  <c:v>15.743</c:v>
                </c:pt>
                <c:pt idx="66">
                  <c:v>15.757999999999999</c:v>
                </c:pt>
                <c:pt idx="67">
                  <c:v>15.569000000000001</c:v>
                </c:pt>
                <c:pt idx="68">
                  <c:v>15.679</c:v>
                </c:pt>
                <c:pt idx="69">
                  <c:v>14.845000000000001</c:v>
                </c:pt>
                <c:pt idx="70">
                  <c:v>14.372</c:v>
                </c:pt>
                <c:pt idx="71">
                  <c:v>15.244</c:v>
                </c:pt>
                <c:pt idx="72">
                  <c:v>15.314</c:v>
                </c:pt>
                <c:pt idx="73">
                  <c:v>15.465999999999999</c:v>
                </c:pt>
                <c:pt idx="74">
                  <c:v>16.076000000000001</c:v>
                </c:pt>
                <c:pt idx="75">
                  <c:v>17.088999999999999</c:v>
                </c:pt>
                <c:pt idx="76">
                  <c:v>17.747</c:v>
                </c:pt>
                <c:pt idx="77">
                  <c:v>18.741</c:v>
                </c:pt>
                <c:pt idx="78">
                  <c:v>21.295000000000002</c:v>
                </c:pt>
                <c:pt idx="79">
                  <c:v>21.978000000000002</c:v>
                </c:pt>
                <c:pt idx="80">
                  <c:v>23.074000000000002</c:v>
                </c:pt>
                <c:pt idx="81">
                  <c:v>24.295000000000002</c:v>
                </c:pt>
                <c:pt idx="82">
                  <c:v>26.434000000000001</c:v>
                </c:pt>
                <c:pt idx="83">
                  <c:v>27.442</c:v>
                </c:pt>
              </c:numCache>
            </c:numRef>
          </c:val>
        </c:ser>
        <c:overlap val="100"/>
        <c:axId val="185852288"/>
        <c:axId val="185853824"/>
      </c:barChart>
      <c:lineChart>
        <c:grouping val="standard"/>
        <c:ser>
          <c:idx val="4"/>
          <c:order val="4"/>
          <c:tx>
            <c:strRef>
              <c:f>'adatok_2-22'!$B$15</c:f>
              <c:strCache>
                <c:ptCount val="1"/>
                <c:pt idx="0">
                  <c:v>Jelzáloglevéllel fedezett jelzáloghitelek aránya, jobb tengely</c:v>
                </c:pt>
              </c:strCache>
            </c:strRef>
          </c:tx>
          <c:spPr>
            <a:ln w="25400">
              <a:solidFill>
                <a:srgbClr val="000000"/>
              </a:solidFill>
              <a:prstDash val="lgDash"/>
            </a:ln>
          </c:spPr>
          <c:marker>
            <c:symbol val="none"/>
          </c:marker>
          <c:cat>
            <c:strRef>
              <c:f>'adatok_2-22'!$C$6:$CH$6</c:f>
              <c:strCache>
                <c:ptCount val="84"/>
                <c:pt idx="0">
                  <c:v>2003.jan</c:v>
                </c:pt>
                <c:pt idx="1">
                  <c:v>2003.febr</c:v>
                </c:pt>
                <c:pt idx="2">
                  <c:v>2003.márc</c:v>
                </c:pt>
                <c:pt idx="3">
                  <c:v>2003.ápr</c:v>
                </c:pt>
                <c:pt idx="4">
                  <c:v>2003.máj</c:v>
                </c:pt>
                <c:pt idx="5">
                  <c:v>2003.jún</c:v>
                </c:pt>
                <c:pt idx="6">
                  <c:v>2003.júl</c:v>
                </c:pt>
                <c:pt idx="7">
                  <c:v>2003.aug</c:v>
                </c:pt>
                <c:pt idx="8">
                  <c:v>2003.szept</c:v>
                </c:pt>
                <c:pt idx="9">
                  <c:v>2003.okt</c:v>
                </c:pt>
                <c:pt idx="10">
                  <c:v>2003.nov</c:v>
                </c:pt>
                <c:pt idx="11">
                  <c:v>2003.dec</c:v>
                </c:pt>
                <c:pt idx="12">
                  <c:v>2004.jan</c:v>
                </c:pt>
                <c:pt idx="13">
                  <c:v>2004.febr</c:v>
                </c:pt>
                <c:pt idx="14">
                  <c:v>2004.márc</c:v>
                </c:pt>
                <c:pt idx="15">
                  <c:v>2004.ápr</c:v>
                </c:pt>
                <c:pt idx="16">
                  <c:v>2004.máj</c:v>
                </c:pt>
                <c:pt idx="17">
                  <c:v>2004.jún</c:v>
                </c:pt>
                <c:pt idx="18">
                  <c:v>2004.júl</c:v>
                </c:pt>
                <c:pt idx="19">
                  <c:v>2004.aug</c:v>
                </c:pt>
                <c:pt idx="20">
                  <c:v>2004.szept</c:v>
                </c:pt>
                <c:pt idx="21">
                  <c:v>2004.okt</c:v>
                </c:pt>
                <c:pt idx="22">
                  <c:v>2004.nov</c:v>
                </c:pt>
                <c:pt idx="23">
                  <c:v>2004.dec</c:v>
                </c:pt>
                <c:pt idx="24">
                  <c:v>2005.jan</c:v>
                </c:pt>
                <c:pt idx="25">
                  <c:v>2005.febr</c:v>
                </c:pt>
                <c:pt idx="26">
                  <c:v>2005.márc</c:v>
                </c:pt>
                <c:pt idx="27">
                  <c:v>2005.ápr</c:v>
                </c:pt>
                <c:pt idx="28">
                  <c:v>2005.máj</c:v>
                </c:pt>
                <c:pt idx="29">
                  <c:v>2005.jún</c:v>
                </c:pt>
                <c:pt idx="30">
                  <c:v>2005.júl</c:v>
                </c:pt>
                <c:pt idx="31">
                  <c:v>2005.aug</c:v>
                </c:pt>
                <c:pt idx="32">
                  <c:v>2005.szept</c:v>
                </c:pt>
                <c:pt idx="33">
                  <c:v>2005.okt</c:v>
                </c:pt>
                <c:pt idx="34">
                  <c:v>2005.nov</c:v>
                </c:pt>
                <c:pt idx="35">
                  <c:v>2005.dec</c:v>
                </c:pt>
                <c:pt idx="36">
                  <c:v>2006.jan</c:v>
                </c:pt>
                <c:pt idx="37">
                  <c:v>2006.febr</c:v>
                </c:pt>
                <c:pt idx="38">
                  <c:v>2006.márc</c:v>
                </c:pt>
                <c:pt idx="39">
                  <c:v>2006.ápr</c:v>
                </c:pt>
                <c:pt idx="40">
                  <c:v>2006.máj</c:v>
                </c:pt>
                <c:pt idx="41">
                  <c:v>2006.jún</c:v>
                </c:pt>
                <c:pt idx="42">
                  <c:v>2006.júl</c:v>
                </c:pt>
                <c:pt idx="43">
                  <c:v>2006.aug</c:v>
                </c:pt>
                <c:pt idx="44">
                  <c:v>2006.szept</c:v>
                </c:pt>
                <c:pt idx="45">
                  <c:v>2006.okt</c:v>
                </c:pt>
                <c:pt idx="46">
                  <c:v>2006.nov</c:v>
                </c:pt>
                <c:pt idx="47">
                  <c:v>2006.dec</c:v>
                </c:pt>
                <c:pt idx="48">
                  <c:v>2007.jan</c:v>
                </c:pt>
                <c:pt idx="49">
                  <c:v>2007.febr</c:v>
                </c:pt>
                <c:pt idx="50">
                  <c:v>2007.márc</c:v>
                </c:pt>
                <c:pt idx="51">
                  <c:v>2007.ápr</c:v>
                </c:pt>
                <c:pt idx="52">
                  <c:v>2007.máj</c:v>
                </c:pt>
                <c:pt idx="53">
                  <c:v>2007.jún</c:v>
                </c:pt>
                <c:pt idx="54">
                  <c:v>2007.júl</c:v>
                </c:pt>
                <c:pt idx="55">
                  <c:v>2007.aug</c:v>
                </c:pt>
                <c:pt idx="56">
                  <c:v>2007.szept</c:v>
                </c:pt>
                <c:pt idx="57">
                  <c:v>2007.okt</c:v>
                </c:pt>
                <c:pt idx="58">
                  <c:v>2007.nov</c:v>
                </c:pt>
                <c:pt idx="59">
                  <c:v>2007.dec</c:v>
                </c:pt>
                <c:pt idx="60">
                  <c:v>2008.jan</c:v>
                </c:pt>
                <c:pt idx="61">
                  <c:v>2008.febr</c:v>
                </c:pt>
                <c:pt idx="62">
                  <c:v>2008.márc</c:v>
                </c:pt>
                <c:pt idx="63">
                  <c:v>2008.ápr</c:v>
                </c:pt>
                <c:pt idx="64">
                  <c:v>2008.máj</c:v>
                </c:pt>
                <c:pt idx="65">
                  <c:v>2008.jún</c:v>
                </c:pt>
                <c:pt idx="66">
                  <c:v>2008.aug</c:v>
                </c:pt>
                <c:pt idx="67">
                  <c:v>2008.aug</c:v>
                </c:pt>
                <c:pt idx="68">
                  <c:v>2008.szept</c:v>
                </c:pt>
                <c:pt idx="69">
                  <c:v>2008.okt</c:v>
                </c:pt>
                <c:pt idx="70">
                  <c:v>2008.nov</c:v>
                </c:pt>
                <c:pt idx="71">
                  <c:v>2008.dec</c:v>
                </c:pt>
                <c:pt idx="72">
                  <c:v>2009.jan</c:v>
                </c:pt>
                <c:pt idx="73">
                  <c:v>2009.febr</c:v>
                </c:pt>
                <c:pt idx="74">
                  <c:v>2009.márc</c:v>
                </c:pt>
                <c:pt idx="75">
                  <c:v>2009.ápr</c:v>
                </c:pt>
                <c:pt idx="76">
                  <c:v>2009.máj</c:v>
                </c:pt>
                <c:pt idx="77">
                  <c:v>2009.jún</c:v>
                </c:pt>
                <c:pt idx="78">
                  <c:v>2009.júl</c:v>
                </c:pt>
                <c:pt idx="79">
                  <c:v>2009.aug</c:v>
                </c:pt>
                <c:pt idx="80">
                  <c:v>2009.szept</c:v>
                </c:pt>
                <c:pt idx="81">
                  <c:v>2009.okt</c:v>
                </c:pt>
                <c:pt idx="82">
                  <c:v>2009.nov</c:v>
                </c:pt>
                <c:pt idx="83">
                  <c:v>2009.dec</c:v>
                </c:pt>
              </c:strCache>
            </c:strRef>
          </c:cat>
          <c:val>
            <c:numRef>
              <c:f>'adatok_2-22'!$C$15:$CH$15</c:f>
              <c:numCache>
                <c:formatCode>#,##0</c:formatCode>
                <c:ptCount val="84"/>
                <c:pt idx="0">
                  <c:v>45.356724915471098</c:v>
                </c:pt>
                <c:pt idx="1">
                  <c:v>46.897698319412278</c:v>
                </c:pt>
                <c:pt idx="2">
                  <c:v>51.191808974806257</c:v>
                </c:pt>
                <c:pt idx="3">
                  <c:v>55.068806656524394</c:v>
                </c:pt>
                <c:pt idx="4">
                  <c:v>56.339002366973617</c:v>
                </c:pt>
                <c:pt idx="5">
                  <c:v>59.947332764819471</c:v>
                </c:pt>
                <c:pt idx="6">
                  <c:v>60.298306825513372</c:v>
                </c:pt>
                <c:pt idx="7">
                  <c:v>61.116663733773827</c:v>
                </c:pt>
                <c:pt idx="8">
                  <c:v>61.77033312950563</c:v>
                </c:pt>
                <c:pt idx="9">
                  <c:v>64.133656369054549</c:v>
                </c:pt>
                <c:pt idx="10">
                  <c:v>65.150225530603791</c:v>
                </c:pt>
                <c:pt idx="11">
                  <c:v>66.149122166755674</c:v>
                </c:pt>
                <c:pt idx="12">
                  <c:v>66.745871649399717</c:v>
                </c:pt>
                <c:pt idx="13">
                  <c:v>66.708759790409999</c:v>
                </c:pt>
                <c:pt idx="14">
                  <c:v>68.598006131660156</c:v>
                </c:pt>
                <c:pt idx="15">
                  <c:v>71.101273835445909</c:v>
                </c:pt>
                <c:pt idx="16">
                  <c:v>70.847521409346356</c:v>
                </c:pt>
                <c:pt idx="17">
                  <c:v>70.316794701453006</c:v>
                </c:pt>
                <c:pt idx="18">
                  <c:v>70.142487814309334</c:v>
                </c:pt>
                <c:pt idx="19">
                  <c:v>69.024908839315913</c:v>
                </c:pt>
                <c:pt idx="20">
                  <c:v>67.936592348552566</c:v>
                </c:pt>
                <c:pt idx="21">
                  <c:v>67.04457104846955</c:v>
                </c:pt>
                <c:pt idx="22">
                  <c:v>66.543687064063235</c:v>
                </c:pt>
                <c:pt idx="23">
                  <c:v>68.450380332620853</c:v>
                </c:pt>
                <c:pt idx="24">
                  <c:v>60.198410936415108</c:v>
                </c:pt>
                <c:pt idx="25">
                  <c:v>59.287889578938433</c:v>
                </c:pt>
                <c:pt idx="26">
                  <c:v>58.088453909061997</c:v>
                </c:pt>
                <c:pt idx="27">
                  <c:v>57.366246875173246</c:v>
                </c:pt>
                <c:pt idx="28">
                  <c:v>56.445479709080423</c:v>
                </c:pt>
                <c:pt idx="29">
                  <c:v>54.986215998173833</c:v>
                </c:pt>
                <c:pt idx="30">
                  <c:v>53.881977856357587</c:v>
                </c:pt>
                <c:pt idx="31">
                  <c:v>52.400288891290998</c:v>
                </c:pt>
                <c:pt idx="32">
                  <c:v>51.110120545778855</c:v>
                </c:pt>
                <c:pt idx="33">
                  <c:v>50.670164898557353</c:v>
                </c:pt>
                <c:pt idx="34">
                  <c:v>50.055576519155323</c:v>
                </c:pt>
                <c:pt idx="35">
                  <c:v>49.248338008316125</c:v>
                </c:pt>
                <c:pt idx="36">
                  <c:v>48.105910479222636</c:v>
                </c:pt>
                <c:pt idx="37">
                  <c:v>48.358349170601691</c:v>
                </c:pt>
                <c:pt idx="38">
                  <c:v>47.342563382369853</c:v>
                </c:pt>
                <c:pt idx="39">
                  <c:v>46.187488957838468</c:v>
                </c:pt>
                <c:pt idx="40">
                  <c:v>44.666513660350411</c:v>
                </c:pt>
                <c:pt idx="41">
                  <c:v>43.757495991475501</c:v>
                </c:pt>
                <c:pt idx="42">
                  <c:v>48.973527165466912</c:v>
                </c:pt>
                <c:pt idx="43">
                  <c:v>49.421031219887603</c:v>
                </c:pt>
                <c:pt idx="44">
                  <c:v>48.101881107593989</c:v>
                </c:pt>
                <c:pt idx="45">
                  <c:v>46.449129616631822</c:v>
                </c:pt>
                <c:pt idx="46">
                  <c:v>44.510998334383338</c:v>
                </c:pt>
                <c:pt idx="47">
                  <c:v>43.369393979226949</c:v>
                </c:pt>
                <c:pt idx="48">
                  <c:v>42.388780179937633</c:v>
                </c:pt>
                <c:pt idx="49">
                  <c:v>41.590680459976767</c:v>
                </c:pt>
                <c:pt idx="50">
                  <c:v>41.308979306373089</c:v>
                </c:pt>
                <c:pt idx="51">
                  <c:v>40.385959279670381</c:v>
                </c:pt>
                <c:pt idx="52">
                  <c:v>39.056570776072405</c:v>
                </c:pt>
                <c:pt idx="53">
                  <c:v>38.680249581895026</c:v>
                </c:pt>
                <c:pt idx="54">
                  <c:v>37.612648676670801</c:v>
                </c:pt>
                <c:pt idx="55">
                  <c:v>36.689422045798167</c:v>
                </c:pt>
                <c:pt idx="56">
                  <c:v>35.682260057120523</c:v>
                </c:pt>
                <c:pt idx="57">
                  <c:v>34.630859501208917</c:v>
                </c:pt>
                <c:pt idx="58">
                  <c:v>33.72160237133437</c:v>
                </c:pt>
                <c:pt idx="59">
                  <c:v>32.658267033928155</c:v>
                </c:pt>
                <c:pt idx="60">
                  <c:v>32.459086686468332</c:v>
                </c:pt>
                <c:pt idx="61">
                  <c:v>31.429219214111065</c:v>
                </c:pt>
                <c:pt idx="62">
                  <c:v>36.802963649035242</c:v>
                </c:pt>
                <c:pt idx="63">
                  <c:v>36.159928006749659</c:v>
                </c:pt>
                <c:pt idx="64">
                  <c:v>35.405225674021338</c:v>
                </c:pt>
                <c:pt idx="65">
                  <c:v>34.320867688409066</c:v>
                </c:pt>
                <c:pt idx="66">
                  <c:v>33.604790387127025</c:v>
                </c:pt>
                <c:pt idx="67">
                  <c:v>32.629807727685254</c:v>
                </c:pt>
                <c:pt idx="68">
                  <c:v>32.243088514859785</c:v>
                </c:pt>
                <c:pt idx="69">
                  <c:v>32.259493459843107</c:v>
                </c:pt>
                <c:pt idx="70">
                  <c:v>31.651719786881589</c:v>
                </c:pt>
                <c:pt idx="71">
                  <c:v>32.208971663935159</c:v>
                </c:pt>
                <c:pt idx="72">
                  <c:v>31.674681459385777</c:v>
                </c:pt>
                <c:pt idx="73">
                  <c:v>31.320590838484524</c:v>
                </c:pt>
                <c:pt idx="74">
                  <c:v>30.984509361565223</c:v>
                </c:pt>
                <c:pt idx="75">
                  <c:v>30.741439052648499</c:v>
                </c:pt>
                <c:pt idx="76">
                  <c:v>31.525769944215465</c:v>
                </c:pt>
                <c:pt idx="77">
                  <c:v>32.029089021631648</c:v>
                </c:pt>
                <c:pt idx="78">
                  <c:v>31.52717409703116</c:v>
                </c:pt>
                <c:pt idx="79">
                  <c:v>31.10284883398705</c:v>
                </c:pt>
                <c:pt idx="80">
                  <c:v>30.197478972038081</c:v>
                </c:pt>
                <c:pt idx="81">
                  <c:v>29.906477001432048</c:v>
                </c:pt>
                <c:pt idx="82">
                  <c:v>29.624671156066377</c:v>
                </c:pt>
                <c:pt idx="83">
                  <c:v>34.511565725234142</c:v>
                </c:pt>
              </c:numCache>
            </c:numRef>
          </c:val>
        </c:ser>
        <c:marker val="1"/>
        <c:axId val="184811520"/>
        <c:axId val="184813056"/>
      </c:lineChart>
      <c:dateAx>
        <c:axId val="185852288"/>
        <c:scaling>
          <c:orientation val="minMax"/>
        </c:scaling>
        <c:axPos val="b"/>
        <c:numFmt formatCode="yyyy/mmm" sourceLinked="0"/>
        <c:tickLblPos val="nextTo"/>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85853824"/>
        <c:crosses val="autoZero"/>
        <c:auto val="1"/>
        <c:lblOffset val="100"/>
        <c:baseTimeUnit val="months"/>
        <c:majorUnit val="4"/>
        <c:majorTimeUnit val="months"/>
        <c:minorUnit val="1"/>
        <c:minorTimeUnit val="months"/>
      </c:dateAx>
      <c:valAx>
        <c:axId val="185853824"/>
        <c:scaling>
          <c:orientation val="minMax"/>
          <c:max val="6000"/>
        </c:scaling>
        <c:axPos val="l"/>
        <c:majorGridlines>
          <c:spPr>
            <a:ln w="3175">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sz="1200"/>
                  <a:t>Mrd Ft</a:t>
                </a:r>
              </a:p>
            </c:rich>
          </c:tx>
          <c:layout>
            <c:manualLayout>
              <c:xMode val="edge"/>
              <c:yMode val="edge"/>
              <c:x val="0.13356029479472609"/>
              <c:y val="1.3588129182094483E-2"/>
            </c:manualLayout>
          </c:layout>
          <c:spPr>
            <a:noFill/>
            <a:ln w="25400">
              <a:noFill/>
            </a:ln>
          </c:spPr>
        </c:title>
        <c:numFmt formatCode="#,##0" sourceLinked="1"/>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5852288"/>
        <c:crosses val="autoZero"/>
        <c:crossBetween val="midCat"/>
        <c:majorUnit val="750"/>
      </c:valAx>
      <c:catAx>
        <c:axId val="184811520"/>
        <c:scaling>
          <c:orientation val="minMax"/>
        </c:scaling>
        <c:delete val="1"/>
        <c:axPos val="b"/>
        <c:numFmt formatCode="yyyy/mmm" sourceLinked="1"/>
        <c:tickLblPos val="none"/>
        <c:crossAx val="184813056"/>
        <c:crosses val="autoZero"/>
        <c:auto val="1"/>
        <c:lblAlgn val="ctr"/>
        <c:lblOffset val="100"/>
      </c:catAx>
      <c:valAx>
        <c:axId val="184813056"/>
        <c:scaling>
          <c:orientation val="minMax"/>
          <c:max val="80"/>
          <c:min val="0"/>
        </c:scaling>
        <c:axPos val="r"/>
        <c:title>
          <c:tx>
            <c:rich>
              <a:bodyPr rot="0" vert="horz"/>
              <a:lstStyle/>
              <a:p>
                <a:pPr algn="ctr">
                  <a:defRPr sz="1200" b="0" i="0" u="none" strike="noStrike" baseline="0">
                    <a:solidFill>
                      <a:srgbClr val="000000"/>
                    </a:solidFill>
                    <a:latin typeface="Garamond"/>
                    <a:ea typeface="Garamond"/>
                    <a:cs typeface="Garamond"/>
                  </a:defRPr>
                </a:pPr>
                <a:r>
                  <a:rPr lang="hu-HU" sz="1200"/>
                  <a:t>%</a:t>
                </a:r>
              </a:p>
            </c:rich>
          </c:tx>
          <c:layout>
            <c:manualLayout>
              <c:xMode val="edge"/>
              <c:yMode val="edge"/>
              <c:x val="0.86447207400708015"/>
              <c:y val="9.0491234051780379E-3"/>
            </c:manualLayout>
          </c:layout>
          <c:spPr>
            <a:noFill/>
            <a:ln w="25400">
              <a:noFill/>
            </a:ln>
          </c:spPr>
        </c:title>
        <c:numFmt formatCode="#,##0"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4811520"/>
        <c:crosses val="max"/>
        <c:crossBetween val="midCat"/>
        <c:majorUnit val="10"/>
      </c:valAx>
      <c:spPr>
        <a:noFill/>
        <a:ln w="9525">
          <a:solidFill>
            <a:schemeClr val="tx1"/>
          </a:solidFill>
          <a:prstDash val="solid"/>
        </a:ln>
      </c:spPr>
    </c:plotArea>
    <c:legend>
      <c:legendPos val="b"/>
      <c:layout>
        <c:manualLayout>
          <c:xMode val="edge"/>
          <c:yMode val="edge"/>
          <c:x val="2.5256780402449695E-2"/>
          <c:y val="0.80964791287920734"/>
          <c:w val="0.95504177602801599"/>
          <c:h val="0.17676397974623384"/>
        </c:manualLayout>
      </c:layout>
      <c:spPr>
        <a:solidFill>
          <a:srgbClr val="FFFFFF"/>
        </a:solidFill>
        <a:ln w="3175">
          <a:solidFill>
            <a:sysClr val="windowText" lastClr="000000"/>
          </a:solidFill>
        </a:ln>
      </c:spPr>
      <c:txPr>
        <a:bodyPr/>
        <a:lstStyle/>
        <a:p>
          <a:pPr>
            <a:defRPr sz="1285" b="0" i="0" u="none" strike="noStrike" baseline="0">
              <a:solidFill>
                <a:srgbClr val="000000"/>
              </a:solidFill>
              <a:latin typeface="Garamond"/>
              <a:ea typeface="Garamond"/>
              <a:cs typeface="Garamond"/>
            </a:defRPr>
          </a:pPr>
          <a:endParaRPr lang="hu-HU"/>
        </a:p>
      </c:txPr>
    </c:legend>
    <c:plotVisOnly val="1"/>
    <c:dispBlanksAs val="gap"/>
  </c:chart>
  <c:spPr>
    <a:noFill/>
    <a:ln w="3175">
      <a:noFill/>
      <a:prstDash val="solid"/>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1121" l="0.70000000000000062" r="0.70000000000000062" t="0.75000000000001121"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8252326783867626E-2"/>
          <c:y val="6.0451977401129953E-2"/>
          <c:w val="0.34806840975282288"/>
          <c:h val="0.55819191245163269"/>
        </c:manualLayout>
      </c:layout>
      <c:areaChart>
        <c:grouping val="stacked"/>
        <c:ser>
          <c:idx val="0"/>
          <c:order val="0"/>
          <c:tx>
            <c:strRef>
              <c:f>'adatok_2-22'!$A$7</c:f>
              <c:strCache>
                <c:ptCount val="1"/>
                <c:pt idx="0">
                  <c:v> HUF mortgage bonds issued in Hungary</c:v>
                </c:pt>
              </c:strCache>
            </c:strRef>
          </c:tx>
          <c:spPr>
            <a:solidFill>
              <a:srgbClr val="005F5F"/>
            </a:solidFill>
            <a:ln w="12700">
              <a:solidFill>
                <a:srgbClr val="000000"/>
              </a:solidFill>
              <a:prstDash val="solid"/>
            </a:ln>
          </c:spPr>
          <c:cat>
            <c:numRef>
              <c:f>'adatok_2-22'!$C$5:$CH$5</c:f>
              <c:numCache>
                <c:formatCode>[$-409]mmm\-yyyy;@</c:formatCode>
                <c:ptCount val="84"/>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39691</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numCache>
            </c:numRef>
          </c:cat>
          <c:val>
            <c:numRef>
              <c:f>'adatok_2-22'!$C$7:$CH$7</c:f>
              <c:numCache>
                <c:formatCode>#,##0</c:formatCode>
                <c:ptCount val="84"/>
                <c:pt idx="0">
                  <c:v>333.29399999999998</c:v>
                </c:pt>
                <c:pt idx="1">
                  <c:v>364.29399999999998</c:v>
                </c:pt>
                <c:pt idx="2">
                  <c:v>419.79399999999998</c:v>
                </c:pt>
                <c:pt idx="3">
                  <c:v>481.09399999999999</c:v>
                </c:pt>
                <c:pt idx="4">
                  <c:v>528.09400000000005</c:v>
                </c:pt>
                <c:pt idx="5">
                  <c:v>603.99400000000003</c:v>
                </c:pt>
                <c:pt idx="6">
                  <c:v>653.23400000000004</c:v>
                </c:pt>
                <c:pt idx="7">
                  <c:v>700.83399999999995</c:v>
                </c:pt>
                <c:pt idx="8">
                  <c:v>752.83399999999995</c:v>
                </c:pt>
                <c:pt idx="9">
                  <c:v>822.13400000000001</c:v>
                </c:pt>
                <c:pt idx="10">
                  <c:v>871.28399999999999</c:v>
                </c:pt>
                <c:pt idx="11">
                  <c:v>888.803</c:v>
                </c:pt>
                <c:pt idx="12">
                  <c:v>896.76400000000001</c:v>
                </c:pt>
                <c:pt idx="13">
                  <c:v>925.27</c:v>
                </c:pt>
                <c:pt idx="14">
                  <c:v>955.38800000000003</c:v>
                </c:pt>
                <c:pt idx="15">
                  <c:v>979.00900000000001</c:v>
                </c:pt>
                <c:pt idx="16">
                  <c:v>995.33900000000006</c:v>
                </c:pt>
                <c:pt idx="17">
                  <c:v>1005.234</c:v>
                </c:pt>
                <c:pt idx="18">
                  <c:v>1000.897</c:v>
                </c:pt>
                <c:pt idx="19">
                  <c:v>1006.937</c:v>
                </c:pt>
                <c:pt idx="20">
                  <c:v>1012.913</c:v>
                </c:pt>
                <c:pt idx="21">
                  <c:v>1019.087</c:v>
                </c:pt>
                <c:pt idx="22">
                  <c:v>1016.752</c:v>
                </c:pt>
                <c:pt idx="23">
                  <c:v>1039.028</c:v>
                </c:pt>
                <c:pt idx="24">
                  <c:v>1027.0740000000001</c:v>
                </c:pt>
                <c:pt idx="25">
                  <c:v>1012.361</c:v>
                </c:pt>
                <c:pt idx="26">
                  <c:v>1014.513</c:v>
                </c:pt>
                <c:pt idx="27">
                  <c:v>1003.631</c:v>
                </c:pt>
                <c:pt idx="28">
                  <c:v>1002.208</c:v>
                </c:pt>
                <c:pt idx="29">
                  <c:v>1015.711</c:v>
                </c:pt>
                <c:pt idx="30">
                  <c:v>1018.5410000000001</c:v>
                </c:pt>
                <c:pt idx="31">
                  <c:v>1017.663</c:v>
                </c:pt>
                <c:pt idx="32">
                  <c:v>1013.311</c:v>
                </c:pt>
                <c:pt idx="33">
                  <c:v>1018.703</c:v>
                </c:pt>
                <c:pt idx="34">
                  <c:v>1026.8520000000001</c:v>
                </c:pt>
                <c:pt idx="35">
                  <c:v>1030.0719999999999</c:v>
                </c:pt>
                <c:pt idx="36">
                  <c:v>1024.251</c:v>
                </c:pt>
                <c:pt idx="37">
                  <c:v>1022.849</c:v>
                </c:pt>
                <c:pt idx="38">
                  <c:v>1023.848</c:v>
                </c:pt>
                <c:pt idx="39">
                  <c:v>1021.552</c:v>
                </c:pt>
                <c:pt idx="40">
                  <c:v>1016.276</c:v>
                </c:pt>
                <c:pt idx="41">
                  <c:v>1010.95</c:v>
                </c:pt>
                <c:pt idx="42">
                  <c:v>1001.45</c:v>
                </c:pt>
                <c:pt idx="43">
                  <c:v>1057.913</c:v>
                </c:pt>
                <c:pt idx="44">
                  <c:v>1053.931</c:v>
                </c:pt>
                <c:pt idx="45">
                  <c:v>1034.5650000000001</c:v>
                </c:pt>
                <c:pt idx="46">
                  <c:v>985.54899999999998</c:v>
                </c:pt>
                <c:pt idx="47">
                  <c:v>989.16200000000003</c:v>
                </c:pt>
                <c:pt idx="48">
                  <c:v>985.45</c:v>
                </c:pt>
                <c:pt idx="49">
                  <c:v>983.36099999999999</c:v>
                </c:pt>
                <c:pt idx="50">
                  <c:v>976.197</c:v>
                </c:pt>
                <c:pt idx="51">
                  <c:v>979.02800000000002</c:v>
                </c:pt>
                <c:pt idx="52">
                  <c:v>964.35299999999995</c:v>
                </c:pt>
                <c:pt idx="53">
                  <c:v>963.96600000000001</c:v>
                </c:pt>
                <c:pt idx="54">
                  <c:v>964.36199999999997</c:v>
                </c:pt>
                <c:pt idx="55">
                  <c:v>964.42700000000002</c:v>
                </c:pt>
                <c:pt idx="56">
                  <c:v>971.54700000000003</c:v>
                </c:pt>
                <c:pt idx="57">
                  <c:v>974.21500000000003</c:v>
                </c:pt>
                <c:pt idx="58">
                  <c:v>997.82799999999997</c:v>
                </c:pt>
                <c:pt idx="59">
                  <c:v>998.39400000000001</c:v>
                </c:pt>
                <c:pt idx="60">
                  <c:v>1006.21</c:v>
                </c:pt>
                <c:pt idx="61">
                  <c:v>994.23900000000003</c:v>
                </c:pt>
                <c:pt idx="62">
                  <c:v>1018.052</c:v>
                </c:pt>
                <c:pt idx="63">
                  <c:v>1027.7639999999999</c:v>
                </c:pt>
                <c:pt idx="64">
                  <c:v>1038.289</c:v>
                </c:pt>
                <c:pt idx="65">
                  <c:v>1019.192</c:v>
                </c:pt>
                <c:pt idx="66">
                  <c:v>961.31500000000005</c:v>
                </c:pt>
                <c:pt idx="67">
                  <c:v>936.50800000000004</c:v>
                </c:pt>
                <c:pt idx="68">
                  <c:v>950.90499999999997</c:v>
                </c:pt>
                <c:pt idx="69">
                  <c:v>1031.057</c:v>
                </c:pt>
                <c:pt idx="70">
                  <c:v>1016.4930000000001</c:v>
                </c:pt>
                <c:pt idx="71">
                  <c:v>1061.6759999999999</c:v>
                </c:pt>
                <c:pt idx="72">
                  <c:v>1040.4649999999999</c:v>
                </c:pt>
                <c:pt idx="73">
                  <c:v>1021.8</c:v>
                </c:pt>
                <c:pt idx="74">
                  <c:v>1001.92</c:v>
                </c:pt>
                <c:pt idx="75">
                  <c:v>986.72400000000005</c:v>
                </c:pt>
                <c:pt idx="76">
                  <c:v>1033.317</c:v>
                </c:pt>
                <c:pt idx="77">
                  <c:v>1052.2460000000001</c:v>
                </c:pt>
                <c:pt idx="78">
                  <c:v>1052.328</c:v>
                </c:pt>
                <c:pt idx="79">
                  <c:v>1026.481</c:v>
                </c:pt>
                <c:pt idx="80">
                  <c:v>972.78300000000002</c:v>
                </c:pt>
                <c:pt idx="81">
                  <c:v>953.38900000000001</c:v>
                </c:pt>
                <c:pt idx="82">
                  <c:v>956.33100000000002</c:v>
                </c:pt>
                <c:pt idx="83">
                  <c:v>958.55200000000002</c:v>
                </c:pt>
              </c:numCache>
            </c:numRef>
          </c:val>
        </c:ser>
        <c:ser>
          <c:idx val="1"/>
          <c:order val="1"/>
          <c:tx>
            <c:strRef>
              <c:f>'adatok_2-22'!$A$8</c:f>
              <c:strCache>
                <c:ptCount val="1"/>
                <c:pt idx="0">
                  <c:v> HUF mortgage bonds issued abroad</c:v>
                </c:pt>
              </c:strCache>
            </c:strRef>
          </c:tx>
          <c:spPr>
            <a:solidFill>
              <a:srgbClr val="009999"/>
            </a:solidFill>
            <a:ln w="12700">
              <a:solidFill>
                <a:srgbClr val="000000"/>
              </a:solidFill>
              <a:prstDash val="solid"/>
            </a:ln>
          </c:spPr>
          <c:cat>
            <c:numRef>
              <c:f>'adatok_2-22'!$C$5:$CH$5</c:f>
              <c:numCache>
                <c:formatCode>[$-409]mmm\-yyyy;@</c:formatCode>
                <c:ptCount val="84"/>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39691</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numCache>
            </c:numRef>
          </c:cat>
          <c:val>
            <c:numRef>
              <c:f>'adatok_2-22'!$C$8:$CH$8</c:f>
              <c:numCache>
                <c:formatCode>#,##0</c:formatCode>
                <c:ptCount val="84"/>
                <c:pt idx="0">
                  <c:v>0</c:v>
                </c:pt>
                <c:pt idx="1">
                  <c:v>0</c:v>
                </c:pt>
                <c:pt idx="2">
                  <c:v>0</c:v>
                </c:pt>
                <c:pt idx="3">
                  <c:v>0</c:v>
                </c:pt>
                <c:pt idx="4">
                  <c:v>0</c:v>
                </c:pt>
                <c:pt idx="5">
                  <c:v>0</c:v>
                </c:pt>
                <c:pt idx="6">
                  <c:v>0</c:v>
                </c:pt>
                <c:pt idx="7">
                  <c:v>0</c:v>
                </c:pt>
                <c:pt idx="8">
                  <c:v>0</c:v>
                </c:pt>
                <c:pt idx="9">
                  <c:v>0</c:v>
                </c:pt>
                <c:pt idx="10">
                  <c:v>0</c:v>
                </c:pt>
                <c:pt idx="11">
                  <c:v>33.203000000000003</c:v>
                </c:pt>
                <c:pt idx="12">
                  <c:v>58.741999999999997</c:v>
                </c:pt>
                <c:pt idx="13">
                  <c:v>58.741999999999997</c:v>
                </c:pt>
                <c:pt idx="14">
                  <c:v>78.448999999999998</c:v>
                </c:pt>
                <c:pt idx="15">
                  <c:v>110.199</c:v>
                </c:pt>
                <c:pt idx="16">
                  <c:v>110.199</c:v>
                </c:pt>
                <c:pt idx="17">
                  <c:v>115.229</c:v>
                </c:pt>
                <c:pt idx="18">
                  <c:v>115.229</c:v>
                </c:pt>
                <c:pt idx="19">
                  <c:v>115.229</c:v>
                </c:pt>
                <c:pt idx="20">
                  <c:v>115.229</c:v>
                </c:pt>
                <c:pt idx="21">
                  <c:v>115.229</c:v>
                </c:pt>
                <c:pt idx="22">
                  <c:v>115.229</c:v>
                </c:pt>
                <c:pt idx="23">
                  <c:v>95.188999999999993</c:v>
                </c:pt>
                <c:pt idx="24">
                  <c:v>115.229</c:v>
                </c:pt>
                <c:pt idx="25">
                  <c:v>115.229</c:v>
                </c:pt>
                <c:pt idx="26">
                  <c:v>115.229</c:v>
                </c:pt>
                <c:pt idx="27">
                  <c:v>115.229</c:v>
                </c:pt>
                <c:pt idx="28">
                  <c:v>115.229</c:v>
                </c:pt>
                <c:pt idx="29">
                  <c:v>115.229</c:v>
                </c:pt>
                <c:pt idx="30">
                  <c:v>115.229</c:v>
                </c:pt>
                <c:pt idx="31">
                  <c:v>115.229</c:v>
                </c:pt>
                <c:pt idx="32">
                  <c:v>115.229</c:v>
                </c:pt>
                <c:pt idx="33">
                  <c:v>115.229</c:v>
                </c:pt>
                <c:pt idx="34">
                  <c:v>115.229</c:v>
                </c:pt>
                <c:pt idx="35">
                  <c:v>115.229</c:v>
                </c:pt>
                <c:pt idx="36">
                  <c:v>115.22799999999999</c:v>
                </c:pt>
                <c:pt idx="37">
                  <c:v>115.229</c:v>
                </c:pt>
                <c:pt idx="38">
                  <c:v>115.229</c:v>
                </c:pt>
                <c:pt idx="39">
                  <c:v>115.229</c:v>
                </c:pt>
                <c:pt idx="40">
                  <c:v>115.229</c:v>
                </c:pt>
                <c:pt idx="41">
                  <c:v>115.229</c:v>
                </c:pt>
                <c:pt idx="42">
                  <c:v>115.229</c:v>
                </c:pt>
                <c:pt idx="43">
                  <c:v>115.229</c:v>
                </c:pt>
                <c:pt idx="44">
                  <c:v>115.229</c:v>
                </c:pt>
                <c:pt idx="45">
                  <c:v>115.229</c:v>
                </c:pt>
                <c:pt idx="46">
                  <c:v>115.229</c:v>
                </c:pt>
                <c:pt idx="47">
                  <c:v>115.229</c:v>
                </c:pt>
                <c:pt idx="48">
                  <c:v>115.229</c:v>
                </c:pt>
                <c:pt idx="49">
                  <c:v>115.229</c:v>
                </c:pt>
                <c:pt idx="50">
                  <c:v>115.229</c:v>
                </c:pt>
                <c:pt idx="51">
                  <c:v>115.229</c:v>
                </c:pt>
                <c:pt idx="52">
                  <c:v>115.229</c:v>
                </c:pt>
                <c:pt idx="53">
                  <c:v>115.229</c:v>
                </c:pt>
                <c:pt idx="54">
                  <c:v>115.229</c:v>
                </c:pt>
                <c:pt idx="55">
                  <c:v>115.229</c:v>
                </c:pt>
                <c:pt idx="56">
                  <c:v>100.35899999999999</c:v>
                </c:pt>
                <c:pt idx="57">
                  <c:v>89.858999999999995</c:v>
                </c:pt>
                <c:pt idx="58">
                  <c:v>64.858999999999995</c:v>
                </c:pt>
                <c:pt idx="59">
                  <c:v>63.859000000000002</c:v>
                </c:pt>
                <c:pt idx="60">
                  <c:v>63.859000000000002</c:v>
                </c:pt>
                <c:pt idx="61">
                  <c:v>63.859000000000002</c:v>
                </c:pt>
                <c:pt idx="62">
                  <c:v>63.859000000000002</c:v>
                </c:pt>
                <c:pt idx="63">
                  <c:v>63.859000000000002</c:v>
                </c:pt>
                <c:pt idx="64">
                  <c:v>52.859000000000002</c:v>
                </c:pt>
                <c:pt idx="65">
                  <c:v>52.859000000000002</c:v>
                </c:pt>
                <c:pt idx="66">
                  <c:v>52.859000000000002</c:v>
                </c:pt>
                <c:pt idx="67">
                  <c:v>52.859000000000002</c:v>
                </c:pt>
                <c:pt idx="68">
                  <c:v>52.859000000000002</c:v>
                </c:pt>
                <c:pt idx="69">
                  <c:v>52.859000000000002</c:v>
                </c:pt>
                <c:pt idx="70">
                  <c:v>52.859000000000002</c:v>
                </c:pt>
                <c:pt idx="71">
                  <c:v>52.859000000000002</c:v>
                </c:pt>
                <c:pt idx="72">
                  <c:v>47.359000000000002</c:v>
                </c:pt>
                <c:pt idx="73">
                  <c:v>47.359000000000002</c:v>
                </c:pt>
                <c:pt idx="74">
                  <c:v>47.359000000000002</c:v>
                </c:pt>
                <c:pt idx="75">
                  <c:v>47.359000000000002</c:v>
                </c:pt>
                <c:pt idx="76">
                  <c:v>47.359000000000002</c:v>
                </c:pt>
                <c:pt idx="77">
                  <c:v>47.359000000000002</c:v>
                </c:pt>
                <c:pt idx="78">
                  <c:v>47.359000000000002</c:v>
                </c:pt>
                <c:pt idx="79">
                  <c:v>47.359000000000002</c:v>
                </c:pt>
                <c:pt idx="80">
                  <c:v>47.359000000000002</c:v>
                </c:pt>
                <c:pt idx="81">
                  <c:v>47.359000000000002</c:v>
                </c:pt>
                <c:pt idx="82">
                  <c:v>47.359000000000002</c:v>
                </c:pt>
                <c:pt idx="83">
                  <c:v>47.359000000000002</c:v>
                </c:pt>
              </c:numCache>
            </c:numRef>
          </c:val>
        </c:ser>
        <c:ser>
          <c:idx val="2"/>
          <c:order val="2"/>
          <c:tx>
            <c:strRef>
              <c:f>'adatok_2-22'!$A$9</c:f>
              <c:strCache>
                <c:ptCount val="1"/>
                <c:pt idx="0">
                  <c:v> FX mortgage bonds issued in Hungary</c:v>
                </c:pt>
              </c:strCache>
            </c:strRef>
          </c:tx>
          <c:spPr>
            <a:solidFill>
              <a:srgbClr val="CDFFFF"/>
            </a:solidFill>
            <a:ln w="12700">
              <a:solidFill>
                <a:srgbClr val="000000"/>
              </a:solidFill>
              <a:prstDash val="solid"/>
            </a:ln>
          </c:spPr>
          <c:cat>
            <c:numRef>
              <c:f>'adatok_2-22'!$C$5:$CH$5</c:f>
              <c:numCache>
                <c:formatCode>[$-409]mmm\-yyyy;@</c:formatCode>
                <c:ptCount val="84"/>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39691</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numCache>
            </c:numRef>
          </c:cat>
          <c:val>
            <c:numRef>
              <c:f>'adatok_2-22'!$C$9:$CH$9</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54.167999999999985</c:v>
                </c:pt>
                <c:pt idx="24">
                  <c:v>54.167999999999999</c:v>
                </c:pt>
                <c:pt idx="25">
                  <c:v>54.167999999999992</c:v>
                </c:pt>
                <c:pt idx="26">
                  <c:v>54.167999999999992</c:v>
                </c:pt>
                <c:pt idx="27">
                  <c:v>58.230707195440509</c:v>
                </c:pt>
                <c:pt idx="28">
                  <c:v>58.230973337009182</c:v>
                </c:pt>
                <c:pt idx="29">
                  <c:v>58.230162031047847</c:v>
                </c:pt>
                <c:pt idx="30">
                  <c:v>58.230765827176612</c:v>
                </c:pt>
                <c:pt idx="31">
                  <c:v>58.231153412341619</c:v>
                </c:pt>
                <c:pt idx="32">
                  <c:v>58.230762770944359</c:v>
                </c:pt>
                <c:pt idx="33">
                  <c:v>58.231031548757166</c:v>
                </c:pt>
                <c:pt idx="34">
                  <c:v>58.230171048463731</c:v>
                </c:pt>
                <c:pt idx="35">
                  <c:v>58.230653582875007</c:v>
                </c:pt>
                <c:pt idx="36">
                  <c:v>58.230117181000679</c:v>
                </c:pt>
                <c:pt idx="37">
                  <c:v>58.230867999208392</c:v>
                </c:pt>
                <c:pt idx="38">
                  <c:v>58.230498004067179</c:v>
                </c:pt>
                <c:pt idx="39">
                  <c:v>58.230445885967903</c:v>
                </c:pt>
                <c:pt idx="40">
                  <c:v>58.230960831334947</c:v>
                </c:pt>
                <c:pt idx="41">
                  <c:v>58.230648033199728</c:v>
                </c:pt>
                <c:pt idx="42">
                  <c:v>261.36084897959182</c:v>
                </c:pt>
                <c:pt idx="43">
                  <c:v>257.29799999999994</c:v>
                </c:pt>
                <c:pt idx="44">
                  <c:v>257.81444689019702</c:v>
                </c:pt>
                <c:pt idx="45">
                  <c:v>258.69629407947468</c:v>
                </c:pt>
                <c:pt idx="46">
                  <c:v>259.10303570591446</c:v>
                </c:pt>
                <c:pt idx="47">
                  <c:v>259.10252651605231</c:v>
                </c:pt>
                <c:pt idx="48">
                  <c:v>259.1022705006975</c:v>
                </c:pt>
                <c:pt idx="49">
                  <c:v>259.10243070764159</c:v>
                </c:pt>
                <c:pt idx="50">
                  <c:v>259.2011911390872</c:v>
                </c:pt>
                <c:pt idx="51">
                  <c:v>259.20054054054054</c:v>
                </c:pt>
                <c:pt idx="52">
                  <c:v>259.26966327142003</c:v>
                </c:pt>
                <c:pt idx="53">
                  <c:v>259.28827198047981</c:v>
                </c:pt>
                <c:pt idx="54">
                  <c:v>259.28951824817511</c:v>
                </c:pt>
                <c:pt idx="55">
                  <c:v>259.28831047783979</c:v>
                </c:pt>
                <c:pt idx="56">
                  <c:v>257.48485324613176</c:v>
                </c:pt>
                <c:pt idx="57">
                  <c:v>257.48403870505314</c:v>
                </c:pt>
                <c:pt idx="58">
                  <c:v>257.48448770863752</c:v>
                </c:pt>
                <c:pt idx="59">
                  <c:v>264.25581385435163</c:v>
                </c:pt>
                <c:pt idx="60">
                  <c:v>277.79676418002464</c:v>
                </c:pt>
                <c:pt idx="61">
                  <c:v>264.52587527177019</c:v>
                </c:pt>
                <c:pt idx="62">
                  <c:v>264.40525262183837</c:v>
                </c:pt>
                <c:pt idx="63">
                  <c:v>264.67575298899106</c:v>
                </c:pt>
                <c:pt idx="64">
                  <c:v>264.67636544850501</c:v>
                </c:pt>
                <c:pt idx="65">
                  <c:v>264.67659891153011</c:v>
                </c:pt>
                <c:pt idx="66">
                  <c:v>302.86423218997345</c:v>
                </c:pt>
                <c:pt idx="67">
                  <c:v>303.13591620838764</c:v>
                </c:pt>
                <c:pt idx="68">
                  <c:v>303.13541736233913</c:v>
                </c:pt>
                <c:pt idx="69">
                  <c:v>258.44629521256223</c:v>
                </c:pt>
                <c:pt idx="70">
                  <c:v>258.44723633421938</c:v>
                </c:pt>
                <c:pt idx="71">
                  <c:v>258.44772490369348</c:v>
                </c:pt>
                <c:pt idx="72">
                  <c:v>258.44727698097859</c:v>
                </c:pt>
                <c:pt idx="73">
                  <c:v>258.58306063262984</c:v>
                </c:pt>
                <c:pt idx="74">
                  <c:v>258.58204191190737</c:v>
                </c:pt>
                <c:pt idx="75">
                  <c:v>258.58286978297161</c:v>
                </c:pt>
                <c:pt idx="76">
                  <c:v>258.51676076147174</c:v>
                </c:pt>
                <c:pt idx="77">
                  <c:v>258.51634753881723</c:v>
                </c:pt>
                <c:pt idx="78">
                  <c:v>258.51532124760718</c:v>
                </c:pt>
                <c:pt idx="79">
                  <c:v>258.24587030365416</c:v>
                </c:pt>
                <c:pt idx="80">
                  <c:v>258.24567953839312</c:v>
                </c:pt>
                <c:pt idx="81">
                  <c:v>258.51752543119267</c:v>
                </c:pt>
                <c:pt idx="82">
                  <c:v>258.51597928678984</c:v>
                </c:pt>
                <c:pt idx="83">
                  <c:v>258.24599999999998</c:v>
                </c:pt>
              </c:numCache>
            </c:numRef>
          </c:val>
        </c:ser>
        <c:ser>
          <c:idx val="3"/>
          <c:order val="3"/>
          <c:tx>
            <c:strRef>
              <c:f>'adatok_2-22'!$A$10</c:f>
              <c:strCache>
                <c:ptCount val="1"/>
                <c:pt idx="0">
                  <c:v> Fx mortgage bonds issued abroad</c:v>
                </c:pt>
              </c:strCache>
            </c:strRef>
          </c:tx>
          <c:spPr>
            <a:solidFill>
              <a:srgbClr val="C8FF96"/>
            </a:solidFill>
            <a:ln w="12700">
              <a:solidFill>
                <a:srgbClr val="000000"/>
              </a:solidFill>
              <a:prstDash val="solid"/>
            </a:ln>
          </c:spPr>
          <c:cat>
            <c:numRef>
              <c:f>'adatok_2-22'!$C$5:$CH$5</c:f>
              <c:numCache>
                <c:formatCode>[$-409]mmm\-yyyy;@</c:formatCode>
                <c:ptCount val="84"/>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39691</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numCache>
            </c:numRef>
          </c:cat>
          <c:val>
            <c:numRef>
              <c:f>'adatok_2-22'!$C$10:$CH$10</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27.083999999999996</c:v>
                </c:pt>
                <c:pt idx="19">
                  <c:v>27.083999999999996</c:v>
                </c:pt>
                <c:pt idx="20">
                  <c:v>27.083999999999996</c:v>
                </c:pt>
                <c:pt idx="21">
                  <c:v>27.083999999999996</c:v>
                </c:pt>
                <c:pt idx="22">
                  <c:v>40.625451007418825</c:v>
                </c:pt>
                <c:pt idx="23">
                  <c:v>40.625449355507662</c:v>
                </c:pt>
                <c:pt idx="24">
                  <c:v>40.625999999999998</c:v>
                </c:pt>
                <c:pt idx="25">
                  <c:v>54.167999999999992</c:v>
                </c:pt>
                <c:pt idx="26">
                  <c:v>54.167999999999992</c:v>
                </c:pt>
                <c:pt idx="27">
                  <c:v>67.70999999999998</c:v>
                </c:pt>
                <c:pt idx="28">
                  <c:v>81.251999999999981</c:v>
                </c:pt>
                <c:pt idx="29">
                  <c:v>88.022999999999982</c:v>
                </c:pt>
                <c:pt idx="30">
                  <c:v>88.023276378627671</c:v>
                </c:pt>
                <c:pt idx="31">
                  <c:v>88.023553412341641</c:v>
                </c:pt>
                <c:pt idx="32">
                  <c:v>88.023271284907239</c:v>
                </c:pt>
                <c:pt idx="33">
                  <c:v>88.022999999999996</c:v>
                </c:pt>
                <c:pt idx="34">
                  <c:v>88.022999999999996</c:v>
                </c:pt>
                <c:pt idx="35">
                  <c:v>88.022732085624966</c:v>
                </c:pt>
                <c:pt idx="36">
                  <c:v>88.023268232777397</c:v>
                </c:pt>
                <c:pt idx="37">
                  <c:v>115.10673200079158</c:v>
                </c:pt>
                <c:pt idx="38">
                  <c:v>115.1064900203359</c:v>
                </c:pt>
                <c:pt idx="39">
                  <c:v>115.10674314327983</c:v>
                </c:pt>
                <c:pt idx="40">
                  <c:v>115.1072577366678</c:v>
                </c:pt>
                <c:pt idx="41">
                  <c:v>128.64924016599863</c:v>
                </c:pt>
                <c:pt idx="42">
                  <c:v>128.64875102040816</c:v>
                </c:pt>
                <c:pt idx="43">
                  <c:v>132.71120570679864</c:v>
                </c:pt>
                <c:pt idx="44">
                  <c:v>132.71150096895681</c:v>
                </c:pt>
                <c:pt idx="45">
                  <c:v>132.71232370118713</c:v>
                </c:pt>
                <c:pt idx="46">
                  <c:v>159.79644644112821</c:v>
                </c:pt>
                <c:pt idx="47">
                  <c:v>159.79559999999998</c:v>
                </c:pt>
                <c:pt idx="48">
                  <c:v>159.79601984188497</c:v>
                </c:pt>
                <c:pt idx="49">
                  <c:v>159.79549370069469</c:v>
                </c:pt>
                <c:pt idx="50">
                  <c:v>186.87883500786828</c:v>
                </c:pt>
                <c:pt idx="51">
                  <c:v>186.8798198198198</c:v>
                </c:pt>
                <c:pt idx="52">
                  <c:v>189.58799999999997</c:v>
                </c:pt>
                <c:pt idx="53">
                  <c:v>216.67310142334279</c:v>
                </c:pt>
                <c:pt idx="54">
                  <c:v>216.67199999999997</c:v>
                </c:pt>
                <c:pt idx="55">
                  <c:v>216.672</c:v>
                </c:pt>
                <c:pt idx="56">
                  <c:v>216.672</c:v>
                </c:pt>
                <c:pt idx="57">
                  <c:v>219.38007645442596</c:v>
                </c:pt>
                <c:pt idx="58">
                  <c:v>219.38007939075874</c:v>
                </c:pt>
                <c:pt idx="59">
                  <c:v>219.37986548253403</c:v>
                </c:pt>
                <c:pt idx="60">
                  <c:v>219.38123489519111</c:v>
                </c:pt>
                <c:pt idx="61">
                  <c:v>219.38070992104358</c:v>
                </c:pt>
                <c:pt idx="62">
                  <c:v>490.21977344231948</c:v>
                </c:pt>
                <c:pt idx="63">
                  <c:v>490.22007939075871</c:v>
                </c:pt>
                <c:pt idx="64">
                  <c:v>490.22039999999993</c:v>
                </c:pt>
                <c:pt idx="65">
                  <c:v>490.2200572079484</c:v>
                </c:pt>
                <c:pt idx="66">
                  <c:v>515.95025857519784</c:v>
                </c:pt>
                <c:pt idx="67">
                  <c:v>521.366715755006</c:v>
                </c:pt>
                <c:pt idx="68">
                  <c:v>521.36783534153051</c:v>
                </c:pt>
                <c:pt idx="69">
                  <c:v>521.36751865185749</c:v>
                </c:pt>
                <c:pt idx="70">
                  <c:v>521.36726083439271</c:v>
                </c:pt>
                <c:pt idx="71">
                  <c:v>521.36751144346249</c:v>
                </c:pt>
                <c:pt idx="72">
                  <c:v>521.36677042009956</c:v>
                </c:pt>
                <c:pt idx="73">
                  <c:v>521.36654333310832</c:v>
                </c:pt>
                <c:pt idx="74">
                  <c:v>521.36656205937516</c:v>
                </c:pt>
                <c:pt idx="75">
                  <c:v>521.36699999999996</c:v>
                </c:pt>
                <c:pt idx="76">
                  <c:v>521.36699999999996</c:v>
                </c:pt>
                <c:pt idx="77">
                  <c:v>534.90875145909035</c:v>
                </c:pt>
                <c:pt idx="78">
                  <c:v>507.82474586195241</c:v>
                </c:pt>
                <c:pt idx="79">
                  <c:v>507.82450216895819</c:v>
                </c:pt>
                <c:pt idx="80">
                  <c:v>507.82499999999987</c:v>
                </c:pt>
                <c:pt idx="81">
                  <c:v>507.82549695412837</c:v>
                </c:pt>
                <c:pt idx="82">
                  <c:v>486.15725292886248</c:v>
                </c:pt>
                <c:pt idx="83">
                  <c:v>770.54</c:v>
                </c:pt>
              </c:numCache>
            </c:numRef>
          </c:val>
        </c:ser>
        <c:axId val="184872960"/>
        <c:axId val="184874496"/>
      </c:areaChart>
      <c:areaChart>
        <c:grouping val="stacked"/>
        <c:ser>
          <c:idx val="4"/>
          <c:order val="4"/>
          <c:tx>
            <c:v>segéd</c:v>
          </c:tx>
          <c:spPr>
            <a:noFill/>
            <a:ln>
              <a:noFill/>
            </a:ln>
          </c:spPr>
          <c:val>
            <c:numLit>
              <c:formatCode>General</c:formatCode>
              <c:ptCount val="3"/>
              <c:pt idx="0">
                <c:v>500</c:v>
              </c:pt>
              <c:pt idx="1">
                <c:v>1000</c:v>
              </c:pt>
              <c:pt idx="2">
                <c:v>500</c:v>
              </c:pt>
            </c:numLit>
          </c:val>
        </c:ser>
        <c:axId val="186189312"/>
        <c:axId val="184876416"/>
      </c:areaChart>
      <c:catAx>
        <c:axId val="184872960"/>
        <c:scaling>
          <c:orientation val="minMax"/>
        </c:scaling>
        <c:axPos val="b"/>
        <c:numFmt formatCode="[$-409]mmm\ yyyy;@" sourceLinked="0"/>
        <c:tickLblPos val="nextTo"/>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84874496"/>
        <c:crosses val="autoZero"/>
        <c:lblAlgn val="ctr"/>
        <c:lblOffset val="100"/>
        <c:tickLblSkip val="4"/>
        <c:tickMarkSkip val="1"/>
      </c:catAx>
      <c:valAx>
        <c:axId val="184874496"/>
        <c:scaling>
          <c:orientation val="minMax"/>
          <c:max val="2250"/>
        </c:scaling>
        <c:axPos val="l"/>
        <c:majorGridlines>
          <c:spPr>
            <a:ln w="3175">
              <a:solidFill>
                <a:schemeClr val="bg1">
                  <a:lumMod val="85000"/>
                </a:schemeClr>
              </a:solidFill>
              <a:prstDash val="dash"/>
            </a:ln>
          </c:spPr>
        </c:majorGridlines>
        <c:title>
          <c:tx>
            <c:rich>
              <a:bodyPr rot="0" vert="horz"/>
              <a:lstStyle/>
              <a:p>
                <a:pPr>
                  <a:defRPr sz="1200"/>
                </a:pPr>
                <a:r>
                  <a:rPr lang="en-US" sz="1200"/>
                  <a:t>bn HUF</a:t>
                </a:r>
              </a:p>
            </c:rich>
          </c:tx>
          <c:layout>
            <c:manualLayout>
              <c:xMode val="edge"/>
              <c:yMode val="edge"/>
              <c:x val="6.6184074457083783E-2"/>
              <c:y val="2.2316295208861605E-2"/>
            </c:manualLayout>
          </c:layout>
        </c:title>
        <c:numFmt formatCode="#,##0" sourceLinked="1"/>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4872960"/>
        <c:crosses val="autoZero"/>
        <c:crossBetween val="midCat"/>
        <c:majorUnit val="250"/>
      </c:valAx>
      <c:valAx>
        <c:axId val="184876416"/>
        <c:scaling>
          <c:orientation val="minMax"/>
          <c:max val="2250"/>
          <c:min val="0"/>
        </c:scaling>
        <c:axPos val="r"/>
        <c:title>
          <c:tx>
            <c:rich>
              <a:bodyPr rot="0" vert="horz"/>
              <a:lstStyle/>
              <a:p>
                <a:pPr>
                  <a:defRPr sz="1200"/>
                </a:pPr>
                <a:r>
                  <a:rPr lang="hu-HU" sz="1200"/>
                  <a:t>bn HUF</a:t>
                </a:r>
                <a:endParaRPr lang="en-US" sz="1200"/>
              </a:p>
            </c:rich>
          </c:tx>
          <c:layout>
            <c:manualLayout>
              <c:xMode val="edge"/>
              <c:yMode val="edge"/>
              <c:x val="0.35360915459507575"/>
              <c:y val="2.2316295208861605E-2"/>
            </c:manualLayout>
          </c:layout>
        </c:title>
        <c:numFmt formatCode="General" sourceLinked="1"/>
        <c:tickLblPos val="nextTo"/>
        <c:crossAx val="186189312"/>
        <c:crosses val="max"/>
        <c:crossBetween val="midCat"/>
        <c:majorUnit val="250"/>
      </c:valAx>
      <c:catAx>
        <c:axId val="186189312"/>
        <c:scaling>
          <c:orientation val="minMax"/>
        </c:scaling>
        <c:delete val="1"/>
        <c:axPos val="b"/>
        <c:tickLblPos val="none"/>
        <c:crossAx val="184876416"/>
        <c:crosses val="autoZero"/>
        <c:lblAlgn val="ctr"/>
        <c:lblOffset val="100"/>
      </c:catAx>
      <c:spPr>
        <a:noFill/>
        <a:ln w="9525">
          <a:solidFill>
            <a:schemeClr val="tx1"/>
          </a:solidFill>
          <a:prstDash val="solid"/>
        </a:ln>
      </c:spPr>
    </c:plotArea>
    <c:legend>
      <c:legendPos val="b"/>
      <c:legendEntry>
        <c:idx val="4"/>
        <c:delete val="1"/>
      </c:legendEntry>
      <c:layout>
        <c:manualLayout>
          <c:xMode val="edge"/>
          <c:yMode val="edge"/>
          <c:x val="5.3340824640973693E-2"/>
          <c:y val="0.80085662173584238"/>
          <c:w val="0.39418001395121405"/>
          <c:h val="0.17428462120201069"/>
        </c:manualLayout>
      </c:layout>
      <c:spPr>
        <a:solidFill>
          <a:srgbClr val="FFFFFF"/>
        </a:solidFill>
        <a:ln w="3175">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legend>
    <c:plotVisOnly val="1"/>
    <c:dispBlanksAs val="zero"/>
  </c:chart>
  <c:spPr>
    <a:no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7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8252326783867626E-2"/>
          <c:y val="4.9152542372881372E-2"/>
          <c:w val="0.88417786970010337"/>
          <c:h val="0.57616574379135599"/>
        </c:manualLayout>
      </c:layout>
      <c:areaChart>
        <c:grouping val="stacked"/>
        <c:ser>
          <c:idx val="0"/>
          <c:order val="0"/>
          <c:tx>
            <c:strRef>
              <c:f>'adatok_2-22'!$A$11</c:f>
              <c:strCache>
                <c:ptCount val="1"/>
                <c:pt idx="0">
                  <c:v>Housing loans - HUF</c:v>
                </c:pt>
              </c:strCache>
            </c:strRef>
          </c:tx>
          <c:spPr>
            <a:solidFill>
              <a:srgbClr val="005F5F"/>
            </a:solidFill>
            <a:ln w="12700">
              <a:solidFill>
                <a:srgbClr val="000000"/>
              </a:solidFill>
              <a:prstDash val="solid"/>
            </a:ln>
          </c:spPr>
          <c:cat>
            <c:numRef>
              <c:f>'adatok_2-22'!$C$5:$CH$5</c:f>
              <c:numCache>
                <c:formatCode>[$-409]mmm\-yyyy;@</c:formatCode>
                <c:ptCount val="84"/>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39691</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numCache>
            </c:numRef>
          </c:cat>
          <c:val>
            <c:numRef>
              <c:f>'adatok_2-22'!$C$11:$CH$11</c:f>
              <c:numCache>
                <c:formatCode>#,##0</c:formatCode>
                <c:ptCount val="84"/>
                <c:pt idx="0">
                  <c:v>720.85400000000004</c:v>
                </c:pt>
                <c:pt idx="1">
                  <c:v>762.83399999999995</c:v>
                </c:pt>
                <c:pt idx="2">
                  <c:v>806.06600000000003</c:v>
                </c:pt>
                <c:pt idx="3">
                  <c:v>859.30200000000002</c:v>
                </c:pt>
                <c:pt idx="4">
                  <c:v>921.86099999999999</c:v>
                </c:pt>
                <c:pt idx="5">
                  <c:v>991.85699999999997</c:v>
                </c:pt>
                <c:pt idx="6">
                  <c:v>1067.347</c:v>
                </c:pt>
                <c:pt idx="7">
                  <c:v>1130.481</c:v>
                </c:pt>
                <c:pt idx="8">
                  <c:v>1202.3589999999999</c:v>
                </c:pt>
                <c:pt idx="9">
                  <c:v>1265.19</c:v>
                </c:pt>
                <c:pt idx="10">
                  <c:v>1320.307</c:v>
                </c:pt>
                <c:pt idx="11">
                  <c:v>1375.0360000000001</c:v>
                </c:pt>
                <c:pt idx="12">
                  <c:v>1412.35</c:v>
                </c:pt>
                <c:pt idx="13">
                  <c:v>1455.2919999999999</c:v>
                </c:pt>
                <c:pt idx="14">
                  <c:v>1486.0409999999999</c:v>
                </c:pt>
                <c:pt idx="15">
                  <c:v>1506.568</c:v>
                </c:pt>
                <c:pt idx="16">
                  <c:v>1525.518</c:v>
                </c:pt>
                <c:pt idx="17">
                  <c:v>1544.4949999999999</c:v>
                </c:pt>
                <c:pt idx="18">
                  <c:v>1565.271</c:v>
                </c:pt>
                <c:pt idx="19">
                  <c:v>1580.8530000000001</c:v>
                </c:pt>
                <c:pt idx="20">
                  <c:v>1595.7809999999999</c:v>
                </c:pt>
                <c:pt idx="21">
                  <c:v>1607.675</c:v>
                </c:pt>
                <c:pt idx="22">
                  <c:v>1618.617</c:v>
                </c:pt>
                <c:pt idx="23">
                  <c:v>1630.356</c:v>
                </c:pt>
                <c:pt idx="24">
                  <c:v>1626.893</c:v>
                </c:pt>
                <c:pt idx="25">
                  <c:v>1632.259</c:v>
                </c:pt>
                <c:pt idx="26">
                  <c:v>1634.28</c:v>
                </c:pt>
                <c:pt idx="27">
                  <c:v>1637.77</c:v>
                </c:pt>
                <c:pt idx="28">
                  <c:v>1641.4480000000001</c:v>
                </c:pt>
                <c:pt idx="29">
                  <c:v>1646.568</c:v>
                </c:pt>
                <c:pt idx="30">
                  <c:v>1651.9839999999999</c:v>
                </c:pt>
                <c:pt idx="31">
                  <c:v>1656.864</c:v>
                </c:pt>
                <c:pt idx="32">
                  <c:v>1661.18</c:v>
                </c:pt>
                <c:pt idx="33">
                  <c:v>1664.0509999999999</c:v>
                </c:pt>
                <c:pt idx="34">
                  <c:v>1666.027</c:v>
                </c:pt>
                <c:pt idx="35">
                  <c:v>1668.0440000000001</c:v>
                </c:pt>
                <c:pt idx="36">
                  <c:v>1666.3679999999999</c:v>
                </c:pt>
                <c:pt idx="37">
                  <c:v>1663.2660000000001</c:v>
                </c:pt>
                <c:pt idx="38">
                  <c:v>1658.94</c:v>
                </c:pt>
                <c:pt idx="39">
                  <c:v>1655.8720000000001</c:v>
                </c:pt>
                <c:pt idx="40">
                  <c:v>1651.019</c:v>
                </c:pt>
                <c:pt idx="41">
                  <c:v>1647.818</c:v>
                </c:pt>
                <c:pt idx="42">
                  <c:v>1645.2249999999999</c:v>
                </c:pt>
                <c:pt idx="43">
                  <c:v>1643.5930000000001</c:v>
                </c:pt>
                <c:pt idx="44">
                  <c:v>1640.7439999999999</c:v>
                </c:pt>
                <c:pt idx="45">
                  <c:v>1636.4680000000001</c:v>
                </c:pt>
                <c:pt idx="46">
                  <c:v>1636.2719999999999</c:v>
                </c:pt>
                <c:pt idx="47">
                  <c:v>1637.9760000000001</c:v>
                </c:pt>
                <c:pt idx="48">
                  <c:v>1631.1389999999999</c:v>
                </c:pt>
                <c:pt idx="49">
                  <c:v>1625.645</c:v>
                </c:pt>
                <c:pt idx="50">
                  <c:v>1617.789</c:v>
                </c:pt>
                <c:pt idx="51">
                  <c:v>1609.5129999999999</c:v>
                </c:pt>
                <c:pt idx="52">
                  <c:v>1598.7529999999999</c:v>
                </c:pt>
                <c:pt idx="53">
                  <c:v>1590.4369999999999</c:v>
                </c:pt>
                <c:pt idx="54">
                  <c:v>1585.2739999999999</c:v>
                </c:pt>
                <c:pt idx="55">
                  <c:v>1578.431</c:v>
                </c:pt>
                <c:pt idx="56">
                  <c:v>1571.0440000000001</c:v>
                </c:pt>
                <c:pt idx="57">
                  <c:v>1557.6569999999999</c:v>
                </c:pt>
                <c:pt idx="58">
                  <c:v>1547.7639999999999</c:v>
                </c:pt>
                <c:pt idx="59">
                  <c:v>1536.9269999999999</c:v>
                </c:pt>
                <c:pt idx="60">
                  <c:v>1524.6610000000001</c:v>
                </c:pt>
                <c:pt idx="61">
                  <c:v>1512.171</c:v>
                </c:pt>
                <c:pt idx="62">
                  <c:v>1498.9649999999999</c:v>
                </c:pt>
                <c:pt idx="63">
                  <c:v>1486.079</c:v>
                </c:pt>
                <c:pt idx="64">
                  <c:v>1474.6769999999999</c:v>
                </c:pt>
                <c:pt idx="65">
                  <c:v>1463.1780000000001</c:v>
                </c:pt>
                <c:pt idx="66">
                  <c:v>1453.183</c:v>
                </c:pt>
                <c:pt idx="67">
                  <c:v>1443.825</c:v>
                </c:pt>
                <c:pt idx="68">
                  <c:v>1434.4390000000001</c:v>
                </c:pt>
                <c:pt idx="69">
                  <c:v>1427.633</c:v>
                </c:pt>
                <c:pt idx="70">
                  <c:v>1424.537</c:v>
                </c:pt>
                <c:pt idx="71">
                  <c:v>1417.4960000000001</c:v>
                </c:pt>
                <c:pt idx="72">
                  <c:v>1411.1120000000001</c:v>
                </c:pt>
                <c:pt idx="73">
                  <c:v>1404.0419999999999</c:v>
                </c:pt>
                <c:pt idx="74">
                  <c:v>1397.42</c:v>
                </c:pt>
                <c:pt idx="75">
                  <c:v>1391.566</c:v>
                </c:pt>
                <c:pt idx="76">
                  <c:v>1388.798</c:v>
                </c:pt>
                <c:pt idx="77">
                  <c:v>1389.9110000000001</c:v>
                </c:pt>
                <c:pt idx="78">
                  <c:v>1393.729</c:v>
                </c:pt>
                <c:pt idx="79">
                  <c:v>1393.4649999999999</c:v>
                </c:pt>
                <c:pt idx="80">
                  <c:v>1389.8130000000001</c:v>
                </c:pt>
                <c:pt idx="81">
                  <c:v>1384.855</c:v>
                </c:pt>
                <c:pt idx="82">
                  <c:v>1378.7180000000001</c:v>
                </c:pt>
                <c:pt idx="83">
                  <c:v>1372.626</c:v>
                </c:pt>
              </c:numCache>
            </c:numRef>
          </c:val>
        </c:ser>
        <c:ser>
          <c:idx val="1"/>
          <c:order val="1"/>
          <c:tx>
            <c:strRef>
              <c:f>'adatok_2-22'!$A$12</c:f>
              <c:strCache>
                <c:ptCount val="1"/>
                <c:pt idx="0">
                  <c:v>Housing loans - FX</c:v>
                </c:pt>
              </c:strCache>
            </c:strRef>
          </c:tx>
          <c:spPr>
            <a:solidFill>
              <a:srgbClr val="009999"/>
            </a:solidFill>
            <a:ln w="12700">
              <a:solidFill>
                <a:srgbClr val="000000"/>
              </a:solidFill>
              <a:prstDash val="solid"/>
            </a:ln>
          </c:spPr>
          <c:cat>
            <c:numRef>
              <c:f>'adatok_2-22'!$C$5:$CH$5</c:f>
              <c:numCache>
                <c:formatCode>[$-409]mmm\-yyyy;@</c:formatCode>
                <c:ptCount val="84"/>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39691</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numCache>
            </c:numRef>
          </c:cat>
          <c:val>
            <c:numRef>
              <c:f>'adatok_2-22'!$C$12:$CH$12</c:f>
              <c:numCache>
                <c:formatCode>#,##0</c:formatCode>
                <c:ptCount val="84"/>
                <c:pt idx="0">
                  <c:v>13.974188369292966</c:v>
                </c:pt>
                <c:pt idx="1">
                  <c:v>13.950390395569807</c:v>
                </c:pt>
                <c:pt idx="2">
                  <c:v>13.975347252641813</c:v>
                </c:pt>
                <c:pt idx="3">
                  <c:v>14.321434407582871</c:v>
                </c:pt>
                <c:pt idx="4">
                  <c:v>15.489641319792185</c:v>
                </c:pt>
                <c:pt idx="5">
                  <c:v>15.684073377760571</c:v>
                </c:pt>
                <c:pt idx="6">
                  <c:v>15.990218556200265</c:v>
                </c:pt>
                <c:pt idx="7">
                  <c:v>16.234080935791297</c:v>
                </c:pt>
                <c:pt idx="8">
                  <c:v>16.404056403845608</c:v>
                </c:pt>
                <c:pt idx="9">
                  <c:v>16.717264524359624</c:v>
                </c:pt>
                <c:pt idx="10">
                  <c:v>17.039099578306676</c:v>
                </c:pt>
                <c:pt idx="11">
                  <c:v>18.793532122452</c:v>
                </c:pt>
                <c:pt idx="12">
                  <c:v>19.208201860104637</c:v>
                </c:pt>
                <c:pt idx="13">
                  <c:v>19.794634936152548</c:v>
                </c:pt>
                <c:pt idx="14">
                  <c:v>21.053824324422365</c:v>
                </c:pt>
                <c:pt idx="15">
                  <c:v>25.342669449919896</c:v>
                </c:pt>
                <c:pt idx="16">
                  <c:v>34.928968373624741</c:v>
                </c:pt>
                <c:pt idx="17">
                  <c:v>48.955049532543768</c:v>
                </c:pt>
                <c:pt idx="18">
                  <c:v>64.568538948860763</c:v>
                </c:pt>
                <c:pt idx="19">
                  <c:v>84.125656727176235</c:v>
                </c:pt>
                <c:pt idx="20">
                  <c:v>104.66637315208146</c:v>
                </c:pt>
                <c:pt idx="21">
                  <c:v>124.60545438663711</c:v>
                </c:pt>
                <c:pt idx="22">
                  <c:v>143.54332315510544</c:v>
                </c:pt>
                <c:pt idx="23">
                  <c:v>165.12043619126536</c:v>
                </c:pt>
                <c:pt idx="24">
                  <c:v>178.65108517931222</c:v>
                </c:pt>
                <c:pt idx="25">
                  <c:v>192.63258922335146</c:v>
                </c:pt>
                <c:pt idx="26">
                  <c:v>212.77530252362163</c:v>
                </c:pt>
                <c:pt idx="27">
                  <c:v>238.89835894426662</c:v>
                </c:pt>
                <c:pt idx="28">
                  <c:v>269.20549435746432</c:v>
                </c:pt>
                <c:pt idx="29">
                  <c:v>308.32901929657061</c:v>
                </c:pt>
                <c:pt idx="30">
                  <c:v>344.55692062727348</c:v>
                </c:pt>
                <c:pt idx="31">
                  <c:v>382.84323589509734</c:v>
                </c:pt>
                <c:pt idx="32">
                  <c:v>420.62355693087125</c:v>
                </c:pt>
                <c:pt idx="33">
                  <c:v>454.7209924437044</c:v>
                </c:pt>
                <c:pt idx="34">
                  <c:v>492.59359337335832</c:v>
                </c:pt>
                <c:pt idx="35">
                  <c:v>528.08632244346359</c:v>
                </c:pt>
                <c:pt idx="36">
                  <c:v>553.75342036750158</c:v>
                </c:pt>
                <c:pt idx="37">
                  <c:v>578.6942763833739</c:v>
                </c:pt>
                <c:pt idx="38">
                  <c:v>611.11891085835759</c:v>
                </c:pt>
                <c:pt idx="39">
                  <c:v>646.42517966194453</c:v>
                </c:pt>
                <c:pt idx="40">
                  <c:v>694.81605666058169</c:v>
                </c:pt>
                <c:pt idx="41">
                  <c:v>740.32528408283724</c:v>
                </c:pt>
                <c:pt idx="42">
                  <c:v>785.25504570734813</c:v>
                </c:pt>
                <c:pt idx="43">
                  <c:v>837.22635243361242</c:v>
                </c:pt>
                <c:pt idx="44">
                  <c:v>882.2178467431288</c:v>
                </c:pt>
                <c:pt idx="45">
                  <c:v>931.64463043691671</c:v>
                </c:pt>
                <c:pt idx="46">
                  <c:v>991.72763617941598</c:v>
                </c:pt>
                <c:pt idx="47">
                  <c:v>1051.1333678949991</c:v>
                </c:pt>
                <c:pt idx="48">
                  <c:v>1089.1067303022546</c:v>
                </c:pt>
                <c:pt idx="49">
                  <c:v>1126.6397823145896</c:v>
                </c:pt>
                <c:pt idx="50">
                  <c:v>1170.622231293195</c:v>
                </c:pt>
                <c:pt idx="51">
                  <c:v>1223.0352458135201</c:v>
                </c:pt>
                <c:pt idx="52">
                  <c:v>1285.9838056330173</c:v>
                </c:pt>
                <c:pt idx="53">
                  <c:v>1347.6772491460613</c:v>
                </c:pt>
                <c:pt idx="54">
                  <c:v>1412.3824347920474</c:v>
                </c:pt>
                <c:pt idx="55">
                  <c:v>1474.9146337294371</c:v>
                </c:pt>
                <c:pt idx="56">
                  <c:v>1527.8040656653473</c:v>
                </c:pt>
                <c:pt idx="57">
                  <c:v>1594.1370379638286</c:v>
                </c:pt>
                <c:pt idx="58">
                  <c:v>1659.4498087945306</c:v>
                </c:pt>
                <c:pt idx="59">
                  <c:v>1733.997859782449</c:v>
                </c:pt>
                <c:pt idx="60">
                  <c:v>1782.8073583906366</c:v>
                </c:pt>
                <c:pt idx="61">
                  <c:v>1829.460545042004</c:v>
                </c:pt>
                <c:pt idx="62">
                  <c:v>1879.7046688718633</c:v>
                </c:pt>
                <c:pt idx="63">
                  <c:v>1946.9870494664183</c:v>
                </c:pt>
                <c:pt idx="64">
                  <c:v>2008.5268755106335</c:v>
                </c:pt>
                <c:pt idx="65">
                  <c:v>2071.9520215662656</c:v>
                </c:pt>
                <c:pt idx="66">
                  <c:v>2145.9883924441224</c:v>
                </c:pt>
                <c:pt idx="67">
                  <c:v>2205.5447879420021</c:v>
                </c:pt>
                <c:pt idx="68">
                  <c:v>2269.866699299836</c:v>
                </c:pt>
                <c:pt idx="69">
                  <c:v>2335.7903899199096</c:v>
                </c:pt>
                <c:pt idx="70">
                  <c:v>2379.3743506623568</c:v>
                </c:pt>
                <c:pt idx="71">
                  <c:v>2413.4795545821112</c:v>
                </c:pt>
                <c:pt idx="72">
                  <c:v>2427.6948070344142</c:v>
                </c:pt>
                <c:pt idx="73">
                  <c:v>2439.2187541013104</c:v>
                </c:pt>
                <c:pt idx="74">
                  <c:v>2444.8711433223139</c:v>
                </c:pt>
                <c:pt idx="75">
                  <c:v>2448.83254399205</c:v>
                </c:pt>
                <c:pt idx="76">
                  <c:v>2451.3624624167319</c:v>
                </c:pt>
                <c:pt idx="77">
                  <c:v>2460.2416677147476</c:v>
                </c:pt>
                <c:pt idx="78">
                  <c:v>2464.2804598345783</c:v>
                </c:pt>
                <c:pt idx="79">
                  <c:v>2463.6221109721891</c:v>
                </c:pt>
                <c:pt idx="80">
                  <c:v>2466.5264114541346</c:v>
                </c:pt>
                <c:pt idx="81">
                  <c:v>2465.5297746643091</c:v>
                </c:pt>
                <c:pt idx="82">
                  <c:v>2463.7603633721933</c:v>
                </c:pt>
                <c:pt idx="83">
                  <c:v>2462.8620000000001</c:v>
                </c:pt>
              </c:numCache>
            </c:numRef>
          </c:val>
        </c:ser>
        <c:ser>
          <c:idx val="3"/>
          <c:order val="3"/>
          <c:tx>
            <c:strRef>
              <c:f>'adatok_2-22'!$A$14</c:f>
              <c:strCache>
                <c:ptCount val="1"/>
                <c:pt idx="0">
                  <c:v>Home equity loans - FX</c:v>
                </c:pt>
              </c:strCache>
            </c:strRef>
          </c:tx>
          <c:spPr>
            <a:solidFill>
              <a:srgbClr val="C8FF96"/>
            </a:solidFill>
            <a:ln w="12700">
              <a:solidFill>
                <a:srgbClr val="000000"/>
              </a:solidFill>
              <a:prstDash val="solid"/>
            </a:ln>
          </c:spPr>
          <c:cat>
            <c:numRef>
              <c:f>'adatok_2-22'!$C$5:$CH$5</c:f>
              <c:numCache>
                <c:formatCode>[$-409]mmm\-yyyy;@</c:formatCode>
                <c:ptCount val="84"/>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39691</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numCache>
            </c:numRef>
          </c:cat>
          <c:val>
            <c:numRef>
              <c:f>'adatok_2-22'!$C$14:$CH$14</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227.38144436914064</c:v>
                </c:pt>
                <c:pt idx="25">
                  <c:v>236.90240082662041</c:v>
                </c:pt>
                <c:pt idx="26">
                  <c:v>258.99841663053371</c:v>
                </c:pt>
                <c:pt idx="27">
                  <c:v>266.44263830446823</c:v>
                </c:pt>
                <c:pt idx="28">
                  <c:v>287.16795743281375</c:v>
                </c:pt>
                <c:pt idx="29">
                  <c:v>335.05700673369574</c:v>
                </c:pt>
                <c:pt idx="30">
                  <c:v>345.75125061487955</c:v>
                </c:pt>
                <c:pt idx="31">
                  <c:v>365.96740662731912</c:v>
                </c:pt>
                <c:pt idx="32">
                  <c:v>375.44661986489172</c:v>
                </c:pt>
                <c:pt idx="33">
                  <c:v>370.82138952666259</c:v>
                </c:pt>
                <c:pt idx="34">
                  <c:v>377.44489890670678</c:v>
                </c:pt>
                <c:pt idx="35">
                  <c:v>387.77918068958809</c:v>
                </c:pt>
                <c:pt idx="36">
                  <c:v>415.1364618223115</c:v>
                </c:pt>
                <c:pt idx="37">
                  <c:v>433.91079877883629</c:v>
                </c:pt>
                <c:pt idx="38">
                  <c:v>467.7181225904651</c:v>
                </c:pt>
                <c:pt idx="39">
                  <c:v>501.31761139097159</c:v>
                </c:pt>
                <c:pt idx="40">
                  <c:v>544.23273813658705</c:v>
                </c:pt>
                <c:pt idx="41">
                  <c:v>582.09703302972866</c:v>
                </c:pt>
                <c:pt idx="42">
                  <c:v>616.88178389316067</c:v>
                </c:pt>
                <c:pt idx="43">
                  <c:v>653.52478025189123</c:v>
                </c:pt>
                <c:pt idx="44">
                  <c:v>691.32467432054443</c:v>
                </c:pt>
                <c:pt idx="45">
                  <c:v>723.38449762530365</c:v>
                </c:pt>
                <c:pt idx="46">
                  <c:v>760.63811937289665</c:v>
                </c:pt>
                <c:pt idx="47">
                  <c:v>798.8463557517656</c:v>
                </c:pt>
                <c:pt idx="48">
                  <c:v>840.83759253665573</c:v>
                </c:pt>
                <c:pt idx="49">
                  <c:v>873.59812024894006</c:v>
                </c:pt>
                <c:pt idx="50">
                  <c:v>911.65743322699177</c:v>
                </c:pt>
                <c:pt idx="51">
                  <c:v>959.6375346320433</c:v>
                </c:pt>
                <c:pt idx="52">
                  <c:v>1008.3147399507507</c:v>
                </c:pt>
                <c:pt idx="53">
                  <c:v>1063.0615431353117</c:v>
                </c:pt>
                <c:pt idx="54">
                  <c:v>1118.1970674414276</c:v>
                </c:pt>
                <c:pt idx="55">
                  <c:v>1167.3389803256334</c:v>
                </c:pt>
                <c:pt idx="56">
                  <c:v>1215.3462799197653</c:v>
                </c:pt>
                <c:pt idx="57">
                  <c:v>1279.7067532851795</c:v>
                </c:pt>
                <c:pt idx="58">
                  <c:v>1340.5879065828581</c:v>
                </c:pt>
                <c:pt idx="59">
                  <c:v>1444.610563964643</c:v>
                </c:pt>
                <c:pt idx="60">
                  <c:v>1502.6444046825386</c:v>
                </c:pt>
                <c:pt idx="61">
                  <c:v>1547.2515555373384</c:v>
                </c:pt>
                <c:pt idx="62">
                  <c:v>1594.6724791992244</c:v>
                </c:pt>
                <c:pt idx="63">
                  <c:v>1656.961437091066</c:v>
                </c:pt>
                <c:pt idx="64">
                  <c:v>1714.8031595158968</c:v>
                </c:pt>
                <c:pt idx="65">
                  <c:v>1772.2664535364584</c:v>
                </c:pt>
                <c:pt idx="66">
                  <c:v>1839.6158365222022</c:v>
                </c:pt>
                <c:pt idx="67">
                  <c:v>1893.9956903153995</c:v>
                </c:pt>
                <c:pt idx="68">
                  <c:v>1950.2762369664922</c:v>
                </c:pt>
                <c:pt idx="69">
                  <c:v>1999.0381142395754</c:v>
                </c:pt>
                <c:pt idx="70">
                  <c:v>2023.9473705100836</c:v>
                </c:pt>
                <c:pt idx="71">
                  <c:v>2035.2170094677945</c:v>
                </c:pt>
                <c:pt idx="72">
                  <c:v>2042.1912041718213</c:v>
                </c:pt>
                <c:pt idx="73">
                  <c:v>2045.0846187470088</c:v>
                </c:pt>
                <c:pt idx="74">
                  <c:v>2045.3171223396439</c:v>
                </c:pt>
                <c:pt idx="75">
                  <c:v>2043.4491905447333</c:v>
                </c:pt>
                <c:pt idx="76">
                  <c:v>2043.8033096079123</c:v>
                </c:pt>
                <c:pt idx="77">
                  <c:v>2041.452698113522</c:v>
                </c:pt>
                <c:pt idx="78">
                  <c:v>2039.4850306744324</c:v>
                </c:pt>
                <c:pt idx="79">
                  <c:v>2036.5035312869877</c:v>
                </c:pt>
                <c:pt idx="80">
                  <c:v>2035.6918898604877</c:v>
                </c:pt>
                <c:pt idx="81">
                  <c:v>2034.0436844736737</c:v>
                </c:pt>
                <c:pt idx="82">
                  <c:v>2032.8011881641646</c:v>
                </c:pt>
                <c:pt idx="83">
                  <c:v>2032.7660000000001</c:v>
                </c:pt>
              </c:numCache>
            </c:numRef>
          </c:val>
        </c:ser>
        <c:axId val="186547200"/>
        <c:axId val="186557184"/>
      </c:areaChart>
      <c:barChart>
        <c:barDir val="col"/>
        <c:grouping val="stacked"/>
        <c:ser>
          <c:idx val="2"/>
          <c:order val="2"/>
          <c:tx>
            <c:strRef>
              <c:f>'adatok_2-22'!$A$13</c:f>
              <c:strCache>
                <c:ptCount val="1"/>
                <c:pt idx="0">
                  <c:v>Home equity loans - HUF</c:v>
                </c:pt>
              </c:strCache>
            </c:strRef>
          </c:tx>
          <c:spPr>
            <a:solidFill>
              <a:srgbClr val="CDFFFF"/>
            </a:solidFill>
            <a:ln w="12700">
              <a:solidFill>
                <a:srgbClr val="000000"/>
              </a:solidFill>
              <a:prstDash val="solid"/>
            </a:ln>
          </c:spPr>
          <c:cat>
            <c:numRef>
              <c:f>'adatok_2-22'!$C$5:$CH$5</c:f>
              <c:numCache>
                <c:formatCode>[$-409]mmm\-yyyy;@</c:formatCode>
                <c:ptCount val="84"/>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39691</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numCache>
            </c:numRef>
          </c:cat>
          <c:val>
            <c:numRef>
              <c:f>'adatok_2-22'!$C$13:$CH$13</c:f>
              <c:numCache>
                <c:formatCode>#,##0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22.107121241432946</c:v>
                </c:pt>
                <c:pt idx="25">
                  <c:v>22.823979618917999</c:v>
                </c:pt>
                <c:pt idx="26">
                  <c:v>25.313044261896664</c:v>
                </c:pt>
                <c:pt idx="27">
                  <c:v>26.807334525834833</c:v>
                </c:pt>
                <c:pt idx="28">
                  <c:v>28.964430471977835</c:v>
                </c:pt>
                <c:pt idx="29">
                  <c:v>32.797483317940994</c:v>
                </c:pt>
                <c:pt idx="30">
                  <c:v>33.314837131191368</c:v>
                </c:pt>
                <c:pt idx="31">
                  <c:v>35.431568701696399</c:v>
                </c:pt>
                <c:pt idx="32">
                  <c:v>36.960403110873479</c:v>
                </c:pt>
                <c:pt idx="33">
                  <c:v>36.915134652214071</c:v>
                </c:pt>
                <c:pt idx="34">
                  <c:v>37.741984606037043</c:v>
                </c:pt>
                <c:pt idx="35">
                  <c:v>38.624450094784429</c:v>
                </c:pt>
                <c:pt idx="36">
                  <c:v>37.454000000000001</c:v>
                </c:pt>
                <c:pt idx="37">
                  <c:v>35.999000000000002</c:v>
                </c:pt>
                <c:pt idx="38">
                  <c:v>34.387999999999998</c:v>
                </c:pt>
                <c:pt idx="39">
                  <c:v>32.906999999999996</c:v>
                </c:pt>
                <c:pt idx="40">
                  <c:v>31.233000000000001</c:v>
                </c:pt>
                <c:pt idx="41">
                  <c:v>30.523</c:v>
                </c:pt>
                <c:pt idx="42">
                  <c:v>29.175000000000001</c:v>
                </c:pt>
                <c:pt idx="43">
                  <c:v>28.582999999999998</c:v>
                </c:pt>
                <c:pt idx="44">
                  <c:v>28.177</c:v>
                </c:pt>
                <c:pt idx="45">
                  <c:v>26.547000000000001</c:v>
                </c:pt>
                <c:pt idx="46">
                  <c:v>25.524000000000001</c:v>
                </c:pt>
                <c:pt idx="47">
                  <c:v>24.404</c:v>
                </c:pt>
                <c:pt idx="48">
                  <c:v>23.774000000000001</c:v>
                </c:pt>
                <c:pt idx="49">
                  <c:v>22.742000000000001</c:v>
                </c:pt>
                <c:pt idx="50">
                  <c:v>21.896999999999998</c:v>
                </c:pt>
                <c:pt idx="51">
                  <c:v>21.856000000000002</c:v>
                </c:pt>
                <c:pt idx="52">
                  <c:v>20.347999999999999</c:v>
                </c:pt>
                <c:pt idx="53">
                  <c:v>19.367999999999999</c:v>
                </c:pt>
                <c:pt idx="54">
                  <c:v>19.863</c:v>
                </c:pt>
                <c:pt idx="55">
                  <c:v>19.274000000000001</c:v>
                </c:pt>
                <c:pt idx="56">
                  <c:v>18.667000000000002</c:v>
                </c:pt>
                <c:pt idx="57">
                  <c:v>18.109000000000002</c:v>
                </c:pt>
                <c:pt idx="58">
                  <c:v>17.673999999999999</c:v>
                </c:pt>
                <c:pt idx="59">
                  <c:v>17.994</c:v>
                </c:pt>
                <c:pt idx="60">
                  <c:v>18.263999999999999</c:v>
                </c:pt>
                <c:pt idx="61">
                  <c:v>17.393999999999998</c:v>
                </c:pt>
                <c:pt idx="62">
                  <c:v>16.843</c:v>
                </c:pt>
                <c:pt idx="63">
                  <c:v>16.506</c:v>
                </c:pt>
                <c:pt idx="64">
                  <c:v>16.039000000000001</c:v>
                </c:pt>
                <c:pt idx="65">
                  <c:v>15.743</c:v>
                </c:pt>
                <c:pt idx="66">
                  <c:v>15.757999999999999</c:v>
                </c:pt>
                <c:pt idx="67">
                  <c:v>15.569000000000001</c:v>
                </c:pt>
                <c:pt idx="68">
                  <c:v>15.679</c:v>
                </c:pt>
                <c:pt idx="69">
                  <c:v>14.845000000000001</c:v>
                </c:pt>
                <c:pt idx="70">
                  <c:v>14.372</c:v>
                </c:pt>
                <c:pt idx="71">
                  <c:v>15.244</c:v>
                </c:pt>
                <c:pt idx="72">
                  <c:v>15.314</c:v>
                </c:pt>
                <c:pt idx="73">
                  <c:v>15.465999999999999</c:v>
                </c:pt>
                <c:pt idx="74">
                  <c:v>16.076000000000001</c:v>
                </c:pt>
                <c:pt idx="75">
                  <c:v>17.088999999999999</c:v>
                </c:pt>
                <c:pt idx="76">
                  <c:v>17.747</c:v>
                </c:pt>
                <c:pt idx="77">
                  <c:v>18.741</c:v>
                </c:pt>
                <c:pt idx="78">
                  <c:v>21.295000000000002</c:v>
                </c:pt>
                <c:pt idx="79">
                  <c:v>21.978000000000002</c:v>
                </c:pt>
                <c:pt idx="80">
                  <c:v>23.074000000000002</c:v>
                </c:pt>
                <c:pt idx="81">
                  <c:v>24.295000000000002</c:v>
                </c:pt>
                <c:pt idx="82">
                  <c:v>26.434000000000001</c:v>
                </c:pt>
                <c:pt idx="83">
                  <c:v>27.442</c:v>
                </c:pt>
              </c:numCache>
            </c:numRef>
          </c:val>
        </c:ser>
        <c:overlap val="100"/>
        <c:axId val="186547200"/>
        <c:axId val="186557184"/>
      </c:barChart>
      <c:lineChart>
        <c:grouping val="standard"/>
        <c:ser>
          <c:idx val="4"/>
          <c:order val="4"/>
          <c:tx>
            <c:strRef>
              <c:f>'adatok_2-22'!$A$15</c:f>
              <c:strCache>
                <c:ptCount val="1"/>
                <c:pt idx="0">
                  <c:v>Mortgage bond backed loans proportion (right-hand scale)</c:v>
                </c:pt>
              </c:strCache>
            </c:strRef>
          </c:tx>
          <c:spPr>
            <a:ln w="25400">
              <a:solidFill>
                <a:srgbClr val="000000"/>
              </a:solidFill>
              <a:prstDash val="lgDash"/>
            </a:ln>
          </c:spPr>
          <c:marker>
            <c:symbol val="none"/>
          </c:marker>
          <c:cat>
            <c:strRef>
              <c:f>'adatok_2-22'!$C$6:$CH$6</c:f>
              <c:strCache>
                <c:ptCount val="84"/>
                <c:pt idx="0">
                  <c:v>2003.jan</c:v>
                </c:pt>
                <c:pt idx="1">
                  <c:v>2003.febr</c:v>
                </c:pt>
                <c:pt idx="2">
                  <c:v>2003.márc</c:v>
                </c:pt>
                <c:pt idx="3">
                  <c:v>2003.ápr</c:v>
                </c:pt>
                <c:pt idx="4">
                  <c:v>2003.máj</c:v>
                </c:pt>
                <c:pt idx="5">
                  <c:v>2003.jún</c:v>
                </c:pt>
                <c:pt idx="6">
                  <c:v>2003.júl</c:v>
                </c:pt>
                <c:pt idx="7">
                  <c:v>2003.aug</c:v>
                </c:pt>
                <c:pt idx="8">
                  <c:v>2003.szept</c:v>
                </c:pt>
                <c:pt idx="9">
                  <c:v>2003.okt</c:v>
                </c:pt>
                <c:pt idx="10">
                  <c:v>2003.nov</c:v>
                </c:pt>
                <c:pt idx="11">
                  <c:v>2003.dec</c:v>
                </c:pt>
                <c:pt idx="12">
                  <c:v>2004.jan</c:v>
                </c:pt>
                <c:pt idx="13">
                  <c:v>2004.febr</c:v>
                </c:pt>
                <c:pt idx="14">
                  <c:v>2004.márc</c:v>
                </c:pt>
                <c:pt idx="15">
                  <c:v>2004.ápr</c:v>
                </c:pt>
                <c:pt idx="16">
                  <c:v>2004.máj</c:v>
                </c:pt>
                <c:pt idx="17">
                  <c:v>2004.jún</c:v>
                </c:pt>
                <c:pt idx="18">
                  <c:v>2004.júl</c:v>
                </c:pt>
                <c:pt idx="19">
                  <c:v>2004.aug</c:v>
                </c:pt>
                <c:pt idx="20">
                  <c:v>2004.szept</c:v>
                </c:pt>
                <c:pt idx="21">
                  <c:v>2004.okt</c:v>
                </c:pt>
                <c:pt idx="22">
                  <c:v>2004.nov</c:v>
                </c:pt>
                <c:pt idx="23">
                  <c:v>2004.dec</c:v>
                </c:pt>
                <c:pt idx="24">
                  <c:v>2005.jan</c:v>
                </c:pt>
                <c:pt idx="25">
                  <c:v>2005.febr</c:v>
                </c:pt>
                <c:pt idx="26">
                  <c:v>2005.márc</c:v>
                </c:pt>
                <c:pt idx="27">
                  <c:v>2005.ápr</c:v>
                </c:pt>
                <c:pt idx="28">
                  <c:v>2005.máj</c:v>
                </c:pt>
                <c:pt idx="29">
                  <c:v>2005.jún</c:v>
                </c:pt>
                <c:pt idx="30">
                  <c:v>2005.júl</c:v>
                </c:pt>
                <c:pt idx="31">
                  <c:v>2005.aug</c:v>
                </c:pt>
                <c:pt idx="32">
                  <c:v>2005.szept</c:v>
                </c:pt>
                <c:pt idx="33">
                  <c:v>2005.okt</c:v>
                </c:pt>
                <c:pt idx="34">
                  <c:v>2005.nov</c:v>
                </c:pt>
                <c:pt idx="35">
                  <c:v>2005.dec</c:v>
                </c:pt>
                <c:pt idx="36">
                  <c:v>2006.jan</c:v>
                </c:pt>
                <c:pt idx="37">
                  <c:v>2006.febr</c:v>
                </c:pt>
                <c:pt idx="38">
                  <c:v>2006.márc</c:v>
                </c:pt>
                <c:pt idx="39">
                  <c:v>2006.ápr</c:v>
                </c:pt>
                <c:pt idx="40">
                  <c:v>2006.máj</c:v>
                </c:pt>
                <c:pt idx="41">
                  <c:v>2006.jún</c:v>
                </c:pt>
                <c:pt idx="42">
                  <c:v>2006.júl</c:v>
                </c:pt>
                <c:pt idx="43">
                  <c:v>2006.aug</c:v>
                </c:pt>
                <c:pt idx="44">
                  <c:v>2006.szept</c:v>
                </c:pt>
                <c:pt idx="45">
                  <c:v>2006.okt</c:v>
                </c:pt>
                <c:pt idx="46">
                  <c:v>2006.nov</c:v>
                </c:pt>
                <c:pt idx="47">
                  <c:v>2006.dec</c:v>
                </c:pt>
                <c:pt idx="48">
                  <c:v>2007.jan</c:v>
                </c:pt>
                <c:pt idx="49">
                  <c:v>2007.febr</c:v>
                </c:pt>
                <c:pt idx="50">
                  <c:v>2007.márc</c:v>
                </c:pt>
                <c:pt idx="51">
                  <c:v>2007.ápr</c:v>
                </c:pt>
                <c:pt idx="52">
                  <c:v>2007.máj</c:v>
                </c:pt>
                <c:pt idx="53">
                  <c:v>2007.jún</c:v>
                </c:pt>
                <c:pt idx="54">
                  <c:v>2007.júl</c:v>
                </c:pt>
                <c:pt idx="55">
                  <c:v>2007.aug</c:v>
                </c:pt>
                <c:pt idx="56">
                  <c:v>2007.szept</c:v>
                </c:pt>
                <c:pt idx="57">
                  <c:v>2007.okt</c:v>
                </c:pt>
                <c:pt idx="58">
                  <c:v>2007.nov</c:v>
                </c:pt>
                <c:pt idx="59">
                  <c:v>2007.dec</c:v>
                </c:pt>
                <c:pt idx="60">
                  <c:v>2008.jan</c:v>
                </c:pt>
                <c:pt idx="61">
                  <c:v>2008.febr</c:v>
                </c:pt>
                <c:pt idx="62">
                  <c:v>2008.márc</c:v>
                </c:pt>
                <c:pt idx="63">
                  <c:v>2008.ápr</c:v>
                </c:pt>
                <c:pt idx="64">
                  <c:v>2008.máj</c:v>
                </c:pt>
                <c:pt idx="65">
                  <c:v>2008.jún</c:v>
                </c:pt>
                <c:pt idx="66">
                  <c:v>2008.aug</c:v>
                </c:pt>
                <c:pt idx="67">
                  <c:v>2008.aug</c:v>
                </c:pt>
                <c:pt idx="68">
                  <c:v>2008.szept</c:v>
                </c:pt>
                <c:pt idx="69">
                  <c:v>2008.okt</c:v>
                </c:pt>
                <c:pt idx="70">
                  <c:v>2008.nov</c:v>
                </c:pt>
                <c:pt idx="71">
                  <c:v>2008.dec</c:v>
                </c:pt>
                <c:pt idx="72">
                  <c:v>2009.jan</c:v>
                </c:pt>
                <c:pt idx="73">
                  <c:v>2009.febr</c:v>
                </c:pt>
                <c:pt idx="74">
                  <c:v>2009.márc</c:v>
                </c:pt>
                <c:pt idx="75">
                  <c:v>2009.ápr</c:v>
                </c:pt>
                <c:pt idx="76">
                  <c:v>2009.máj</c:v>
                </c:pt>
                <c:pt idx="77">
                  <c:v>2009.jún</c:v>
                </c:pt>
                <c:pt idx="78">
                  <c:v>2009.júl</c:v>
                </c:pt>
                <c:pt idx="79">
                  <c:v>2009.aug</c:v>
                </c:pt>
                <c:pt idx="80">
                  <c:v>2009.szept</c:v>
                </c:pt>
                <c:pt idx="81">
                  <c:v>2009.okt</c:v>
                </c:pt>
                <c:pt idx="82">
                  <c:v>2009.nov</c:v>
                </c:pt>
                <c:pt idx="83">
                  <c:v>2009.dec</c:v>
                </c:pt>
              </c:strCache>
            </c:strRef>
          </c:cat>
          <c:val>
            <c:numRef>
              <c:f>'adatok_2-22'!$C$15:$CH$15</c:f>
              <c:numCache>
                <c:formatCode>#,##0</c:formatCode>
                <c:ptCount val="84"/>
                <c:pt idx="0">
                  <c:v>45.356724915471098</c:v>
                </c:pt>
                <c:pt idx="1">
                  <c:v>46.897698319412278</c:v>
                </c:pt>
                <c:pt idx="2">
                  <c:v>51.191808974806257</c:v>
                </c:pt>
                <c:pt idx="3">
                  <c:v>55.068806656524394</c:v>
                </c:pt>
                <c:pt idx="4">
                  <c:v>56.339002366973617</c:v>
                </c:pt>
                <c:pt idx="5">
                  <c:v>59.947332764819471</c:v>
                </c:pt>
                <c:pt idx="6">
                  <c:v>60.298306825513372</c:v>
                </c:pt>
                <c:pt idx="7">
                  <c:v>61.116663733773827</c:v>
                </c:pt>
                <c:pt idx="8">
                  <c:v>61.77033312950563</c:v>
                </c:pt>
                <c:pt idx="9">
                  <c:v>64.133656369054549</c:v>
                </c:pt>
                <c:pt idx="10">
                  <c:v>65.150225530603791</c:v>
                </c:pt>
                <c:pt idx="11">
                  <c:v>66.149122166755674</c:v>
                </c:pt>
                <c:pt idx="12">
                  <c:v>66.745871649399717</c:v>
                </c:pt>
                <c:pt idx="13">
                  <c:v>66.708759790409999</c:v>
                </c:pt>
                <c:pt idx="14">
                  <c:v>68.598006131660156</c:v>
                </c:pt>
                <c:pt idx="15">
                  <c:v>71.101273835445909</c:v>
                </c:pt>
                <c:pt idx="16">
                  <c:v>70.847521409346356</c:v>
                </c:pt>
                <c:pt idx="17">
                  <c:v>70.316794701453006</c:v>
                </c:pt>
                <c:pt idx="18">
                  <c:v>70.142487814309334</c:v>
                </c:pt>
                <c:pt idx="19">
                  <c:v>69.024908839315913</c:v>
                </c:pt>
                <c:pt idx="20">
                  <c:v>67.936592348552566</c:v>
                </c:pt>
                <c:pt idx="21">
                  <c:v>67.04457104846955</c:v>
                </c:pt>
                <c:pt idx="22">
                  <c:v>66.543687064063235</c:v>
                </c:pt>
                <c:pt idx="23">
                  <c:v>68.450380332620853</c:v>
                </c:pt>
                <c:pt idx="24">
                  <c:v>60.198410936415108</c:v>
                </c:pt>
                <c:pt idx="25">
                  <c:v>59.287889578938433</c:v>
                </c:pt>
                <c:pt idx="26">
                  <c:v>58.088453909061997</c:v>
                </c:pt>
                <c:pt idx="27">
                  <c:v>57.366246875173246</c:v>
                </c:pt>
                <c:pt idx="28">
                  <c:v>56.445479709080423</c:v>
                </c:pt>
                <c:pt idx="29">
                  <c:v>54.986215998173833</c:v>
                </c:pt>
                <c:pt idx="30">
                  <c:v>53.881977856357587</c:v>
                </c:pt>
                <c:pt idx="31">
                  <c:v>52.400288891290998</c:v>
                </c:pt>
                <c:pt idx="32">
                  <c:v>51.110120545778855</c:v>
                </c:pt>
                <c:pt idx="33">
                  <c:v>50.670164898557353</c:v>
                </c:pt>
                <c:pt idx="34">
                  <c:v>50.055576519155323</c:v>
                </c:pt>
                <c:pt idx="35">
                  <c:v>49.248338008316125</c:v>
                </c:pt>
                <c:pt idx="36">
                  <c:v>48.105910479222636</c:v>
                </c:pt>
                <c:pt idx="37">
                  <c:v>48.358349170601691</c:v>
                </c:pt>
                <c:pt idx="38">
                  <c:v>47.342563382369853</c:v>
                </c:pt>
                <c:pt idx="39">
                  <c:v>46.187488957838468</c:v>
                </c:pt>
                <c:pt idx="40">
                  <c:v>44.666513660350411</c:v>
                </c:pt>
                <c:pt idx="41">
                  <c:v>43.757495991475501</c:v>
                </c:pt>
                <c:pt idx="42">
                  <c:v>48.973527165466912</c:v>
                </c:pt>
                <c:pt idx="43">
                  <c:v>49.421031219887603</c:v>
                </c:pt>
                <c:pt idx="44">
                  <c:v>48.101881107593989</c:v>
                </c:pt>
                <c:pt idx="45">
                  <c:v>46.449129616631822</c:v>
                </c:pt>
                <c:pt idx="46">
                  <c:v>44.510998334383338</c:v>
                </c:pt>
                <c:pt idx="47">
                  <c:v>43.369393979226949</c:v>
                </c:pt>
                <c:pt idx="48">
                  <c:v>42.388780179937633</c:v>
                </c:pt>
                <c:pt idx="49">
                  <c:v>41.590680459976767</c:v>
                </c:pt>
                <c:pt idx="50">
                  <c:v>41.308979306373089</c:v>
                </c:pt>
                <c:pt idx="51">
                  <c:v>40.385959279670381</c:v>
                </c:pt>
                <c:pt idx="52">
                  <c:v>39.056570776072405</c:v>
                </c:pt>
                <c:pt idx="53">
                  <c:v>38.680249581895026</c:v>
                </c:pt>
                <c:pt idx="54">
                  <c:v>37.612648676670801</c:v>
                </c:pt>
                <c:pt idx="55">
                  <c:v>36.689422045798167</c:v>
                </c:pt>
                <c:pt idx="56">
                  <c:v>35.682260057120523</c:v>
                </c:pt>
                <c:pt idx="57">
                  <c:v>34.630859501208917</c:v>
                </c:pt>
                <c:pt idx="58">
                  <c:v>33.72160237133437</c:v>
                </c:pt>
                <c:pt idx="59">
                  <c:v>32.658267033928155</c:v>
                </c:pt>
                <c:pt idx="60">
                  <c:v>32.459086686468332</c:v>
                </c:pt>
                <c:pt idx="61">
                  <c:v>31.429219214111065</c:v>
                </c:pt>
                <c:pt idx="62">
                  <c:v>36.802963649035242</c:v>
                </c:pt>
                <c:pt idx="63">
                  <c:v>36.159928006749659</c:v>
                </c:pt>
                <c:pt idx="64">
                  <c:v>35.405225674021338</c:v>
                </c:pt>
                <c:pt idx="65">
                  <c:v>34.320867688409066</c:v>
                </c:pt>
                <c:pt idx="66">
                  <c:v>33.604790387127025</c:v>
                </c:pt>
                <c:pt idx="67">
                  <c:v>32.629807727685254</c:v>
                </c:pt>
                <c:pt idx="68">
                  <c:v>32.243088514859785</c:v>
                </c:pt>
                <c:pt idx="69">
                  <c:v>32.259493459843107</c:v>
                </c:pt>
                <c:pt idx="70">
                  <c:v>31.651719786881589</c:v>
                </c:pt>
                <c:pt idx="71">
                  <c:v>32.208971663935159</c:v>
                </c:pt>
                <c:pt idx="72">
                  <c:v>31.674681459385777</c:v>
                </c:pt>
                <c:pt idx="73">
                  <c:v>31.320590838484524</c:v>
                </c:pt>
                <c:pt idx="74">
                  <c:v>30.984509361565223</c:v>
                </c:pt>
                <c:pt idx="75">
                  <c:v>30.741439052648499</c:v>
                </c:pt>
                <c:pt idx="76">
                  <c:v>31.525769944215465</c:v>
                </c:pt>
                <c:pt idx="77">
                  <c:v>32.029089021631648</c:v>
                </c:pt>
                <c:pt idx="78">
                  <c:v>31.52717409703116</c:v>
                </c:pt>
                <c:pt idx="79">
                  <c:v>31.10284883398705</c:v>
                </c:pt>
                <c:pt idx="80">
                  <c:v>30.197478972038081</c:v>
                </c:pt>
                <c:pt idx="81">
                  <c:v>29.906477001432048</c:v>
                </c:pt>
                <c:pt idx="82">
                  <c:v>29.624671156066377</c:v>
                </c:pt>
                <c:pt idx="83">
                  <c:v>34.511565725234142</c:v>
                </c:pt>
              </c:numCache>
            </c:numRef>
          </c:val>
        </c:ser>
        <c:marker val="1"/>
        <c:axId val="186559104"/>
        <c:axId val="186560896"/>
      </c:lineChart>
      <c:dateAx>
        <c:axId val="186547200"/>
        <c:scaling>
          <c:orientation val="minMax"/>
        </c:scaling>
        <c:axPos val="b"/>
        <c:numFmt formatCode="[$-409]mmm\ yyyy;@" sourceLinked="0"/>
        <c:tickLblPos val="nextTo"/>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86557184"/>
        <c:crosses val="autoZero"/>
        <c:auto val="1"/>
        <c:lblOffset val="100"/>
        <c:baseTimeUnit val="months"/>
        <c:majorUnit val="4"/>
        <c:majorTimeUnit val="months"/>
        <c:minorUnit val="1"/>
        <c:minorTimeUnit val="months"/>
      </c:dateAx>
      <c:valAx>
        <c:axId val="186557184"/>
        <c:scaling>
          <c:orientation val="minMax"/>
          <c:max val="6000"/>
        </c:scaling>
        <c:axPos val="l"/>
        <c:majorGridlines>
          <c:spPr>
            <a:ln w="3175">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sz="1200"/>
                  <a:t>bn HUF</a:t>
                </a:r>
              </a:p>
            </c:rich>
          </c:tx>
          <c:layout>
            <c:manualLayout>
              <c:xMode val="edge"/>
              <c:yMode val="edge"/>
              <c:x val="0.13356027919730343"/>
              <c:y val="6.5241107311498304E-3"/>
            </c:manualLayout>
          </c:layout>
          <c:spPr>
            <a:noFill/>
            <a:ln w="25400">
              <a:noFill/>
            </a:ln>
          </c:spPr>
        </c:title>
        <c:numFmt formatCode="#,##0" sourceLinked="1"/>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6547200"/>
        <c:crosses val="autoZero"/>
        <c:crossBetween val="midCat"/>
        <c:majorUnit val="750"/>
      </c:valAx>
      <c:catAx>
        <c:axId val="186559104"/>
        <c:scaling>
          <c:orientation val="minMax"/>
        </c:scaling>
        <c:delete val="1"/>
        <c:axPos val="b"/>
        <c:numFmt formatCode="[$-409]mmm\-yyyy;@" sourceLinked="1"/>
        <c:tickLblPos val="none"/>
        <c:crossAx val="186560896"/>
        <c:crosses val="autoZero"/>
        <c:auto val="1"/>
        <c:lblAlgn val="ctr"/>
        <c:lblOffset val="100"/>
      </c:catAx>
      <c:valAx>
        <c:axId val="186560896"/>
        <c:scaling>
          <c:orientation val="minMax"/>
          <c:max val="80"/>
          <c:min val="0"/>
        </c:scaling>
        <c:axPos val="r"/>
        <c:title>
          <c:tx>
            <c:rich>
              <a:bodyPr rot="0" vert="horz"/>
              <a:lstStyle/>
              <a:p>
                <a:pPr algn="ctr">
                  <a:defRPr sz="1200" b="0" i="0" u="none" strike="noStrike" baseline="0">
                    <a:solidFill>
                      <a:srgbClr val="000000"/>
                    </a:solidFill>
                    <a:latin typeface="Garamond"/>
                    <a:ea typeface="Garamond"/>
                    <a:cs typeface="Garamond"/>
                  </a:defRPr>
                </a:pPr>
                <a:r>
                  <a:rPr lang="hu-HU" sz="1200"/>
                  <a:t>%</a:t>
                </a:r>
              </a:p>
            </c:rich>
          </c:tx>
          <c:layout>
            <c:manualLayout>
              <c:xMode val="edge"/>
              <c:yMode val="edge"/>
              <c:x val="0.86447207400708015"/>
              <c:y val="9.0491234051780379E-3"/>
            </c:manualLayout>
          </c:layout>
          <c:spPr>
            <a:noFill/>
            <a:ln w="25400">
              <a:noFill/>
            </a:ln>
          </c:spPr>
        </c:title>
        <c:numFmt formatCode="#,##0"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6559104"/>
        <c:crosses val="max"/>
        <c:crossBetween val="midCat"/>
        <c:majorUnit val="10"/>
      </c:valAx>
      <c:spPr>
        <a:noFill/>
        <a:ln w="9525">
          <a:solidFill>
            <a:schemeClr val="tx1"/>
          </a:solidFill>
          <a:prstDash val="solid"/>
        </a:ln>
      </c:spPr>
    </c:plotArea>
    <c:legend>
      <c:legendPos val="b"/>
      <c:layout>
        <c:manualLayout>
          <c:xMode val="edge"/>
          <c:yMode val="edge"/>
          <c:x val="1.6071168830840785E-2"/>
          <c:y val="0.79406518771001156"/>
          <c:w val="0.97095685605588644"/>
          <c:h val="0.19488141236655268"/>
        </c:manualLayout>
      </c:layout>
      <c:spPr>
        <a:solidFill>
          <a:srgbClr val="FFFFFF"/>
        </a:solidFill>
        <a:ln w="3175">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legend>
    <c:plotVisOnly val="1"/>
    <c:dispBlanksAs val="gap"/>
  </c:chart>
  <c:spPr>
    <a:noFill/>
    <a:ln w="3175">
      <a:noFill/>
      <a:prstDash val="solid"/>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1132" l="0.70000000000000062" r="0.70000000000000062" t="0.75000000000001132"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6977547495682205E-2"/>
          <c:y val="2.9842342342342391E-2"/>
          <c:w val="0.92031311112017733"/>
          <c:h val="0.6627252252252378"/>
        </c:manualLayout>
      </c:layout>
      <c:lineChart>
        <c:grouping val="standard"/>
        <c:ser>
          <c:idx val="0"/>
          <c:order val="0"/>
          <c:tx>
            <c:strRef>
              <c:f>'adatok_2-24'!$B$8</c:f>
              <c:strCache>
                <c:ptCount val="1"/>
                <c:pt idx="0">
                  <c:v>Forint/euró spot devizapiac</c:v>
                </c:pt>
              </c:strCache>
            </c:strRef>
          </c:tx>
          <c:spPr>
            <a:ln w="12700">
              <a:solidFill>
                <a:srgbClr val="3366FF"/>
              </a:solidFill>
              <a:prstDash val="solid"/>
            </a:ln>
          </c:spPr>
          <c:marker>
            <c:symbol val="none"/>
          </c:marker>
          <c:cat>
            <c:numRef>
              <c:f>'adatok_2-24'!$A$9:$A$542</c:f>
              <c:numCache>
                <c:formatCode>yyyy/mm/dd</c:formatCode>
                <c:ptCount val="53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39566</c:v>
                </c:pt>
                <c:pt idx="83">
                  <c:v>39567</c:v>
                </c:pt>
                <c:pt idx="84">
                  <c:v>39568</c:v>
                </c:pt>
                <c:pt idx="85">
                  <c:v>39573</c:v>
                </c:pt>
                <c:pt idx="86">
                  <c:v>39574</c:v>
                </c:pt>
                <c:pt idx="87">
                  <c:v>39575</c:v>
                </c:pt>
                <c:pt idx="88">
                  <c:v>39576</c:v>
                </c:pt>
                <c:pt idx="89">
                  <c:v>39577</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39608</c:v>
                </c:pt>
                <c:pt idx="110">
                  <c:v>39609</c:v>
                </c:pt>
                <c:pt idx="111">
                  <c:v>39610</c:v>
                </c:pt>
                <c:pt idx="112">
                  <c:v>39611</c:v>
                </c:pt>
                <c:pt idx="113">
                  <c:v>39612</c:v>
                </c:pt>
                <c:pt idx="114">
                  <c:v>39615</c:v>
                </c:pt>
                <c:pt idx="115">
                  <c:v>39616</c:v>
                </c:pt>
                <c:pt idx="116">
                  <c:v>39617</c:v>
                </c:pt>
                <c:pt idx="117">
                  <c:v>39618</c:v>
                </c:pt>
                <c:pt idx="118">
                  <c:v>39619</c:v>
                </c:pt>
                <c:pt idx="119">
                  <c:v>39622</c:v>
                </c:pt>
                <c:pt idx="120">
                  <c:v>39623</c:v>
                </c:pt>
                <c:pt idx="121">
                  <c:v>39624</c:v>
                </c:pt>
                <c:pt idx="122">
                  <c:v>39625</c:v>
                </c:pt>
                <c:pt idx="123">
                  <c:v>39626</c:v>
                </c:pt>
                <c:pt idx="124">
                  <c:v>39629</c:v>
                </c:pt>
                <c:pt idx="125">
                  <c:v>39630</c:v>
                </c:pt>
                <c:pt idx="126">
                  <c:v>39631</c:v>
                </c:pt>
                <c:pt idx="127">
                  <c:v>39632</c:v>
                </c:pt>
                <c:pt idx="128">
                  <c:v>39633</c:v>
                </c:pt>
                <c:pt idx="129">
                  <c:v>39636</c:v>
                </c:pt>
                <c:pt idx="130">
                  <c:v>39637</c:v>
                </c:pt>
                <c:pt idx="131">
                  <c:v>39638</c:v>
                </c:pt>
                <c:pt idx="132">
                  <c:v>39639</c:v>
                </c:pt>
                <c:pt idx="133">
                  <c:v>39640</c:v>
                </c:pt>
                <c:pt idx="134">
                  <c:v>39643</c:v>
                </c:pt>
                <c:pt idx="135">
                  <c:v>39644</c:v>
                </c:pt>
                <c:pt idx="136">
                  <c:v>39645</c:v>
                </c:pt>
                <c:pt idx="137">
                  <c:v>39646</c:v>
                </c:pt>
                <c:pt idx="138">
                  <c:v>39647</c:v>
                </c:pt>
                <c:pt idx="139">
                  <c:v>39650</c:v>
                </c:pt>
                <c:pt idx="140">
                  <c:v>39651</c:v>
                </c:pt>
                <c:pt idx="141">
                  <c:v>39652</c:v>
                </c:pt>
                <c:pt idx="142">
                  <c:v>39653</c:v>
                </c:pt>
                <c:pt idx="143">
                  <c:v>39654</c:v>
                </c:pt>
                <c:pt idx="144">
                  <c:v>39657</c:v>
                </c:pt>
                <c:pt idx="145">
                  <c:v>39658</c:v>
                </c:pt>
                <c:pt idx="146">
                  <c:v>39659</c:v>
                </c:pt>
                <c:pt idx="147">
                  <c:v>39660</c:v>
                </c:pt>
                <c:pt idx="148">
                  <c:v>39661</c:v>
                </c:pt>
                <c:pt idx="149">
                  <c:v>39664</c:v>
                </c:pt>
                <c:pt idx="150">
                  <c:v>39665</c:v>
                </c:pt>
                <c:pt idx="151">
                  <c:v>39666</c:v>
                </c:pt>
                <c:pt idx="152">
                  <c:v>39667</c:v>
                </c:pt>
                <c:pt idx="153">
                  <c:v>39668</c:v>
                </c:pt>
                <c:pt idx="154">
                  <c:v>39671</c:v>
                </c:pt>
                <c:pt idx="155">
                  <c:v>39672</c:v>
                </c:pt>
                <c:pt idx="156">
                  <c:v>39673</c:v>
                </c:pt>
                <c:pt idx="157">
                  <c:v>39674</c:v>
                </c:pt>
                <c:pt idx="158">
                  <c:v>39675</c:v>
                </c:pt>
                <c:pt idx="159">
                  <c:v>39678</c:v>
                </c:pt>
                <c:pt idx="160">
                  <c:v>39679</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39748</c:v>
                </c:pt>
                <c:pt idx="207">
                  <c:v>39749</c:v>
                </c:pt>
                <c:pt idx="208">
                  <c:v>39750</c:v>
                </c:pt>
                <c:pt idx="209">
                  <c:v>39751</c:v>
                </c:pt>
                <c:pt idx="210">
                  <c:v>39752</c:v>
                </c:pt>
                <c:pt idx="211">
                  <c:v>39755</c:v>
                </c:pt>
                <c:pt idx="212">
                  <c:v>39756</c:v>
                </c:pt>
                <c:pt idx="213">
                  <c:v>39757</c:v>
                </c:pt>
                <c:pt idx="214">
                  <c:v>39758</c:v>
                </c:pt>
                <c:pt idx="215">
                  <c:v>39759</c:v>
                </c:pt>
                <c:pt idx="216">
                  <c:v>39762</c:v>
                </c:pt>
                <c:pt idx="217">
                  <c:v>39763</c:v>
                </c:pt>
                <c:pt idx="218">
                  <c:v>39764</c:v>
                </c:pt>
                <c:pt idx="219">
                  <c:v>39765</c:v>
                </c:pt>
                <c:pt idx="220">
                  <c:v>39766</c:v>
                </c:pt>
                <c:pt idx="221">
                  <c:v>39769</c:v>
                </c:pt>
                <c:pt idx="222">
                  <c:v>39770</c:v>
                </c:pt>
                <c:pt idx="223">
                  <c:v>39771</c:v>
                </c:pt>
                <c:pt idx="224">
                  <c:v>39772</c:v>
                </c:pt>
                <c:pt idx="225">
                  <c:v>39773</c:v>
                </c:pt>
                <c:pt idx="226">
                  <c:v>39776</c:v>
                </c:pt>
                <c:pt idx="227">
                  <c:v>39777</c:v>
                </c:pt>
                <c:pt idx="228">
                  <c:v>39778</c:v>
                </c:pt>
                <c:pt idx="229">
                  <c:v>39779</c:v>
                </c:pt>
                <c:pt idx="230">
                  <c:v>39780</c:v>
                </c:pt>
                <c:pt idx="231">
                  <c:v>39783</c:v>
                </c:pt>
                <c:pt idx="232">
                  <c:v>39784</c:v>
                </c:pt>
                <c:pt idx="233">
                  <c:v>39785</c:v>
                </c:pt>
                <c:pt idx="234">
                  <c:v>39786</c:v>
                </c:pt>
                <c:pt idx="235">
                  <c:v>39787</c:v>
                </c:pt>
                <c:pt idx="236">
                  <c:v>39790</c:v>
                </c:pt>
                <c:pt idx="237">
                  <c:v>39791</c:v>
                </c:pt>
                <c:pt idx="238">
                  <c:v>39792</c:v>
                </c:pt>
                <c:pt idx="239">
                  <c:v>39793</c:v>
                </c:pt>
                <c:pt idx="240">
                  <c:v>39794</c:v>
                </c:pt>
                <c:pt idx="241">
                  <c:v>39797</c:v>
                </c:pt>
                <c:pt idx="242">
                  <c:v>39798</c:v>
                </c:pt>
                <c:pt idx="243">
                  <c:v>39799</c:v>
                </c:pt>
                <c:pt idx="244">
                  <c:v>39800</c:v>
                </c:pt>
                <c:pt idx="245">
                  <c:v>39801</c:v>
                </c:pt>
                <c:pt idx="246">
                  <c:v>39804</c:v>
                </c:pt>
                <c:pt idx="247">
                  <c:v>39805</c:v>
                </c:pt>
                <c:pt idx="248">
                  <c:v>39811</c:v>
                </c:pt>
                <c:pt idx="249">
                  <c:v>39812</c:v>
                </c:pt>
                <c:pt idx="250">
                  <c:v>39813</c:v>
                </c:pt>
                <c:pt idx="251">
                  <c:v>39818</c:v>
                </c:pt>
                <c:pt idx="252">
                  <c:v>39819</c:v>
                </c:pt>
                <c:pt idx="253">
                  <c:v>39820</c:v>
                </c:pt>
                <c:pt idx="254">
                  <c:v>39821</c:v>
                </c:pt>
                <c:pt idx="255">
                  <c:v>39822</c:v>
                </c:pt>
                <c:pt idx="256">
                  <c:v>39825</c:v>
                </c:pt>
                <c:pt idx="257">
                  <c:v>39826</c:v>
                </c:pt>
                <c:pt idx="258">
                  <c:v>39827</c:v>
                </c:pt>
                <c:pt idx="259">
                  <c:v>39828</c:v>
                </c:pt>
                <c:pt idx="260">
                  <c:v>39829</c:v>
                </c:pt>
                <c:pt idx="261">
                  <c:v>39832</c:v>
                </c:pt>
                <c:pt idx="262">
                  <c:v>39833</c:v>
                </c:pt>
                <c:pt idx="263">
                  <c:v>39834</c:v>
                </c:pt>
                <c:pt idx="264">
                  <c:v>39835</c:v>
                </c:pt>
                <c:pt idx="265">
                  <c:v>39836</c:v>
                </c:pt>
                <c:pt idx="266">
                  <c:v>39839</c:v>
                </c:pt>
                <c:pt idx="267">
                  <c:v>39840</c:v>
                </c:pt>
                <c:pt idx="268">
                  <c:v>39841</c:v>
                </c:pt>
                <c:pt idx="269">
                  <c:v>39842</c:v>
                </c:pt>
                <c:pt idx="270">
                  <c:v>39843</c:v>
                </c:pt>
                <c:pt idx="271">
                  <c:v>39846</c:v>
                </c:pt>
                <c:pt idx="272">
                  <c:v>39847</c:v>
                </c:pt>
                <c:pt idx="273">
                  <c:v>39848</c:v>
                </c:pt>
                <c:pt idx="274">
                  <c:v>39849</c:v>
                </c:pt>
                <c:pt idx="275">
                  <c:v>39850</c:v>
                </c:pt>
                <c:pt idx="276">
                  <c:v>39853</c:v>
                </c:pt>
                <c:pt idx="277">
                  <c:v>39854</c:v>
                </c:pt>
                <c:pt idx="278">
                  <c:v>39855</c:v>
                </c:pt>
                <c:pt idx="279">
                  <c:v>39856</c:v>
                </c:pt>
                <c:pt idx="280">
                  <c:v>39857</c:v>
                </c:pt>
                <c:pt idx="281">
                  <c:v>39860</c:v>
                </c:pt>
                <c:pt idx="282">
                  <c:v>39861</c:v>
                </c:pt>
                <c:pt idx="283">
                  <c:v>39862</c:v>
                </c:pt>
                <c:pt idx="284">
                  <c:v>39863</c:v>
                </c:pt>
                <c:pt idx="285">
                  <c:v>39864</c:v>
                </c:pt>
                <c:pt idx="286">
                  <c:v>39867</c:v>
                </c:pt>
                <c:pt idx="287">
                  <c:v>39868</c:v>
                </c:pt>
                <c:pt idx="288">
                  <c:v>39869</c:v>
                </c:pt>
                <c:pt idx="289">
                  <c:v>39870</c:v>
                </c:pt>
                <c:pt idx="290">
                  <c:v>39871</c:v>
                </c:pt>
                <c:pt idx="291">
                  <c:v>39874</c:v>
                </c:pt>
                <c:pt idx="292">
                  <c:v>39875</c:v>
                </c:pt>
                <c:pt idx="293">
                  <c:v>39876</c:v>
                </c:pt>
                <c:pt idx="294">
                  <c:v>39877</c:v>
                </c:pt>
                <c:pt idx="295">
                  <c:v>39878</c:v>
                </c:pt>
                <c:pt idx="296">
                  <c:v>39881</c:v>
                </c:pt>
                <c:pt idx="297">
                  <c:v>39882</c:v>
                </c:pt>
                <c:pt idx="298">
                  <c:v>39883</c:v>
                </c:pt>
                <c:pt idx="299">
                  <c:v>39884</c:v>
                </c:pt>
                <c:pt idx="300">
                  <c:v>39885</c:v>
                </c:pt>
                <c:pt idx="301">
                  <c:v>39888</c:v>
                </c:pt>
                <c:pt idx="302">
                  <c:v>39889</c:v>
                </c:pt>
                <c:pt idx="303">
                  <c:v>39890</c:v>
                </c:pt>
                <c:pt idx="304">
                  <c:v>39891</c:v>
                </c:pt>
                <c:pt idx="305">
                  <c:v>39892</c:v>
                </c:pt>
                <c:pt idx="306">
                  <c:v>39895</c:v>
                </c:pt>
                <c:pt idx="307">
                  <c:v>39896</c:v>
                </c:pt>
                <c:pt idx="308">
                  <c:v>39897</c:v>
                </c:pt>
                <c:pt idx="309">
                  <c:v>39898</c:v>
                </c:pt>
                <c:pt idx="310">
                  <c:v>39899</c:v>
                </c:pt>
                <c:pt idx="311">
                  <c:v>39902</c:v>
                </c:pt>
                <c:pt idx="312">
                  <c:v>39903</c:v>
                </c:pt>
                <c:pt idx="313">
                  <c:v>39904</c:v>
                </c:pt>
                <c:pt idx="314">
                  <c:v>39905</c:v>
                </c:pt>
                <c:pt idx="315">
                  <c:v>39906</c:v>
                </c:pt>
                <c:pt idx="316">
                  <c:v>39909</c:v>
                </c:pt>
                <c:pt idx="317">
                  <c:v>39910</c:v>
                </c:pt>
                <c:pt idx="318">
                  <c:v>39911</c:v>
                </c:pt>
                <c:pt idx="319">
                  <c:v>39912</c:v>
                </c:pt>
                <c:pt idx="320">
                  <c:v>39913</c:v>
                </c:pt>
                <c:pt idx="321">
                  <c:v>39917</c:v>
                </c:pt>
                <c:pt idx="322">
                  <c:v>39918</c:v>
                </c:pt>
                <c:pt idx="323">
                  <c:v>39919</c:v>
                </c:pt>
                <c:pt idx="324">
                  <c:v>39920</c:v>
                </c:pt>
                <c:pt idx="325">
                  <c:v>39923</c:v>
                </c:pt>
                <c:pt idx="326">
                  <c:v>39924</c:v>
                </c:pt>
                <c:pt idx="327">
                  <c:v>39925</c:v>
                </c:pt>
                <c:pt idx="328">
                  <c:v>39926</c:v>
                </c:pt>
                <c:pt idx="329">
                  <c:v>39927</c:v>
                </c:pt>
                <c:pt idx="330">
                  <c:v>39930</c:v>
                </c:pt>
                <c:pt idx="331">
                  <c:v>39931</c:v>
                </c:pt>
                <c:pt idx="332">
                  <c:v>39932</c:v>
                </c:pt>
                <c:pt idx="333">
                  <c:v>39933</c:v>
                </c:pt>
                <c:pt idx="334">
                  <c:v>39937</c:v>
                </c:pt>
                <c:pt idx="335">
                  <c:v>39938</c:v>
                </c:pt>
                <c:pt idx="336">
                  <c:v>39939</c:v>
                </c:pt>
                <c:pt idx="337">
                  <c:v>39940</c:v>
                </c:pt>
                <c:pt idx="338">
                  <c:v>39941</c:v>
                </c:pt>
                <c:pt idx="339">
                  <c:v>39944</c:v>
                </c:pt>
                <c:pt idx="340">
                  <c:v>39945</c:v>
                </c:pt>
                <c:pt idx="341">
                  <c:v>39946</c:v>
                </c:pt>
                <c:pt idx="342">
                  <c:v>39947</c:v>
                </c:pt>
                <c:pt idx="343">
                  <c:v>39948</c:v>
                </c:pt>
                <c:pt idx="344">
                  <c:v>39951</c:v>
                </c:pt>
                <c:pt idx="345">
                  <c:v>39952</c:v>
                </c:pt>
                <c:pt idx="346">
                  <c:v>39953</c:v>
                </c:pt>
                <c:pt idx="347">
                  <c:v>39954</c:v>
                </c:pt>
                <c:pt idx="348">
                  <c:v>39955</c:v>
                </c:pt>
                <c:pt idx="349">
                  <c:v>39958</c:v>
                </c:pt>
                <c:pt idx="350">
                  <c:v>39959</c:v>
                </c:pt>
                <c:pt idx="351">
                  <c:v>39960</c:v>
                </c:pt>
                <c:pt idx="352">
                  <c:v>39961</c:v>
                </c:pt>
                <c:pt idx="353">
                  <c:v>39962</c:v>
                </c:pt>
                <c:pt idx="354">
                  <c:v>39966</c:v>
                </c:pt>
                <c:pt idx="355">
                  <c:v>39967</c:v>
                </c:pt>
                <c:pt idx="356">
                  <c:v>39968</c:v>
                </c:pt>
                <c:pt idx="357">
                  <c:v>39969</c:v>
                </c:pt>
                <c:pt idx="358">
                  <c:v>39972</c:v>
                </c:pt>
                <c:pt idx="359">
                  <c:v>39973</c:v>
                </c:pt>
                <c:pt idx="360">
                  <c:v>39974</c:v>
                </c:pt>
                <c:pt idx="361">
                  <c:v>39975</c:v>
                </c:pt>
                <c:pt idx="362">
                  <c:v>39976</c:v>
                </c:pt>
                <c:pt idx="363">
                  <c:v>39979</c:v>
                </c:pt>
                <c:pt idx="364">
                  <c:v>39980</c:v>
                </c:pt>
                <c:pt idx="365">
                  <c:v>39981</c:v>
                </c:pt>
                <c:pt idx="366">
                  <c:v>39982</c:v>
                </c:pt>
                <c:pt idx="367">
                  <c:v>39983</c:v>
                </c:pt>
                <c:pt idx="368">
                  <c:v>39986</c:v>
                </c:pt>
                <c:pt idx="369">
                  <c:v>39987</c:v>
                </c:pt>
                <c:pt idx="370">
                  <c:v>39988</c:v>
                </c:pt>
                <c:pt idx="371">
                  <c:v>39989</c:v>
                </c:pt>
                <c:pt idx="372">
                  <c:v>39990</c:v>
                </c:pt>
                <c:pt idx="373">
                  <c:v>39993</c:v>
                </c:pt>
                <c:pt idx="374">
                  <c:v>39994</c:v>
                </c:pt>
                <c:pt idx="375">
                  <c:v>39995</c:v>
                </c:pt>
                <c:pt idx="376">
                  <c:v>39996</c:v>
                </c:pt>
                <c:pt idx="377">
                  <c:v>39997</c:v>
                </c:pt>
                <c:pt idx="378">
                  <c:v>40000</c:v>
                </c:pt>
                <c:pt idx="379">
                  <c:v>40001</c:v>
                </c:pt>
                <c:pt idx="380">
                  <c:v>40002</c:v>
                </c:pt>
                <c:pt idx="381">
                  <c:v>40003</c:v>
                </c:pt>
                <c:pt idx="382">
                  <c:v>40004</c:v>
                </c:pt>
                <c:pt idx="383">
                  <c:v>40007</c:v>
                </c:pt>
                <c:pt idx="384">
                  <c:v>40008</c:v>
                </c:pt>
                <c:pt idx="385">
                  <c:v>40009</c:v>
                </c:pt>
                <c:pt idx="386">
                  <c:v>40010</c:v>
                </c:pt>
                <c:pt idx="387">
                  <c:v>40011</c:v>
                </c:pt>
                <c:pt idx="388">
                  <c:v>40014</c:v>
                </c:pt>
                <c:pt idx="389">
                  <c:v>40015</c:v>
                </c:pt>
                <c:pt idx="390">
                  <c:v>40016</c:v>
                </c:pt>
                <c:pt idx="391">
                  <c:v>40017</c:v>
                </c:pt>
                <c:pt idx="392">
                  <c:v>40018</c:v>
                </c:pt>
                <c:pt idx="393">
                  <c:v>40021</c:v>
                </c:pt>
                <c:pt idx="394">
                  <c:v>40022</c:v>
                </c:pt>
                <c:pt idx="395">
                  <c:v>40023</c:v>
                </c:pt>
                <c:pt idx="396">
                  <c:v>40024</c:v>
                </c:pt>
                <c:pt idx="397">
                  <c:v>40025</c:v>
                </c:pt>
                <c:pt idx="398">
                  <c:v>40028</c:v>
                </c:pt>
                <c:pt idx="399">
                  <c:v>40029</c:v>
                </c:pt>
                <c:pt idx="400">
                  <c:v>40030</c:v>
                </c:pt>
                <c:pt idx="401">
                  <c:v>40031</c:v>
                </c:pt>
                <c:pt idx="402">
                  <c:v>40032</c:v>
                </c:pt>
                <c:pt idx="403">
                  <c:v>40035</c:v>
                </c:pt>
                <c:pt idx="404">
                  <c:v>40036</c:v>
                </c:pt>
                <c:pt idx="405">
                  <c:v>40037</c:v>
                </c:pt>
                <c:pt idx="406">
                  <c:v>40038</c:v>
                </c:pt>
                <c:pt idx="407">
                  <c:v>40039</c:v>
                </c:pt>
                <c:pt idx="408">
                  <c:v>40042</c:v>
                </c:pt>
                <c:pt idx="409">
                  <c:v>40043</c:v>
                </c:pt>
                <c:pt idx="410">
                  <c:v>40044</c:v>
                </c:pt>
                <c:pt idx="411">
                  <c:v>40049</c:v>
                </c:pt>
                <c:pt idx="412">
                  <c:v>40050</c:v>
                </c:pt>
                <c:pt idx="413">
                  <c:v>40051</c:v>
                </c:pt>
                <c:pt idx="414">
                  <c:v>40052</c:v>
                </c:pt>
                <c:pt idx="415">
                  <c:v>40053</c:v>
                </c:pt>
                <c:pt idx="416">
                  <c:v>40056</c:v>
                </c:pt>
                <c:pt idx="417">
                  <c:v>40057</c:v>
                </c:pt>
                <c:pt idx="418">
                  <c:v>40058</c:v>
                </c:pt>
                <c:pt idx="419">
                  <c:v>40059</c:v>
                </c:pt>
                <c:pt idx="420">
                  <c:v>40060</c:v>
                </c:pt>
                <c:pt idx="421">
                  <c:v>40063</c:v>
                </c:pt>
                <c:pt idx="422">
                  <c:v>40064</c:v>
                </c:pt>
                <c:pt idx="423">
                  <c:v>40065</c:v>
                </c:pt>
                <c:pt idx="424">
                  <c:v>40066</c:v>
                </c:pt>
                <c:pt idx="425">
                  <c:v>40067</c:v>
                </c:pt>
                <c:pt idx="426">
                  <c:v>40070</c:v>
                </c:pt>
                <c:pt idx="427">
                  <c:v>40071</c:v>
                </c:pt>
                <c:pt idx="428">
                  <c:v>40072</c:v>
                </c:pt>
                <c:pt idx="429">
                  <c:v>40073</c:v>
                </c:pt>
                <c:pt idx="430">
                  <c:v>40074</c:v>
                </c:pt>
                <c:pt idx="431">
                  <c:v>40077</c:v>
                </c:pt>
                <c:pt idx="432">
                  <c:v>40078</c:v>
                </c:pt>
                <c:pt idx="433">
                  <c:v>40079</c:v>
                </c:pt>
                <c:pt idx="434">
                  <c:v>40080</c:v>
                </c:pt>
                <c:pt idx="435">
                  <c:v>40081</c:v>
                </c:pt>
                <c:pt idx="436">
                  <c:v>40084</c:v>
                </c:pt>
                <c:pt idx="437">
                  <c:v>40085</c:v>
                </c:pt>
                <c:pt idx="438">
                  <c:v>40086</c:v>
                </c:pt>
                <c:pt idx="439">
                  <c:v>40087</c:v>
                </c:pt>
                <c:pt idx="440">
                  <c:v>40088</c:v>
                </c:pt>
                <c:pt idx="441">
                  <c:v>40091</c:v>
                </c:pt>
                <c:pt idx="442">
                  <c:v>40092</c:v>
                </c:pt>
                <c:pt idx="443">
                  <c:v>40093</c:v>
                </c:pt>
                <c:pt idx="444">
                  <c:v>40094</c:v>
                </c:pt>
                <c:pt idx="445">
                  <c:v>40095</c:v>
                </c:pt>
                <c:pt idx="446">
                  <c:v>40098</c:v>
                </c:pt>
                <c:pt idx="447">
                  <c:v>40099</c:v>
                </c:pt>
                <c:pt idx="448">
                  <c:v>40100</c:v>
                </c:pt>
                <c:pt idx="449">
                  <c:v>40101</c:v>
                </c:pt>
                <c:pt idx="450">
                  <c:v>40102</c:v>
                </c:pt>
                <c:pt idx="451">
                  <c:v>40105</c:v>
                </c:pt>
                <c:pt idx="452">
                  <c:v>40106</c:v>
                </c:pt>
                <c:pt idx="453">
                  <c:v>40107</c:v>
                </c:pt>
                <c:pt idx="454">
                  <c:v>40108</c:v>
                </c:pt>
                <c:pt idx="455">
                  <c:v>40112</c:v>
                </c:pt>
                <c:pt idx="456">
                  <c:v>40113</c:v>
                </c:pt>
                <c:pt idx="457">
                  <c:v>40114</c:v>
                </c:pt>
                <c:pt idx="458">
                  <c:v>40115</c:v>
                </c:pt>
                <c:pt idx="459">
                  <c:v>40116</c:v>
                </c:pt>
                <c:pt idx="460">
                  <c:v>40119</c:v>
                </c:pt>
                <c:pt idx="461">
                  <c:v>40120</c:v>
                </c:pt>
                <c:pt idx="462">
                  <c:v>40121</c:v>
                </c:pt>
                <c:pt idx="463">
                  <c:v>40122</c:v>
                </c:pt>
                <c:pt idx="464">
                  <c:v>40123</c:v>
                </c:pt>
                <c:pt idx="465">
                  <c:v>40126</c:v>
                </c:pt>
                <c:pt idx="466">
                  <c:v>40127</c:v>
                </c:pt>
                <c:pt idx="467">
                  <c:v>40128</c:v>
                </c:pt>
                <c:pt idx="468">
                  <c:v>40129</c:v>
                </c:pt>
                <c:pt idx="469">
                  <c:v>40130</c:v>
                </c:pt>
                <c:pt idx="470">
                  <c:v>40133</c:v>
                </c:pt>
                <c:pt idx="471">
                  <c:v>40134</c:v>
                </c:pt>
                <c:pt idx="472">
                  <c:v>40135</c:v>
                </c:pt>
                <c:pt idx="473">
                  <c:v>40136</c:v>
                </c:pt>
                <c:pt idx="474">
                  <c:v>40137</c:v>
                </c:pt>
                <c:pt idx="475">
                  <c:v>40140</c:v>
                </c:pt>
                <c:pt idx="476">
                  <c:v>40141</c:v>
                </c:pt>
                <c:pt idx="477">
                  <c:v>40142</c:v>
                </c:pt>
                <c:pt idx="478">
                  <c:v>40143</c:v>
                </c:pt>
                <c:pt idx="479">
                  <c:v>40144</c:v>
                </c:pt>
                <c:pt idx="480">
                  <c:v>40147</c:v>
                </c:pt>
                <c:pt idx="481">
                  <c:v>40148</c:v>
                </c:pt>
                <c:pt idx="482">
                  <c:v>40149</c:v>
                </c:pt>
                <c:pt idx="483">
                  <c:v>40150</c:v>
                </c:pt>
                <c:pt idx="484">
                  <c:v>40151</c:v>
                </c:pt>
                <c:pt idx="485">
                  <c:v>40154</c:v>
                </c:pt>
                <c:pt idx="486">
                  <c:v>40155</c:v>
                </c:pt>
                <c:pt idx="487">
                  <c:v>40156</c:v>
                </c:pt>
                <c:pt idx="488">
                  <c:v>40157</c:v>
                </c:pt>
                <c:pt idx="489">
                  <c:v>40158</c:v>
                </c:pt>
                <c:pt idx="490">
                  <c:v>40161</c:v>
                </c:pt>
                <c:pt idx="491">
                  <c:v>40162</c:v>
                </c:pt>
                <c:pt idx="492">
                  <c:v>40163</c:v>
                </c:pt>
                <c:pt idx="493">
                  <c:v>40164</c:v>
                </c:pt>
                <c:pt idx="494">
                  <c:v>40165</c:v>
                </c:pt>
                <c:pt idx="495">
                  <c:v>40168</c:v>
                </c:pt>
                <c:pt idx="496">
                  <c:v>40169</c:v>
                </c:pt>
                <c:pt idx="497">
                  <c:v>40170</c:v>
                </c:pt>
                <c:pt idx="498">
                  <c:v>40175</c:v>
                </c:pt>
                <c:pt idx="499">
                  <c:v>40176</c:v>
                </c:pt>
                <c:pt idx="500">
                  <c:v>40177</c:v>
                </c:pt>
                <c:pt idx="501">
                  <c:v>40178</c:v>
                </c:pt>
                <c:pt idx="502">
                  <c:v>40182</c:v>
                </c:pt>
                <c:pt idx="503">
                  <c:v>40183</c:v>
                </c:pt>
                <c:pt idx="504">
                  <c:v>40184</c:v>
                </c:pt>
                <c:pt idx="505">
                  <c:v>40185</c:v>
                </c:pt>
                <c:pt idx="506">
                  <c:v>40186</c:v>
                </c:pt>
                <c:pt idx="507">
                  <c:v>40189</c:v>
                </c:pt>
                <c:pt idx="508">
                  <c:v>40190</c:v>
                </c:pt>
                <c:pt idx="509">
                  <c:v>40191</c:v>
                </c:pt>
                <c:pt idx="510">
                  <c:v>40192</c:v>
                </c:pt>
                <c:pt idx="511">
                  <c:v>40193</c:v>
                </c:pt>
                <c:pt idx="512">
                  <c:v>40196</c:v>
                </c:pt>
                <c:pt idx="513">
                  <c:v>40197</c:v>
                </c:pt>
                <c:pt idx="514">
                  <c:v>40198</c:v>
                </c:pt>
                <c:pt idx="515">
                  <c:v>40199</c:v>
                </c:pt>
                <c:pt idx="516">
                  <c:v>40200</c:v>
                </c:pt>
                <c:pt idx="517">
                  <c:v>40203</c:v>
                </c:pt>
                <c:pt idx="518">
                  <c:v>40204</c:v>
                </c:pt>
                <c:pt idx="519">
                  <c:v>40205</c:v>
                </c:pt>
                <c:pt idx="520">
                  <c:v>40206</c:v>
                </c:pt>
                <c:pt idx="521">
                  <c:v>40207</c:v>
                </c:pt>
                <c:pt idx="522">
                  <c:v>40210</c:v>
                </c:pt>
                <c:pt idx="523">
                  <c:v>40211</c:v>
                </c:pt>
                <c:pt idx="524">
                  <c:v>40212</c:v>
                </c:pt>
                <c:pt idx="525">
                  <c:v>40213</c:v>
                </c:pt>
                <c:pt idx="526">
                  <c:v>40214</c:v>
                </c:pt>
                <c:pt idx="527">
                  <c:v>40217</c:v>
                </c:pt>
                <c:pt idx="528">
                  <c:v>40218</c:v>
                </c:pt>
                <c:pt idx="529">
                  <c:v>40219</c:v>
                </c:pt>
                <c:pt idx="530">
                  <c:v>40220</c:v>
                </c:pt>
                <c:pt idx="531">
                  <c:v>40221</c:v>
                </c:pt>
                <c:pt idx="532">
                  <c:v>40224</c:v>
                </c:pt>
                <c:pt idx="533">
                  <c:v>40225</c:v>
                </c:pt>
              </c:numCache>
            </c:numRef>
          </c:cat>
          <c:val>
            <c:numRef>
              <c:f>'adatok_2-24'!$B$9:$B$542</c:f>
              <c:numCache>
                <c:formatCode>#,##0.00</c:formatCode>
                <c:ptCount val="534"/>
                <c:pt idx="0">
                  <c:v>0.38044670203824538</c:v>
                </c:pt>
                <c:pt idx="1">
                  <c:v>0.36861174105460626</c:v>
                </c:pt>
                <c:pt idx="2">
                  <c:v>0.29475630482126569</c:v>
                </c:pt>
                <c:pt idx="3">
                  <c:v>0.26766457511295189</c:v>
                </c:pt>
                <c:pt idx="4">
                  <c:v>0.26106968446837991</c:v>
                </c:pt>
                <c:pt idx="5">
                  <c:v>0.28195197954938234</c:v>
                </c:pt>
                <c:pt idx="6">
                  <c:v>0.34095377337331462</c:v>
                </c:pt>
                <c:pt idx="7">
                  <c:v>0.34299246978641562</c:v>
                </c:pt>
                <c:pt idx="8">
                  <c:v>0.4198006870838864</c:v>
                </c:pt>
                <c:pt idx="9">
                  <c:v>0.54188173961057928</c:v>
                </c:pt>
                <c:pt idx="10">
                  <c:v>0.64110446322933112</c:v>
                </c:pt>
                <c:pt idx="11">
                  <c:v>0.66128205333180112</c:v>
                </c:pt>
                <c:pt idx="12">
                  <c:v>0.66295958130427501</c:v>
                </c:pt>
                <c:pt idx="13">
                  <c:v>0.78242666801539595</c:v>
                </c:pt>
                <c:pt idx="14">
                  <c:v>0.87899653513937626</c:v>
                </c:pt>
                <c:pt idx="15">
                  <c:v>0.88015252717019443</c:v>
                </c:pt>
                <c:pt idx="16">
                  <c:v>0.80211056760159005</c:v>
                </c:pt>
                <c:pt idx="17">
                  <c:v>0.69489229940436992</c:v>
                </c:pt>
                <c:pt idx="18">
                  <c:v>0.63135306568239224</c:v>
                </c:pt>
                <c:pt idx="19">
                  <c:v>0.61364160661409772</c:v>
                </c:pt>
                <c:pt idx="20">
                  <c:v>0.56079922142746885</c:v>
                </c:pt>
                <c:pt idx="21">
                  <c:v>0.56287278779578065</c:v>
                </c:pt>
                <c:pt idx="22">
                  <c:v>0.52673449255299076</c:v>
                </c:pt>
                <c:pt idx="23">
                  <c:v>0.48487301557169926</c:v>
                </c:pt>
                <c:pt idx="24">
                  <c:v>0.46361300153866342</c:v>
                </c:pt>
                <c:pt idx="25">
                  <c:v>0.68265037584732213</c:v>
                </c:pt>
                <c:pt idx="26">
                  <c:v>0.81363918369008004</c:v>
                </c:pt>
                <c:pt idx="27">
                  <c:v>0.77130098954285098</c:v>
                </c:pt>
                <c:pt idx="28">
                  <c:v>0.76404791347977097</c:v>
                </c:pt>
                <c:pt idx="29">
                  <c:v>0.56221026143181441</c:v>
                </c:pt>
                <c:pt idx="30">
                  <c:v>0.53727585716818083</c:v>
                </c:pt>
                <c:pt idx="31">
                  <c:v>0.42960444717554053</c:v>
                </c:pt>
                <c:pt idx="32">
                  <c:v>0.36430458637742169</c:v>
                </c:pt>
                <c:pt idx="33">
                  <c:v>0.38519533125594269</c:v>
                </c:pt>
                <c:pt idx="34">
                  <c:v>0.40880122435389449</c:v>
                </c:pt>
                <c:pt idx="35">
                  <c:v>0.42851300197389247</c:v>
                </c:pt>
                <c:pt idx="36">
                  <c:v>0.37924665382789985</c:v>
                </c:pt>
                <c:pt idx="37">
                  <c:v>0.37412191342936052</c:v>
                </c:pt>
                <c:pt idx="38">
                  <c:v>0.31706380884862739</c:v>
                </c:pt>
                <c:pt idx="39">
                  <c:v>0.39528357205372128</c:v>
                </c:pt>
                <c:pt idx="40">
                  <c:v>0.41463937145766283</c:v>
                </c:pt>
                <c:pt idx="41">
                  <c:v>0.44353465790021013</c:v>
                </c:pt>
                <c:pt idx="42">
                  <c:v>0.45643799227084847</c:v>
                </c:pt>
                <c:pt idx="43">
                  <c:v>0.37673960374526766</c:v>
                </c:pt>
                <c:pt idx="44">
                  <c:v>0.27989530637221971</c:v>
                </c:pt>
                <c:pt idx="45">
                  <c:v>0.21548345143416464</c:v>
                </c:pt>
                <c:pt idx="46">
                  <c:v>0.1732575790823789</c:v>
                </c:pt>
                <c:pt idx="47">
                  <c:v>0.15569308039147528</c:v>
                </c:pt>
                <c:pt idx="48">
                  <c:v>0.1878981750374244</c:v>
                </c:pt>
                <c:pt idx="49">
                  <c:v>0.26114952763016597</c:v>
                </c:pt>
                <c:pt idx="50">
                  <c:v>0.46019711614705427</c:v>
                </c:pt>
                <c:pt idx="51">
                  <c:v>0.51654272953596592</c:v>
                </c:pt>
                <c:pt idx="52">
                  <c:v>0.63100044336309358</c:v>
                </c:pt>
                <c:pt idx="53">
                  <c:v>0.63085243560594562</c:v>
                </c:pt>
                <c:pt idx="54">
                  <c:v>0.55891021780443861</c:v>
                </c:pt>
                <c:pt idx="55">
                  <c:v>0.50690163914606057</c:v>
                </c:pt>
                <c:pt idx="56">
                  <c:v>0.47300888790779538</c:v>
                </c:pt>
                <c:pt idx="57">
                  <c:v>-0.16132130583973592</c:v>
                </c:pt>
                <c:pt idx="58">
                  <c:v>1.5922940286059201E-2</c:v>
                </c:pt>
                <c:pt idx="59">
                  <c:v>6.4613700094876242E-2</c:v>
                </c:pt>
                <c:pt idx="60">
                  <c:v>0.12380916545043638</c:v>
                </c:pt>
                <c:pt idx="61">
                  <c:v>0.12308256444123171</c:v>
                </c:pt>
                <c:pt idx="62">
                  <c:v>0.25902072839186657</c:v>
                </c:pt>
                <c:pt idx="63">
                  <c:v>0.31584173056961296</c:v>
                </c:pt>
                <c:pt idx="64">
                  <c:v>0.19033736391275485</c:v>
                </c:pt>
                <c:pt idx="65">
                  <c:v>0.20635806395905915</c:v>
                </c:pt>
                <c:pt idx="66">
                  <c:v>0.17323832446970128</c:v>
                </c:pt>
                <c:pt idx="67">
                  <c:v>0.34329771804728482</c:v>
                </c:pt>
                <c:pt idx="68">
                  <c:v>0.38058732247038052</c:v>
                </c:pt>
                <c:pt idx="69">
                  <c:v>0.34739470695833685</c:v>
                </c:pt>
                <c:pt idx="70">
                  <c:v>0.38141658273872736</c:v>
                </c:pt>
                <c:pt idx="71">
                  <c:v>0.28522701477316548</c:v>
                </c:pt>
                <c:pt idx="72">
                  <c:v>0.13210185678657346</c:v>
                </c:pt>
                <c:pt idx="73">
                  <c:v>0.14440482815318523</c:v>
                </c:pt>
                <c:pt idx="74">
                  <c:v>9.7414070851731427E-2</c:v>
                </c:pt>
                <c:pt idx="75">
                  <c:v>8.660321407870325E-2</c:v>
                </c:pt>
                <c:pt idx="76">
                  <c:v>9.2147581681869234E-2</c:v>
                </c:pt>
                <c:pt idx="77">
                  <c:v>2.9163973781978991E-2</c:v>
                </c:pt>
                <c:pt idx="78">
                  <c:v>8.0662314438567112E-2</c:v>
                </c:pt>
                <c:pt idx="79">
                  <c:v>0.15050573091672789</c:v>
                </c:pt>
                <c:pt idx="80">
                  <c:v>0.18581853734608514</c:v>
                </c:pt>
                <c:pt idx="81">
                  <c:v>0.15612726721047576</c:v>
                </c:pt>
                <c:pt idx="82">
                  <c:v>0.13153584898464302</c:v>
                </c:pt>
                <c:pt idx="83">
                  <c:v>0.17083414960457255</c:v>
                </c:pt>
                <c:pt idx="84">
                  <c:v>0.19966311566069767</c:v>
                </c:pt>
                <c:pt idx="85">
                  <c:v>0.14047241231621488</c:v>
                </c:pt>
                <c:pt idx="86">
                  <c:v>0.12930399912701115</c:v>
                </c:pt>
                <c:pt idx="87">
                  <c:v>0.15209555352112103</c:v>
                </c:pt>
                <c:pt idx="88">
                  <c:v>0.2131014078803761</c:v>
                </c:pt>
                <c:pt idx="89">
                  <c:v>0.25348072450944659</c:v>
                </c:pt>
                <c:pt idx="90">
                  <c:v>0.36785552913838826</c:v>
                </c:pt>
                <c:pt idx="91">
                  <c:v>0.40420650253002355</c:v>
                </c:pt>
                <c:pt idx="92">
                  <c:v>0.38738394417315503</c:v>
                </c:pt>
                <c:pt idx="93">
                  <c:v>0.39112351758089969</c:v>
                </c:pt>
                <c:pt idx="94">
                  <c:v>0.39004181203183158</c:v>
                </c:pt>
                <c:pt idx="95">
                  <c:v>0.49379656548881534</c:v>
                </c:pt>
                <c:pt idx="96">
                  <c:v>0.51081877089661476</c:v>
                </c:pt>
                <c:pt idx="97">
                  <c:v>0.34935588996118316</c:v>
                </c:pt>
                <c:pt idx="98">
                  <c:v>0.17297840015122268</c:v>
                </c:pt>
                <c:pt idx="99">
                  <c:v>-0.24659093333721921</c:v>
                </c:pt>
                <c:pt idx="100">
                  <c:v>-0.16085869142176346</c:v>
                </c:pt>
                <c:pt idx="101">
                  <c:v>1.8937514368793817E-2</c:v>
                </c:pt>
                <c:pt idx="102">
                  <c:v>0.12179318147976234</c:v>
                </c:pt>
                <c:pt idx="103">
                  <c:v>0.27510408580789469</c:v>
                </c:pt>
                <c:pt idx="104">
                  <c:v>0.26110653883793705</c:v>
                </c:pt>
                <c:pt idx="105">
                  <c:v>0.30357699960324758</c:v>
                </c:pt>
                <c:pt idx="106">
                  <c:v>0.32027671213997416</c:v>
                </c:pt>
                <c:pt idx="107">
                  <c:v>0.34861034052753936</c:v>
                </c:pt>
                <c:pt idx="108">
                  <c:v>0.29231310003488109</c:v>
                </c:pt>
                <c:pt idx="109">
                  <c:v>0.2823416324217225</c:v>
                </c:pt>
                <c:pt idx="110">
                  <c:v>0.3092813099622449</c:v>
                </c:pt>
                <c:pt idx="111">
                  <c:v>0.33139082716030488</c:v>
                </c:pt>
                <c:pt idx="112">
                  <c:v>0.31169830630724982</c:v>
                </c:pt>
                <c:pt idx="113">
                  <c:v>0.33913668753348719</c:v>
                </c:pt>
                <c:pt idx="114">
                  <c:v>0.31106034100104729</c:v>
                </c:pt>
                <c:pt idx="115">
                  <c:v>0.30437591401936587</c:v>
                </c:pt>
                <c:pt idx="116">
                  <c:v>0.19945279403958721</c:v>
                </c:pt>
                <c:pt idx="117">
                  <c:v>0.22629312997431564</c:v>
                </c:pt>
                <c:pt idx="118">
                  <c:v>0.27033641653954454</c:v>
                </c:pt>
                <c:pt idx="119">
                  <c:v>0.34642330529583087</c:v>
                </c:pt>
                <c:pt idx="120">
                  <c:v>0.30005584402344265</c:v>
                </c:pt>
                <c:pt idx="121">
                  <c:v>0.38180524596143056</c:v>
                </c:pt>
                <c:pt idx="122">
                  <c:v>0.46598476135779798</c:v>
                </c:pt>
                <c:pt idx="123">
                  <c:v>0.3692972263831058</c:v>
                </c:pt>
                <c:pt idx="124">
                  <c:v>0.40849980640486599</c:v>
                </c:pt>
                <c:pt idx="125">
                  <c:v>0.37150414724928216</c:v>
                </c:pt>
                <c:pt idx="126">
                  <c:v>0.35897668857168641</c:v>
                </c:pt>
                <c:pt idx="127">
                  <c:v>0.29593928484557053</c:v>
                </c:pt>
                <c:pt idx="128">
                  <c:v>6.276732308763272E-2</c:v>
                </c:pt>
                <c:pt idx="129">
                  <c:v>0.16961201804515508</c:v>
                </c:pt>
                <c:pt idx="130">
                  <c:v>0.24987470815816742</c:v>
                </c:pt>
                <c:pt idx="131">
                  <c:v>0.22901393085710334</c:v>
                </c:pt>
                <c:pt idx="132">
                  <c:v>0.20239665482799668</c:v>
                </c:pt>
                <c:pt idx="133">
                  <c:v>0.16061796596557415</c:v>
                </c:pt>
                <c:pt idx="134">
                  <c:v>4.5815905445216354E-2</c:v>
                </c:pt>
                <c:pt idx="135">
                  <c:v>5.9473491919361743E-2</c:v>
                </c:pt>
                <c:pt idx="136">
                  <c:v>0.12731185891110527</c:v>
                </c:pt>
                <c:pt idx="137">
                  <c:v>0.20954147913696466</c:v>
                </c:pt>
                <c:pt idx="138">
                  <c:v>0.14327529158714294</c:v>
                </c:pt>
                <c:pt idx="139">
                  <c:v>6.9869762227748711E-2</c:v>
                </c:pt>
                <c:pt idx="140">
                  <c:v>7.8718093052321109E-3</c:v>
                </c:pt>
                <c:pt idx="141">
                  <c:v>7.744978598252969E-2</c:v>
                </c:pt>
                <c:pt idx="142">
                  <c:v>6.6148025673800237E-2</c:v>
                </c:pt>
                <c:pt idx="143">
                  <c:v>8.377632487203554E-2</c:v>
                </c:pt>
                <c:pt idx="144">
                  <c:v>4.7058310877750725E-2</c:v>
                </c:pt>
                <c:pt idx="145">
                  <c:v>3.5458243152583169E-2</c:v>
                </c:pt>
                <c:pt idx="146">
                  <c:v>0.11396285648438448</c:v>
                </c:pt>
                <c:pt idx="147">
                  <c:v>0.10184276112064886</c:v>
                </c:pt>
                <c:pt idx="148">
                  <c:v>0.16180536587336541</c:v>
                </c:pt>
                <c:pt idx="149">
                  <c:v>9.0971035214250373E-2</c:v>
                </c:pt>
                <c:pt idx="150">
                  <c:v>0.1995925129951947</c:v>
                </c:pt>
                <c:pt idx="151">
                  <c:v>0.30902890398904193</c:v>
                </c:pt>
                <c:pt idx="152">
                  <c:v>0.37057185500367185</c:v>
                </c:pt>
                <c:pt idx="153">
                  <c:v>0.34811786010559598</c:v>
                </c:pt>
                <c:pt idx="154">
                  <c:v>0.30197198180459328</c:v>
                </c:pt>
                <c:pt idx="155">
                  <c:v>0.2696922645800226</c:v>
                </c:pt>
                <c:pt idx="156">
                  <c:v>0.17964204759122199</c:v>
                </c:pt>
                <c:pt idx="157">
                  <c:v>0.15902178770381678</c:v>
                </c:pt>
                <c:pt idx="158">
                  <c:v>0.10273741913203648</c:v>
                </c:pt>
                <c:pt idx="159">
                  <c:v>4.7583124531251797E-2</c:v>
                </c:pt>
                <c:pt idx="160">
                  <c:v>-5.699779129004226E-2</c:v>
                </c:pt>
                <c:pt idx="161">
                  <c:v>-8.2454924552515074E-2</c:v>
                </c:pt>
                <c:pt idx="162">
                  <c:v>-0.12645859649791957</c:v>
                </c:pt>
                <c:pt idx="163">
                  <c:v>-0.37523470041072388</c:v>
                </c:pt>
                <c:pt idx="164">
                  <c:v>-0.31897168014313748</c:v>
                </c:pt>
                <c:pt idx="165">
                  <c:v>-0.3060044721476301</c:v>
                </c:pt>
                <c:pt idx="166">
                  <c:v>-0.1680552451750103</c:v>
                </c:pt>
                <c:pt idx="167">
                  <c:v>-6.6448456552153229E-2</c:v>
                </c:pt>
                <c:pt idx="168">
                  <c:v>-0.13492212721248076</c:v>
                </c:pt>
                <c:pt idx="169">
                  <c:v>-8.2205421271572515E-2</c:v>
                </c:pt>
                <c:pt idx="170">
                  <c:v>4.5867219865646888E-2</c:v>
                </c:pt>
                <c:pt idx="171">
                  <c:v>0.12005166090796476</c:v>
                </c:pt>
                <c:pt idx="172">
                  <c:v>9.0036314318370225E-4</c:v>
                </c:pt>
                <c:pt idx="173">
                  <c:v>0.17624282912311001</c:v>
                </c:pt>
                <c:pt idx="174">
                  <c:v>0.16991381364949837</c:v>
                </c:pt>
                <c:pt idx="175">
                  <c:v>0.14925506022816432</c:v>
                </c:pt>
                <c:pt idx="176">
                  <c:v>0.14117724286006728</c:v>
                </c:pt>
                <c:pt idx="177">
                  <c:v>2.85350228902706E-2</c:v>
                </c:pt>
                <c:pt idx="178">
                  <c:v>-5.6900038499410055E-2</c:v>
                </c:pt>
                <c:pt idx="179">
                  <c:v>7.1486687709181318E-3</c:v>
                </c:pt>
                <c:pt idx="180">
                  <c:v>5.1452310654305833E-2</c:v>
                </c:pt>
                <c:pt idx="181">
                  <c:v>-0.10681083114375489</c:v>
                </c:pt>
                <c:pt idx="182">
                  <c:v>-0.11366986274487823</c:v>
                </c:pt>
                <c:pt idx="183">
                  <c:v>-0.12741900571502027</c:v>
                </c:pt>
                <c:pt idx="184">
                  <c:v>-0.1125899218379352</c:v>
                </c:pt>
                <c:pt idx="185">
                  <c:v>-9.8555021874659365E-2</c:v>
                </c:pt>
                <c:pt idx="186">
                  <c:v>-9.0048452137874796E-2</c:v>
                </c:pt>
                <c:pt idx="187">
                  <c:v>-4.6390353109825727E-2</c:v>
                </c:pt>
                <c:pt idx="188">
                  <c:v>8.8026344146060087E-2</c:v>
                </c:pt>
                <c:pt idx="189">
                  <c:v>0.10994592156986849</c:v>
                </c:pt>
                <c:pt idx="190">
                  <c:v>8.2510356937778667E-2</c:v>
                </c:pt>
                <c:pt idx="191">
                  <c:v>0.19331241072637412</c:v>
                </c:pt>
                <c:pt idx="192">
                  <c:v>0.21117529630909676</c:v>
                </c:pt>
                <c:pt idx="193">
                  <c:v>0.16622995139138041</c:v>
                </c:pt>
                <c:pt idx="194">
                  <c:v>8.6569900912466524E-3</c:v>
                </c:pt>
                <c:pt idx="195">
                  <c:v>-7.5657241163859856E-2</c:v>
                </c:pt>
                <c:pt idx="196">
                  <c:v>-3.2834428258832871E-2</c:v>
                </c:pt>
                <c:pt idx="197">
                  <c:v>-0.19972513223762611</c:v>
                </c:pt>
                <c:pt idx="198">
                  <c:v>-0.64608007455667327</c:v>
                </c:pt>
                <c:pt idx="199">
                  <c:v>-0.71692013877539817</c:v>
                </c:pt>
                <c:pt idx="200">
                  <c:v>-0.64164952511784423</c:v>
                </c:pt>
                <c:pt idx="201">
                  <c:v>-0.96013840272511342</c:v>
                </c:pt>
                <c:pt idx="202">
                  <c:v>-1.2750366639977444</c:v>
                </c:pt>
                <c:pt idx="203">
                  <c:v>-1.4078350912598283</c:v>
                </c:pt>
                <c:pt idx="204">
                  <c:v>-1.4743793970811017</c:v>
                </c:pt>
                <c:pt idx="205">
                  <c:v>-1.6942095422344754</c:v>
                </c:pt>
                <c:pt idx="206">
                  <c:v>-1.7374056699676075</c:v>
                </c:pt>
                <c:pt idx="207">
                  <c:v>-1.8974834943344048</c:v>
                </c:pt>
                <c:pt idx="208">
                  <c:v>-1.889612685079805</c:v>
                </c:pt>
                <c:pt idx="209">
                  <c:v>-1.6571982977147819</c:v>
                </c:pt>
                <c:pt idx="210">
                  <c:v>-1.8610636905536158</c:v>
                </c:pt>
                <c:pt idx="211">
                  <c:v>-1.8894391721832613</c:v>
                </c:pt>
                <c:pt idx="212">
                  <c:v>-1.8241085992570907</c:v>
                </c:pt>
                <c:pt idx="213">
                  <c:v>-1.714820769224169</c:v>
                </c:pt>
                <c:pt idx="214">
                  <c:v>-1.9476542955702283</c:v>
                </c:pt>
                <c:pt idx="215">
                  <c:v>-2.2858624785811386</c:v>
                </c:pt>
                <c:pt idx="216">
                  <c:v>-2.2791186490573923</c:v>
                </c:pt>
                <c:pt idx="217">
                  <c:v>-2.3031209080531072</c:v>
                </c:pt>
                <c:pt idx="218">
                  <c:v>-2.2310667743665942</c:v>
                </c:pt>
                <c:pt idx="219">
                  <c:v>-2.2171069893799666</c:v>
                </c:pt>
                <c:pt idx="220">
                  <c:v>-2.1508931654898613</c:v>
                </c:pt>
                <c:pt idx="221">
                  <c:v>-2.1988745308243334</c:v>
                </c:pt>
                <c:pt idx="222">
                  <c:v>-2.1560893344630694</c:v>
                </c:pt>
                <c:pt idx="223">
                  <c:v>-2.0210484702588651</c:v>
                </c:pt>
                <c:pt idx="224">
                  <c:v>-1.9373498178984745</c:v>
                </c:pt>
                <c:pt idx="225">
                  <c:v>-1.9377796441701536</c:v>
                </c:pt>
                <c:pt idx="226">
                  <c:v>-1.9327165895771499</c:v>
                </c:pt>
                <c:pt idx="227">
                  <c:v>-1.7855870235002254</c:v>
                </c:pt>
                <c:pt idx="228">
                  <c:v>-1.7005562380727237</c:v>
                </c:pt>
                <c:pt idx="229">
                  <c:v>-1.6821403166673032</c:v>
                </c:pt>
                <c:pt idx="230">
                  <c:v>-1.4993441847256155</c:v>
                </c:pt>
                <c:pt idx="231">
                  <c:v>-1.525626500447127</c:v>
                </c:pt>
                <c:pt idx="232">
                  <c:v>-1.5321085906981005</c:v>
                </c:pt>
                <c:pt idx="233">
                  <c:v>-1.5256756683007653</c:v>
                </c:pt>
                <c:pt idx="234">
                  <c:v>-1.6150956907917851</c:v>
                </c:pt>
                <c:pt idx="235">
                  <c:v>-1.7189006381559342</c:v>
                </c:pt>
                <c:pt idx="236">
                  <c:v>-1.6714162972038613</c:v>
                </c:pt>
                <c:pt idx="237">
                  <c:v>-1.6720455187188961</c:v>
                </c:pt>
                <c:pt idx="238">
                  <c:v>-1.6803432544978556</c:v>
                </c:pt>
                <c:pt idx="239">
                  <c:v>-1.5897650819575688</c:v>
                </c:pt>
                <c:pt idx="240">
                  <c:v>-1.6322128968780323</c:v>
                </c:pt>
                <c:pt idx="241">
                  <c:v>-1.6885900870228514</c:v>
                </c:pt>
                <c:pt idx="242">
                  <c:v>-1.6440814367906946</c:v>
                </c:pt>
                <c:pt idx="243">
                  <c:v>-1.5846176935655729</c:v>
                </c:pt>
                <c:pt idx="244">
                  <c:v>-1.4977457857651768</c:v>
                </c:pt>
                <c:pt idx="245">
                  <c:v>-1.4495222478139671</c:v>
                </c:pt>
                <c:pt idx="246">
                  <c:v>-1.682704624661133</c:v>
                </c:pt>
                <c:pt idx="247">
                  <c:v>-1.9113440618905573</c:v>
                </c:pt>
                <c:pt idx="248">
                  <c:v>-2.0255732074611936</c:v>
                </c:pt>
                <c:pt idx="249">
                  <c:v>-2.1030031405400003</c:v>
                </c:pt>
                <c:pt idx="250">
                  <c:v>-2.5429392047798385</c:v>
                </c:pt>
                <c:pt idx="251">
                  <c:v>-2.2726256047943418</c:v>
                </c:pt>
                <c:pt idx="252">
                  <c:v>-2.0873126181572919</c:v>
                </c:pt>
                <c:pt idx="253">
                  <c:v>-1.9353060105993083</c:v>
                </c:pt>
                <c:pt idx="254">
                  <c:v>-1.7578786954387082</c:v>
                </c:pt>
                <c:pt idx="255">
                  <c:v>-1.7622009413392021</c:v>
                </c:pt>
                <c:pt idx="256">
                  <c:v>-1.7793477232741175</c:v>
                </c:pt>
                <c:pt idx="257">
                  <c:v>-1.8133268544412526</c:v>
                </c:pt>
                <c:pt idx="258">
                  <c:v>-2.1010010180499599</c:v>
                </c:pt>
                <c:pt idx="259">
                  <c:v>-2.1193985980962253</c:v>
                </c:pt>
                <c:pt idx="260">
                  <c:v>-2.2897330413789962</c:v>
                </c:pt>
                <c:pt idx="261">
                  <c:v>-2.5390892677587997</c:v>
                </c:pt>
                <c:pt idx="262">
                  <c:v>-2.2817293252898998</c:v>
                </c:pt>
                <c:pt idx="263">
                  <c:v>-2.2816624325457937</c:v>
                </c:pt>
                <c:pt idx="264">
                  <c:v>-2.3182589119245636</c:v>
                </c:pt>
                <c:pt idx="265">
                  <c:v>-2.3261780810513764</c:v>
                </c:pt>
                <c:pt idx="266">
                  <c:v>-2.4215406066540894</c:v>
                </c:pt>
                <c:pt idx="267">
                  <c:v>-2.5913172822355461</c:v>
                </c:pt>
                <c:pt idx="268">
                  <c:v>-2.6301002952032189</c:v>
                </c:pt>
                <c:pt idx="269">
                  <c:v>-2.6740543858804031</c:v>
                </c:pt>
                <c:pt idx="270">
                  <c:v>-2.4332220645361571</c:v>
                </c:pt>
                <c:pt idx="271">
                  <c:v>-2.4970501102316174</c:v>
                </c:pt>
                <c:pt idx="272">
                  <c:v>-2.3743610696620436</c:v>
                </c:pt>
                <c:pt idx="273">
                  <c:v>-2.3979109983166058</c:v>
                </c:pt>
                <c:pt idx="274">
                  <c:v>-2.5255673369146088</c:v>
                </c:pt>
                <c:pt idx="275">
                  <c:v>-2.8419213621617629</c:v>
                </c:pt>
                <c:pt idx="276">
                  <c:v>-2.8815482317472809</c:v>
                </c:pt>
                <c:pt idx="277">
                  <c:v>-2.7253799718530334</c:v>
                </c:pt>
                <c:pt idx="278">
                  <c:v>-2.8462696594852051</c:v>
                </c:pt>
                <c:pt idx="279">
                  <c:v>-3.035387383699629</c:v>
                </c:pt>
                <c:pt idx="280">
                  <c:v>-3.0336527515834981</c:v>
                </c:pt>
                <c:pt idx="281">
                  <c:v>-3.2779771111664751</c:v>
                </c:pt>
                <c:pt idx="282">
                  <c:v>-3.5268824601304019</c:v>
                </c:pt>
                <c:pt idx="283">
                  <c:v>-3.6576719567958706</c:v>
                </c:pt>
                <c:pt idx="284">
                  <c:v>-3.5812346875049492</c:v>
                </c:pt>
                <c:pt idx="285">
                  <c:v>-3.7101691289192273</c:v>
                </c:pt>
                <c:pt idx="286">
                  <c:v>-3.6646883457823805</c:v>
                </c:pt>
                <c:pt idx="287">
                  <c:v>-3.6284867743277687</c:v>
                </c:pt>
                <c:pt idx="288">
                  <c:v>-3.507489457322067</c:v>
                </c:pt>
                <c:pt idx="289">
                  <c:v>-3.5872042418195984</c:v>
                </c:pt>
                <c:pt idx="290">
                  <c:v>-3.3500246075935736</c:v>
                </c:pt>
                <c:pt idx="291">
                  <c:v>-3.3485688904695725</c:v>
                </c:pt>
                <c:pt idx="292">
                  <c:v>-3.2870961121351336</c:v>
                </c:pt>
                <c:pt idx="293">
                  <c:v>-2.9985434971601217</c:v>
                </c:pt>
                <c:pt idx="294">
                  <c:v>-2.8663656712516228</c:v>
                </c:pt>
                <c:pt idx="295">
                  <c:v>-2.9352275779173969</c:v>
                </c:pt>
                <c:pt idx="296">
                  <c:v>-3.0766192843512474</c:v>
                </c:pt>
                <c:pt idx="297">
                  <c:v>-2.9870298446549031</c:v>
                </c:pt>
                <c:pt idx="298">
                  <c:v>-2.6676424407654316</c:v>
                </c:pt>
                <c:pt idx="299">
                  <c:v>-2.3715363715820885</c:v>
                </c:pt>
                <c:pt idx="300">
                  <c:v>-2.4916457218598982</c:v>
                </c:pt>
                <c:pt idx="301">
                  <c:v>-2.4809405897318864</c:v>
                </c:pt>
                <c:pt idx="302">
                  <c:v>-2.7250558488205043</c:v>
                </c:pt>
                <c:pt idx="303">
                  <c:v>-2.6863126839599039</c:v>
                </c:pt>
                <c:pt idx="304">
                  <c:v>-2.6881726972815922</c:v>
                </c:pt>
                <c:pt idx="305">
                  <c:v>-2.7603086364765987</c:v>
                </c:pt>
                <c:pt idx="306">
                  <c:v>-3.1340041738680662</c:v>
                </c:pt>
                <c:pt idx="307">
                  <c:v>-3.215464866135826</c:v>
                </c:pt>
                <c:pt idx="308">
                  <c:v>-3.0031874059053236</c:v>
                </c:pt>
                <c:pt idx="309">
                  <c:v>-2.941107830938603</c:v>
                </c:pt>
                <c:pt idx="310">
                  <c:v>-2.928904730695832</c:v>
                </c:pt>
                <c:pt idx="311">
                  <c:v>-2.9366159921392891</c:v>
                </c:pt>
                <c:pt idx="312">
                  <c:v>-2.6493540708159777</c:v>
                </c:pt>
                <c:pt idx="313">
                  <c:v>-2.651864261320326</c:v>
                </c:pt>
                <c:pt idx="314">
                  <c:v>-2.6613226128258831</c:v>
                </c:pt>
                <c:pt idx="315">
                  <c:v>-2.6153811323381158</c:v>
                </c:pt>
                <c:pt idx="316">
                  <c:v>-2.4393266565305729</c:v>
                </c:pt>
                <c:pt idx="317">
                  <c:v>-2.52195857510721</c:v>
                </c:pt>
                <c:pt idx="318">
                  <c:v>-2.3976097116236605</c:v>
                </c:pt>
                <c:pt idx="319">
                  <c:v>-2.2741776951137362</c:v>
                </c:pt>
                <c:pt idx="320">
                  <c:v>-2.7100349646787421</c:v>
                </c:pt>
                <c:pt idx="321">
                  <c:v>-2.4395757962943696</c:v>
                </c:pt>
                <c:pt idx="322">
                  <c:v>-2.5206977588146096</c:v>
                </c:pt>
                <c:pt idx="323">
                  <c:v>-3.0579732368727104</c:v>
                </c:pt>
                <c:pt idx="324">
                  <c:v>-2.9109504452923796</c:v>
                </c:pt>
                <c:pt idx="325">
                  <c:v>-2.6815535699827739</c:v>
                </c:pt>
                <c:pt idx="326">
                  <c:v>-2.5575136140942734</c:v>
                </c:pt>
                <c:pt idx="327">
                  <c:v>-2.4035680110613735</c:v>
                </c:pt>
                <c:pt idx="328">
                  <c:v>-2.4450936785381976</c:v>
                </c:pt>
                <c:pt idx="329">
                  <c:v>-2.4670591661259409</c:v>
                </c:pt>
                <c:pt idx="330">
                  <c:v>-2.3755196492084618</c:v>
                </c:pt>
                <c:pt idx="331">
                  <c:v>-2.1140821892347939</c:v>
                </c:pt>
                <c:pt idx="332">
                  <c:v>-2.0500784066407691</c:v>
                </c:pt>
                <c:pt idx="333">
                  <c:v>-1.9563458215901095</c:v>
                </c:pt>
                <c:pt idx="334">
                  <c:v>-2.0999736848583219</c:v>
                </c:pt>
                <c:pt idx="335">
                  <c:v>-1.9257945550686597</c:v>
                </c:pt>
                <c:pt idx="336">
                  <c:v>-1.753633746449331</c:v>
                </c:pt>
                <c:pt idx="337">
                  <c:v>-1.5655184737547159</c:v>
                </c:pt>
                <c:pt idx="338">
                  <c:v>-1.5834475315467069</c:v>
                </c:pt>
                <c:pt idx="339">
                  <c:v>-1.4517232814582826</c:v>
                </c:pt>
                <c:pt idx="340">
                  <c:v>-1.3548910963533694</c:v>
                </c:pt>
                <c:pt idx="341">
                  <c:v>-1.3772438861389806</c:v>
                </c:pt>
                <c:pt idx="342">
                  <c:v>-1.668507697451723</c:v>
                </c:pt>
                <c:pt idx="343">
                  <c:v>-1.8235549402949944</c:v>
                </c:pt>
                <c:pt idx="344">
                  <c:v>-1.7198463618609019</c:v>
                </c:pt>
                <c:pt idx="345">
                  <c:v>-1.957981649363961</c:v>
                </c:pt>
                <c:pt idx="346">
                  <c:v>-1.69611041548548</c:v>
                </c:pt>
                <c:pt idx="347">
                  <c:v>-1.9818302912106027</c:v>
                </c:pt>
                <c:pt idx="348">
                  <c:v>-2.0803565303170544</c:v>
                </c:pt>
                <c:pt idx="349">
                  <c:v>-3.2808936416305734</c:v>
                </c:pt>
                <c:pt idx="350">
                  <c:v>-3.4076632213645213</c:v>
                </c:pt>
                <c:pt idx="351">
                  <c:v>-2.9994510975756619</c:v>
                </c:pt>
                <c:pt idx="352">
                  <c:v>-2.8113505619534465</c:v>
                </c:pt>
                <c:pt idx="353">
                  <c:v>-2.5976843713486275</c:v>
                </c:pt>
                <c:pt idx="354">
                  <c:v>-2.3868306600789957</c:v>
                </c:pt>
                <c:pt idx="355">
                  <c:v>-2.1465428867510714</c:v>
                </c:pt>
                <c:pt idx="356">
                  <c:v>-2.1173123594289773</c:v>
                </c:pt>
                <c:pt idx="357">
                  <c:v>-2.0676369479026664</c:v>
                </c:pt>
                <c:pt idx="358">
                  <c:v>-2.1428864653003465</c:v>
                </c:pt>
                <c:pt idx="359">
                  <c:v>-2.185088206764179</c:v>
                </c:pt>
                <c:pt idx="360">
                  <c:v>-2.1079780149372707</c:v>
                </c:pt>
                <c:pt idx="361">
                  <c:v>-2.0148248100445456</c:v>
                </c:pt>
                <c:pt idx="362">
                  <c:v>-1.8231049756548146</c:v>
                </c:pt>
                <c:pt idx="363">
                  <c:v>-1.7649625193165135</c:v>
                </c:pt>
                <c:pt idx="364">
                  <c:v>-1.8949378148331055</c:v>
                </c:pt>
                <c:pt idx="365">
                  <c:v>-1.855410128926567</c:v>
                </c:pt>
                <c:pt idx="366">
                  <c:v>-1.8037181933909825</c:v>
                </c:pt>
                <c:pt idx="367">
                  <c:v>-1.8753522292799971</c:v>
                </c:pt>
                <c:pt idx="368">
                  <c:v>-1.8867403338297724</c:v>
                </c:pt>
                <c:pt idx="369">
                  <c:v>-2.072513045016628</c:v>
                </c:pt>
                <c:pt idx="370">
                  <c:v>-2.0470603205437574</c:v>
                </c:pt>
                <c:pt idx="371">
                  <c:v>-1.8126223946317885</c:v>
                </c:pt>
                <c:pt idx="372">
                  <c:v>-1.6847966501626623</c:v>
                </c:pt>
                <c:pt idx="373">
                  <c:v>-1.5545171971919995</c:v>
                </c:pt>
                <c:pt idx="374">
                  <c:v>-1.2252891393956562</c:v>
                </c:pt>
                <c:pt idx="375">
                  <c:v>-1.0501307026934836</c:v>
                </c:pt>
                <c:pt idx="376">
                  <c:v>-1.0569417225605213</c:v>
                </c:pt>
                <c:pt idx="377">
                  <c:v>-1.3227027326665912</c:v>
                </c:pt>
                <c:pt idx="378">
                  <c:v>-1.3640189111874068</c:v>
                </c:pt>
                <c:pt idx="379">
                  <c:v>-1.4504600275373867</c:v>
                </c:pt>
                <c:pt idx="380">
                  <c:v>-1.4397053210347921</c:v>
                </c:pt>
                <c:pt idx="381">
                  <c:v>-1.5735368185817491</c:v>
                </c:pt>
                <c:pt idx="382">
                  <c:v>-1.6803103980438738</c:v>
                </c:pt>
                <c:pt idx="383">
                  <c:v>-1.5694959562840376</c:v>
                </c:pt>
                <c:pt idx="384">
                  <c:v>-1.4548239515305508</c:v>
                </c:pt>
                <c:pt idx="385">
                  <c:v>-1.6176634497633364</c:v>
                </c:pt>
                <c:pt idx="386">
                  <c:v>-1.6947746687090766</c:v>
                </c:pt>
                <c:pt idx="387">
                  <c:v>-1.7318311637607096</c:v>
                </c:pt>
                <c:pt idx="388">
                  <c:v>-1.5594958539203203</c:v>
                </c:pt>
                <c:pt idx="389">
                  <c:v>-1.4501150265461569</c:v>
                </c:pt>
                <c:pt idx="390">
                  <c:v>-1.4292318469296057</c:v>
                </c:pt>
                <c:pt idx="391">
                  <c:v>-1.376674873943001</c:v>
                </c:pt>
                <c:pt idx="392">
                  <c:v>-1.2242889184134194</c:v>
                </c:pt>
                <c:pt idx="393">
                  <c:v>-1.1303876474977308</c:v>
                </c:pt>
                <c:pt idx="394">
                  <c:v>-1.1601135017527484</c:v>
                </c:pt>
                <c:pt idx="395">
                  <c:v>-1.3979865186523066</c:v>
                </c:pt>
                <c:pt idx="396">
                  <c:v>-1.6989734625339843</c:v>
                </c:pt>
                <c:pt idx="397">
                  <c:v>-1.6470944970438957</c:v>
                </c:pt>
                <c:pt idx="398">
                  <c:v>-1.523364478755054</c:v>
                </c:pt>
                <c:pt idx="399">
                  <c:v>-1.4488040700199298</c:v>
                </c:pt>
                <c:pt idx="400">
                  <c:v>-1.4462600609125826</c:v>
                </c:pt>
                <c:pt idx="401">
                  <c:v>-1.3715678592483016</c:v>
                </c:pt>
                <c:pt idx="402">
                  <c:v>-1.360868356815562</c:v>
                </c:pt>
                <c:pt idx="403">
                  <c:v>-1.5761039107782822</c:v>
                </c:pt>
                <c:pt idx="404">
                  <c:v>-1.6768837897925959</c:v>
                </c:pt>
                <c:pt idx="405">
                  <c:v>-1.5220122201475317</c:v>
                </c:pt>
                <c:pt idx="406">
                  <c:v>-1.856464095881333</c:v>
                </c:pt>
                <c:pt idx="407">
                  <c:v>-1.9891365347247181</c:v>
                </c:pt>
                <c:pt idx="408">
                  <c:v>-1.9747394799461699</c:v>
                </c:pt>
                <c:pt idx="409">
                  <c:v>-1.8391833831592501</c:v>
                </c:pt>
                <c:pt idx="410">
                  <c:v>-1.6913268631000438</c:v>
                </c:pt>
                <c:pt idx="411">
                  <c:v>-1.61337834984809</c:v>
                </c:pt>
                <c:pt idx="412">
                  <c:v>-1.5296405779866227</c:v>
                </c:pt>
                <c:pt idx="413">
                  <c:v>-1.497916485744514</c:v>
                </c:pt>
                <c:pt idx="414">
                  <c:v>-1.4784053690685017</c:v>
                </c:pt>
                <c:pt idx="415">
                  <c:v>-1.5550358813299661</c:v>
                </c:pt>
                <c:pt idx="416">
                  <c:v>-1.473919904641565</c:v>
                </c:pt>
                <c:pt idx="417">
                  <c:v>-1.4091616736469237</c:v>
                </c:pt>
                <c:pt idx="418">
                  <c:v>-1.3031715508018651</c:v>
                </c:pt>
                <c:pt idx="419">
                  <c:v>-1.4432557295250104</c:v>
                </c:pt>
                <c:pt idx="420">
                  <c:v>-1.4033159324537272</c:v>
                </c:pt>
                <c:pt idx="421">
                  <c:v>-1.5603619650035958</c:v>
                </c:pt>
                <c:pt idx="422">
                  <c:v>-1.4128210008027953</c:v>
                </c:pt>
                <c:pt idx="423">
                  <c:v>-1.3564379847460757</c:v>
                </c:pt>
                <c:pt idx="424">
                  <c:v>-1.3201656712033596</c:v>
                </c:pt>
                <c:pt idx="425">
                  <c:v>-1.3773679245298243</c:v>
                </c:pt>
                <c:pt idx="426">
                  <c:v>-1.2480087676131426</c:v>
                </c:pt>
                <c:pt idx="427">
                  <c:v>-1.226656576340029</c:v>
                </c:pt>
                <c:pt idx="428">
                  <c:v>-1.2916135040690335</c:v>
                </c:pt>
                <c:pt idx="429">
                  <c:v>-1.209460886960523</c:v>
                </c:pt>
                <c:pt idx="430">
                  <c:v>-1.3033727031349234</c:v>
                </c:pt>
                <c:pt idx="431">
                  <c:v>-1.2614466876838484</c:v>
                </c:pt>
                <c:pt idx="432">
                  <c:v>-1.2876789417688648</c:v>
                </c:pt>
                <c:pt idx="433">
                  <c:v>-1.3789217359026784</c:v>
                </c:pt>
                <c:pt idx="434">
                  <c:v>-1.3557592484214209</c:v>
                </c:pt>
                <c:pt idx="435">
                  <c:v>-1.1950452331885051</c:v>
                </c:pt>
                <c:pt idx="436">
                  <c:v>-1.0853681239146458</c:v>
                </c:pt>
                <c:pt idx="437">
                  <c:v>-1.0518830428732848</c:v>
                </c:pt>
                <c:pt idx="438">
                  <c:v>-0.95196222623915372</c:v>
                </c:pt>
                <c:pt idx="439">
                  <c:v>-0.89830847517751178</c:v>
                </c:pt>
                <c:pt idx="440">
                  <c:v>-0.85336638068822657</c:v>
                </c:pt>
                <c:pt idx="441">
                  <c:v>-0.83107182158730031</c:v>
                </c:pt>
                <c:pt idx="442">
                  <c:v>-0.81639928798520212</c:v>
                </c:pt>
                <c:pt idx="443">
                  <c:v>-0.77089915712842494</c:v>
                </c:pt>
                <c:pt idx="444">
                  <c:v>-0.74800725749049546</c:v>
                </c:pt>
                <c:pt idx="445">
                  <c:v>-0.81128973660323778</c:v>
                </c:pt>
                <c:pt idx="446">
                  <c:v>-0.95991812229770412</c:v>
                </c:pt>
                <c:pt idx="447">
                  <c:v>-1.0196962547803698</c:v>
                </c:pt>
                <c:pt idx="448">
                  <c:v>-0.98452440016108966</c:v>
                </c:pt>
                <c:pt idx="449">
                  <c:v>-0.9464330154671502</c:v>
                </c:pt>
                <c:pt idx="450">
                  <c:v>-0.93093675744891191</c:v>
                </c:pt>
                <c:pt idx="451">
                  <c:v>-0.88397059135176048</c:v>
                </c:pt>
                <c:pt idx="452">
                  <c:v>-0.83086403572250556</c:v>
                </c:pt>
                <c:pt idx="453">
                  <c:v>-0.80734860126964392</c:v>
                </c:pt>
                <c:pt idx="454">
                  <c:v>-1.0112868233310608</c:v>
                </c:pt>
                <c:pt idx="455">
                  <c:v>-0.96848970936239631</c:v>
                </c:pt>
                <c:pt idx="456">
                  <c:v>-0.97549671904582735</c:v>
                </c:pt>
                <c:pt idx="457">
                  <c:v>-0.84329027430302894</c:v>
                </c:pt>
                <c:pt idx="458">
                  <c:v>-0.77167756267411269</c:v>
                </c:pt>
                <c:pt idx="459">
                  <c:v>-0.73953483628850569</c:v>
                </c:pt>
                <c:pt idx="460">
                  <c:v>-0.69061709021148387</c:v>
                </c:pt>
                <c:pt idx="461">
                  <c:v>-0.69150983950075318</c:v>
                </c:pt>
                <c:pt idx="462">
                  <c:v>-0.77890518940191589</c:v>
                </c:pt>
                <c:pt idx="463">
                  <c:v>-0.8161450368513572</c:v>
                </c:pt>
                <c:pt idx="464">
                  <c:v>-0.87667967566077587</c:v>
                </c:pt>
                <c:pt idx="465">
                  <c:v>-1.0841840255682786</c:v>
                </c:pt>
                <c:pt idx="466">
                  <c:v>-1.1050051608342959</c:v>
                </c:pt>
                <c:pt idx="467">
                  <c:v>-1.0567953635573242</c:v>
                </c:pt>
                <c:pt idx="468">
                  <c:v>-1.0417384140460697</c:v>
                </c:pt>
                <c:pt idx="469">
                  <c:v>-1.0015638189908953</c:v>
                </c:pt>
                <c:pt idx="470">
                  <c:v>-0.85217119193880697</c:v>
                </c:pt>
                <c:pt idx="471">
                  <c:v>-0.72236194273643073</c:v>
                </c:pt>
                <c:pt idx="472">
                  <c:v>-0.70846609438400798</c:v>
                </c:pt>
                <c:pt idx="473">
                  <c:v>-0.82110419253731715</c:v>
                </c:pt>
                <c:pt idx="474">
                  <c:v>-0.97858866457135107</c:v>
                </c:pt>
                <c:pt idx="475">
                  <c:v>-0.86994604841463974</c:v>
                </c:pt>
                <c:pt idx="476">
                  <c:v>-0.83828534510652264</c:v>
                </c:pt>
                <c:pt idx="477">
                  <c:v>-0.91880151174867108</c:v>
                </c:pt>
                <c:pt idx="478">
                  <c:v>-0.97653587526762453</c:v>
                </c:pt>
                <c:pt idx="479">
                  <c:v>-0.89683496722955103</c:v>
                </c:pt>
                <c:pt idx="480">
                  <c:v>-0.77781834191992094</c:v>
                </c:pt>
                <c:pt idx="481">
                  <c:v>-0.73752157345502001</c:v>
                </c:pt>
                <c:pt idx="482">
                  <c:v>-0.66930590075391172</c:v>
                </c:pt>
                <c:pt idx="483">
                  <c:v>-0.74977756506972204</c:v>
                </c:pt>
                <c:pt idx="484">
                  <c:v>-0.88980059895027064</c:v>
                </c:pt>
                <c:pt idx="485">
                  <c:v>-0.9477970175124264</c:v>
                </c:pt>
                <c:pt idx="486">
                  <c:v>-0.88800657895325341</c:v>
                </c:pt>
                <c:pt idx="487">
                  <c:v>-0.67897138849352667</c:v>
                </c:pt>
                <c:pt idx="488">
                  <c:v>-0.64714092468225493</c:v>
                </c:pt>
                <c:pt idx="489">
                  <c:v>-0.76924066397540225</c:v>
                </c:pt>
                <c:pt idx="490">
                  <c:v>-0.72255343932596516</c:v>
                </c:pt>
                <c:pt idx="491">
                  <c:v>-0.55536763664771582</c:v>
                </c:pt>
                <c:pt idx="492">
                  <c:v>-0.43120351758736153</c:v>
                </c:pt>
                <c:pt idx="493">
                  <c:v>-0.36761283692901237</c:v>
                </c:pt>
                <c:pt idx="494">
                  <c:v>-0.38424393889469532</c:v>
                </c:pt>
                <c:pt idx="495">
                  <c:v>-0.55253636821188001</c:v>
                </c:pt>
                <c:pt idx="496">
                  <c:v>-0.51624435606715346</c:v>
                </c:pt>
                <c:pt idx="497">
                  <c:v>-0.70414943984667855</c:v>
                </c:pt>
                <c:pt idx="498">
                  <c:v>-0.88513425830995873</c:v>
                </c:pt>
                <c:pt idx="499">
                  <c:v>-0.95529953277106472</c:v>
                </c:pt>
                <c:pt idx="500">
                  <c:v>-0.91445661701818604</c:v>
                </c:pt>
                <c:pt idx="501">
                  <c:v>-0.96884327538680992</c:v>
                </c:pt>
                <c:pt idx="502">
                  <c:v>-0.8526982038110924</c:v>
                </c:pt>
                <c:pt idx="503">
                  <c:v>-0.7798942256677116</c:v>
                </c:pt>
                <c:pt idx="504">
                  <c:v>-0.72925815552164996</c:v>
                </c:pt>
                <c:pt idx="505">
                  <c:v>-0.75844818833205663</c:v>
                </c:pt>
                <c:pt idx="506">
                  <c:v>-0.70757260558982193</c:v>
                </c:pt>
                <c:pt idx="507">
                  <c:v>-0.64663940405940767</c:v>
                </c:pt>
                <c:pt idx="508">
                  <c:v>-0.55685483485347986</c:v>
                </c:pt>
                <c:pt idx="509">
                  <c:v>-0.44249842001710832</c:v>
                </c:pt>
                <c:pt idx="510">
                  <c:v>-0.49858269928111276</c:v>
                </c:pt>
                <c:pt idx="511">
                  <c:v>-0.57118691774918495</c:v>
                </c:pt>
                <c:pt idx="512">
                  <c:v>-0.68056374957333132</c:v>
                </c:pt>
                <c:pt idx="513">
                  <c:v>-0.61210703128022725</c:v>
                </c:pt>
                <c:pt idx="514">
                  <c:v>-0.50474166417364275</c:v>
                </c:pt>
                <c:pt idx="515">
                  <c:v>-0.65120640354798498</c:v>
                </c:pt>
                <c:pt idx="516">
                  <c:v>-0.62180002338748874</c:v>
                </c:pt>
                <c:pt idx="517">
                  <c:v>-0.5592671522075594</c:v>
                </c:pt>
                <c:pt idx="518">
                  <c:v>-0.75131852433555202</c:v>
                </c:pt>
                <c:pt idx="519">
                  <c:v>-0.76443273818710078</c:v>
                </c:pt>
                <c:pt idx="520">
                  <c:v>-0.74762170468192235</c:v>
                </c:pt>
                <c:pt idx="521">
                  <c:v>-0.71884678840268612</c:v>
                </c:pt>
                <c:pt idx="522">
                  <c:v>-0.73916652097362034</c:v>
                </c:pt>
                <c:pt idx="523">
                  <c:v>-0.75138718744309252</c:v>
                </c:pt>
                <c:pt idx="524">
                  <c:v>-0.57898093998632683</c:v>
                </c:pt>
                <c:pt idx="525">
                  <c:v>-0.59185147985288278</c:v>
                </c:pt>
                <c:pt idx="526">
                  <c:v>-0.63947798247189669</c:v>
                </c:pt>
                <c:pt idx="527">
                  <c:v>-0.79358094340540541</c:v>
                </c:pt>
                <c:pt idx="528">
                  <c:v>-0.75293872151809371</c:v>
                </c:pt>
                <c:pt idx="529">
                  <c:v>-0.68590875252500016</c:v>
                </c:pt>
                <c:pt idx="530">
                  <c:v>-0.74512190531275124</c:v>
                </c:pt>
                <c:pt idx="531">
                  <c:v>-0.78645629879671708</c:v>
                </c:pt>
                <c:pt idx="532">
                  <c:v>-0.90339749633703148</c:v>
                </c:pt>
                <c:pt idx="533">
                  <c:v>-0.8217744667820498</c:v>
                </c:pt>
              </c:numCache>
            </c:numRef>
          </c:val>
        </c:ser>
        <c:ser>
          <c:idx val="2"/>
          <c:order val="2"/>
          <c:tx>
            <c:strRef>
              <c:f>'adatok_2-24'!$D$8</c:f>
              <c:strCache>
                <c:ptCount val="1"/>
                <c:pt idx="0">
                  <c:v>Overnight fedezetlen bankközi forintpiac</c:v>
                </c:pt>
              </c:strCache>
            </c:strRef>
          </c:tx>
          <c:spPr>
            <a:ln w="12700">
              <a:solidFill>
                <a:srgbClr val="FF0000"/>
              </a:solidFill>
              <a:prstDash val="solid"/>
            </a:ln>
          </c:spPr>
          <c:marker>
            <c:symbol val="none"/>
          </c:marker>
          <c:cat>
            <c:numRef>
              <c:f>'adatok_2-24'!$A$9:$A$542</c:f>
              <c:numCache>
                <c:formatCode>yyyy/mm/dd</c:formatCode>
                <c:ptCount val="53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39566</c:v>
                </c:pt>
                <c:pt idx="83">
                  <c:v>39567</c:v>
                </c:pt>
                <c:pt idx="84">
                  <c:v>39568</c:v>
                </c:pt>
                <c:pt idx="85">
                  <c:v>39573</c:v>
                </c:pt>
                <c:pt idx="86">
                  <c:v>39574</c:v>
                </c:pt>
                <c:pt idx="87">
                  <c:v>39575</c:v>
                </c:pt>
                <c:pt idx="88">
                  <c:v>39576</c:v>
                </c:pt>
                <c:pt idx="89">
                  <c:v>39577</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39608</c:v>
                </c:pt>
                <c:pt idx="110">
                  <c:v>39609</c:v>
                </c:pt>
                <c:pt idx="111">
                  <c:v>39610</c:v>
                </c:pt>
                <c:pt idx="112">
                  <c:v>39611</c:v>
                </c:pt>
                <c:pt idx="113">
                  <c:v>39612</c:v>
                </c:pt>
                <c:pt idx="114">
                  <c:v>39615</c:v>
                </c:pt>
                <c:pt idx="115">
                  <c:v>39616</c:v>
                </c:pt>
                <c:pt idx="116">
                  <c:v>39617</c:v>
                </c:pt>
                <c:pt idx="117">
                  <c:v>39618</c:v>
                </c:pt>
                <c:pt idx="118">
                  <c:v>39619</c:v>
                </c:pt>
                <c:pt idx="119">
                  <c:v>39622</c:v>
                </c:pt>
                <c:pt idx="120">
                  <c:v>39623</c:v>
                </c:pt>
                <c:pt idx="121">
                  <c:v>39624</c:v>
                </c:pt>
                <c:pt idx="122">
                  <c:v>39625</c:v>
                </c:pt>
                <c:pt idx="123">
                  <c:v>39626</c:v>
                </c:pt>
                <c:pt idx="124">
                  <c:v>39629</c:v>
                </c:pt>
                <c:pt idx="125">
                  <c:v>39630</c:v>
                </c:pt>
                <c:pt idx="126">
                  <c:v>39631</c:v>
                </c:pt>
                <c:pt idx="127">
                  <c:v>39632</c:v>
                </c:pt>
                <c:pt idx="128">
                  <c:v>39633</c:v>
                </c:pt>
                <c:pt idx="129">
                  <c:v>39636</c:v>
                </c:pt>
                <c:pt idx="130">
                  <c:v>39637</c:v>
                </c:pt>
                <c:pt idx="131">
                  <c:v>39638</c:v>
                </c:pt>
                <c:pt idx="132">
                  <c:v>39639</c:v>
                </c:pt>
                <c:pt idx="133">
                  <c:v>39640</c:v>
                </c:pt>
                <c:pt idx="134">
                  <c:v>39643</c:v>
                </c:pt>
                <c:pt idx="135">
                  <c:v>39644</c:v>
                </c:pt>
                <c:pt idx="136">
                  <c:v>39645</c:v>
                </c:pt>
                <c:pt idx="137">
                  <c:v>39646</c:v>
                </c:pt>
                <c:pt idx="138">
                  <c:v>39647</c:v>
                </c:pt>
                <c:pt idx="139">
                  <c:v>39650</c:v>
                </c:pt>
                <c:pt idx="140">
                  <c:v>39651</c:v>
                </c:pt>
                <c:pt idx="141">
                  <c:v>39652</c:v>
                </c:pt>
                <c:pt idx="142">
                  <c:v>39653</c:v>
                </c:pt>
                <c:pt idx="143">
                  <c:v>39654</c:v>
                </c:pt>
                <c:pt idx="144">
                  <c:v>39657</c:v>
                </c:pt>
                <c:pt idx="145">
                  <c:v>39658</c:v>
                </c:pt>
                <c:pt idx="146">
                  <c:v>39659</c:v>
                </c:pt>
                <c:pt idx="147">
                  <c:v>39660</c:v>
                </c:pt>
                <c:pt idx="148">
                  <c:v>39661</c:v>
                </c:pt>
                <c:pt idx="149">
                  <c:v>39664</c:v>
                </c:pt>
                <c:pt idx="150">
                  <c:v>39665</c:v>
                </c:pt>
                <c:pt idx="151">
                  <c:v>39666</c:v>
                </c:pt>
                <c:pt idx="152">
                  <c:v>39667</c:v>
                </c:pt>
                <c:pt idx="153">
                  <c:v>39668</c:v>
                </c:pt>
                <c:pt idx="154">
                  <c:v>39671</c:v>
                </c:pt>
                <c:pt idx="155">
                  <c:v>39672</c:v>
                </c:pt>
                <c:pt idx="156">
                  <c:v>39673</c:v>
                </c:pt>
                <c:pt idx="157">
                  <c:v>39674</c:v>
                </c:pt>
                <c:pt idx="158">
                  <c:v>39675</c:v>
                </c:pt>
                <c:pt idx="159">
                  <c:v>39678</c:v>
                </c:pt>
                <c:pt idx="160">
                  <c:v>39679</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39748</c:v>
                </c:pt>
                <c:pt idx="207">
                  <c:v>39749</c:v>
                </c:pt>
                <c:pt idx="208">
                  <c:v>39750</c:v>
                </c:pt>
                <c:pt idx="209">
                  <c:v>39751</c:v>
                </c:pt>
                <c:pt idx="210">
                  <c:v>39752</c:v>
                </c:pt>
                <c:pt idx="211">
                  <c:v>39755</c:v>
                </c:pt>
                <c:pt idx="212">
                  <c:v>39756</c:v>
                </c:pt>
                <c:pt idx="213">
                  <c:v>39757</c:v>
                </c:pt>
                <c:pt idx="214">
                  <c:v>39758</c:v>
                </c:pt>
                <c:pt idx="215">
                  <c:v>39759</c:v>
                </c:pt>
                <c:pt idx="216">
                  <c:v>39762</c:v>
                </c:pt>
                <c:pt idx="217">
                  <c:v>39763</c:v>
                </c:pt>
                <c:pt idx="218">
                  <c:v>39764</c:v>
                </c:pt>
                <c:pt idx="219">
                  <c:v>39765</c:v>
                </c:pt>
                <c:pt idx="220">
                  <c:v>39766</c:v>
                </c:pt>
                <c:pt idx="221">
                  <c:v>39769</c:v>
                </c:pt>
                <c:pt idx="222">
                  <c:v>39770</c:v>
                </c:pt>
                <c:pt idx="223">
                  <c:v>39771</c:v>
                </c:pt>
                <c:pt idx="224">
                  <c:v>39772</c:v>
                </c:pt>
                <c:pt idx="225">
                  <c:v>39773</c:v>
                </c:pt>
                <c:pt idx="226">
                  <c:v>39776</c:v>
                </c:pt>
                <c:pt idx="227">
                  <c:v>39777</c:v>
                </c:pt>
                <c:pt idx="228">
                  <c:v>39778</c:v>
                </c:pt>
                <c:pt idx="229">
                  <c:v>39779</c:v>
                </c:pt>
                <c:pt idx="230">
                  <c:v>39780</c:v>
                </c:pt>
                <c:pt idx="231">
                  <c:v>39783</c:v>
                </c:pt>
                <c:pt idx="232">
                  <c:v>39784</c:v>
                </c:pt>
                <c:pt idx="233">
                  <c:v>39785</c:v>
                </c:pt>
                <c:pt idx="234">
                  <c:v>39786</c:v>
                </c:pt>
                <c:pt idx="235">
                  <c:v>39787</c:v>
                </c:pt>
                <c:pt idx="236">
                  <c:v>39790</c:v>
                </c:pt>
                <c:pt idx="237">
                  <c:v>39791</c:v>
                </c:pt>
                <c:pt idx="238">
                  <c:v>39792</c:v>
                </c:pt>
                <c:pt idx="239">
                  <c:v>39793</c:v>
                </c:pt>
                <c:pt idx="240">
                  <c:v>39794</c:v>
                </c:pt>
                <c:pt idx="241">
                  <c:v>39797</c:v>
                </c:pt>
                <c:pt idx="242">
                  <c:v>39798</c:v>
                </c:pt>
                <c:pt idx="243">
                  <c:v>39799</c:v>
                </c:pt>
                <c:pt idx="244">
                  <c:v>39800</c:v>
                </c:pt>
                <c:pt idx="245">
                  <c:v>39801</c:v>
                </c:pt>
                <c:pt idx="246">
                  <c:v>39804</c:v>
                </c:pt>
                <c:pt idx="247">
                  <c:v>39805</c:v>
                </c:pt>
                <c:pt idx="248">
                  <c:v>39811</c:v>
                </c:pt>
                <c:pt idx="249">
                  <c:v>39812</c:v>
                </c:pt>
                <c:pt idx="250">
                  <c:v>39813</c:v>
                </c:pt>
                <c:pt idx="251">
                  <c:v>39818</c:v>
                </c:pt>
                <c:pt idx="252">
                  <c:v>39819</c:v>
                </c:pt>
                <c:pt idx="253">
                  <c:v>39820</c:v>
                </c:pt>
                <c:pt idx="254">
                  <c:v>39821</c:v>
                </c:pt>
                <c:pt idx="255">
                  <c:v>39822</c:v>
                </c:pt>
                <c:pt idx="256">
                  <c:v>39825</c:v>
                </c:pt>
                <c:pt idx="257">
                  <c:v>39826</c:v>
                </c:pt>
                <c:pt idx="258">
                  <c:v>39827</c:v>
                </c:pt>
                <c:pt idx="259">
                  <c:v>39828</c:v>
                </c:pt>
                <c:pt idx="260">
                  <c:v>39829</c:v>
                </c:pt>
                <c:pt idx="261">
                  <c:v>39832</c:v>
                </c:pt>
                <c:pt idx="262">
                  <c:v>39833</c:v>
                </c:pt>
                <c:pt idx="263">
                  <c:v>39834</c:v>
                </c:pt>
                <c:pt idx="264">
                  <c:v>39835</c:v>
                </c:pt>
                <c:pt idx="265">
                  <c:v>39836</c:v>
                </c:pt>
                <c:pt idx="266">
                  <c:v>39839</c:v>
                </c:pt>
                <c:pt idx="267">
                  <c:v>39840</c:v>
                </c:pt>
                <c:pt idx="268">
                  <c:v>39841</c:v>
                </c:pt>
                <c:pt idx="269">
                  <c:v>39842</c:v>
                </c:pt>
                <c:pt idx="270">
                  <c:v>39843</c:v>
                </c:pt>
                <c:pt idx="271">
                  <c:v>39846</c:v>
                </c:pt>
                <c:pt idx="272">
                  <c:v>39847</c:v>
                </c:pt>
                <c:pt idx="273">
                  <c:v>39848</c:v>
                </c:pt>
                <c:pt idx="274">
                  <c:v>39849</c:v>
                </c:pt>
                <c:pt idx="275">
                  <c:v>39850</c:v>
                </c:pt>
                <c:pt idx="276">
                  <c:v>39853</c:v>
                </c:pt>
                <c:pt idx="277">
                  <c:v>39854</c:v>
                </c:pt>
                <c:pt idx="278">
                  <c:v>39855</c:v>
                </c:pt>
                <c:pt idx="279">
                  <c:v>39856</c:v>
                </c:pt>
                <c:pt idx="280">
                  <c:v>39857</c:v>
                </c:pt>
                <c:pt idx="281">
                  <c:v>39860</c:v>
                </c:pt>
                <c:pt idx="282">
                  <c:v>39861</c:v>
                </c:pt>
                <c:pt idx="283">
                  <c:v>39862</c:v>
                </c:pt>
                <c:pt idx="284">
                  <c:v>39863</c:v>
                </c:pt>
                <c:pt idx="285">
                  <c:v>39864</c:v>
                </c:pt>
                <c:pt idx="286">
                  <c:v>39867</c:v>
                </c:pt>
                <c:pt idx="287">
                  <c:v>39868</c:v>
                </c:pt>
                <c:pt idx="288">
                  <c:v>39869</c:v>
                </c:pt>
                <c:pt idx="289">
                  <c:v>39870</c:v>
                </c:pt>
                <c:pt idx="290">
                  <c:v>39871</c:v>
                </c:pt>
                <c:pt idx="291">
                  <c:v>39874</c:v>
                </c:pt>
                <c:pt idx="292">
                  <c:v>39875</c:v>
                </c:pt>
                <c:pt idx="293">
                  <c:v>39876</c:v>
                </c:pt>
                <c:pt idx="294">
                  <c:v>39877</c:v>
                </c:pt>
                <c:pt idx="295">
                  <c:v>39878</c:v>
                </c:pt>
                <c:pt idx="296">
                  <c:v>39881</c:v>
                </c:pt>
                <c:pt idx="297">
                  <c:v>39882</c:v>
                </c:pt>
                <c:pt idx="298">
                  <c:v>39883</c:v>
                </c:pt>
                <c:pt idx="299">
                  <c:v>39884</c:v>
                </c:pt>
                <c:pt idx="300">
                  <c:v>39885</c:v>
                </c:pt>
                <c:pt idx="301">
                  <c:v>39888</c:v>
                </c:pt>
                <c:pt idx="302">
                  <c:v>39889</c:v>
                </c:pt>
                <c:pt idx="303">
                  <c:v>39890</c:v>
                </c:pt>
                <c:pt idx="304">
                  <c:v>39891</c:v>
                </c:pt>
                <c:pt idx="305">
                  <c:v>39892</c:v>
                </c:pt>
                <c:pt idx="306">
                  <c:v>39895</c:v>
                </c:pt>
                <c:pt idx="307">
                  <c:v>39896</c:v>
                </c:pt>
                <c:pt idx="308">
                  <c:v>39897</c:v>
                </c:pt>
                <c:pt idx="309">
                  <c:v>39898</c:v>
                </c:pt>
                <c:pt idx="310">
                  <c:v>39899</c:v>
                </c:pt>
                <c:pt idx="311">
                  <c:v>39902</c:v>
                </c:pt>
                <c:pt idx="312">
                  <c:v>39903</c:v>
                </c:pt>
                <c:pt idx="313">
                  <c:v>39904</c:v>
                </c:pt>
                <c:pt idx="314">
                  <c:v>39905</c:v>
                </c:pt>
                <c:pt idx="315">
                  <c:v>39906</c:v>
                </c:pt>
                <c:pt idx="316">
                  <c:v>39909</c:v>
                </c:pt>
                <c:pt idx="317">
                  <c:v>39910</c:v>
                </c:pt>
                <c:pt idx="318">
                  <c:v>39911</c:v>
                </c:pt>
                <c:pt idx="319">
                  <c:v>39912</c:v>
                </c:pt>
                <c:pt idx="320">
                  <c:v>39913</c:v>
                </c:pt>
                <c:pt idx="321">
                  <c:v>39917</c:v>
                </c:pt>
                <c:pt idx="322">
                  <c:v>39918</c:v>
                </c:pt>
                <c:pt idx="323">
                  <c:v>39919</c:v>
                </c:pt>
                <c:pt idx="324">
                  <c:v>39920</c:v>
                </c:pt>
                <c:pt idx="325">
                  <c:v>39923</c:v>
                </c:pt>
                <c:pt idx="326">
                  <c:v>39924</c:v>
                </c:pt>
                <c:pt idx="327">
                  <c:v>39925</c:v>
                </c:pt>
                <c:pt idx="328">
                  <c:v>39926</c:v>
                </c:pt>
                <c:pt idx="329">
                  <c:v>39927</c:v>
                </c:pt>
                <c:pt idx="330">
                  <c:v>39930</c:v>
                </c:pt>
                <c:pt idx="331">
                  <c:v>39931</c:v>
                </c:pt>
                <c:pt idx="332">
                  <c:v>39932</c:v>
                </c:pt>
                <c:pt idx="333">
                  <c:v>39933</c:v>
                </c:pt>
                <c:pt idx="334">
                  <c:v>39937</c:v>
                </c:pt>
                <c:pt idx="335">
                  <c:v>39938</c:v>
                </c:pt>
                <c:pt idx="336">
                  <c:v>39939</c:v>
                </c:pt>
                <c:pt idx="337">
                  <c:v>39940</c:v>
                </c:pt>
                <c:pt idx="338">
                  <c:v>39941</c:v>
                </c:pt>
                <c:pt idx="339">
                  <c:v>39944</c:v>
                </c:pt>
                <c:pt idx="340">
                  <c:v>39945</c:v>
                </c:pt>
                <c:pt idx="341">
                  <c:v>39946</c:v>
                </c:pt>
                <c:pt idx="342">
                  <c:v>39947</c:v>
                </c:pt>
                <c:pt idx="343">
                  <c:v>39948</c:v>
                </c:pt>
                <c:pt idx="344">
                  <c:v>39951</c:v>
                </c:pt>
                <c:pt idx="345">
                  <c:v>39952</c:v>
                </c:pt>
                <c:pt idx="346">
                  <c:v>39953</c:v>
                </c:pt>
                <c:pt idx="347">
                  <c:v>39954</c:v>
                </c:pt>
                <c:pt idx="348">
                  <c:v>39955</c:v>
                </c:pt>
                <c:pt idx="349">
                  <c:v>39958</c:v>
                </c:pt>
                <c:pt idx="350">
                  <c:v>39959</c:v>
                </c:pt>
                <c:pt idx="351">
                  <c:v>39960</c:v>
                </c:pt>
                <c:pt idx="352">
                  <c:v>39961</c:v>
                </c:pt>
                <c:pt idx="353">
                  <c:v>39962</c:v>
                </c:pt>
                <c:pt idx="354">
                  <c:v>39966</c:v>
                </c:pt>
                <c:pt idx="355">
                  <c:v>39967</c:v>
                </c:pt>
                <c:pt idx="356">
                  <c:v>39968</c:v>
                </c:pt>
                <c:pt idx="357">
                  <c:v>39969</c:v>
                </c:pt>
                <c:pt idx="358">
                  <c:v>39972</c:v>
                </c:pt>
                <c:pt idx="359">
                  <c:v>39973</c:v>
                </c:pt>
                <c:pt idx="360">
                  <c:v>39974</c:v>
                </c:pt>
                <c:pt idx="361">
                  <c:v>39975</c:v>
                </c:pt>
                <c:pt idx="362">
                  <c:v>39976</c:v>
                </c:pt>
                <c:pt idx="363">
                  <c:v>39979</c:v>
                </c:pt>
                <c:pt idx="364">
                  <c:v>39980</c:v>
                </c:pt>
                <c:pt idx="365">
                  <c:v>39981</c:v>
                </c:pt>
                <c:pt idx="366">
                  <c:v>39982</c:v>
                </c:pt>
                <c:pt idx="367">
                  <c:v>39983</c:v>
                </c:pt>
                <c:pt idx="368">
                  <c:v>39986</c:v>
                </c:pt>
                <c:pt idx="369">
                  <c:v>39987</c:v>
                </c:pt>
                <c:pt idx="370">
                  <c:v>39988</c:v>
                </c:pt>
                <c:pt idx="371">
                  <c:v>39989</c:v>
                </c:pt>
                <c:pt idx="372">
                  <c:v>39990</c:v>
                </c:pt>
                <c:pt idx="373">
                  <c:v>39993</c:v>
                </c:pt>
                <c:pt idx="374">
                  <c:v>39994</c:v>
                </c:pt>
                <c:pt idx="375">
                  <c:v>39995</c:v>
                </c:pt>
                <c:pt idx="376">
                  <c:v>39996</c:v>
                </c:pt>
                <c:pt idx="377">
                  <c:v>39997</c:v>
                </c:pt>
                <c:pt idx="378">
                  <c:v>40000</c:v>
                </c:pt>
                <c:pt idx="379">
                  <c:v>40001</c:v>
                </c:pt>
                <c:pt idx="380">
                  <c:v>40002</c:v>
                </c:pt>
                <c:pt idx="381">
                  <c:v>40003</c:v>
                </c:pt>
                <c:pt idx="382">
                  <c:v>40004</c:v>
                </c:pt>
                <c:pt idx="383">
                  <c:v>40007</c:v>
                </c:pt>
                <c:pt idx="384">
                  <c:v>40008</c:v>
                </c:pt>
                <c:pt idx="385">
                  <c:v>40009</c:v>
                </c:pt>
                <c:pt idx="386">
                  <c:v>40010</c:v>
                </c:pt>
                <c:pt idx="387">
                  <c:v>40011</c:v>
                </c:pt>
                <c:pt idx="388">
                  <c:v>40014</c:v>
                </c:pt>
                <c:pt idx="389">
                  <c:v>40015</c:v>
                </c:pt>
                <c:pt idx="390">
                  <c:v>40016</c:v>
                </c:pt>
                <c:pt idx="391">
                  <c:v>40017</c:v>
                </c:pt>
                <c:pt idx="392">
                  <c:v>40018</c:v>
                </c:pt>
                <c:pt idx="393">
                  <c:v>40021</c:v>
                </c:pt>
                <c:pt idx="394">
                  <c:v>40022</c:v>
                </c:pt>
                <c:pt idx="395">
                  <c:v>40023</c:v>
                </c:pt>
                <c:pt idx="396">
                  <c:v>40024</c:v>
                </c:pt>
                <c:pt idx="397">
                  <c:v>40025</c:v>
                </c:pt>
                <c:pt idx="398">
                  <c:v>40028</c:v>
                </c:pt>
                <c:pt idx="399">
                  <c:v>40029</c:v>
                </c:pt>
                <c:pt idx="400">
                  <c:v>40030</c:v>
                </c:pt>
                <c:pt idx="401">
                  <c:v>40031</c:v>
                </c:pt>
                <c:pt idx="402">
                  <c:v>40032</c:v>
                </c:pt>
                <c:pt idx="403">
                  <c:v>40035</c:v>
                </c:pt>
                <c:pt idx="404">
                  <c:v>40036</c:v>
                </c:pt>
                <c:pt idx="405">
                  <c:v>40037</c:v>
                </c:pt>
                <c:pt idx="406">
                  <c:v>40038</c:v>
                </c:pt>
                <c:pt idx="407">
                  <c:v>40039</c:v>
                </c:pt>
                <c:pt idx="408">
                  <c:v>40042</c:v>
                </c:pt>
                <c:pt idx="409">
                  <c:v>40043</c:v>
                </c:pt>
                <c:pt idx="410">
                  <c:v>40044</c:v>
                </c:pt>
                <c:pt idx="411">
                  <c:v>40049</c:v>
                </c:pt>
                <c:pt idx="412">
                  <c:v>40050</c:v>
                </c:pt>
                <c:pt idx="413">
                  <c:v>40051</c:v>
                </c:pt>
                <c:pt idx="414">
                  <c:v>40052</c:v>
                </c:pt>
                <c:pt idx="415">
                  <c:v>40053</c:v>
                </c:pt>
                <c:pt idx="416">
                  <c:v>40056</c:v>
                </c:pt>
                <c:pt idx="417">
                  <c:v>40057</c:v>
                </c:pt>
                <c:pt idx="418">
                  <c:v>40058</c:v>
                </c:pt>
                <c:pt idx="419">
                  <c:v>40059</c:v>
                </c:pt>
                <c:pt idx="420">
                  <c:v>40060</c:v>
                </c:pt>
                <c:pt idx="421">
                  <c:v>40063</c:v>
                </c:pt>
                <c:pt idx="422">
                  <c:v>40064</c:v>
                </c:pt>
                <c:pt idx="423">
                  <c:v>40065</c:v>
                </c:pt>
                <c:pt idx="424">
                  <c:v>40066</c:v>
                </c:pt>
                <c:pt idx="425">
                  <c:v>40067</c:v>
                </c:pt>
                <c:pt idx="426">
                  <c:v>40070</c:v>
                </c:pt>
                <c:pt idx="427">
                  <c:v>40071</c:v>
                </c:pt>
                <c:pt idx="428">
                  <c:v>40072</c:v>
                </c:pt>
                <c:pt idx="429">
                  <c:v>40073</c:v>
                </c:pt>
                <c:pt idx="430">
                  <c:v>40074</c:v>
                </c:pt>
                <c:pt idx="431">
                  <c:v>40077</c:v>
                </c:pt>
                <c:pt idx="432">
                  <c:v>40078</c:v>
                </c:pt>
                <c:pt idx="433">
                  <c:v>40079</c:v>
                </c:pt>
                <c:pt idx="434">
                  <c:v>40080</c:v>
                </c:pt>
                <c:pt idx="435">
                  <c:v>40081</c:v>
                </c:pt>
                <c:pt idx="436">
                  <c:v>40084</c:v>
                </c:pt>
                <c:pt idx="437">
                  <c:v>40085</c:v>
                </c:pt>
                <c:pt idx="438">
                  <c:v>40086</c:v>
                </c:pt>
                <c:pt idx="439">
                  <c:v>40087</c:v>
                </c:pt>
                <c:pt idx="440">
                  <c:v>40088</c:v>
                </c:pt>
                <c:pt idx="441">
                  <c:v>40091</c:v>
                </c:pt>
                <c:pt idx="442">
                  <c:v>40092</c:v>
                </c:pt>
                <c:pt idx="443">
                  <c:v>40093</c:v>
                </c:pt>
                <c:pt idx="444">
                  <c:v>40094</c:v>
                </c:pt>
                <c:pt idx="445">
                  <c:v>40095</c:v>
                </c:pt>
                <c:pt idx="446">
                  <c:v>40098</c:v>
                </c:pt>
                <c:pt idx="447">
                  <c:v>40099</c:v>
                </c:pt>
                <c:pt idx="448">
                  <c:v>40100</c:v>
                </c:pt>
                <c:pt idx="449">
                  <c:v>40101</c:v>
                </c:pt>
                <c:pt idx="450">
                  <c:v>40102</c:v>
                </c:pt>
                <c:pt idx="451">
                  <c:v>40105</c:v>
                </c:pt>
                <c:pt idx="452">
                  <c:v>40106</c:v>
                </c:pt>
                <c:pt idx="453">
                  <c:v>40107</c:v>
                </c:pt>
                <c:pt idx="454">
                  <c:v>40108</c:v>
                </c:pt>
                <c:pt idx="455">
                  <c:v>40112</c:v>
                </c:pt>
                <c:pt idx="456">
                  <c:v>40113</c:v>
                </c:pt>
                <c:pt idx="457">
                  <c:v>40114</c:v>
                </c:pt>
                <c:pt idx="458">
                  <c:v>40115</c:v>
                </c:pt>
                <c:pt idx="459">
                  <c:v>40116</c:v>
                </c:pt>
                <c:pt idx="460">
                  <c:v>40119</c:v>
                </c:pt>
                <c:pt idx="461">
                  <c:v>40120</c:v>
                </c:pt>
                <c:pt idx="462">
                  <c:v>40121</c:v>
                </c:pt>
                <c:pt idx="463">
                  <c:v>40122</c:v>
                </c:pt>
                <c:pt idx="464">
                  <c:v>40123</c:v>
                </c:pt>
                <c:pt idx="465">
                  <c:v>40126</c:v>
                </c:pt>
                <c:pt idx="466">
                  <c:v>40127</c:v>
                </c:pt>
                <c:pt idx="467">
                  <c:v>40128</c:v>
                </c:pt>
                <c:pt idx="468">
                  <c:v>40129</c:v>
                </c:pt>
                <c:pt idx="469">
                  <c:v>40130</c:v>
                </c:pt>
                <c:pt idx="470">
                  <c:v>40133</c:v>
                </c:pt>
                <c:pt idx="471">
                  <c:v>40134</c:v>
                </c:pt>
                <c:pt idx="472">
                  <c:v>40135</c:v>
                </c:pt>
                <c:pt idx="473">
                  <c:v>40136</c:v>
                </c:pt>
                <c:pt idx="474">
                  <c:v>40137</c:v>
                </c:pt>
                <c:pt idx="475">
                  <c:v>40140</c:v>
                </c:pt>
                <c:pt idx="476">
                  <c:v>40141</c:v>
                </c:pt>
                <c:pt idx="477">
                  <c:v>40142</c:v>
                </c:pt>
                <c:pt idx="478">
                  <c:v>40143</c:v>
                </c:pt>
                <c:pt idx="479">
                  <c:v>40144</c:v>
                </c:pt>
                <c:pt idx="480">
                  <c:v>40147</c:v>
                </c:pt>
                <c:pt idx="481">
                  <c:v>40148</c:v>
                </c:pt>
                <c:pt idx="482">
                  <c:v>40149</c:v>
                </c:pt>
                <c:pt idx="483">
                  <c:v>40150</c:v>
                </c:pt>
                <c:pt idx="484">
                  <c:v>40151</c:v>
                </c:pt>
                <c:pt idx="485">
                  <c:v>40154</c:v>
                </c:pt>
                <c:pt idx="486">
                  <c:v>40155</c:v>
                </c:pt>
                <c:pt idx="487">
                  <c:v>40156</c:v>
                </c:pt>
                <c:pt idx="488">
                  <c:v>40157</c:v>
                </c:pt>
                <c:pt idx="489">
                  <c:v>40158</c:v>
                </c:pt>
                <c:pt idx="490">
                  <c:v>40161</c:v>
                </c:pt>
                <c:pt idx="491">
                  <c:v>40162</c:v>
                </c:pt>
                <c:pt idx="492">
                  <c:v>40163</c:v>
                </c:pt>
                <c:pt idx="493">
                  <c:v>40164</c:v>
                </c:pt>
                <c:pt idx="494">
                  <c:v>40165</c:v>
                </c:pt>
                <c:pt idx="495">
                  <c:v>40168</c:v>
                </c:pt>
                <c:pt idx="496">
                  <c:v>40169</c:v>
                </c:pt>
                <c:pt idx="497">
                  <c:v>40170</c:v>
                </c:pt>
                <c:pt idx="498">
                  <c:v>40175</c:v>
                </c:pt>
                <c:pt idx="499">
                  <c:v>40176</c:v>
                </c:pt>
                <c:pt idx="500">
                  <c:v>40177</c:v>
                </c:pt>
                <c:pt idx="501">
                  <c:v>40178</c:v>
                </c:pt>
                <c:pt idx="502">
                  <c:v>40182</c:v>
                </c:pt>
                <c:pt idx="503">
                  <c:v>40183</c:v>
                </c:pt>
                <c:pt idx="504">
                  <c:v>40184</c:v>
                </c:pt>
                <c:pt idx="505">
                  <c:v>40185</c:v>
                </c:pt>
                <c:pt idx="506">
                  <c:v>40186</c:v>
                </c:pt>
                <c:pt idx="507">
                  <c:v>40189</c:v>
                </c:pt>
                <c:pt idx="508">
                  <c:v>40190</c:v>
                </c:pt>
                <c:pt idx="509">
                  <c:v>40191</c:v>
                </c:pt>
                <c:pt idx="510">
                  <c:v>40192</c:v>
                </c:pt>
                <c:pt idx="511">
                  <c:v>40193</c:v>
                </c:pt>
                <c:pt idx="512">
                  <c:v>40196</c:v>
                </c:pt>
                <c:pt idx="513">
                  <c:v>40197</c:v>
                </c:pt>
                <c:pt idx="514">
                  <c:v>40198</c:v>
                </c:pt>
                <c:pt idx="515">
                  <c:v>40199</c:v>
                </c:pt>
                <c:pt idx="516">
                  <c:v>40200</c:v>
                </c:pt>
                <c:pt idx="517">
                  <c:v>40203</c:v>
                </c:pt>
                <c:pt idx="518">
                  <c:v>40204</c:v>
                </c:pt>
                <c:pt idx="519">
                  <c:v>40205</c:v>
                </c:pt>
                <c:pt idx="520">
                  <c:v>40206</c:v>
                </c:pt>
                <c:pt idx="521">
                  <c:v>40207</c:v>
                </c:pt>
                <c:pt idx="522">
                  <c:v>40210</c:v>
                </c:pt>
                <c:pt idx="523">
                  <c:v>40211</c:v>
                </c:pt>
                <c:pt idx="524">
                  <c:v>40212</c:v>
                </c:pt>
                <c:pt idx="525">
                  <c:v>40213</c:v>
                </c:pt>
                <c:pt idx="526">
                  <c:v>40214</c:v>
                </c:pt>
                <c:pt idx="527">
                  <c:v>40217</c:v>
                </c:pt>
                <c:pt idx="528">
                  <c:v>40218</c:v>
                </c:pt>
                <c:pt idx="529">
                  <c:v>40219</c:v>
                </c:pt>
                <c:pt idx="530">
                  <c:v>40220</c:v>
                </c:pt>
                <c:pt idx="531">
                  <c:v>40221</c:v>
                </c:pt>
                <c:pt idx="532">
                  <c:v>40224</c:v>
                </c:pt>
                <c:pt idx="533">
                  <c:v>40225</c:v>
                </c:pt>
              </c:numCache>
            </c:numRef>
          </c:cat>
          <c:val>
            <c:numRef>
              <c:f>'adatok_2-24'!$D$9:$D$542</c:f>
              <c:numCache>
                <c:formatCode>#,##0.00</c:formatCode>
                <c:ptCount val="534"/>
                <c:pt idx="0">
                  <c:v>-0.61733807835985033</c:v>
                </c:pt>
                <c:pt idx="1">
                  <c:v>-0.45650425522464028</c:v>
                </c:pt>
                <c:pt idx="2">
                  <c:v>-0.3126919196455259</c:v>
                </c:pt>
                <c:pt idx="3">
                  <c:v>-0.25248513539883843</c:v>
                </c:pt>
                <c:pt idx="4">
                  <c:v>-0.17014702086053191</c:v>
                </c:pt>
                <c:pt idx="5">
                  <c:v>-8.4144778322625888E-2</c:v>
                </c:pt>
                <c:pt idx="6">
                  <c:v>-0.13485681890433915</c:v>
                </c:pt>
                <c:pt idx="7">
                  <c:v>-0.23030889282543363</c:v>
                </c:pt>
                <c:pt idx="8">
                  <c:v>-0.13652527812450488</c:v>
                </c:pt>
                <c:pt idx="9">
                  <c:v>-7.7937842178344041E-2</c:v>
                </c:pt>
                <c:pt idx="10">
                  <c:v>6.2265125738145605E-2</c:v>
                </c:pt>
                <c:pt idx="11">
                  <c:v>0.1082772141012787</c:v>
                </c:pt>
                <c:pt idx="12">
                  <c:v>0.18819962583359853</c:v>
                </c:pt>
                <c:pt idx="13">
                  <c:v>0.2683742726896009</c:v>
                </c:pt>
                <c:pt idx="14">
                  <c:v>0.26280489250585359</c:v>
                </c:pt>
                <c:pt idx="15">
                  <c:v>0.24751753563350176</c:v>
                </c:pt>
                <c:pt idx="16">
                  <c:v>0.30794901002684333</c:v>
                </c:pt>
                <c:pt idx="17">
                  <c:v>0.35401456452639746</c:v>
                </c:pt>
                <c:pt idx="18">
                  <c:v>0.45275027078221003</c:v>
                </c:pt>
                <c:pt idx="19">
                  <c:v>0.54897490316047504</c:v>
                </c:pt>
                <c:pt idx="20">
                  <c:v>0.37450669930327396</c:v>
                </c:pt>
                <c:pt idx="21">
                  <c:v>0.35110952420105213</c:v>
                </c:pt>
                <c:pt idx="22">
                  <c:v>0.22372947643619379</c:v>
                </c:pt>
                <c:pt idx="23">
                  <c:v>0.3180828055667283</c:v>
                </c:pt>
                <c:pt idx="24">
                  <c:v>0.32437369401634092</c:v>
                </c:pt>
                <c:pt idx="25">
                  <c:v>0.42381170347064506</c:v>
                </c:pt>
                <c:pt idx="26">
                  <c:v>0.45452257373792065</c:v>
                </c:pt>
                <c:pt idx="27">
                  <c:v>0.46487650737993935</c:v>
                </c:pt>
                <c:pt idx="28">
                  <c:v>0.45612732081611435</c:v>
                </c:pt>
                <c:pt idx="29">
                  <c:v>0.39536834329398363</c:v>
                </c:pt>
                <c:pt idx="30">
                  <c:v>0.34685808797661166</c:v>
                </c:pt>
                <c:pt idx="31">
                  <c:v>0.27013610708999181</c:v>
                </c:pt>
                <c:pt idx="32">
                  <c:v>0.22727082032899609</c:v>
                </c:pt>
                <c:pt idx="33">
                  <c:v>0.18200741392312286</c:v>
                </c:pt>
                <c:pt idx="34">
                  <c:v>0.20646600199319426</c:v>
                </c:pt>
                <c:pt idx="35">
                  <c:v>0.13484877945489759</c:v>
                </c:pt>
                <c:pt idx="36">
                  <c:v>0.10296280654900059</c:v>
                </c:pt>
                <c:pt idx="37">
                  <c:v>5.501090756248786E-2</c:v>
                </c:pt>
                <c:pt idx="38">
                  <c:v>-8.2072626611383398E-2</c:v>
                </c:pt>
                <c:pt idx="39">
                  <c:v>-0.26205251331135465</c:v>
                </c:pt>
                <c:pt idx="40">
                  <c:v>-0.11525204869065597</c:v>
                </c:pt>
                <c:pt idx="41">
                  <c:v>-1.4533165409856205E-2</c:v>
                </c:pt>
                <c:pt idx="42">
                  <c:v>3.7181058503602288E-2</c:v>
                </c:pt>
                <c:pt idx="43">
                  <c:v>-0.11636817324723098</c:v>
                </c:pt>
                <c:pt idx="44">
                  <c:v>-7.2755176599693175E-2</c:v>
                </c:pt>
                <c:pt idx="45">
                  <c:v>-0.16236951562369262</c:v>
                </c:pt>
                <c:pt idx="46">
                  <c:v>-0.10166732168911065</c:v>
                </c:pt>
                <c:pt idx="47">
                  <c:v>-0.10203521085434729</c:v>
                </c:pt>
                <c:pt idx="48">
                  <c:v>-1.8085987982815507E-2</c:v>
                </c:pt>
                <c:pt idx="49">
                  <c:v>3.1113172770477648E-2</c:v>
                </c:pt>
                <c:pt idx="50">
                  <c:v>6.3920921696243777E-2</c:v>
                </c:pt>
                <c:pt idx="51">
                  <c:v>0.20897346098553735</c:v>
                </c:pt>
                <c:pt idx="52">
                  <c:v>0.22222285886227969</c:v>
                </c:pt>
                <c:pt idx="53">
                  <c:v>0.12238134037417835</c:v>
                </c:pt>
                <c:pt idx="54">
                  <c:v>0.16232574359516561</c:v>
                </c:pt>
                <c:pt idx="55">
                  <c:v>0.18405591310276348</c:v>
                </c:pt>
                <c:pt idx="56">
                  <c:v>0.26197585506971771</c:v>
                </c:pt>
                <c:pt idx="57">
                  <c:v>0.30131287611399882</c:v>
                </c:pt>
                <c:pt idx="58">
                  <c:v>0.16287624677129658</c:v>
                </c:pt>
                <c:pt idx="59">
                  <c:v>0.18140293155368564</c:v>
                </c:pt>
                <c:pt idx="60">
                  <c:v>0.16473845865854198</c:v>
                </c:pt>
                <c:pt idx="61">
                  <c:v>0.2692033585583542</c:v>
                </c:pt>
                <c:pt idx="62">
                  <c:v>0.50820610251637577</c:v>
                </c:pt>
                <c:pt idx="63">
                  <c:v>0.28409942654019221</c:v>
                </c:pt>
                <c:pt idx="64">
                  <c:v>0.22075821662179063</c:v>
                </c:pt>
                <c:pt idx="65">
                  <c:v>0.20712392888860293</c:v>
                </c:pt>
                <c:pt idx="66">
                  <c:v>0.21593707961845926</c:v>
                </c:pt>
                <c:pt idx="67">
                  <c:v>0.28669397339175878</c:v>
                </c:pt>
                <c:pt idx="68">
                  <c:v>0.3342229296471636</c:v>
                </c:pt>
                <c:pt idx="69">
                  <c:v>0.35292998115400304</c:v>
                </c:pt>
                <c:pt idx="70">
                  <c:v>0.3950991845997347</c:v>
                </c:pt>
                <c:pt idx="71">
                  <c:v>0.27531205003467735</c:v>
                </c:pt>
                <c:pt idx="72">
                  <c:v>0.32386608449952925</c:v>
                </c:pt>
                <c:pt idx="73">
                  <c:v>0.32030667284164593</c:v>
                </c:pt>
                <c:pt idx="74">
                  <c:v>0.31845998358983646</c:v>
                </c:pt>
                <c:pt idx="75">
                  <c:v>0.36602267149294987</c:v>
                </c:pt>
                <c:pt idx="76">
                  <c:v>0.4112870097360134</c:v>
                </c:pt>
                <c:pt idx="77">
                  <c:v>0.42374086069322953</c:v>
                </c:pt>
                <c:pt idx="78">
                  <c:v>0.47865872810525295</c:v>
                </c:pt>
                <c:pt idx="79">
                  <c:v>0.45595394887454371</c:v>
                </c:pt>
                <c:pt idx="80">
                  <c:v>0.42204078233316444</c:v>
                </c:pt>
                <c:pt idx="81">
                  <c:v>0.20118084329327551</c:v>
                </c:pt>
                <c:pt idx="82">
                  <c:v>0.19599081841628885</c:v>
                </c:pt>
                <c:pt idx="83">
                  <c:v>0.21616655293454601</c:v>
                </c:pt>
                <c:pt idx="84">
                  <c:v>0.21576350620846996</c:v>
                </c:pt>
                <c:pt idx="85">
                  <c:v>8.7740055152865232E-3</c:v>
                </c:pt>
                <c:pt idx="86">
                  <c:v>-3.66988640210925E-2</c:v>
                </c:pt>
                <c:pt idx="87">
                  <c:v>-0.23003434035289039</c:v>
                </c:pt>
                <c:pt idx="88">
                  <c:v>-0.1424392353169584</c:v>
                </c:pt>
                <c:pt idx="89">
                  <c:v>-0.18512820248874623</c:v>
                </c:pt>
                <c:pt idx="90">
                  <c:v>-0.21677075355207298</c:v>
                </c:pt>
                <c:pt idx="91">
                  <c:v>-0.18130376403762</c:v>
                </c:pt>
                <c:pt idx="92">
                  <c:v>-9.3124661622794938E-2</c:v>
                </c:pt>
                <c:pt idx="93">
                  <c:v>-8.6271406308478765E-2</c:v>
                </c:pt>
                <c:pt idx="94">
                  <c:v>1.4967039809453686E-2</c:v>
                </c:pt>
                <c:pt idx="95">
                  <c:v>-0.1917637915327553</c:v>
                </c:pt>
                <c:pt idx="96">
                  <c:v>-0.29686694069477981</c:v>
                </c:pt>
                <c:pt idx="97">
                  <c:v>-6.8730044802747775E-2</c:v>
                </c:pt>
                <c:pt idx="98">
                  <c:v>4.6345152408289569E-2</c:v>
                </c:pt>
                <c:pt idx="99">
                  <c:v>0.19967369607619656</c:v>
                </c:pt>
                <c:pt idx="100">
                  <c:v>0.22127755469507973</c:v>
                </c:pt>
                <c:pt idx="101">
                  <c:v>0.11292645442354149</c:v>
                </c:pt>
                <c:pt idx="102">
                  <c:v>0.20097569463562637</c:v>
                </c:pt>
                <c:pt idx="103">
                  <c:v>0.21115786755653582</c:v>
                </c:pt>
                <c:pt idx="104">
                  <c:v>-3.1032159201201726E-2</c:v>
                </c:pt>
                <c:pt idx="105">
                  <c:v>-6.282408327045029E-2</c:v>
                </c:pt>
                <c:pt idx="106">
                  <c:v>1.1213647509293601E-2</c:v>
                </c:pt>
                <c:pt idx="107">
                  <c:v>1.4328956666407572E-2</c:v>
                </c:pt>
                <c:pt idx="108">
                  <c:v>0.20625562076436621</c:v>
                </c:pt>
                <c:pt idx="109">
                  <c:v>0.38363276875818897</c:v>
                </c:pt>
                <c:pt idx="110">
                  <c:v>0.37489370842672176</c:v>
                </c:pt>
                <c:pt idx="111">
                  <c:v>0.50252891673129296</c:v>
                </c:pt>
                <c:pt idx="112">
                  <c:v>0.55400547706836101</c:v>
                </c:pt>
                <c:pt idx="113">
                  <c:v>0.54792256918311322</c:v>
                </c:pt>
                <c:pt idx="114">
                  <c:v>0.41476067031180597</c:v>
                </c:pt>
                <c:pt idx="115">
                  <c:v>0.35440261816641577</c:v>
                </c:pt>
                <c:pt idx="116">
                  <c:v>0.3658202850157446</c:v>
                </c:pt>
                <c:pt idx="117">
                  <c:v>0.2862717217265881</c:v>
                </c:pt>
                <c:pt idx="118">
                  <c:v>0.23464811764756349</c:v>
                </c:pt>
                <c:pt idx="119">
                  <c:v>0.20857963476471411</c:v>
                </c:pt>
                <c:pt idx="120">
                  <c:v>0.27956858458693368</c:v>
                </c:pt>
                <c:pt idx="121">
                  <c:v>0.13985679384633992</c:v>
                </c:pt>
                <c:pt idx="122">
                  <c:v>-3.1836501144749896E-2</c:v>
                </c:pt>
                <c:pt idx="123">
                  <c:v>6.2806469688655053E-2</c:v>
                </c:pt>
                <c:pt idx="124">
                  <c:v>0.22105902103779146</c:v>
                </c:pt>
                <c:pt idx="125">
                  <c:v>0.19448501251630701</c:v>
                </c:pt>
                <c:pt idx="126">
                  <c:v>9.5094158624457414E-2</c:v>
                </c:pt>
                <c:pt idx="127">
                  <c:v>7.6093563312963186E-2</c:v>
                </c:pt>
                <c:pt idx="128">
                  <c:v>5.2486459275728425E-2</c:v>
                </c:pt>
                <c:pt idx="129">
                  <c:v>1.3451352336804556E-2</c:v>
                </c:pt>
                <c:pt idx="130">
                  <c:v>-3.1538194301561073E-3</c:v>
                </c:pt>
                <c:pt idx="131">
                  <c:v>-4.6134817645136272E-2</c:v>
                </c:pt>
                <c:pt idx="132">
                  <c:v>0.14052299385865677</c:v>
                </c:pt>
                <c:pt idx="133">
                  <c:v>0.16994159417717497</c:v>
                </c:pt>
                <c:pt idx="134">
                  <c:v>0.25867278078722106</c:v>
                </c:pt>
                <c:pt idx="135">
                  <c:v>0.17776329756736797</c:v>
                </c:pt>
                <c:pt idx="136">
                  <c:v>0.18499121422450107</c:v>
                </c:pt>
                <c:pt idx="137">
                  <c:v>0.19516185211646811</c:v>
                </c:pt>
                <c:pt idx="138">
                  <c:v>0.15492213907868069</c:v>
                </c:pt>
                <c:pt idx="139">
                  <c:v>0.22899653675864748</c:v>
                </c:pt>
                <c:pt idx="140">
                  <c:v>0.13388343763754412</c:v>
                </c:pt>
                <c:pt idx="141">
                  <c:v>0.22938384653409494</c:v>
                </c:pt>
                <c:pt idx="142">
                  <c:v>0.19376063832524826</c:v>
                </c:pt>
                <c:pt idx="143">
                  <c:v>0.27356672051227937</c:v>
                </c:pt>
                <c:pt idx="144">
                  <c:v>0.31409593239900213</c:v>
                </c:pt>
                <c:pt idx="145">
                  <c:v>0.36321762087045828</c:v>
                </c:pt>
                <c:pt idx="146">
                  <c:v>0.46489596270956163</c:v>
                </c:pt>
                <c:pt idx="147">
                  <c:v>0.39434568123581121</c:v>
                </c:pt>
                <c:pt idx="148">
                  <c:v>0.18505099448056697</c:v>
                </c:pt>
                <c:pt idx="149">
                  <c:v>0.20250452504694211</c:v>
                </c:pt>
                <c:pt idx="150">
                  <c:v>0.17641326369116042</c:v>
                </c:pt>
                <c:pt idx="151">
                  <c:v>0.13648321731557256</c:v>
                </c:pt>
                <c:pt idx="152">
                  <c:v>0.17046181995199611</c:v>
                </c:pt>
                <c:pt idx="153">
                  <c:v>8.3061215071171618E-2</c:v>
                </c:pt>
                <c:pt idx="154">
                  <c:v>8.380928749986731E-2</c:v>
                </c:pt>
                <c:pt idx="155">
                  <c:v>0.16079548985147202</c:v>
                </c:pt>
                <c:pt idx="156">
                  <c:v>0.12724317574763155</c:v>
                </c:pt>
                <c:pt idx="157">
                  <c:v>0.1065951670768146</c:v>
                </c:pt>
                <c:pt idx="158">
                  <c:v>0.13123190711934815</c:v>
                </c:pt>
                <c:pt idx="159">
                  <c:v>0.20394329698962566</c:v>
                </c:pt>
                <c:pt idx="160">
                  <c:v>0.25055535943326773</c:v>
                </c:pt>
                <c:pt idx="161">
                  <c:v>0.15844306726852916</c:v>
                </c:pt>
                <c:pt idx="162">
                  <c:v>0.21166236182327863</c:v>
                </c:pt>
                <c:pt idx="163">
                  <c:v>0.34605877455781725</c:v>
                </c:pt>
                <c:pt idx="164">
                  <c:v>0.27723144112465109</c:v>
                </c:pt>
                <c:pt idx="165">
                  <c:v>0.19080285782894402</c:v>
                </c:pt>
                <c:pt idx="166">
                  <c:v>8.0268412660182475E-2</c:v>
                </c:pt>
                <c:pt idx="167">
                  <c:v>4.519703631738814E-3</c:v>
                </c:pt>
                <c:pt idx="168">
                  <c:v>-2.6731813244007474E-2</c:v>
                </c:pt>
                <c:pt idx="169">
                  <c:v>1.3353652182217207E-2</c:v>
                </c:pt>
                <c:pt idx="170">
                  <c:v>6.2372148800450278E-3</c:v>
                </c:pt>
                <c:pt idx="171">
                  <c:v>3.3498522478624004E-2</c:v>
                </c:pt>
                <c:pt idx="172">
                  <c:v>4.6001478076556468E-2</c:v>
                </c:pt>
                <c:pt idx="173">
                  <c:v>-2.6356872765231881E-2</c:v>
                </c:pt>
                <c:pt idx="174">
                  <c:v>-9.7525931565306867E-2</c:v>
                </c:pt>
                <c:pt idx="175">
                  <c:v>-6.1619207645541851E-2</c:v>
                </c:pt>
                <c:pt idx="176">
                  <c:v>-7.0055587158589311E-2</c:v>
                </c:pt>
                <c:pt idx="177">
                  <c:v>-1.5698545409306985E-3</c:v>
                </c:pt>
                <c:pt idx="178">
                  <c:v>-2.3768131355739047E-2</c:v>
                </c:pt>
                <c:pt idx="179">
                  <c:v>-8.7255577321129041E-2</c:v>
                </c:pt>
                <c:pt idx="180">
                  <c:v>-0.10214386089097066</c:v>
                </c:pt>
                <c:pt idx="181">
                  <c:v>-3.1750890562967045E-2</c:v>
                </c:pt>
                <c:pt idx="182">
                  <c:v>-7.6342781677656762E-2</c:v>
                </c:pt>
                <c:pt idx="183">
                  <c:v>-0.15899009799413738</c:v>
                </c:pt>
                <c:pt idx="184">
                  <c:v>-0.28943221225163052</c:v>
                </c:pt>
                <c:pt idx="185">
                  <c:v>-0.35212886936507354</c:v>
                </c:pt>
                <c:pt idx="186">
                  <c:v>-0.2868185359165854</c:v>
                </c:pt>
                <c:pt idx="187">
                  <c:v>-0.20544156153071447</c:v>
                </c:pt>
                <c:pt idx="188">
                  <c:v>-0.12888902088680304</c:v>
                </c:pt>
                <c:pt idx="189">
                  <c:v>-5.0470652372110458E-3</c:v>
                </c:pt>
                <c:pt idx="190">
                  <c:v>2.0652519616588344E-2</c:v>
                </c:pt>
                <c:pt idx="191">
                  <c:v>5.6156110971153472E-2</c:v>
                </c:pt>
                <c:pt idx="192">
                  <c:v>0.14817632408996864</c:v>
                </c:pt>
                <c:pt idx="193">
                  <c:v>0.18596644351464089</c:v>
                </c:pt>
                <c:pt idx="194">
                  <c:v>0.10423915027807101</c:v>
                </c:pt>
                <c:pt idx="195">
                  <c:v>-9.0021283112586448E-2</c:v>
                </c:pt>
                <c:pt idx="196">
                  <c:v>3.0591013762591712E-3</c:v>
                </c:pt>
                <c:pt idx="197">
                  <c:v>8.8904355701125148E-2</c:v>
                </c:pt>
                <c:pt idx="198">
                  <c:v>8.8572093423363807E-2</c:v>
                </c:pt>
                <c:pt idx="199">
                  <c:v>0.20187604387135261</c:v>
                </c:pt>
                <c:pt idx="200">
                  <c:v>0.23783832517650111</c:v>
                </c:pt>
                <c:pt idx="201">
                  <c:v>0.24298450816713846</c:v>
                </c:pt>
                <c:pt idx="202">
                  <c:v>-0.19961315336920515</c:v>
                </c:pt>
                <c:pt idx="203">
                  <c:v>-0.1859044294492638</c:v>
                </c:pt>
                <c:pt idx="204">
                  <c:v>-0.14783755752353628</c:v>
                </c:pt>
                <c:pt idx="205">
                  <c:v>-1.4755969999538474</c:v>
                </c:pt>
                <c:pt idx="206">
                  <c:v>-1.5730087741475336</c:v>
                </c:pt>
                <c:pt idx="207">
                  <c:v>-1.3639776169019195</c:v>
                </c:pt>
                <c:pt idx="208">
                  <c:v>-1.2702370415256052</c:v>
                </c:pt>
                <c:pt idx="209">
                  <c:v>-1.0602154865299707</c:v>
                </c:pt>
                <c:pt idx="210">
                  <c:v>-0.93355843211107215</c:v>
                </c:pt>
                <c:pt idx="211">
                  <c:v>-1.2482690990576413</c:v>
                </c:pt>
                <c:pt idx="212">
                  <c:v>-1.1616715316378612</c:v>
                </c:pt>
                <c:pt idx="213">
                  <c:v>-0.89602101167898685</c:v>
                </c:pt>
                <c:pt idx="214">
                  <c:v>-0.78070985866663367</c:v>
                </c:pt>
                <c:pt idx="215">
                  <c:v>-0.64103682355119807</c:v>
                </c:pt>
                <c:pt idx="216">
                  <c:v>-0.57164915297643093</c:v>
                </c:pt>
                <c:pt idx="217">
                  <c:v>-0.52936153823985099</c:v>
                </c:pt>
                <c:pt idx="218">
                  <c:v>-0.43514858344434298</c:v>
                </c:pt>
                <c:pt idx="219">
                  <c:v>-0.3620599459475391</c:v>
                </c:pt>
                <c:pt idx="220">
                  <c:v>-0.29540213993909825</c:v>
                </c:pt>
                <c:pt idx="221">
                  <c:v>-0.26901680550138896</c:v>
                </c:pt>
                <c:pt idx="222">
                  <c:v>-0.26727579789880218</c:v>
                </c:pt>
                <c:pt idx="223">
                  <c:v>-0.18595992826265403</c:v>
                </c:pt>
                <c:pt idx="224">
                  <c:v>-3.2617658348059186E-3</c:v>
                </c:pt>
                <c:pt idx="225">
                  <c:v>6.6040270946747803E-2</c:v>
                </c:pt>
                <c:pt idx="226">
                  <c:v>1.4554447040481533E-2</c:v>
                </c:pt>
                <c:pt idx="227">
                  <c:v>-0.27824603125238834</c:v>
                </c:pt>
                <c:pt idx="228">
                  <c:v>-0.34338623257572082</c:v>
                </c:pt>
                <c:pt idx="229">
                  <c:v>-0.42221313591987536</c:v>
                </c:pt>
                <c:pt idx="230">
                  <c:v>-0.12972143659154406</c:v>
                </c:pt>
                <c:pt idx="231">
                  <c:v>-0.22193504738663308</c:v>
                </c:pt>
                <c:pt idx="232">
                  <c:v>-0.40135427664254431</c:v>
                </c:pt>
                <c:pt idx="233">
                  <c:v>-0.50416309708407492</c:v>
                </c:pt>
                <c:pt idx="234">
                  <c:v>-0.46071587305003914</c:v>
                </c:pt>
                <c:pt idx="235">
                  <c:v>-0.3810984957940084</c:v>
                </c:pt>
                <c:pt idx="236">
                  <c:v>-0.40199394132981958</c:v>
                </c:pt>
                <c:pt idx="237">
                  <c:v>-0.4827964955783432</c:v>
                </c:pt>
                <c:pt idx="238">
                  <c:v>-0.60183188404930843</c:v>
                </c:pt>
                <c:pt idx="239">
                  <c:v>-0.81315995667731933</c:v>
                </c:pt>
                <c:pt idx="240">
                  <c:v>-0.75882929917295761</c:v>
                </c:pt>
                <c:pt idx="241">
                  <c:v>-0.87262984943225808</c:v>
                </c:pt>
                <c:pt idx="242">
                  <c:v>-1.04499125292001</c:v>
                </c:pt>
                <c:pt idx="243">
                  <c:v>-1.1633626880660382</c:v>
                </c:pt>
                <c:pt idx="244">
                  <c:v>-1.1973790545618082</c:v>
                </c:pt>
                <c:pt idx="245">
                  <c:v>-1.1736959375290994</c:v>
                </c:pt>
                <c:pt idx="246">
                  <c:v>-1.2096903048010901</c:v>
                </c:pt>
                <c:pt idx="247">
                  <c:v>-1.2367573861554106</c:v>
                </c:pt>
                <c:pt idx="248">
                  <c:v>-1.3039407146751401</c:v>
                </c:pt>
                <c:pt idx="249">
                  <c:v>-1.5252065826264172</c:v>
                </c:pt>
                <c:pt idx="250">
                  <c:v>-1.380350919793373</c:v>
                </c:pt>
                <c:pt idx="251">
                  <c:v>-1.2274370214838279</c:v>
                </c:pt>
                <c:pt idx="252">
                  <c:v>-0.98557564277052179</c:v>
                </c:pt>
                <c:pt idx="253">
                  <c:v>-0.84685905858668487</c:v>
                </c:pt>
                <c:pt idx="254">
                  <c:v>-0.76685843091839279</c:v>
                </c:pt>
                <c:pt idx="255">
                  <c:v>-0.72388986267355626</c:v>
                </c:pt>
                <c:pt idx="256">
                  <c:v>-0.69875617123350997</c:v>
                </c:pt>
                <c:pt idx="257">
                  <c:v>-0.53177778979245338</c:v>
                </c:pt>
                <c:pt idx="258">
                  <c:v>-0.38608021170648738</c:v>
                </c:pt>
                <c:pt idx="259">
                  <c:v>-0.29907942892755224</c:v>
                </c:pt>
                <c:pt idx="260">
                  <c:v>-0.15043824991028837</c:v>
                </c:pt>
                <c:pt idx="261">
                  <c:v>-5.0381357324023046E-3</c:v>
                </c:pt>
                <c:pt idx="262">
                  <c:v>-0.28775960386297722</c:v>
                </c:pt>
                <c:pt idx="263">
                  <c:v>-0.37776171461990948</c:v>
                </c:pt>
                <c:pt idx="264">
                  <c:v>-0.39591305163291224</c:v>
                </c:pt>
                <c:pt idx="265">
                  <c:v>-0.45510831944296026</c:v>
                </c:pt>
                <c:pt idx="266">
                  <c:v>-0.40836343869152769</c:v>
                </c:pt>
                <c:pt idx="267">
                  <c:v>-0.44859449793069578</c:v>
                </c:pt>
                <c:pt idx="268">
                  <c:v>-0.50186183751904356</c:v>
                </c:pt>
                <c:pt idx="269">
                  <c:v>-0.59917376013036283</c:v>
                </c:pt>
                <c:pt idx="270">
                  <c:v>-0.53581120701258556</c:v>
                </c:pt>
                <c:pt idx="271">
                  <c:v>-0.45163286257906932</c:v>
                </c:pt>
                <c:pt idx="272">
                  <c:v>-0.38718909159668197</c:v>
                </c:pt>
                <c:pt idx="273">
                  <c:v>-0.41950491067994911</c:v>
                </c:pt>
                <c:pt idx="274">
                  <c:v>-0.49613745022027173</c:v>
                </c:pt>
                <c:pt idx="275">
                  <c:v>-0.52050540681372026</c:v>
                </c:pt>
                <c:pt idx="276">
                  <c:v>-0.48615216566265884</c:v>
                </c:pt>
                <c:pt idx="277">
                  <c:v>-0.47246957715835053</c:v>
                </c:pt>
                <c:pt idx="278">
                  <c:v>-0.50110223934755382</c:v>
                </c:pt>
                <c:pt idx="279">
                  <c:v>-0.55728223826170553</c:v>
                </c:pt>
                <c:pt idx="280">
                  <c:v>-0.6412322595003348</c:v>
                </c:pt>
                <c:pt idx="281">
                  <c:v>-0.6462849039611861</c:v>
                </c:pt>
                <c:pt idx="282">
                  <c:v>-0.67121407615457773</c:v>
                </c:pt>
                <c:pt idx="283">
                  <c:v>-0.62143933203354518</c:v>
                </c:pt>
                <c:pt idx="284">
                  <c:v>-0.60829894840703069</c:v>
                </c:pt>
                <c:pt idx="285">
                  <c:v>-0.63500121126548859</c:v>
                </c:pt>
                <c:pt idx="286">
                  <c:v>-0.66357600190380328</c:v>
                </c:pt>
                <c:pt idx="287">
                  <c:v>-0.46672906873874209</c:v>
                </c:pt>
                <c:pt idx="288">
                  <c:v>-0.3239146512769196</c:v>
                </c:pt>
                <c:pt idx="289">
                  <c:v>-0.2440500000502136</c:v>
                </c:pt>
                <c:pt idx="290">
                  <c:v>-0.13067405412076832</c:v>
                </c:pt>
                <c:pt idx="291">
                  <c:v>-0.10357409380993465</c:v>
                </c:pt>
                <c:pt idx="292">
                  <c:v>-7.0610481865114816E-2</c:v>
                </c:pt>
                <c:pt idx="293">
                  <c:v>-7.3680897598368711E-2</c:v>
                </c:pt>
                <c:pt idx="294">
                  <c:v>6.5990670003624574E-2</c:v>
                </c:pt>
                <c:pt idx="295">
                  <c:v>0.11330831833624955</c:v>
                </c:pt>
                <c:pt idx="296">
                  <c:v>0.19257271988301006</c:v>
                </c:pt>
                <c:pt idx="297">
                  <c:v>0.26749705752146452</c:v>
                </c:pt>
                <c:pt idx="298">
                  <c:v>0.18804366301277192</c:v>
                </c:pt>
                <c:pt idx="299">
                  <c:v>8.5565078546873785E-2</c:v>
                </c:pt>
                <c:pt idx="300">
                  <c:v>0.10518570971004415</c:v>
                </c:pt>
                <c:pt idx="301">
                  <c:v>-1.1080331443314773E-2</c:v>
                </c:pt>
                <c:pt idx="302">
                  <c:v>-0.16626402623570191</c:v>
                </c:pt>
                <c:pt idx="303">
                  <c:v>-0.34016130401939748</c:v>
                </c:pt>
                <c:pt idx="304">
                  <c:v>-0.38488299608170418</c:v>
                </c:pt>
                <c:pt idx="305">
                  <c:v>-0.44581529157753663</c:v>
                </c:pt>
                <c:pt idx="306">
                  <c:v>-0.50230683005175303</c:v>
                </c:pt>
                <c:pt idx="307">
                  <c:v>-0.57751377300214235</c:v>
                </c:pt>
                <c:pt idx="308">
                  <c:v>-0.53395921390601853</c:v>
                </c:pt>
                <c:pt idx="309">
                  <c:v>-0.54750909104784795</c:v>
                </c:pt>
                <c:pt idx="310">
                  <c:v>-0.77757511236340715</c:v>
                </c:pt>
                <c:pt idx="311">
                  <c:v>-0.87806296252664584</c:v>
                </c:pt>
                <c:pt idx="312">
                  <c:v>-0.78820421082477521</c:v>
                </c:pt>
                <c:pt idx="313">
                  <c:v>-0.89477458216714834</c:v>
                </c:pt>
                <c:pt idx="314">
                  <c:v>-0.39490357744573767</c:v>
                </c:pt>
                <c:pt idx="315">
                  <c:v>-0.42572955995467654</c:v>
                </c:pt>
                <c:pt idx="316">
                  <c:v>-0.33907546422616575</c:v>
                </c:pt>
                <c:pt idx="317">
                  <c:v>-0.3311915538186368</c:v>
                </c:pt>
                <c:pt idx="318">
                  <c:v>-0.30737720621271353</c:v>
                </c:pt>
                <c:pt idx="319">
                  <c:v>-0.27211391071003127</c:v>
                </c:pt>
                <c:pt idx="320">
                  <c:v>-0.14244917511989896</c:v>
                </c:pt>
                <c:pt idx="321">
                  <c:v>-0.44249282442160814</c:v>
                </c:pt>
                <c:pt idx="322">
                  <c:v>-0.6885052748054139</c:v>
                </c:pt>
                <c:pt idx="323">
                  <c:v>-0.70286184073101454</c:v>
                </c:pt>
                <c:pt idx="324">
                  <c:v>-0.67025498430893848</c:v>
                </c:pt>
                <c:pt idx="325">
                  <c:v>-0.72115812495610609</c:v>
                </c:pt>
                <c:pt idx="326">
                  <c:v>-0.54876697864006929</c:v>
                </c:pt>
                <c:pt idx="327">
                  <c:v>-0.42747548601920998</c:v>
                </c:pt>
                <c:pt idx="328">
                  <c:v>-0.40996879020405297</c:v>
                </c:pt>
                <c:pt idx="329">
                  <c:v>-0.31923373510873077</c:v>
                </c:pt>
                <c:pt idx="330">
                  <c:v>-0.39474432204453502</c:v>
                </c:pt>
                <c:pt idx="331">
                  <c:v>-0.43929765476488825</c:v>
                </c:pt>
                <c:pt idx="332">
                  <c:v>-0.53923210109510633</c:v>
                </c:pt>
                <c:pt idx="333">
                  <c:v>-0.75050746323581397</c:v>
                </c:pt>
                <c:pt idx="334">
                  <c:v>-0.8022649727277652</c:v>
                </c:pt>
                <c:pt idx="335">
                  <c:v>-0.80049845834244615</c:v>
                </c:pt>
                <c:pt idx="336">
                  <c:v>-0.77943222820090385</c:v>
                </c:pt>
                <c:pt idx="337">
                  <c:v>-0.74027664316011821</c:v>
                </c:pt>
                <c:pt idx="338">
                  <c:v>-0.55050012469786025</c:v>
                </c:pt>
                <c:pt idx="339">
                  <c:v>-0.60765364460274107</c:v>
                </c:pt>
                <c:pt idx="340">
                  <c:v>-0.60221678999839834</c:v>
                </c:pt>
                <c:pt idx="341">
                  <c:v>-0.59429858995656126</c:v>
                </c:pt>
                <c:pt idx="342">
                  <c:v>-0.56825954498519671</c:v>
                </c:pt>
                <c:pt idx="343">
                  <c:v>-0.56769072984062752</c:v>
                </c:pt>
                <c:pt idx="344">
                  <c:v>-0.73232381343566677</c:v>
                </c:pt>
                <c:pt idx="345">
                  <c:v>-0.8283863733520056</c:v>
                </c:pt>
                <c:pt idx="346">
                  <c:v>-0.78130295102556735</c:v>
                </c:pt>
                <c:pt idx="347">
                  <c:v>-0.84861518506105615</c:v>
                </c:pt>
                <c:pt idx="348">
                  <c:v>-0.74776616174353516</c:v>
                </c:pt>
                <c:pt idx="349">
                  <c:v>-0.77413050225788149</c:v>
                </c:pt>
                <c:pt idx="350">
                  <c:v>-0.64268743390071914</c:v>
                </c:pt>
                <c:pt idx="351">
                  <c:v>-0.74883275693394091</c:v>
                </c:pt>
                <c:pt idx="352">
                  <c:v>-0.7118217769017563</c:v>
                </c:pt>
                <c:pt idx="353">
                  <c:v>-0.63748561993917296</c:v>
                </c:pt>
                <c:pt idx="354">
                  <c:v>-0.51498857740916326</c:v>
                </c:pt>
                <c:pt idx="355">
                  <c:v>-0.59438041783453865</c:v>
                </c:pt>
                <c:pt idx="356">
                  <c:v>-0.61550992916702452</c:v>
                </c:pt>
                <c:pt idx="357">
                  <c:v>-0.44144691804631175</c:v>
                </c:pt>
                <c:pt idx="358">
                  <c:v>-0.45280874445324298</c:v>
                </c:pt>
                <c:pt idx="359">
                  <c:v>-0.46357964835501475</c:v>
                </c:pt>
                <c:pt idx="360">
                  <c:v>-0.6148454586457045</c:v>
                </c:pt>
                <c:pt idx="361">
                  <c:v>-0.81205350494496553</c:v>
                </c:pt>
                <c:pt idx="362">
                  <c:v>-0.82698673626122599</c:v>
                </c:pt>
                <c:pt idx="363">
                  <c:v>-0.83040991912530249</c:v>
                </c:pt>
                <c:pt idx="364">
                  <c:v>-0.73537719231099419</c:v>
                </c:pt>
                <c:pt idx="365">
                  <c:v>-0.61842360860008838</c:v>
                </c:pt>
                <c:pt idx="366">
                  <c:v>-0.52275500292890298</c:v>
                </c:pt>
                <c:pt idx="367">
                  <c:v>-0.50997950716835949</c:v>
                </c:pt>
                <c:pt idx="368">
                  <c:v>-0.52265321474330872</c:v>
                </c:pt>
                <c:pt idx="369">
                  <c:v>-0.59721271431386569</c:v>
                </c:pt>
                <c:pt idx="370">
                  <c:v>-0.5732019664261071</c:v>
                </c:pt>
                <c:pt idx="371">
                  <c:v>-0.50249217410146563</c:v>
                </c:pt>
                <c:pt idx="372">
                  <c:v>-0.58280034322484109</c:v>
                </c:pt>
                <c:pt idx="373">
                  <c:v>-0.35816656314335349</c:v>
                </c:pt>
                <c:pt idx="374">
                  <c:v>-0.31604890584291589</c:v>
                </c:pt>
                <c:pt idx="375">
                  <c:v>-0.29321747409742843</c:v>
                </c:pt>
                <c:pt idx="376">
                  <c:v>-0.28105746761505146</c:v>
                </c:pt>
                <c:pt idx="377">
                  <c:v>-0.24733363822647264</c:v>
                </c:pt>
                <c:pt idx="378">
                  <c:v>-0.12785095839787464</c:v>
                </c:pt>
                <c:pt idx="379">
                  <c:v>-0.16309002694754959</c:v>
                </c:pt>
                <c:pt idx="380">
                  <c:v>-0.20271334635947502</c:v>
                </c:pt>
                <c:pt idx="381">
                  <c:v>-0.23343781197227492</c:v>
                </c:pt>
                <c:pt idx="382">
                  <c:v>-0.40946695144278467</c:v>
                </c:pt>
                <c:pt idx="383">
                  <c:v>-0.39943303596534058</c:v>
                </c:pt>
                <c:pt idx="384">
                  <c:v>-0.45208538177777036</c:v>
                </c:pt>
                <c:pt idx="385">
                  <c:v>-0.47170290625901234</c:v>
                </c:pt>
                <c:pt idx="386">
                  <c:v>-0.48793197417444406</c:v>
                </c:pt>
                <c:pt idx="387">
                  <c:v>-0.44926702586979256</c:v>
                </c:pt>
                <c:pt idx="388">
                  <c:v>-0.41874159244453746</c:v>
                </c:pt>
                <c:pt idx="389">
                  <c:v>-0.39147142524617129</c:v>
                </c:pt>
                <c:pt idx="390">
                  <c:v>-0.42218705136340756</c:v>
                </c:pt>
                <c:pt idx="391">
                  <c:v>-0.52259001012765771</c:v>
                </c:pt>
                <c:pt idx="392">
                  <c:v>-0.48016262253879982</c:v>
                </c:pt>
                <c:pt idx="393">
                  <c:v>-0.53122064987898132</c:v>
                </c:pt>
                <c:pt idx="394">
                  <c:v>-1.0469060749156478</c:v>
                </c:pt>
                <c:pt idx="395">
                  <c:v>-0.99322238211124214</c:v>
                </c:pt>
                <c:pt idx="396">
                  <c:v>-0.91076943919693321</c:v>
                </c:pt>
                <c:pt idx="397">
                  <c:v>-0.88083944897716648</c:v>
                </c:pt>
                <c:pt idx="398">
                  <c:v>-0.87840287557522023</c:v>
                </c:pt>
                <c:pt idx="399">
                  <c:v>-0.8237101067359015</c:v>
                </c:pt>
                <c:pt idx="400">
                  <c:v>-0.86578643260294075</c:v>
                </c:pt>
                <c:pt idx="401">
                  <c:v>-0.84966808428480856</c:v>
                </c:pt>
                <c:pt idx="402">
                  <c:v>-0.74953017498988472</c:v>
                </c:pt>
                <c:pt idx="403">
                  <c:v>-0.67952438105988855</c:v>
                </c:pt>
                <c:pt idx="404">
                  <c:v>-0.6083095927830473</c:v>
                </c:pt>
                <c:pt idx="405">
                  <c:v>-0.66692113228968375</c:v>
                </c:pt>
                <c:pt idx="406">
                  <c:v>-0.66088303958913563</c:v>
                </c:pt>
                <c:pt idx="407">
                  <c:v>-0.59556341477236407</c:v>
                </c:pt>
                <c:pt idx="408">
                  <c:v>-0.56560792784873992</c:v>
                </c:pt>
                <c:pt idx="409">
                  <c:v>-0.35812907612890255</c:v>
                </c:pt>
                <c:pt idx="410">
                  <c:v>-0.41231434905133402</c:v>
                </c:pt>
                <c:pt idx="411">
                  <c:v>-0.31633974180709823</c:v>
                </c:pt>
                <c:pt idx="412">
                  <c:v>-0.6253091425894679</c:v>
                </c:pt>
                <c:pt idx="413">
                  <c:v>-0.73802102854257545</c:v>
                </c:pt>
                <c:pt idx="414">
                  <c:v>-0.78735424674181909</c:v>
                </c:pt>
                <c:pt idx="415">
                  <c:v>-1.0942400979832121</c:v>
                </c:pt>
                <c:pt idx="416">
                  <c:v>-1.066787973772366</c:v>
                </c:pt>
                <c:pt idx="417">
                  <c:v>-1.0464619935634543</c:v>
                </c:pt>
                <c:pt idx="418">
                  <c:v>-0.95896873092294987</c:v>
                </c:pt>
                <c:pt idx="419">
                  <c:v>-0.93829409491774163</c:v>
                </c:pt>
                <c:pt idx="420">
                  <c:v>-0.87457903827018935</c:v>
                </c:pt>
                <c:pt idx="421">
                  <c:v>-0.85280907557830898</c:v>
                </c:pt>
                <c:pt idx="422">
                  <c:v>-0.85914428662470388</c:v>
                </c:pt>
                <c:pt idx="423">
                  <c:v>-0.94585338088181614</c:v>
                </c:pt>
                <c:pt idx="424">
                  <c:v>-0.9434537113561865</c:v>
                </c:pt>
                <c:pt idx="425">
                  <c:v>-0.83018871862265198</c:v>
                </c:pt>
                <c:pt idx="426">
                  <c:v>-0.65623256260042562</c:v>
                </c:pt>
                <c:pt idx="427">
                  <c:v>-0.53833168624906347</c:v>
                </c:pt>
                <c:pt idx="428">
                  <c:v>-0.55855585115136452</c:v>
                </c:pt>
                <c:pt idx="429">
                  <c:v>-0.47534994583902246</c:v>
                </c:pt>
                <c:pt idx="430">
                  <c:v>-0.44186841797171633</c:v>
                </c:pt>
                <c:pt idx="431">
                  <c:v>-0.31824746179373353</c:v>
                </c:pt>
                <c:pt idx="432">
                  <c:v>-0.16570274889157599</c:v>
                </c:pt>
                <c:pt idx="433">
                  <c:v>-8.1491051417897975E-2</c:v>
                </c:pt>
                <c:pt idx="434">
                  <c:v>-8.1214979650547137E-2</c:v>
                </c:pt>
                <c:pt idx="435">
                  <c:v>-0.12222201262014709</c:v>
                </c:pt>
                <c:pt idx="436">
                  <c:v>-0.20626900627295547</c:v>
                </c:pt>
                <c:pt idx="437">
                  <c:v>-0.48803140595434813</c:v>
                </c:pt>
                <c:pt idx="438">
                  <c:v>-0.46678641787111086</c:v>
                </c:pt>
                <c:pt idx="439">
                  <c:v>-0.54787201140964958</c:v>
                </c:pt>
                <c:pt idx="440">
                  <c:v>-0.47727041562552464</c:v>
                </c:pt>
                <c:pt idx="441">
                  <c:v>-0.44523823287581432</c:v>
                </c:pt>
                <c:pt idx="442">
                  <c:v>-0.4125241275301656</c:v>
                </c:pt>
                <c:pt idx="443">
                  <c:v>-0.38072199180387045</c:v>
                </c:pt>
                <c:pt idx="444">
                  <c:v>-0.32263648048289584</c:v>
                </c:pt>
                <c:pt idx="445">
                  <c:v>-0.28184697037909079</c:v>
                </c:pt>
                <c:pt idx="446">
                  <c:v>-0.35836648617069955</c:v>
                </c:pt>
                <c:pt idx="447">
                  <c:v>-0.40543024935825156</c:v>
                </c:pt>
                <c:pt idx="448">
                  <c:v>-0.43693769014904793</c:v>
                </c:pt>
                <c:pt idx="449">
                  <c:v>-0.52294557763335581</c:v>
                </c:pt>
                <c:pt idx="450">
                  <c:v>-0.50275590599202369</c:v>
                </c:pt>
                <c:pt idx="451">
                  <c:v>-0.46371563679220473</c:v>
                </c:pt>
                <c:pt idx="452">
                  <c:v>-0.59918245555788763</c:v>
                </c:pt>
                <c:pt idx="453">
                  <c:v>-0.58109264492717738</c:v>
                </c:pt>
                <c:pt idx="454">
                  <c:v>-0.52463189965174362</c:v>
                </c:pt>
                <c:pt idx="455">
                  <c:v>-0.52648699377086794</c:v>
                </c:pt>
                <c:pt idx="456">
                  <c:v>-0.45297722322623274</c:v>
                </c:pt>
                <c:pt idx="457">
                  <c:v>-0.3852463986454493</c:v>
                </c:pt>
                <c:pt idx="458">
                  <c:v>-0.41689651216726475</c:v>
                </c:pt>
                <c:pt idx="459">
                  <c:v>-0.39093077586840069</c:v>
                </c:pt>
                <c:pt idx="460">
                  <c:v>-0.45813686382290209</c:v>
                </c:pt>
                <c:pt idx="461">
                  <c:v>-0.42748730145393704</c:v>
                </c:pt>
                <c:pt idx="462">
                  <c:v>-0.49120995896949154</c:v>
                </c:pt>
                <c:pt idx="463">
                  <c:v>-0.48556324495321984</c:v>
                </c:pt>
                <c:pt idx="464">
                  <c:v>-0.45262418040477448</c:v>
                </c:pt>
                <c:pt idx="465">
                  <c:v>-0.42530466188087468</c:v>
                </c:pt>
                <c:pt idx="466">
                  <c:v>-0.3587775043779049</c:v>
                </c:pt>
                <c:pt idx="467">
                  <c:v>-0.32985195455326577</c:v>
                </c:pt>
                <c:pt idx="468">
                  <c:v>-0.3094677253853152</c:v>
                </c:pt>
                <c:pt idx="469">
                  <c:v>-0.36514380506765687</c:v>
                </c:pt>
                <c:pt idx="470">
                  <c:v>-0.32759560367054397</c:v>
                </c:pt>
                <c:pt idx="471">
                  <c:v>-0.34914988269497738</c:v>
                </c:pt>
                <c:pt idx="472">
                  <c:v>-0.316014840981861</c:v>
                </c:pt>
                <c:pt idx="473">
                  <c:v>-0.27640066575828021</c:v>
                </c:pt>
                <c:pt idx="474">
                  <c:v>-0.24034414605321897</c:v>
                </c:pt>
                <c:pt idx="475">
                  <c:v>-0.29075642308156413</c:v>
                </c:pt>
                <c:pt idx="476">
                  <c:v>-0.34425876196524785</c:v>
                </c:pt>
                <c:pt idx="477">
                  <c:v>-0.24070230791789238</c:v>
                </c:pt>
                <c:pt idx="478">
                  <c:v>-0.26392750916478913</c:v>
                </c:pt>
                <c:pt idx="479">
                  <c:v>-0.19763397857819076</c:v>
                </c:pt>
                <c:pt idx="480">
                  <c:v>-0.14438782756323645</c:v>
                </c:pt>
                <c:pt idx="481">
                  <c:v>-8.9476617196017072E-2</c:v>
                </c:pt>
                <c:pt idx="482">
                  <c:v>-0.14084689779404652</c:v>
                </c:pt>
                <c:pt idx="483">
                  <c:v>-0.15953001772008099</c:v>
                </c:pt>
                <c:pt idx="484">
                  <c:v>-0.15848986492598693</c:v>
                </c:pt>
                <c:pt idx="485">
                  <c:v>-0.28375935323396606</c:v>
                </c:pt>
                <c:pt idx="486">
                  <c:v>-0.36641783201993228</c:v>
                </c:pt>
                <c:pt idx="487">
                  <c:v>-0.45914921691128391</c:v>
                </c:pt>
                <c:pt idx="488">
                  <c:v>-0.43112510197460036</c:v>
                </c:pt>
                <c:pt idx="489">
                  <c:v>-0.51345770152053227</c:v>
                </c:pt>
                <c:pt idx="490">
                  <c:v>-0.64238311242005564</c:v>
                </c:pt>
                <c:pt idx="491">
                  <c:v>-0.89609693584076966</c:v>
                </c:pt>
                <c:pt idx="492">
                  <c:v>-1.0226091006099773</c:v>
                </c:pt>
                <c:pt idx="493">
                  <c:v>-0.95036271264787198</c:v>
                </c:pt>
                <c:pt idx="494">
                  <c:v>-1.2879484438562672</c:v>
                </c:pt>
                <c:pt idx="495">
                  <c:v>-1.3411003289379453</c:v>
                </c:pt>
                <c:pt idx="496">
                  <c:v>-1.2224652378756757</c:v>
                </c:pt>
                <c:pt idx="497">
                  <c:v>-1.3284803539275214</c:v>
                </c:pt>
                <c:pt idx="498">
                  <c:v>-1.3363092783890809</c:v>
                </c:pt>
                <c:pt idx="499">
                  <c:v>-1.2944941572907034</c:v>
                </c:pt>
                <c:pt idx="500">
                  <c:v>-1.2805647269595217</c:v>
                </c:pt>
                <c:pt idx="501">
                  <c:v>-1.13928862502814</c:v>
                </c:pt>
                <c:pt idx="502">
                  <c:v>-1.2764717124386515</c:v>
                </c:pt>
                <c:pt idx="503">
                  <c:v>-1.3583498363253075</c:v>
                </c:pt>
                <c:pt idx="504">
                  <c:v>-1.2068936614921646</c:v>
                </c:pt>
                <c:pt idx="505">
                  <c:v>-1.0713667031861154</c:v>
                </c:pt>
                <c:pt idx="506">
                  <c:v>-1.0324530306612343</c:v>
                </c:pt>
                <c:pt idx="507">
                  <c:v>-0.96521836533903771</c:v>
                </c:pt>
                <c:pt idx="508">
                  <c:v>-0.94197292930819032</c:v>
                </c:pt>
                <c:pt idx="509">
                  <c:v>-1.107090247529787</c:v>
                </c:pt>
                <c:pt idx="510">
                  <c:v>-1.2065058264650794</c:v>
                </c:pt>
                <c:pt idx="511">
                  <c:v>-1.2605208918317441</c:v>
                </c:pt>
                <c:pt idx="512">
                  <c:v>-1.2663401536455019</c:v>
                </c:pt>
                <c:pt idx="513">
                  <c:v>-1.1263743629676246</c:v>
                </c:pt>
                <c:pt idx="514">
                  <c:v>-1.0078573948968141</c:v>
                </c:pt>
                <c:pt idx="515">
                  <c:v>-0.89123100696791979</c:v>
                </c:pt>
                <c:pt idx="516">
                  <c:v>-0.7997159644019991</c:v>
                </c:pt>
                <c:pt idx="517">
                  <c:v>-0.69582359077166622</c:v>
                </c:pt>
                <c:pt idx="518">
                  <c:v>-0.65758490326409325</c:v>
                </c:pt>
                <c:pt idx="519">
                  <c:v>-0.69465124257998256</c:v>
                </c:pt>
                <c:pt idx="520">
                  <c:v>-0.61536651058821568</c:v>
                </c:pt>
                <c:pt idx="521">
                  <c:v>-0.71114561060429482</c:v>
                </c:pt>
                <c:pt idx="522">
                  <c:v>-0.6517741073573442</c:v>
                </c:pt>
                <c:pt idx="523">
                  <c:v>-0.5775478436912842</c:v>
                </c:pt>
                <c:pt idx="524">
                  <c:v>-0.5531415529004351</c:v>
                </c:pt>
                <c:pt idx="525">
                  <c:v>-0.5442989281989753</c:v>
                </c:pt>
                <c:pt idx="526">
                  <c:v>-0.42060818405241024</c:v>
                </c:pt>
                <c:pt idx="527">
                  <c:v>-0.29515656106746258</c:v>
                </c:pt>
                <c:pt idx="528">
                  <c:v>-0.30688622905634594</c:v>
                </c:pt>
                <c:pt idx="529">
                  <c:v>-0.39906592769570171</c:v>
                </c:pt>
                <c:pt idx="530">
                  <c:v>-0.50781149853651641</c:v>
                </c:pt>
                <c:pt idx="531">
                  <c:v>-0.51905179828357983</c:v>
                </c:pt>
                <c:pt idx="532">
                  <c:v>-0.605714696916833</c:v>
                </c:pt>
                <c:pt idx="533">
                  <c:v>-0.6506075792797219</c:v>
                </c:pt>
              </c:numCache>
            </c:numRef>
          </c:val>
        </c:ser>
        <c:ser>
          <c:idx val="3"/>
          <c:order val="3"/>
          <c:tx>
            <c:strRef>
              <c:f>'adatok_2-24'!$E$8</c:f>
              <c:strCache>
                <c:ptCount val="1"/>
                <c:pt idx="0">
                  <c:v>OTC forint államkötvénypiac</c:v>
                </c:pt>
              </c:strCache>
            </c:strRef>
          </c:tx>
          <c:spPr>
            <a:ln w="12700">
              <a:solidFill>
                <a:schemeClr val="bg1">
                  <a:lumMod val="50000"/>
                </a:schemeClr>
              </a:solidFill>
              <a:prstDash val="lgDashDotDot"/>
            </a:ln>
          </c:spPr>
          <c:marker>
            <c:symbol val="none"/>
          </c:marker>
          <c:cat>
            <c:numRef>
              <c:f>'adatok_2-24'!$A$9:$A$542</c:f>
              <c:numCache>
                <c:formatCode>yyyy/mm/dd</c:formatCode>
                <c:ptCount val="53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39566</c:v>
                </c:pt>
                <c:pt idx="83">
                  <c:v>39567</c:v>
                </c:pt>
                <c:pt idx="84">
                  <c:v>39568</c:v>
                </c:pt>
                <c:pt idx="85">
                  <c:v>39573</c:v>
                </c:pt>
                <c:pt idx="86">
                  <c:v>39574</c:v>
                </c:pt>
                <c:pt idx="87">
                  <c:v>39575</c:v>
                </c:pt>
                <c:pt idx="88">
                  <c:v>39576</c:v>
                </c:pt>
                <c:pt idx="89">
                  <c:v>39577</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39608</c:v>
                </c:pt>
                <c:pt idx="110">
                  <c:v>39609</c:v>
                </c:pt>
                <c:pt idx="111">
                  <c:v>39610</c:v>
                </c:pt>
                <c:pt idx="112">
                  <c:v>39611</c:v>
                </c:pt>
                <c:pt idx="113">
                  <c:v>39612</c:v>
                </c:pt>
                <c:pt idx="114">
                  <c:v>39615</c:v>
                </c:pt>
                <c:pt idx="115">
                  <c:v>39616</c:v>
                </c:pt>
                <c:pt idx="116">
                  <c:v>39617</c:v>
                </c:pt>
                <c:pt idx="117">
                  <c:v>39618</c:v>
                </c:pt>
                <c:pt idx="118">
                  <c:v>39619</c:v>
                </c:pt>
                <c:pt idx="119">
                  <c:v>39622</c:v>
                </c:pt>
                <c:pt idx="120">
                  <c:v>39623</c:v>
                </c:pt>
                <c:pt idx="121">
                  <c:v>39624</c:v>
                </c:pt>
                <c:pt idx="122">
                  <c:v>39625</c:v>
                </c:pt>
                <c:pt idx="123">
                  <c:v>39626</c:v>
                </c:pt>
                <c:pt idx="124">
                  <c:v>39629</c:v>
                </c:pt>
                <c:pt idx="125">
                  <c:v>39630</c:v>
                </c:pt>
                <c:pt idx="126">
                  <c:v>39631</c:v>
                </c:pt>
                <c:pt idx="127">
                  <c:v>39632</c:v>
                </c:pt>
                <c:pt idx="128">
                  <c:v>39633</c:v>
                </c:pt>
                <c:pt idx="129">
                  <c:v>39636</c:v>
                </c:pt>
                <c:pt idx="130">
                  <c:v>39637</c:v>
                </c:pt>
                <c:pt idx="131">
                  <c:v>39638</c:v>
                </c:pt>
                <c:pt idx="132">
                  <c:v>39639</c:v>
                </c:pt>
                <c:pt idx="133">
                  <c:v>39640</c:v>
                </c:pt>
                <c:pt idx="134">
                  <c:v>39643</c:v>
                </c:pt>
                <c:pt idx="135">
                  <c:v>39644</c:v>
                </c:pt>
                <c:pt idx="136">
                  <c:v>39645</c:v>
                </c:pt>
                <c:pt idx="137">
                  <c:v>39646</c:v>
                </c:pt>
                <c:pt idx="138">
                  <c:v>39647</c:v>
                </c:pt>
                <c:pt idx="139">
                  <c:v>39650</c:v>
                </c:pt>
                <c:pt idx="140">
                  <c:v>39651</c:v>
                </c:pt>
                <c:pt idx="141">
                  <c:v>39652</c:v>
                </c:pt>
                <c:pt idx="142">
                  <c:v>39653</c:v>
                </c:pt>
                <c:pt idx="143">
                  <c:v>39654</c:v>
                </c:pt>
                <c:pt idx="144">
                  <c:v>39657</c:v>
                </c:pt>
                <c:pt idx="145">
                  <c:v>39658</c:v>
                </c:pt>
                <c:pt idx="146">
                  <c:v>39659</c:v>
                </c:pt>
                <c:pt idx="147">
                  <c:v>39660</c:v>
                </c:pt>
                <c:pt idx="148">
                  <c:v>39661</c:v>
                </c:pt>
                <c:pt idx="149">
                  <c:v>39664</c:v>
                </c:pt>
                <c:pt idx="150">
                  <c:v>39665</c:v>
                </c:pt>
                <c:pt idx="151">
                  <c:v>39666</c:v>
                </c:pt>
                <c:pt idx="152">
                  <c:v>39667</c:v>
                </c:pt>
                <c:pt idx="153">
                  <c:v>39668</c:v>
                </c:pt>
                <c:pt idx="154">
                  <c:v>39671</c:v>
                </c:pt>
                <c:pt idx="155">
                  <c:v>39672</c:v>
                </c:pt>
                <c:pt idx="156">
                  <c:v>39673</c:v>
                </c:pt>
                <c:pt idx="157">
                  <c:v>39674</c:v>
                </c:pt>
                <c:pt idx="158">
                  <c:v>39675</c:v>
                </c:pt>
                <c:pt idx="159">
                  <c:v>39678</c:v>
                </c:pt>
                <c:pt idx="160">
                  <c:v>39679</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39748</c:v>
                </c:pt>
                <c:pt idx="207">
                  <c:v>39749</c:v>
                </c:pt>
                <c:pt idx="208">
                  <c:v>39750</c:v>
                </c:pt>
                <c:pt idx="209">
                  <c:v>39751</c:v>
                </c:pt>
                <c:pt idx="210">
                  <c:v>39752</c:v>
                </c:pt>
                <c:pt idx="211">
                  <c:v>39755</c:v>
                </c:pt>
                <c:pt idx="212">
                  <c:v>39756</c:v>
                </c:pt>
                <c:pt idx="213">
                  <c:v>39757</c:v>
                </c:pt>
                <c:pt idx="214">
                  <c:v>39758</c:v>
                </c:pt>
                <c:pt idx="215">
                  <c:v>39759</c:v>
                </c:pt>
                <c:pt idx="216">
                  <c:v>39762</c:v>
                </c:pt>
                <c:pt idx="217">
                  <c:v>39763</c:v>
                </c:pt>
                <c:pt idx="218">
                  <c:v>39764</c:v>
                </c:pt>
                <c:pt idx="219">
                  <c:v>39765</c:v>
                </c:pt>
                <c:pt idx="220">
                  <c:v>39766</c:v>
                </c:pt>
                <c:pt idx="221">
                  <c:v>39769</c:v>
                </c:pt>
                <c:pt idx="222">
                  <c:v>39770</c:v>
                </c:pt>
                <c:pt idx="223">
                  <c:v>39771</c:v>
                </c:pt>
                <c:pt idx="224">
                  <c:v>39772</c:v>
                </c:pt>
                <c:pt idx="225">
                  <c:v>39773</c:v>
                </c:pt>
                <c:pt idx="226">
                  <c:v>39776</c:v>
                </c:pt>
                <c:pt idx="227">
                  <c:v>39777</c:v>
                </c:pt>
                <c:pt idx="228">
                  <c:v>39778</c:v>
                </c:pt>
                <c:pt idx="229">
                  <c:v>39779</c:v>
                </c:pt>
                <c:pt idx="230">
                  <c:v>39780</c:v>
                </c:pt>
                <c:pt idx="231">
                  <c:v>39783</c:v>
                </c:pt>
                <c:pt idx="232">
                  <c:v>39784</c:v>
                </c:pt>
                <c:pt idx="233">
                  <c:v>39785</c:v>
                </c:pt>
                <c:pt idx="234">
                  <c:v>39786</c:v>
                </c:pt>
                <c:pt idx="235">
                  <c:v>39787</c:v>
                </c:pt>
                <c:pt idx="236">
                  <c:v>39790</c:v>
                </c:pt>
                <c:pt idx="237">
                  <c:v>39791</c:v>
                </c:pt>
                <c:pt idx="238">
                  <c:v>39792</c:v>
                </c:pt>
                <c:pt idx="239">
                  <c:v>39793</c:v>
                </c:pt>
                <c:pt idx="240">
                  <c:v>39794</c:v>
                </c:pt>
                <c:pt idx="241">
                  <c:v>39797</c:v>
                </c:pt>
                <c:pt idx="242">
                  <c:v>39798</c:v>
                </c:pt>
                <c:pt idx="243">
                  <c:v>39799</c:v>
                </c:pt>
                <c:pt idx="244">
                  <c:v>39800</c:v>
                </c:pt>
                <c:pt idx="245">
                  <c:v>39801</c:v>
                </c:pt>
                <c:pt idx="246">
                  <c:v>39804</c:v>
                </c:pt>
                <c:pt idx="247">
                  <c:v>39805</c:v>
                </c:pt>
                <c:pt idx="248">
                  <c:v>39811</c:v>
                </c:pt>
                <c:pt idx="249">
                  <c:v>39812</c:v>
                </c:pt>
                <c:pt idx="250">
                  <c:v>39813</c:v>
                </c:pt>
                <c:pt idx="251">
                  <c:v>39818</c:v>
                </c:pt>
                <c:pt idx="252">
                  <c:v>39819</c:v>
                </c:pt>
                <c:pt idx="253">
                  <c:v>39820</c:v>
                </c:pt>
                <c:pt idx="254">
                  <c:v>39821</c:v>
                </c:pt>
                <c:pt idx="255">
                  <c:v>39822</c:v>
                </c:pt>
                <c:pt idx="256">
                  <c:v>39825</c:v>
                </c:pt>
                <c:pt idx="257">
                  <c:v>39826</c:v>
                </c:pt>
                <c:pt idx="258">
                  <c:v>39827</c:v>
                </c:pt>
                <c:pt idx="259">
                  <c:v>39828</c:v>
                </c:pt>
                <c:pt idx="260">
                  <c:v>39829</c:v>
                </c:pt>
                <c:pt idx="261">
                  <c:v>39832</c:v>
                </c:pt>
                <c:pt idx="262">
                  <c:v>39833</c:v>
                </c:pt>
                <c:pt idx="263">
                  <c:v>39834</c:v>
                </c:pt>
                <c:pt idx="264">
                  <c:v>39835</c:v>
                </c:pt>
                <c:pt idx="265">
                  <c:v>39836</c:v>
                </c:pt>
                <c:pt idx="266">
                  <c:v>39839</c:v>
                </c:pt>
                <c:pt idx="267">
                  <c:v>39840</c:v>
                </c:pt>
                <c:pt idx="268">
                  <c:v>39841</c:v>
                </c:pt>
                <c:pt idx="269">
                  <c:v>39842</c:v>
                </c:pt>
                <c:pt idx="270">
                  <c:v>39843</c:v>
                </c:pt>
                <c:pt idx="271">
                  <c:v>39846</c:v>
                </c:pt>
                <c:pt idx="272">
                  <c:v>39847</c:v>
                </c:pt>
                <c:pt idx="273">
                  <c:v>39848</c:v>
                </c:pt>
                <c:pt idx="274">
                  <c:v>39849</c:v>
                </c:pt>
                <c:pt idx="275">
                  <c:v>39850</c:v>
                </c:pt>
                <c:pt idx="276">
                  <c:v>39853</c:v>
                </c:pt>
                <c:pt idx="277">
                  <c:v>39854</c:v>
                </c:pt>
                <c:pt idx="278">
                  <c:v>39855</c:v>
                </c:pt>
                <c:pt idx="279">
                  <c:v>39856</c:v>
                </c:pt>
                <c:pt idx="280">
                  <c:v>39857</c:v>
                </c:pt>
                <c:pt idx="281">
                  <c:v>39860</c:v>
                </c:pt>
                <c:pt idx="282">
                  <c:v>39861</c:v>
                </c:pt>
                <c:pt idx="283">
                  <c:v>39862</c:v>
                </c:pt>
                <c:pt idx="284">
                  <c:v>39863</c:v>
                </c:pt>
                <c:pt idx="285">
                  <c:v>39864</c:v>
                </c:pt>
                <c:pt idx="286">
                  <c:v>39867</c:v>
                </c:pt>
                <c:pt idx="287">
                  <c:v>39868</c:v>
                </c:pt>
                <c:pt idx="288">
                  <c:v>39869</c:v>
                </c:pt>
                <c:pt idx="289">
                  <c:v>39870</c:v>
                </c:pt>
                <c:pt idx="290">
                  <c:v>39871</c:v>
                </c:pt>
                <c:pt idx="291">
                  <c:v>39874</c:v>
                </c:pt>
                <c:pt idx="292">
                  <c:v>39875</c:v>
                </c:pt>
                <c:pt idx="293">
                  <c:v>39876</c:v>
                </c:pt>
                <c:pt idx="294">
                  <c:v>39877</c:v>
                </c:pt>
                <c:pt idx="295">
                  <c:v>39878</c:v>
                </c:pt>
                <c:pt idx="296">
                  <c:v>39881</c:v>
                </c:pt>
                <c:pt idx="297">
                  <c:v>39882</c:v>
                </c:pt>
                <c:pt idx="298">
                  <c:v>39883</c:v>
                </c:pt>
                <c:pt idx="299">
                  <c:v>39884</c:v>
                </c:pt>
                <c:pt idx="300">
                  <c:v>39885</c:v>
                </c:pt>
                <c:pt idx="301">
                  <c:v>39888</c:v>
                </c:pt>
                <c:pt idx="302">
                  <c:v>39889</c:v>
                </c:pt>
                <c:pt idx="303">
                  <c:v>39890</c:v>
                </c:pt>
                <c:pt idx="304">
                  <c:v>39891</c:v>
                </c:pt>
                <c:pt idx="305">
                  <c:v>39892</c:v>
                </c:pt>
                <c:pt idx="306">
                  <c:v>39895</c:v>
                </c:pt>
                <c:pt idx="307">
                  <c:v>39896</c:v>
                </c:pt>
                <c:pt idx="308">
                  <c:v>39897</c:v>
                </c:pt>
                <c:pt idx="309">
                  <c:v>39898</c:v>
                </c:pt>
                <c:pt idx="310">
                  <c:v>39899</c:v>
                </c:pt>
                <c:pt idx="311">
                  <c:v>39902</c:v>
                </c:pt>
                <c:pt idx="312">
                  <c:v>39903</c:v>
                </c:pt>
                <c:pt idx="313">
                  <c:v>39904</c:v>
                </c:pt>
                <c:pt idx="314">
                  <c:v>39905</c:v>
                </c:pt>
                <c:pt idx="315">
                  <c:v>39906</c:v>
                </c:pt>
                <c:pt idx="316">
                  <c:v>39909</c:v>
                </c:pt>
                <c:pt idx="317">
                  <c:v>39910</c:v>
                </c:pt>
                <c:pt idx="318">
                  <c:v>39911</c:v>
                </c:pt>
                <c:pt idx="319">
                  <c:v>39912</c:v>
                </c:pt>
                <c:pt idx="320">
                  <c:v>39913</c:v>
                </c:pt>
                <c:pt idx="321">
                  <c:v>39917</c:v>
                </c:pt>
                <c:pt idx="322">
                  <c:v>39918</c:v>
                </c:pt>
                <c:pt idx="323">
                  <c:v>39919</c:v>
                </c:pt>
                <c:pt idx="324">
                  <c:v>39920</c:v>
                </c:pt>
                <c:pt idx="325">
                  <c:v>39923</c:v>
                </c:pt>
                <c:pt idx="326">
                  <c:v>39924</c:v>
                </c:pt>
                <c:pt idx="327">
                  <c:v>39925</c:v>
                </c:pt>
                <c:pt idx="328">
                  <c:v>39926</c:v>
                </c:pt>
                <c:pt idx="329">
                  <c:v>39927</c:v>
                </c:pt>
                <c:pt idx="330">
                  <c:v>39930</c:v>
                </c:pt>
                <c:pt idx="331">
                  <c:v>39931</c:v>
                </c:pt>
                <c:pt idx="332">
                  <c:v>39932</c:v>
                </c:pt>
                <c:pt idx="333">
                  <c:v>39933</c:v>
                </c:pt>
                <c:pt idx="334">
                  <c:v>39937</c:v>
                </c:pt>
                <c:pt idx="335">
                  <c:v>39938</c:v>
                </c:pt>
                <c:pt idx="336">
                  <c:v>39939</c:v>
                </c:pt>
                <c:pt idx="337">
                  <c:v>39940</c:v>
                </c:pt>
                <c:pt idx="338">
                  <c:v>39941</c:v>
                </c:pt>
                <c:pt idx="339">
                  <c:v>39944</c:v>
                </c:pt>
                <c:pt idx="340">
                  <c:v>39945</c:v>
                </c:pt>
                <c:pt idx="341">
                  <c:v>39946</c:v>
                </c:pt>
                <c:pt idx="342">
                  <c:v>39947</c:v>
                </c:pt>
                <c:pt idx="343">
                  <c:v>39948</c:v>
                </c:pt>
                <c:pt idx="344">
                  <c:v>39951</c:v>
                </c:pt>
                <c:pt idx="345">
                  <c:v>39952</c:v>
                </c:pt>
                <c:pt idx="346">
                  <c:v>39953</c:v>
                </c:pt>
                <c:pt idx="347">
                  <c:v>39954</c:v>
                </c:pt>
                <c:pt idx="348">
                  <c:v>39955</c:v>
                </c:pt>
                <c:pt idx="349">
                  <c:v>39958</c:v>
                </c:pt>
                <c:pt idx="350">
                  <c:v>39959</c:v>
                </c:pt>
                <c:pt idx="351">
                  <c:v>39960</c:v>
                </c:pt>
                <c:pt idx="352">
                  <c:v>39961</c:v>
                </c:pt>
                <c:pt idx="353">
                  <c:v>39962</c:v>
                </c:pt>
                <c:pt idx="354">
                  <c:v>39966</c:v>
                </c:pt>
                <c:pt idx="355">
                  <c:v>39967</c:v>
                </c:pt>
                <c:pt idx="356">
                  <c:v>39968</c:v>
                </c:pt>
                <c:pt idx="357">
                  <c:v>39969</c:v>
                </c:pt>
                <c:pt idx="358">
                  <c:v>39972</c:v>
                </c:pt>
                <c:pt idx="359">
                  <c:v>39973</c:v>
                </c:pt>
                <c:pt idx="360">
                  <c:v>39974</c:v>
                </c:pt>
                <c:pt idx="361">
                  <c:v>39975</c:v>
                </c:pt>
                <c:pt idx="362">
                  <c:v>39976</c:v>
                </c:pt>
                <c:pt idx="363">
                  <c:v>39979</c:v>
                </c:pt>
                <c:pt idx="364">
                  <c:v>39980</c:v>
                </c:pt>
                <c:pt idx="365">
                  <c:v>39981</c:v>
                </c:pt>
                <c:pt idx="366">
                  <c:v>39982</c:v>
                </c:pt>
                <c:pt idx="367">
                  <c:v>39983</c:v>
                </c:pt>
                <c:pt idx="368">
                  <c:v>39986</c:v>
                </c:pt>
                <c:pt idx="369">
                  <c:v>39987</c:v>
                </c:pt>
                <c:pt idx="370">
                  <c:v>39988</c:v>
                </c:pt>
                <c:pt idx="371">
                  <c:v>39989</c:v>
                </c:pt>
                <c:pt idx="372">
                  <c:v>39990</c:v>
                </c:pt>
                <c:pt idx="373">
                  <c:v>39993</c:v>
                </c:pt>
                <c:pt idx="374">
                  <c:v>39994</c:v>
                </c:pt>
                <c:pt idx="375">
                  <c:v>39995</c:v>
                </c:pt>
                <c:pt idx="376">
                  <c:v>39996</c:v>
                </c:pt>
                <c:pt idx="377">
                  <c:v>39997</c:v>
                </c:pt>
                <c:pt idx="378">
                  <c:v>40000</c:v>
                </c:pt>
                <c:pt idx="379">
                  <c:v>40001</c:v>
                </c:pt>
                <c:pt idx="380">
                  <c:v>40002</c:v>
                </c:pt>
                <c:pt idx="381">
                  <c:v>40003</c:v>
                </c:pt>
                <c:pt idx="382">
                  <c:v>40004</c:v>
                </c:pt>
                <c:pt idx="383">
                  <c:v>40007</c:v>
                </c:pt>
                <c:pt idx="384">
                  <c:v>40008</c:v>
                </c:pt>
                <c:pt idx="385">
                  <c:v>40009</c:v>
                </c:pt>
                <c:pt idx="386">
                  <c:v>40010</c:v>
                </c:pt>
                <c:pt idx="387">
                  <c:v>40011</c:v>
                </c:pt>
                <c:pt idx="388">
                  <c:v>40014</c:v>
                </c:pt>
                <c:pt idx="389">
                  <c:v>40015</c:v>
                </c:pt>
                <c:pt idx="390">
                  <c:v>40016</c:v>
                </c:pt>
                <c:pt idx="391">
                  <c:v>40017</c:v>
                </c:pt>
                <c:pt idx="392">
                  <c:v>40018</c:v>
                </c:pt>
                <c:pt idx="393">
                  <c:v>40021</c:v>
                </c:pt>
                <c:pt idx="394">
                  <c:v>40022</c:v>
                </c:pt>
                <c:pt idx="395">
                  <c:v>40023</c:v>
                </c:pt>
                <c:pt idx="396">
                  <c:v>40024</c:v>
                </c:pt>
                <c:pt idx="397">
                  <c:v>40025</c:v>
                </c:pt>
                <c:pt idx="398">
                  <c:v>40028</c:v>
                </c:pt>
                <c:pt idx="399">
                  <c:v>40029</c:v>
                </c:pt>
                <c:pt idx="400">
                  <c:v>40030</c:v>
                </c:pt>
                <c:pt idx="401">
                  <c:v>40031</c:v>
                </c:pt>
                <c:pt idx="402">
                  <c:v>40032</c:v>
                </c:pt>
                <c:pt idx="403">
                  <c:v>40035</c:v>
                </c:pt>
                <c:pt idx="404">
                  <c:v>40036</c:v>
                </c:pt>
                <c:pt idx="405">
                  <c:v>40037</c:v>
                </c:pt>
                <c:pt idx="406">
                  <c:v>40038</c:v>
                </c:pt>
                <c:pt idx="407">
                  <c:v>40039</c:v>
                </c:pt>
                <c:pt idx="408">
                  <c:v>40042</c:v>
                </c:pt>
                <c:pt idx="409">
                  <c:v>40043</c:v>
                </c:pt>
                <c:pt idx="410">
                  <c:v>40044</c:v>
                </c:pt>
                <c:pt idx="411">
                  <c:v>40049</c:v>
                </c:pt>
                <c:pt idx="412">
                  <c:v>40050</c:v>
                </c:pt>
                <c:pt idx="413">
                  <c:v>40051</c:v>
                </c:pt>
                <c:pt idx="414">
                  <c:v>40052</c:v>
                </c:pt>
                <c:pt idx="415">
                  <c:v>40053</c:v>
                </c:pt>
                <c:pt idx="416">
                  <c:v>40056</c:v>
                </c:pt>
                <c:pt idx="417">
                  <c:v>40057</c:v>
                </c:pt>
                <c:pt idx="418">
                  <c:v>40058</c:v>
                </c:pt>
                <c:pt idx="419">
                  <c:v>40059</c:v>
                </c:pt>
                <c:pt idx="420">
                  <c:v>40060</c:v>
                </c:pt>
                <c:pt idx="421">
                  <c:v>40063</c:v>
                </c:pt>
                <c:pt idx="422">
                  <c:v>40064</c:v>
                </c:pt>
                <c:pt idx="423">
                  <c:v>40065</c:v>
                </c:pt>
                <c:pt idx="424">
                  <c:v>40066</c:v>
                </c:pt>
                <c:pt idx="425">
                  <c:v>40067</c:v>
                </c:pt>
                <c:pt idx="426">
                  <c:v>40070</c:v>
                </c:pt>
                <c:pt idx="427">
                  <c:v>40071</c:v>
                </c:pt>
                <c:pt idx="428">
                  <c:v>40072</c:v>
                </c:pt>
                <c:pt idx="429">
                  <c:v>40073</c:v>
                </c:pt>
                <c:pt idx="430">
                  <c:v>40074</c:v>
                </c:pt>
                <c:pt idx="431">
                  <c:v>40077</c:v>
                </c:pt>
                <c:pt idx="432">
                  <c:v>40078</c:v>
                </c:pt>
                <c:pt idx="433">
                  <c:v>40079</c:v>
                </c:pt>
                <c:pt idx="434">
                  <c:v>40080</c:v>
                </c:pt>
                <c:pt idx="435">
                  <c:v>40081</c:v>
                </c:pt>
                <c:pt idx="436">
                  <c:v>40084</c:v>
                </c:pt>
                <c:pt idx="437">
                  <c:v>40085</c:v>
                </c:pt>
                <c:pt idx="438">
                  <c:v>40086</c:v>
                </c:pt>
                <c:pt idx="439">
                  <c:v>40087</c:v>
                </c:pt>
                <c:pt idx="440">
                  <c:v>40088</c:v>
                </c:pt>
                <c:pt idx="441">
                  <c:v>40091</c:v>
                </c:pt>
                <c:pt idx="442">
                  <c:v>40092</c:v>
                </c:pt>
                <c:pt idx="443">
                  <c:v>40093</c:v>
                </c:pt>
                <c:pt idx="444">
                  <c:v>40094</c:v>
                </c:pt>
                <c:pt idx="445">
                  <c:v>40095</c:v>
                </c:pt>
                <c:pt idx="446">
                  <c:v>40098</c:v>
                </c:pt>
                <c:pt idx="447">
                  <c:v>40099</c:v>
                </c:pt>
                <c:pt idx="448">
                  <c:v>40100</c:v>
                </c:pt>
                <c:pt idx="449">
                  <c:v>40101</c:v>
                </c:pt>
                <c:pt idx="450">
                  <c:v>40102</c:v>
                </c:pt>
                <c:pt idx="451">
                  <c:v>40105</c:v>
                </c:pt>
                <c:pt idx="452">
                  <c:v>40106</c:v>
                </c:pt>
                <c:pt idx="453">
                  <c:v>40107</c:v>
                </c:pt>
                <c:pt idx="454">
                  <c:v>40108</c:v>
                </c:pt>
                <c:pt idx="455">
                  <c:v>40112</c:v>
                </c:pt>
                <c:pt idx="456">
                  <c:v>40113</c:v>
                </c:pt>
                <c:pt idx="457">
                  <c:v>40114</c:v>
                </c:pt>
                <c:pt idx="458">
                  <c:v>40115</c:v>
                </c:pt>
                <c:pt idx="459">
                  <c:v>40116</c:v>
                </c:pt>
                <c:pt idx="460">
                  <c:v>40119</c:v>
                </c:pt>
                <c:pt idx="461">
                  <c:v>40120</c:v>
                </c:pt>
                <c:pt idx="462">
                  <c:v>40121</c:v>
                </c:pt>
                <c:pt idx="463">
                  <c:v>40122</c:v>
                </c:pt>
                <c:pt idx="464">
                  <c:v>40123</c:v>
                </c:pt>
                <c:pt idx="465">
                  <c:v>40126</c:v>
                </c:pt>
                <c:pt idx="466">
                  <c:v>40127</c:v>
                </c:pt>
                <c:pt idx="467">
                  <c:v>40128</c:v>
                </c:pt>
                <c:pt idx="468">
                  <c:v>40129</c:v>
                </c:pt>
                <c:pt idx="469">
                  <c:v>40130</c:v>
                </c:pt>
                <c:pt idx="470">
                  <c:v>40133</c:v>
                </c:pt>
                <c:pt idx="471">
                  <c:v>40134</c:v>
                </c:pt>
                <c:pt idx="472">
                  <c:v>40135</c:v>
                </c:pt>
                <c:pt idx="473">
                  <c:v>40136</c:v>
                </c:pt>
                <c:pt idx="474">
                  <c:v>40137</c:v>
                </c:pt>
                <c:pt idx="475">
                  <c:v>40140</c:v>
                </c:pt>
                <c:pt idx="476">
                  <c:v>40141</c:v>
                </c:pt>
                <c:pt idx="477">
                  <c:v>40142</c:v>
                </c:pt>
                <c:pt idx="478">
                  <c:v>40143</c:v>
                </c:pt>
                <c:pt idx="479">
                  <c:v>40144</c:v>
                </c:pt>
                <c:pt idx="480">
                  <c:v>40147</c:v>
                </c:pt>
                <c:pt idx="481">
                  <c:v>40148</c:v>
                </c:pt>
                <c:pt idx="482">
                  <c:v>40149</c:v>
                </c:pt>
                <c:pt idx="483">
                  <c:v>40150</c:v>
                </c:pt>
                <c:pt idx="484">
                  <c:v>40151</c:v>
                </c:pt>
                <c:pt idx="485">
                  <c:v>40154</c:v>
                </c:pt>
                <c:pt idx="486">
                  <c:v>40155</c:v>
                </c:pt>
                <c:pt idx="487">
                  <c:v>40156</c:v>
                </c:pt>
                <c:pt idx="488">
                  <c:v>40157</c:v>
                </c:pt>
                <c:pt idx="489">
                  <c:v>40158</c:v>
                </c:pt>
                <c:pt idx="490">
                  <c:v>40161</c:v>
                </c:pt>
                <c:pt idx="491">
                  <c:v>40162</c:v>
                </c:pt>
                <c:pt idx="492">
                  <c:v>40163</c:v>
                </c:pt>
                <c:pt idx="493">
                  <c:v>40164</c:v>
                </c:pt>
                <c:pt idx="494">
                  <c:v>40165</c:v>
                </c:pt>
                <c:pt idx="495">
                  <c:v>40168</c:v>
                </c:pt>
                <c:pt idx="496">
                  <c:v>40169</c:v>
                </c:pt>
                <c:pt idx="497">
                  <c:v>40170</c:v>
                </c:pt>
                <c:pt idx="498">
                  <c:v>40175</c:v>
                </c:pt>
                <c:pt idx="499">
                  <c:v>40176</c:v>
                </c:pt>
                <c:pt idx="500">
                  <c:v>40177</c:v>
                </c:pt>
                <c:pt idx="501">
                  <c:v>40178</c:v>
                </c:pt>
                <c:pt idx="502">
                  <c:v>40182</c:v>
                </c:pt>
                <c:pt idx="503">
                  <c:v>40183</c:v>
                </c:pt>
                <c:pt idx="504">
                  <c:v>40184</c:v>
                </c:pt>
                <c:pt idx="505">
                  <c:v>40185</c:v>
                </c:pt>
                <c:pt idx="506">
                  <c:v>40186</c:v>
                </c:pt>
                <c:pt idx="507">
                  <c:v>40189</c:v>
                </c:pt>
                <c:pt idx="508">
                  <c:v>40190</c:v>
                </c:pt>
                <c:pt idx="509">
                  <c:v>40191</c:v>
                </c:pt>
                <c:pt idx="510">
                  <c:v>40192</c:v>
                </c:pt>
                <c:pt idx="511">
                  <c:v>40193</c:v>
                </c:pt>
                <c:pt idx="512">
                  <c:v>40196</c:v>
                </c:pt>
                <c:pt idx="513">
                  <c:v>40197</c:v>
                </c:pt>
                <c:pt idx="514">
                  <c:v>40198</c:v>
                </c:pt>
                <c:pt idx="515">
                  <c:v>40199</c:v>
                </c:pt>
                <c:pt idx="516">
                  <c:v>40200</c:v>
                </c:pt>
                <c:pt idx="517">
                  <c:v>40203</c:v>
                </c:pt>
                <c:pt idx="518">
                  <c:v>40204</c:v>
                </c:pt>
                <c:pt idx="519">
                  <c:v>40205</c:v>
                </c:pt>
                <c:pt idx="520">
                  <c:v>40206</c:v>
                </c:pt>
                <c:pt idx="521">
                  <c:v>40207</c:v>
                </c:pt>
                <c:pt idx="522">
                  <c:v>40210</c:v>
                </c:pt>
                <c:pt idx="523">
                  <c:v>40211</c:v>
                </c:pt>
                <c:pt idx="524">
                  <c:v>40212</c:v>
                </c:pt>
                <c:pt idx="525">
                  <c:v>40213</c:v>
                </c:pt>
                <c:pt idx="526">
                  <c:v>40214</c:v>
                </c:pt>
                <c:pt idx="527">
                  <c:v>40217</c:v>
                </c:pt>
                <c:pt idx="528">
                  <c:v>40218</c:v>
                </c:pt>
                <c:pt idx="529">
                  <c:v>40219</c:v>
                </c:pt>
                <c:pt idx="530">
                  <c:v>40220</c:v>
                </c:pt>
                <c:pt idx="531">
                  <c:v>40221</c:v>
                </c:pt>
                <c:pt idx="532">
                  <c:v>40224</c:v>
                </c:pt>
                <c:pt idx="533">
                  <c:v>40225</c:v>
                </c:pt>
              </c:numCache>
            </c:numRef>
          </c:cat>
          <c:val>
            <c:numRef>
              <c:f>'adatok_2-24'!$E$9:$E$542</c:f>
              <c:numCache>
                <c:formatCode>#,##0.00</c:formatCode>
                <c:ptCount val="534"/>
                <c:pt idx="0">
                  <c:v>0.39706822824081212</c:v>
                </c:pt>
                <c:pt idx="1">
                  <c:v>0.36113962513579523</c:v>
                </c:pt>
                <c:pt idx="2">
                  <c:v>0.59534668938032742</c:v>
                </c:pt>
                <c:pt idx="3">
                  <c:v>0.63813622146010307</c:v>
                </c:pt>
                <c:pt idx="4">
                  <c:v>0.75406288804679966</c:v>
                </c:pt>
                <c:pt idx="5">
                  <c:v>0.85733918554493882</c:v>
                </c:pt>
                <c:pt idx="6">
                  <c:v>0.79662004161113131</c:v>
                </c:pt>
                <c:pt idx="7">
                  <c:v>0.74146800735511131</c:v>
                </c:pt>
                <c:pt idx="8">
                  <c:v>0.80640671251047158</c:v>
                </c:pt>
                <c:pt idx="9">
                  <c:v>0.82838936839779453</c:v>
                </c:pt>
                <c:pt idx="10">
                  <c:v>0.87408121432082897</c:v>
                </c:pt>
                <c:pt idx="11">
                  <c:v>0.93210722087438791</c:v>
                </c:pt>
                <c:pt idx="12">
                  <c:v>0.71587857794860876</c:v>
                </c:pt>
                <c:pt idx="13">
                  <c:v>0.80643830258855531</c:v>
                </c:pt>
                <c:pt idx="14">
                  <c:v>0.78864532100787454</c:v>
                </c:pt>
                <c:pt idx="15">
                  <c:v>0.87094994266473269</c:v>
                </c:pt>
                <c:pt idx="16">
                  <c:v>0.81954372291089239</c:v>
                </c:pt>
                <c:pt idx="17">
                  <c:v>0.86193432570091311</c:v>
                </c:pt>
                <c:pt idx="18">
                  <c:v>0.80513122632177891</c:v>
                </c:pt>
                <c:pt idx="19">
                  <c:v>0.73025005616173699</c:v>
                </c:pt>
                <c:pt idx="20">
                  <c:v>0.74002409143252745</c:v>
                </c:pt>
                <c:pt idx="21">
                  <c:v>0.86252129385748944</c:v>
                </c:pt>
                <c:pt idx="22">
                  <c:v>0.88942564664014245</c:v>
                </c:pt>
                <c:pt idx="23">
                  <c:v>0.99220251953987604</c:v>
                </c:pt>
                <c:pt idx="24">
                  <c:v>0.96239693904829104</c:v>
                </c:pt>
                <c:pt idx="25">
                  <c:v>0.94392595030069226</c:v>
                </c:pt>
                <c:pt idx="26">
                  <c:v>0.89431894724961469</c:v>
                </c:pt>
                <c:pt idx="27">
                  <c:v>0.87244493440872672</c:v>
                </c:pt>
                <c:pt idx="28">
                  <c:v>0.86604609591161763</c:v>
                </c:pt>
                <c:pt idx="29">
                  <c:v>0.66115401804885687</c:v>
                </c:pt>
                <c:pt idx="30">
                  <c:v>0.61737994929387563</c:v>
                </c:pt>
                <c:pt idx="31">
                  <c:v>0.54576540033522802</c:v>
                </c:pt>
                <c:pt idx="32">
                  <c:v>0.57626004994495283</c:v>
                </c:pt>
                <c:pt idx="33">
                  <c:v>0.66771542578434162</c:v>
                </c:pt>
                <c:pt idx="34">
                  <c:v>0.55602442737043689</c:v>
                </c:pt>
                <c:pt idx="35">
                  <c:v>0.4500439160080153</c:v>
                </c:pt>
                <c:pt idx="36">
                  <c:v>0.42528598247685662</c:v>
                </c:pt>
                <c:pt idx="37">
                  <c:v>0.32187649214601527</c:v>
                </c:pt>
                <c:pt idx="38">
                  <c:v>0.28061944563530339</c:v>
                </c:pt>
                <c:pt idx="39">
                  <c:v>0.37979182142720225</c:v>
                </c:pt>
                <c:pt idx="40">
                  <c:v>0.2550786738572316</c:v>
                </c:pt>
                <c:pt idx="41">
                  <c:v>-5.8322803228459313E-2</c:v>
                </c:pt>
                <c:pt idx="42">
                  <c:v>-0.11129143150932225</c:v>
                </c:pt>
                <c:pt idx="43">
                  <c:v>-0.14031164382833106</c:v>
                </c:pt>
                <c:pt idx="44">
                  <c:v>-7.4992133706677788E-2</c:v>
                </c:pt>
                <c:pt idx="45">
                  <c:v>-0.10013894736176429</c:v>
                </c:pt>
                <c:pt idx="46">
                  <c:v>-0.27196111956169583</c:v>
                </c:pt>
                <c:pt idx="47">
                  <c:v>-0.49073950819271167</c:v>
                </c:pt>
                <c:pt idx="48">
                  <c:v>-0.43539219096257897</c:v>
                </c:pt>
                <c:pt idx="49">
                  <c:v>-0.38093619035931858</c:v>
                </c:pt>
                <c:pt idx="50">
                  <c:v>-0.25802528038745304</c:v>
                </c:pt>
                <c:pt idx="51">
                  <c:v>-0.24225057910514836</c:v>
                </c:pt>
                <c:pt idx="52">
                  <c:v>-4.3029320336607058E-2</c:v>
                </c:pt>
                <c:pt idx="53">
                  <c:v>6.0914872375480489E-2</c:v>
                </c:pt>
                <c:pt idx="54">
                  <c:v>0.15726480277462357</c:v>
                </c:pt>
                <c:pt idx="55">
                  <c:v>7.4458522460001175E-2</c:v>
                </c:pt>
                <c:pt idx="56">
                  <c:v>7.9401460958780756E-2</c:v>
                </c:pt>
                <c:pt idx="57">
                  <c:v>5.2239451083316346E-2</c:v>
                </c:pt>
                <c:pt idx="58">
                  <c:v>3.8300763227529566E-2</c:v>
                </c:pt>
                <c:pt idx="59">
                  <c:v>7.522107575112974E-2</c:v>
                </c:pt>
                <c:pt idx="60">
                  <c:v>-9.4347040172415228E-2</c:v>
                </c:pt>
                <c:pt idx="61">
                  <c:v>-0.2508262914729118</c:v>
                </c:pt>
                <c:pt idx="62">
                  <c:v>-0.3325860103188632</c:v>
                </c:pt>
                <c:pt idx="63">
                  <c:v>-0.33578496521856349</c:v>
                </c:pt>
                <c:pt idx="64">
                  <c:v>-0.37385121091547074</c:v>
                </c:pt>
                <c:pt idx="65">
                  <c:v>-0.30037976894413732</c:v>
                </c:pt>
                <c:pt idx="66">
                  <c:v>-0.2604329372239178</c:v>
                </c:pt>
                <c:pt idx="67">
                  <c:v>-0.21317605048712573</c:v>
                </c:pt>
                <c:pt idx="68">
                  <c:v>-0.23044274843296508</c:v>
                </c:pt>
                <c:pt idx="69">
                  <c:v>-0.17979037815106455</c:v>
                </c:pt>
                <c:pt idx="70">
                  <c:v>-9.6810756951409949E-2</c:v>
                </c:pt>
                <c:pt idx="71">
                  <c:v>-7.4788236722693524E-2</c:v>
                </c:pt>
                <c:pt idx="72">
                  <c:v>-6.4456025334880263E-3</c:v>
                </c:pt>
                <c:pt idx="73">
                  <c:v>3.9118281951962486E-2</c:v>
                </c:pt>
                <c:pt idx="74">
                  <c:v>0.19115308685290563</c:v>
                </c:pt>
                <c:pt idx="75">
                  <c:v>0.25686727630752654</c:v>
                </c:pt>
                <c:pt idx="76">
                  <c:v>0.22740501285886766</c:v>
                </c:pt>
                <c:pt idx="77">
                  <c:v>0.27183876682895836</c:v>
                </c:pt>
                <c:pt idx="78">
                  <c:v>0.26878360394998102</c:v>
                </c:pt>
                <c:pt idx="79">
                  <c:v>0.23227604993318085</c:v>
                </c:pt>
                <c:pt idx="80">
                  <c:v>6.2789702345259768E-2</c:v>
                </c:pt>
                <c:pt idx="81">
                  <c:v>0.19836691860360944</c:v>
                </c:pt>
                <c:pt idx="82">
                  <c:v>0.19192693932815072</c:v>
                </c:pt>
                <c:pt idx="83">
                  <c:v>5.9427530995982539E-2</c:v>
                </c:pt>
                <c:pt idx="84">
                  <c:v>9.1427177977264407E-2</c:v>
                </c:pt>
                <c:pt idx="85">
                  <c:v>0.17436314817141377</c:v>
                </c:pt>
                <c:pt idx="86">
                  <c:v>9.6201201032473857E-2</c:v>
                </c:pt>
                <c:pt idx="87">
                  <c:v>7.4007347036395138E-2</c:v>
                </c:pt>
                <c:pt idx="88">
                  <c:v>4.8541582350718246E-2</c:v>
                </c:pt>
                <c:pt idx="89">
                  <c:v>7.5706270409940601E-2</c:v>
                </c:pt>
                <c:pt idx="90">
                  <c:v>0.17170696644673625</c:v>
                </c:pt>
                <c:pt idx="91">
                  <c:v>0.17845811445436799</c:v>
                </c:pt>
                <c:pt idx="92">
                  <c:v>0.22025846818881056</c:v>
                </c:pt>
                <c:pt idx="93">
                  <c:v>0.27209282250333539</c:v>
                </c:pt>
                <c:pt idx="94">
                  <c:v>0.24718765138821178</c:v>
                </c:pt>
                <c:pt idx="95">
                  <c:v>0.28919735974203192</c:v>
                </c:pt>
                <c:pt idx="96">
                  <c:v>0.38983502069436538</c:v>
                </c:pt>
                <c:pt idx="97">
                  <c:v>0.20295357002925829</c:v>
                </c:pt>
                <c:pt idx="98">
                  <c:v>0.22218327579556774</c:v>
                </c:pt>
                <c:pt idx="99">
                  <c:v>0.25811672391762508</c:v>
                </c:pt>
                <c:pt idx="100">
                  <c:v>0.24782218759909083</c:v>
                </c:pt>
                <c:pt idx="101">
                  <c:v>0.23661919039138887</c:v>
                </c:pt>
                <c:pt idx="102">
                  <c:v>0.14746277038180347</c:v>
                </c:pt>
                <c:pt idx="103">
                  <c:v>6.7312324558418901E-2</c:v>
                </c:pt>
                <c:pt idx="104">
                  <c:v>0.10349780023517213</c:v>
                </c:pt>
                <c:pt idx="105">
                  <c:v>0.14765633282538082</c:v>
                </c:pt>
                <c:pt idx="106">
                  <c:v>4.462696324348836E-2</c:v>
                </c:pt>
                <c:pt idx="107">
                  <c:v>-0.10748003595878938</c:v>
                </c:pt>
                <c:pt idx="108">
                  <c:v>-0.25544913088365673</c:v>
                </c:pt>
                <c:pt idx="109">
                  <c:v>-0.28313518166167484</c:v>
                </c:pt>
                <c:pt idx="110">
                  <c:v>-0.15653284599351514</c:v>
                </c:pt>
                <c:pt idx="111">
                  <c:v>-0.14029981950334372</c:v>
                </c:pt>
                <c:pt idx="112">
                  <c:v>-0.11552689543947295</c:v>
                </c:pt>
                <c:pt idx="113">
                  <c:v>-0.13379535480317029</c:v>
                </c:pt>
                <c:pt idx="114">
                  <c:v>-0.15903688654150233</c:v>
                </c:pt>
                <c:pt idx="115">
                  <c:v>-0.18491988506395721</c:v>
                </c:pt>
                <c:pt idx="116">
                  <c:v>-0.1950938738385363</c:v>
                </c:pt>
                <c:pt idx="117">
                  <c:v>-4.5305341504353044E-2</c:v>
                </c:pt>
                <c:pt idx="118">
                  <c:v>-2.859220675520309E-2</c:v>
                </c:pt>
                <c:pt idx="119">
                  <c:v>5.1600267884617051E-2</c:v>
                </c:pt>
                <c:pt idx="120">
                  <c:v>-5.9643405420167404E-2</c:v>
                </c:pt>
                <c:pt idx="121">
                  <c:v>-5.495180035269881E-2</c:v>
                </c:pt>
                <c:pt idx="122">
                  <c:v>-9.7087124177492296E-2</c:v>
                </c:pt>
                <c:pt idx="123">
                  <c:v>-0.11067828775876437</c:v>
                </c:pt>
                <c:pt idx="124">
                  <c:v>-7.24625371182539E-2</c:v>
                </c:pt>
                <c:pt idx="125">
                  <c:v>-0.10452291519784603</c:v>
                </c:pt>
                <c:pt idx="126">
                  <c:v>-0.14320555106055022</c:v>
                </c:pt>
                <c:pt idx="127">
                  <c:v>-0.22139457482876521</c:v>
                </c:pt>
                <c:pt idx="128">
                  <c:v>-0.25041161288859298</c:v>
                </c:pt>
                <c:pt idx="129">
                  <c:v>-0.21504656598858185</c:v>
                </c:pt>
                <c:pt idx="130">
                  <c:v>-0.2321635250575656</c:v>
                </c:pt>
                <c:pt idx="131">
                  <c:v>-0.40987857450534959</c:v>
                </c:pt>
                <c:pt idx="132">
                  <c:v>-0.35328201607550025</c:v>
                </c:pt>
                <c:pt idx="133">
                  <c:v>-0.24212723325582347</c:v>
                </c:pt>
                <c:pt idx="134">
                  <c:v>-0.11239119218197766</c:v>
                </c:pt>
                <c:pt idx="135">
                  <c:v>-9.2429461694831072E-2</c:v>
                </c:pt>
                <c:pt idx="136">
                  <c:v>-0.24780078870256245</c:v>
                </c:pt>
                <c:pt idx="137">
                  <c:v>-0.19917235944128053</c:v>
                </c:pt>
                <c:pt idx="138">
                  <c:v>-0.19180863997419695</c:v>
                </c:pt>
                <c:pt idx="139">
                  <c:v>-0.13164405531340717</c:v>
                </c:pt>
                <c:pt idx="140">
                  <c:v>-8.8342984931299023E-2</c:v>
                </c:pt>
                <c:pt idx="141">
                  <c:v>-0.11781770348286819</c:v>
                </c:pt>
                <c:pt idx="142">
                  <c:v>-0.12504748568203064</c:v>
                </c:pt>
                <c:pt idx="143">
                  <c:v>-0.15703851380795728</c:v>
                </c:pt>
                <c:pt idx="144">
                  <c:v>-0.16512683018699242</c:v>
                </c:pt>
                <c:pt idx="145">
                  <c:v>-0.10405174883362028</c:v>
                </c:pt>
                <c:pt idx="146">
                  <c:v>-0.21392524539325028</c:v>
                </c:pt>
                <c:pt idx="147">
                  <c:v>-0.18544407758173195</c:v>
                </c:pt>
                <c:pt idx="148">
                  <c:v>-0.25984990273156844</c:v>
                </c:pt>
                <c:pt idx="149">
                  <c:v>-0.14073484115208501</c:v>
                </c:pt>
                <c:pt idx="150">
                  <c:v>-0.15744807218741161</c:v>
                </c:pt>
                <c:pt idx="151">
                  <c:v>-3.5660440366998003E-2</c:v>
                </c:pt>
                <c:pt idx="152">
                  <c:v>-0.10489896475578389</c:v>
                </c:pt>
                <c:pt idx="153">
                  <c:v>-9.1461640864762161E-2</c:v>
                </c:pt>
                <c:pt idx="154">
                  <c:v>-6.1504554116309312E-2</c:v>
                </c:pt>
                <c:pt idx="155">
                  <c:v>-0.19038768522778204</c:v>
                </c:pt>
                <c:pt idx="156">
                  <c:v>-7.9997668713647052E-2</c:v>
                </c:pt>
                <c:pt idx="157">
                  <c:v>-0.14899269175403074</c:v>
                </c:pt>
                <c:pt idx="158">
                  <c:v>-0.19323477040087481</c:v>
                </c:pt>
                <c:pt idx="159">
                  <c:v>-0.11978663443815921</c:v>
                </c:pt>
                <c:pt idx="160">
                  <c:v>-0.17964130077347298</c:v>
                </c:pt>
                <c:pt idx="161">
                  <c:v>-6.4821284096365908E-2</c:v>
                </c:pt>
                <c:pt idx="162">
                  <c:v>-4.8310000610329348E-2</c:v>
                </c:pt>
                <c:pt idx="163">
                  <c:v>-7.6206072244762793E-2</c:v>
                </c:pt>
                <c:pt idx="164">
                  <c:v>-4.897420146801558E-2</c:v>
                </c:pt>
                <c:pt idx="165">
                  <c:v>-3.6770731052516548E-2</c:v>
                </c:pt>
                <c:pt idx="166">
                  <c:v>-5.6975695976295745E-2</c:v>
                </c:pt>
                <c:pt idx="167">
                  <c:v>-7.3460619204341104E-2</c:v>
                </c:pt>
                <c:pt idx="168">
                  <c:v>6.4854464941696596E-2</c:v>
                </c:pt>
                <c:pt idx="169">
                  <c:v>-6.5342793891676576E-2</c:v>
                </c:pt>
                <c:pt idx="170">
                  <c:v>0.11313052657627139</c:v>
                </c:pt>
                <c:pt idx="171">
                  <c:v>0.19506785217613443</c:v>
                </c:pt>
                <c:pt idx="172">
                  <c:v>1.8648229541435024E-2</c:v>
                </c:pt>
                <c:pt idx="173">
                  <c:v>2.2064000864148003E-2</c:v>
                </c:pt>
                <c:pt idx="174">
                  <c:v>-1.289519087629129E-2</c:v>
                </c:pt>
                <c:pt idx="175">
                  <c:v>-4.9067617678564046E-2</c:v>
                </c:pt>
                <c:pt idx="176">
                  <c:v>-5.5785575700261394E-2</c:v>
                </c:pt>
                <c:pt idx="177">
                  <c:v>-0.10751204681586657</c:v>
                </c:pt>
                <c:pt idx="178">
                  <c:v>-0.11776958290577552</c:v>
                </c:pt>
                <c:pt idx="179">
                  <c:v>-0.1579395477283651</c:v>
                </c:pt>
                <c:pt idx="180">
                  <c:v>-0.17772671795189771</c:v>
                </c:pt>
                <c:pt idx="181">
                  <c:v>-0.31708605615700414</c:v>
                </c:pt>
                <c:pt idx="182">
                  <c:v>-0.30735021571604448</c:v>
                </c:pt>
                <c:pt idx="183">
                  <c:v>-0.23996073529245698</c:v>
                </c:pt>
                <c:pt idx="184">
                  <c:v>-0.24150422155887263</c:v>
                </c:pt>
                <c:pt idx="185">
                  <c:v>-0.27571946881123832</c:v>
                </c:pt>
                <c:pt idx="186">
                  <c:v>-0.15576899637695843</c:v>
                </c:pt>
                <c:pt idx="187">
                  <c:v>-0.19187356605589381</c:v>
                </c:pt>
                <c:pt idx="188">
                  <c:v>-0.15733389810276299</c:v>
                </c:pt>
                <c:pt idx="189">
                  <c:v>-0.1217502676956862</c:v>
                </c:pt>
                <c:pt idx="190">
                  <c:v>-5.6447813463281038E-2</c:v>
                </c:pt>
                <c:pt idx="191">
                  <c:v>-5.8999070019606858E-2</c:v>
                </c:pt>
                <c:pt idx="192">
                  <c:v>-0.11298461133893511</c:v>
                </c:pt>
                <c:pt idx="193">
                  <c:v>-0.24822838222504573</c:v>
                </c:pt>
                <c:pt idx="194">
                  <c:v>-0.29944942655551254</c:v>
                </c:pt>
                <c:pt idx="195">
                  <c:v>-0.55298673316393243</c:v>
                </c:pt>
                <c:pt idx="196">
                  <c:v>-0.78819224521577924</c:v>
                </c:pt>
                <c:pt idx="197">
                  <c:v>-1.1148763050749095</c:v>
                </c:pt>
                <c:pt idx="198">
                  <c:v>-1.3837771432503723</c:v>
                </c:pt>
                <c:pt idx="199">
                  <c:v>-1.4241105043080973</c:v>
                </c:pt>
                <c:pt idx="200">
                  <c:v>-1.4690844597148747</c:v>
                </c:pt>
                <c:pt idx="201">
                  <c:v>-1.4304059283826711</c:v>
                </c:pt>
                <c:pt idx="202">
                  <c:v>-1.4650149380111943</c:v>
                </c:pt>
                <c:pt idx="203">
                  <c:v>-1.4084923328507384</c:v>
                </c:pt>
                <c:pt idx="204">
                  <c:v>-1.5462535955359107</c:v>
                </c:pt>
                <c:pt idx="205">
                  <c:v>-1.7829727045143433</c:v>
                </c:pt>
                <c:pt idx="206">
                  <c:v>-1.6757012063497094</c:v>
                </c:pt>
                <c:pt idx="207">
                  <c:v>-1.5696670522399812</c:v>
                </c:pt>
                <c:pt idx="208">
                  <c:v>-1.4378028735239723</c:v>
                </c:pt>
                <c:pt idx="209">
                  <c:v>-1.9831410944917101</c:v>
                </c:pt>
                <c:pt idx="210">
                  <c:v>-1.9330770469994119</c:v>
                </c:pt>
                <c:pt idx="211">
                  <c:v>-1.7647620831809561</c:v>
                </c:pt>
                <c:pt idx="212">
                  <c:v>-1.7831975679518466</c:v>
                </c:pt>
                <c:pt idx="213">
                  <c:v>-2.1499793098145226</c:v>
                </c:pt>
                <c:pt idx="214">
                  <c:v>-2.026456919425788</c:v>
                </c:pt>
                <c:pt idx="215">
                  <c:v>-2.1849580092280427</c:v>
                </c:pt>
                <c:pt idx="216">
                  <c:v>-2.061803124037668</c:v>
                </c:pt>
                <c:pt idx="217">
                  <c:v>-1.8843647820776188</c:v>
                </c:pt>
                <c:pt idx="218">
                  <c:v>-1.9779528490327845</c:v>
                </c:pt>
                <c:pt idx="219">
                  <c:v>-1.8896593825172141</c:v>
                </c:pt>
                <c:pt idx="220">
                  <c:v>-2.4324960250174317</c:v>
                </c:pt>
                <c:pt idx="221">
                  <c:v>-2.1794167913973732</c:v>
                </c:pt>
                <c:pt idx="222">
                  <c:v>-2.0791596313981864</c:v>
                </c:pt>
                <c:pt idx="223">
                  <c:v>-1.9118227015257983</c:v>
                </c:pt>
                <c:pt idx="224">
                  <c:v>-1.7875400149888832</c:v>
                </c:pt>
                <c:pt idx="225">
                  <c:v>-2.1158372552218174</c:v>
                </c:pt>
                <c:pt idx="226">
                  <c:v>-1.9037199238620439</c:v>
                </c:pt>
                <c:pt idx="227">
                  <c:v>-1.9053512980281642</c:v>
                </c:pt>
                <c:pt idx="228">
                  <c:v>-1.9320374232071817</c:v>
                </c:pt>
                <c:pt idx="229">
                  <c:v>-2.175754305041556</c:v>
                </c:pt>
                <c:pt idx="230">
                  <c:v>-1.8824057569599544</c:v>
                </c:pt>
                <c:pt idx="231">
                  <c:v>-1.6179008718743515</c:v>
                </c:pt>
                <c:pt idx="232">
                  <c:v>-1.5652625938095479</c:v>
                </c:pt>
                <c:pt idx="233">
                  <c:v>-1.5049943480166379</c:v>
                </c:pt>
                <c:pt idx="234">
                  <c:v>-1.9206019320447334</c:v>
                </c:pt>
                <c:pt idx="235">
                  <c:v>-1.7238426283742245</c:v>
                </c:pt>
                <c:pt idx="236">
                  <c:v>-1.5995786960133549</c:v>
                </c:pt>
                <c:pt idx="237">
                  <c:v>-1.6780455052455687</c:v>
                </c:pt>
                <c:pt idx="238">
                  <c:v>-1.439780491054969</c:v>
                </c:pt>
                <c:pt idx="239">
                  <c:v>-1.6529647306613673</c:v>
                </c:pt>
                <c:pt idx="240">
                  <c:v>-1.4359462547925517</c:v>
                </c:pt>
                <c:pt idx="241">
                  <c:v>-1.3708979451087751</c:v>
                </c:pt>
                <c:pt idx="242">
                  <c:v>-1.246022227902339</c:v>
                </c:pt>
                <c:pt idx="243">
                  <c:v>-0.97834764350797288</c:v>
                </c:pt>
                <c:pt idx="244">
                  <c:v>-0.98149294917081309</c:v>
                </c:pt>
                <c:pt idx="245">
                  <c:v>-0.82008633834022227</c:v>
                </c:pt>
                <c:pt idx="246">
                  <c:v>-0.70176952150968819</c:v>
                </c:pt>
                <c:pt idx="247">
                  <c:v>-0.63517386812558019</c:v>
                </c:pt>
                <c:pt idx="248">
                  <c:v>-0.47441264304981118</c:v>
                </c:pt>
                <c:pt idx="249">
                  <c:v>-0.44917998693755412</c:v>
                </c:pt>
                <c:pt idx="250">
                  <c:v>-0.49026777933299781</c:v>
                </c:pt>
                <c:pt idx="251">
                  <c:v>-0.3938436372694134</c:v>
                </c:pt>
                <c:pt idx="252">
                  <c:v>-0.40785473938036476</c:v>
                </c:pt>
                <c:pt idx="253">
                  <c:v>-0.23738803916560774</c:v>
                </c:pt>
                <c:pt idx="254">
                  <c:v>-0.48743252525591252</c:v>
                </c:pt>
                <c:pt idx="255">
                  <c:v>-0.66127963242178023</c:v>
                </c:pt>
                <c:pt idx="256">
                  <c:v>-0.54901333696687105</c:v>
                </c:pt>
                <c:pt idx="257">
                  <c:v>-0.60129273102276537</c:v>
                </c:pt>
                <c:pt idx="258">
                  <c:v>-0.55034657437046119</c:v>
                </c:pt>
                <c:pt idx="259">
                  <c:v>-0.58868085789670499</c:v>
                </c:pt>
                <c:pt idx="260">
                  <c:v>-0.79949899903747568</c:v>
                </c:pt>
                <c:pt idx="261">
                  <c:v>-0.79543205732452171</c:v>
                </c:pt>
                <c:pt idx="262">
                  <c:v>-0.84397826631164086</c:v>
                </c:pt>
                <c:pt idx="263">
                  <c:v>-0.71465911373273672</c:v>
                </c:pt>
                <c:pt idx="264">
                  <c:v>-0.77913362055885393</c:v>
                </c:pt>
                <c:pt idx="265">
                  <c:v>-0.99555451724821287</c:v>
                </c:pt>
                <c:pt idx="266">
                  <c:v>-0.90626508446278198</c:v>
                </c:pt>
                <c:pt idx="267">
                  <c:v>-0.95180996760266323</c:v>
                </c:pt>
                <c:pt idx="268">
                  <c:v>-1.0018189182113704</c:v>
                </c:pt>
                <c:pt idx="269">
                  <c:v>-1.2524262111460032</c:v>
                </c:pt>
                <c:pt idx="270">
                  <c:v>-1.3622302123397527</c:v>
                </c:pt>
                <c:pt idx="271">
                  <c:v>-1.4738493249592048</c:v>
                </c:pt>
                <c:pt idx="272">
                  <c:v>-1.3632687231054661</c:v>
                </c:pt>
                <c:pt idx="273">
                  <c:v>-1.5358368839307126</c:v>
                </c:pt>
                <c:pt idx="274">
                  <c:v>-1.3914927222303615</c:v>
                </c:pt>
                <c:pt idx="275">
                  <c:v>-1.8965555020900029</c:v>
                </c:pt>
                <c:pt idx="276">
                  <c:v>-1.7265958281700251</c:v>
                </c:pt>
                <c:pt idx="277">
                  <c:v>-1.7876746789026088</c:v>
                </c:pt>
                <c:pt idx="278">
                  <c:v>-1.6398445310284544</c:v>
                </c:pt>
                <c:pt idx="279">
                  <c:v>-1.4312652669219847</c:v>
                </c:pt>
                <c:pt idx="280">
                  <c:v>-1.4530271146674725</c:v>
                </c:pt>
                <c:pt idx="281">
                  <c:v>-1.6929914158241033</c:v>
                </c:pt>
                <c:pt idx="282">
                  <c:v>-2.3918286790097327</c:v>
                </c:pt>
                <c:pt idx="283">
                  <c:v>-2.4834433169039194</c:v>
                </c:pt>
                <c:pt idx="284">
                  <c:v>-2.0750001816327432</c:v>
                </c:pt>
                <c:pt idx="285">
                  <c:v>-1.8270643185434456</c:v>
                </c:pt>
                <c:pt idx="286">
                  <c:v>-1.6089555508259208</c:v>
                </c:pt>
                <c:pt idx="287">
                  <c:v>-1.5814314708013635</c:v>
                </c:pt>
                <c:pt idx="288">
                  <c:v>-1.3789116173513858</c:v>
                </c:pt>
                <c:pt idx="289">
                  <c:v>-1.1830359296888957</c:v>
                </c:pt>
                <c:pt idx="290">
                  <c:v>-1.4112180462133928</c:v>
                </c:pt>
                <c:pt idx="291">
                  <c:v>-1.29914001633882</c:v>
                </c:pt>
                <c:pt idx="292">
                  <c:v>-1.1872080714084174</c:v>
                </c:pt>
                <c:pt idx="293">
                  <c:v>-1.2658199521897802</c:v>
                </c:pt>
                <c:pt idx="294">
                  <c:v>-1.1746229639099475</c:v>
                </c:pt>
                <c:pt idx="295">
                  <c:v>-1.743910196035767</c:v>
                </c:pt>
                <c:pt idx="296">
                  <c:v>-1.6473057654049494</c:v>
                </c:pt>
                <c:pt idx="297">
                  <c:v>-1.5458430012683744</c:v>
                </c:pt>
                <c:pt idx="298">
                  <c:v>-1.621193644565035</c:v>
                </c:pt>
                <c:pt idx="299">
                  <c:v>-1.5542493142731455</c:v>
                </c:pt>
                <c:pt idx="300">
                  <c:v>-1.7569559502229175</c:v>
                </c:pt>
                <c:pt idx="301">
                  <c:v>-1.7000668498219138</c:v>
                </c:pt>
                <c:pt idx="302">
                  <c:v>-1.5868057902192527</c:v>
                </c:pt>
                <c:pt idx="303">
                  <c:v>-1.5055358460085677</c:v>
                </c:pt>
                <c:pt idx="304">
                  <c:v>-1.5024623829648815</c:v>
                </c:pt>
                <c:pt idx="305">
                  <c:v>-1.3996614408358814</c:v>
                </c:pt>
                <c:pt idx="306">
                  <c:v>-1.2371260058158235</c:v>
                </c:pt>
                <c:pt idx="307">
                  <c:v>-1.3088726270927544</c:v>
                </c:pt>
                <c:pt idx="308">
                  <c:v>-1.1172825214778368</c:v>
                </c:pt>
                <c:pt idx="309">
                  <c:v>-1.0168571547835543</c:v>
                </c:pt>
                <c:pt idx="310">
                  <c:v>-1.1328991489275586</c:v>
                </c:pt>
                <c:pt idx="311">
                  <c:v>-1.0885791400472244</c:v>
                </c:pt>
                <c:pt idx="312">
                  <c:v>-1.3834439776173295</c:v>
                </c:pt>
                <c:pt idx="313">
                  <c:v>-1.0316387048577644</c:v>
                </c:pt>
                <c:pt idx="314">
                  <c:v>-1.2573122055525638</c:v>
                </c:pt>
                <c:pt idx="315">
                  <c:v>-1.6587811187132719</c:v>
                </c:pt>
                <c:pt idx="316">
                  <c:v>-1.4861994397328031</c:v>
                </c:pt>
                <c:pt idx="317">
                  <c:v>-1.3255317756897997</c:v>
                </c:pt>
                <c:pt idx="318">
                  <c:v>-1.8194950605397404</c:v>
                </c:pt>
                <c:pt idx="319">
                  <c:v>-1.8689517834732321</c:v>
                </c:pt>
                <c:pt idx="320">
                  <c:v>-1.6653932941580729</c:v>
                </c:pt>
                <c:pt idx="321">
                  <c:v>-1.8078699604701305</c:v>
                </c:pt>
                <c:pt idx="322">
                  <c:v>-1.4375550011550604</c:v>
                </c:pt>
                <c:pt idx="323">
                  <c:v>-1.5500061848676119</c:v>
                </c:pt>
                <c:pt idx="324">
                  <c:v>-1.6061312681835109</c:v>
                </c:pt>
                <c:pt idx="325">
                  <c:v>-1.3668507757068202</c:v>
                </c:pt>
                <c:pt idx="326">
                  <c:v>-1.3506107025093521</c:v>
                </c:pt>
                <c:pt idx="327">
                  <c:v>-1.3754552646606539</c:v>
                </c:pt>
                <c:pt idx="328">
                  <c:v>-1.2267990252579979</c:v>
                </c:pt>
                <c:pt idx="329">
                  <c:v>-1.0684625696182279</c:v>
                </c:pt>
                <c:pt idx="330">
                  <c:v>-0.89965487342842632</c:v>
                </c:pt>
                <c:pt idx="331">
                  <c:v>-0.84794567350718242</c:v>
                </c:pt>
                <c:pt idx="332">
                  <c:v>-0.98885359609254542</c:v>
                </c:pt>
                <c:pt idx="333">
                  <c:v>-1.0045169916925851</c:v>
                </c:pt>
                <c:pt idx="334">
                  <c:v>-0.86979543821898408</c:v>
                </c:pt>
                <c:pt idx="335">
                  <c:v>-0.8171599701027229</c:v>
                </c:pt>
                <c:pt idx="336">
                  <c:v>-0.74576659430968995</c:v>
                </c:pt>
                <c:pt idx="337">
                  <c:v>-0.80298411417193638</c:v>
                </c:pt>
                <c:pt idx="338">
                  <c:v>-0.74689327028207064</c:v>
                </c:pt>
                <c:pt idx="339">
                  <c:v>-0.71496024453043139</c:v>
                </c:pt>
                <c:pt idx="340">
                  <c:v>-0.62561062428425274</c:v>
                </c:pt>
                <c:pt idx="341">
                  <c:v>-0.79046436136619624</c:v>
                </c:pt>
                <c:pt idx="342">
                  <c:v>-1.0091380623964357</c:v>
                </c:pt>
                <c:pt idx="343">
                  <c:v>-1.0981594722258141</c:v>
                </c:pt>
                <c:pt idx="344">
                  <c:v>-1.0206922341396765</c:v>
                </c:pt>
                <c:pt idx="345">
                  <c:v>-1.252680749312642</c:v>
                </c:pt>
                <c:pt idx="346">
                  <c:v>-1.1149653559251971</c:v>
                </c:pt>
                <c:pt idx="347">
                  <c:v>-1.0491170599085011</c:v>
                </c:pt>
                <c:pt idx="348">
                  <c:v>-0.90803348843433007</c:v>
                </c:pt>
                <c:pt idx="349">
                  <c:v>-0.84893169973802762</c:v>
                </c:pt>
                <c:pt idx="350">
                  <c:v>-0.74174296704390053</c:v>
                </c:pt>
                <c:pt idx="351">
                  <c:v>-0.81855833451736371</c:v>
                </c:pt>
                <c:pt idx="352">
                  <c:v>-0.79752913150292071</c:v>
                </c:pt>
                <c:pt idx="353">
                  <c:v>-0.73619436052518483</c:v>
                </c:pt>
                <c:pt idx="354">
                  <c:v>-0.71857733290328041</c:v>
                </c:pt>
                <c:pt idx="355">
                  <c:v>-0.70014857073299031</c:v>
                </c:pt>
                <c:pt idx="356">
                  <c:v>-1.2389861197232948</c:v>
                </c:pt>
                <c:pt idx="357">
                  <c:v>-1.3083236017680187</c:v>
                </c:pt>
                <c:pt idx="358">
                  <c:v>-1.2594400398637793</c:v>
                </c:pt>
                <c:pt idx="359">
                  <c:v>-1.3616949756454853</c:v>
                </c:pt>
                <c:pt idx="360">
                  <c:v>-1.8768006040566247</c:v>
                </c:pt>
                <c:pt idx="361">
                  <c:v>-1.6200396351298134</c:v>
                </c:pt>
                <c:pt idx="362">
                  <c:v>-1.4209437531076539</c:v>
                </c:pt>
                <c:pt idx="363">
                  <c:v>-1.2680880439459723</c:v>
                </c:pt>
                <c:pt idx="364">
                  <c:v>-1.3098224982317037</c:v>
                </c:pt>
                <c:pt idx="365">
                  <c:v>-1.1207795155068172</c:v>
                </c:pt>
                <c:pt idx="366">
                  <c:v>-1.0115641389401506</c:v>
                </c:pt>
                <c:pt idx="367">
                  <c:v>-0.9407609203131867</c:v>
                </c:pt>
                <c:pt idx="368">
                  <c:v>-0.8359669201943003</c:v>
                </c:pt>
                <c:pt idx="369">
                  <c:v>-0.8041353643414656</c:v>
                </c:pt>
                <c:pt idx="370">
                  <c:v>-1.0291653074853715</c:v>
                </c:pt>
                <c:pt idx="371">
                  <c:v>-1.1731906713267986</c:v>
                </c:pt>
                <c:pt idx="372">
                  <c:v>-1.3307759986423142</c:v>
                </c:pt>
                <c:pt idx="373">
                  <c:v>-1.4191022807775329</c:v>
                </c:pt>
                <c:pt idx="374">
                  <c:v>-1.7333269484955496</c:v>
                </c:pt>
                <c:pt idx="375">
                  <c:v>-1.8173605848408942</c:v>
                </c:pt>
                <c:pt idx="376">
                  <c:v>-1.8183733430800644</c:v>
                </c:pt>
                <c:pt idx="377">
                  <c:v>-1.6671440511961721</c:v>
                </c:pt>
                <c:pt idx="378">
                  <c:v>-1.3671043071402313</c:v>
                </c:pt>
                <c:pt idx="379">
                  <c:v>-1.1849574799172737</c:v>
                </c:pt>
                <c:pt idx="380">
                  <c:v>-1.0313912747131386</c:v>
                </c:pt>
                <c:pt idx="381">
                  <c:v>-1.193984191142023</c:v>
                </c:pt>
                <c:pt idx="382">
                  <c:v>-1.1039045022787146</c:v>
                </c:pt>
                <c:pt idx="383">
                  <c:v>-1.1037521440506906</c:v>
                </c:pt>
                <c:pt idx="384">
                  <c:v>-1.2828840095229288</c:v>
                </c:pt>
                <c:pt idx="385">
                  <c:v>-1.3845325559839896</c:v>
                </c:pt>
                <c:pt idx="386">
                  <c:v>-1.3511722439292919</c:v>
                </c:pt>
                <c:pt idx="387">
                  <c:v>-1.1412543406479048</c:v>
                </c:pt>
                <c:pt idx="388">
                  <c:v>-1.0172018848235513</c:v>
                </c:pt>
                <c:pt idx="389">
                  <c:v>-0.88900582622164381</c:v>
                </c:pt>
                <c:pt idx="390">
                  <c:v>-0.9990689801595678</c:v>
                </c:pt>
                <c:pt idx="391">
                  <c:v>-0.8670188959670283</c:v>
                </c:pt>
                <c:pt idx="392">
                  <c:v>-0.86232836980896921</c:v>
                </c:pt>
                <c:pt idx="393">
                  <c:v>-0.7307076049916752</c:v>
                </c:pt>
                <c:pt idx="394">
                  <c:v>-0.83623436651146676</c:v>
                </c:pt>
                <c:pt idx="395">
                  <c:v>-1.2608841756386377</c:v>
                </c:pt>
                <c:pt idx="396">
                  <c:v>-1.1459689392885377</c:v>
                </c:pt>
                <c:pt idx="397">
                  <c:v>-1.101506529427049</c:v>
                </c:pt>
                <c:pt idx="398">
                  <c:v>-0.9313367935785426</c:v>
                </c:pt>
                <c:pt idx="399">
                  <c:v>-0.84650927885994487</c:v>
                </c:pt>
                <c:pt idx="400">
                  <c:v>-0.69073666064847472</c:v>
                </c:pt>
                <c:pt idx="401">
                  <c:v>-0.65997120244242424</c:v>
                </c:pt>
                <c:pt idx="402">
                  <c:v>-0.53314544966222621</c:v>
                </c:pt>
                <c:pt idx="403">
                  <c:v>-0.48636728411124019</c:v>
                </c:pt>
                <c:pt idx="404">
                  <c:v>-0.36836523747653416</c:v>
                </c:pt>
                <c:pt idx="405">
                  <c:v>-0.35062665717572294</c:v>
                </c:pt>
                <c:pt idx="406">
                  <c:v>-0.40946389861381144</c:v>
                </c:pt>
                <c:pt idx="407">
                  <c:v>-0.33751830395297139</c:v>
                </c:pt>
                <c:pt idx="408">
                  <c:v>-0.12726489279071845</c:v>
                </c:pt>
                <c:pt idx="409">
                  <c:v>-0.17492989703026388</c:v>
                </c:pt>
                <c:pt idx="410">
                  <c:v>-0.30940122275107462</c:v>
                </c:pt>
                <c:pt idx="411">
                  <c:v>-0.50519267070811347</c:v>
                </c:pt>
                <c:pt idx="412">
                  <c:v>-0.43855338316426112</c:v>
                </c:pt>
                <c:pt idx="413">
                  <c:v>-0.39208071729946709</c:v>
                </c:pt>
                <c:pt idx="414">
                  <c:v>-0.48156912173514721</c:v>
                </c:pt>
                <c:pt idx="415">
                  <c:v>-0.44997039986218074</c:v>
                </c:pt>
                <c:pt idx="416">
                  <c:v>-0.4130510345666657</c:v>
                </c:pt>
                <c:pt idx="417">
                  <c:v>-0.25212473262430668</c:v>
                </c:pt>
                <c:pt idx="418">
                  <c:v>-0.4943256649019393</c:v>
                </c:pt>
                <c:pt idx="419">
                  <c:v>-0.71224300570197208</c:v>
                </c:pt>
                <c:pt idx="420">
                  <c:v>-0.76202128693108195</c:v>
                </c:pt>
                <c:pt idx="421">
                  <c:v>-0.82650579657124834</c:v>
                </c:pt>
                <c:pt idx="422">
                  <c:v>-0.86273677454406461</c:v>
                </c:pt>
                <c:pt idx="423">
                  <c:v>-0.82005662849437344</c:v>
                </c:pt>
                <c:pt idx="424">
                  <c:v>-0.75433564719144663</c:v>
                </c:pt>
                <c:pt idx="425">
                  <c:v>-0.77774584675480551</c:v>
                </c:pt>
                <c:pt idx="426">
                  <c:v>-0.66849901335555728</c:v>
                </c:pt>
                <c:pt idx="427">
                  <c:v>-0.75967941116595539</c:v>
                </c:pt>
                <c:pt idx="428">
                  <c:v>-0.76928713543582794</c:v>
                </c:pt>
                <c:pt idx="429">
                  <c:v>-0.91972070901382463</c:v>
                </c:pt>
                <c:pt idx="430">
                  <c:v>-1.0089064129711942</c:v>
                </c:pt>
                <c:pt idx="431">
                  <c:v>-0.81859744686826064</c:v>
                </c:pt>
                <c:pt idx="432">
                  <c:v>-0.75771972848123803</c:v>
                </c:pt>
                <c:pt idx="433">
                  <c:v>-0.65261213839923626</c:v>
                </c:pt>
                <c:pt idx="434">
                  <c:v>-0.58521326879398938</c:v>
                </c:pt>
                <c:pt idx="435">
                  <c:v>-0.46389686160607435</c:v>
                </c:pt>
                <c:pt idx="436">
                  <c:v>-0.20239172428239968</c:v>
                </c:pt>
                <c:pt idx="437">
                  <c:v>-7.2247151705356408E-2</c:v>
                </c:pt>
                <c:pt idx="438">
                  <c:v>-7.710282710873588E-2</c:v>
                </c:pt>
                <c:pt idx="439">
                  <c:v>-0.14570878772350096</c:v>
                </c:pt>
                <c:pt idx="440">
                  <c:v>-0.40037500706779927</c:v>
                </c:pt>
                <c:pt idx="441">
                  <c:v>-0.39051015627765467</c:v>
                </c:pt>
                <c:pt idx="442">
                  <c:v>-0.41336973519063769</c:v>
                </c:pt>
                <c:pt idx="443">
                  <c:v>-0.48109982471009699</c:v>
                </c:pt>
                <c:pt idx="444">
                  <c:v>-0.51974893296328206</c:v>
                </c:pt>
                <c:pt idx="445">
                  <c:v>-0.52083842802052582</c:v>
                </c:pt>
                <c:pt idx="446">
                  <c:v>-0.51586770072014554</c:v>
                </c:pt>
                <c:pt idx="447">
                  <c:v>-0.50476599852496706</c:v>
                </c:pt>
                <c:pt idx="448">
                  <c:v>-0.52427640525485564</c:v>
                </c:pt>
                <c:pt idx="449">
                  <c:v>-0.62403887599964503</c:v>
                </c:pt>
                <c:pt idx="450">
                  <c:v>-0.77760622248129707</c:v>
                </c:pt>
                <c:pt idx="451">
                  <c:v>-0.66026717983363226</c:v>
                </c:pt>
                <c:pt idx="452">
                  <c:v>-0.68138906295439516</c:v>
                </c:pt>
                <c:pt idx="453">
                  <c:v>-0.5795546876508193</c:v>
                </c:pt>
                <c:pt idx="454">
                  <c:v>-0.53811448227378811</c:v>
                </c:pt>
                <c:pt idx="455">
                  <c:v>-0.46582349488305663</c:v>
                </c:pt>
                <c:pt idx="456">
                  <c:v>-0.55096541307432001</c:v>
                </c:pt>
                <c:pt idx="457">
                  <c:v>-0.9951057514871432</c:v>
                </c:pt>
                <c:pt idx="458">
                  <c:v>-0.92288093235064372</c:v>
                </c:pt>
                <c:pt idx="459">
                  <c:v>-1.2528514379276796</c:v>
                </c:pt>
                <c:pt idx="460">
                  <c:v>-1.0780967410955042</c:v>
                </c:pt>
                <c:pt idx="461">
                  <c:v>-1.4000375743264293</c:v>
                </c:pt>
                <c:pt idx="462">
                  <c:v>-1.3030056569698474</c:v>
                </c:pt>
                <c:pt idx="463">
                  <c:v>-1.2223608543163045</c:v>
                </c:pt>
                <c:pt idx="464">
                  <c:v>-1.3288451657666855</c:v>
                </c:pt>
                <c:pt idx="465">
                  <c:v>-1.105818954336415</c:v>
                </c:pt>
                <c:pt idx="466">
                  <c:v>-1.0606572647005927</c:v>
                </c:pt>
                <c:pt idx="467">
                  <c:v>-0.96495807297234348</c:v>
                </c:pt>
                <c:pt idx="468">
                  <c:v>-0.91675631452942352</c:v>
                </c:pt>
                <c:pt idx="469">
                  <c:v>-0.79877907732114117</c:v>
                </c:pt>
                <c:pt idx="470">
                  <c:v>-0.70116115626942488</c:v>
                </c:pt>
                <c:pt idx="471">
                  <c:v>-0.69105572289325945</c:v>
                </c:pt>
                <c:pt idx="472">
                  <c:v>-0.64167954322986009</c:v>
                </c:pt>
                <c:pt idx="473">
                  <c:v>-0.5765217817212045</c:v>
                </c:pt>
                <c:pt idx="474">
                  <c:v>-0.56839980654419087</c:v>
                </c:pt>
                <c:pt idx="475">
                  <c:v>-0.41135131352453996</c:v>
                </c:pt>
                <c:pt idx="476">
                  <c:v>-0.49383916473910217</c:v>
                </c:pt>
                <c:pt idx="477">
                  <c:v>-0.43916463781714166</c:v>
                </c:pt>
                <c:pt idx="478">
                  <c:v>-0.47986922782843056</c:v>
                </c:pt>
                <c:pt idx="479">
                  <c:v>-0.70960827241266622</c:v>
                </c:pt>
                <c:pt idx="480">
                  <c:v>-0.59636764591603297</c:v>
                </c:pt>
                <c:pt idx="481">
                  <c:v>-0.60139727137795773</c:v>
                </c:pt>
                <c:pt idx="482">
                  <c:v>-0.62513894900145917</c:v>
                </c:pt>
                <c:pt idx="483">
                  <c:v>-0.69722568560254705</c:v>
                </c:pt>
                <c:pt idx="484">
                  <c:v>-0.63759228580943494</c:v>
                </c:pt>
                <c:pt idx="485">
                  <c:v>-0.50778511502763557</c:v>
                </c:pt>
                <c:pt idx="486">
                  <c:v>-0.63694035229397739</c:v>
                </c:pt>
                <c:pt idx="487">
                  <c:v>-0.64627873470489972</c:v>
                </c:pt>
                <c:pt idx="488">
                  <c:v>-0.53837963545742584</c:v>
                </c:pt>
                <c:pt idx="489">
                  <c:v>-0.49893030875640709</c:v>
                </c:pt>
                <c:pt idx="490">
                  <c:v>-0.56744413549058081</c:v>
                </c:pt>
                <c:pt idx="491">
                  <c:v>-0.51805383799972615</c:v>
                </c:pt>
                <c:pt idx="492">
                  <c:v>-0.45018126587637997</c:v>
                </c:pt>
                <c:pt idx="493">
                  <c:v>-0.35927901017031433</c:v>
                </c:pt>
                <c:pt idx="494">
                  <c:v>-0.19769364526306965</c:v>
                </c:pt>
                <c:pt idx="495">
                  <c:v>-8.6711972108370325E-2</c:v>
                </c:pt>
                <c:pt idx="496">
                  <c:v>-0.33611974224144581</c:v>
                </c:pt>
                <c:pt idx="497">
                  <c:v>-0.31106001458127558</c:v>
                </c:pt>
                <c:pt idx="498">
                  <c:v>-0.3213159589037885</c:v>
                </c:pt>
                <c:pt idx="499">
                  <c:v>-0.32685601721874868</c:v>
                </c:pt>
                <c:pt idx="500">
                  <c:v>-0.39280929541670939</c:v>
                </c:pt>
                <c:pt idx="501">
                  <c:v>-0.52584568346532201</c:v>
                </c:pt>
                <c:pt idx="502">
                  <c:v>-0.39967107458069179</c:v>
                </c:pt>
                <c:pt idx="503">
                  <c:v>-0.50635795065133471</c:v>
                </c:pt>
                <c:pt idx="504">
                  <c:v>-0.52018754104141762</c:v>
                </c:pt>
                <c:pt idx="505">
                  <c:v>-0.55684984809391391</c:v>
                </c:pt>
                <c:pt idx="506">
                  <c:v>-0.49975434831435939</c:v>
                </c:pt>
                <c:pt idx="507">
                  <c:v>-0.60939316777275088</c:v>
                </c:pt>
                <c:pt idx="508">
                  <c:v>-0.55320003626641823</c:v>
                </c:pt>
                <c:pt idx="509">
                  <c:v>-0.49473007772065447</c:v>
                </c:pt>
                <c:pt idx="510">
                  <c:v>-0.4431482953817531</c:v>
                </c:pt>
                <c:pt idx="511">
                  <c:v>-0.39681949712515519</c:v>
                </c:pt>
                <c:pt idx="512">
                  <c:v>-0.2329000834486985</c:v>
                </c:pt>
                <c:pt idx="513">
                  <c:v>-0.23213046612863608</c:v>
                </c:pt>
                <c:pt idx="514">
                  <c:v>-0.21946434823477007</c:v>
                </c:pt>
                <c:pt idx="515">
                  <c:v>-0.28714705054493528</c:v>
                </c:pt>
                <c:pt idx="516">
                  <c:v>-0.26730497679824794</c:v>
                </c:pt>
                <c:pt idx="517">
                  <c:v>-0.262708465182106</c:v>
                </c:pt>
                <c:pt idx="518">
                  <c:v>-0.25394328019998791</c:v>
                </c:pt>
                <c:pt idx="519">
                  <c:v>-0.314434419248246</c:v>
                </c:pt>
                <c:pt idx="520">
                  <c:v>-0.31389095494418107</c:v>
                </c:pt>
                <c:pt idx="521">
                  <c:v>-0.32182106211356942</c:v>
                </c:pt>
                <c:pt idx="522">
                  <c:v>-0.14075020945378586</c:v>
                </c:pt>
                <c:pt idx="523">
                  <c:v>-0.19479645416383451</c:v>
                </c:pt>
                <c:pt idx="524">
                  <c:v>-0.38389338639785797</c:v>
                </c:pt>
                <c:pt idx="525">
                  <c:v>-0.38470637304452837</c:v>
                </c:pt>
                <c:pt idx="526">
                  <c:v>-0.50053686525102825</c:v>
                </c:pt>
                <c:pt idx="527">
                  <c:v>-0.48671567385340697</c:v>
                </c:pt>
                <c:pt idx="528">
                  <c:v>-0.72794567933036736</c:v>
                </c:pt>
                <c:pt idx="529">
                  <c:v>-0.57179360633229059</c:v>
                </c:pt>
                <c:pt idx="530">
                  <c:v>-0.53570198293054561</c:v>
                </c:pt>
                <c:pt idx="531">
                  <c:v>-0.44337240168558811</c:v>
                </c:pt>
                <c:pt idx="532">
                  <c:v>-0.31828479685060018</c:v>
                </c:pt>
                <c:pt idx="533">
                  <c:v>-0.34237690775570728</c:v>
                </c:pt>
              </c:numCache>
            </c:numRef>
          </c:val>
        </c:ser>
        <c:ser>
          <c:idx val="4"/>
          <c:order val="4"/>
          <c:tx>
            <c:strRef>
              <c:f>'adatok_2-24'!$F$8</c:f>
              <c:strCache>
                <c:ptCount val="1"/>
                <c:pt idx="0">
                  <c:v>Aggregált mutató</c:v>
                </c:pt>
              </c:strCache>
            </c:strRef>
          </c:tx>
          <c:spPr>
            <a:ln w="38100">
              <a:solidFill>
                <a:srgbClr val="000000"/>
              </a:solidFill>
              <a:prstDash val="solid"/>
            </a:ln>
          </c:spPr>
          <c:marker>
            <c:symbol val="none"/>
          </c:marker>
          <c:cat>
            <c:numRef>
              <c:f>'adatok_2-24'!$A$9:$A$542</c:f>
              <c:numCache>
                <c:formatCode>yyyy/mm/dd</c:formatCode>
                <c:ptCount val="53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39566</c:v>
                </c:pt>
                <c:pt idx="83">
                  <c:v>39567</c:v>
                </c:pt>
                <c:pt idx="84">
                  <c:v>39568</c:v>
                </c:pt>
                <c:pt idx="85">
                  <c:v>39573</c:v>
                </c:pt>
                <c:pt idx="86">
                  <c:v>39574</c:v>
                </c:pt>
                <c:pt idx="87">
                  <c:v>39575</c:v>
                </c:pt>
                <c:pt idx="88">
                  <c:v>39576</c:v>
                </c:pt>
                <c:pt idx="89">
                  <c:v>39577</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39608</c:v>
                </c:pt>
                <c:pt idx="110">
                  <c:v>39609</c:v>
                </c:pt>
                <c:pt idx="111">
                  <c:v>39610</c:v>
                </c:pt>
                <c:pt idx="112">
                  <c:v>39611</c:v>
                </c:pt>
                <c:pt idx="113">
                  <c:v>39612</c:v>
                </c:pt>
                <c:pt idx="114">
                  <c:v>39615</c:v>
                </c:pt>
                <c:pt idx="115">
                  <c:v>39616</c:v>
                </c:pt>
                <c:pt idx="116">
                  <c:v>39617</c:v>
                </c:pt>
                <c:pt idx="117">
                  <c:v>39618</c:v>
                </c:pt>
                <c:pt idx="118">
                  <c:v>39619</c:v>
                </c:pt>
                <c:pt idx="119">
                  <c:v>39622</c:v>
                </c:pt>
                <c:pt idx="120">
                  <c:v>39623</c:v>
                </c:pt>
                <c:pt idx="121">
                  <c:v>39624</c:v>
                </c:pt>
                <c:pt idx="122">
                  <c:v>39625</c:v>
                </c:pt>
                <c:pt idx="123">
                  <c:v>39626</c:v>
                </c:pt>
                <c:pt idx="124">
                  <c:v>39629</c:v>
                </c:pt>
                <c:pt idx="125">
                  <c:v>39630</c:v>
                </c:pt>
                <c:pt idx="126">
                  <c:v>39631</c:v>
                </c:pt>
                <c:pt idx="127">
                  <c:v>39632</c:v>
                </c:pt>
                <c:pt idx="128">
                  <c:v>39633</c:v>
                </c:pt>
                <c:pt idx="129">
                  <c:v>39636</c:v>
                </c:pt>
                <c:pt idx="130">
                  <c:v>39637</c:v>
                </c:pt>
                <c:pt idx="131">
                  <c:v>39638</c:v>
                </c:pt>
                <c:pt idx="132">
                  <c:v>39639</c:v>
                </c:pt>
                <c:pt idx="133">
                  <c:v>39640</c:v>
                </c:pt>
                <c:pt idx="134">
                  <c:v>39643</c:v>
                </c:pt>
                <c:pt idx="135">
                  <c:v>39644</c:v>
                </c:pt>
                <c:pt idx="136">
                  <c:v>39645</c:v>
                </c:pt>
                <c:pt idx="137">
                  <c:v>39646</c:v>
                </c:pt>
                <c:pt idx="138">
                  <c:v>39647</c:v>
                </c:pt>
                <c:pt idx="139">
                  <c:v>39650</c:v>
                </c:pt>
                <c:pt idx="140">
                  <c:v>39651</c:v>
                </c:pt>
                <c:pt idx="141">
                  <c:v>39652</c:v>
                </c:pt>
                <c:pt idx="142">
                  <c:v>39653</c:v>
                </c:pt>
                <c:pt idx="143">
                  <c:v>39654</c:v>
                </c:pt>
                <c:pt idx="144">
                  <c:v>39657</c:v>
                </c:pt>
                <c:pt idx="145">
                  <c:v>39658</c:v>
                </c:pt>
                <c:pt idx="146">
                  <c:v>39659</c:v>
                </c:pt>
                <c:pt idx="147">
                  <c:v>39660</c:v>
                </c:pt>
                <c:pt idx="148">
                  <c:v>39661</c:v>
                </c:pt>
                <c:pt idx="149">
                  <c:v>39664</c:v>
                </c:pt>
                <c:pt idx="150">
                  <c:v>39665</c:v>
                </c:pt>
                <c:pt idx="151">
                  <c:v>39666</c:v>
                </c:pt>
                <c:pt idx="152">
                  <c:v>39667</c:v>
                </c:pt>
                <c:pt idx="153">
                  <c:v>39668</c:v>
                </c:pt>
                <c:pt idx="154">
                  <c:v>39671</c:v>
                </c:pt>
                <c:pt idx="155">
                  <c:v>39672</c:v>
                </c:pt>
                <c:pt idx="156">
                  <c:v>39673</c:v>
                </c:pt>
                <c:pt idx="157">
                  <c:v>39674</c:v>
                </c:pt>
                <c:pt idx="158">
                  <c:v>39675</c:v>
                </c:pt>
                <c:pt idx="159">
                  <c:v>39678</c:v>
                </c:pt>
                <c:pt idx="160">
                  <c:v>39679</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39748</c:v>
                </c:pt>
                <c:pt idx="207">
                  <c:v>39749</c:v>
                </c:pt>
                <c:pt idx="208">
                  <c:v>39750</c:v>
                </c:pt>
                <c:pt idx="209">
                  <c:v>39751</c:v>
                </c:pt>
                <c:pt idx="210">
                  <c:v>39752</c:v>
                </c:pt>
                <c:pt idx="211">
                  <c:v>39755</c:v>
                </c:pt>
                <c:pt idx="212">
                  <c:v>39756</c:v>
                </c:pt>
                <c:pt idx="213">
                  <c:v>39757</c:v>
                </c:pt>
                <c:pt idx="214">
                  <c:v>39758</c:v>
                </c:pt>
                <c:pt idx="215">
                  <c:v>39759</c:v>
                </c:pt>
                <c:pt idx="216">
                  <c:v>39762</c:v>
                </c:pt>
                <c:pt idx="217">
                  <c:v>39763</c:v>
                </c:pt>
                <c:pt idx="218">
                  <c:v>39764</c:v>
                </c:pt>
                <c:pt idx="219">
                  <c:v>39765</c:v>
                </c:pt>
                <c:pt idx="220">
                  <c:v>39766</c:v>
                </c:pt>
                <c:pt idx="221">
                  <c:v>39769</c:v>
                </c:pt>
                <c:pt idx="222">
                  <c:v>39770</c:v>
                </c:pt>
                <c:pt idx="223">
                  <c:v>39771</c:v>
                </c:pt>
                <c:pt idx="224">
                  <c:v>39772</c:v>
                </c:pt>
                <c:pt idx="225">
                  <c:v>39773</c:v>
                </c:pt>
                <c:pt idx="226">
                  <c:v>39776</c:v>
                </c:pt>
                <c:pt idx="227">
                  <c:v>39777</c:v>
                </c:pt>
                <c:pt idx="228">
                  <c:v>39778</c:v>
                </c:pt>
                <c:pt idx="229">
                  <c:v>39779</c:v>
                </c:pt>
                <c:pt idx="230">
                  <c:v>39780</c:v>
                </c:pt>
                <c:pt idx="231">
                  <c:v>39783</c:v>
                </c:pt>
                <c:pt idx="232">
                  <c:v>39784</c:v>
                </c:pt>
                <c:pt idx="233">
                  <c:v>39785</c:v>
                </c:pt>
                <c:pt idx="234">
                  <c:v>39786</c:v>
                </c:pt>
                <c:pt idx="235">
                  <c:v>39787</c:v>
                </c:pt>
                <c:pt idx="236">
                  <c:v>39790</c:v>
                </c:pt>
                <c:pt idx="237">
                  <c:v>39791</c:v>
                </c:pt>
                <c:pt idx="238">
                  <c:v>39792</c:v>
                </c:pt>
                <c:pt idx="239">
                  <c:v>39793</c:v>
                </c:pt>
                <c:pt idx="240">
                  <c:v>39794</c:v>
                </c:pt>
                <c:pt idx="241">
                  <c:v>39797</c:v>
                </c:pt>
                <c:pt idx="242">
                  <c:v>39798</c:v>
                </c:pt>
                <c:pt idx="243">
                  <c:v>39799</c:v>
                </c:pt>
                <c:pt idx="244">
                  <c:v>39800</c:v>
                </c:pt>
                <c:pt idx="245">
                  <c:v>39801</c:v>
                </c:pt>
                <c:pt idx="246">
                  <c:v>39804</c:v>
                </c:pt>
                <c:pt idx="247">
                  <c:v>39805</c:v>
                </c:pt>
                <c:pt idx="248">
                  <c:v>39811</c:v>
                </c:pt>
                <c:pt idx="249">
                  <c:v>39812</c:v>
                </c:pt>
                <c:pt idx="250">
                  <c:v>39813</c:v>
                </c:pt>
                <c:pt idx="251">
                  <c:v>39818</c:v>
                </c:pt>
                <c:pt idx="252">
                  <c:v>39819</c:v>
                </c:pt>
                <c:pt idx="253">
                  <c:v>39820</c:v>
                </c:pt>
                <c:pt idx="254">
                  <c:v>39821</c:v>
                </c:pt>
                <c:pt idx="255">
                  <c:v>39822</c:v>
                </c:pt>
                <c:pt idx="256">
                  <c:v>39825</c:v>
                </c:pt>
                <c:pt idx="257">
                  <c:v>39826</c:v>
                </c:pt>
                <c:pt idx="258">
                  <c:v>39827</c:v>
                </c:pt>
                <c:pt idx="259">
                  <c:v>39828</c:v>
                </c:pt>
                <c:pt idx="260">
                  <c:v>39829</c:v>
                </c:pt>
                <c:pt idx="261">
                  <c:v>39832</c:v>
                </c:pt>
                <c:pt idx="262">
                  <c:v>39833</c:v>
                </c:pt>
                <c:pt idx="263">
                  <c:v>39834</c:v>
                </c:pt>
                <c:pt idx="264">
                  <c:v>39835</c:v>
                </c:pt>
                <c:pt idx="265">
                  <c:v>39836</c:v>
                </c:pt>
                <c:pt idx="266">
                  <c:v>39839</c:v>
                </c:pt>
                <c:pt idx="267">
                  <c:v>39840</c:v>
                </c:pt>
                <c:pt idx="268">
                  <c:v>39841</c:v>
                </c:pt>
                <c:pt idx="269">
                  <c:v>39842</c:v>
                </c:pt>
                <c:pt idx="270">
                  <c:v>39843</c:v>
                </c:pt>
                <c:pt idx="271">
                  <c:v>39846</c:v>
                </c:pt>
                <c:pt idx="272">
                  <c:v>39847</c:v>
                </c:pt>
                <c:pt idx="273">
                  <c:v>39848</c:v>
                </c:pt>
                <c:pt idx="274">
                  <c:v>39849</c:v>
                </c:pt>
                <c:pt idx="275">
                  <c:v>39850</c:v>
                </c:pt>
                <c:pt idx="276">
                  <c:v>39853</c:v>
                </c:pt>
                <c:pt idx="277">
                  <c:v>39854</c:v>
                </c:pt>
                <c:pt idx="278">
                  <c:v>39855</c:v>
                </c:pt>
                <c:pt idx="279">
                  <c:v>39856</c:v>
                </c:pt>
                <c:pt idx="280">
                  <c:v>39857</c:v>
                </c:pt>
                <c:pt idx="281">
                  <c:v>39860</c:v>
                </c:pt>
                <c:pt idx="282">
                  <c:v>39861</c:v>
                </c:pt>
                <c:pt idx="283">
                  <c:v>39862</c:v>
                </c:pt>
                <c:pt idx="284">
                  <c:v>39863</c:v>
                </c:pt>
                <c:pt idx="285">
                  <c:v>39864</c:v>
                </c:pt>
                <c:pt idx="286">
                  <c:v>39867</c:v>
                </c:pt>
                <c:pt idx="287">
                  <c:v>39868</c:v>
                </c:pt>
                <c:pt idx="288">
                  <c:v>39869</c:v>
                </c:pt>
                <c:pt idx="289">
                  <c:v>39870</c:v>
                </c:pt>
                <c:pt idx="290">
                  <c:v>39871</c:v>
                </c:pt>
                <c:pt idx="291">
                  <c:v>39874</c:v>
                </c:pt>
                <c:pt idx="292">
                  <c:v>39875</c:v>
                </c:pt>
                <c:pt idx="293">
                  <c:v>39876</c:v>
                </c:pt>
                <c:pt idx="294">
                  <c:v>39877</c:v>
                </c:pt>
                <c:pt idx="295">
                  <c:v>39878</c:v>
                </c:pt>
                <c:pt idx="296">
                  <c:v>39881</c:v>
                </c:pt>
                <c:pt idx="297">
                  <c:v>39882</c:v>
                </c:pt>
                <c:pt idx="298">
                  <c:v>39883</c:v>
                </c:pt>
                <c:pt idx="299">
                  <c:v>39884</c:v>
                </c:pt>
                <c:pt idx="300">
                  <c:v>39885</c:v>
                </c:pt>
                <c:pt idx="301">
                  <c:v>39888</c:v>
                </c:pt>
                <c:pt idx="302">
                  <c:v>39889</c:v>
                </c:pt>
                <c:pt idx="303">
                  <c:v>39890</c:v>
                </c:pt>
                <c:pt idx="304">
                  <c:v>39891</c:v>
                </c:pt>
                <c:pt idx="305">
                  <c:v>39892</c:v>
                </c:pt>
                <c:pt idx="306">
                  <c:v>39895</c:v>
                </c:pt>
                <c:pt idx="307">
                  <c:v>39896</c:v>
                </c:pt>
                <c:pt idx="308">
                  <c:v>39897</c:v>
                </c:pt>
                <c:pt idx="309">
                  <c:v>39898</c:v>
                </c:pt>
                <c:pt idx="310">
                  <c:v>39899</c:v>
                </c:pt>
                <c:pt idx="311">
                  <c:v>39902</c:v>
                </c:pt>
                <c:pt idx="312">
                  <c:v>39903</c:v>
                </c:pt>
                <c:pt idx="313">
                  <c:v>39904</c:v>
                </c:pt>
                <c:pt idx="314">
                  <c:v>39905</c:v>
                </c:pt>
                <c:pt idx="315">
                  <c:v>39906</c:v>
                </c:pt>
                <c:pt idx="316">
                  <c:v>39909</c:v>
                </c:pt>
                <c:pt idx="317">
                  <c:v>39910</c:v>
                </c:pt>
                <c:pt idx="318">
                  <c:v>39911</c:v>
                </c:pt>
                <c:pt idx="319">
                  <c:v>39912</c:v>
                </c:pt>
                <c:pt idx="320">
                  <c:v>39913</c:v>
                </c:pt>
                <c:pt idx="321">
                  <c:v>39917</c:v>
                </c:pt>
                <c:pt idx="322">
                  <c:v>39918</c:v>
                </c:pt>
                <c:pt idx="323">
                  <c:v>39919</c:v>
                </c:pt>
                <c:pt idx="324">
                  <c:v>39920</c:v>
                </c:pt>
                <c:pt idx="325">
                  <c:v>39923</c:v>
                </c:pt>
                <c:pt idx="326">
                  <c:v>39924</c:v>
                </c:pt>
                <c:pt idx="327">
                  <c:v>39925</c:v>
                </c:pt>
                <c:pt idx="328">
                  <c:v>39926</c:v>
                </c:pt>
                <c:pt idx="329">
                  <c:v>39927</c:v>
                </c:pt>
                <c:pt idx="330">
                  <c:v>39930</c:v>
                </c:pt>
                <c:pt idx="331">
                  <c:v>39931</c:v>
                </c:pt>
                <c:pt idx="332">
                  <c:v>39932</c:v>
                </c:pt>
                <c:pt idx="333">
                  <c:v>39933</c:v>
                </c:pt>
                <c:pt idx="334">
                  <c:v>39937</c:v>
                </c:pt>
                <c:pt idx="335">
                  <c:v>39938</c:v>
                </c:pt>
                <c:pt idx="336">
                  <c:v>39939</c:v>
                </c:pt>
                <c:pt idx="337">
                  <c:v>39940</c:v>
                </c:pt>
                <c:pt idx="338">
                  <c:v>39941</c:v>
                </c:pt>
                <c:pt idx="339">
                  <c:v>39944</c:v>
                </c:pt>
                <c:pt idx="340">
                  <c:v>39945</c:v>
                </c:pt>
                <c:pt idx="341">
                  <c:v>39946</c:v>
                </c:pt>
                <c:pt idx="342">
                  <c:v>39947</c:v>
                </c:pt>
                <c:pt idx="343">
                  <c:v>39948</c:v>
                </c:pt>
                <c:pt idx="344">
                  <c:v>39951</c:v>
                </c:pt>
                <c:pt idx="345">
                  <c:v>39952</c:v>
                </c:pt>
                <c:pt idx="346">
                  <c:v>39953</c:v>
                </c:pt>
                <c:pt idx="347">
                  <c:v>39954</c:v>
                </c:pt>
                <c:pt idx="348">
                  <c:v>39955</c:v>
                </c:pt>
                <c:pt idx="349">
                  <c:v>39958</c:v>
                </c:pt>
                <c:pt idx="350">
                  <c:v>39959</c:v>
                </c:pt>
                <c:pt idx="351">
                  <c:v>39960</c:v>
                </c:pt>
                <c:pt idx="352">
                  <c:v>39961</c:v>
                </c:pt>
                <c:pt idx="353">
                  <c:v>39962</c:v>
                </c:pt>
                <c:pt idx="354">
                  <c:v>39966</c:v>
                </c:pt>
                <c:pt idx="355">
                  <c:v>39967</c:v>
                </c:pt>
                <c:pt idx="356">
                  <c:v>39968</c:v>
                </c:pt>
                <c:pt idx="357">
                  <c:v>39969</c:v>
                </c:pt>
                <c:pt idx="358">
                  <c:v>39972</c:v>
                </c:pt>
                <c:pt idx="359">
                  <c:v>39973</c:v>
                </c:pt>
                <c:pt idx="360">
                  <c:v>39974</c:v>
                </c:pt>
                <c:pt idx="361">
                  <c:v>39975</c:v>
                </c:pt>
                <c:pt idx="362">
                  <c:v>39976</c:v>
                </c:pt>
                <c:pt idx="363">
                  <c:v>39979</c:v>
                </c:pt>
                <c:pt idx="364">
                  <c:v>39980</c:v>
                </c:pt>
                <c:pt idx="365">
                  <c:v>39981</c:v>
                </c:pt>
                <c:pt idx="366">
                  <c:v>39982</c:v>
                </c:pt>
                <c:pt idx="367">
                  <c:v>39983</c:v>
                </c:pt>
                <c:pt idx="368">
                  <c:v>39986</c:v>
                </c:pt>
                <c:pt idx="369">
                  <c:v>39987</c:v>
                </c:pt>
                <c:pt idx="370">
                  <c:v>39988</c:v>
                </c:pt>
                <c:pt idx="371">
                  <c:v>39989</c:v>
                </c:pt>
                <c:pt idx="372">
                  <c:v>39990</c:v>
                </c:pt>
                <c:pt idx="373">
                  <c:v>39993</c:v>
                </c:pt>
                <c:pt idx="374">
                  <c:v>39994</c:v>
                </c:pt>
                <c:pt idx="375">
                  <c:v>39995</c:v>
                </c:pt>
                <c:pt idx="376">
                  <c:v>39996</c:v>
                </c:pt>
                <c:pt idx="377">
                  <c:v>39997</c:v>
                </c:pt>
                <c:pt idx="378">
                  <c:v>40000</c:v>
                </c:pt>
                <c:pt idx="379">
                  <c:v>40001</c:v>
                </c:pt>
                <c:pt idx="380">
                  <c:v>40002</c:v>
                </c:pt>
                <c:pt idx="381">
                  <c:v>40003</c:v>
                </c:pt>
                <c:pt idx="382">
                  <c:v>40004</c:v>
                </c:pt>
                <c:pt idx="383">
                  <c:v>40007</c:v>
                </c:pt>
                <c:pt idx="384">
                  <c:v>40008</c:v>
                </c:pt>
                <c:pt idx="385">
                  <c:v>40009</c:v>
                </c:pt>
                <c:pt idx="386">
                  <c:v>40010</c:v>
                </c:pt>
                <c:pt idx="387">
                  <c:v>40011</c:v>
                </c:pt>
                <c:pt idx="388">
                  <c:v>40014</c:v>
                </c:pt>
                <c:pt idx="389">
                  <c:v>40015</c:v>
                </c:pt>
                <c:pt idx="390">
                  <c:v>40016</c:v>
                </c:pt>
                <c:pt idx="391">
                  <c:v>40017</c:v>
                </c:pt>
                <c:pt idx="392">
                  <c:v>40018</c:v>
                </c:pt>
                <c:pt idx="393">
                  <c:v>40021</c:v>
                </c:pt>
                <c:pt idx="394">
                  <c:v>40022</c:v>
                </c:pt>
                <c:pt idx="395">
                  <c:v>40023</c:v>
                </c:pt>
                <c:pt idx="396">
                  <c:v>40024</c:v>
                </c:pt>
                <c:pt idx="397">
                  <c:v>40025</c:v>
                </c:pt>
                <c:pt idx="398">
                  <c:v>40028</c:v>
                </c:pt>
                <c:pt idx="399">
                  <c:v>40029</c:v>
                </c:pt>
                <c:pt idx="400">
                  <c:v>40030</c:v>
                </c:pt>
                <c:pt idx="401">
                  <c:v>40031</c:v>
                </c:pt>
                <c:pt idx="402">
                  <c:v>40032</c:v>
                </c:pt>
                <c:pt idx="403">
                  <c:v>40035</c:v>
                </c:pt>
                <c:pt idx="404">
                  <c:v>40036</c:v>
                </c:pt>
                <c:pt idx="405">
                  <c:v>40037</c:v>
                </c:pt>
                <c:pt idx="406">
                  <c:v>40038</c:v>
                </c:pt>
                <c:pt idx="407">
                  <c:v>40039</c:v>
                </c:pt>
                <c:pt idx="408">
                  <c:v>40042</c:v>
                </c:pt>
                <c:pt idx="409">
                  <c:v>40043</c:v>
                </c:pt>
                <c:pt idx="410">
                  <c:v>40044</c:v>
                </c:pt>
                <c:pt idx="411">
                  <c:v>40049</c:v>
                </c:pt>
                <c:pt idx="412">
                  <c:v>40050</c:v>
                </c:pt>
                <c:pt idx="413">
                  <c:v>40051</c:v>
                </c:pt>
                <c:pt idx="414">
                  <c:v>40052</c:v>
                </c:pt>
                <c:pt idx="415">
                  <c:v>40053</c:v>
                </c:pt>
                <c:pt idx="416">
                  <c:v>40056</c:v>
                </c:pt>
                <c:pt idx="417">
                  <c:v>40057</c:v>
                </c:pt>
                <c:pt idx="418">
                  <c:v>40058</c:v>
                </c:pt>
                <c:pt idx="419">
                  <c:v>40059</c:v>
                </c:pt>
                <c:pt idx="420">
                  <c:v>40060</c:v>
                </c:pt>
                <c:pt idx="421">
                  <c:v>40063</c:v>
                </c:pt>
                <c:pt idx="422">
                  <c:v>40064</c:v>
                </c:pt>
                <c:pt idx="423">
                  <c:v>40065</c:v>
                </c:pt>
                <c:pt idx="424">
                  <c:v>40066</c:v>
                </c:pt>
                <c:pt idx="425">
                  <c:v>40067</c:v>
                </c:pt>
                <c:pt idx="426">
                  <c:v>40070</c:v>
                </c:pt>
                <c:pt idx="427">
                  <c:v>40071</c:v>
                </c:pt>
                <c:pt idx="428">
                  <c:v>40072</c:v>
                </c:pt>
                <c:pt idx="429">
                  <c:v>40073</c:v>
                </c:pt>
                <c:pt idx="430">
                  <c:v>40074</c:v>
                </c:pt>
                <c:pt idx="431">
                  <c:v>40077</c:v>
                </c:pt>
                <c:pt idx="432">
                  <c:v>40078</c:v>
                </c:pt>
                <c:pt idx="433">
                  <c:v>40079</c:v>
                </c:pt>
                <c:pt idx="434">
                  <c:v>40080</c:v>
                </c:pt>
                <c:pt idx="435">
                  <c:v>40081</c:v>
                </c:pt>
                <c:pt idx="436">
                  <c:v>40084</c:v>
                </c:pt>
                <c:pt idx="437">
                  <c:v>40085</c:v>
                </c:pt>
                <c:pt idx="438">
                  <c:v>40086</c:v>
                </c:pt>
                <c:pt idx="439">
                  <c:v>40087</c:v>
                </c:pt>
                <c:pt idx="440">
                  <c:v>40088</c:v>
                </c:pt>
                <c:pt idx="441">
                  <c:v>40091</c:v>
                </c:pt>
                <c:pt idx="442">
                  <c:v>40092</c:v>
                </c:pt>
                <c:pt idx="443">
                  <c:v>40093</c:v>
                </c:pt>
                <c:pt idx="444">
                  <c:v>40094</c:v>
                </c:pt>
                <c:pt idx="445">
                  <c:v>40095</c:v>
                </c:pt>
                <c:pt idx="446">
                  <c:v>40098</c:v>
                </c:pt>
                <c:pt idx="447">
                  <c:v>40099</c:v>
                </c:pt>
                <c:pt idx="448">
                  <c:v>40100</c:v>
                </c:pt>
                <c:pt idx="449">
                  <c:v>40101</c:v>
                </c:pt>
                <c:pt idx="450">
                  <c:v>40102</c:v>
                </c:pt>
                <c:pt idx="451">
                  <c:v>40105</c:v>
                </c:pt>
                <c:pt idx="452">
                  <c:v>40106</c:v>
                </c:pt>
                <c:pt idx="453">
                  <c:v>40107</c:v>
                </c:pt>
                <c:pt idx="454">
                  <c:v>40108</c:v>
                </c:pt>
                <c:pt idx="455">
                  <c:v>40112</c:v>
                </c:pt>
                <c:pt idx="456">
                  <c:v>40113</c:v>
                </c:pt>
                <c:pt idx="457">
                  <c:v>40114</c:v>
                </c:pt>
                <c:pt idx="458">
                  <c:v>40115</c:v>
                </c:pt>
                <c:pt idx="459">
                  <c:v>40116</c:v>
                </c:pt>
                <c:pt idx="460">
                  <c:v>40119</c:v>
                </c:pt>
                <c:pt idx="461">
                  <c:v>40120</c:v>
                </c:pt>
                <c:pt idx="462">
                  <c:v>40121</c:v>
                </c:pt>
                <c:pt idx="463">
                  <c:v>40122</c:v>
                </c:pt>
                <c:pt idx="464">
                  <c:v>40123</c:v>
                </c:pt>
                <c:pt idx="465">
                  <c:v>40126</c:v>
                </c:pt>
                <c:pt idx="466">
                  <c:v>40127</c:v>
                </c:pt>
                <c:pt idx="467">
                  <c:v>40128</c:v>
                </c:pt>
                <c:pt idx="468">
                  <c:v>40129</c:v>
                </c:pt>
                <c:pt idx="469">
                  <c:v>40130</c:v>
                </c:pt>
                <c:pt idx="470">
                  <c:v>40133</c:v>
                </c:pt>
                <c:pt idx="471">
                  <c:v>40134</c:v>
                </c:pt>
                <c:pt idx="472">
                  <c:v>40135</c:v>
                </c:pt>
                <c:pt idx="473">
                  <c:v>40136</c:v>
                </c:pt>
                <c:pt idx="474">
                  <c:v>40137</c:v>
                </c:pt>
                <c:pt idx="475">
                  <c:v>40140</c:v>
                </c:pt>
                <c:pt idx="476">
                  <c:v>40141</c:v>
                </c:pt>
                <c:pt idx="477">
                  <c:v>40142</c:v>
                </c:pt>
                <c:pt idx="478">
                  <c:v>40143</c:v>
                </c:pt>
                <c:pt idx="479">
                  <c:v>40144</c:v>
                </c:pt>
                <c:pt idx="480">
                  <c:v>40147</c:v>
                </c:pt>
                <c:pt idx="481">
                  <c:v>40148</c:v>
                </c:pt>
                <c:pt idx="482">
                  <c:v>40149</c:v>
                </c:pt>
                <c:pt idx="483">
                  <c:v>40150</c:v>
                </c:pt>
                <c:pt idx="484">
                  <c:v>40151</c:v>
                </c:pt>
                <c:pt idx="485">
                  <c:v>40154</c:v>
                </c:pt>
                <c:pt idx="486">
                  <c:v>40155</c:v>
                </c:pt>
                <c:pt idx="487">
                  <c:v>40156</c:v>
                </c:pt>
                <c:pt idx="488">
                  <c:v>40157</c:v>
                </c:pt>
                <c:pt idx="489">
                  <c:v>40158</c:v>
                </c:pt>
                <c:pt idx="490">
                  <c:v>40161</c:v>
                </c:pt>
                <c:pt idx="491">
                  <c:v>40162</c:v>
                </c:pt>
                <c:pt idx="492">
                  <c:v>40163</c:v>
                </c:pt>
                <c:pt idx="493">
                  <c:v>40164</c:v>
                </c:pt>
                <c:pt idx="494">
                  <c:v>40165</c:v>
                </c:pt>
                <c:pt idx="495">
                  <c:v>40168</c:v>
                </c:pt>
                <c:pt idx="496">
                  <c:v>40169</c:v>
                </c:pt>
                <c:pt idx="497">
                  <c:v>40170</c:v>
                </c:pt>
                <c:pt idx="498">
                  <c:v>40175</c:v>
                </c:pt>
                <c:pt idx="499">
                  <c:v>40176</c:v>
                </c:pt>
                <c:pt idx="500">
                  <c:v>40177</c:v>
                </c:pt>
                <c:pt idx="501">
                  <c:v>40178</c:v>
                </c:pt>
                <c:pt idx="502">
                  <c:v>40182</c:v>
                </c:pt>
                <c:pt idx="503">
                  <c:v>40183</c:v>
                </c:pt>
                <c:pt idx="504">
                  <c:v>40184</c:v>
                </c:pt>
                <c:pt idx="505">
                  <c:v>40185</c:v>
                </c:pt>
                <c:pt idx="506">
                  <c:v>40186</c:v>
                </c:pt>
                <c:pt idx="507">
                  <c:v>40189</c:v>
                </c:pt>
                <c:pt idx="508">
                  <c:v>40190</c:v>
                </c:pt>
                <c:pt idx="509">
                  <c:v>40191</c:v>
                </c:pt>
                <c:pt idx="510">
                  <c:v>40192</c:v>
                </c:pt>
                <c:pt idx="511">
                  <c:v>40193</c:v>
                </c:pt>
                <c:pt idx="512">
                  <c:v>40196</c:v>
                </c:pt>
                <c:pt idx="513">
                  <c:v>40197</c:v>
                </c:pt>
                <c:pt idx="514">
                  <c:v>40198</c:v>
                </c:pt>
                <c:pt idx="515">
                  <c:v>40199</c:v>
                </c:pt>
                <c:pt idx="516">
                  <c:v>40200</c:v>
                </c:pt>
                <c:pt idx="517">
                  <c:v>40203</c:v>
                </c:pt>
                <c:pt idx="518">
                  <c:v>40204</c:v>
                </c:pt>
                <c:pt idx="519">
                  <c:v>40205</c:v>
                </c:pt>
                <c:pt idx="520">
                  <c:v>40206</c:v>
                </c:pt>
                <c:pt idx="521">
                  <c:v>40207</c:v>
                </c:pt>
                <c:pt idx="522">
                  <c:v>40210</c:v>
                </c:pt>
                <c:pt idx="523">
                  <c:v>40211</c:v>
                </c:pt>
                <c:pt idx="524">
                  <c:v>40212</c:v>
                </c:pt>
                <c:pt idx="525">
                  <c:v>40213</c:v>
                </c:pt>
                <c:pt idx="526">
                  <c:v>40214</c:v>
                </c:pt>
                <c:pt idx="527">
                  <c:v>40217</c:v>
                </c:pt>
                <c:pt idx="528">
                  <c:v>40218</c:v>
                </c:pt>
                <c:pt idx="529">
                  <c:v>40219</c:v>
                </c:pt>
                <c:pt idx="530">
                  <c:v>40220</c:v>
                </c:pt>
                <c:pt idx="531">
                  <c:v>40221</c:v>
                </c:pt>
                <c:pt idx="532">
                  <c:v>40224</c:v>
                </c:pt>
                <c:pt idx="533">
                  <c:v>40225</c:v>
                </c:pt>
              </c:numCache>
            </c:numRef>
          </c:cat>
          <c:val>
            <c:numRef>
              <c:f>'adatok_2-24'!$F$9:$F$542</c:f>
              <c:numCache>
                <c:formatCode>#,##0.00</c:formatCode>
                <c:ptCount val="534"/>
                <c:pt idx="0">
                  <c:v>-6.031620637213389E-2</c:v>
                </c:pt>
                <c:pt idx="1">
                  <c:v>7.2898975411828937E-3</c:v>
                </c:pt>
                <c:pt idx="2">
                  <c:v>0.10901188396429175</c:v>
                </c:pt>
                <c:pt idx="3">
                  <c:v>0.11882792564908751</c:v>
                </c:pt>
                <c:pt idx="4">
                  <c:v>0.16906711456408149</c:v>
                </c:pt>
                <c:pt idx="5">
                  <c:v>0.25128944520576096</c:v>
                </c:pt>
                <c:pt idx="6">
                  <c:v>0.24370316287554628</c:v>
                </c:pt>
                <c:pt idx="7">
                  <c:v>0.2238294331303271</c:v>
                </c:pt>
                <c:pt idx="8">
                  <c:v>0.29939902980482547</c:v>
                </c:pt>
                <c:pt idx="9">
                  <c:v>0.3578427792158988</c:v>
                </c:pt>
                <c:pt idx="10">
                  <c:v>0.38240991107556543</c:v>
                </c:pt>
                <c:pt idx="11">
                  <c:v>0.44392358293893236</c:v>
                </c:pt>
                <c:pt idx="12">
                  <c:v>0.37703367238452662</c:v>
                </c:pt>
                <c:pt idx="13">
                  <c:v>0.45340596014441664</c:v>
                </c:pt>
                <c:pt idx="14">
                  <c:v>0.4800220290951151</c:v>
                </c:pt>
                <c:pt idx="15">
                  <c:v>0.52793119978275826</c:v>
                </c:pt>
                <c:pt idx="16">
                  <c:v>0.5103123579451172</c:v>
                </c:pt>
                <c:pt idx="17">
                  <c:v>0.51128870615961008</c:v>
                </c:pt>
                <c:pt idx="18">
                  <c:v>0.5164117322834112</c:v>
                </c:pt>
                <c:pt idx="19">
                  <c:v>0.52721847787425369</c:v>
                </c:pt>
                <c:pt idx="20">
                  <c:v>0.47603158515253274</c:v>
                </c:pt>
                <c:pt idx="21">
                  <c:v>0.52392807292593735</c:v>
                </c:pt>
                <c:pt idx="22">
                  <c:v>0.4712961908447495</c:v>
                </c:pt>
                <c:pt idx="23">
                  <c:v>0.48604137364433575</c:v>
                </c:pt>
                <c:pt idx="24">
                  <c:v>0.48354510628721892</c:v>
                </c:pt>
                <c:pt idx="25">
                  <c:v>0.55386824053208406</c:v>
                </c:pt>
                <c:pt idx="26">
                  <c:v>0.58124984685583314</c:v>
                </c:pt>
                <c:pt idx="27">
                  <c:v>0.58217780004075093</c:v>
                </c:pt>
                <c:pt idx="28">
                  <c:v>0.60256551575826001</c:v>
                </c:pt>
                <c:pt idx="29">
                  <c:v>0.51469576043232412</c:v>
                </c:pt>
                <c:pt idx="30">
                  <c:v>0.50101561521360638</c:v>
                </c:pt>
                <c:pt idx="31">
                  <c:v>0.45473532344537537</c:v>
                </c:pt>
                <c:pt idx="32">
                  <c:v>0.43119089291781054</c:v>
                </c:pt>
                <c:pt idx="33">
                  <c:v>0.42778297656033393</c:v>
                </c:pt>
                <c:pt idx="34">
                  <c:v>0.42042776588598624</c:v>
                </c:pt>
                <c:pt idx="35">
                  <c:v>0.41106984181337713</c:v>
                </c:pt>
                <c:pt idx="36">
                  <c:v>0.38181806970535187</c:v>
                </c:pt>
                <c:pt idx="37">
                  <c:v>0.34914997907667533</c:v>
                </c:pt>
                <c:pt idx="38">
                  <c:v>0.27601438408935053</c:v>
                </c:pt>
                <c:pt idx="39">
                  <c:v>0.23508371409038309</c:v>
                </c:pt>
                <c:pt idx="40">
                  <c:v>0.24558433543652861</c:v>
                </c:pt>
                <c:pt idx="41">
                  <c:v>0.1882784984575398</c:v>
                </c:pt>
                <c:pt idx="42">
                  <c:v>0.1675101841633973</c:v>
                </c:pt>
                <c:pt idx="43">
                  <c:v>9.5292464751024292E-2</c:v>
                </c:pt>
                <c:pt idx="44">
                  <c:v>9.3858264453207843E-2</c:v>
                </c:pt>
                <c:pt idx="45">
                  <c:v>4.0824419025501539E-2</c:v>
                </c:pt>
                <c:pt idx="46">
                  <c:v>1.4674118846236803E-2</c:v>
                </c:pt>
                <c:pt idx="47">
                  <c:v>-3.6112664778131992E-2</c:v>
                </c:pt>
                <c:pt idx="48">
                  <c:v>5.9469353483253551E-3</c:v>
                </c:pt>
                <c:pt idx="49">
                  <c:v>6.2456750209697459E-3</c:v>
                </c:pt>
                <c:pt idx="50">
                  <c:v>6.7585490640858267E-2</c:v>
                </c:pt>
                <c:pt idx="51">
                  <c:v>0.16034433046933852</c:v>
                </c:pt>
                <c:pt idx="52">
                  <c:v>0.22872832648091945</c:v>
                </c:pt>
                <c:pt idx="53">
                  <c:v>0.19122854431810871</c:v>
                </c:pt>
                <c:pt idx="54">
                  <c:v>0.11887238076312392</c:v>
                </c:pt>
                <c:pt idx="55">
                  <c:v>0.12502268955993653</c:v>
                </c:pt>
                <c:pt idx="56">
                  <c:v>0.17462998349397518</c:v>
                </c:pt>
                <c:pt idx="57">
                  <c:v>-1.6416252488766783E-2</c:v>
                </c:pt>
                <c:pt idx="58">
                  <c:v>1.2053102240519573E-2</c:v>
                </c:pt>
                <c:pt idx="59">
                  <c:v>4.0717643854771522E-2</c:v>
                </c:pt>
                <c:pt idx="60">
                  <c:v>3.4055079833962873E-2</c:v>
                </c:pt>
                <c:pt idx="61">
                  <c:v>-1.2049646954491428E-2</c:v>
                </c:pt>
                <c:pt idx="62">
                  <c:v>6.867173574999709E-2</c:v>
                </c:pt>
                <c:pt idx="63">
                  <c:v>9.5539334869271242E-3</c:v>
                </c:pt>
                <c:pt idx="64">
                  <c:v>-3.9588455875526514E-2</c:v>
                </c:pt>
                <c:pt idx="65">
                  <c:v>6.1769594409420148E-3</c:v>
                </c:pt>
                <c:pt idx="66">
                  <c:v>3.1643751308399221E-2</c:v>
                </c:pt>
                <c:pt idx="67">
                  <c:v>7.7234613596784379E-2</c:v>
                </c:pt>
                <c:pt idx="68">
                  <c:v>8.9199802839909637E-2</c:v>
                </c:pt>
                <c:pt idx="69">
                  <c:v>9.4817772088322039E-2</c:v>
                </c:pt>
                <c:pt idx="70">
                  <c:v>0.1619819942099627</c:v>
                </c:pt>
                <c:pt idx="71">
                  <c:v>0.13012476142348678</c:v>
                </c:pt>
                <c:pt idx="72">
                  <c:v>9.7021396503075147E-2</c:v>
                </c:pt>
                <c:pt idx="73">
                  <c:v>7.938533617703801E-2</c:v>
                </c:pt>
                <c:pt idx="74">
                  <c:v>0.13033442181618776</c:v>
                </c:pt>
                <c:pt idx="75">
                  <c:v>0.17008836448749559</c:v>
                </c:pt>
                <c:pt idx="76">
                  <c:v>0.21326126079720309</c:v>
                </c:pt>
                <c:pt idx="77">
                  <c:v>0.20331313244731042</c:v>
                </c:pt>
                <c:pt idx="78">
                  <c:v>0.18941604722251112</c:v>
                </c:pt>
                <c:pt idx="79">
                  <c:v>0.1676150707224279</c:v>
                </c:pt>
                <c:pt idx="80">
                  <c:v>9.9200222647013045E-2</c:v>
                </c:pt>
                <c:pt idx="81">
                  <c:v>0.10286805147397918</c:v>
                </c:pt>
                <c:pt idx="82">
                  <c:v>0.11906864809906093</c:v>
                </c:pt>
                <c:pt idx="83">
                  <c:v>0.10400388445887734</c:v>
                </c:pt>
                <c:pt idx="84">
                  <c:v>9.56028965227744E-2</c:v>
                </c:pt>
                <c:pt idx="85">
                  <c:v>4.5039443015871303E-2</c:v>
                </c:pt>
                <c:pt idx="86">
                  <c:v>1.27344316809197E-2</c:v>
                </c:pt>
                <c:pt idx="87">
                  <c:v>-1.8257830223506438E-2</c:v>
                </c:pt>
                <c:pt idx="88">
                  <c:v>1.9367235240046975E-2</c:v>
                </c:pt>
                <c:pt idx="89">
                  <c:v>2.9130913392633413E-2</c:v>
                </c:pt>
                <c:pt idx="90">
                  <c:v>7.939771633329698E-2</c:v>
                </c:pt>
                <c:pt idx="91">
                  <c:v>6.3693469286072849E-2</c:v>
                </c:pt>
                <c:pt idx="92">
                  <c:v>0.13072880165131123</c:v>
                </c:pt>
                <c:pt idx="93">
                  <c:v>0.12422999917246091</c:v>
                </c:pt>
                <c:pt idx="94">
                  <c:v>0.11673654365125936</c:v>
                </c:pt>
                <c:pt idx="95">
                  <c:v>2.934446246051424E-2</c:v>
                </c:pt>
                <c:pt idx="96">
                  <c:v>3.4640695769043495E-2</c:v>
                </c:pt>
                <c:pt idx="97">
                  <c:v>2.3562290463206521E-2</c:v>
                </c:pt>
                <c:pt idx="98">
                  <c:v>1.2826759207673274E-2</c:v>
                </c:pt>
                <c:pt idx="99">
                  <c:v>-0.11023798807867552</c:v>
                </c:pt>
                <c:pt idx="100">
                  <c:v>-8.2954612289335566E-2</c:v>
                </c:pt>
                <c:pt idx="101">
                  <c:v>-7.3719957459857849E-2</c:v>
                </c:pt>
                <c:pt idx="102">
                  <c:v>-1.8898940146362418E-2</c:v>
                </c:pt>
                <c:pt idx="103">
                  <c:v>4.1739571989352464E-2</c:v>
                </c:pt>
                <c:pt idx="104">
                  <c:v>-8.5525047926873071E-3</c:v>
                </c:pt>
                <c:pt idx="105">
                  <c:v>2.9546895934713203E-2</c:v>
                </c:pt>
                <c:pt idx="106">
                  <c:v>3.3920491055986421E-2</c:v>
                </c:pt>
                <c:pt idx="107">
                  <c:v>2.2493459625336783E-2</c:v>
                </c:pt>
                <c:pt idx="108">
                  <c:v>4.4917193891814228E-2</c:v>
                </c:pt>
                <c:pt idx="109">
                  <c:v>9.1967352767274274E-2</c:v>
                </c:pt>
                <c:pt idx="110">
                  <c:v>0.13691757272273311</c:v>
                </c:pt>
                <c:pt idx="111">
                  <c:v>0.18032134445852863</c:v>
                </c:pt>
                <c:pt idx="112">
                  <c:v>0.22741845056986801</c:v>
                </c:pt>
                <c:pt idx="113">
                  <c:v>0.20504848497196579</c:v>
                </c:pt>
                <c:pt idx="114">
                  <c:v>0.16856632117032327</c:v>
                </c:pt>
                <c:pt idx="115">
                  <c:v>0.13372288577938166</c:v>
                </c:pt>
                <c:pt idx="116">
                  <c:v>4.3403326833782278E-2</c:v>
                </c:pt>
                <c:pt idx="117">
                  <c:v>3.6094704970188768E-2</c:v>
                </c:pt>
                <c:pt idx="118">
                  <c:v>5.7048022407464996E-2</c:v>
                </c:pt>
                <c:pt idx="119">
                  <c:v>8.9267123288060302E-2</c:v>
                </c:pt>
                <c:pt idx="120">
                  <c:v>1.6727046475479644E-2</c:v>
                </c:pt>
                <c:pt idx="121">
                  <c:v>-3.2262045213802895E-2</c:v>
                </c:pt>
                <c:pt idx="122">
                  <c:v>-4.0123224333527142E-2</c:v>
                </c:pt>
                <c:pt idx="123">
                  <c:v>-8.6311644227234224E-2</c:v>
                </c:pt>
                <c:pt idx="124">
                  <c:v>3.0713969795590615E-2</c:v>
                </c:pt>
                <c:pt idx="125">
                  <c:v>-3.1524553578935258E-4</c:v>
                </c:pt>
                <c:pt idx="126">
                  <c:v>-1.6248865370360813E-2</c:v>
                </c:pt>
                <c:pt idx="127">
                  <c:v>-9.164077600996498E-2</c:v>
                </c:pt>
                <c:pt idx="128">
                  <c:v>-0.18064814484357344</c:v>
                </c:pt>
                <c:pt idx="129">
                  <c:v>-0.13615271330305989</c:v>
                </c:pt>
                <c:pt idx="130">
                  <c:v>-0.13266870022774069</c:v>
                </c:pt>
                <c:pt idx="131">
                  <c:v>-0.19033034684378836</c:v>
                </c:pt>
                <c:pt idx="132">
                  <c:v>-7.735652020610756E-2</c:v>
                </c:pt>
                <c:pt idx="133">
                  <c:v>-3.7974029912561762E-2</c:v>
                </c:pt>
                <c:pt idx="134">
                  <c:v>-1.5393785171484285E-2</c:v>
                </c:pt>
                <c:pt idx="135">
                  <c:v>-2.7082171248825615E-2</c:v>
                </c:pt>
                <c:pt idx="136">
                  <c:v>-3.8378589048028489E-2</c:v>
                </c:pt>
                <c:pt idx="137">
                  <c:v>6.3552612770706729E-3</c:v>
                </c:pt>
                <c:pt idx="138">
                  <c:v>1.1003751289996588E-2</c:v>
                </c:pt>
                <c:pt idx="139">
                  <c:v>3.552506421413705E-2</c:v>
                </c:pt>
                <c:pt idx="140">
                  <c:v>1.2257574762462607E-2</c:v>
                </c:pt>
                <c:pt idx="141">
                  <c:v>3.3477214814559939E-2</c:v>
                </c:pt>
                <c:pt idx="142">
                  <c:v>3.9245881470477952E-2</c:v>
                </c:pt>
                <c:pt idx="143">
                  <c:v>5.6336939502449009E-2</c:v>
                </c:pt>
                <c:pt idx="144">
                  <c:v>8.0321041208480812E-2</c:v>
                </c:pt>
                <c:pt idx="145">
                  <c:v>7.9735974738474782E-2</c:v>
                </c:pt>
                <c:pt idx="146">
                  <c:v>0.11791863053831986</c:v>
                </c:pt>
                <c:pt idx="147">
                  <c:v>6.4663250027969188E-2</c:v>
                </c:pt>
                <c:pt idx="148">
                  <c:v>6.3117253113545435E-5</c:v>
                </c:pt>
                <c:pt idx="149">
                  <c:v>1.8678651932069593E-2</c:v>
                </c:pt>
                <c:pt idx="150">
                  <c:v>3.31765852090204E-2</c:v>
                </c:pt>
                <c:pt idx="151">
                  <c:v>8.2878694826682087E-2</c:v>
                </c:pt>
                <c:pt idx="152">
                  <c:v>0.13558612072260995</c:v>
                </c:pt>
                <c:pt idx="153">
                  <c:v>0.1109092524170277</c:v>
                </c:pt>
                <c:pt idx="154">
                  <c:v>0.12651483861272614</c:v>
                </c:pt>
                <c:pt idx="155">
                  <c:v>0.10732644038775693</c:v>
                </c:pt>
                <c:pt idx="156">
                  <c:v>0.10713970707418362</c:v>
                </c:pt>
                <c:pt idx="157">
                  <c:v>0.1033425791842866</c:v>
                </c:pt>
                <c:pt idx="158">
                  <c:v>7.8919311277803217E-2</c:v>
                </c:pt>
                <c:pt idx="159">
                  <c:v>0.10611993222104757</c:v>
                </c:pt>
                <c:pt idx="160">
                  <c:v>7.5974269923363758E-2</c:v>
                </c:pt>
                <c:pt idx="161">
                  <c:v>6.979881110013908E-2</c:v>
                </c:pt>
                <c:pt idx="162">
                  <c:v>6.6330583074710722E-2</c:v>
                </c:pt>
                <c:pt idx="163">
                  <c:v>7.8712538302571598E-3</c:v>
                </c:pt>
                <c:pt idx="164">
                  <c:v>-1.7699152352917389E-2</c:v>
                </c:pt>
                <c:pt idx="165">
                  <c:v>-3.8343226917960924E-2</c:v>
                </c:pt>
                <c:pt idx="166">
                  <c:v>-1.7198291007663246E-2</c:v>
                </c:pt>
                <c:pt idx="167">
                  <c:v>-2.5185669242781504E-2</c:v>
                </c:pt>
                <c:pt idx="168">
                  <c:v>-5.5554482012332332E-2</c:v>
                </c:pt>
                <c:pt idx="169">
                  <c:v>-6.5800648988357718E-2</c:v>
                </c:pt>
                <c:pt idx="170">
                  <c:v>1.6050961206000792E-2</c:v>
                </c:pt>
                <c:pt idx="171">
                  <c:v>6.4854705473222363E-2</c:v>
                </c:pt>
                <c:pt idx="172">
                  <c:v>-1.8140946557690052E-2</c:v>
                </c:pt>
                <c:pt idx="173">
                  <c:v>-2.2724675971723188E-3</c:v>
                </c:pt>
                <c:pt idx="174">
                  <c:v>-2.0983407341760831E-2</c:v>
                </c:pt>
                <c:pt idx="175">
                  <c:v>-2.2167210158423496E-2</c:v>
                </c:pt>
                <c:pt idx="176">
                  <c:v>-6.3885030181927253E-3</c:v>
                </c:pt>
                <c:pt idx="177">
                  <c:v>-1.3247788822906455E-2</c:v>
                </c:pt>
                <c:pt idx="178">
                  <c:v>-6.6754755386096584E-2</c:v>
                </c:pt>
                <c:pt idx="179">
                  <c:v>-0.26042586900308212</c:v>
                </c:pt>
                <c:pt idx="180">
                  <c:v>-0.28373264865688863</c:v>
                </c:pt>
                <c:pt idx="181">
                  <c:v>-0.38069791418130472</c:v>
                </c:pt>
                <c:pt idx="182">
                  <c:v>-0.40180079060055962</c:v>
                </c:pt>
                <c:pt idx="183">
                  <c:v>-0.43180195799451393</c:v>
                </c:pt>
                <c:pt idx="184">
                  <c:v>-0.43212107848737746</c:v>
                </c:pt>
                <c:pt idx="185">
                  <c:v>-0.49609028487176982</c:v>
                </c:pt>
                <c:pt idx="186">
                  <c:v>-0.45823004680593721</c:v>
                </c:pt>
                <c:pt idx="187">
                  <c:v>-0.46217478025564296</c:v>
                </c:pt>
                <c:pt idx="188">
                  <c:v>-0.43849165567019532</c:v>
                </c:pt>
                <c:pt idx="189">
                  <c:v>-0.58326792886210144</c:v>
                </c:pt>
                <c:pt idx="190">
                  <c:v>-0.54323937620303675</c:v>
                </c:pt>
                <c:pt idx="191">
                  <c:v>-0.34513115058639987</c:v>
                </c:pt>
                <c:pt idx="192">
                  <c:v>-0.31171224486302629</c:v>
                </c:pt>
                <c:pt idx="193">
                  <c:v>-0.36773027591678409</c:v>
                </c:pt>
                <c:pt idx="194">
                  <c:v>-0.40516279392983373</c:v>
                </c:pt>
                <c:pt idx="195">
                  <c:v>-0.71249987674497217</c:v>
                </c:pt>
                <c:pt idx="196">
                  <c:v>-1.0302375283761631</c:v>
                </c:pt>
                <c:pt idx="197">
                  <c:v>-1.5467848604964378</c:v>
                </c:pt>
                <c:pt idx="198">
                  <c:v>-1.6626085785272657</c:v>
                </c:pt>
                <c:pt idx="199">
                  <c:v>-1.4757649470796228</c:v>
                </c:pt>
                <c:pt idx="200">
                  <c:v>-2.0682465770963652</c:v>
                </c:pt>
                <c:pt idx="201">
                  <c:v>-2.3839932168351727</c:v>
                </c:pt>
                <c:pt idx="202">
                  <c:v>-2.3304797628997207</c:v>
                </c:pt>
                <c:pt idx="203">
                  <c:v>-2.233973518613726</c:v>
                </c:pt>
                <c:pt idx="204">
                  <c:v>-2.1816538092383282</c:v>
                </c:pt>
                <c:pt idx="205">
                  <c:v>-3.0649281014155143</c:v>
                </c:pt>
                <c:pt idx="206">
                  <c:v>-2.9869544067621927</c:v>
                </c:pt>
                <c:pt idx="207">
                  <c:v>-3.0623190369307594</c:v>
                </c:pt>
                <c:pt idx="208">
                  <c:v>-3.0271156071623349</c:v>
                </c:pt>
                <c:pt idx="209">
                  <c:v>-3.0081119067814748</c:v>
                </c:pt>
                <c:pt idx="210">
                  <c:v>-3.0032895708620013</c:v>
                </c:pt>
                <c:pt idx="211">
                  <c:v>-3.1423375054450258</c:v>
                </c:pt>
                <c:pt idx="212">
                  <c:v>-2.8889374459954431</c:v>
                </c:pt>
                <c:pt idx="213">
                  <c:v>-2.6684295660835042</c:v>
                </c:pt>
                <c:pt idx="214">
                  <c:v>-3.0238902454214815</c:v>
                </c:pt>
                <c:pt idx="215">
                  <c:v>-3.0598298107058377</c:v>
                </c:pt>
                <c:pt idx="216">
                  <c:v>-3.0809793324266486</c:v>
                </c:pt>
                <c:pt idx="217">
                  <c:v>-3.0687875730845153</c:v>
                </c:pt>
                <c:pt idx="218">
                  <c:v>-2.902992219489712</c:v>
                </c:pt>
                <c:pt idx="219">
                  <c:v>-2.6690230719417092</c:v>
                </c:pt>
                <c:pt idx="220">
                  <c:v>-2.5622883195169539</c:v>
                </c:pt>
                <c:pt idx="221">
                  <c:v>-2.3869307640563422</c:v>
                </c:pt>
                <c:pt idx="222">
                  <c:v>-2.2419293878260129</c:v>
                </c:pt>
                <c:pt idx="223">
                  <c:v>-2.091899649639279</c:v>
                </c:pt>
                <c:pt idx="224">
                  <c:v>-1.9353459619440798</c:v>
                </c:pt>
                <c:pt idx="225">
                  <c:v>-1.952571026253004</c:v>
                </c:pt>
                <c:pt idx="226">
                  <c:v>-1.8864484767513119</c:v>
                </c:pt>
                <c:pt idx="227">
                  <c:v>-1.9345682690820596</c:v>
                </c:pt>
                <c:pt idx="228">
                  <c:v>-1.8229320095733339</c:v>
                </c:pt>
                <c:pt idx="229">
                  <c:v>-1.7676021692789787</c:v>
                </c:pt>
                <c:pt idx="230">
                  <c:v>-1.6293413947949322</c:v>
                </c:pt>
                <c:pt idx="231">
                  <c:v>-1.5788468034018144</c:v>
                </c:pt>
                <c:pt idx="232">
                  <c:v>-1.5339659016592184</c:v>
                </c:pt>
                <c:pt idx="233">
                  <c:v>-1.6929625067669376</c:v>
                </c:pt>
                <c:pt idx="234">
                  <c:v>-1.8771516000344453</c:v>
                </c:pt>
                <c:pt idx="235">
                  <c:v>-1.9681671058366126</c:v>
                </c:pt>
                <c:pt idx="236">
                  <c:v>-2.0669579612652678</c:v>
                </c:pt>
                <c:pt idx="237">
                  <c:v>-2.1252906000570295</c:v>
                </c:pt>
                <c:pt idx="238">
                  <c:v>-2.0972747565497096</c:v>
                </c:pt>
                <c:pt idx="239">
                  <c:v>-2.0357619507823128</c:v>
                </c:pt>
                <c:pt idx="240">
                  <c:v>-1.8979039675130489</c:v>
                </c:pt>
                <c:pt idx="241">
                  <c:v>-1.9452057465927912</c:v>
                </c:pt>
                <c:pt idx="242">
                  <c:v>-1.9390336477629242</c:v>
                </c:pt>
                <c:pt idx="243">
                  <c:v>-1.748970469923965</c:v>
                </c:pt>
                <c:pt idx="244">
                  <c:v>-1.6363931528862505</c:v>
                </c:pt>
                <c:pt idx="245">
                  <c:v>-1.5538318294698814</c:v>
                </c:pt>
                <c:pt idx="246">
                  <c:v>-1.5940303880590447</c:v>
                </c:pt>
                <c:pt idx="247">
                  <c:v>-1.8268847278408422</c:v>
                </c:pt>
                <c:pt idx="248">
                  <c:v>-2.0225713205402291</c:v>
                </c:pt>
                <c:pt idx="249">
                  <c:v>-2.2598856154994627</c:v>
                </c:pt>
                <c:pt idx="250">
                  <c:v>-2.2905063500574152</c:v>
                </c:pt>
                <c:pt idx="251">
                  <c:v>-2.0577879778175534</c:v>
                </c:pt>
                <c:pt idx="252">
                  <c:v>-2.0589684798715657</c:v>
                </c:pt>
                <c:pt idx="253">
                  <c:v>-2.0461478112991918</c:v>
                </c:pt>
                <c:pt idx="254">
                  <c:v>-1.8978163195720124</c:v>
                </c:pt>
                <c:pt idx="255">
                  <c:v>-1.7867126199177945</c:v>
                </c:pt>
                <c:pt idx="256">
                  <c:v>-1.6167877539930728</c:v>
                </c:pt>
                <c:pt idx="257">
                  <c:v>-1.4997707223328893</c:v>
                </c:pt>
                <c:pt idx="258">
                  <c:v>-1.4379572320453948</c:v>
                </c:pt>
                <c:pt idx="259">
                  <c:v>-1.3441609707885713</c:v>
                </c:pt>
                <c:pt idx="260">
                  <c:v>-1.4173674457635874</c:v>
                </c:pt>
                <c:pt idx="261">
                  <c:v>-1.4084400280194678</c:v>
                </c:pt>
                <c:pt idx="262">
                  <c:v>-1.3879264105502194</c:v>
                </c:pt>
                <c:pt idx="263">
                  <c:v>-1.3543403356298387</c:v>
                </c:pt>
                <c:pt idx="264">
                  <c:v>-1.3069065063114027</c:v>
                </c:pt>
                <c:pt idx="265">
                  <c:v>-1.3443076298009333</c:v>
                </c:pt>
                <c:pt idx="266">
                  <c:v>-1.2980208800611219</c:v>
                </c:pt>
                <c:pt idx="267">
                  <c:v>-1.3095551437935975</c:v>
                </c:pt>
                <c:pt idx="268">
                  <c:v>-1.3210858863092976</c:v>
                </c:pt>
                <c:pt idx="269">
                  <c:v>-1.4091567460166026</c:v>
                </c:pt>
                <c:pt idx="270">
                  <c:v>-1.3948246456157856</c:v>
                </c:pt>
                <c:pt idx="271">
                  <c:v>-1.4264906868844687</c:v>
                </c:pt>
                <c:pt idx="272">
                  <c:v>-1.3445823654077411</c:v>
                </c:pt>
                <c:pt idx="273">
                  <c:v>-1.4052988854676787</c:v>
                </c:pt>
                <c:pt idx="274">
                  <c:v>-1.3760693886063191</c:v>
                </c:pt>
                <c:pt idx="275">
                  <c:v>-1.574925721008239</c:v>
                </c:pt>
                <c:pt idx="276">
                  <c:v>-1.5438402800677085</c:v>
                </c:pt>
                <c:pt idx="277">
                  <c:v>-1.5184118193589811</c:v>
                </c:pt>
                <c:pt idx="278">
                  <c:v>-1.5042844531404458</c:v>
                </c:pt>
                <c:pt idx="279">
                  <c:v>-1.495819829785618</c:v>
                </c:pt>
                <c:pt idx="280">
                  <c:v>-1.5206729168017186</c:v>
                </c:pt>
                <c:pt idx="281">
                  <c:v>-1.6182863037709529</c:v>
                </c:pt>
                <c:pt idx="282">
                  <c:v>-1.8266024654044153</c:v>
                </c:pt>
                <c:pt idx="283">
                  <c:v>-1.864312494553108</c:v>
                </c:pt>
                <c:pt idx="284">
                  <c:v>-1.7222016619353004</c:v>
                </c:pt>
                <c:pt idx="285">
                  <c:v>-1.7011363490353373</c:v>
                </c:pt>
                <c:pt idx="286">
                  <c:v>-1.6325786021135447</c:v>
                </c:pt>
                <c:pt idx="287">
                  <c:v>-1.5279060228451828</c:v>
                </c:pt>
                <c:pt idx="288">
                  <c:v>-1.3928417072392734</c:v>
                </c:pt>
                <c:pt idx="289">
                  <c:v>-1.4179759045326106</c:v>
                </c:pt>
                <c:pt idx="290">
                  <c:v>-1.3827552725324102</c:v>
                </c:pt>
                <c:pt idx="291">
                  <c:v>-1.3720762217601825</c:v>
                </c:pt>
                <c:pt idx="292">
                  <c:v>-1.3135082555131574</c:v>
                </c:pt>
                <c:pt idx="293">
                  <c:v>-1.2688753372048758</c:v>
                </c:pt>
                <c:pt idx="294">
                  <c:v>-1.1835156952800603</c:v>
                </c:pt>
                <c:pt idx="295">
                  <c:v>-1.4133152118780097</c:v>
                </c:pt>
                <c:pt idx="296">
                  <c:v>-1.493476177498835</c:v>
                </c:pt>
                <c:pt idx="297">
                  <c:v>-1.5259206350716124</c:v>
                </c:pt>
                <c:pt idx="298">
                  <c:v>-1.3977962118867753</c:v>
                </c:pt>
                <c:pt idx="299">
                  <c:v>-1.2949038735115452</c:v>
                </c:pt>
                <c:pt idx="300">
                  <c:v>-1.4080818083956264</c:v>
                </c:pt>
                <c:pt idx="301">
                  <c:v>-1.3441210158045998</c:v>
                </c:pt>
                <c:pt idx="302">
                  <c:v>-1.4204826418357417</c:v>
                </c:pt>
                <c:pt idx="303">
                  <c:v>-1.4701491580541428</c:v>
                </c:pt>
                <c:pt idx="304">
                  <c:v>-1.4087828659771136</c:v>
                </c:pt>
                <c:pt idx="305">
                  <c:v>-1.3860565565575578</c:v>
                </c:pt>
                <c:pt idx="306">
                  <c:v>-1.3887217179294653</c:v>
                </c:pt>
                <c:pt idx="307">
                  <c:v>-1.4017038634855112</c:v>
                </c:pt>
                <c:pt idx="308">
                  <c:v>-1.2667908377237773</c:v>
                </c:pt>
                <c:pt idx="309">
                  <c:v>-1.2044329939535947</c:v>
                </c:pt>
                <c:pt idx="310">
                  <c:v>-1.3122042075924394</c:v>
                </c:pt>
                <c:pt idx="311">
                  <c:v>-1.3348472035575552</c:v>
                </c:pt>
                <c:pt idx="312">
                  <c:v>-1.3810352440974683</c:v>
                </c:pt>
                <c:pt idx="313">
                  <c:v>-1.3015764787960629</c:v>
                </c:pt>
                <c:pt idx="314">
                  <c:v>-1.2253729752987936</c:v>
                </c:pt>
                <c:pt idx="315">
                  <c:v>-1.3124448531102584</c:v>
                </c:pt>
                <c:pt idx="316">
                  <c:v>-1.1895414771866553</c:v>
                </c:pt>
                <c:pt idx="317">
                  <c:v>-1.1573369540681768</c:v>
                </c:pt>
                <c:pt idx="318">
                  <c:v>-1.2548204737272564</c:v>
                </c:pt>
                <c:pt idx="319">
                  <c:v>-1.2813057607848379</c:v>
                </c:pt>
                <c:pt idx="320">
                  <c:v>-1.4680567718494673</c:v>
                </c:pt>
                <c:pt idx="321">
                  <c:v>-1.4622961976496163</c:v>
                </c:pt>
                <c:pt idx="322">
                  <c:v>-1.4094370625273753</c:v>
                </c:pt>
                <c:pt idx="323">
                  <c:v>-1.51228926260751</c:v>
                </c:pt>
                <c:pt idx="324">
                  <c:v>-1.4369032334216008</c:v>
                </c:pt>
                <c:pt idx="325">
                  <c:v>-1.3280980696216214</c:v>
                </c:pt>
                <c:pt idx="326">
                  <c:v>-1.2562510455329714</c:v>
                </c:pt>
                <c:pt idx="327">
                  <c:v>-1.205985532540766</c:v>
                </c:pt>
                <c:pt idx="328">
                  <c:v>-1.1681556217753464</c:v>
                </c:pt>
                <c:pt idx="329">
                  <c:v>-1.0930531921722477</c:v>
                </c:pt>
                <c:pt idx="330">
                  <c:v>-1.0623914744526519</c:v>
                </c:pt>
                <c:pt idx="331">
                  <c:v>-0.94468969124756863</c:v>
                </c:pt>
                <c:pt idx="332">
                  <c:v>-0.97961037699075859</c:v>
                </c:pt>
                <c:pt idx="333">
                  <c:v>-1.0144422301687062</c:v>
                </c:pt>
                <c:pt idx="334">
                  <c:v>-1.0330512223901769</c:v>
                </c:pt>
                <c:pt idx="335">
                  <c:v>-0.9620091957641268</c:v>
                </c:pt>
                <c:pt idx="336">
                  <c:v>-0.88283835823985035</c:v>
                </c:pt>
                <c:pt idx="337">
                  <c:v>-0.82915356502770332</c:v>
                </c:pt>
                <c:pt idx="338">
                  <c:v>-0.80962764603616222</c:v>
                </c:pt>
                <c:pt idx="339">
                  <c:v>-0.79841706574316762</c:v>
                </c:pt>
                <c:pt idx="340">
                  <c:v>-0.71719939248854803</c:v>
                </c:pt>
                <c:pt idx="341">
                  <c:v>-0.75106720954947248</c:v>
                </c:pt>
                <c:pt idx="342">
                  <c:v>-0.88538664749333829</c:v>
                </c:pt>
                <c:pt idx="343">
                  <c:v>-0.96740557753553746</c:v>
                </c:pt>
                <c:pt idx="344">
                  <c:v>-0.96422078186061255</c:v>
                </c:pt>
                <c:pt idx="345">
                  <c:v>-1.1528613518779625</c:v>
                </c:pt>
                <c:pt idx="346">
                  <c:v>-0.99486364453901355</c:v>
                </c:pt>
                <c:pt idx="347">
                  <c:v>-1.0543007294660007</c:v>
                </c:pt>
                <c:pt idx="348">
                  <c:v>-1.0114991211629856</c:v>
                </c:pt>
                <c:pt idx="349">
                  <c:v>-1.4573978791679787</c:v>
                </c:pt>
                <c:pt idx="350">
                  <c:v>-1.4192576192725788</c:v>
                </c:pt>
                <c:pt idx="351">
                  <c:v>-1.3285814155964333</c:v>
                </c:pt>
                <c:pt idx="352">
                  <c:v>-1.2251597384639155</c:v>
                </c:pt>
                <c:pt idx="353">
                  <c:v>-1.1299275410427576</c:v>
                </c:pt>
                <c:pt idx="354">
                  <c:v>-1.0327405714894851</c:v>
                </c:pt>
                <c:pt idx="355">
                  <c:v>-1.0072449310579019</c:v>
                </c:pt>
                <c:pt idx="356">
                  <c:v>-1.1385142331271187</c:v>
                </c:pt>
                <c:pt idx="357">
                  <c:v>-1.0799959969463173</c:v>
                </c:pt>
                <c:pt idx="358">
                  <c:v>-1.0981052804533262</c:v>
                </c:pt>
                <c:pt idx="359">
                  <c:v>-1.1931604953831867</c:v>
                </c:pt>
                <c:pt idx="360">
                  <c:v>-1.3130837994589899</c:v>
                </c:pt>
                <c:pt idx="361">
                  <c:v>-1.2595842768673002</c:v>
                </c:pt>
                <c:pt idx="362">
                  <c:v>-1.1508244372663163</c:v>
                </c:pt>
                <c:pt idx="363">
                  <c:v>-1.0765356643690454</c:v>
                </c:pt>
                <c:pt idx="364">
                  <c:v>-1.100829893620088</c:v>
                </c:pt>
                <c:pt idx="365">
                  <c:v>-0.98612986453690743</c:v>
                </c:pt>
                <c:pt idx="366">
                  <c:v>-0.94124897657607653</c:v>
                </c:pt>
                <c:pt idx="367">
                  <c:v>-0.94340335433524647</c:v>
                </c:pt>
                <c:pt idx="368">
                  <c:v>-0.9340137889620308</c:v>
                </c:pt>
                <c:pt idx="369">
                  <c:v>-0.97469484193904643</c:v>
                </c:pt>
                <c:pt idx="370">
                  <c:v>-1.0151813573656547</c:v>
                </c:pt>
                <c:pt idx="371">
                  <c:v>-0.96797923076615411</c:v>
                </c:pt>
                <c:pt idx="372">
                  <c:v>-0.98854651152236306</c:v>
                </c:pt>
                <c:pt idx="373">
                  <c:v>-0.9412010764373786</c:v>
                </c:pt>
                <c:pt idx="374">
                  <c:v>-0.9166997131406962</c:v>
                </c:pt>
                <c:pt idx="375">
                  <c:v>-0.85533638301142245</c:v>
                </c:pt>
                <c:pt idx="376">
                  <c:v>-0.85633633680571264</c:v>
                </c:pt>
                <c:pt idx="377">
                  <c:v>-0.87403715254960734</c:v>
                </c:pt>
                <c:pt idx="378">
                  <c:v>-0.81278932589548014</c:v>
                </c:pt>
                <c:pt idx="379">
                  <c:v>-0.80243038788644616</c:v>
                </c:pt>
                <c:pt idx="380">
                  <c:v>-0.80031384497014024</c:v>
                </c:pt>
                <c:pt idx="381">
                  <c:v>-0.85349606390340671</c:v>
                </c:pt>
                <c:pt idx="382">
                  <c:v>-0.89430221418791211</c:v>
                </c:pt>
                <c:pt idx="383">
                  <c:v>-0.87165885310147762</c:v>
                </c:pt>
                <c:pt idx="384">
                  <c:v>-0.94260287860202363</c:v>
                </c:pt>
                <c:pt idx="385">
                  <c:v>-1.0222635486658023</c:v>
                </c:pt>
                <c:pt idx="386">
                  <c:v>-1.0512440200138684</c:v>
                </c:pt>
                <c:pt idx="387">
                  <c:v>-1.0296758212613595</c:v>
                </c:pt>
                <c:pt idx="388">
                  <c:v>-0.94655769920532018</c:v>
                </c:pt>
                <c:pt idx="389">
                  <c:v>-0.89571651944616493</c:v>
                </c:pt>
                <c:pt idx="390">
                  <c:v>-0.93290720987205722</c:v>
                </c:pt>
                <c:pt idx="391">
                  <c:v>-0.91922794511790573</c:v>
                </c:pt>
                <c:pt idx="392">
                  <c:v>-0.84597574228566197</c:v>
                </c:pt>
                <c:pt idx="393">
                  <c:v>-0.79795045322596425</c:v>
                </c:pt>
                <c:pt idx="394">
                  <c:v>-0.98820426906443681</c:v>
                </c:pt>
                <c:pt idx="395">
                  <c:v>-1.1024923644250402</c:v>
                </c:pt>
                <c:pt idx="396">
                  <c:v>-1.1064334064260613</c:v>
                </c:pt>
                <c:pt idx="397">
                  <c:v>-1.0656182322782355</c:v>
                </c:pt>
                <c:pt idx="398">
                  <c:v>-0.99140035433092177</c:v>
                </c:pt>
                <c:pt idx="399">
                  <c:v>-0.9669010439600032</c:v>
                </c:pt>
                <c:pt idx="400">
                  <c:v>-0.94511193298345519</c:v>
                </c:pt>
                <c:pt idx="401">
                  <c:v>-0.90597976241930556</c:v>
                </c:pt>
                <c:pt idx="402">
                  <c:v>-0.83844903573861651</c:v>
                </c:pt>
                <c:pt idx="403">
                  <c:v>-0.86093501789508642</c:v>
                </c:pt>
                <c:pt idx="404">
                  <c:v>-0.8391579282827637</c:v>
                </c:pt>
                <c:pt idx="405">
                  <c:v>-0.83677192015558388</c:v>
                </c:pt>
                <c:pt idx="406">
                  <c:v>-0.9760006826866594</c:v>
                </c:pt>
                <c:pt idx="407">
                  <c:v>-0.94222388814134295</c:v>
                </c:pt>
                <c:pt idx="408">
                  <c:v>-0.87631892886257423</c:v>
                </c:pt>
                <c:pt idx="409">
                  <c:v>-0.77562499670920937</c:v>
                </c:pt>
                <c:pt idx="410">
                  <c:v>-0.77962599511475283</c:v>
                </c:pt>
                <c:pt idx="411">
                  <c:v>-0.78298819096454053</c:v>
                </c:pt>
                <c:pt idx="412">
                  <c:v>-0.76925416355519749</c:v>
                </c:pt>
                <c:pt idx="413">
                  <c:v>-0.79746164702411071</c:v>
                </c:pt>
                <c:pt idx="414">
                  <c:v>-0.84139349166120658</c:v>
                </c:pt>
                <c:pt idx="415">
                  <c:v>-0.93542497741403341</c:v>
                </c:pt>
                <c:pt idx="416">
                  <c:v>-0.95408136904941132</c:v>
                </c:pt>
                <c:pt idx="417">
                  <c:v>-0.89657449414502921</c:v>
                </c:pt>
                <c:pt idx="418">
                  <c:v>-0.9266502605006709</c:v>
                </c:pt>
                <c:pt idx="419">
                  <c:v>-1.0127037635749672</c:v>
                </c:pt>
                <c:pt idx="420">
                  <c:v>-1.0142643719094564</c:v>
                </c:pt>
                <c:pt idx="421">
                  <c:v>-1.0761039584943854</c:v>
                </c:pt>
                <c:pt idx="422">
                  <c:v>-1.0273850487622322</c:v>
                </c:pt>
                <c:pt idx="423">
                  <c:v>-1.0031802672464529</c:v>
                </c:pt>
                <c:pt idx="424">
                  <c:v>-0.94499196225114268</c:v>
                </c:pt>
                <c:pt idx="425">
                  <c:v>-0.9312330163077529</c:v>
                </c:pt>
                <c:pt idx="426">
                  <c:v>-0.81728464298958481</c:v>
                </c:pt>
                <c:pt idx="427">
                  <c:v>-0.83306347967139238</c:v>
                </c:pt>
                <c:pt idx="428">
                  <c:v>-0.83163878393837409</c:v>
                </c:pt>
                <c:pt idx="429">
                  <c:v>-0.799317806578423</c:v>
                </c:pt>
                <c:pt idx="430">
                  <c:v>-0.80461984440544587</c:v>
                </c:pt>
                <c:pt idx="431">
                  <c:v>-0.69232032506332486</c:v>
                </c:pt>
                <c:pt idx="432">
                  <c:v>-0.67393428380709852</c:v>
                </c:pt>
                <c:pt idx="433">
                  <c:v>-0.62352724664291115</c:v>
                </c:pt>
                <c:pt idx="434">
                  <c:v>-0.58310775799300274</c:v>
                </c:pt>
                <c:pt idx="435">
                  <c:v>-0.5220029104347288</c:v>
                </c:pt>
                <c:pt idx="436">
                  <c:v>-0.49283085933022741</c:v>
                </c:pt>
                <c:pt idx="437">
                  <c:v>-0.53740218041344312</c:v>
                </c:pt>
                <c:pt idx="438">
                  <c:v>-0.52349233681768237</c:v>
                </c:pt>
                <c:pt idx="439">
                  <c:v>-0.5767388017997096</c:v>
                </c:pt>
                <c:pt idx="440">
                  <c:v>-0.62577972005512461</c:v>
                </c:pt>
                <c:pt idx="441">
                  <c:v>-0.60513645979670028</c:v>
                </c:pt>
                <c:pt idx="442">
                  <c:v>-0.56372682415827136</c:v>
                </c:pt>
                <c:pt idx="443">
                  <c:v>-0.54502181007932748</c:v>
                </c:pt>
                <c:pt idx="444">
                  <c:v>-0.55730875820483949</c:v>
                </c:pt>
                <c:pt idx="445">
                  <c:v>-0.5971099804226141</c:v>
                </c:pt>
                <c:pt idx="446">
                  <c:v>-0.68350093270647772</c:v>
                </c:pt>
                <c:pt idx="447">
                  <c:v>-0.70093701179121271</c:v>
                </c:pt>
                <c:pt idx="448">
                  <c:v>-0.67317431713769671</c:v>
                </c:pt>
                <c:pt idx="449">
                  <c:v>-0.68995202322927085</c:v>
                </c:pt>
                <c:pt idx="450">
                  <c:v>-0.7006906285907567</c:v>
                </c:pt>
                <c:pt idx="451">
                  <c:v>-0.68745403113178538</c:v>
                </c:pt>
                <c:pt idx="452">
                  <c:v>-0.70578548230821592</c:v>
                </c:pt>
                <c:pt idx="453">
                  <c:v>-0.64091466767360672</c:v>
                </c:pt>
                <c:pt idx="454">
                  <c:v>-0.69083387906019889</c:v>
                </c:pt>
                <c:pt idx="455">
                  <c:v>-0.67393816079591684</c:v>
                </c:pt>
                <c:pt idx="456">
                  <c:v>-0.68647060924302283</c:v>
                </c:pt>
                <c:pt idx="457">
                  <c:v>-0.72907846815967658</c:v>
                </c:pt>
                <c:pt idx="458">
                  <c:v>-0.74125929377115174</c:v>
                </c:pt>
                <c:pt idx="459">
                  <c:v>-0.80952973977598019</c:v>
                </c:pt>
                <c:pt idx="460">
                  <c:v>-0.74208360562702436</c:v>
                </c:pt>
                <c:pt idx="461">
                  <c:v>-0.78778783503634653</c:v>
                </c:pt>
                <c:pt idx="462">
                  <c:v>-0.82274915719791497</c:v>
                </c:pt>
                <c:pt idx="463">
                  <c:v>-0.83915203279819428</c:v>
                </c:pt>
                <c:pt idx="464">
                  <c:v>-0.83745578838398604</c:v>
                </c:pt>
                <c:pt idx="465">
                  <c:v>-0.82308853534457371</c:v>
                </c:pt>
                <c:pt idx="466">
                  <c:v>-0.80639993635676066</c:v>
                </c:pt>
                <c:pt idx="467">
                  <c:v>-0.76319130164929549</c:v>
                </c:pt>
                <c:pt idx="468">
                  <c:v>-0.74429783072557254</c:v>
                </c:pt>
                <c:pt idx="469">
                  <c:v>-0.72173189847057417</c:v>
                </c:pt>
                <c:pt idx="470">
                  <c:v>-0.6354590971774472</c:v>
                </c:pt>
                <c:pt idx="471">
                  <c:v>-0.58023465138337071</c:v>
                </c:pt>
                <c:pt idx="472">
                  <c:v>-0.53776712291278661</c:v>
                </c:pt>
                <c:pt idx="473">
                  <c:v>-0.53047069681261161</c:v>
                </c:pt>
                <c:pt idx="474">
                  <c:v>-0.53598921941434674</c:v>
                </c:pt>
                <c:pt idx="475">
                  <c:v>-0.46047206202375435</c:v>
                </c:pt>
                <c:pt idx="476">
                  <c:v>-0.52870866710768616</c:v>
                </c:pt>
                <c:pt idx="477">
                  <c:v>-0.51207153071719258</c:v>
                </c:pt>
                <c:pt idx="478">
                  <c:v>-0.55983403538269538</c:v>
                </c:pt>
                <c:pt idx="479">
                  <c:v>-0.55226368935557546</c:v>
                </c:pt>
                <c:pt idx="480">
                  <c:v>-0.47494371438896738</c:v>
                </c:pt>
                <c:pt idx="481">
                  <c:v>-0.46327408344259502</c:v>
                </c:pt>
                <c:pt idx="482">
                  <c:v>-0.48890259034028777</c:v>
                </c:pt>
                <c:pt idx="483">
                  <c:v>-0.50684801985631767</c:v>
                </c:pt>
                <c:pt idx="484">
                  <c:v>-0.53967912035974963</c:v>
                </c:pt>
                <c:pt idx="485">
                  <c:v>-0.5611309370379034</c:v>
                </c:pt>
                <c:pt idx="486">
                  <c:v>-0.59231232837551928</c:v>
                </c:pt>
                <c:pt idx="487">
                  <c:v>-0.59146874022096352</c:v>
                </c:pt>
                <c:pt idx="488">
                  <c:v>-0.5563187190031057</c:v>
                </c:pt>
                <c:pt idx="489">
                  <c:v>-0.59991284018198554</c:v>
                </c:pt>
                <c:pt idx="490">
                  <c:v>-0.63283354461866503</c:v>
                </c:pt>
                <c:pt idx="491">
                  <c:v>-0.65357406586256839</c:v>
                </c:pt>
                <c:pt idx="492">
                  <c:v>-0.68216475212227889</c:v>
                </c:pt>
                <c:pt idx="493">
                  <c:v>-0.64258023600577985</c:v>
                </c:pt>
                <c:pt idx="494">
                  <c:v>-0.65394696880036751</c:v>
                </c:pt>
                <c:pt idx="495">
                  <c:v>-0.66514187470975072</c:v>
                </c:pt>
                <c:pt idx="496">
                  <c:v>-0.70535285255523295</c:v>
                </c:pt>
                <c:pt idx="497">
                  <c:v>-0.82811500454476783</c:v>
                </c:pt>
                <c:pt idx="498">
                  <c:v>-0.87853731544881475</c:v>
                </c:pt>
                <c:pt idx="499">
                  <c:v>-0.84740603246164792</c:v>
                </c:pt>
                <c:pt idx="500">
                  <c:v>-0.82533605127460952</c:v>
                </c:pt>
                <c:pt idx="501">
                  <c:v>-0.82444585706772344</c:v>
                </c:pt>
                <c:pt idx="502">
                  <c:v>-0.80650648980723627</c:v>
                </c:pt>
                <c:pt idx="503">
                  <c:v>-0.80178901318437035</c:v>
                </c:pt>
                <c:pt idx="504">
                  <c:v>-0.73208895141615593</c:v>
                </c:pt>
                <c:pt idx="505">
                  <c:v>-0.70049443173464676</c:v>
                </c:pt>
                <c:pt idx="506">
                  <c:v>-0.65404279189761616</c:v>
                </c:pt>
                <c:pt idx="507">
                  <c:v>-0.64256290596569832</c:v>
                </c:pt>
                <c:pt idx="508">
                  <c:v>-0.62170673836940904</c:v>
                </c:pt>
                <c:pt idx="509">
                  <c:v>-0.62895589513444938</c:v>
                </c:pt>
                <c:pt idx="510">
                  <c:v>-0.66535011755564766</c:v>
                </c:pt>
                <c:pt idx="511">
                  <c:v>-0.65665138320180694</c:v>
                </c:pt>
                <c:pt idx="512">
                  <c:v>-0.6592406263431515</c:v>
                </c:pt>
                <c:pt idx="513">
                  <c:v>-0.60406233437929724</c:v>
                </c:pt>
                <c:pt idx="514">
                  <c:v>-0.55350128047392022</c:v>
                </c:pt>
                <c:pt idx="515">
                  <c:v>-0.54060671601862875</c:v>
                </c:pt>
                <c:pt idx="516">
                  <c:v>-0.48226497802346513</c:v>
                </c:pt>
                <c:pt idx="517">
                  <c:v>-0.39823433467830183</c:v>
                </c:pt>
                <c:pt idx="518">
                  <c:v>-0.44912528288243569</c:v>
                </c:pt>
                <c:pt idx="519">
                  <c:v>-0.48857196012325471</c:v>
                </c:pt>
                <c:pt idx="520">
                  <c:v>-0.45356612856873119</c:v>
                </c:pt>
                <c:pt idx="521">
                  <c:v>-0.49776611011554062</c:v>
                </c:pt>
                <c:pt idx="522">
                  <c:v>-0.45833401664220547</c:v>
                </c:pt>
                <c:pt idx="523">
                  <c:v>-0.46014149200367721</c:v>
                </c:pt>
                <c:pt idx="524">
                  <c:v>-0.4563632234720954</c:v>
                </c:pt>
                <c:pt idx="525">
                  <c:v>-0.47901240162994968</c:v>
                </c:pt>
                <c:pt idx="526">
                  <c:v>-0.49582104586286418</c:v>
                </c:pt>
                <c:pt idx="527">
                  <c:v>-0.48782159282316973</c:v>
                </c:pt>
                <c:pt idx="528">
                  <c:v>-0.55477951358176725</c:v>
                </c:pt>
                <c:pt idx="529">
                  <c:v>-0.53677476554621517</c:v>
                </c:pt>
                <c:pt idx="530">
                  <c:v>-0.56213526555577942</c:v>
                </c:pt>
                <c:pt idx="531">
                  <c:v>-0.5427996757731105</c:v>
                </c:pt>
                <c:pt idx="532">
                  <c:v>-0.58697890190756863</c:v>
                </c:pt>
                <c:pt idx="533">
                  <c:v>-0.58547803413159072</c:v>
                </c:pt>
              </c:numCache>
            </c:numRef>
          </c:val>
        </c:ser>
        <c:marker val="1"/>
        <c:axId val="186724736"/>
        <c:axId val="186726272"/>
      </c:lineChart>
      <c:lineChart>
        <c:grouping val="standard"/>
        <c:ser>
          <c:idx val="1"/>
          <c:order val="1"/>
          <c:tx>
            <c:strRef>
              <c:f>'adatok_2-24'!$C$8</c:f>
              <c:strCache>
                <c:ptCount val="1"/>
                <c:pt idx="0">
                  <c:v>Egynapos forint FX-swap piac (jobb skála)</c:v>
                </c:pt>
              </c:strCache>
            </c:strRef>
          </c:tx>
          <c:spPr>
            <a:ln w="25400">
              <a:solidFill>
                <a:schemeClr val="accent3">
                  <a:lumMod val="50000"/>
                </a:schemeClr>
              </a:solidFill>
              <a:prstDash val="lgDash"/>
            </a:ln>
          </c:spPr>
          <c:marker>
            <c:symbol val="none"/>
          </c:marker>
          <c:cat>
            <c:numRef>
              <c:f>'adatok_2-24'!$A$9:$A$542</c:f>
              <c:numCache>
                <c:formatCode>yyyy/mm/dd</c:formatCode>
                <c:ptCount val="53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39566</c:v>
                </c:pt>
                <c:pt idx="83">
                  <c:v>39567</c:v>
                </c:pt>
                <c:pt idx="84">
                  <c:v>39568</c:v>
                </c:pt>
                <c:pt idx="85">
                  <c:v>39573</c:v>
                </c:pt>
                <c:pt idx="86">
                  <c:v>39574</c:v>
                </c:pt>
                <c:pt idx="87">
                  <c:v>39575</c:v>
                </c:pt>
                <c:pt idx="88">
                  <c:v>39576</c:v>
                </c:pt>
                <c:pt idx="89">
                  <c:v>39577</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39608</c:v>
                </c:pt>
                <c:pt idx="110">
                  <c:v>39609</c:v>
                </c:pt>
                <c:pt idx="111">
                  <c:v>39610</c:v>
                </c:pt>
                <c:pt idx="112">
                  <c:v>39611</c:v>
                </c:pt>
                <c:pt idx="113">
                  <c:v>39612</c:v>
                </c:pt>
                <c:pt idx="114">
                  <c:v>39615</c:v>
                </c:pt>
                <c:pt idx="115">
                  <c:v>39616</c:v>
                </c:pt>
                <c:pt idx="116">
                  <c:v>39617</c:v>
                </c:pt>
                <c:pt idx="117">
                  <c:v>39618</c:v>
                </c:pt>
                <c:pt idx="118">
                  <c:v>39619</c:v>
                </c:pt>
                <c:pt idx="119">
                  <c:v>39622</c:v>
                </c:pt>
                <c:pt idx="120">
                  <c:v>39623</c:v>
                </c:pt>
                <c:pt idx="121">
                  <c:v>39624</c:v>
                </c:pt>
                <c:pt idx="122">
                  <c:v>39625</c:v>
                </c:pt>
                <c:pt idx="123">
                  <c:v>39626</c:v>
                </c:pt>
                <c:pt idx="124">
                  <c:v>39629</c:v>
                </c:pt>
                <c:pt idx="125">
                  <c:v>39630</c:v>
                </c:pt>
                <c:pt idx="126">
                  <c:v>39631</c:v>
                </c:pt>
                <c:pt idx="127">
                  <c:v>39632</c:v>
                </c:pt>
                <c:pt idx="128">
                  <c:v>39633</c:v>
                </c:pt>
                <c:pt idx="129">
                  <c:v>39636</c:v>
                </c:pt>
                <c:pt idx="130">
                  <c:v>39637</c:v>
                </c:pt>
                <c:pt idx="131">
                  <c:v>39638</c:v>
                </c:pt>
                <c:pt idx="132">
                  <c:v>39639</c:v>
                </c:pt>
                <c:pt idx="133">
                  <c:v>39640</c:v>
                </c:pt>
                <c:pt idx="134">
                  <c:v>39643</c:v>
                </c:pt>
                <c:pt idx="135">
                  <c:v>39644</c:v>
                </c:pt>
                <c:pt idx="136">
                  <c:v>39645</c:v>
                </c:pt>
                <c:pt idx="137">
                  <c:v>39646</c:v>
                </c:pt>
                <c:pt idx="138">
                  <c:v>39647</c:v>
                </c:pt>
                <c:pt idx="139">
                  <c:v>39650</c:v>
                </c:pt>
                <c:pt idx="140">
                  <c:v>39651</c:v>
                </c:pt>
                <c:pt idx="141">
                  <c:v>39652</c:v>
                </c:pt>
                <c:pt idx="142">
                  <c:v>39653</c:v>
                </c:pt>
                <c:pt idx="143">
                  <c:v>39654</c:v>
                </c:pt>
                <c:pt idx="144">
                  <c:v>39657</c:v>
                </c:pt>
                <c:pt idx="145">
                  <c:v>39658</c:v>
                </c:pt>
                <c:pt idx="146">
                  <c:v>39659</c:v>
                </c:pt>
                <c:pt idx="147">
                  <c:v>39660</c:v>
                </c:pt>
                <c:pt idx="148">
                  <c:v>39661</c:v>
                </c:pt>
                <c:pt idx="149">
                  <c:v>39664</c:v>
                </c:pt>
                <c:pt idx="150">
                  <c:v>39665</c:v>
                </c:pt>
                <c:pt idx="151">
                  <c:v>39666</c:v>
                </c:pt>
                <c:pt idx="152">
                  <c:v>39667</c:v>
                </c:pt>
                <c:pt idx="153">
                  <c:v>39668</c:v>
                </c:pt>
                <c:pt idx="154">
                  <c:v>39671</c:v>
                </c:pt>
                <c:pt idx="155">
                  <c:v>39672</c:v>
                </c:pt>
                <c:pt idx="156">
                  <c:v>39673</c:v>
                </c:pt>
                <c:pt idx="157">
                  <c:v>39674</c:v>
                </c:pt>
                <c:pt idx="158">
                  <c:v>39675</c:v>
                </c:pt>
                <c:pt idx="159">
                  <c:v>39678</c:v>
                </c:pt>
                <c:pt idx="160">
                  <c:v>39679</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39748</c:v>
                </c:pt>
                <c:pt idx="207">
                  <c:v>39749</c:v>
                </c:pt>
                <c:pt idx="208">
                  <c:v>39750</c:v>
                </c:pt>
                <c:pt idx="209">
                  <c:v>39751</c:v>
                </c:pt>
                <c:pt idx="210">
                  <c:v>39752</c:v>
                </c:pt>
                <c:pt idx="211">
                  <c:v>39755</c:v>
                </c:pt>
                <c:pt idx="212">
                  <c:v>39756</c:v>
                </c:pt>
                <c:pt idx="213">
                  <c:v>39757</c:v>
                </c:pt>
                <c:pt idx="214">
                  <c:v>39758</c:v>
                </c:pt>
                <c:pt idx="215">
                  <c:v>39759</c:v>
                </c:pt>
                <c:pt idx="216">
                  <c:v>39762</c:v>
                </c:pt>
                <c:pt idx="217">
                  <c:v>39763</c:v>
                </c:pt>
                <c:pt idx="218">
                  <c:v>39764</c:v>
                </c:pt>
                <c:pt idx="219">
                  <c:v>39765</c:v>
                </c:pt>
                <c:pt idx="220">
                  <c:v>39766</c:v>
                </c:pt>
                <c:pt idx="221">
                  <c:v>39769</c:v>
                </c:pt>
                <c:pt idx="222">
                  <c:v>39770</c:v>
                </c:pt>
                <c:pt idx="223">
                  <c:v>39771</c:v>
                </c:pt>
                <c:pt idx="224">
                  <c:v>39772</c:v>
                </c:pt>
                <c:pt idx="225">
                  <c:v>39773</c:v>
                </c:pt>
                <c:pt idx="226">
                  <c:v>39776</c:v>
                </c:pt>
                <c:pt idx="227">
                  <c:v>39777</c:v>
                </c:pt>
                <c:pt idx="228">
                  <c:v>39778</c:v>
                </c:pt>
                <c:pt idx="229">
                  <c:v>39779</c:v>
                </c:pt>
                <c:pt idx="230">
                  <c:v>39780</c:v>
                </c:pt>
                <c:pt idx="231">
                  <c:v>39783</c:v>
                </c:pt>
                <c:pt idx="232">
                  <c:v>39784</c:v>
                </c:pt>
                <c:pt idx="233">
                  <c:v>39785</c:v>
                </c:pt>
                <c:pt idx="234">
                  <c:v>39786</c:v>
                </c:pt>
                <c:pt idx="235">
                  <c:v>39787</c:v>
                </c:pt>
                <c:pt idx="236">
                  <c:v>39790</c:v>
                </c:pt>
                <c:pt idx="237">
                  <c:v>39791</c:v>
                </c:pt>
                <c:pt idx="238">
                  <c:v>39792</c:v>
                </c:pt>
                <c:pt idx="239">
                  <c:v>39793</c:v>
                </c:pt>
                <c:pt idx="240">
                  <c:v>39794</c:v>
                </c:pt>
                <c:pt idx="241">
                  <c:v>39797</c:v>
                </c:pt>
                <c:pt idx="242">
                  <c:v>39798</c:v>
                </c:pt>
                <c:pt idx="243">
                  <c:v>39799</c:v>
                </c:pt>
                <c:pt idx="244">
                  <c:v>39800</c:v>
                </c:pt>
                <c:pt idx="245">
                  <c:v>39801</c:v>
                </c:pt>
                <c:pt idx="246">
                  <c:v>39804</c:v>
                </c:pt>
                <c:pt idx="247">
                  <c:v>39805</c:v>
                </c:pt>
                <c:pt idx="248">
                  <c:v>39811</c:v>
                </c:pt>
                <c:pt idx="249">
                  <c:v>39812</c:v>
                </c:pt>
                <c:pt idx="250">
                  <c:v>39813</c:v>
                </c:pt>
                <c:pt idx="251">
                  <c:v>39818</c:v>
                </c:pt>
                <c:pt idx="252">
                  <c:v>39819</c:v>
                </c:pt>
                <c:pt idx="253">
                  <c:v>39820</c:v>
                </c:pt>
                <c:pt idx="254">
                  <c:v>39821</c:v>
                </c:pt>
                <c:pt idx="255">
                  <c:v>39822</c:v>
                </c:pt>
                <c:pt idx="256">
                  <c:v>39825</c:v>
                </c:pt>
                <c:pt idx="257">
                  <c:v>39826</c:v>
                </c:pt>
                <c:pt idx="258">
                  <c:v>39827</c:v>
                </c:pt>
                <c:pt idx="259">
                  <c:v>39828</c:v>
                </c:pt>
                <c:pt idx="260">
                  <c:v>39829</c:v>
                </c:pt>
                <c:pt idx="261">
                  <c:v>39832</c:v>
                </c:pt>
                <c:pt idx="262">
                  <c:v>39833</c:v>
                </c:pt>
                <c:pt idx="263">
                  <c:v>39834</c:v>
                </c:pt>
                <c:pt idx="264">
                  <c:v>39835</c:v>
                </c:pt>
                <c:pt idx="265">
                  <c:v>39836</c:v>
                </c:pt>
                <c:pt idx="266">
                  <c:v>39839</c:v>
                </c:pt>
                <c:pt idx="267">
                  <c:v>39840</c:v>
                </c:pt>
                <c:pt idx="268">
                  <c:v>39841</c:v>
                </c:pt>
                <c:pt idx="269">
                  <c:v>39842</c:v>
                </c:pt>
                <c:pt idx="270">
                  <c:v>39843</c:v>
                </c:pt>
                <c:pt idx="271">
                  <c:v>39846</c:v>
                </c:pt>
                <c:pt idx="272">
                  <c:v>39847</c:v>
                </c:pt>
                <c:pt idx="273">
                  <c:v>39848</c:v>
                </c:pt>
                <c:pt idx="274">
                  <c:v>39849</c:v>
                </c:pt>
                <c:pt idx="275">
                  <c:v>39850</c:v>
                </c:pt>
                <c:pt idx="276">
                  <c:v>39853</c:v>
                </c:pt>
                <c:pt idx="277">
                  <c:v>39854</c:v>
                </c:pt>
                <c:pt idx="278">
                  <c:v>39855</c:v>
                </c:pt>
                <c:pt idx="279">
                  <c:v>39856</c:v>
                </c:pt>
                <c:pt idx="280">
                  <c:v>39857</c:v>
                </c:pt>
                <c:pt idx="281">
                  <c:v>39860</c:v>
                </c:pt>
                <c:pt idx="282">
                  <c:v>39861</c:v>
                </c:pt>
                <c:pt idx="283">
                  <c:v>39862</c:v>
                </c:pt>
                <c:pt idx="284">
                  <c:v>39863</c:v>
                </c:pt>
                <c:pt idx="285">
                  <c:v>39864</c:v>
                </c:pt>
                <c:pt idx="286">
                  <c:v>39867</c:v>
                </c:pt>
                <c:pt idx="287">
                  <c:v>39868</c:v>
                </c:pt>
                <c:pt idx="288">
                  <c:v>39869</c:v>
                </c:pt>
                <c:pt idx="289">
                  <c:v>39870</c:v>
                </c:pt>
                <c:pt idx="290">
                  <c:v>39871</c:v>
                </c:pt>
                <c:pt idx="291">
                  <c:v>39874</c:v>
                </c:pt>
                <c:pt idx="292">
                  <c:v>39875</c:v>
                </c:pt>
                <c:pt idx="293">
                  <c:v>39876</c:v>
                </c:pt>
                <c:pt idx="294">
                  <c:v>39877</c:v>
                </c:pt>
                <c:pt idx="295">
                  <c:v>39878</c:v>
                </c:pt>
                <c:pt idx="296">
                  <c:v>39881</c:v>
                </c:pt>
                <c:pt idx="297">
                  <c:v>39882</c:v>
                </c:pt>
                <c:pt idx="298">
                  <c:v>39883</c:v>
                </c:pt>
                <c:pt idx="299">
                  <c:v>39884</c:v>
                </c:pt>
                <c:pt idx="300">
                  <c:v>39885</c:v>
                </c:pt>
                <c:pt idx="301">
                  <c:v>39888</c:v>
                </c:pt>
                <c:pt idx="302">
                  <c:v>39889</c:v>
                </c:pt>
                <c:pt idx="303">
                  <c:v>39890</c:v>
                </c:pt>
                <c:pt idx="304">
                  <c:v>39891</c:v>
                </c:pt>
                <c:pt idx="305">
                  <c:v>39892</c:v>
                </c:pt>
                <c:pt idx="306">
                  <c:v>39895</c:v>
                </c:pt>
                <c:pt idx="307">
                  <c:v>39896</c:v>
                </c:pt>
                <c:pt idx="308">
                  <c:v>39897</c:v>
                </c:pt>
                <c:pt idx="309">
                  <c:v>39898</c:v>
                </c:pt>
                <c:pt idx="310">
                  <c:v>39899</c:v>
                </c:pt>
                <c:pt idx="311">
                  <c:v>39902</c:v>
                </c:pt>
                <c:pt idx="312">
                  <c:v>39903</c:v>
                </c:pt>
                <c:pt idx="313">
                  <c:v>39904</c:v>
                </c:pt>
                <c:pt idx="314">
                  <c:v>39905</c:v>
                </c:pt>
                <c:pt idx="315">
                  <c:v>39906</c:v>
                </c:pt>
                <c:pt idx="316">
                  <c:v>39909</c:v>
                </c:pt>
                <c:pt idx="317">
                  <c:v>39910</c:v>
                </c:pt>
                <c:pt idx="318">
                  <c:v>39911</c:v>
                </c:pt>
                <c:pt idx="319">
                  <c:v>39912</c:v>
                </c:pt>
                <c:pt idx="320">
                  <c:v>39913</c:v>
                </c:pt>
                <c:pt idx="321">
                  <c:v>39917</c:v>
                </c:pt>
                <c:pt idx="322">
                  <c:v>39918</c:v>
                </c:pt>
                <c:pt idx="323">
                  <c:v>39919</c:v>
                </c:pt>
                <c:pt idx="324">
                  <c:v>39920</c:v>
                </c:pt>
                <c:pt idx="325">
                  <c:v>39923</c:v>
                </c:pt>
                <c:pt idx="326">
                  <c:v>39924</c:v>
                </c:pt>
                <c:pt idx="327">
                  <c:v>39925</c:v>
                </c:pt>
                <c:pt idx="328">
                  <c:v>39926</c:v>
                </c:pt>
                <c:pt idx="329">
                  <c:v>39927</c:v>
                </c:pt>
                <c:pt idx="330">
                  <c:v>39930</c:v>
                </c:pt>
                <c:pt idx="331">
                  <c:v>39931</c:v>
                </c:pt>
                <c:pt idx="332">
                  <c:v>39932</c:v>
                </c:pt>
                <c:pt idx="333">
                  <c:v>39933</c:v>
                </c:pt>
                <c:pt idx="334">
                  <c:v>39937</c:v>
                </c:pt>
                <c:pt idx="335">
                  <c:v>39938</c:v>
                </c:pt>
                <c:pt idx="336">
                  <c:v>39939</c:v>
                </c:pt>
                <c:pt idx="337">
                  <c:v>39940</c:v>
                </c:pt>
                <c:pt idx="338">
                  <c:v>39941</c:v>
                </c:pt>
                <c:pt idx="339">
                  <c:v>39944</c:v>
                </c:pt>
                <c:pt idx="340">
                  <c:v>39945</c:v>
                </c:pt>
                <c:pt idx="341">
                  <c:v>39946</c:v>
                </c:pt>
                <c:pt idx="342">
                  <c:v>39947</c:v>
                </c:pt>
                <c:pt idx="343">
                  <c:v>39948</c:v>
                </c:pt>
                <c:pt idx="344">
                  <c:v>39951</c:v>
                </c:pt>
                <c:pt idx="345">
                  <c:v>39952</c:v>
                </c:pt>
                <c:pt idx="346">
                  <c:v>39953</c:v>
                </c:pt>
                <c:pt idx="347">
                  <c:v>39954</c:v>
                </c:pt>
                <c:pt idx="348">
                  <c:v>39955</c:v>
                </c:pt>
                <c:pt idx="349">
                  <c:v>39958</c:v>
                </c:pt>
                <c:pt idx="350">
                  <c:v>39959</c:v>
                </c:pt>
                <c:pt idx="351">
                  <c:v>39960</c:v>
                </c:pt>
                <c:pt idx="352">
                  <c:v>39961</c:v>
                </c:pt>
                <c:pt idx="353">
                  <c:v>39962</c:v>
                </c:pt>
                <c:pt idx="354">
                  <c:v>39966</c:v>
                </c:pt>
                <c:pt idx="355">
                  <c:v>39967</c:v>
                </c:pt>
                <c:pt idx="356">
                  <c:v>39968</c:v>
                </c:pt>
                <c:pt idx="357">
                  <c:v>39969</c:v>
                </c:pt>
                <c:pt idx="358">
                  <c:v>39972</c:v>
                </c:pt>
                <c:pt idx="359">
                  <c:v>39973</c:v>
                </c:pt>
                <c:pt idx="360">
                  <c:v>39974</c:v>
                </c:pt>
                <c:pt idx="361">
                  <c:v>39975</c:v>
                </c:pt>
                <c:pt idx="362">
                  <c:v>39976</c:v>
                </c:pt>
                <c:pt idx="363">
                  <c:v>39979</c:v>
                </c:pt>
                <c:pt idx="364">
                  <c:v>39980</c:v>
                </c:pt>
                <c:pt idx="365">
                  <c:v>39981</c:v>
                </c:pt>
                <c:pt idx="366">
                  <c:v>39982</c:v>
                </c:pt>
                <c:pt idx="367">
                  <c:v>39983</c:v>
                </c:pt>
                <c:pt idx="368">
                  <c:v>39986</c:v>
                </c:pt>
                <c:pt idx="369">
                  <c:v>39987</c:v>
                </c:pt>
                <c:pt idx="370">
                  <c:v>39988</c:v>
                </c:pt>
                <c:pt idx="371">
                  <c:v>39989</c:v>
                </c:pt>
                <c:pt idx="372">
                  <c:v>39990</c:v>
                </c:pt>
                <c:pt idx="373">
                  <c:v>39993</c:v>
                </c:pt>
                <c:pt idx="374">
                  <c:v>39994</c:v>
                </c:pt>
                <c:pt idx="375">
                  <c:v>39995</c:v>
                </c:pt>
                <c:pt idx="376">
                  <c:v>39996</c:v>
                </c:pt>
                <c:pt idx="377">
                  <c:v>39997</c:v>
                </c:pt>
                <c:pt idx="378">
                  <c:v>40000</c:v>
                </c:pt>
                <c:pt idx="379">
                  <c:v>40001</c:v>
                </c:pt>
                <c:pt idx="380">
                  <c:v>40002</c:v>
                </c:pt>
                <c:pt idx="381">
                  <c:v>40003</c:v>
                </c:pt>
                <c:pt idx="382">
                  <c:v>40004</c:v>
                </c:pt>
                <c:pt idx="383">
                  <c:v>40007</c:v>
                </c:pt>
                <c:pt idx="384">
                  <c:v>40008</c:v>
                </c:pt>
                <c:pt idx="385">
                  <c:v>40009</c:v>
                </c:pt>
                <c:pt idx="386">
                  <c:v>40010</c:v>
                </c:pt>
                <c:pt idx="387">
                  <c:v>40011</c:v>
                </c:pt>
                <c:pt idx="388">
                  <c:v>40014</c:v>
                </c:pt>
                <c:pt idx="389">
                  <c:v>40015</c:v>
                </c:pt>
                <c:pt idx="390">
                  <c:v>40016</c:v>
                </c:pt>
                <c:pt idx="391">
                  <c:v>40017</c:v>
                </c:pt>
                <c:pt idx="392">
                  <c:v>40018</c:v>
                </c:pt>
                <c:pt idx="393">
                  <c:v>40021</c:v>
                </c:pt>
                <c:pt idx="394">
                  <c:v>40022</c:v>
                </c:pt>
                <c:pt idx="395">
                  <c:v>40023</c:v>
                </c:pt>
                <c:pt idx="396">
                  <c:v>40024</c:v>
                </c:pt>
                <c:pt idx="397">
                  <c:v>40025</c:v>
                </c:pt>
                <c:pt idx="398">
                  <c:v>40028</c:v>
                </c:pt>
                <c:pt idx="399">
                  <c:v>40029</c:v>
                </c:pt>
                <c:pt idx="400">
                  <c:v>40030</c:v>
                </c:pt>
                <c:pt idx="401">
                  <c:v>40031</c:v>
                </c:pt>
                <c:pt idx="402">
                  <c:v>40032</c:v>
                </c:pt>
                <c:pt idx="403">
                  <c:v>40035</c:v>
                </c:pt>
                <c:pt idx="404">
                  <c:v>40036</c:v>
                </c:pt>
                <c:pt idx="405">
                  <c:v>40037</c:v>
                </c:pt>
                <c:pt idx="406">
                  <c:v>40038</c:v>
                </c:pt>
                <c:pt idx="407">
                  <c:v>40039</c:v>
                </c:pt>
                <c:pt idx="408">
                  <c:v>40042</c:v>
                </c:pt>
                <c:pt idx="409">
                  <c:v>40043</c:v>
                </c:pt>
                <c:pt idx="410">
                  <c:v>40044</c:v>
                </c:pt>
                <c:pt idx="411">
                  <c:v>40049</c:v>
                </c:pt>
                <c:pt idx="412">
                  <c:v>40050</c:v>
                </c:pt>
                <c:pt idx="413">
                  <c:v>40051</c:v>
                </c:pt>
                <c:pt idx="414">
                  <c:v>40052</c:v>
                </c:pt>
                <c:pt idx="415">
                  <c:v>40053</c:v>
                </c:pt>
                <c:pt idx="416">
                  <c:v>40056</c:v>
                </c:pt>
                <c:pt idx="417">
                  <c:v>40057</c:v>
                </c:pt>
                <c:pt idx="418">
                  <c:v>40058</c:v>
                </c:pt>
                <c:pt idx="419">
                  <c:v>40059</c:v>
                </c:pt>
                <c:pt idx="420">
                  <c:v>40060</c:v>
                </c:pt>
                <c:pt idx="421">
                  <c:v>40063</c:v>
                </c:pt>
                <c:pt idx="422">
                  <c:v>40064</c:v>
                </c:pt>
                <c:pt idx="423">
                  <c:v>40065</c:v>
                </c:pt>
                <c:pt idx="424">
                  <c:v>40066</c:v>
                </c:pt>
                <c:pt idx="425">
                  <c:v>40067</c:v>
                </c:pt>
                <c:pt idx="426">
                  <c:v>40070</c:v>
                </c:pt>
                <c:pt idx="427">
                  <c:v>40071</c:v>
                </c:pt>
                <c:pt idx="428">
                  <c:v>40072</c:v>
                </c:pt>
                <c:pt idx="429">
                  <c:v>40073</c:v>
                </c:pt>
                <c:pt idx="430">
                  <c:v>40074</c:v>
                </c:pt>
                <c:pt idx="431">
                  <c:v>40077</c:v>
                </c:pt>
                <c:pt idx="432">
                  <c:v>40078</c:v>
                </c:pt>
                <c:pt idx="433">
                  <c:v>40079</c:v>
                </c:pt>
                <c:pt idx="434">
                  <c:v>40080</c:v>
                </c:pt>
                <c:pt idx="435">
                  <c:v>40081</c:v>
                </c:pt>
                <c:pt idx="436">
                  <c:v>40084</c:v>
                </c:pt>
                <c:pt idx="437">
                  <c:v>40085</c:v>
                </c:pt>
                <c:pt idx="438">
                  <c:v>40086</c:v>
                </c:pt>
                <c:pt idx="439">
                  <c:v>40087</c:v>
                </c:pt>
                <c:pt idx="440">
                  <c:v>40088</c:v>
                </c:pt>
                <c:pt idx="441">
                  <c:v>40091</c:v>
                </c:pt>
                <c:pt idx="442">
                  <c:v>40092</c:v>
                </c:pt>
                <c:pt idx="443">
                  <c:v>40093</c:v>
                </c:pt>
                <c:pt idx="444">
                  <c:v>40094</c:v>
                </c:pt>
                <c:pt idx="445">
                  <c:v>40095</c:v>
                </c:pt>
                <c:pt idx="446">
                  <c:v>40098</c:v>
                </c:pt>
                <c:pt idx="447">
                  <c:v>40099</c:v>
                </c:pt>
                <c:pt idx="448">
                  <c:v>40100</c:v>
                </c:pt>
                <c:pt idx="449">
                  <c:v>40101</c:v>
                </c:pt>
                <c:pt idx="450">
                  <c:v>40102</c:v>
                </c:pt>
                <c:pt idx="451">
                  <c:v>40105</c:v>
                </c:pt>
                <c:pt idx="452">
                  <c:v>40106</c:v>
                </c:pt>
                <c:pt idx="453">
                  <c:v>40107</c:v>
                </c:pt>
                <c:pt idx="454">
                  <c:v>40108</c:v>
                </c:pt>
                <c:pt idx="455">
                  <c:v>40112</c:v>
                </c:pt>
                <c:pt idx="456">
                  <c:v>40113</c:v>
                </c:pt>
                <c:pt idx="457">
                  <c:v>40114</c:v>
                </c:pt>
                <c:pt idx="458">
                  <c:v>40115</c:v>
                </c:pt>
                <c:pt idx="459">
                  <c:v>40116</c:v>
                </c:pt>
                <c:pt idx="460">
                  <c:v>40119</c:v>
                </c:pt>
                <c:pt idx="461">
                  <c:v>40120</c:v>
                </c:pt>
                <c:pt idx="462">
                  <c:v>40121</c:v>
                </c:pt>
                <c:pt idx="463">
                  <c:v>40122</c:v>
                </c:pt>
                <c:pt idx="464">
                  <c:v>40123</c:v>
                </c:pt>
                <c:pt idx="465">
                  <c:v>40126</c:v>
                </c:pt>
                <c:pt idx="466">
                  <c:v>40127</c:v>
                </c:pt>
                <c:pt idx="467">
                  <c:v>40128</c:v>
                </c:pt>
                <c:pt idx="468">
                  <c:v>40129</c:v>
                </c:pt>
                <c:pt idx="469">
                  <c:v>40130</c:v>
                </c:pt>
                <c:pt idx="470">
                  <c:v>40133</c:v>
                </c:pt>
                <c:pt idx="471">
                  <c:v>40134</c:v>
                </c:pt>
                <c:pt idx="472">
                  <c:v>40135</c:v>
                </c:pt>
                <c:pt idx="473">
                  <c:v>40136</c:v>
                </c:pt>
                <c:pt idx="474">
                  <c:v>40137</c:v>
                </c:pt>
                <c:pt idx="475">
                  <c:v>40140</c:v>
                </c:pt>
                <c:pt idx="476">
                  <c:v>40141</c:v>
                </c:pt>
                <c:pt idx="477">
                  <c:v>40142</c:v>
                </c:pt>
                <c:pt idx="478">
                  <c:v>40143</c:v>
                </c:pt>
                <c:pt idx="479">
                  <c:v>40144</c:v>
                </c:pt>
                <c:pt idx="480">
                  <c:v>40147</c:v>
                </c:pt>
                <c:pt idx="481">
                  <c:v>40148</c:v>
                </c:pt>
                <c:pt idx="482">
                  <c:v>40149</c:v>
                </c:pt>
                <c:pt idx="483">
                  <c:v>40150</c:v>
                </c:pt>
                <c:pt idx="484">
                  <c:v>40151</c:v>
                </c:pt>
                <c:pt idx="485">
                  <c:v>40154</c:v>
                </c:pt>
                <c:pt idx="486">
                  <c:v>40155</c:v>
                </c:pt>
                <c:pt idx="487">
                  <c:v>40156</c:v>
                </c:pt>
                <c:pt idx="488">
                  <c:v>40157</c:v>
                </c:pt>
                <c:pt idx="489">
                  <c:v>40158</c:v>
                </c:pt>
                <c:pt idx="490">
                  <c:v>40161</c:v>
                </c:pt>
                <c:pt idx="491">
                  <c:v>40162</c:v>
                </c:pt>
                <c:pt idx="492">
                  <c:v>40163</c:v>
                </c:pt>
                <c:pt idx="493">
                  <c:v>40164</c:v>
                </c:pt>
                <c:pt idx="494">
                  <c:v>40165</c:v>
                </c:pt>
                <c:pt idx="495">
                  <c:v>40168</c:v>
                </c:pt>
                <c:pt idx="496">
                  <c:v>40169</c:v>
                </c:pt>
                <c:pt idx="497">
                  <c:v>40170</c:v>
                </c:pt>
                <c:pt idx="498">
                  <c:v>40175</c:v>
                </c:pt>
                <c:pt idx="499">
                  <c:v>40176</c:v>
                </c:pt>
                <c:pt idx="500">
                  <c:v>40177</c:v>
                </c:pt>
                <c:pt idx="501">
                  <c:v>40178</c:v>
                </c:pt>
                <c:pt idx="502">
                  <c:v>40182</c:v>
                </c:pt>
                <c:pt idx="503">
                  <c:v>40183</c:v>
                </c:pt>
                <c:pt idx="504">
                  <c:v>40184</c:v>
                </c:pt>
                <c:pt idx="505">
                  <c:v>40185</c:v>
                </c:pt>
                <c:pt idx="506">
                  <c:v>40186</c:v>
                </c:pt>
                <c:pt idx="507">
                  <c:v>40189</c:v>
                </c:pt>
                <c:pt idx="508">
                  <c:v>40190</c:v>
                </c:pt>
                <c:pt idx="509">
                  <c:v>40191</c:v>
                </c:pt>
                <c:pt idx="510">
                  <c:v>40192</c:v>
                </c:pt>
                <c:pt idx="511">
                  <c:v>40193</c:v>
                </c:pt>
                <c:pt idx="512">
                  <c:v>40196</c:v>
                </c:pt>
                <c:pt idx="513">
                  <c:v>40197</c:v>
                </c:pt>
                <c:pt idx="514">
                  <c:v>40198</c:v>
                </c:pt>
                <c:pt idx="515">
                  <c:v>40199</c:v>
                </c:pt>
                <c:pt idx="516">
                  <c:v>40200</c:v>
                </c:pt>
                <c:pt idx="517">
                  <c:v>40203</c:v>
                </c:pt>
                <c:pt idx="518">
                  <c:v>40204</c:v>
                </c:pt>
                <c:pt idx="519">
                  <c:v>40205</c:v>
                </c:pt>
                <c:pt idx="520">
                  <c:v>40206</c:v>
                </c:pt>
                <c:pt idx="521">
                  <c:v>40207</c:v>
                </c:pt>
                <c:pt idx="522">
                  <c:v>40210</c:v>
                </c:pt>
                <c:pt idx="523">
                  <c:v>40211</c:v>
                </c:pt>
                <c:pt idx="524">
                  <c:v>40212</c:v>
                </c:pt>
                <c:pt idx="525">
                  <c:v>40213</c:v>
                </c:pt>
                <c:pt idx="526">
                  <c:v>40214</c:v>
                </c:pt>
                <c:pt idx="527">
                  <c:v>40217</c:v>
                </c:pt>
                <c:pt idx="528">
                  <c:v>40218</c:v>
                </c:pt>
                <c:pt idx="529">
                  <c:v>40219</c:v>
                </c:pt>
                <c:pt idx="530">
                  <c:v>40220</c:v>
                </c:pt>
                <c:pt idx="531">
                  <c:v>40221</c:v>
                </c:pt>
                <c:pt idx="532">
                  <c:v>40224</c:v>
                </c:pt>
                <c:pt idx="533">
                  <c:v>40225</c:v>
                </c:pt>
              </c:numCache>
            </c:numRef>
          </c:cat>
          <c:val>
            <c:numRef>
              <c:f>'adatok_2-24'!$C$9:$C$542</c:f>
              <c:numCache>
                <c:formatCode>#,##0.00</c:formatCode>
                <c:ptCount val="534"/>
                <c:pt idx="0">
                  <c:v>-0.40144167740774267</c:v>
                </c:pt>
                <c:pt idx="1">
                  <c:v>-0.24408752080102961</c:v>
                </c:pt>
                <c:pt idx="2">
                  <c:v>-0.14136353869890023</c:v>
                </c:pt>
                <c:pt idx="3">
                  <c:v>-0.17800395857786649</c:v>
                </c:pt>
                <c:pt idx="4">
                  <c:v>-0.16871709339832169</c:v>
                </c:pt>
                <c:pt idx="5">
                  <c:v>-4.9988605948651399E-2</c:v>
                </c:pt>
                <c:pt idx="6">
                  <c:v>-2.7904344577921653E-2</c:v>
                </c:pt>
                <c:pt idx="7">
                  <c:v>4.1166148205215095E-2</c:v>
                </c:pt>
                <c:pt idx="8">
                  <c:v>0.10791399774944874</c:v>
                </c:pt>
                <c:pt idx="9">
                  <c:v>0.13903785103356547</c:v>
                </c:pt>
                <c:pt idx="10">
                  <c:v>-4.7811158986044031E-2</c:v>
                </c:pt>
                <c:pt idx="11">
                  <c:v>7.4027843448261757E-2</c:v>
                </c:pt>
                <c:pt idx="12">
                  <c:v>-5.8903095548375806E-2</c:v>
                </c:pt>
                <c:pt idx="13">
                  <c:v>-4.3615402715885543E-2</c:v>
                </c:pt>
                <c:pt idx="14">
                  <c:v>-1.035863227264415E-2</c:v>
                </c:pt>
                <c:pt idx="15">
                  <c:v>0.11310479366260409</c:v>
                </c:pt>
                <c:pt idx="16">
                  <c:v>0.11164613124114287</c:v>
                </c:pt>
                <c:pt idx="17">
                  <c:v>0.13431363500675964</c:v>
                </c:pt>
                <c:pt idx="18">
                  <c:v>0.1764123663472634</c:v>
                </c:pt>
                <c:pt idx="19">
                  <c:v>0.21600734556070503</c:v>
                </c:pt>
                <c:pt idx="20">
                  <c:v>0.22879632844686093</c:v>
                </c:pt>
                <c:pt idx="21">
                  <c:v>0.31920868584942719</c:v>
                </c:pt>
                <c:pt idx="22">
                  <c:v>0.24529514774967087</c:v>
                </c:pt>
                <c:pt idx="23">
                  <c:v>0.14900715389903937</c:v>
                </c:pt>
                <c:pt idx="24">
                  <c:v>0.18379679054558043</c:v>
                </c:pt>
                <c:pt idx="25">
                  <c:v>0.16508493250967654</c:v>
                </c:pt>
                <c:pt idx="26">
                  <c:v>0.16251868274571696</c:v>
                </c:pt>
                <c:pt idx="27">
                  <c:v>0.22008876883148665</c:v>
                </c:pt>
                <c:pt idx="28">
                  <c:v>0.32404073282553714</c:v>
                </c:pt>
                <c:pt idx="29">
                  <c:v>0.44005041895464131</c:v>
                </c:pt>
                <c:pt idx="30">
                  <c:v>0.5025485664157574</c:v>
                </c:pt>
                <c:pt idx="31">
                  <c:v>0.57343533918074141</c:v>
                </c:pt>
                <c:pt idx="32">
                  <c:v>0.55692811501987161</c:v>
                </c:pt>
                <c:pt idx="33">
                  <c:v>0.47621373527792848</c:v>
                </c:pt>
                <c:pt idx="34">
                  <c:v>0.5104194098264192</c:v>
                </c:pt>
                <c:pt idx="35">
                  <c:v>0.63087366981670323</c:v>
                </c:pt>
                <c:pt idx="36">
                  <c:v>0.61977683596765054</c:v>
                </c:pt>
                <c:pt idx="37">
                  <c:v>0.64559060316883765</c:v>
                </c:pt>
                <c:pt idx="38">
                  <c:v>0.5884469084848547</c:v>
                </c:pt>
                <c:pt idx="39">
                  <c:v>0.42731197619196348</c:v>
                </c:pt>
                <c:pt idx="40">
                  <c:v>0.42787134512187597</c:v>
                </c:pt>
                <c:pt idx="41">
                  <c:v>0.38243530456826458</c:v>
                </c:pt>
                <c:pt idx="42">
                  <c:v>0.28771311738846062</c:v>
                </c:pt>
                <c:pt idx="43">
                  <c:v>0.26111007233439154</c:v>
                </c:pt>
                <c:pt idx="44">
                  <c:v>0.24328506174698264</c:v>
                </c:pt>
                <c:pt idx="45">
                  <c:v>0.21032268765329842</c:v>
                </c:pt>
                <c:pt idx="46">
                  <c:v>0.2590673375533748</c:v>
                </c:pt>
                <c:pt idx="47">
                  <c:v>0.29263097954305572</c:v>
                </c:pt>
                <c:pt idx="48">
                  <c:v>0.28936774530127152</c:v>
                </c:pt>
                <c:pt idx="49">
                  <c:v>0.11365619004255395</c:v>
                </c:pt>
                <c:pt idx="50">
                  <c:v>4.2492051075880832E-3</c:v>
                </c:pt>
                <c:pt idx="51">
                  <c:v>0.15811171046099917</c:v>
                </c:pt>
                <c:pt idx="52">
                  <c:v>0.10471932403491169</c:v>
                </c:pt>
                <c:pt idx="53">
                  <c:v>-4.9234471083169584E-2</c:v>
                </c:pt>
                <c:pt idx="54">
                  <c:v>-0.40301124112173209</c:v>
                </c:pt>
                <c:pt idx="55">
                  <c:v>-0.26532531646907909</c:v>
                </c:pt>
                <c:pt idx="56">
                  <c:v>-0.11586626996039318</c:v>
                </c:pt>
                <c:pt idx="57">
                  <c:v>-0.25789603131264638</c:v>
                </c:pt>
                <c:pt idx="58">
                  <c:v>-0.16888754132280706</c:v>
                </c:pt>
                <c:pt idx="59">
                  <c:v>-0.15836713198060554</c:v>
                </c:pt>
                <c:pt idx="60">
                  <c:v>-5.7980264600711644E-2</c:v>
                </c:pt>
                <c:pt idx="61">
                  <c:v>-0.18965821934463981</c:v>
                </c:pt>
                <c:pt idx="62">
                  <c:v>-0.15995387758939075</c:v>
                </c:pt>
                <c:pt idx="63">
                  <c:v>-0.22594045794353318</c:v>
                </c:pt>
                <c:pt idx="64">
                  <c:v>-0.19559819312118079</c:v>
                </c:pt>
                <c:pt idx="65">
                  <c:v>-8.8394386139756684E-2</c:v>
                </c:pt>
                <c:pt idx="66">
                  <c:v>-2.1674616306458158E-3</c:v>
                </c:pt>
                <c:pt idx="67">
                  <c:v>-0.1078771865647804</c:v>
                </c:pt>
                <c:pt idx="68">
                  <c:v>-0.12756829232494046</c:v>
                </c:pt>
                <c:pt idx="69">
                  <c:v>-0.1412632216079871</c:v>
                </c:pt>
                <c:pt idx="70">
                  <c:v>-3.1777033547201239E-2</c:v>
                </c:pt>
                <c:pt idx="71">
                  <c:v>3.4748217608797739E-2</c:v>
                </c:pt>
                <c:pt idx="72">
                  <c:v>-6.1436752740314064E-2</c:v>
                </c:pt>
                <c:pt idx="73">
                  <c:v>-0.18628843823864161</c:v>
                </c:pt>
                <c:pt idx="74">
                  <c:v>-8.5689454029722514E-2</c:v>
                </c:pt>
                <c:pt idx="75">
                  <c:v>-2.9139703929197364E-2</c:v>
                </c:pt>
                <c:pt idx="76">
                  <c:v>0.12220543891206213</c:v>
                </c:pt>
                <c:pt idx="77">
                  <c:v>8.85089284850748E-2</c:v>
                </c:pt>
                <c:pt idx="78">
                  <c:v>-7.0440457603756557E-2</c:v>
                </c:pt>
                <c:pt idx="79">
                  <c:v>-0.16827544683474083</c:v>
                </c:pt>
                <c:pt idx="80">
                  <c:v>-0.2738481314364572</c:v>
                </c:pt>
                <c:pt idx="81">
                  <c:v>-0.14420282321144398</c:v>
                </c:pt>
                <c:pt idx="82">
                  <c:v>-4.3179014332838869E-2</c:v>
                </c:pt>
                <c:pt idx="83">
                  <c:v>-3.0412695699591718E-2</c:v>
                </c:pt>
                <c:pt idx="84">
                  <c:v>-0.12444221375533444</c:v>
                </c:pt>
                <c:pt idx="85">
                  <c:v>-0.14345179393942994</c:v>
                </c:pt>
                <c:pt idx="86">
                  <c:v>-0.13786860941471371</c:v>
                </c:pt>
                <c:pt idx="87">
                  <c:v>-6.9099881098651533E-2</c:v>
                </c:pt>
                <c:pt idx="88">
                  <c:v>-4.1734813953948055E-2</c:v>
                </c:pt>
                <c:pt idx="89">
                  <c:v>-2.7535138860107305E-2</c:v>
                </c:pt>
                <c:pt idx="90">
                  <c:v>-5.2008766998635492E-3</c:v>
                </c:pt>
                <c:pt idx="91">
                  <c:v>-0.14658697580248015</c:v>
                </c:pt>
                <c:pt idx="92">
                  <c:v>8.3974558660743145E-3</c:v>
                </c:pt>
                <c:pt idx="93">
                  <c:v>-8.0024937085912629E-2</c:v>
                </c:pt>
                <c:pt idx="94">
                  <c:v>-0.18525032862445959</c:v>
                </c:pt>
                <c:pt idx="95">
                  <c:v>-0.47385228385603501</c:v>
                </c:pt>
                <c:pt idx="96">
                  <c:v>-0.46522406782002634</c:v>
                </c:pt>
                <c:pt idx="97">
                  <c:v>-0.38933025333486759</c:v>
                </c:pt>
                <c:pt idx="98">
                  <c:v>-0.39019979152438689</c:v>
                </c:pt>
                <c:pt idx="99">
                  <c:v>-0.65215143897130456</c:v>
                </c:pt>
                <c:pt idx="100">
                  <c:v>-0.64005950002974932</c:v>
                </c:pt>
                <c:pt idx="101">
                  <c:v>-0.6633629890231556</c:v>
                </c:pt>
                <c:pt idx="102">
                  <c:v>-0.54582740708264188</c:v>
                </c:pt>
                <c:pt idx="103">
                  <c:v>-0.38661598996543955</c:v>
                </c:pt>
                <c:pt idx="104">
                  <c:v>-0.36778219904265669</c:v>
                </c:pt>
                <c:pt idx="105">
                  <c:v>-0.2702216654193253</c:v>
                </c:pt>
                <c:pt idx="106">
                  <c:v>-0.24043535866881044</c:v>
                </c:pt>
                <c:pt idx="107">
                  <c:v>-0.16548542273381042</c:v>
                </c:pt>
                <c:pt idx="108">
                  <c:v>-6.3450814348333662E-2</c:v>
                </c:pt>
                <c:pt idx="109">
                  <c:v>-1.4969808449139546E-2</c:v>
                </c:pt>
                <c:pt idx="110">
                  <c:v>2.0028118495480932E-2</c:v>
                </c:pt>
                <c:pt idx="111">
                  <c:v>2.7665453445860286E-2</c:v>
                </c:pt>
                <c:pt idx="112">
                  <c:v>0.15949691434333418</c:v>
                </c:pt>
                <c:pt idx="113">
                  <c:v>6.6930037974433032E-2</c:v>
                </c:pt>
                <c:pt idx="114">
                  <c:v>0.10748115990994213</c:v>
                </c:pt>
                <c:pt idx="115">
                  <c:v>6.1032895995702156E-2</c:v>
                </c:pt>
                <c:pt idx="116">
                  <c:v>-0.19656589788166642</c:v>
                </c:pt>
                <c:pt idx="117">
                  <c:v>-0.32288069031579564</c:v>
                </c:pt>
                <c:pt idx="118">
                  <c:v>-0.248200237802045</c:v>
                </c:pt>
                <c:pt idx="119">
                  <c:v>-0.24953471479292086</c:v>
                </c:pt>
                <c:pt idx="120">
                  <c:v>-0.45307283728829034</c:v>
                </c:pt>
                <c:pt idx="121">
                  <c:v>-0.59575842031028325</c:v>
                </c:pt>
                <c:pt idx="122">
                  <c:v>-0.49755403336966436</c:v>
                </c:pt>
                <c:pt idx="123">
                  <c:v>-0.66667198522193338</c:v>
                </c:pt>
                <c:pt idx="124">
                  <c:v>-0.43424041114204109</c:v>
                </c:pt>
                <c:pt idx="125">
                  <c:v>-0.46272722671090055</c:v>
                </c:pt>
                <c:pt idx="126">
                  <c:v>-0.37586075761703686</c:v>
                </c:pt>
                <c:pt idx="127">
                  <c:v>-0.51720137736962846</c:v>
                </c:pt>
                <c:pt idx="128">
                  <c:v>-0.58743474884906188</c:v>
                </c:pt>
                <c:pt idx="129">
                  <c:v>-0.51262765760561735</c:v>
                </c:pt>
                <c:pt idx="130">
                  <c:v>-0.54523216458140844</c:v>
                </c:pt>
                <c:pt idx="131">
                  <c:v>-0.53432192608177087</c:v>
                </c:pt>
                <c:pt idx="132">
                  <c:v>-0.29906371343558347</c:v>
                </c:pt>
                <c:pt idx="133">
                  <c:v>-0.2403284465371727</c:v>
                </c:pt>
                <c:pt idx="134">
                  <c:v>-0.2536726347363969</c:v>
                </c:pt>
                <c:pt idx="135">
                  <c:v>-0.2531360127872011</c:v>
                </c:pt>
                <c:pt idx="136">
                  <c:v>-0.21801664062515785</c:v>
                </c:pt>
                <c:pt idx="137">
                  <c:v>-0.18010992670386955</c:v>
                </c:pt>
                <c:pt idx="138">
                  <c:v>-6.237378553164033E-2</c:v>
                </c:pt>
                <c:pt idx="139">
                  <c:v>-2.5121986816440831E-2</c:v>
                </c:pt>
                <c:pt idx="140">
                  <c:v>-4.3819629616267675E-3</c:v>
                </c:pt>
                <c:pt idx="141">
                  <c:v>-5.5107069775516659E-2</c:v>
                </c:pt>
                <c:pt idx="142">
                  <c:v>2.2122347564893938E-2</c:v>
                </c:pt>
                <c:pt idx="143">
                  <c:v>2.5043226433438384E-2</c:v>
                </c:pt>
                <c:pt idx="144">
                  <c:v>0.12525675174416279</c:v>
                </c:pt>
                <c:pt idx="145">
                  <c:v>2.4319783764477944E-2</c:v>
                </c:pt>
                <c:pt idx="146">
                  <c:v>0.10674094835258366</c:v>
                </c:pt>
                <c:pt idx="147">
                  <c:v>-5.2091364662851358E-2</c:v>
                </c:pt>
                <c:pt idx="148">
                  <c:v>-8.6753988609909738E-2</c:v>
                </c:pt>
                <c:pt idx="149">
                  <c:v>-7.80261113808291E-2</c:v>
                </c:pt>
                <c:pt idx="150">
                  <c:v>-8.5851363662861918E-2</c:v>
                </c:pt>
                <c:pt idx="151">
                  <c:v>-7.8336901630888106E-2</c:v>
                </c:pt>
                <c:pt idx="152">
                  <c:v>0.10620977269055572</c:v>
                </c:pt>
                <c:pt idx="153">
                  <c:v>0.10391957535610535</c:v>
                </c:pt>
                <c:pt idx="154">
                  <c:v>0.18178263926275326</c:v>
                </c:pt>
                <c:pt idx="155">
                  <c:v>0.18920569234731521</c:v>
                </c:pt>
                <c:pt idx="156">
                  <c:v>0.20167127367152798</c:v>
                </c:pt>
                <c:pt idx="157">
                  <c:v>0.29674605371054574</c:v>
                </c:pt>
                <c:pt idx="158">
                  <c:v>0.27494268926070298</c:v>
                </c:pt>
                <c:pt idx="159">
                  <c:v>0.29273994180147206</c:v>
                </c:pt>
                <c:pt idx="160">
                  <c:v>0.28998081232370249</c:v>
                </c:pt>
                <c:pt idx="161">
                  <c:v>0.26802838578090815</c:v>
                </c:pt>
                <c:pt idx="162">
                  <c:v>0.22842856758381319</c:v>
                </c:pt>
                <c:pt idx="163">
                  <c:v>0.13686701341869806</c:v>
                </c:pt>
                <c:pt idx="164">
                  <c:v>1.9917831074832429E-2</c:v>
                </c:pt>
                <c:pt idx="165">
                  <c:v>-1.4005623006410894E-3</c:v>
                </c:pt>
                <c:pt idx="166">
                  <c:v>7.596936446047059E-2</c:v>
                </c:pt>
                <c:pt idx="167">
                  <c:v>3.4646695153629496E-2</c:v>
                </c:pt>
                <c:pt idx="168">
                  <c:v>-0.12541845253453771</c:v>
                </c:pt>
                <c:pt idx="169">
                  <c:v>-0.12900803297239902</c:v>
                </c:pt>
                <c:pt idx="170">
                  <c:v>-0.10103111649796014</c:v>
                </c:pt>
                <c:pt idx="171">
                  <c:v>-8.9199213669833771E-2</c:v>
                </c:pt>
                <c:pt idx="172">
                  <c:v>-0.1381138569919354</c:v>
                </c:pt>
                <c:pt idx="173">
                  <c:v>-0.18103982761071541</c:v>
                </c:pt>
                <c:pt idx="174">
                  <c:v>-0.14342632057494353</c:v>
                </c:pt>
                <c:pt idx="175">
                  <c:v>-0.1272370755377524</c:v>
                </c:pt>
                <c:pt idx="176">
                  <c:v>-4.0890092073987472E-2</c:v>
                </c:pt>
                <c:pt idx="177">
                  <c:v>2.7555723174900848E-2</c:v>
                </c:pt>
                <c:pt idx="178">
                  <c:v>-6.8581268783461699E-2</c:v>
                </c:pt>
                <c:pt idx="179">
                  <c:v>-0.80365701973375248</c:v>
                </c:pt>
                <c:pt idx="180">
                  <c:v>-0.90651232643899193</c:v>
                </c:pt>
                <c:pt idx="181">
                  <c:v>-1.0671438788614926</c:v>
                </c:pt>
                <c:pt idx="182">
                  <c:v>-1.1098403022636592</c:v>
                </c:pt>
                <c:pt idx="183">
                  <c:v>-1.2008379929764412</c:v>
                </c:pt>
                <c:pt idx="184">
                  <c:v>-1.0849579583010718</c:v>
                </c:pt>
                <c:pt idx="185">
                  <c:v>-1.2579577794361081</c:v>
                </c:pt>
                <c:pt idx="186">
                  <c:v>-1.3002842027923303</c:v>
                </c:pt>
                <c:pt idx="187">
                  <c:v>-1.4049936403261378</c:v>
                </c:pt>
                <c:pt idx="188">
                  <c:v>-1.5557700478372753</c:v>
                </c:pt>
                <c:pt idx="189">
                  <c:v>-2.3162203040853773</c:v>
                </c:pt>
                <c:pt idx="190">
                  <c:v>-2.219672567903233</c:v>
                </c:pt>
                <c:pt idx="191">
                  <c:v>-1.5709940540235203</c:v>
                </c:pt>
                <c:pt idx="192">
                  <c:v>-1.4932159885122356</c:v>
                </c:pt>
                <c:pt idx="193">
                  <c:v>-1.574889116348112</c:v>
                </c:pt>
                <c:pt idx="194">
                  <c:v>-1.43409788953314</c:v>
                </c:pt>
                <c:pt idx="195">
                  <c:v>-2.1313342495395102</c:v>
                </c:pt>
                <c:pt idx="196">
                  <c:v>-3.3029825414062999</c:v>
                </c:pt>
                <c:pt idx="197">
                  <c:v>-4.9614423603743401</c:v>
                </c:pt>
                <c:pt idx="198">
                  <c:v>-4.7091491897253821</c:v>
                </c:pt>
                <c:pt idx="199">
                  <c:v>-3.9639051891063479</c:v>
                </c:pt>
                <c:pt idx="200">
                  <c:v>-6.4000906487292424</c:v>
                </c:pt>
                <c:pt idx="201">
                  <c:v>-7.3884130444000453</c:v>
                </c:pt>
                <c:pt idx="202">
                  <c:v>-6.3822542962207391</c:v>
                </c:pt>
                <c:pt idx="203">
                  <c:v>-5.9336622208950738</c:v>
                </c:pt>
                <c:pt idx="204">
                  <c:v>-5.5581446868127635</c:v>
                </c:pt>
                <c:pt idx="205">
                  <c:v>-7.3069331589593913</c:v>
                </c:pt>
                <c:pt idx="206">
                  <c:v>-6.9617019765839201</c:v>
                </c:pt>
                <c:pt idx="207">
                  <c:v>-7.4181479842467315</c:v>
                </c:pt>
                <c:pt idx="208">
                  <c:v>-7.5108098285199549</c:v>
                </c:pt>
                <c:pt idx="209">
                  <c:v>-7.3318927483894356</c:v>
                </c:pt>
                <c:pt idx="210">
                  <c:v>-7.2854591137839053</c:v>
                </c:pt>
                <c:pt idx="211">
                  <c:v>-7.666879667358244</c:v>
                </c:pt>
                <c:pt idx="212">
                  <c:v>-6.7867720851349738</c:v>
                </c:pt>
                <c:pt idx="213">
                  <c:v>-5.9128971736163383</c:v>
                </c:pt>
                <c:pt idx="214">
                  <c:v>-7.3407399080232745</c:v>
                </c:pt>
                <c:pt idx="215">
                  <c:v>-7.127461931462971</c:v>
                </c:pt>
                <c:pt idx="216">
                  <c:v>-7.4113464036351031</c:v>
                </c:pt>
                <c:pt idx="217">
                  <c:v>-7.558303063967486</c:v>
                </c:pt>
                <c:pt idx="218">
                  <c:v>-6.9678006711151275</c:v>
                </c:pt>
                <c:pt idx="219">
                  <c:v>-6.2072659699221173</c:v>
                </c:pt>
                <c:pt idx="220">
                  <c:v>-5.3703619476214248</c:v>
                </c:pt>
                <c:pt idx="221">
                  <c:v>-4.9004149285022747</c:v>
                </c:pt>
                <c:pt idx="222">
                  <c:v>-4.4651927875439936</c:v>
                </c:pt>
                <c:pt idx="223">
                  <c:v>-4.2487674985097996</c:v>
                </c:pt>
                <c:pt idx="224">
                  <c:v>-4.0132322490541563</c:v>
                </c:pt>
                <c:pt idx="225">
                  <c:v>-3.822707476566793</c:v>
                </c:pt>
                <c:pt idx="226">
                  <c:v>-3.7239118406065352</c:v>
                </c:pt>
                <c:pt idx="227">
                  <c:v>-3.7690887235474602</c:v>
                </c:pt>
                <c:pt idx="228">
                  <c:v>-3.315748144437709</c:v>
                </c:pt>
                <c:pt idx="229">
                  <c:v>-2.79030091948718</c:v>
                </c:pt>
                <c:pt idx="230">
                  <c:v>-3.0058942009026146</c:v>
                </c:pt>
                <c:pt idx="231">
                  <c:v>-2.9499247938991449</c:v>
                </c:pt>
                <c:pt idx="232">
                  <c:v>-2.6371381454866816</c:v>
                </c:pt>
                <c:pt idx="233">
                  <c:v>-3.2370169136662721</c:v>
                </c:pt>
                <c:pt idx="234">
                  <c:v>-3.5121929042512234</c:v>
                </c:pt>
                <c:pt idx="235">
                  <c:v>-4.0488266610222832</c:v>
                </c:pt>
                <c:pt idx="236">
                  <c:v>-4.5948429105140356</c:v>
                </c:pt>
                <c:pt idx="237">
                  <c:v>-4.6682748806853098</c:v>
                </c:pt>
                <c:pt idx="238">
                  <c:v>-4.667143396596706</c:v>
                </c:pt>
                <c:pt idx="239">
                  <c:v>-4.0871580338329956</c:v>
                </c:pt>
                <c:pt idx="240">
                  <c:v>-3.7646274192086535</c:v>
                </c:pt>
                <c:pt idx="241">
                  <c:v>-3.8487051048072809</c:v>
                </c:pt>
                <c:pt idx="242">
                  <c:v>-3.8210396734386536</c:v>
                </c:pt>
                <c:pt idx="243">
                  <c:v>-3.2695538545562761</c:v>
                </c:pt>
                <c:pt idx="244">
                  <c:v>-2.8689548220472041</c:v>
                </c:pt>
                <c:pt idx="245">
                  <c:v>-2.772022794196237</c:v>
                </c:pt>
                <c:pt idx="246">
                  <c:v>-2.781957101264267</c:v>
                </c:pt>
                <c:pt idx="247">
                  <c:v>-3.5242635951918206</c:v>
                </c:pt>
                <c:pt idx="248">
                  <c:v>-4.2863587169747719</c:v>
                </c:pt>
                <c:pt idx="249">
                  <c:v>-4.9621527518938784</c:v>
                </c:pt>
                <c:pt idx="250">
                  <c:v>-4.7484674963234532</c:v>
                </c:pt>
                <c:pt idx="251">
                  <c:v>-4.3372456477226304</c:v>
                </c:pt>
                <c:pt idx="252">
                  <c:v>-4.7551309191780833</c:v>
                </c:pt>
                <c:pt idx="253">
                  <c:v>-5.1650381368451663</c:v>
                </c:pt>
                <c:pt idx="254">
                  <c:v>-4.579095626675036</c:v>
                </c:pt>
                <c:pt idx="255">
                  <c:v>-3.9994800432366389</c:v>
                </c:pt>
                <c:pt idx="256">
                  <c:v>-3.4400337844977926</c:v>
                </c:pt>
                <c:pt idx="257">
                  <c:v>-3.0526855140750864</c:v>
                </c:pt>
                <c:pt idx="258">
                  <c:v>-2.7144011240546715</c:v>
                </c:pt>
                <c:pt idx="259">
                  <c:v>-2.3694849982338031</c:v>
                </c:pt>
                <c:pt idx="260">
                  <c:v>-2.4297994927275894</c:v>
                </c:pt>
                <c:pt idx="261">
                  <c:v>-2.2942006512621473</c:v>
                </c:pt>
                <c:pt idx="262">
                  <c:v>-2.1382384467363598</c:v>
                </c:pt>
                <c:pt idx="263">
                  <c:v>-2.0432780816209153</c:v>
                </c:pt>
                <c:pt idx="264">
                  <c:v>-1.7343204411292812</c:v>
                </c:pt>
                <c:pt idx="265">
                  <c:v>-1.600389601461184</c:v>
                </c:pt>
                <c:pt idx="266">
                  <c:v>-1.4559143904360881</c:v>
                </c:pt>
                <c:pt idx="267">
                  <c:v>-1.2464988274054842</c:v>
                </c:pt>
                <c:pt idx="268">
                  <c:v>-1.1505624943035577</c:v>
                </c:pt>
                <c:pt idx="269">
                  <c:v>-1.1109726269096409</c:v>
                </c:pt>
                <c:pt idx="270">
                  <c:v>-1.2480350985746469</c:v>
                </c:pt>
                <c:pt idx="271">
                  <c:v>-1.2834304497679834</c:v>
                </c:pt>
                <c:pt idx="272">
                  <c:v>-1.2535105772667732</c:v>
                </c:pt>
                <c:pt idx="273">
                  <c:v>-1.2679427489434469</c:v>
                </c:pt>
                <c:pt idx="274">
                  <c:v>-1.0910800450600351</c:v>
                </c:pt>
                <c:pt idx="275">
                  <c:v>-1.0407206129674698</c:v>
                </c:pt>
                <c:pt idx="276">
                  <c:v>-1.0810648946908701</c:v>
                </c:pt>
                <c:pt idx="277">
                  <c:v>-1.0881230495219318</c:v>
                </c:pt>
                <c:pt idx="278">
                  <c:v>-1.0299213827005702</c:v>
                </c:pt>
                <c:pt idx="279">
                  <c:v>-0.95934443025915284</c:v>
                </c:pt>
                <c:pt idx="280">
                  <c:v>-0.95477954145556909</c:v>
                </c:pt>
                <c:pt idx="281">
                  <c:v>-0.85589178413204681</c:v>
                </c:pt>
                <c:pt idx="282">
                  <c:v>-0.71648464632294928</c:v>
                </c:pt>
                <c:pt idx="283">
                  <c:v>-0.69469537247909685</c:v>
                </c:pt>
                <c:pt idx="284">
                  <c:v>-0.62427283019647939</c:v>
                </c:pt>
                <c:pt idx="285">
                  <c:v>-0.63231073741318711</c:v>
                </c:pt>
                <c:pt idx="286">
                  <c:v>-0.59309450994207391</c:v>
                </c:pt>
                <c:pt idx="287">
                  <c:v>-0.43497677751285735</c:v>
                </c:pt>
                <c:pt idx="288">
                  <c:v>-0.36105110300672172</c:v>
                </c:pt>
                <c:pt idx="289">
                  <c:v>-0.65761344657173448</c:v>
                </c:pt>
                <c:pt idx="290">
                  <c:v>-0.63910438220190524</c:v>
                </c:pt>
                <c:pt idx="291">
                  <c:v>-0.73702188642240263</c:v>
                </c:pt>
                <c:pt idx="292">
                  <c:v>-0.70911835664396272</c:v>
                </c:pt>
                <c:pt idx="293">
                  <c:v>-0.73745700187123253</c:v>
                </c:pt>
                <c:pt idx="294">
                  <c:v>-0.75906481596229558</c:v>
                </c:pt>
                <c:pt idx="295">
                  <c:v>-1.0874313918951251</c:v>
                </c:pt>
                <c:pt idx="296">
                  <c:v>-1.4425523801221534</c:v>
                </c:pt>
                <c:pt idx="297">
                  <c:v>-1.8383067518846368</c:v>
                </c:pt>
                <c:pt idx="298">
                  <c:v>-1.4903924252294061</c:v>
                </c:pt>
                <c:pt idx="299">
                  <c:v>-1.3393948867378203</c:v>
                </c:pt>
                <c:pt idx="300">
                  <c:v>-1.4889112712097341</c:v>
                </c:pt>
                <c:pt idx="301">
                  <c:v>-1.1843962922212847</c:v>
                </c:pt>
                <c:pt idx="302">
                  <c:v>-1.2038049020675079</c:v>
                </c:pt>
                <c:pt idx="303">
                  <c:v>-1.3485867982287032</c:v>
                </c:pt>
                <c:pt idx="304">
                  <c:v>-1.0596133875802762</c:v>
                </c:pt>
                <c:pt idx="305">
                  <c:v>-0.93844085734021365</c:v>
                </c:pt>
                <c:pt idx="306">
                  <c:v>-0.68144986198221869</c:v>
                </c:pt>
                <c:pt idx="307">
                  <c:v>-0.50496418771132168</c:v>
                </c:pt>
                <c:pt idx="308">
                  <c:v>-0.41273420960593088</c:v>
                </c:pt>
                <c:pt idx="309">
                  <c:v>-0.31225789904437423</c:v>
                </c:pt>
                <c:pt idx="310">
                  <c:v>-0.40943783838296</c:v>
                </c:pt>
                <c:pt idx="311">
                  <c:v>-0.43613071951706051</c:v>
                </c:pt>
                <c:pt idx="312">
                  <c:v>-0.70313871713179021</c:v>
                </c:pt>
                <c:pt idx="313">
                  <c:v>-0.62802836683901275</c:v>
                </c:pt>
                <c:pt idx="314">
                  <c:v>-0.58795350537098956</c:v>
                </c:pt>
                <c:pt idx="315">
                  <c:v>-0.5498876014349694</c:v>
                </c:pt>
                <c:pt idx="316">
                  <c:v>-0.49356434825707929</c:v>
                </c:pt>
                <c:pt idx="317">
                  <c:v>-0.45066591165706027</c:v>
                </c:pt>
                <c:pt idx="318">
                  <c:v>-0.49479991653291078</c:v>
                </c:pt>
                <c:pt idx="319">
                  <c:v>-0.70997965384235229</c:v>
                </c:pt>
                <c:pt idx="320">
                  <c:v>-1.3543496534411545</c:v>
                </c:pt>
                <c:pt idx="321">
                  <c:v>-1.1592462094123572</c:v>
                </c:pt>
                <c:pt idx="322">
                  <c:v>-0.99099021533441722</c:v>
                </c:pt>
                <c:pt idx="323">
                  <c:v>-0.73831578795870323</c:v>
                </c:pt>
                <c:pt idx="324">
                  <c:v>-0.56027623590157472</c:v>
                </c:pt>
                <c:pt idx="325">
                  <c:v>-0.54282980784078561</c:v>
                </c:pt>
                <c:pt idx="326">
                  <c:v>-0.56811288688819039</c:v>
                </c:pt>
                <c:pt idx="327">
                  <c:v>-0.61744336842182679</c:v>
                </c:pt>
                <c:pt idx="328">
                  <c:v>-0.59076099310113728</c:v>
                </c:pt>
                <c:pt idx="329">
                  <c:v>-0.51745729783609107</c:v>
                </c:pt>
                <c:pt idx="330">
                  <c:v>-0.57964705312918419</c:v>
                </c:pt>
                <c:pt idx="331">
                  <c:v>-0.37743324748341023</c:v>
                </c:pt>
                <c:pt idx="332">
                  <c:v>-0.3402774041346136</c:v>
                </c:pt>
                <c:pt idx="333">
                  <c:v>-0.34639864415631649</c:v>
                </c:pt>
                <c:pt idx="334">
                  <c:v>-0.36017079375563688</c:v>
                </c:pt>
                <c:pt idx="335">
                  <c:v>-0.3045837995426785</c:v>
                </c:pt>
                <c:pt idx="336">
                  <c:v>-0.25252086399947643</c:v>
                </c:pt>
                <c:pt idx="337">
                  <c:v>-0.20783502902404324</c:v>
                </c:pt>
                <c:pt idx="338">
                  <c:v>-0.35766965761801095</c:v>
                </c:pt>
                <c:pt idx="339">
                  <c:v>-0.41933109238121558</c:v>
                </c:pt>
                <c:pt idx="340">
                  <c:v>-0.2860790593181719</c:v>
                </c:pt>
                <c:pt idx="341">
                  <c:v>-0.24226200073615195</c:v>
                </c:pt>
                <c:pt idx="342">
                  <c:v>-0.29564128513999788</c:v>
                </c:pt>
                <c:pt idx="343">
                  <c:v>-0.38021716778071385</c:v>
                </c:pt>
                <c:pt idx="344">
                  <c:v>-0.38402071800620485</c:v>
                </c:pt>
                <c:pt idx="345">
                  <c:v>-0.57239663548324149</c:v>
                </c:pt>
                <c:pt idx="346">
                  <c:v>-0.38707585571980979</c:v>
                </c:pt>
                <c:pt idx="347">
                  <c:v>-0.33764038168384258</c:v>
                </c:pt>
                <c:pt idx="348">
                  <c:v>-0.30984030415702279</c:v>
                </c:pt>
                <c:pt idx="349">
                  <c:v>-0.92563567304543226</c:v>
                </c:pt>
                <c:pt idx="350">
                  <c:v>-0.88493685478117434</c:v>
                </c:pt>
                <c:pt idx="351">
                  <c:v>-0.74748347335876664</c:v>
                </c:pt>
                <c:pt idx="352">
                  <c:v>-0.57993748349753849</c:v>
                </c:pt>
                <c:pt idx="353">
                  <c:v>-0.5483458123580448</c:v>
                </c:pt>
                <c:pt idx="354">
                  <c:v>-0.51056571556650054</c:v>
                </c:pt>
                <c:pt idx="355">
                  <c:v>-0.5879078489130074</c:v>
                </c:pt>
                <c:pt idx="356">
                  <c:v>-0.58224852418917805</c:v>
                </c:pt>
                <c:pt idx="357">
                  <c:v>-0.50257652006827236</c:v>
                </c:pt>
                <c:pt idx="358">
                  <c:v>-0.53728587219593571</c:v>
                </c:pt>
                <c:pt idx="359">
                  <c:v>-0.7622791507680684</c:v>
                </c:pt>
                <c:pt idx="360">
                  <c:v>-0.65271112019636002</c:v>
                </c:pt>
                <c:pt idx="361">
                  <c:v>-0.59141915734987638</c:v>
                </c:pt>
                <c:pt idx="362">
                  <c:v>-0.53226228404157105</c:v>
                </c:pt>
                <c:pt idx="363">
                  <c:v>-0.44268217508839253</c:v>
                </c:pt>
                <c:pt idx="364">
                  <c:v>-0.46318206910454884</c:v>
                </c:pt>
                <c:pt idx="365">
                  <c:v>-0.34990620511415715</c:v>
                </c:pt>
                <c:pt idx="366">
                  <c:v>-0.42695857104427015</c:v>
                </c:pt>
                <c:pt idx="367">
                  <c:v>-0.44752076057944234</c:v>
                </c:pt>
                <c:pt idx="368">
                  <c:v>-0.4906946870807416</c:v>
                </c:pt>
                <c:pt idx="369">
                  <c:v>-0.42491824408422652</c:v>
                </c:pt>
                <c:pt idx="370">
                  <c:v>-0.41129783500738287</c:v>
                </c:pt>
                <c:pt idx="371">
                  <c:v>-0.38361168300456405</c:v>
                </c:pt>
                <c:pt idx="372">
                  <c:v>-0.35581305405963443</c:v>
                </c:pt>
                <c:pt idx="373">
                  <c:v>-0.4330182646366284</c:v>
                </c:pt>
                <c:pt idx="374">
                  <c:v>-0.39213385882866292</c:v>
                </c:pt>
                <c:pt idx="375">
                  <c:v>-0.26063677041388322</c:v>
                </c:pt>
                <c:pt idx="376">
                  <c:v>-0.26897281396721312</c:v>
                </c:pt>
                <c:pt idx="377">
                  <c:v>-0.25896818810919309</c:v>
                </c:pt>
                <c:pt idx="378">
                  <c:v>-0.39218312685640755</c:v>
                </c:pt>
                <c:pt idx="379">
                  <c:v>-0.41121401714357469</c:v>
                </c:pt>
                <c:pt idx="380">
                  <c:v>-0.52744543777315522</c:v>
                </c:pt>
                <c:pt idx="381">
                  <c:v>-0.41302543391757951</c:v>
                </c:pt>
                <c:pt idx="382">
                  <c:v>-0.38352700498627523</c:v>
                </c:pt>
                <c:pt idx="383">
                  <c:v>-0.41395427610584173</c:v>
                </c:pt>
                <c:pt idx="384">
                  <c:v>-0.58061817157684426</c:v>
                </c:pt>
                <c:pt idx="385">
                  <c:v>-0.61515528265687014</c:v>
                </c:pt>
                <c:pt idx="386">
                  <c:v>-0.67109719324266126</c:v>
                </c:pt>
                <c:pt idx="387">
                  <c:v>-0.79635075476703099</c:v>
                </c:pt>
                <c:pt idx="388">
                  <c:v>-0.79079146563287139</c:v>
                </c:pt>
                <c:pt idx="389">
                  <c:v>-0.85227379977068773</c:v>
                </c:pt>
                <c:pt idx="390">
                  <c:v>-0.88114096103564776</c:v>
                </c:pt>
                <c:pt idx="391">
                  <c:v>-0.91062800043393577</c:v>
                </c:pt>
                <c:pt idx="392">
                  <c:v>-0.81712305838145971</c:v>
                </c:pt>
                <c:pt idx="393">
                  <c:v>-0.79948591053547002</c:v>
                </c:pt>
                <c:pt idx="394">
                  <c:v>-0.90956313307788428</c:v>
                </c:pt>
                <c:pt idx="395">
                  <c:v>-0.75787638129797463</c:v>
                </c:pt>
                <c:pt idx="396">
                  <c:v>-0.67002178468479001</c:v>
                </c:pt>
                <c:pt idx="397">
                  <c:v>-0.63303245366483041</c:v>
                </c:pt>
                <c:pt idx="398">
                  <c:v>-0.63249726941487017</c:v>
                </c:pt>
                <c:pt idx="399">
                  <c:v>-0.74858072022423694</c:v>
                </c:pt>
                <c:pt idx="400">
                  <c:v>-0.77766457776982278</c:v>
                </c:pt>
                <c:pt idx="401">
                  <c:v>-0.74271190370168816</c:v>
                </c:pt>
                <c:pt idx="402">
                  <c:v>-0.71025216148679293</c:v>
                </c:pt>
                <c:pt idx="403">
                  <c:v>-0.70174449563093444</c:v>
                </c:pt>
                <c:pt idx="404">
                  <c:v>-0.70307309307887733</c:v>
                </c:pt>
                <c:pt idx="405">
                  <c:v>-0.80752767100939737</c:v>
                </c:pt>
                <c:pt idx="406">
                  <c:v>-0.97719169666235772</c:v>
                </c:pt>
                <c:pt idx="407">
                  <c:v>-0.84667729911531775</c:v>
                </c:pt>
                <c:pt idx="408">
                  <c:v>-0.83766341486466855</c:v>
                </c:pt>
                <c:pt idx="409">
                  <c:v>-0.73025763051842063</c:v>
                </c:pt>
                <c:pt idx="410">
                  <c:v>-0.70546154555655893</c:v>
                </c:pt>
                <c:pt idx="411">
                  <c:v>-0.69704200149486029</c:v>
                </c:pt>
                <c:pt idx="412">
                  <c:v>-0.48351355048043843</c:v>
                </c:pt>
                <c:pt idx="413">
                  <c:v>-0.56182835650988627</c:v>
                </c:pt>
                <c:pt idx="414">
                  <c:v>-0.61824522909935831</c:v>
                </c:pt>
                <c:pt idx="415">
                  <c:v>-0.64245353048077503</c:v>
                </c:pt>
                <c:pt idx="416">
                  <c:v>-0.8625665632170485</c:v>
                </c:pt>
                <c:pt idx="417">
                  <c:v>-0.87854957674543233</c:v>
                </c:pt>
                <c:pt idx="418">
                  <c:v>-0.95013509537592944</c:v>
                </c:pt>
                <c:pt idx="419">
                  <c:v>-0.95702222415514482</c:v>
                </c:pt>
                <c:pt idx="420">
                  <c:v>-1.0171412299828266</c:v>
                </c:pt>
                <c:pt idx="421">
                  <c:v>-1.0647389968243888</c:v>
                </c:pt>
                <c:pt idx="422">
                  <c:v>-0.974838133077365</c:v>
                </c:pt>
                <c:pt idx="423">
                  <c:v>-0.890373074863547</c:v>
                </c:pt>
                <c:pt idx="424">
                  <c:v>-0.76201281925357855</c:v>
                </c:pt>
                <c:pt idx="425">
                  <c:v>-0.73962957532373053</c:v>
                </c:pt>
                <c:pt idx="426">
                  <c:v>-0.69639822838921395</c:v>
                </c:pt>
                <c:pt idx="427">
                  <c:v>-0.80758624493052145</c:v>
                </c:pt>
                <c:pt idx="428">
                  <c:v>-0.70709864509727072</c:v>
                </c:pt>
                <c:pt idx="429">
                  <c:v>-0.59273968450032166</c:v>
                </c:pt>
                <c:pt idx="430">
                  <c:v>-0.46433184354394941</c:v>
                </c:pt>
                <c:pt idx="431">
                  <c:v>-0.37098970390745678</c:v>
                </c:pt>
                <c:pt idx="432">
                  <c:v>-0.48463571608671541</c:v>
                </c:pt>
                <c:pt idx="433">
                  <c:v>-0.38108406085183177</c:v>
                </c:pt>
                <c:pt idx="434">
                  <c:v>-0.31024353510605385</c:v>
                </c:pt>
                <c:pt idx="435">
                  <c:v>-0.30684753432418865</c:v>
                </c:pt>
                <c:pt idx="436">
                  <c:v>-0.47729458285090876</c:v>
                </c:pt>
                <c:pt idx="437">
                  <c:v>-0.5374471211207833</c:v>
                </c:pt>
                <c:pt idx="438">
                  <c:v>-0.59811787605172906</c:v>
                </c:pt>
                <c:pt idx="439">
                  <c:v>-0.71506593288817588</c:v>
                </c:pt>
                <c:pt idx="440">
                  <c:v>-0.77210707683894808</c:v>
                </c:pt>
                <c:pt idx="441">
                  <c:v>-0.75372562844603153</c:v>
                </c:pt>
                <c:pt idx="442">
                  <c:v>-0.61261414592707997</c:v>
                </c:pt>
                <c:pt idx="443">
                  <c:v>-0.54736626667491772</c:v>
                </c:pt>
                <c:pt idx="444">
                  <c:v>-0.63884236188268451</c:v>
                </c:pt>
                <c:pt idx="445">
                  <c:v>-0.77446478668760221</c:v>
                </c:pt>
                <c:pt idx="446">
                  <c:v>-0.89985142163736154</c:v>
                </c:pt>
                <c:pt idx="447">
                  <c:v>-0.87385554450126235</c:v>
                </c:pt>
                <c:pt idx="448">
                  <c:v>-0.74695877298579316</c:v>
                </c:pt>
                <c:pt idx="449">
                  <c:v>-0.66639062381693259</c:v>
                </c:pt>
                <c:pt idx="450">
                  <c:v>-0.59146362844079436</c:v>
                </c:pt>
                <c:pt idx="451">
                  <c:v>-0.74186271654954405</c:v>
                </c:pt>
                <c:pt idx="452">
                  <c:v>-0.71170637499807532</c:v>
                </c:pt>
                <c:pt idx="453">
                  <c:v>-0.59566273684678628</c:v>
                </c:pt>
                <c:pt idx="454">
                  <c:v>-0.6893023109842028</c:v>
                </c:pt>
                <c:pt idx="455">
                  <c:v>-0.73495244516734626</c:v>
                </c:pt>
                <c:pt idx="456">
                  <c:v>-0.76644308162571095</c:v>
                </c:pt>
                <c:pt idx="457">
                  <c:v>-0.69267144820308502</c:v>
                </c:pt>
                <c:pt idx="458">
                  <c:v>-0.85358216789258545</c:v>
                </c:pt>
                <c:pt idx="459">
                  <c:v>-0.85480190901933495</c:v>
                </c:pt>
                <c:pt idx="460">
                  <c:v>-0.741483727378207</c:v>
                </c:pt>
                <c:pt idx="461">
                  <c:v>-0.63211662486426667</c:v>
                </c:pt>
                <c:pt idx="462">
                  <c:v>-0.71787582345040502</c:v>
                </c:pt>
                <c:pt idx="463">
                  <c:v>-0.83253899507189555</c:v>
                </c:pt>
                <c:pt idx="464">
                  <c:v>-0.69167413170370851</c:v>
                </c:pt>
                <c:pt idx="465">
                  <c:v>-0.67704649959272678</c:v>
                </c:pt>
                <c:pt idx="466">
                  <c:v>-0.70115981551424855</c:v>
                </c:pt>
                <c:pt idx="467">
                  <c:v>-0.70115981551424855</c:v>
                </c:pt>
                <c:pt idx="468">
                  <c:v>-0.70922886894148207</c:v>
                </c:pt>
                <c:pt idx="469">
                  <c:v>-0.72144089250260335</c:v>
                </c:pt>
                <c:pt idx="470">
                  <c:v>-0.66090843683101286</c:v>
                </c:pt>
                <c:pt idx="471">
                  <c:v>-0.55837105720881552</c:v>
                </c:pt>
                <c:pt idx="472">
                  <c:v>-0.48490801305541742</c:v>
                </c:pt>
                <c:pt idx="473">
                  <c:v>-0.44785614723364442</c:v>
                </c:pt>
                <c:pt idx="474">
                  <c:v>-0.35662426048862572</c:v>
                </c:pt>
                <c:pt idx="475">
                  <c:v>-0.26983446307427356</c:v>
                </c:pt>
                <c:pt idx="476">
                  <c:v>-0.43845139661987176</c:v>
                </c:pt>
                <c:pt idx="477">
                  <c:v>-0.44961766538506542</c:v>
                </c:pt>
                <c:pt idx="478">
                  <c:v>-0.51900352926993731</c:v>
                </c:pt>
                <c:pt idx="479">
                  <c:v>-0.40497753920189417</c:v>
                </c:pt>
                <c:pt idx="480">
                  <c:v>-0.38120104215667922</c:v>
                </c:pt>
                <c:pt idx="481">
                  <c:v>-0.42470087174138532</c:v>
                </c:pt>
                <c:pt idx="482">
                  <c:v>-0.52031861381173383</c:v>
                </c:pt>
                <c:pt idx="483">
                  <c:v>-0.42085881103292055</c:v>
                </c:pt>
                <c:pt idx="484">
                  <c:v>-0.47283373175330606</c:v>
                </c:pt>
                <c:pt idx="485">
                  <c:v>-0.50518226237758557</c:v>
                </c:pt>
                <c:pt idx="486">
                  <c:v>-0.47788455023491411</c:v>
                </c:pt>
                <c:pt idx="487">
                  <c:v>-0.5814756207741435</c:v>
                </c:pt>
                <c:pt idx="488">
                  <c:v>-0.60862921389814173</c:v>
                </c:pt>
                <c:pt idx="489">
                  <c:v>-0.61802268647560066</c:v>
                </c:pt>
                <c:pt idx="490">
                  <c:v>-0.59895349123805885</c:v>
                </c:pt>
                <c:pt idx="491">
                  <c:v>-0.64477785296206203</c:v>
                </c:pt>
                <c:pt idx="492">
                  <c:v>-0.82466512441539641</c:v>
                </c:pt>
                <c:pt idx="493">
                  <c:v>-0.89306638427592089</c:v>
                </c:pt>
                <c:pt idx="494">
                  <c:v>-0.74590184718743779</c:v>
                </c:pt>
                <c:pt idx="495">
                  <c:v>-0.68021882958080715</c:v>
                </c:pt>
                <c:pt idx="496">
                  <c:v>-0.74658207403665677</c:v>
                </c:pt>
                <c:pt idx="497">
                  <c:v>-0.96877020982359563</c:v>
                </c:pt>
                <c:pt idx="498">
                  <c:v>-0.97138976619243089</c:v>
                </c:pt>
                <c:pt idx="499">
                  <c:v>-0.81297442256607511</c:v>
                </c:pt>
                <c:pt idx="500">
                  <c:v>-0.71351356570402047</c:v>
                </c:pt>
                <c:pt idx="501">
                  <c:v>-0.66380584439062174</c:v>
                </c:pt>
                <c:pt idx="502">
                  <c:v>-0.69718496839850919</c:v>
                </c:pt>
                <c:pt idx="503">
                  <c:v>-0.56255404009312771</c:v>
                </c:pt>
                <c:pt idx="504">
                  <c:v>-0.47201644760939165</c:v>
                </c:pt>
                <c:pt idx="505">
                  <c:v>-0.41531298732650124</c:v>
                </c:pt>
                <c:pt idx="506">
                  <c:v>-0.37639118302504893</c:v>
                </c:pt>
                <c:pt idx="507">
                  <c:v>-0.34900068669159739</c:v>
                </c:pt>
                <c:pt idx="508">
                  <c:v>-0.43479915304954797</c:v>
                </c:pt>
                <c:pt idx="509">
                  <c:v>-0.471504835270248</c:v>
                </c:pt>
                <c:pt idx="510">
                  <c:v>-0.51316364909464529</c:v>
                </c:pt>
                <c:pt idx="511">
                  <c:v>-0.39807822610114374</c:v>
                </c:pt>
                <c:pt idx="512">
                  <c:v>-0.45715851870507423</c:v>
                </c:pt>
                <c:pt idx="513">
                  <c:v>-0.44563747714070123</c:v>
                </c:pt>
                <c:pt idx="514">
                  <c:v>-0.48194171459045365</c:v>
                </c:pt>
                <c:pt idx="515">
                  <c:v>-0.33284240301367474</c:v>
                </c:pt>
                <c:pt idx="516">
                  <c:v>-0.24023894750612473</c:v>
                </c:pt>
                <c:pt idx="517">
                  <c:v>-7.5138130551875432E-2</c:v>
                </c:pt>
                <c:pt idx="518">
                  <c:v>-0.13365442373010966</c:v>
                </c:pt>
                <c:pt idx="519">
                  <c:v>-0.18076944047768936</c:v>
                </c:pt>
                <c:pt idx="520">
                  <c:v>-0.13738534406060554</c:v>
                </c:pt>
                <c:pt idx="521">
                  <c:v>-0.23925097934161202</c:v>
                </c:pt>
                <c:pt idx="522">
                  <c:v>-0.30164522878407152</c:v>
                </c:pt>
                <c:pt idx="523">
                  <c:v>-0.31683448271649767</c:v>
                </c:pt>
                <c:pt idx="524">
                  <c:v>-0.30943701460376172</c:v>
                </c:pt>
                <c:pt idx="525">
                  <c:v>-0.39519282542341228</c:v>
                </c:pt>
                <c:pt idx="526">
                  <c:v>-0.42266115167612162</c:v>
                </c:pt>
                <c:pt idx="527">
                  <c:v>-0.37583319296640377</c:v>
                </c:pt>
                <c:pt idx="528">
                  <c:v>-0.43134742442226209</c:v>
                </c:pt>
                <c:pt idx="529">
                  <c:v>-0.490330775631868</c:v>
                </c:pt>
                <c:pt idx="530">
                  <c:v>-0.45990567544330418</c:v>
                </c:pt>
                <c:pt idx="531">
                  <c:v>-0.42231820432655709</c:v>
                </c:pt>
                <c:pt idx="532">
                  <c:v>-0.5205186175258103</c:v>
                </c:pt>
                <c:pt idx="533">
                  <c:v>-0.52715318270888389</c:v>
                </c:pt>
              </c:numCache>
            </c:numRef>
          </c:val>
        </c:ser>
        <c:marker val="1"/>
        <c:axId val="186733696"/>
        <c:axId val="186727808"/>
      </c:lineChart>
      <c:dateAx>
        <c:axId val="186724736"/>
        <c:scaling>
          <c:orientation val="minMax"/>
        </c:scaling>
        <c:axPos val="b"/>
        <c:numFmt formatCode="yyyy/mmm" sourceLinked="0"/>
        <c:tickLblPos val="low"/>
        <c:spPr>
          <a:ln w="3175">
            <a:solidFill>
              <a:srgbClr val="000000"/>
            </a:solidFill>
            <a:prstDash val="solid"/>
          </a:ln>
        </c:spPr>
        <c:txPr>
          <a:bodyPr rot="-5400000" vert="horz"/>
          <a:lstStyle/>
          <a:p>
            <a:pPr>
              <a:defRPr/>
            </a:pPr>
            <a:endParaRPr lang="hu-HU"/>
          </a:p>
        </c:txPr>
        <c:crossAx val="186726272"/>
        <c:crossesAt val="0"/>
        <c:auto val="1"/>
        <c:lblOffset val="100"/>
        <c:baseTimeUnit val="days"/>
        <c:majorUnit val="1"/>
        <c:majorTimeUnit val="months"/>
        <c:minorUnit val="1"/>
        <c:minorTimeUnit val="months"/>
      </c:dateAx>
      <c:valAx>
        <c:axId val="186726272"/>
        <c:scaling>
          <c:orientation val="minMax"/>
          <c:max val="1"/>
          <c:min val="-4"/>
        </c:scaling>
        <c:axPos val="l"/>
        <c:majorGridlines>
          <c:spPr>
            <a:ln w="3175">
              <a:solidFill>
                <a:schemeClr val="bg1">
                  <a:lumMod val="85000"/>
                </a:schemeClr>
              </a:solidFill>
              <a:prstDash val="dash"/>
            </a:ln>
          </c:spPr>
        </c:majorGridlines>
        <c:numFmt formatCode="#,##0.0" sourceLinked="0"/>
        <c:tickLblPos val="nextTo"/>
        <c:spPr>
          <a:ln w="3175">
            <a:solidFill>
              <a:srgbClr val="000000"/>
            </a:solidFill>
            <a:prstDash val="solid"/>
          </a:ln>
        </c:spPr>
        <c:txPr>
          <a:bodyPr rot="0" vert="horz"/>
          <a:lstStyle/>
          <a:p>
            <a:pPr>
              <a:defRPr/>
            </a:pPr>
            <a:endParaRPr lang="hu-HU"/>
          </a:p>
        </c:txPr>
        <c:crossAx val="186724736"/>
        <c:crosses val="autoZero"/>
        <c:crossBetween val="between"/>
        <c:majorUnit val="0.5"/>
      </c:valAx>
      <c:valAx>
        <c:axId val="186727808"/>
        <c:scaling>
          <c:orientation val="minMax"/>
          <c:max val="2"/>
          <c:min val="-8"/>
        </c:scaling>
        <c:axPos val="r"/>
        <c:numFmt formatCode="#,##0" sourceLinked="0"/>
        <c:tickLblPos val="nextTo"/>
        <c:crossAx val="186733696"/>
        <c:crosses val="max"/>
        <c:crossBetween val="between"/>
        <c:majorUnit val="1"/>
        <c:minorUnit val="1"/>
      </c:valAx>
      <c:dateAx>
        <c:axId val="186733696"/>
        <c:scaling>
          <c:orientation val="minMax"/>
        </c:scaling>
        <c:delete val="1"/>
        <c:axPos val="b"/>
        <c:numFmt formatCode="yyyy/mm/dd" sourceLinked="1"/>
        <c:tickLblPos val="none"/>
        <c:crossAx val="186727808"/>
        <c:crosses val="autoZero"/>
        <c:auto val="1"/>
        <c:lblOffset val="100"/>
        <c:baseTimeUnit val="days"/>
      </c:dateAx>
      <c:spPr>
        <a:noFill/>
        <a:ln w="12700">
          <a:solidFill>
            <a:srgbClr val="808080"/>
          </a:solidFill>
          <a:prstDash val="solid"/>
        </a:ln>
      </c:spPr>
    </c:plotArea>
    <c:legend>
      <c:legendPos val="b"/>
      <c:layout>
        <c:manualLayout>
          <c:xMode val="edge"/>
          <c:yMode val="edge"/>
          <c:x val="6.9139787578366182E-2"/>
          <c:y val="0.86423973185784209"/>
          <c:w val="0.87830062692941724"/>
          <c:h val="0.12224675462864636"/>
        </c:manualLayout>
      </c:layout>
      <c:spPr>
        <a:solidFill>
          <a:srgbClr val="FFFFFF"/>
        </a:solidFill>
        <a:ln w="3175">
          <a:solidFill>
            <a:schemeClr val="tx1"/>
          </a:solidFill>
          <a:prstDash val="solid"/>
        </a:ln>
      </c:spPr>
    </c:legend>
    <c:plotVisOnly val="1"/>
    <c:dispBlanksAs val="gap"/>
  </c:chart>
  <c:spPr>
    <a:noFill/>
    <a:ln w="3175">
      <a:solidFill>
        <a:srgbClr val="000000"/>
      </a:solidFill>
      <a:prstDash val="solid"/>
    </a:ln>
  </c:spPr>
  <c:txPr>
    <a:bodyPr/>
    <a:lstStyle/>
    <a:p>
      <a:pPr>
        <a:defRPr sz="1400" b="0" i="0" u="none" strike="noStrike" baseline="0">
          <a:solidFill>
            <a:srgbClr val="000000"/>
          </a:solidFill>
          <a:latin typeface="Garamond" pitchFamily="18" charset="0"/>
          <a:ea typeface="Arial"/>
          <a:cs typeface="Arial"/>
        </a:defRPr>
      </a:pPr>
      <a:endParaRPr lang="hu-HU"/>
    </a:p>
  </c:txPr>
</c:chartSpace>
</file>

<file path=xl/charts/chart7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4.6977547495682205E-2"/>
          <c:y val="2.9842342342342391E-2"/>
          <c:w val="0.92031311112017733"/>
          <c:h val="0.66272522522523791"/>
        </c:manualLayout>
      </c:layout>
      <c:lineChart>
        <c:grouping val="standard"/>
        <c:ser>
          <c:idx val="0"/>
          <c:order val="0"/>
          <c:tx>
            <c:strRef>
              <c:f>'adatok_2-24'!$B$7</c:f>
              <c:strCache>
                <c:ptCount val="1"/>
                <c:pt idx="0">
                  <c:v>HUF/EUR spot FX market</c:v>
                </c:pt>
              </c:strCache>
            </c:strRef>
          </c:tx>
          <c:spPr>
            <a:ln w="12700">
              <a:solidFill>
                <a:srgbClr val="3366FF"/>
              </a:solidFill>
              <a:prstDash val="solid"/>
            </a:ln>
          </c:spPr>
          <c:marker>
            <c:symbol val="none"/>
          </c:marker>
          <c:cat>
            <c:numRef>
              <c:f>'adatok_2-24'!$A$9:$A$542</c:f>
              <c:numCache>
                <c:formatCode>yyyy/mm/dd</c:formatCode>
                <c:ptCount val="53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39566</c:v>
                </c:pt>
                <c:pt idx="83">
                  <c:v>39567</c:v>
                </c:pt>
                <c:pt idx="84">
                  <c:v>39568</c:v>
                </c:pt>
                <c:pt idx="85">
                  <c:v>39573</c:v>
                </c:pt>
                <c:pt idx="86">
                  <c:v>39574</c:v>
                </c:pt>
                <c:pt idx="87">
                  <c:v>39575</c:v>
                </c:pt>
                <c:pt idx="88">
                  <c:v>39576</c:v>
                </c:pt>
                <c:pt idx="89">
                  <c:v>39577</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39608</c:v>
                </c:pt>
                <c:pt idx="110">
                  <c:v>39609</c:v>
                </c:pt>
                <c:pt idx="111">
                  <c:v>39610</c:v>
                </c:pt>
                <c:pt idx="112">
                  <c:v>39611</c:v>
                </c:pt>
                <c:pt idx="113">
                  <c:v>39612</c:v>
                </c:pt>
                <c:pt idx="114">
                  <c:v>39615</c:v>
                </c:pt>
                <c:pt idx="115">
                  <c:v>39616</c:v>
                </c:pt>
                <c:pt idx="116">
                  <c:v>39617</c:v>
                </c:pt>
                <c:pt idx="117">
                  <c:v>39618</c:v>
                </c:pt>
                <c:pt idx="118">
                  <c:v>39619</c:v>
                </c:pt>
                <c:pt idx="119">
                  <c:v>39622</c:v>
                </c:pt>
                <c:pt idx="120">
                  <c:v>39623</c:v>
                </c:pt>
                <c:pt idx="121">
                  <c:v>39624</c:v>
                </c:pt>
                <c:pt idx="122">
                  <c:v>39625</c:v>
                </c:pt>
                <c:pt idx="123">
                  <c:v>39626</c:v>
                </c:pt>
                <c:pt idx="124">
                  <c:v>39629</c:v>
                </c:pt>
                <c:pt idx="125">
                  <c:v>39630</c:v>
                </c:pt>
                <c:pt idx="126">
                  <c:v>39631</c:v>
                </c:pt>
                <c:pt idx="127">
                  <c:v>39632</c:v>
                </c:pt>
                <c:pt idx="128">
                  <c:v>39633</c:v>
                </c:pt>
                <c:pt idx="129">
                  <c:v>39636</c:v>
                </c:pt>
                <c:pt idx="130">
                  <c:v>39637</c:v>
                </c:pt>
                <c:pt idx="131">
                  <c:v>39638</c:v>
                </c:pt>
                <c:pt idx="132">
                  <c:v>39639</c:v>
                </c:pt>
                <c:pt idx="133">
                  <c:v>39640</c:v>
                </c:pt>
                <c:pt idx="134">
                  <c:v>39643</c:v>
                </c:pt>
                <c:pt idx="135">
                  <c:v>39644</c:v>
                </c:pt>
                <c:pt idx="136">
                  <c:v>39645</c:v>
                </c:pt>
                <c:pt idx="137">
                  <c:v>39646</c:v>
                </c:pt>
                <c:pt idx="138">
                  <c:v>39647</c:v>
                </c:pt>
                <c:pt idx="139">
                  <c:v>39650</c:v>
                </c:pt>
                <c:pt idx="140">
                  <c:v>39651</c:v>
                </c:pt>
                <c:pt idx="141">
                  <c:v>39652</c:v>
                </c:pt>
                <c:pt idx="142">
                  <c:v>39653</c:v>
                </c:pt>
                <c:pt idx="143">
                  <c:v>39654</c:v>
                </c:pt>
                <c:pt idx="144">
                  <c:v>39657</c:v>
                </c:pt>
                <c:pt idx="145">
                  <c:v>39658</c:v>
                </c:pt>
                <c:pt idx="146">
                  <c:v>39659</c:v>
                </c:pt>
                <c:pt idx="147">
                  <c:v>39660</c:v>
                </c:pt>
                <c:pt idx="148">
                  <c:v>39661</c:v>
                </c:pt>
                <c:pt idx="149">
                  <c:v>39664</c:v>
                </c:pt>
                <c:pt idx="150">
                  <c:v>39665</c:v>
                </c:pt>
                <c:pt idx="151">
                  <c:v>39666</c:v>
                </c:pt>
                <c:pt idx="152">
                  <c:v>39667</c:v>
                </c:pt>
                <c:pt idx="153">
                  <c:v>39668</c:v>
                </c:pt>
                <c:pt idx="154">
                  <c:v>39671</c:v>
                </c:pt>
                <c:pt idx="155">
                  <c:v>39672</c:v>
                </c:pt>
                <c:pt idx="156">
                  <c:v>39673</c:v>
                </c:pt>
                <c:pt idx="157">
                  <c:v>39674</c:v>
                </c:pt>
                <c:pt idx="158">
                  <c:v>39675</c:v>
                </c:pt>
                <c:pt idx="159">
                  <c:v>39678</c:v>
                </c:pt>
                <c:pt idx="160">
                  <c:v>39679</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39748</c:v>
                </c:pt>
                <c:pt idx="207">
                  <c:v>39749</c:v>
                </c:pt>
                <c:pt idx="208">
                  <c:v>39750</c:v>
                </c:pt>
                <c:pt idx="209">
                  <c:v>39751</c:v>
                </c:pt>
                <c:pt idx="210">
                  <c:v>39752</c:v>
                </c:pt>
                <c:pt idx="211">
                  <c:v>39755</c:v>
                </c:pt>
                <c:pt idx="212">
                  <c:v>39756</c:v>
                </c:pt>
                <c:pt idx="213">
                  <c:v>39757</c:v>
                </c:pt>
                <c:pt idx="214">
                  <c:v>39758</c:v>
                </c:pt>
                <c:pt idx="215">
                  <c:v>39759</c:v>
                </c:pt>
                <c:pt idx="216">
                  <c:v>39762</c:v>
                </c:pt>
                <c:pt idx="217">
                  <c:v>39763</c:v>
                </c:pt>
                <c:pt idx="218">
                  <c:v>39764</c:v>
                </c:pt>
                <c:pt idx="219">
                  <c:v>39765</c:v>
                </c:pt>
                <c:pt idx="220">
                  <c:v>39766</c:v>
                </c:pt>
                <c:pt idx="221">
                  <c:v>39769</c:v>
                </c:pt>
                <c:pt idx="222">
                  <c:v>39770</c:v>
                </c:pt>
                <c:pt idx="223">
                  <c:v>39771</c:v>
                </c:pt>
                <c:pt idx="224">
                  <c:v>39772</c:v>
                </c:pt>
                <c:pt idx="225">
                  <c:v>39773</c:v>
                </c:pt>
                <c:pt idx="226">
                  <c:v>39776</c:v>
                </c:pt>
                <c:pt idx="227">
                  <c:v>39777</c:v>
                </c:pt>
                <c:pt idx="228">
                  <c:v>39778</c:v>
                </c:pt>
                <c:pt idx="229">
                  <c:v>39779</c:v>
                </c:pt>
                <c:pt idx="230">
                  <c:v>39780</c:v>
                </c:pt>
                <c:pt idx="231">
                  <c:v>39783</c:v>
                </c:pt>
                <c:pt idx="232">
                  <c:v>39784</c:v>
                </c:pt>
                <c:pt idx="233">
                  <c:v>39785</c:v>
                </c:pt>
                <c:pt idx="234">
                  <c:v>39786</c:v>
                </c:pt>
                <c:pt idx="235">
                  <c:v>39787</c:v>
                </c:pt>
                <c:pt idx="236">
                  <c:v>39790</c:v>
                </c:pt>
                <c:pt idx="237">
                  <c:v>39791</c:v>
                </c:pt>
                <c:pt idx="238">
                  <c:v>39792</c:v>
                </c:pt>
                <c:pt idx="239">
                  <c:v>39793</c:v>
                </c:pt>
                <c:pt idx="240">
                  <c:v>39794</c:v>
                </c:pt>
                <c:pt idx="241">
                  <c:v>39797</c:v>
                </c:pt>
                <c:pt idx="242">
                  <c:v>39798</c:v>
                </c:pt>
                <c:pt idx="243">
                  <c:v>39799</c:v>
                </c:pt>
                <c:pt idx="244">
                  <c:v>39800</c:v>
                </c:pt>
                <c:pt idx="245">
                  <c:v>39801</c:v>
                </c:pt>
                <c:pt idx="246">
                  <c:v>39804</c:v>
                </c:pt>
                <c:pt idx="247">
                  <c:v>39805</c:v>
                </c:pt>
                <c:pt idx="248">
                  <c:v>39811</c:v>
                </c:pt>
                <c:pt idx="249">
                  <c:v>39812</c:v>
                </c:pt>
                <c:pt idx="250">
                  <c:v>39813</c:v>
                </c:pt>
                <c:pt idx="251">
                  <c:v>39818</c:v>
                </c:pt>
                <c:pt idx="252">
                  <c:v>39819</c:v>
                </c:pt>
                <c:pt idx="253">
                  <c:v>39820</c:v>
                </c:pt>
                <c:pt idx="254">
                  <c:v>39821</c:v>
                </c:pt>
                <c:pt idx="255">
                  <c:v>39822</c:v>
                </c:pt>
                <c:pt idx="256">
                  <c:v>39825</c:v>
                </c:pt>
                <c:pt idx="257">
                  <c:v>39826</c:v>
                </c:pt>
                <c:pt idx="258">
                  <c:v>39827</c:v>
                </c:pt>
                <c:pt idx="259">
                  <c:v>39828</c:v>
                </c:pt>
                <c:pt idx="260">
                  <c:v>39829</c:v>
                </c:pt>
                <c:pt idx="261">
                  <c:v>39832</c:v>
                </c:pt>
                <c:pt idx="262">
                  <c:v>39833</c:v>
                </c:pt>
                <c:pt idx="263">
                  <c:v>39834</c:v>
                </c:pt>
                <c:pt idx="264">
                  <c:v>39835</c:v>
                </c:pt>
                <c:pt idx="265">
                  <c:v>39836</c:v>
                </c:pt>
                <c:pt idx="266">
                  <c:v>39839</c:v>
                </c:pt>
                <c:pt idx="267">
                  <c:v>39840</c:v>
                </c:pt>
                <c:pt idx="268">
                  <c:v>39841</c:v>
                </c:pt>
                <c:pt idx="269">
                  <c:v>39842</c:v>
                </c:pt>
                <c:pt idx="270">
                  <c:v>39843</c:v>
                </c:pt>
                <c:pt idx="271">
                  <c:v>39846</c:v>
                </c:pt>
                <c:pt idx="272">
                  <c:v>39847</c:v>
                </c:pt>
                <c:pt idx="273">
                  <c:v>39848</c:v>
                </c:pt>
                <c:pt idx="274">
                  <c:v>39849</c:v>
                </c:pt>
                <c:pt idx="275">
                  <c:v>39850</c:v>
                </c:pt>
                <c:pt idx="276">
                  <c:v>39853</c:v>
                </c:pt>
                <c:pt idx="277">
                  <c:v>39854</c:v>
                </c:pt>
                <c:pt idx="278">
                  <c:v>39855</c:v>
                </c:pt>
                <c:pt idx="279">
                  <c:v>39856</c:v>
                </c:pt>
                <c:pt idx="280">
                  <c:v>39857</c:v>
                </c:pt>
                <c:pt idx="281">
                  <c:v>39860</c:v>
                </c:pt>
                <c:pt idx="282">
                  <c:v>39861</c:v>
                </c:pt>
                <c:pt idx="283">
                  <c:v>39862</c:v>
                </c:pt>
                <c:pt idx="284">
                  <c:v>39863</c:v>
                </c:pt>
                <c:pt idx="285">
                  <c:v>39864</c:v>
                </c:pt>
                <c:pt idx="286">
                  <c:v>39867</c:v>
                </c:pt>
                <c:pt idx="287">
                  <c:v>39868</c:v>
                </c:pt>
                <c:pt idx="288">
                  <c:v>39869</c:v>
                </c:pt>
                <c:pt idx="289">
                  <c:v>39870</c:v>
                </c:pt>
                <c:pt idx="290">
                  <c:v>39871</c:v>
                </c:pt>
                <c:pt idx="291">
                  <c:v>39874</c:v>
                </c:pt>
                <c:pt idx="292">
                  <c:v>39875</c:v>
                </c:pt>
                <c:pt idx="293">
                  <c:v>39876</c:v>
                </c:pt>
                <c:pt idx="294">
                  <c:v>39877</c:v>
                </c:pt>
                <c:pt idx="295">
                  <c:v>39878</c:v>
                </c:pt>
                <c:pt idx="296">
                  <c:v>39881</c:v>
                </c:pt>
                <c:pt idx="297">
                  <c:v>39882</c:v>
                </c:pt>
                <c:pt idx="298">
                  <c:v>39883</c:v>
                </c:pt>
                <c:pt idx="299">
                  <c:v>39884</c:v>
                </c:pt>
                <c:pt idx="300">
                  <c:v>39885</c:v>
                </c:pt>
                <c:pt idx="301">
                  <c:v>39888</c:v>
                </c:pt>
                <c:pt idx="302">
                  <c:v>39889</c:v>
                </c:pt>
                <c:pt idx="303">
                  <c:v>39890</c:v>
                </c:pt>
                <c:pt idx="304">
                  <c:v>39891</c:v>
                </c:pt>
                <c:pt idx="305">
                  <c:v>39892</c:v>
                </c:pt>
                <c:pt idx="306">
                  <c:v>39895</c:v>
                </c:pt>
                <c:pt idx="307">
                  <c:v>39896</c:v>
                </c:pt>
                <c:pt idx="308">
                  <c:v>39897</c:v>
                </c:pt>
                <c:pt idx="309">
                  <c:v>39898</c:v>
                </c:pt>
                <c:pt idx="310">
                  <c:v>39899</c:v>
                </c:pt>
                <c:pt idx="311">
                  <c:v>39902</c:v>
                </c:pt>
                <c:pt idx="312">
                  <c:v>39903</c:v>
                </c:pt>
                <c:pt idx="313">
                  <c:v>39904</c:v>
                </c:pt>
                <c:pt idx="314">
                  <c:v>39905</c:v>
                </c:pt>
                <c:pt idx="315">
                  <c:v>39906</c:v>
                </c:pt>
                <c:pt idx="316">
                  <c:v>39909</c:v>
                </c:pt>
                <c:pt idx="317">
                  <c:v>39910</c:v>
                </c:pt>
                <c:pt idx="318">
                  <c:v>39911</c:v>
                </c:pt>
                <c:pt idx="319">
                  <c:v>39912</c:v>
                </c:pt>
                <c:pt idx="320">
                  <c:v>39913</c:v>
                </c:pt>
                <c:pt idx="321">
                  <c:v>39917</c:v>
                </c:pt>
                <c:pt idx="322">
                  <c:v>39918</c:v>
                </c:pt>
                <c:pt idx="323">
                  <c:v>39919</c:v>
                </c:pt>
                <c:pt idx="324">
                  <c:v>39920</c:v>
                </c:pt>
                <c:pt idx="325">
                  <c:v>39923</c:v>
                </c:pt>
                <c:pt idx="326">
                  <c:v>39924</c:v>
                </c:pt>
                <c:pt idx="327">
                  <c:v>39925</c:v>
                </c:pt>
                <c:pt idx="328">
                  <c:v>39926</c:v>
                </c:pt>
                <c:pt idx="329">
                  <c:v>39927</c:v>
                </c:pt>
                <c:pt idx="330">
                  <c:v>39930</c:v>
                </c:pt>
                <c:pt idx="331">
                  <c:v>39931</c:v>
                </c:pt>
                <c:pt idx="332">
                  <c:v>39932</c:v>
                </c:pt>
                <c:pt idx="333">
                  <c:v>39933</c:v>
                </c:pt>
                <c:pt idx="334">
                  <c:v>39937</c:v>
                </c:pt>
                <c:pt idx="335">
                  <c:v>39938</c:v>
                </c:pt>
                <c:pt idx="336">
                  <c:v>39939</c:v>
                </c:pt>
                <c:pt idx="337">
                  <c:v>39940</c:v>
                </c:pt>
                <c:pt idx="338">
                  <c:v>39941</c:v>
                </c:pt>
                <c:pt idx="339">
                  <c:v>39944</c:v>
                </c:pt>
                <c:pt idx="340">
                  <c:v>39945</c:v>
                </c:pt>
                <c:pt idx="341">
                  <c:v>39946</c:v>
                </c:pt>
                <c:pt idx="342">
                  <c:v>39947</c:v>
                </c:pt>
                <c:pt idx="343">
                  <c:v>39948</c:v>
                </c:pt>
                <c:pt idx="344">
                  <c:v>39951</c:v>
                </c:pt>
                <c:pt idx="345">
                  <c:v>39952</c:v>
                </c:pt>
                <c:pt idx="346">
                  <c:v>39953</c:v>
                </c:pt>
                <c:pt idx="347">
                  <c:v>39954</c:v>
                </c:pt>
                <c:pt idx="348">
                  <c:v>39955</c:v>
                </c:pt>
                <c:pt idx="349">
                  <c:v>39958</c:v>
                </c:pt>
                <c:pt idx="350">
                  <c:v>39959</c:v>
                </c:pt>
                <c:pt idx="351">
                  <c:v>39960</c:v>
                </c:pt>
                <c:pt idx="352">
                  <c:v>39961</c:v>
                </c:pt>
                <c:pt idx="353">
                  <c:v>39962</c:v>
                </c:pt>
                <c:pt idx="354">
                  <c:v>39966</c:v>
                </c:pt>
                <c:pt idx="355">
                  <c:v>39967</c:v>
                </c:pt>
                <c:pt idx="356">
                  <c:v>39968</c:v>
                </c:pt>
                <c:pt idx="357">
                  <c:v>39969</c:v>
                </c:pt>
                <c:pt idx="358">
                  <c:v>39972</c:v>
                </c:pt>
                <c:pt idx="359">
                  <c:v>39973</c:v>
                </c:pt>
                <c:pt idx="360">
                  <c:v>39974</c:v>
                </c:pt>
                <c:pt idx="361">
                  <c:v>39975</c:v>
                </c:pt>
                <c:pt idx="362">
                  <c:v>39976</c:v>
                </c:pt>
                <c:pt idx="363">
                  <c:v>39979</c:v>
                </c:pt>
                <c:pt idx="364">
                  <c:v>39980</c:v>
                </c:pt>
                <c:pt idx="365">
                  <c:v>39981</c:v>
                </c:pt>
                <c:pt idx="366">
                  <c:v>39982</c:v>
                </c:pt>
                <c:pt idx="367">
                  <c:v>39983</c:v>
                </c:pt>
                <c:pt idx="368">
                  <c:v>39986</c:v>
                </c:pt>
                <c:pt idx="369">
                  <c:v>39987</c:v>
                </c:pt>
                <c:pt idx="370">
                  <c:v>39988</c:v>
                </c:pt>
                <c:pt idx="371">
                  <c:v>39989</c:v>
                </c:pt>
                <c:pt idx="372">
                  <c:v>39990</c:v>
                </c:pt>
                <c:pt idx="373">
                  <c:v>39993</c:v>
                </c:pt>
                <c:pt idx="374">
                  <c:v>39994</c:v>
                </c:pt>
                <c:pt idx="375">
                  <c:v>39995</c:v>
                </c:pt>
                <c:pt idx="376">
                  <c:v>39996</c:v>
                </c:pt>
                <c:pt idx="377">
                  <c:v>39997</c:v>
                </c:pt>
                <c:pt idx="378">
                  <c:v>40000</c:v>
                </c:pt>
                <c:pt idx="379">
                  <c:v>40001</c:v>
                </c:pt>
                <c:pt idx="380">
                  <c:v>40002</c:v>
                </c:pt>
                <c:pt idx="381">
                  <c:v>40003</c:v>
                </c:pt>
                <c:pt idx="382">
                  <c:v>40004</c:v>
                </c:pt>
                <c:pt idx="383">
                  <c:v>40007</c:v>
                </c:pt>
                <c:pt idx="384">
                  <c:v>40008</c:v>
                </c:pt>
                <c:pt idx="385">
                  <c:v>40009</c:v>
                </c:pt>
                <c:pt idx="386">
                  <c:v>40010</c:v>
                </c:pt>
                <c:pt idx="387">
                  <c:v>40011</c:v>
                </c:pt>
                <c:pt idx="388">
                  <c:v>40014</c:v>
                </c:pt>
                <c:pt idx="389">
                  <c:v>40015</c:v>
                </c:pt>
                <c:pt idx="390">
                  <c:v>40016</c:v>
                </c:pt>
                <c:pt idx="391">
                  <c:v>40017</c:v>
                </c:pt>
                <c:pt idx="392">
                  <c:v>40018</c:v>
                </c:pt>
                <c:pt idx="393">
                  <c:v>40021</c:v>
                </c:pt>
                <c:pt idx="394">
                  <c:v>40022</c:v>
                </c:pt>
                <c:pt idx="395">
                  <c:v>40023</c:v>
                </c:pt>
                <c:pt idx="396">
                  <c:v>40024</c:v>
                </c:pt>
                <c:pt idx="397">
                  <c:v>40025</c:v>
                </c:pt>
                <c:pt idx="398">
                  <c:v>40028</c:v>
                </c:pt>
                <c:pt idx="399">
                  <c:v>40029</c:v>
                </c:pt>
                <c:pt idx="400">
                  <c:v>40030</c:v>
                </c:pt>
                <c:pt idx="401">
                  <c:v>40031</c:v>
                </c:pt>
                <c:pt idx="402">
                  <c:v>40032</c:v>
                </c:pt>
                <c:pt idx="403">
                  <c:v>40035</c:v>
                </c:pt>
                <c:pt idx="404">
                  <c:v>40036</c:v>
                </c:pt>
                <c:pt idx="405">
                  <c:v>40037</c:v>
                </c:pt>
                <c:pt idx="406">
                  <c:v>40038</c:v>
                </c:pt>
                <c:pt idx="407">
                  <c:v>40039</c:v>
                </c:pt>
                <c:pt idx="408">
                  <c:v>40042</c:v>
                </c:pt>
                <c:pt idx="409">
                  <c:v>40043</c:v>
                </c:pt>
                <c:pt idx="410">
                  <c:v>40044</c:v>
                </c:pt>
                <c:pt idx="411">
                  <c:v>40049</c:v>
                </c:pt>
                <c:pt idx="412">
                  <c:v>40050</c:v>
                </c:pt>
                <c:pt idx="413">
                  <c:v>40051</c:v>
                </c:pt>
                <c:pt idx="414">
                  <c:v>40052</c:v>
                </c:pt>
                <c:pt idx="415">
                  <c:v>40053</c:v>
                </c:pt>
                <c:pt idx="416">
                  <c:v>40056</c:v>
                </c:pt>
                <c:pt idx="417">
                  <c:v>40057</c:v>
                </c:pt>
                <c:pt idx="418">
                  <c:v>40058</c:v>
                </c:pt>
                <c:pt idx="419">
                  <c:v>40059</c:v>
                </c:pt>
                <c:pt idx="420">
                  <c:v>40060</c:v>
                </c:pt>
                <c:pt idx="421">
                  <c:v>40063</c:v>
                </c:pt>
                <c:pt idx="422">
                  <c:v>40064</c:v>
                </c:pt>
                <c:pt idx="423">
                  <c:v>40065</c:v>
                </c:pt>
                <c:pt idx="424">
                  <c:v>40066</c:v>
                </c:pt>
                <c:pt idx="425">
                  <c:v>40067</c:v>
                </c:pt>
                <c:pt idx="426">
                  <c:v>40070</c:v>
                </c:pt>
                <c:pt idx="427">
                  <c:v>40071</c:v>
                </c:pt>
                <c:pt idx="428">
                  <c:v>40072</c:v>
                </c:pt>
                <c:pt idx="429">
                  <c:v>40073</c:v>
                </c:pt>
                <c:pt idx="430">
                  <c:v>40074</c:v>
                </c:pt>
                <c:pt idx="431">
                  <c:v>40077</c:v>
                </c:pt>
                <c:pt idx="432">
                  <c:v>40078</c:v>
                </c:pt>
                <c:pt idx="433">
                  <c:v>40079</c:v>
                </c:pt>
                <c:pt idx="434">
                  <c:v>40080</c:v>
                </c:pt>
                <c:pt idx="435">
                  <c:v>40081</c:v>
                </c:pt>
                <c:pt idx="436">
                  <c:v>40084</c:v>
                </c:pt>
                <c:pt idx="437">
                  <c:v>40085</c:v>
                </c:pt>
                <c:pt idx="438">
                  <c:v>40086</c:v>
                </c:pt>
                <c:pt idx="439">
                  <c:v>40087</c:v>
                </c:pt>
                <c:pt idx="440">
                  <c:v>40088</c:v>
                </c:pt>
                <c:pt idx="441">
                  <c:v>40091</c:v>
                </c:pt>
                <c:pt idx="442">
                  <c:v>40092</c:v>
                </c:pt>
                <c:pt idx="443">
                  <c:v>40093</c:v>
                </c:pt>
                <c:pt idx="444">
                  <c:v>40094</c:v>
                </c:pt>
                <c:pt idx="445">
                  <c:v>40095</c:v>
                </c:pt>
                <c:pt idx="446">
                  <c:v>40098</c:v>
                </c:pt>
                <c:pt idx="447">
                  <c:v>40099</c:v>
                </c:pt>
                <c:pt idx="448">
                  <c:v>40100</c:v>
                </c:pt>
                <c:pt idx="449">
                  <c:v>40101</c:v>
                </c:pt>
                <c:pt idx="450">
                  <c:v>40102</c:v>
                </c:pt>
                <c:pt idx="451">
                  <c:v>40105</c:v>
                </c:pt>
                <c:pt idx="452">
                  <c:v>40106</c:v>
                </c:pt>
                <c:pt idx="453">
                  <c:v>40107</c:v>
                </c:pt>
                <c:pt idx="454">
                  <c:v>40108</c:v>
                </c:pt>
                <c:pt idx="455">
                  <c:v>40112</c:v>
                </c:pt>
                <c:pt idx="456">
                  <c:v>40113</c:v>
                </c:pt>
                <c:pt idx="457">
                  <c:v>40114</c:v>
                </c:pt>
                <c:pt idx="458">
                  <c:v>40115</c:v>
                </c:pt>
                <c:pt idx="459">
                  <c:v>40116</c:v>
                </c:pt>
                <c:pt idx="460">
                  <c:v>40119</c:v>
                </c:pt>
                <c:pt idx="461">
                  <c:v>40120</c:v>
                </c:pt>
                <c:pt idx="462">
                  <c:v>40121</c:v>
                </c:pt>
                <c:pt idx="463">
                  <c:v>40122</c:v>
                </c:pt>
                <c:pt idx="464">
                  <c:v>40123</c:v>
                </c:pt>
                <c:pt idx="465">
                  <c:v>40126</c:v>
                </c:pt>
                <c:pt idx="466">
                  <c:v>40127</c:v>
                </c:pt>
                <c:pt idx="467">
                  <c:v>40128</c:v>
                </c:pt>
                <c:pt idx="468">
                  <c:v>40129</c:v>
                </c:pt>
                <c:pt idx="469">
                  <c:v>40130</c:v>
                </c:pt>
                <c:pt idx="470">
                  <c:v>40133</c:v>
                </c:pt>
                <c:pt idx="471">
                  <c:v>40134</c:v>
                </c:pt>
                <c:pt idx="472">
                  <c:v>40135</c:v>
                </c:pt>
                <c:pt idx="473">
                  <c:v>40136</c:v>
                </c:pt>
                <c:pt idx="474">
                  <c:v>40137</c:v>
                </c:pt>
                <c:pt idx="475">
                  <c:v>40140</c:v>
                </c:pt>
                <c:pt idx="476">
                  <c:v>40141</c:v>
                </c:pt>
                <c:pt idx="477">
                  <c:v>40142</c:v>
                </c:pt>
                <c:pt idx="478">
                  <c:v>40143</c:v>
                </c:pt>
                <c:pt idx="479">
                  <c:v>40144</c:v>
                </c:pt>
                <c:pt idx="480">
                  <c:v>40147</c:v>
                </c:pt>
                <c:pt idx="481">
                  <c:v>40148</c:v>
                </c:pt>
                <c:pt idx="482">
                  <c:v>40149</c:v>
                </c:pt>
                <c:pt idx="483">
                  <c:v>40150</c:v>
                </c:pt>
                <c:pt idx="484">
                  <c:v>40151</c:v>
                </c:pt>
                <c:pt idx="485">
                  <c:v>40154</c:v>
                </c:pt>
                <c:pt idx="486">
                  <c:v>40155</c:v>
                </c:pt>
                <c:pt idx="487">
                  <c:v>40156</c:v>
                </c:pt>
                <c:pt idx="488">
                  <c:v>40157</c:v>
                </c:pt>
                <c:pt idx="489">
                  <c:v>40158</c:v>
                </c:pt>
                <c:pt idx="490">
                  <c:v>40161</c:v>
                </c:pt>
                <c:pt idx="491">
                  <c:v>40162</c:v>
                </c:pt>
                <c:pt idx="492">
                  <c:v>40163</c:v>
                </c:pt>
                <c:pt idx="493">
                  <c:v>40164</c:v>
                </c:pt>
                <c:pt idx="494">
                  <c:v>40165</c:v>
                </c:pt>
                <c:pt idx="495">
                  <c:v>40168</c:v>
                </c:pt>
                <c:pt idx="496">
                  <c:v>40169</c:v>
                </c:pt>
                <c:pt idx="497">
                  <c:v>40170</c:v>
                </c:pt>
                <c:pt idx="498">
                  <c:v>40175</c:v>
                </c:pt>
                <c:pt idx="499">
                  <c:v>40176</c:v>
                </c:pt>
                <c:pt idx="500">
                  <c:v>40177</c:v>
                </c:pt>
                <c:pt idx="501">
                  <c:v>40178</c:v>
                </c:pt>
                <c:pt idx="502">
                  <c:v>40182</c:v>
                </c:pt>
                <c:pt idx="503">
                  <c:v>40183</c:v>
                </c:pt>
                <c:pt idx="504">
                  <c:v>40184</c:v>
                </c:pt>
                <c:pt idx="505">
                  <c:v>40185</c:v>
                </c:pt>
                <c:pt idx="506">
                  <c:v>40186</c:v>
                </c:pt>
                <c:pt idx="507">
                  <c:v>40189</c:v>
                </c:pt>
                <c:pt idx="508">
                  <c:v>40190</c:v>
                </c:pt>
                <c:pt idx="509">
                  <c:v>40191</c:v>
                </c:pt>
                <c:pt idx="510">
                  <c:v>40192</c:v>
                </c:pt>
                <c:pt idx="511">
                  <c:v>40193</c:v>
                </c:pt>
                <c:pt idx="512">
                  <c:v>40196</c:v>
                </c:pt>
                <c:pt idx="513">
                  <c:v>40197</c:v>
                </c:pt>
                <c:pt idx="514">
                  <c:v>40198</c:v>
                </c:pt>
                <c:pt idx="515">
                  <c:v>40199</c:v>
                </c:pt>
                <c:pt idx="516">
                  <c:v>40200</c:v>
                </c:pt>
                <c:pt idx="517">
                  <c:v>40203</c:v>
                </c:pt>
                <c:pt idx="518">
                  <c:v>40204</c:v>
                </c:pt>
                <c:pt idx="519">
                  <c:v>40205</c:v>
                </c:pt>
                <c:pt idx="520">
                  <c:v>40206</c:v>
                </c:pt>
                <c:pt idx="521">
                  <c:v>40207</c:v>
                </c:pt>
                <c:pt idx="522">
                  <c:v>40210</c:v>
                </c:pt>
                <c:pt idx="523">
                  <c:v>40211</c:v>
                </c:pt>
                <c:pt idx="524">
                  <c:v>40212</c:v>
                </c:pt>
                <c:pt idx="525">
                  <c:v>40213</c:v>
                </c:pt>
                <c:pt idx="526">
                  <c:v>40214</c:v>
                </c:pt>
                <c:pt idx="527">
                  <c:v>40217</c:v>
                </c:pt>
                <c:pt idx="528">
                  <c:v>40218</c:v>
                </c:pt>
                <c:pt idx="529">
                  <c:v>40219</c:v>
                </c:pt>
                <c:pt idx="530">
                  <c:v>40220</c:v>
                </c:pt>
                <c:pt idx="531">
                  <c:v>40221</c:v>
                </c:pt>
                <c:pt idx="532">
                  <c:v>40224</c:v>
                </c:pt>
                <c:pt idx="533">
                  <c:v>40225</c:v>
                </c:pt>
              </c:numCache>
            </c:numRef>
          </c:cat>
          <c:val>
            <c:numRef>
              <c:f>'adatok_2-24'!$B$9:$B$542</c:f>
              <c:numCache>
                <c:formatCode>#,##0.00</c:formatCode>
                <c:ptCount val="534"/>
                <c:pt idx="0">
                  <c:v>0.38044670203824538</c:v>
                </c:pt>
                <c:pt idx="1">
                  <c:v>0.36861174105460626</c:v>
                </c:pt>
                <c:pt idx="2">
                  <c:v>0.29475630482126569</c:v>
                </c:pt>
                <c:pt idx="3">
                  <c:v>0.26766457511295189</c:v>
                </c:pt>
                <c:pt idx="4">
                  <c:v>0.26106968446837991</c:v>
                </c:pt>
                <c:pt idx="5">
                  <c:v>0.28195197954938234</c:v>
                </c:pt>
                <c:pt idx="6">
                  <c:v>0.34095377337331462</c:v>
                </c:pt>
                <c:pt idx="7">
                  <c:v>0.34299246978641562</c:v>
                </c:pt>
                <c:pt idx="8">
                  <c:v>0.4198006870838864</c:v>
                </c:pt>
                <c:pt idx="9">
                  <c:v>0.54188173961057928</c:v>
                </c:pt>
                <c:pt idx="10">
                  <c:v>0.64110446322933112</c:v>
                </c:pt>
                <c:pt idx="11">
                  <c:v>0.66128205333180112</c:v>
                </c:pt>
                <c:pt idx="12">
                  <c:v>0.66295958130427501</c:v>
                </c:pt>
                <c:pt idx="13">
                  <c:v>0.78242666801539595</c:v>
                </c:pt>
                <c:pt idx="14">
                  <c:v>0.87899653513937626</c:v>
                </c:pt>
                <c:pt idx="15">
                  <c:v>0.88015252717019443</c:v>
                </c:pt>
                <c:pt idx="16">
                  <c:v>0.80211056760159005</c:v>
                </c:pt>
                <c:pt idx="17">
                  <c:v>0.69489229940436992</c:v>
                </c:pt>
                <c:pt idx="18">
                  <c:v>0.63135306568239224</c:v>
                </c:pt>
                <c:pt idx="19">
                  <c:v>0.61364160661409772</c:v>
                </c:pt>
                <c:pt idx="20">
                  <c:v>0.56079922142746885</c:v>
                </c:pt>
                <c:pt idx="21">
                  <c:v>0.56287278779578065</c:v>
                </c:pt>
                <c:pt idx="22">
                  <c:v>0.52673449255299076</c:v>
                </c:pt>
                <c:pt idx="23">
                  <c:v>0.48487301557169926</c:v>
                </c:pt>
                <c:pt idx="24">
                  <c:v>0.46361300153866342</c:v>
                </c:pt>
                <c:pt idx="25">
                  <c:v>0.68265037584732213</c:v>
                </c:pt>
                <c:pt idx="26">
                  <c:v>0.81363918369008004</c:v>
                </c:pt>
                <c:pt idx="27">
                  <c:v>0.77130098954285098</c:v>
                </c:pt>
                <c:pt idx="28">
                  <c:v>0.76404791347977097</c:v>
                </c:pt>
                <c:pt idx="29">
                  <c:v>0.56221026143181441</c:v>
                </c:pt>
                <c:pt idx="30">
                  <c:v>0.53727585716818083</c:v>
                </c:pt>
                <c:pt idx="31">
                  <c:v>0.42960444717554053</c:v>
                </c:pt>
                <c:pt idx="32">
                  <c:v>0.36430458637742169</c:v>
                </c:pt>
                <c:pt idx="33">
                  <c:v>0.38519533125594269</c:v>
                </c:pt>
                <c:pt idx="34">
                  <c:v>0.40880122435389449</c:v>
                </c:pt>
                <c:pt idx="35">
                  <c:v>0.42851300197389247</c:v>
                </c:pt>
                <c:pt idx="36">
                  <c:v>0.37924665382789985</c:v>
                </c:pt>
                <c:pt idx="37">
                  <c:v>0.37412191342936052</c:v>
                </c:pt>
                <c:pt idx="38">
                  <c:v>0.31706380884862739</c:v>
                </c:pt>
                <c:pt idx="39">
                  <c:v>0.39528357205372128</c:v>
                </c:pt>
                <c:pt idx="40">
                  <c:v>0.41463937145766283</c:v>
                </c:pt>
                <c:pt idx="41">
                  <c:v>0.44353465790021013</c:v>
                </c:pt>
                <c:pt idx="42">
                  <c:v>0.45643799227084847</c:v>
                </c:pt>
                <c:pt idx="43">
                  <c:v>0.37673960374526766</c:v>
                </c:pt>
                <c:pt idx="44">
                  <c:v>0.27989530637221971</c:v>
                </c:pt>
                <c:pt idx="45">
                  <c:v>0.21548345143416464</c:v>
                </c:pt>
                <c:pt idx="46">
                  <c:v>0.1732575790823789</c:v>
                </c:pt>
                <c:pt idx="47">
                  <c:v>0.15569308039147528</c:v>
                </c:pt>
                <c:pt idx="48">
                  <c:v>0.1878981750374244</c:v>
                </c:pt>
                <c:pt idx="49">
                  <c:v>0.26114952763016597</c:v>
                </c:pt>
                <c:pt idx="50">
                  <c:v>0.46019711614705427</c:v>
                </c:pt>
                <c:pt idx="51">
                  <c:v>0.51654272953596592</c:v>
                </c:pt>
                <c:pt idx="52">
                  <c:v>0.63100044336309358</c:v>
                </c:pt>
                <c:pt idx="53">
                  <c:v>0.63085243560594562</c:v>
                </c:pt>
                <c:pt idx="54">
                  <c:v>0.55891021780443861</c:v>
                </c:pt>
                <c:pt idx="55">
                  <c:v>0.50690163914606057</c:v>
                </c:pt>
                <c:pt idx="56">
                  <c:v>0.47300888790779538</c:v>
                </c:pt>
                <c:pt idx="57">
                  <c:v>-0.16132130583973592</c:v>
                </c:pt>
                <c:pt idx="58">
                  <c:v>1.5922940286059201E-2</c:v>
                </c:pt>
                <c:pt idx="59">
                  <c:v>6.4613700094876242E-2</c:v>
                </c:pt>
                <c:pt idx="60">
                  <c:v>0.12380916545043638</c:v>
                </c:pt>
                <c:pt idx="61">
                  <c:v>0.12308256444123171</c:v>
                </c:pt>
                <c:pt idx="62">
                  <c:v>0.25902072839186657</c:v>
                </c:pt>
                <c:pt idx="63">
                  <c:v>0.31584173056961296</c:v>
                </c:pt>
                <c:pt idx="64">
                  <c:v>0.19033736391275485</c:v>
                </c:pt>
                <c:pt idx="65">
                  <c:v>0.20635806395905915</c:v>
                </c:pt>
                <c:pt idx="66">
                  <c:v>0.17323832446970128</c:v>
                </c:pt>
                <c:pt idx="67">
                  <c:v>0.34329771804728482</c:v>
                </c:pt>
                <c:pt idx="68">
                  <c:v>0.38058732247038052</c:v>
                </c:pt>
                <c:pt idx="69">
                  <c:v>0.34739470695833685</c:v>
                </c:pt>
                <c:pt idx="70">
                  <c:v>0.38141658273872736</c:v>
                </c:pt>
                <c:pt idx="71">
                  <c:v>0.28522701477316548</c:v>
                </c:pt>
                <c:pt idx="72">
                  <c:v>0.13210185678657346</c:v>
                </c:pt>
                <c:pt idx="73">
                  <c:v>0.14440482815318523</c:v>
                </c:pt>
                <c:pt idx="74">
                  <c:v>9.7414070851731427E-2</c:v>
                </c:pt>
                <c:pt idx="75">
                  <c:v>8.660321407870325E-2</c:v>
                </c:pt>
                <c:pt idx="76">
                  <c:v>9.2147581681869234E-2</c:v>
                </c:pt>
                <c:pt idx="77">
                  <c:v>2.9163973781978991E-2</c:v>
                </c:pt>
                <c:pt idx="78">
                  <c:v>8.0662314438567112E-2</c:v>
                </c:pt>
                <c:pt idx="79">
                  <c:v>0.15050573091672789</c:v>
                </c:pt>
                <c:pt idx="80">
                  <c:v>0.18581853734608514</c:v>
                </c:pt>
                <c:pt idx="81">
                  <c:v>0.15612726721047576</c:v>
                </c:pt>
                <c:pt idx="82">
                  <c:v>0.13153584898464302</c:v>
                </c:pt>
                <c:pt idx="83">
                  <c:v>0.17083414960457255</c:v>
                </c:pt>
                <c:pt idx="84">
                  <c:v>0.19966311566069767</c:v>
                </c:pt>
                <c:pt idx="85">
                  <c:v>0.14047241231621488</c:v>
                </c:pt>
                <c:pt idx="86">
                  <c:v>0.12930399912701115</c:v>
                </c:pt>
                <c:pt idx="87">
                  <c:v>0.15209555352112103</c:v>
                </c:pt>
                <c:pt idx="88">
                  <c:v>0.2131014078803761</c:v>
                </c:pt>
                <c:pt idx="89">
                  <c:v>0.25348072450944659</c:v>
                </c:pt>
                <c:pt idx="90">
                  <c:v>0.36785552913838826</c:v>
                </c:pt>
                <c:pt idx="91">
                  <c:v>0.40420650253002355</c:v>
                </c:pt>
                <c:pt idx="92">
                  <c:v>0.38738394417315503</c:v>
                </c:pt>
                <c:pt idx="93">
                  <c:v>0.39112351758089969</c:v>
                </c:pt>
                <c:pt idx="94">
                  <c:v>0.39004181203183158</c:v>
                </c:pt>
                <c:pt idx="95">
                  <c:v>0.49379656548881534</c:v>
                </c:pt>
                <c:pt idx="96">
                  <c:v>0.51081877089661476</c:v>
                </c:pt>
                <c:pt idx="97">
                  <c:v>0.34935588996118316</c:v>
                </c:pt>
                <c:pt idx="98">
                  <c:v>0.17297840015122268</c:v>
                </c:pt>
                <c:pt idx="99">
                  <c:v>-0.24659093333721921</c:v>
                </c:pt>
                <c:pt idx="100">
                  <c:v>-0.16085869142176346</c:v>
                </c:pt>
                <c:pt idx="101">
                  <c:v>1.8937514368793817E-2</c:v>
                </c:pt>
                <c:pt idx="102">
                  <c:v>0.12179318147976234</c:v>
                </c:pt>
                <c:pt idx="103">
                  <c:v>0.27510408580789469</c:v>
                </c:pt>
                <c:pt idx="104">
                  <c:v>0.26110653883793705</c:v>
                </c:pt>
                <c:pt idx="105">
                  <c:v>0.30357699960324758</c:v>
                </c:pt>
                <c:pt idx="106">
                  <c:v>0.32027671213997416</c:v>
                </c:pt>
                <c:pt idx="107">
                  <c:v>0.34861034052753936</c:v>
                </c:pt>
                <c:pt idx="108">
                  <c:v>0.29231310003488109</c:v>
                </c:pt>
                <c:pt idx="109">
                  <c:v>0.2823416324217225</c:v>
                </c:pt>
                <c:pt idx="110">
                  <c:v>0.3092813099622449</c:v>
                </c:pt>
                <c:pt idx="111">
                  <c:v>0.33139082716030488</c:v>
                </c:pt>
                <c:pt idx="112">
                  <c:v>0.31169830630724982</c:v>
                </c:pt>
                <c:pt idx="113">
                  <c:v>0.33913668753348719</c:v>
                </c:pt>
                <c:pt idx="114">
                  <c:v>0.31106034100104729</c:v>
                </c:pt>
                <c:pt idx="115">
                  <c:v>0.30437591401936587</c:v>
                </c:pt>
                <c:pt idx="116">
                  <c:v>0.19945279403958721</c:v>
                </c:pt>
                <c:pt idx="117">
                  <c:v>0.22629312997431564</c:v>
                </c:pt>
                <c:pt idx="118">
                  <c:v>0.27033641653954454</c:v>
                </c:pt>
                <c:pt idx="119">
                  <c:v>0.34642330529583087</c:v>
                </c:pt>
                <c:pt idx="120">
                  <c:v>0.30005584402344265</c:v>
                </c:pt>
                <c:pt idx="121">
                  <c:v>0.38180524596143056</c:v>
                </c:pt>
                <c:pt idx="122">
                  <c:v>0.46598476135779798</c:v>
                </c:pt>
                <c:pt idx="123">
                  <c:v>0.3692972263831058</c:v>
                </c:pt>
                <c:pt idx="124">
                  <c:v>0.40849980640486599</c:v>
                </c:pt>
                <c:pt idx="125">
                  <c:v>0.37150414724928216</c:v>
                </c:pt>
                <c:pt idx="126">
                  <c:v>0.35897668857168641</c:v>
                </c:pt>
                <c:pt idx="127">
                  <c:v>0.29593928484557053</c:v>
                </c:pt>
                <c:pt idx="128">
                  <c:v>6.276732308763272E-2</c:v>
                </c:pt>
                <c:pt idx="129">
                  <c:v>0.16961201804515508</c:v>
                </c:pt>
                <c:pt idx="130">
                  <c:v>0.24987470815816742</c:v>
                </c:pt>
                <c:pt idx="131">
                  <c:v>0.22901393085710334</c:v>
                </c:pt>
                <c:pt idx="132">
                  <c:v>0.20239665482799668</c:v>
                </c:pt>
                <c:pt idx="133">
                  <c:v>0.16061796596557415</c:v>
                </c:pt>
                <c:pt idx="134">
                  <c:v>4.5815905445216354E-2</c:v>
                </c:pt>
                <c:pt idx="135">
                  <c:v>5.9473491919361743E-2</c:v>
                </c:pt>
                <c:pt idx="136">
                  <c:v>0.12731185891110527</c:v>
                </c:pt>
                <c:pt idx="137">
                  <c:v>0.20954147913696466</c:v>
                </c:pt>
                <c:pt idx="138">
                  <c:v>0.14327529158714294</c:v>
                </c:pt>
                <c:pt idx="139">
                  <c:v>6.9869762227748711E-2</c:v>
                </c:pt>
                <c:pt idx="140">
                  <c:v>7.8718093052321109E-3</c:v>
                </c:pt>
                <c:pt idx="141">
                  <c:v>7.744978598252969E-2</c:v>
                </c:pt>
                <c:pt idx="142">
                  <c:v>6.6148025673800237E-2</c:v>
                </c:pt>
                <c:pt idx="143">
                  <c:v>8.377632487203554E-2</c:v>
                </c:pt>
                <c:pt idx="144">
                  <c:v>4.7058310877750725E-2</c:v>
                </c:pt>
                <c:pt idx="145">
                  <c:v>3.5458243152583169E-2</c:v>
                </c:pt>
                <c:pt idx="146">
                  <c:v>0.11396285648438448</c:v>
                </c:pt>
                <c:pt idx="147">
                  <c:v>0.10184276112064886</c:v>
                </c:pt>
                <c:pt idx="148">
                  <c:v>0.16180536587336541</c:v>
                </c:pt>
                <c:pt idx="149">
                  <c:v>9.0971035214250373E-2</c:v>
                </c:pt>
                <c:pt idx="150">
                  <c:v>0.1995925129951947</c:v>
                </c:pt>
                <c:pt idx="151">
                  <c:v>0.30902890398904193</c:v>
                </c:pt>
                <c:pt idx="152">
                  <c:v>0.37057185500367185</c:v>
                </c:pt>
                <c:pt idx="153">
                  <c:v>0.34811786010559598</c:v>
                </c:pt>
                <c:pt idx="154">
                  <c:v>0.30197198180459328</c:v>
                </c:pt>
                <c:pt idx="155">
                  <c:v>0.2696922645800226</c:v>
                </c:pt>
                <c:pt idx="156">
                  <c:v>0.17964204759122199</c:v>
                </c:pt>
                <c:pt idx="157">
                  <c:v>0.15902178770381678</c:v>
                </c:pt>
                <c:pt idx="158">
                  <c:v>0.10273741913203648</c:v>
                </c:pt>
                <c:pt idx="159">
                  <c:v>4.7583124531251797E-2</c:v>
                </c:pt>
                <c:pt idx="160">
                  <c:v>-5.699779129004226E-2</c:v>
                </c:pt>
                <c:pt idx="161">
                  <c:v>-8.2454924552515074E-2</c:v>
                </c:pt>
                <c:pt idx="162">
                  <c:v>-0.12645859649791957</c:v>
                </c:pt>
                <c:pt idx="163">
                  <c:v>-0.37523470041072388</c:v>
                </c:pt>
                <c:pt idx="164">
                  <c:v>-0.31897168014313748</c:v>
                </c:pt>
                <c:pt idx="165">
                  <c:v>-0.3060044721476301</c:v>
                </c:pt>
                <c:pt idx="166">
                  <c:v>-0.1680552451750103</c:v>
                </c:pt>
                <c:pt idx="167">
                  <c:v>-6.6448456552153229E-2</c:v>
                </c:pt>
                <c:pt idx="168">
                  <c:v>-0.13492212721248076</c:v>
                </c:pt>
                <c:pt idx="169">
                  <c:v>-8.2205421271572515E-2</c:v>
                </c:pt>
                <c:pt idx="170">
                  <c:v>4.5867219865646888E-2</c:v>
                </c:pt>
                <c:pt idx="171">
                  <c:v>0.12005166090796476</c:v>
                </c:pt>
                <c:pt idx="172">
                  <c:v>9.0036314318370225E-4</c:v>
                </c:pt>
                <c:pt idx="173">
                  <c:v>0.17624282912311001</c:v>
                </c:pt>
                <c:pt idx="174">
                  <c:v>0.16991381364949837</c:v>
                </c:pt>
                <c:pt idx="175">
                  <c:v>0.14925506022816432</c:v>
                </c:pt>
                <c:pt idx="176">
                  <c:v>0.14117724286006728</c:v>
                </c:pt>
                <c:pt idx="177">
                  <c:v>2.85350228902706E-2</c:v>
                </c:pt>
                <c:pt idx="178">
                  <c:v>-5.6900038499410055E-2</c:v>
                </c:pt>
                <c:pt idx="179">
                  <c:v>7.1486687709181318E-3</c:v>
                </c:pt>
                <c:pt idx="180">
                  <c:v>5.1452310654305833E-2</c:v>
                </c:pt>
                <c:pt idx="181">
                  <c:v>-0.10681083114375489</c:v>
                </c:pt>
                <c:pt idx="182">
                  <c:v>-0.11366986274487823</c:v>
                </c:pt>
                <c:pt idx="183">
                  <c:v>-0.12741900571502027</c:v>
                </c:pt>
                <c:pt idx="184">
                  <c:v>-0.1125899218379352</c:v>
                </c:pt>
                <c:pt idx="185">
                  <c:v>-9.8555021874659365E-2</c:v>
                </c:pt>
                <c:pt idx="186">
                  <c:v>-9.0048452137874796E-2</c:v>
                </c:pt>
                <c:pt idx="187">
                  <c:v>-4.6390353109825727E-2</c:v>
                </c:pt>
                <c:pt idx="188">
                  <c:v>8.8026344146060087E-2</c:v>
                </c:pt>
                <c:pt idx="189">
                  <c:v>0.10994592156986849</c:v>
                </c:pt>
                <c:pt idx="190">
                  <c:v>8.2510356937778667E-2</c:v>
                </c:pt>
                <c:pt idx="191">
                  <c:v>0.19331241072637412</c:v>
                </c:pt>
                <c:pt idx="192">
                  <c:v>0.21117529630909676</c:v>
                </c:pt>
                <c:pt idx="193">
                  <c:v>0.16622995139138041</c:v>
                </c:pt>
                <c:pt idx="194">
                  <c:v>8.6569900912466524E-3</c:v>
                </c:pt>
                <c:pt idx="195">
                  <c:v>-7.5657241163859856E-2</c:v>
                </c:pt>
                <c:pt idx="196">
                  <c:v>-3.2834428258832871E-2</c:v>
                </c:pt>
                <c:pt idx="197">
                  <c:v>-0.19972513223762611</c:v>
                </c:pt>
                <c:pt idx="198">
                  <c:v>-0.64608007455667327</c:v>
                </c:pt>
                <c:pt idx="199">
                  <c:v>-0.71692013877539817</c:v>
                </c:pt>
                <c:pt idx="200">
                  <c:v>-0.64164952511784423</c:v>
                </c:pt>
                <c:pt idx="201">
                  <c:v>-0.96013840272511342</c:v>
                </c:pt>
                <c:pt idx="202">
                  <c:v>-1.2750366639977444</c:v>
                </c:pt>
                <c:pt idx="203">
                  <c:v>-1.4078350912598283</c:v>
                </c:pt>
                <c:pt idx="204">
                  <c:v>-1.4743793970811017</c:v>
                </c:pt>
                <c:pt idx="205">
                  <c:v>-1.6942095422344754</c:v>
                </c:pt>
                <c:pt idx="206">
                  <c:v>-1.7374056699676075</c:v>
                </c:pt>
                <c:pt idx="207">
                  <c:v>-1.8974834943344048</c:v>
                </c:pt>
                <c:pt idx="208">
                  <c:v>-1.889612685079805</c:v>
                </c:pt>
                <c:pt idx="209">
                  <c:v>-1.6571982977147819</c:v>
                </c:pt>
                <c:pt idx="210">
                  <c:v>-1.8610636905536158</c:v>
                </c:pt>
                <c:pt idx="211">
                  <c:v>-1.8894391721832613</c:v>
                </c:pt>
                <c:pt idx="212">
                  <c:v>-1.8241085992570907</c:v>
                </c:pt>
                <c:pt idx="213">
                  <c:v>-1.714820769224169</c:v>
                </c:pt>
                <c:pt idx="214">
                  <c:v>-1.9476542955702283</c:v>
                </c:pt>
                <c:pt idx="215">
                  <c:v>-2.2858624785811386</c:v>
                </c:pt>
                <c:pt idx="216">
                  <c:v>-2.2791186490573923</c:v>
                </c:pt>
                <c:pt idx="217">
                  <c:v>-2.3031209080531072</c:v>
                </c:pt>
                <c:pt idx="218">
                  <c:v>-2.2310667743665942</c:v>
                </c:pt>
                <c:pt idx="219">
                  <c:v>-2.2171069893799666</c:v>
                </c:pt>
                <c:pt idx="220">
                  <c:v>-2.1508931654898613</c:v>
                </c:pt>
                <c:pt idx="221">
                  <c:v>-2.1988745308243334</c:v>
                </c:pt>
                <c:pt idx="222">
                  <c:v>-2.1560893344630694</c:v>
                </c:pt>
                <c:pt idx="223">
                  <c:v>-2.0210484702588651</c:v>
                </c:pt>
                <c:pt idx="224">
                  <c:v>-1.9373498178984745</c:v>
                </c:pt>
                <c:pt idx="225">
                  <c:v>-1.9377796441701536</c:v>
                </c:pt>
                <c:pt idx="226">
                  <c:v>-1.9327165895771499</c:v>
                </c:pt>
                <c:pt idx="227">
                  <c:v>-1.7855870235002254</c:v>
                </c:pt>
                <c:pt idx="228">
                  <c:v>-1.7005562380727237</c:v>
                </c:pt>
                <c:pt idx="229">
                  <c:v>-1.6821403166673032</c:v>
                </c:pt>
                <c:pt idx="230">
                  <c:v>-1.4993441847256155</c:v>
                </c:pt>
                <c:pt idx="231">
                  <c:v>-1.525626500447127</c:v>
                </c:pt>
                <c:pt idx="232">
                  <c:v>-1.5321085906981005</c:v>
                </c:pt>
                <c:pt idx="233">
                  <c:v>-1.5256756683007653</c:v>
                </c:pt>
                <c:pt idx="234">
                  <c:v>-1.6150956907917851</c:v>
                </c:pt>
                <c:pt idx="235">
                  <c:v>-1.7189006381559342</c:v>
                </c:pt>
                <c:pt idx="236">
                  <c:v>-1.6714162972038613</c:v>
                </c:pt>
                <c:pt idx="237">
                  <c:v>-1.6720455187188961</c:v>
                </c:pt>
                <c:pt idx="238">
                  <c:v>-1.6803432544978556</c:v>
                </c:pt>
                <c:pt idx="239">
                  <c:v>-1.5897650819575688</c:v>
                </c:pt>
                <c:pt idx="240">
                  <c:v>-1.6322128968780323</c:v>
                </c:pt>
                <c:pt idx="241">
                  <c:v>-1.6885900870228514</c:v>
                </c:pt>
                <c:pt idx="242">
                  <c:v>-1.6440814367906946</c:v>
                </c:pt>
                <c:pt idx="243">
                  <c:v>-1.5846176935655729</c:v>
                </c:pt>
                <c:pt idx="244">
                  <c:v>-1.4977457857651768</c:v>
                </c:pt>
                <c:pt idx="245">
                  <c:v>-1.4495222478139671</c:v>
                </c:pt>
                <c:pt idx="246">
                  <c:v>-1.682704624661133</c:v>
                </c:pt>
                <c:pt idx="247">
                  <c:v>-1.9113440618905573</c:v>
                </c:pt>
                <c:pt idx="248">
                  <c:v>-2.0255732074611936</c:v>
                </c:pt>
                <c:pt idx="249">
                  <c:v>-2.1030031405400003</c:v>
                </c:pt>
                <c:pt idx="250">
                  <c:v>-2.5429392047798385</c:v>
                </c:pt>
                <c:pt idx="251">
                  <c:v>-2.2726256047943418</c:v>
                </c:pt>
                <c:pt idx="252">
                  <c:v>-2.0873126181572919</c:v>
                </c:pt>
                <c:pt idx="253">
                  <c:v>-1.9353060105993083</c:v>
                </c:pt>
                <c:pt idx="254">
                  <c:v>-1.7578786954387082</c:v>
                </c:pt>
                <c:pt idx="255">
                  <c:v>-1.7622009413392021</c:v>
                </c:pt>
                <c:pt idx="256">
                  <c:v>-1.7793477232741175</c:v>
                </c:pt>
                <c:pt idx="257">
                  <c:v>-1.8133268544412526</c:v>
                </c:pt>
                <c:pt idx="258">
                  <c:v>-2.1010010180499599</c:v>
                </c:pt>
                <c:pt idx="259">
                  <c:v>-2.1193985980962253</c:v>
                </c:pt>
                <c:pt idx="260">
                  <c:v>-2.2897330413789962</c:v>
                </c:pt>
                <c:pt idx="261">
                  <c:v>-2.5390892677587997</c:v>
                </c:pt>
                <c:pt idx="262">
                  <c:v>-2.2817293252898998</c:v>
                </c:pt>
                <c:pt idx="263">
                  <c:v>-2.2816624325457937</c:v>
                </c:pt>
                <c:pt idx="264">
                  <c:v>-2.3182589119245636</c:v>
                </c:pt>
                <c:pt idx="265">
                  <c:v>-2.3261780810513764</c:v>
                </c:pt>
                <c:pt idx="266">
                  <c:v>-2.4215406066540894</c:v>
                </c:pt>
                <c:pt idx="267">
                  <c:v>-2.5913172822355461</c:v>
                </c:pt>
                <c:pt idx="268">
                  <c:v>-2.6301002952032189</c:v>
                </c:pt>
                <c:pt idx="269">
                  <c:v>-2.6740543858804031</c:v>
                </c:pt>
                <c:pt idx="270">
                  <c:v>-2.4332220645361571</c:v>
                </c:pt>
                <c:pt idx="271">
                  <c:v>-2.4970501102316174</c:v>
                </c:pt>
                <c:pt idx="272">
                  <c:v>-2.3743610696620436</c:v>
                </c:pt>
                <c:pt idx="273">
                  <c:v>-2.3979109983166058</c:v>
                </c:pt>
                <c:pt idx="274">
                  <c:v>-2.5255673369146088</c:v>
                </c:pt>
                <c:pt idx="275">
                  <c:v>-2.8419213621617629</c:v>
                </c:pt>
                <c:pt idx="276">
                  <c:v>-2.8815482317472809</c:v>
                </c:pt>
                <c:pt idx="277">
                  <c:v>-2.7253799718530334</c:v>
                </c:pt>
                <c:pt idx="278">
                  <c:v>-2.8462696594852051</c:v>
                </c:pt>
                <c:pt idx="279">
                  <c:v>-3.035387383699629</c:v>
                </c:pt>
                <c:pt idx="280">
                  <c:v>-3.0336527515834981</c:v>
                </c:pt>
                <c:pt idx="281">
                  <c:v>-3.2779771111664751</c:v>
                </c:pt>
                <c:pt idx="282">
                  <c:v>-3.5268824601304019</c:v>
                </c:pt>
                <c:pt idx="283">
                  <c:v>-3.6576719567958706</c:v>
                </c:pt>
                <c:pt idx="284">
                  <c:v>-3.5812346875049492</c:v>
                </c:pt>
                <c:pt idx="285">
                  <c:v>-3.7101691289192273</c:v>
                </c:pt>
                <c:pt idx="286">
                  <c:v>-3.6646883457823805</c:v>
                </c:pt>
                <c:pt idx="287">
                  <c:v>-3.6284867743277687</c:v>
                </c:pt>
                <c:pt idx="288">
                  <c:v>-3.507489457322067</c:v>
                </c:pt>
                <c:pt idx="289">
                  <c:v>-3.5872042418195984</c:v>
                </c:pt>
                <c:pt idx="290">
                  <c:v>-3.3500246075935736</c:v>
                </c:pt>
                <c:pt idx="291">
                  <c:v>-3.3485688904695725</c:v>
                </c:pt>
                <c:pt idx="292">
                  <c:v>-3.2870961121351336</c:v>
                </c:pt>
                <c:pt idx="293">
                  <c:v>-2.9985434971601217</c:v>
                </c:pt>
                <c:pt idx="294">
                  <c:v>-2.8663656712516228</c:v>
                </c:pt>
                <c:pt idx="295">
                  <c:v>-2.9352275779173969</c:v>
                </c:pt>
                <c:pt idx="296">
                  <c:v>-3.0766192843512474</c:v>
                </c:pt>
                <c:pt idx="297">
                  <c:v>-2.9870298446549031</c:v>
                </c:pt>
                <c:pt idx="298">
                  <c:v>-2.6676424407654316</c:v>
                </c:pt>
                <c:pt idx="299">
                  <c:v>-2.3715363715820885</c:v>
                </c:pt>
                <c:pt idx="300">
                  <c:v>-2.4916457218598982</c:v>
                </c:pt>
                <c:pt idx="301">
                  <c:v>-2.4809405897318864</c:v>
                </c:pt>
                <c:pt idx="302">
                  <c:v>-2.7250558488205043</c:v>
                </c:pt>
                <c:pt idx="303">
                  <c:v>-2.6863126839599039</c:v>
                </c:pt>
                <c:pt idx="304">
                  <c:v>-2.6881726972815922</c:v>
                </c:pt>
                <c:pt idx="305">
                  <c:v>-2.7603086364765987</c:v>
                </c:pt>
                <c:pt idx="306">
                  <c:v>-3.1340041738680662</c:v>
                </c:pt>
                <c:pt idx="307">
                  <c:v>-3.215464866135826</c:v>
                </c:pt>
                <c:pt idx="308">
                  <c:v>-3.0031874059053236</c:v>
                </c:pt>
                <c:pt idx="309">
                  <c:v>-2.941107830938603</c:v>
                </c:pt>
                <c:pt idx="310">
                  <c:v>-2.928904730695832</c:v>
                </c:pt>
                <c:pt idx="311">
                  <c:v>-2.9366159921392891</c:v>
                </c:pt>
                <c:pt idx="312">
                  <c:v>-2.6493540708159777</c:v>
                </c:pt>
                <c:pt idx="313">
                  <c:v>-2.651864261320326</c:v>
                </c:pt>
                <c:pt idx="314">
                  <c:v>-2.6613226128258831</c:v>
                </c:pt>
                <c:pt idx="315">
                  <c:v>-2.6153811323381158</c:v>
                </c:pt>
                <c:pt idx="316">
                  <c:v>-2.4393266565305729</c:v>
                </c:pt>
                <c:pt idx="317">
                  <c:v>-2.52195857510721</c:v>
                </c:pt>
                <c:pt idx="318">
                  <c:v>-2.3976097116236605</c:v>
                </c:pt>
                <c:pt idx="319">
                  <c:v>-2.2741776951137362</c:v>
                </c:pt>
                <c:pt idx="320">
                  <c:v>-2.7100349646787421</c:v>
                </c:pt>
                <c:pt idx="321">
                  <c:v>-2.4395757962943696</c:v>
                </c:pt>
                <c:pt idx="322">
                  <c:v>-2.5206977588146096</c:v>
                </c:pt>
                <c:pt idx="323">
                  <c:v>-3.0579732368727104</c:v>
                </c:pt>
                <c:pt idx="324">
                  <c:v>-2.9109504452923796</c:v>
                </c:pt>
                <c:pt idx="325">
                  <c:v>-2.6815535699827739</c:v>
                </c:pt>
                <c:pt idx="326">
                  <c:v>-2.5575136140942734</c:v>
                </c:pt>
                <c:pt idx="327">
                  <c:v>-2.4035680110613735</c:v>
                </c:pt>
                <c:pt idx="328">
                  <c:v>-2.4450936785381976</c:v>
                </c:pt>
                <c:pt idx="329">
                  <c:v>-2.4670591661259409</c:v>
                </c:pt>
                <c:pt idx="330">
                  <c:v>-2.3755196492084618</c:v>
                </c:pt>
                <c:pt idx="331">
                  <c:v>-2.1140821892347939</c:v>
                </c:pt>
                <c:pt idx="332">
                  <c:v>-2.0500784066407691</c:v>
                </c:pt>
                <c:pt idx="333">
                  <c:v>-1.9563458215901095</c:v>
                </c:pt>
                <c:pt idx="334">
                  <c:v>-2.0999736848583219</c:v>
                </c:pt>
                <c:pt idx="335">
                  <c:v>-1.9257945550686597</c:v>
                </c:pt>
                <c:pt idx="336">
                  <c:v>-1.753633746449331</c:v>
                </c:pt>
                <c:pt idx="337">
                  <c:v>-1.5655184737547159</c:v>
                </c:pt>
                <c:pt idx="338">
                  <c:v>-1.5834475315467069</c:v>
                </c:pt>
                <c:pt idx="339">
                  <c:v>-1.4517232814582826</c:v>
                </c:pt>
                <c:pt idx="340">
                  <c:v>-1.3548910963533694</c:v>
                </c:pt>
                <c:pt idx="341">
                  <c:v>-1.3772438861389806</c:v>
                </c:pt>
                <c:pt idx="342">
                  <c:v>-1.668507697451723</c:v>
                </c:pt>
                <c:pt idx="343">
                  <c:v>-1.8235549402949944</c:v>
                </c:pt>
                <c:pt idx="344">
                  <c:v>-1.7198463618609019</c:v>
                </c:pt>
                <c:pt idx="345">
                  <c:v>-1.957981649363961</c:v>
                </c:pt>
                <c:pt idx="346">
                  <c:v>-1.69611041548548</c:v>
                </c:pt>
                <c:pt idx="347">
                  <c:v>-1.9818302912106027</c:v>
                </c:pt>
                <c:pt idx="348">
                  <c:v>-2.0803565303170544</c:v>
                </c:pt>
                <c:pt idx="349">
                  <c:v>-3.2808936416305734</c:v>
                </c:pt>
                <c:pt idx="350">
                  <c:v>-3.4076632213645213</c:v>
                </c:pt>
                <c:pt idx="351">
                  <c:v>-2.9994510975756619</c:v>
                </c:pt>
                <c:pt idx="352">
                  <c:v>-2.8113505619534465</c:v>
                </c:pt>
                <c:pt idx="353">
                  <c:v>-2.5976843713486275</c:v>
                </c:pt>
                <c:pt idx="354">
                  <c:v>-2.3868306600789957</c:v>
                </c:pt>
                <c:pt idx="355">
                  <c:v>-2.1465428867510714</c:v>
                </c:pt>
                <c:pt idx="356">
                  <c:v>-2.1173123594289773</c:v>
                </c:pt>
                <c:pt idx="357">
                  <c:v>-2.0676369479026664</c:v>
                </c:pt>
                <c:pt idx="358">
                  <c:v>-2.1428864653003465</c:v>
                </c:pt>
                <c:pt idx="359">
                  <c:v>-2.185088206764179</c:v>
                </c:pt>
                <c:pt idx="360">
                  <c:v>-2.1079780149372707</c:v>
                </c:pt>
                <c:pt idx="361">
                  <c:v>-2.0148248100445456</c:v>
                </c:pt>
                <c:pt idx="362">
                  <c:v>-1.8231049756548146</c:v>
                </c:pt>
                <c:pt idx="363">
                  <c:v>-1.7649625193165135</c:v>
                </c:pt>
                <c:pt idx="364">
                  <c:v>-1.8949378148331055</c:v>
                </c:pt>
                <c:pt idx="365">
                  <c:v>-1.855410128926567</c:v>
                </c:pt>
                <c:pt idx="366">
                  <c:v>-1.8037181933909825</c:v>
                </c:pt>
                <c:pt idx="367">
                  <c:v>-1.8753522292799971</c:v>
                </c:pt>
                <c:pt idx="368">
                  <c:v>-1.8867403338297724</c:v>
                </c:pt>
                <c:pt idx="369">
                  <c:v>-2.072513045016628</c:v>
                </c:pt>
                <c:pt idx="370">
                  <c:v>-2.0470603205437574</c:v>
                </c:pt>
                <c:pt idx="371">
                  <c:v>-1.8126223946317885</c:v>
                </c:pt>
                <c:pt idx="372">
                  <c:v>-1.6847966501626623</c:v>
                </c:pt>
                <c:pt idx="373">
                  <c:v>-1.5545171971919995</c:v>
                </c:pt>
                <c:pt idx="374">
                  <c:v>-1.2252891393956562</c:v>
                </c:pt>
                <c:pt idx="375">
                  <c:v>-1.0501307026934836</c:v>
                </c:pt>
                <c:pt idx="376">
                  <c:v>-1.0569417225605213</c:v>
                </c:pt>
                <c:pt idx="377">
                  <c:v>-1.3227027326665912</c:v>
                </c:pt>
                <c:pt idx="378">
                  <c:v>-1.3640189111874068</c:v>
                </c:pt>
                <c:pt idx="379">
                  <c:v>-1.4504600275373867</c:v>
                </c:pt>
                <c:pt idx="380">
                  <c:v>-1.4397053210347921</c:v>
                </c:pt>
                <c:pt idx="381">
                  <c:v>-1.5735368185817491</c:v>
                </c:pt>
                <c:pt idx="382">
                  <c:v>-1.6803103980438738</c:v>
                </c:pt>
                <c:pt idx="383">
                  <c:v>-1.5694959562840376</c:v>
                </c:pt>
                <c:pt idx="384">
                  <c:v>-1.4548239515305508</c:v>
                </c:pt>
                <c:pt idx="385">
                  <c:v>-1.6176634497633364</c:v>
                </c:pt>
                <c:pt idx="386">
                  <c:v>-1.6947746687090766</c:v>
                </c:pt>
                <c:pt idx="387">
                  <c:v>-1.7318311637607096</c:v>
                </c:pt>
                <c:pt idx="388">
                  <c:v>-1.5594958539203203</c:v>
                </c:pt>
                <c:pt idx="389">
                  <c:v>-1.4501150265461569</c:v>
                </c:pt>
                <c:pt idx="390">
                  <c:v>-1.4292318469296057</c:v>
                </c:pt>
                <c:pt idx="391">
                  <c:v>-1.376674873943001</c:v>
                </c:pt>
                <c:pt idx="392">
                  <c:v>-1.2242889184134194</c:v>
                </c:pt>
                <c:pt idx="393">
                  <c:v>-1.1303876474977308</c:v>
                </c:pt>
                <c:pt idx="394">
                  <c:v>-1.1601135017527484</c:v>
                </c:pt>
                <c:pt idx="395">
                  <c:v>-1.3979865186523066</c:v>
                </c:pt>
                <c:pt idx="396">
                  <c:v>-1.6989734625339843</c:v>
                </c:pt>
                <c:pt idx="397">
                  <c:v>-1.6470944970438957</c:v>
                </c:pt>
                <c:pt idx="398">
                  <c:v>-1.523364478755054</c:v>
                </c:pt>
                <c:pt idx="399">
                  <c:v>-1.4488040700199298</c:v>
                </c:pt>
                <c:pt idx="400">
                  <c:v>-1.4462600609125826</c:v>
                </c:pt>
                <c:pt idx="401">
                  <c:v>-1.3715678592483016</c:v>
                </c:pt>
                <c:pt idx="402">
                  <c:v>-1.360868356815562</c:v>
                </c:pt>
                <c:pt idx="403">
                  <c:v>-1.5761039107782822</c:v>
                </c:pt>
                <c:pt idx="404">
                  <c:v>-1.6768837897925959</c:v>
                </c:pt>
                <c:pt idx="405">
                  <c:v>-1.5220122201475317</c:v>
                </c:pt>
                <c:pt idx="406">
                  <c:v>-1.856464095881333</c:v>
                </c:pt>
                <c:pt idx="407">
                  <c:v>-1.9891365347247181</c:v>
                </c:pt>
                <c:pt idx="408">
                  <c:v>-1.9747394799461699</c:v>
                </c:pt>
                <c:pt idx="409">
                  <c:v>-1.8391833831592501</c:v>
                </c:pt>
                <c:pt idx="410">
                  <c:v>-1.6913268631000438</c:v>
                </c:pt>
                <c:pt idx="411">
                  <c:v>-1.61337834984809</c:v>
                </c:pt>
                <c:pt idx="412">
                  <c:v>-1.5296405779866227</c:v>
                </c:pt>
                <c:pt idx="413">
                  <c:v>-1.497916485744514</c:v>
                </c:pt>
                <c:pt idx="414">
                  <c:v>-1.4784053690685017</c:v>
                </c:pt>
                <c:pt idx="415">
                  <c:v>-1.5550358813299661</c:v>
                </c:pt>
                <c:pt idx="416">
                  <c:v>-1.473919904641565</c:v>
                </c:pt>
                <c:pt idx="417">
                  <c:v>-1.4091616736469237</c:v>
                </c:pt>
                <c:pt idx="418">
                  <c:v>-1.3031715508018651</c:v>
                </c:pt>
                <c:pt idx="419">
                  <c:v>-1.4432557295250104</c:v>
                </c:pt>
                <c:pt idx="420">
                  <c:v>-1.4033159324537272</c:v>
                </c:pt>
                <c:pt idx="421">
                  <c:v>-1.5603619650035958</c:v>
                </c:pt>
                <c:pt idx="422">
                  <c:v>-1.4128210008027953</c:v>
                </c:pt>
                <c:pt idx="423">
                  <c:v>-1.3564379847460757</c:v>
                </c:pt>
                <c:pt idx="424">
                  <c:v>-1.3201656712033596</c:v>
                </c:pt>
                <c:pt idx="425">
                  <c:v>-1.3773679245298243</c:v>
                </c:pt>
                <c:pt idx="426">
                  <c:v>-1.2480087676131426</c:v>
                </c:pt>
                <c:pt idx="427">
                  <c:v>-1.226656576340029</c:v>
                </c:pt>
                <c:pt idx="428">
                  <c:v>-1.2916135040690335</c:v>
                </c:pt>
                <c:pt idx="429">
                  <c:v>-1.209460886960523</c:v>
                </c:pt>
                <c:pt idx="430">
                  <c:v>-1.3033727031349234</c:v>
                </c:pt>
                <c:pt idx="431">
                  <c:v>-1.2614466876838484</c:v>
                </c:pt>
                <c:pt idx="432">
                  <c:v>-1.2876789417688648</c:v>
                </c:pt>
                <c:pt idx="433">
                  <c:v>-1.3789217359026784</c:v>
                </c:pt>
                <c:pt idx="434">
                  <c:v>-1.3557592484214209</c:v>
                </c:pt>
                <c:pt idx="435">
                  <c:v>-1.1950452331885051</c:v>
                </c:pt>
                <c:pt idx="436">
                  <c:v>-1.0853681239146458</c:v>
                </c:pt>
                <c:pt idx="437">
                  <c:v>-1.0518830428732848</c:v>
                </c:pt>
                <c:pt idx="438">
                  <c:v>-0.95196222623915372</c:v>
                </c:pt>
                <c:pt idx="439">
                  <c:v>-0.89830847517751178</c:v>
                </c:pt>
                <c:pt idx="440">
                  <c:v>-0.85336638068822657</c:v>
                </c:pt>
                <c:pt idx="441">
                  <c:v>-0.83107182158730031</c:v>
                </c:pt>
                <c:pt idx="442">
                  <c:v>-0.81639928798520212</c:v>
                </c:pt>
                <c:pt idx="443">
                  <c:v>-0.77089915712842494</c:v>
                </c:pt>
                <c:pt idx="444">
                  <c:v>-0.74800725749049546</c:v>
                </c:pt>
                <c:pt idx="445">
                  <c:v>-0.81128973660323778</c:v>
                </c:pt>
                <c:pt idx="446">
                  <c:v>-0.95991812229770412</c:v>
                </c:pt>
                <c:pt idx="447">
                  <c:v>-1.0196962547803698</c:v>
                </c:pt>
                <c:pt idx="448">
                  <c:v>-0.98452440016108966</c:v>
                </c:pt>
                <c:pt idx="449">
                  <c:v>-0.9464330154671502</c:v>
                </c:pt>
                <c:pt idx="450">
                  <c:v>-0.93093675744891191</c:v>
                </c:pt>
                <c:pt idx="451">
                  <c:v>-0.88397059135176048</c:v>
                </c:pt>
                <c:pt idx="452">
                  <c:v>-0.83086403572250556</c:v>
                </c:pt>
                <c:pt idx="453">
                  <c:v>-0.80734860126964392</c:v>
                </c:pt>
                <c:pt idx="454">
                  <c:v>-1.0112868233310608</c:v>
                </c:pt>
                <c:pt idx="455">
                  <c:v>-0.96848970936239631</c:v>
                </c:pt>
                <c:pt idx="456">
                  <c:v>-0.97549671904582735</c:v>
                </c:pt>
                <c:pt idx="457">
                  <c:v>-0.84329027430302894</c:v>
                </c:pt>
                <c:pt idx="458">
                  <c:v>-0.77167756267411269</c:v>
                </c:pt>
                <c:pt idx="459">
                  <c:v>-0.73953483628850569</c:v>
                </c:pt>
                <c:pt idx="460">
                  <c:v>-0.69061709021148387</c:v>
                </c:pt>
                <c:pt idx="461">
                  <c:v>-0.69150983950075318</c:v>
                </c:pt>
                <c:pt idx="462">
                  <c:v>-0.77890518940191589</c:v>
                </c:pt>
                <c:pt idx="463">
                  <c:v>-0.8161450368513572</c:v>
                </c:pt>
                <c:pt idx="464">
                  <c:v>-0.87667967566077587</c:v>
                </c:pt>
                <c:pt idx="465">
                  <c:v>-1.0841840255682786</c:v>
                </c:pt>
                <c:pt idx="466">
                  <c:v>-1.1050051608342959</c:v>
                </c:pt>
                <c:pt idx="467">
                  <c:v>-1.0567953635573242</c:v>
                </c:pt>
                <c:pt idx="468">
                  <c:v>-1.0417384140460697</c:v>
                </c:pt>
                <c:pt idx="469">
                  <c:v>-1.0015638189908953</c:v>
                </c:pt>
                <c:pt idx="470">
                  <c:v>-0.85217119193880697</c:v>
                </c:pt>
                <c:pt idx="471">
                  <c:v>-0.72236194273643073</c:v>
                </c:pt>
                <c:pt idx="472">
                  <c:v>-0.70846609438400798</c:v>
                </c:pt>
                <c:pt idx="473">
                  <c:v>-0.82110419253731715</c:v>
                </c:pt>
                <c:pt idx="474">
                  <c:v>-0.97858866457135107</c:v>
                </c:pt>
                <c:pt idx="475">
                  <c:v>-0.86994604841463974</c:v>
                </c:pt>
                <c:pt idx="476">
                  <c:v>-0.83828534510652264</c:v>
                </c:pt>
                <c:pt idx="477">
                  <c:v>-0.91880151174867108</c:v>
                </c:pt>
                <c:pt idx="478">
                  <c:v>-0.97653587526762453</c:v>
                </c:pt>
                <c:pt idx="479">
                  <c:v>-0.89683496722955103</c:v>
                </c:pt>
                <c:pt idx="480">
                  <c:v>-0.77781834191992094</c:v>
                </c:pt>
                <c:pt idx="481">
                  <c:v>-0.73752157345502001</c:v>
                </c:pt>
                <c:pt idx="482">
                  <c:v>-0.66930590075391172</c:v>
                </c:pt>
                <c:pt idx="483">
                  <c:v>-0.74977756506972204</c:v>
                </c:pt>
                <c:pt idx="484">
                  <c:v>-0.88980059895027064</c:v>
                </c:pt>
                <c:pt idx="485">
                  <c:v>-0.9477970175124264</c:v>
                </c:pt>
                <c:pt idx="486">
                  <c:v>-0.88800657895325341</c:v>
                </c:pt>
                <c:pt idx="487">
                  <c:v>-0.67897138849352667</c:v>
                </c:pt>
                <c:pt idx="488">
                  <c:v>-0.64714092468225493</c:v>
                </c:pt>
                <c:pt idx="489">
                  <c:v>-0.76924066397540225</c:v>
                </c:pt>
                <c:pt idx="490">
                  <c:v>-0.72255343932596516</c:v>
                </c:pt>
                <c:pt idx="491">
                  <c:v>-0.55536763664771582</c:v>
                </c:pt>
                <c:pt idx="492">
                  <c:v>-0.43120351758736153</c:v>
                </c:pt>
                <c:pt idx="493">
                  <c:v>-0.36761283692901237</c:v>
                </c:pt>
                <c:pt idx="494">
                  <c:v>-0.38424393889469532</c:v>
                </c:pt>
                <c:pt idx="495">
                  <c:v>-0.55253636821188001</c:v>
                </c:pt>
                <c:pt idx="496">
                  <c:v>-0.51624435606715346</c:v>
                </c:pt>
                <c:pt idx="497">
                  <c:v>-0.70414943984667855</c:v>
                </c:pt>
                <c:pt idx="498">
                  <c:v>-0.88513425830995873</c:v>
                </c:pt>
                <c:pt idx="499">
                  <c:v>-0.95529953277106472</c:v>
                </c:pt>
                <c:pt idx="500">
                  <c:v>-0.91445661701818604</c:v>
                </c:pt>
                <c:pt idx="501">
                  <c:v>-0.96884327538680992</c:v>
                </c:pt>
                <c:pt idx="502">
                  <c:v>-0.8526982038110924</c:v>
                </c:pt>
                <c:pt idx="503">
                  <c:v>-0.7798942256677116</c:v>
                </c:pt>
                <c:pt idx="504">
                  <c:v>-0.72925815552164996</c:v>
                </c:pt>
                <c:pt idx="505">
                  <c:v>-0.75844818833205663</c:v>
                </c:pt>
                <c:pt idx="506">
                  <c:v>-0.70757260558982193</c:v>
                </c:pt>
                <c:pt idx="507">
                  <c:v>-0.64663940405940767</c:v>
                </c:pt>
                <c:pt idx="508">
                  <c:v>-0.55685483485347986</c:v>
                </c:pt>
                <c:pt idx="509">
                  <c:v>-0.44249842001710832</c:v>
                </c:pt>
                <c:pt idx="510">
                  <c:v>-0.49858269928111276</c:v>
                </c:pt>
                <c:pt idx="511">
                  <c:v>-0.57118691774918495</c:v>
                </c:pt>
                <c:pt idx="512">
                  <c:v>-0.68056374957333132</c:v>
                </c:pt>
                <c:pt idx="513">
                  <c:v>-0.61210703128022725</c:v>
                </c:pt>
                <c:pt idx="514">
                  <c:v>-0.50474166417364275</c:v>
                </c:pt>
                <c:pt idx="515">
                  <c:v>-0.65120640354798498</c:v>
                </c:pt>
                <c:pt idx="516">
                  <c:v>-0.62180002338748874</c:v>
                </c:pt>
                <c:pt idx="517">
                  <c:v>-0.5592671522075594</c:v>
                </c:pt>
                <c:pt idx="518">
                  <c:v>-0.75131852433555202</c:v>
                </c:pt>
                <c:pt idx="519">
                  <c:v>-0.76443273818710078</c:v>
                </c:pt>
                <c:pt idx="520">
                  <c:v>-0.74762170468192235</c:v>
                </c:pt>
                <c:pt idx="521">
                  <c:v>-0.71884678840268612</c:v>
                </c:pt>
                <c:pt idx="522">
                  <c:v>-0.73916652097362034</c:v>
                </c:pt>
                <c:pt idx="523">
                  <c:v>-0.75138718744309252</c:v>
                </c:pt>
                <c:pt idx="524">
                  <c:v>-0.57898093998632683</c:v>
                </c:pt>
                <c:pt idx="525">
                  <c:v>-0.59185147985288278</c:v>
                </c:pt>
                <c:pt idx="526">
                  <c:v>-0.63947798247189669</c:v>
                </c:pt>
                <c:pt idx="527">
                  <c:v>-0.79358094340540541</c:v>
                </c:pt>
                <c:pt idx="528">
                  <c:v>-0.75293872151809371</c:v>
                </c:pt>
                <c:pt idx="529">
                  <c:v>-0.68590875252500016</c:v>
                </c:pt>
                <c:pt idx="530">
                  <c:v>-0.74512190531275124</c:v>
                </c:pt>
                <c:pt idx="531">
                  <c:v>-0.78645629879671708</c:v>
                </c:pt>
                <c:pt idx="532">
                  <c:v>-0.90339749633703148</c:v>
                </c:pt>
                <c:pt idx="533">
                  <c:v>-0.8217744667820498</c:v>
                </c:pt>
              </c:numCache>
            </c:numRef>
          </c:val>
        </c:ser>
        <c:ser>
          <c:idx val="2"/>
          <c:order val="2"/>
          <c:tx>
            <c:strRef>
              <c:f>'adatok_2-24'!$D$7</c:f>
              <c:strCache>
                <c:ptCount val="1"/>
                <c:pt idx="0">
                  <c:v>Overnight unsecured interbank money market</c:v>
                </c:pt>
              </c:strCache>
            </c:strRef>
          </c:tx>
          <c:spPr>
            <a:ln w="12700">
              <a:solidFill>
                <a:srgbClr val="FF0000"/>
              </a:solidFill>
              <a:prstDash val="solid"/>
            </a:ln>
          </c:spPr>
          <c:marker>
            <c:symbol val="none"/>
          </c:marker>
          <c:cat>
            <c:numRef>
              <c:f>'adatok_2-24'!$A$9:$A$542</c:f>
              <c:numCache>
                <c:formatCode>yyyy/mm/dd</c:formatCode>
                <c:ptCount val="53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39566</c:v>
                </c:pt>
                <c:pt idx="83">
                  <c:v>39567</c:v>
                </c:pt>
                <c:pt idx="84">
                  <c:v>39568</c:v>
                </c:pt>
                <c:pt idx="85">
                  <c:v>39573</c:v>
                </c:pt>
                <c:pt idx="86">
                  <c:v>39574</c:v>
                </c:pt>
                <c:pt idx="87">
                  <c:v>39575</c:v>
                </c:pt>
                <c:pt idx="88">
                  <c:v>39576</c:v>
                </c:pt>
                <c:pt idx="89">
                  <c:v>39577</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39608</c:v>
                </c:pt>
                <c:pt idx="110">
                  <c:v>39609</c:v>
                </c:pt>
                <c:pt idx="111">
                  <c:v>39610</c:v>
                </c:pt>
                <c:pt idx="112">
                  <c:v>39611</c:v>
                </c:pt>
                <c:pt idx="113">
                  <c:v>39612</c:v>
                </c:pt>
                <c:pt idx="114">
                  <c:v>39615</c:v>
                </c:pt>
                <c:pt idx="115">
                  <c:v>39616</c:v>
                </c:pt>
                <c:pt idx="116">
                  <c:v>39617</c:v>
                </c:pt>
                <c:pt idx="117">
                  <c:v>39618</c:v>
                </c:pt>
                <c:pt idx="118">
                  <c:v>39619</c:v>
                </c:pt>
                <c:pt idx="119">
                  <c:v>39622</c:v>
                </c:pt>
                <c:pt idx="120">
                  <c:v>39623</c:v>
                </c:pt>
                <c:pt idx="121">
                  <c:v>39624</c:v>
                </c:pt>
                <c:pt idx="122">
                  <c:v>39625</c:v>
                </c:pt>
                <c:pt idx="123">
                  <c:v>39626</c:v>
                </c:pt>
                <c:pt idx="124">
                  <c:v>39629</c:v>
                </c:pt>
                <c:pt idx="125">
                  <c:v>39630</c:v>
                </c:pt>
                <c:pt idx="126">
                  <c:v>39631</c:v>
                </c:pt>
                <c:pt idx="127">
                  <c:v>39632</c:v>
                </c:pt>
                <c:pt idx="128">
                  <c:v>39633</c:v>
                </c:pt>
                <c:pt idx="129">
                  <c:v>39636</c:v>
                </c:pt>
                <c:pt idx="130">
                  <c:v>39637</c:v>
                </c:pt>
                <c:pt idx="131">
                  <c:v>39638</c:v>
                </c:pt>
                <c:pt idx="132">
                  <c:v>39639</c:v>
                </c:pt>
                <c:pt idx="133">
                  <c:v>39640</c:v>
                </c:pt>
                <c:pt idx="134">
                  <c:v>39643</c:v>
                </c:pt>
                <c:pt idx="135">
                  <c:v>39644</c:v>
                </c:pt>
                <c:pt idx="136">
                  <c:v>39645</c:v>
                </c:pt>
                <c:pt idx="137">
                  <c:v>39646</c:v>
                </c:pt>
                <c:pt idx="138">
                  <c:v>39647</c:v>
                </c:pt>
                <c:pt idx="139">
                  <c:v>39650</c:v>
                </c:pt>
                <c:pt idx="140">
                  <c:v>39651</c:v>
                </c:pt>
                <c:pt idx="141">
                  <c:v>39652</c:v>
                </c:pt>
                <c:pt idx="142">
                  <c:v>39653</c:v>
                </c:pt>
                <c:pt idx="143">
                  <c:v>39654</c:v>
                </c:pt>
                <c:pt idx="144">
                  <c:v>39657</c:v>
                </c:pt>
                <c:pt idx="145">
                  <c:v>39658</c:v>
                </c:pt>
                <c:pt idx="146">
                  <c:v>39659</c:v>
                </c:pt>
                <c:pt idx="147">
                  <c:v>39660</c:v>
                </c:pt>
                <c:pt idx="148">
                  <c:v>39661</c:v>
                </c:pt>
                <c:pt idx="149">
                  <c:v>39664</c:v>
                </c:pt>
                <c:pt idx="150">
                  <c:v>39665</c:v>
                </c:pt>
                <c:pt idx="151">
                  <c:v>39666</c:v>
                </c:pt>
                <c:pt idx="152">
                  <c:v>39667</c:v>
                </c:pt>
                <c:pt idx="153">
                  <c:v>39668</c:v>
                </c:pt>
                <c:pt idx="154">
                  <c:v>39671</c:v>
                </c:pt>
                <c:pt idx="155">
                  <c:v>39672</c:v>
                </c:pt>
                <c:pt idx="156">
                  <c:v>39673</c:v>
                </c:pt>
                <c:pt idx="157">
                  <c:v>39674</c:v>
                </c:pt>
                <c:pt idx="158">
                  <c:v>39675</c:v>
                </c:pt>
                <c:pt idx="159">
                  <c:v>39678</c:v>
                </c:pt>
                <c:pt idx="160">
                  <c:v>39679</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39748</c:v>
                </c:pt>
                <c:pt idx="207">
                  <c:v>39749</c:v>
                </c:pt>
                <c:pt idx="208">
                  <c:v>39750</c:v>
                </c:pt>
                <c:pt idx="209">
                  <c:v>39751</c:v>
                </c:pt>
                <c:pt idx="210">
                  <c:v>39752</c:v>
                </c:pt>
                <c:pt idx="211">
                  <c:v>39755</c:v>
                </c:pt>
                <c:pt idx="212">
                  <c:v>39756</c:v>
                </c:pt>
                <c:pt idx="213">
                  <c:v>39757</c:v>
                </c:pt>
                <c:pt idx="214">
                  <c:v>39758</c:v>
                </c:pt>
                <c:pt idx="215">
                  <c:v>39759</c:v>
                </c:pt>
                <c:pt idx="216">
                  <c:v>39762</c:v>
                </c:pt>
                <c:pt idx="217">
                  <c:v>39763</c:v>
                </c:pt>
                <c:pt idx="218">
                  <c:v>39764</c:v>
                </c:pt>
                <c:pt idx="219">
                  <c:v>39765</c:v>
                </c:pt>
                <c:pt idx="220">
                  <c:v>39766</c:v>
                </c:pt>
                <c:pt idx="221">
                  <c:v>39769</c:v>
                </c:pt>
                <c:pt idx="222">
                  <c:v>39770</c:v>
                </c:pt>
                <c:pt idx="223">
                  <c:v>39771</c:v>
                </c:pt>
                <c:pt idx="224">
                  <c:v>39772</c:v>
                </c:pt>
                <c:pt idx="225">
                  <c:v>39773</c:v>
                </c:pt>
                <c:pt idx="226">
                  <c:v>39776</c:v>
                </c:pt>
                <c:pt idx="227">
                  <c:v>39777</c:v>
                </c:pt>
                <c:pt idx="228">
                  <c:v>39778</c:v>
                </c:pt>
                <c:pt idx="229">
                  <c:v>39779</c:v>
                </c:pt>
                <c:pt idx="230">
                  <c:v>39780</c:v>
                </c:pt>
                <c:pt idx="231">
                  <c:v>39783</c:v>
                </c:pt>
                <c:pt idx="232">
                  <c:v>39784</c:v>
                </c:pt>
                <c:pt idx="233">
                  <c:v>39785</c:v>
                </c:pt>
                <c:pt idx="234">
                  <c:v>39786</c:v>
                </c:pt>
                <c:pt idx="235">
                  <c:v>39787</c:v>
                </c:pt>
                <c:pt idx="236">
                  <c:v>39790</c:v>
                </c:pt>
                <c:pt idx="237">
                  <c:v>39791</c:v>
                </c:pt>
                <c:pt idx="238">
                  <c:v>39792</c:v>
                </c:pt>
                <c:pt idx="239">
                  <c:v>39793</c:v>
                </c:pt>
                <c:pt idx="240">
                  <c:v>39794</c:v>
                </c:pt>
                <c:pt idx="241">
                  <c:v>39797</c:v>
                </c:pt>
                <c:pt idx="242">
                  <c:v>39798</c:v>
                </c:pt>
                <c:pt idx="243">
                  <c:v>39799</c:v>
                </c:pt>
                <c:pt idx="244">
                  <c:v>39800</c:v>
                </c:pt>
                <c:pt idx="245">
                  <c:v>39801</c:v>
                </c:pt>
                <c:pt idx="246">
                  <c:v>39804</c:v>
                </c:pt>
                <c:pt idx="247">
                  <c:v>39805</c:v>
                </c:pt>
                <c:pt idx="248">
                  <c:v>39811</c:v>
                </c:pt>
                <c:pt idx="249">
                  <c:v>39812</c:v>
                </c:pt>
                <c:pt idx="250">
                  <c:v>39813</c:v>
                </c:pt>
                <c:pt idx="251">
                  <c:v>39818</c:v>
                </c:pt>
                <c:pt idx="252">
                  <c:v>39819</c:v>
                </c:pt>
                <c:pt idx="253">
                  <c:v>39820</c:v>
                </c:pt>
                <c:pt idx="254">
                  <c:v>39821</c:v>
                </c:pt>
                <c:pt idx="255">
                  <c:v>39822</c:v>
                </c:pt>
                <c:pt idx="256">
                  <c:v>39825</c:v>
                </c:pt>
                <c:pt idx="257">
                  <c:v>39826</c:v>
                </c:pt>
                <c:pt idx="258">
                  <c:v>39827</c:v>
                </c:pt>
                <c:pt idx="259">
                  <c:v>39828</c:v>
                </c:pt>
                <c:pt idx="260">
                  <c:v>39829</c:v>
                </c:pt>
                <c:pt idx="261">
                  <c:v>39832</c:v>
                </c:pt>
                <c:pt idx="262">
                  <c:v>39833</c:v>
                </c:pt>
                <c:pt idx="263">
                  <c:v>39834</c:v>
                </c:pt>
                <c:pt idx="264">
                  <c:v>39835</c:v>
                </c:pt>
                <c:pt idx="265">
                  <c:v>39836</c:v>
                </c:pt>
                <c:pt idx="266">
                  <c:v>39839</c:v>
                </c:pt>
                <c:pt idx="267">
                  <c:v>39840</c:v>
                </c:pt>
                <c:pt idx="268">
                  <c:v>39841</c:v>
                </c:pt>
                <c:pt idx="269">
                  <c:v>39842</c:v>
                </c:pt>
                <c:pt idx="270">
                  <c:v>39843</c:v>
                </c:pt>
                <c:pt idx="271">
                  <c:v>39846</c:v>
                </c:pt>
                <c:pt idx="272">
                  <c:v>39847</c:v>
                </c:pt>
                <c:pt idx="273">
                  <c:v>39848</c:v>
                </c:pt>
                <c:pt idx="274">
                  <c:v>39849</c:v>
                </c:pt>
                <c:pt idx="275">
                  <c:v>39850</c:v>
                </c:pt>
                <c:pt idx="276">
                  <c:v>39853</c:v>
                </c:pt>
                <c:pt idx="277">
                  <c:v>39854</c:v>
                </c:pt>
                <c:pt idx="278">
                  <c:v>39855</c:v>
                </c:pt>
                <c:pt idx="279">
                  <c:v>39856</c:v>
                </c:pt>
                <c:pt idx="280">
                  <c:v>39857</c:v>
                </c:pt>
                <c:pt idx="281">
                  <c:v>39860</c:v>
                </c:pt>
                <c:pt idx="282">
                  <c:v>39861</c:v>
                </c:pt>
                <c:pt idx="283">
                  <c:v>39862</c:v>
                </c:pt>
                <c:pt idx="284">
                  <c:v>39863</c:v>
                </c:pt>
                <c:pt idx="285">
                  <c:v>39864</c:v>
                </c:pt>
                <c:pt idx="286">
                  <c:v>39867</c:v>
                </c:pt>
                <c:pt idx="287">
                  <c:v>39868</c:v>
                </c:pt>
                <c:pt idx="288">
                  <c:v>39869</c:v>
                </c:pt>
                <c:pt idx="289">
                  <c:v>39870</c:v>
                </c:pt>
                <c:pt idx="290">
                  <c:v>39871</c:v>
                </c:pt>
                <c:pt idx="291">
                  <c:v>39874</c:v>
                </c:pt>
                <c:pt idx="292">
                  <c:v>39875</c:v>
                </c:pt>
                <c:pt idx="293">
                  <c:v>39876</c:v>
                </c:pt>
                <c:pt idx="294">
                  <c:v>39877</c:v>
                </c:pt>
                <c:pt idx="295">
                  <c:v>39878</c:v>
                </c:pt>
                <c:pt idx="296">
                  <c:v>39881</c:v>
                </c:pt>
                <c:pt idx="297">
                  <c:v>39882</c:v>
                </c:pt>
                <c:pt idx="298">
                  <c:v>39883</c:v>
                </c:pt>
                <c:pt idx="299">
                  <c:v>39884</c:v>
                </c:pt>
                <c:pt idx="300">
                  <c:v>39885</c:v>
                </c:pt>
                <c:pt idx="301">
                  <c:v>39888</c:v>
                </c:pt>
                <c:pt idx="302">
                  <c:v>39889</c:v>
                </c:pt>
                <c:pt idx="303">
                  <c:v>39890</c:v>
                </c:pt>
                <c:pt idx="304">
                  <c:v>39891</c:v>
                </c:pt>
                <c:pt idx="305">
                  <c:v>39892</c:v>
                </c:pt>
                <c:pt idx="306">
                  <c:v>39895</c:v>
                </c:pt>
                <c:pt idx="307">
                  <c:v>39896</c:v>
                </c:pt>
                <c:pt idx="308">
                  <c:v>39897</c:v>
                </c:pt>
                <c:pt idx="309">
                  <c:v>39898</c:v>
                </c:pt>
                <c:pt idx="310">
                  <c:v>39899</c:v>
                </c:pt>
                <c:pt idx="311">
                  <c:v>39902</c:v>
                </c:pt>
                <c:pt idx="312">
                  <c:v>39903</c:v>
                </c:pt>
                <c:pt idx="313">
                  <c:v>39904</c:v>
                </c:pt>
                <c:pt idx="314">
                  <c:v>39905</c:v>
                </c:pt>
                <c:pt idx="315">
                  <c:v>39906</c:v>
                </c:pt>
                <c:pt idx="316">
                  <c:v>39909</c:v>
                </c:pt>
                <c:pt idx="317">
                  <c:v>39910</c:v>
                </c:pt>
                <c:pt idx="318">
                  <c:v>39911</c:v>
                </c:pt>
                <c:pt idx="319">
                  <c:v>39912</c:v>
                </c:pt>
                <c:pt idx="320">
                  <c:v>39913</c:v>
                </c:pt>
                <c:pt idx="321">
                  <c:v>39917</c:v>
                </c:pt>
                <c:pt idx="322">
                  <c:v>39918</c:v>
                </c:pt>
                <c:pt idx="323">
                  <c:v>39919</c:v>
                </c:pt>
                <c:pt idx="324">
                  <c:v>39920</c:v>
                </c:pt>
                <c:pt idx="325">
                  <c:v>39923</c:v>
                </c:pt>
                <c:pt idx="326">
                  <c:v>39924</c:v>
                </c:pt>
                <c:pt idx="327">
                  <c:v>39925</c:v>
                </c:pt>
                <c:pt idx="328">
                  <c:v>39926</c:v>
                </c:pt>
                <c:pt idx="329">
                  <c:v>39927</c:v>
                </c:pt>
                <c:pt idx="330">
                  <c:v>39930</c:v>
                </c:pt>
                <c:pt idx="331">
                  <c:v>39931</c:v>
                </c:pt>
                <c:pt idx="332">
                  <c:v>39932</c:v>
                </c:pt>
                <c:pt idx="333">
                  <c:v>39933</c:v>
                </c:pt>
                <c:pt idx="334">
                  <c:v>39937</c:v>
                </c:pt>
                <c:pt idx="335">
                  <c:v>39938</c:v>
                </c:pt>
                <c:pt idx="336">
                  <c:v>39939</c:v>
                </c:pt>
                <c:pt idx="337">
                  <c:v>39940</c:v>
                </c:pt>
                <c:pt idx="338">
                  <c:v>39941</c:v>
                </c:pt>
                <c:pt idx="339">
                  <c:v>39944</c:v>
                </c:pt>
                <c:pt idx="340">
                  <c:v>39945</c:v>
                </c:pt>
                <c:pt idx="341">
                  <c:v>39946</c:v>
                </c:pt>
                <c:pt idx="342">
                  <c:v>39947</c:v>
                </c:pt>
                <c:pt idx="343">
                  <c:v>39948</c:v>
                </c:pt>
                <c:pt idx="344">
                  <c:v>39951</c:v>
                </c:pt>
                <c:pt idx="345">
                  <c:v>39952</c:v>
                </c:pt>
                <c:pt idx="346">
                  <c:v>39953</c:v>
                </c:pt>
                <c:pt idx="347">
                  <c:v>39954</c:v>
                </c:pt>
                <c:pt idx="348">
                  <c:v>39955</c:v>
                </c:pt>
                <c:pt idx="349">
                  <c:v>39958</c:v>
                </c:pt>
                <c:pt idx="350">
                  <c:v>39959</c:v>
                </c:pt>
                <c:pt idx="351">
                  <c:v>39960</c:v>
                </c:pt>
                <c:pt idx="352">
                  <c:v>39961</c:v>
                </c:pt>
                <c:pt idx="353">
                  <c:v>39962</c:v>
                </c:pt>
                <c:pt idx="354">
                  <c:v>39966</c:v>
                </c:pt>
                <c:pt idx="355">
                  <c:v>39967</c:v>
                </c:pt>
                <c:pt idx="356">
                  <c:v>39968</c:v>
                </c:pt>
                <c:pt idx="357">
                  <c:v>39969</c:v>
                </c:pt>
                <c:pt idx="358">
                  <c:v>39972</c:v>
                </c:pt>
                <c:pt idx="359">
                  <c:v>39973</c:v>
                </c:pt>
                <c:pt idx="360">
                  <c:v>39974</c:v>
                </c:pt>
                <c:pt idx="361">
                  <c:v>39975</c:v>
                </c:pt>
                <c:pt idx="362">
                  <c:v>39976</c:v>
                </c:pt>
                <c:pt idx="363">
                  <c:v>39979</c:v>
                </c:pt>
                <c:pt idx="364">
                  <c:v>39980</c:v>
                </c:pt>
                <c:pt idx="365">
                  <c:v>39981</c:v>
                </c:pt>
                <c:pt idx="366">
                  <c:v>39982</c:v>
                </c:pt>
                <c:pt idx="367">
                  <c:v>39983</c:v>
                </c:pt>
                <c:pt idx="368">
                  <c:v>39986</c:v>
                </c:pt>
                <c:pt idx="369">
                  <c:v>39987</c:v>
                </c:pt>
                <c:pt idx="370">
                  <c:v>39988</c:v>
                </c:pt>
                <c:pt idx="371">
                  <c:v>39989</c:v>
                </c:pt>
                <c:pt idx="372">
                  <c:v>39990</c:v>
                </c:pt>
                <c:pt idx="373">
                  <c:v>39993</c:v>
                </c:pt>
                <c:pt idx="374">
                  <c:v>39994</c:v>
                </c:pt>
                <c:pt idx="375">
                  <c:v>39995</c:v>
                </c:pt>
                <c:pt idx="376">
                  <c:v>39996</c:v>
                </c:pt>
                <c:pt idx="377">
                  <c:v>39997</c:v>
                </c:pt>
                <c:pt idx="378">
                  <c:v>40000</c:v>
                </c:pt>
                <c:pt idx="379">
                  <c:v>40001</c:v>
                </c:pt>
                <c:pt idx="380">
                  <c:v>40002</c:v>
                </c:pt>
                <c:pt idx="381">
                  <c:v>40003</c:v>
                </c:pt>
                <c:pt idx="382">
                  <c:v>40004</c:v>
                </c:pt>
                <c:pt idx="383">
                  <c:v>40007</c:v>
                </c:pt>
                <c:pt idx="384">
                  <c:v>40008</c:v>
                </c:pt>
                <c:pt idx="385">
                  <c:v>40009</c:v>
                </c:pt>
                <c:pt idx="386">
                  <c:v>40010</c:v>
                </c:pt>
                <c:pt idx="387">
                  <c:v>40011</c:v>
                </c:pt>
                <c:pt idx="388">
                  <c:v>40014</c:v>
                </c:pt>
                <c:pt idx="389">
                  <c:v>40015</c:v>
                </c:pt>
                <c:pt idx="390">
                  <c:v>40016</c:v>
                </c:pt>
                <c:pt idx="391">
                  <c:v>40017</c:v>
                </c:pt>
                <c:pt idx="392">
                  <c:v>40018</c:v>
                </c:pt>
                <c:pt idx="393">
                  <c:v>40021</c:v>
                </c:pt>
                <c:pt idx="394">
                  <c:v>40022</c:v>
                </c:pt>
                <c:pt idx="395">
                  <c:v>40023</c:v>
                </c:pt>
                <c:pt idx="396">
                  <c:v>40024</c:v>
                </c:pt>
                <c:pt idx="397">
                  <c:v>40025</c:v>
                </c:pt>
                <c:pt idx="398">
                  <c:v>40028</c:v>
                </c:pt>
                <c:pt idx="399">
                  <c:v>40029</c:v>
                </c:pt>
                <c:pt idx="400">
                  <c:v>40030</c:v>
                </c:pt>
                <c:pt idx="401">
                  <c:v>40031</c:v>
                </c:pt>
                <c:pt idx="402">
                  <c:v>40032</c:v>
                </c:pt>
                <c:pt idx="403">
                  <c:v>40035</c:v>
                </c:pt>
                <c:pt idx="404">
                  <c:v>40036</c:v>
                </c:pt>
                <c:pt idx="405">
                  <c:v>40037</c:v>
                </c:pt>
                <c:pt idx="406">
                  <c:v>40038</c:v>
                </c:pt>
                <c:pt idx="407">
                  <c:v>40039</c:v>
                </c:pt>
                <c:pt idx="408">
                  <c:v>40042</c:v>
                </c:pt>
                <c:pt idx="409">
                  <c:v>40043</c:v>
                </c:pt>
                <c:pt idx="410">
                  <c:v>40044</c:v>
                </c:pt>
                <c:pt idx="411">
                  <c:v>40049</c:v>
                </c:pt>
                <c:pt idx="412">
                  <c:v>40050</c:v>
                </c:pt>
                <c:pt idx="413">
                  <c:v>40051</c:v>
                </c:pt>
                <c:pt idx="414">
                  <c:v>40052</c:v>
                </c:pt>
                <c:pt idx="415">
                  <c:v>40053</c:v>
                </c:pt>
                <c:pt idx="416">
                  <c:v>40056</c:v>
                </c:pt>
                <c:pt idx="417">
                  <c:v>40057</c:v>
                </c:pt>
                <c:pt idx="418">
                  <c:v>40058</c:v>
                </c:pt>
                <c:pt idx="419">
                  <c:v>40059</c:v>
                </c:pt>
                <c:pt idx="420">
                  <c:v>40060</c:v>
                </c:pt>
                <c:pt idx="421">
                  <c:v>40063</c:v>
                </c:pt>
                <c:pt idx="422">
                  <c:v>40064</c:v>
                </c:pt>
                <c:pt idx="423">
                  <c:v>40065</c:v>
                </c:pt>
                <c:pt idx="424">
                  <c:v>40066</c:v>
                </c:pt>
                <c:pt idx="425">
                  <c:v>40067</c:v>
                </c:pt>
                <c:pt idx="426">
                  <c:v>40070</c:v>
                </c:pt>
                <c:pt idx="427">
                  <c:v>40071</c:v>
                </c:pt>
                <c:pt idx="428">
                  <c:v>40072</c:v>
                </c:pt>
                <c:pt idx="429">
                  <c:v>40073</c:v>
                </c:pt>
                <c:pt idx="430">
                  <c:v>40074</c:v>
                </c:pt>
                <c:pt idx="431">
                  <c:v>40077</c:v>
                </c:pt>
                <c:pt idx="432">
                  <c:v>40078</c:v>
                </c:pt>
                <c:pt idx="433">
                  <c:v>40079</c:v>
                </c:pt>
                <c:pt idx="434">
                  <c:v>40080</c:v>
                </c:pt>
                <c:pt idx="435">
                  <c:v>40081</c:v>
                </c:pt>
                <c:pt idx="436">
                  <c:v>40084</c:v>
                </c:pt>
                <c:pt idx="437">
                  <c:v>40085</c:v>
                </c:pt>
                <c:pt idx="438">
                  <c:v>40086</c:v>
                </c:pt>
                <c:pt idx="439">
                  <c:v>40087</c:v>
                </c:pt>
                <c:pt idx="440">
                  <c:v>40088</c:v>
                </c:pt>
                <c:pt idx="441">
                  <c:v>40091</c:v>
                </c:pt>
                <c:pt idx="442">
                  <c:v>40092</c:v>
                </c:pt>
                <c:pt idx="443">
                  <c:v>40093</c:v>
                </c:pt>
                <c:pt idx="444">
                  <c:v>40094</c:v>
                </c:pt>
                <c:pt idx="445">
                  <c:v>40095</c:v>
                </c:pt>
                <c:pt idx="446">
                  <c:v>40098</c:v>
                </c:pt>
                <c:pt idx="447">
                  <c:v>40099</c:v>
                </c:pt>
                <c:pt idx="448">
                  <c:v>40100</c:v>
                </c:pt>
                <c:pt idx="449">
                  <c:v>40101</c:v>
                </c:pt>
                <c:pt idx="450">
                  <c:v>40102</c:v>
                </c:pt>
                <c:pt idx="451">
                  <c:v>40105</c:v>
                </c:pt>
                <c:pt idx="452">
                  <c:v>40106</c:v>
                </c:pt>
                <c:pt idx="453">
                  <c:v>40107</c:v>
                </c:pt>
                <c:pt idx="454">
                  <c:v>40108</c:v>
                </c:pt>
                <c:pt idx="455">
                  <c:v>40112</c:v>
                </c:pt>
                <c:pt idx="456">
                  <c:v>40113</c:v>
                </c:pt>
                <c:pt idx="457">
                  <c:v>40114</c:v>
                </c:pt>
                <c:pt idx="458">
                  <c:v>40115</c:v>
                </c:pt>
                <c:pt idx="459">
                  <c:v>40116</c:v>
                </c:pt>
                <c:pt idx="460">
                  <c:v>40119</c:v>
                </c:pt>
                <c:pt idx="461">
                  <c:v>40120</c:v>
                </c:pt>
                <c:pt idx="462">
                  <c:v>40121</c:v>
                </c:pt>
                <c:pt idx="463">
                  <c:v>40122</c:v>
                </c:pt>
                <c:pt idx="464">
                  <c:v>40123</c:v>
                </c:pt>
                <c:pt idx="465">
                  <c:v>40126</c:v>
                </c:pt>
                <c:pt idx="466">
                  <c:v>40127</c:v>
                </c:pt>
                <c:pt idx="467">
                  <c:v>40128</c:v>
                </c:pt>
                <c:pt idx="468">
                  <c:v>40129</c:v>
                </c:pt>
                <c:pt idx="469">
                  <c:v>40130</c:v>
                </c:pt>
                <c:pt idx="470">
                  <c:v>40133</c:v>
                </c:pt>
                <c:pt idx="471">
                  <c:v>40134</c:v>
                </c:pt>
                <c:pt idx="472">
                  <c:v>40135</c:v>
                </c:pt>
                <c:pt idx="473">
                  <c:v>40136</c:v>
                </c:pt>
                <c:pt idx="474">
                  <c:v>40137</c:v>
                </c:pt>
                <c:pt idx="475">
                  <c:v>40140</c:v>
                </c:pt>
                <c:pt idx="476">
                  <c:v>40141</c:v>
                </c:pt>
                <c:pt idx="477">
                  <c:v>40142</c:v>
                </c:pt>
                <c:pt idx="478">
                  <c:v>40143</c:v>
                </c:pt>
                <c:pt idx="479">
                  <c:v>40144</c:v>
                </c:pt>
                <c:pt idx="480">
                  <c:v>40147</c:v>
                </c:pt>
                <c:pt idx="481">
                  <c:v>40148</c:v>
                </c:pt>
                <c:pt idx="482">
                  <c:v>40149</c:v>
                </c:pt>
                <c:pt idx="483">
                  <c:v>40150</c:v>
                </c:pt>
                <c:pt idx="484">
                  <c:v>40151</c:v>
                </c:pt>
                <c:pt idx="485">
                  <c:v>40154</c:v>
                </c:pt>
                <c:pt idx="486">
                  <c:v>40155</c:v>
                </c:pt>
                <c:pt idx="487">
                  <c:v>40156</c:v>
                </c:pt>
                <c:pt idx="488">
                  <c:v>40157</c:v>
                </c:pt>
                <c:pt idx="489">
                  <c:v>40158</c:v>
                </c:pt>
                <c:pt idx="490">
                  <c:v>40161</c:v>
                </c:pt>
                <c:pt idx="491">
                  <c:v>40162</c:v>
                </c:pt>
                <c:pt idx="492">
                  <c:v>40163</c:v>
                </c:pt>
                <c:pt idx="493">
                  <c:v>40164</c:v>
                </c:pt>
                <c:pt idx="494">
                  <c:v>40165</c:v>
                </c:pt>
                <c:pt idx="495">
                  <c:v>40168</c:v>
                </c:pt>
                <c:pt idx="496">
                  <c:v>40169</c:v>
                </c:pt>
                <c:pt idx="497">
                  <c:v>40170</c:v>
                </c:pt>
                <c:pt idx="498">
                  <c:v>40175</c:v>
                </c:pt>
                <c:pt idx="499">
                  <c:v>40176</c:v>
                </c:pt>
                <c:pt idx="500">
                  <c:v>40177</c:v>
                </c:pt>
                <c:pt idx="501">
                  <c:v>40178</c:v>
                </c:pt>
                <c:pt idx="502">
                  <c:v>40182</c:v>
                </c:pt>
                <c:pt idx="503">
                  <c:v>40183</c:v>
                </c:pt>
                <c:pt idx="504">
                  <c:v>40184</c:v>
                </c:pt>
                <c:pt idx="505">
                  <c:v>40185</c:v>
                </c:pt>
                <c:pt idx="506">
                  <c:v>40186</c:v>
                </c:pt>
                <c:pt idx="507">
                  <c:v>40189</c:v>
                </c:pt>
                <c:pt idx="508">
                  <c:v>40190</c:v>
                </c:pt>
                <c:pt idx="509">
                  <c:v>40191</c:v>
                </c:pt>
                <c:pt idx="510">
                  <c:v>40192</c:v>
                </c:pt>
                <c:pt idx="511">
                  <c:v>40193</c:v>
                </c:pt>
                <c:pt idx="512">
                  <c:v>40196</c:v>
                </c:pt>
                <c:pt idx="513">
                  <c:v>40197</c:v>
                </c:pt>
                <c:pt idx="514">
                  <c:v>40198</c:v>
                </c:pt>
                <c:pt idx="515">
                  <c:v>40199</c:v>
                </c:pt>
                <c:pt idx="516">
                  <c:v>40200</c:v>
                </c:pt>
                <c:pt idx="517">
                  <c:v>40203</c:v>
                </c:pt>
                <c:pt idx="518">
                  <c:v>40204</c:v>
                </c:pt>
                <c:pt idx="519">
                  <c:v>40205</c:v>
                </c:pt>
                <c:pt idx="520">
                  <c:v>40206</c:v>
                </c:pt>
                <c:pt idx="521">
                  <c:v>40207</c:v>
                </c:pt>
                <c:pt idx="522">
                  <c:v>40210</c:v>
                </c:pt>
                <c:pt idx="523">
                  <c:v>40211</c:v>
                </c:pt>
                <c:pt idx="524">
                  <c:v>40212</c:v>
                </c:pt>
                <c:pt idx="525">
                  <c:v>40213</c:v>
                </c:pt>
                <c:pt idx="526">
                  <c:v>40214</c:v>
                </c:pt>
                <c:pt idx="527">
                  <c:v>40217</c:v>
                </c:pt>
                <c:pt idx="528">
                  <c:v>40218</c:v>
                </c:pt>
                <c:pt idx="529">
                  <c:v>40219</c:v>
                </c:pt>
                <c:pt idx="530">
                  <c:v>40220</c:v>
                </c:pt>
                <c:pt idx="531">
                  <c:v>40221</c:v>
                </c:pt>
                <c:pt idx="532">
                  <c:v>40224</c:v>
                </c:pt>
                <c:pt idx="533">
                  <c:v>40225</c:v>
                </c:pt>
              </c:numCache>
            </c:numRef>
          </c:cat>
          <c:val>
            <c:numRef>
              <c:f>'adatok_2-24'!$D$9:$D$542</c:f>
              <c:numCache>
                <c:formatCode>#,##0.00</c:formatCode>
                <c:ptCount val="534"/>
                <c:pt idx="0">
                  <c:v>-0.61733807835985033</c:v>
                </c:pt>
                <c:pt idx="1">
                  <c:v>-0.45650425522464028</c:v>
                </c:pt>
                <c:pt idx="2">
                  <c:v>-0.3126919196455259</c:v>
                </c:pt>
                <c:pt idx="3">
                  <c:v>-0.25248513539883843</c:v>
                </c:pt>
                <c:pt idx="4">
                  <c:v>-0.17014702086053191</c:v>
                </c:pt>
                <c:pt idx="5">
                  <c:v>-8.4144778322625888E-2</c:v>
                </c:pt>
                <c:pt idx="6">
                  <c:v>-0.13485681890433915</c:v>
                </c:pt>
                <c:pt idx="7">
                  <c:v>-0.23030889282543363</c:v>
                </c:pt>
                <c:pt idx="8">
                  <c:v>-0.13652527812450488</c:v>
                </c:pt>
                <c:pt idx="9">
                  <c:v>-7.7937842178344041E-2</c:v>
                </c:pt>
                <c:pt idx="10">
                  <c:v>6.2265125738145605E-2</c:v>
                </c:pt>
                <c:pt idx="11">
                  <c:v>0.1082772141012787</c:v>
                </c:pt>
                <c:pt idx="12">
                  <c:v>0.18819962583359853</c:v>
                </c:pt>
                <c:pt idx="13">
                  <c:v>0.2683742726896009</c:v>
                </c:pt>
                <c:pt idx="14">
                  <c:v>0.26280489250585359</c:v>
                </c:pt>
                <c:pt idx="15">
                  <c:v>0.24751753563350176</c:v>
                </c:pt>
                <c:pt idx="16">
                  <c:v>0.30794901002684333</c:v>
                </c:pt>
                <c:pt idx="17">
                  <c:v>0.35401456452639746</c:v>
                </c:pt>
                <c:pt idx="18">
                  <c:v>0.45275027078221003</c:v>
                </c:pt>
                <c:pt idx="19">
                  <c:v>0.54897490316047504</c:v>
                </c:pt>
                <c:pt idx="20">
                  <c:v>0.37450669930327396</c:v>
                </c:pt>
                <c:pt idx="21">
                  <c:v>0.35110952420105213</c:v>
                </c:pt>
                <c:pt idx="22">
                  <c:v>0.22372947643619379</c:v>
                </c:pt>
                <c:pt idx="23">
                  <c:v>0.3180828055667283</c:v>
                </c:pt>
                <c:pt idx="24">
                  <c:v>0.32437369401634092</c:v>
                </c:pt>
                <c:pt idx="25">
                  <c:v>0.42381170347064506</c:v>
                </c:pt>
                <c:pt idx="26">
                  <c:v>0.45452257373792065</c:v>
                </c:pt>
                <c:pt idx="27">
                  <c:v>0.46487650737993935</c:v>
                </c:pt>
                <c:pt idx="28">
                  <c:v>0.45612732081611435</c:v>
                </c:pt>
                <c:pt idx="29">
                  <c:v>0.39536834329398363</c:v>
                </c:pt>
                <c:pt idx="30">
                  <c:v>0.34685808797661166</c:v>
                </c:pt>
                <c:pt idx="31">
                  <c:v>0.27013610708999181</c:v>
                </c:pt>
                <c:pt idx="32">
                  <c:v>0.22727082032899609</c:v>
                </c:pt>
                <c:pt idx="33">
                  <c:v>0.18200741392312286</c:v>
                </c:pt>
                <c:pt idx="34">
                  <c:v>0.20646600199319426</c:v>
                </c:pt>
                <c:pt idx="35">
                  <c:v>0.13484877945489759</c:v>
                </c:pt>
                <c:pt idx="36">
                  <c:v>0.10296280654900059</c:v>
                </c:pt>
                <c:pt idx="37">
                  <c:v>5.501090756248786E-2</c:v>
                </c:pt>
                <c:pt idx="38">
                  <c:v>-8.2072626611383398E-2</c:v>
                </c:pt>
                <c:pt idx="39">
                  <c:v>-0.26205251331135465</c:v>
                </c:pt>
                <c:pt idx="40">
                  <c:v>-0.11525204869065597</c:v>
                </c:pt>
                <c:pt idx="41">
                  <c:v>-1.4533165409856205E-2</c:v>
                </c:pt>
                <c:pt idx="42">
                  <c:v>3.7181058503602288E-2</c:v>
                </c:pt>
                <c:pt idx="43">
                  <c:v>-0.11636817324723098</c:v>
                </c:pt>
                <c:pt idx="44">
                  <c:v>-7.2755176599693175E-2</c:v>
                </c:pt>
                <c:pt idx="45">
                  <c:v>-0.16236951562369262</c:v>
                </c:pt>
                <c:pt idx="46">
                  <c:v>-0.10166732168911065</c:v>
                </c:pt>
                <c:pt idx="47">
                  <c:v>-0.10203521085434729</c:v>
                </c:pt>
                <c:pt idx="48">
                  <c:v>-1.8085987982815507E-2</c:v>
                </c:pt>
                <c:pt idx="49">
                  <c:v>3.1113172770477648E-2</c:v>
                </c:pt>
                <c:pt idx="50">
                  <c:v>6.3920921696243777E-2</c:v>
                </c:pt>
                <c:pt idx="51">
                  <c:v>0.20897346098553735</c:v>
                </c:pt>
                <c:pt idx="52">
                  <c:v>0.22222285886227969</c:v>
                </c:pt>
                <c:pt idx="53">
                  <c:v>0.12238134037417835</c:v>
                </c:pt>
                <c:pt idx="54">
                  <c:v>0.16232574359516561</c:v>
                </c:pt>
                <c:pt idx="55">
                  <c:v>0.18405591310276348</c:v>
                </c:pt>
                <c:pt idx="56">
                  <c:v>0.26197585506971771</c:v>
                </c:pt>
                <c:pt idx="57">
                  <c:v>0.30131287611399882</c:v>
                </c:pt>
                <c:pt idx="58">
                  <c:v>0.16287624677129658</c:v>
                </c:pt>
                <c:pt idx="59">
                  <c:v>0.18140293155368564</c:v>
                </c:pt>
                <c:pt idx="60">
                  <c:v>0.16473845865854198</c:v>
                </c:pt>
                <c:pt idx="61">
                  <c:v>0.2692033585583542</c:v>
                </c:pt>
                <c:pt idx="62">
                  <c:v>0.50820610251637577</c:v>
                </c:pt>
                <c:pt idx="63">
                  <c:v>0.28409942654019221</c:v>
                </c:pt>
                <c:pt idx="64">
                  <c:v>0.22075821662179063</c:v>
                </c:pt>
                <c:pt idx="65">
                  <c:v>0.20712392888860293</c:v>
                </c:pt>
                <c:pt idx="66">
                  <c:v>0.21593707961845926</c:v>
                </c:pt>
                <c:pt idx="67">
                  <c:v>0.28669397339175878</c:v>
                </c:pt>
                <c:pt idx="68">
                  <c:v>0.3342229296471636</c:v>
                </c:pt>
                <c:pt idx="69">
                  <c:v>0.35292998115400304</c:v>
                </c:pt>
                <c:pt idx="70">
                  <c:v>0.3950991845997347</c:v>
                </c:pt>
                <c:pt idx="71">
                  <c:v>0.27531205003467735</c:v>
                </c:pt>
                <c:pt idx="72">
                  <c:v>0.32386608449952925</c:v>
                </c:pt>
                <c:pt idx="73">
                  <c:v>0.32030667284164593</c:v>
                </c:pt>
                <c:pt idx="74">
                  <c:v>0.31845998358983646</c:v>
                </c:pt>
                <c:pt idx="75">
                  <c:v>0.36602267149294987</c:v>
                </c:pt>
                <c:pt idx="76">
                  <c:v>0.4112870097360134</c:v>
                </c:pt>
                <c:pt idx="77">
                  <c:v>0.42374086069322953</c:v>
                </c:pt>
                <c:pt idx="78">
                  <c:v>0.47865872810525295</c:v>
                </c:pt>
                <c:pt idx="79">
                  <c:v>0.45595394887454371</c:v>
                </c:pt>
                <c:pt idx="80">
                  <c:v>0.42204078233316444</c:v>
                </c:pt>
                <c:pt idx="81">
                  <c:v>0.20118084329327551</c:v>
                </c:pt>
                <c:pt idx="82">
                  <c:v>0.19599081841628885</c:v>
                </c:pt>
                <c:pt idx="83">
                  <c:v>0.21616655293454601</c:v>
                </c:pt>
                <c:pt idx="84">
                  <c:v>0.21576350620846996</c:v>
                </c:pt>
                <c:pt idx="85">
                  <c:v>8.7740055152865232E-3</c:v>
                </c:pt>
                <c:pt idx="86">
                  <c:v>-3.66988640210925E-2</c:v>
                </c:pt>
                <c:pt idx="87">
                  <c:v>-0.23003434035289039</c:v>
                </c:pt>
                <c:pt idx="88">
                  <c:v>-0.1424392353169584</c:v>
                </c:pt>
                <c:pt idx="89">
                  <c:v>-0.18512820248874623</c:v>
                </c:pt>
                <c:pt idx="90">
                  <c:v>-0.21677075355207298</c:v>
                </c:pt>
                <c:pt idx="91">
                  <c:v>-0.18130376403762</c:v>
                </c:pt>
                <c:pt idx="92">
                  <c:v>-9.3124661622794938E-2</c:v>
                </c:pt>
                <c:pt idx="93">
                  <c:v>-8.6271406308478765E-2</c:v>
                </c:pt>
                <c:pt idx="94">
                  <c:v>1.4967039809453686E-2</c:v>
                </c:pt>
                <c:pt idx="95">
                  <c:v>-0.1917637915327553</c:v>
                </c:pt>
                <c:pt idx="96">
                  <c:v>-0.29686694069477981</c:v>
                </c:pt>
                <c:pt idx="97">
                  <c:v>-6.8730044802747775E-2</c:v>
                </c:pt>
                <c:pt idx="98">
                  <c:v>4.6345152408289569E-2</c:v>
                </c:pt>
                <c:pt idx="99">
                  <c:v>0.19967369607619656</c:v>
                </c:pt>
                <c:pt idx="100">
                  <c:v>0.22127755469507973</c:v>
                </c:pt>
                <c:pt idx="101">
                  <c:v>0.11292645442354149</c:v>
                </c:pt>
                <c:pt idx="102">
                  <c:v>0.20097569463562637</c:v>
                </c:pt>
                <c:pt idx="103">
                  <c:v>0.21115786755653582</c:v>
                </c:pt>
                <c:pt idx="104">
                  <c:v>-3.1032159201201726E-2</c:v>
                </c:pt>
                <c:pt idx="105">
                  <c:v>-6.282408327045029E-2</c:v>
                </c:pt>
                <c:pt idx="106">
                  <c:v>1.1213647509293601E-2</c:v>
                </c:pt>
                <c:pt idx="107">
                  <c:v>1.4328956666407572E-2</c:v>
                </c:pt>
                <c:pt idx="108">
                  <c:v>0.20625562076436621</c:v>
                </c:pt>
                <c:pt idx="109">
                  <c:v>0.38363276875818897</c:v>
                </c:pt>
                <c:pt idx="110">
                  <c:v>0.37489370842672176</c:v>
                </c:pt>
                <c:pt idx="111">
                  <c:v>0.50252891673129296</c:v>
                </c:pt>
                <c:pt idx="112">
                  <c:v>0.55400547706836101</c:v>
                </c:pt>
                <c:pt idx="113">
                  <c:v>0.54792256918311322</c:v>
                </c:pt>
                <c:pt idx="114">
                  <c:v>0.41476067031180597</c:v>
                </c:pt>
                <c:pt idx="115">
                  <c:v>0.35440261816641577</c:v>
                </c:pt>
                <c:pt idx="116">
                  <c:v>0.3658202850157446</c:v>
                </c:pt>
                <c:pt idx="117">
                  <c:v>0.2862717217265881</c:v>
                </c:pt>
                <c:pt idx="118">
                  <c:v>0.23464811764756349</c:v>
                </c:pt>
                <c:pt idx="119">
                  <c:v>0.20857963476471411</c:v>
                </c:pt>
                <c:pt idx="120">
                  <c:v>0.27956858458693368</c:v>
                </c:pt>
                <c:pt idx="121">
                  <c:v>0.13985679384633992</c:v>
                </c:pt>
                <c:pt idx="122">
                  <c:v>-3.1836501144749896E-2</c:v>
                </c:pt>
                <c:pt idx="123">
                  <c:v>6.2806469688655053E-2</c:v>
                </c:pt>
                <c:pt idx="124">
                  <c:v>0.22105902103779146</c:v>
                </c:pt>
                <c:pt idx="125">
                  <c:v>0.19448501251630701</c:v>
                </c:pt>
                <c:pt idx="126">
                  <c:v>9.5094158624457414E-2</c:v>
                </c:pt>
                <c:pt idx="127">
                  <c:v>7.6093563312963186E-2</c:v>
                </c:pt>
                <c:pt idx="128">
                  <c:v>5.2486459275728425E-2</c:v>
                </c:pt>
                <c:pt idx="129">
                  <c:v>1.3451352336804556E-2</c:v>
                </c:pt>
                <c:pt idx="130">
                  <c:v>-3.1538194301561073E-3</c:v>
                </c:pt>
                <c:pt idx="131">
                  <c:v>-4.6134817645136272E-2</c:v>
                </c:pt>
                <c:pt idx="132">
                  <c:v>0.14052299385865677</c:v>
                </c:pt>
                <c:pt idx="133">
                  <c:v>0.16994159417717497</c:v>
                </c:pt>
                <c:pt idx="134">
                  <c:v>0.25867278078722106</c:v>
                </c:pt>
                <c:pt idx="135">
                  <c:v>0.17776329756736797</c:v>
                </c:pt>
                <c:pt idx="136">
                  <c:v>0.18499121422450107</c:v>
                </c:pt>
                <c:pt idx="137">
                  <c:v>0.19516185211646811</c:v>
                </c:pt>
                <c:pt idx="138">
                  <c:v>0.15492213907868069</c:v>
                </c:pt>
                <c:pt idx="139">
                  <c:v>0.22899653675864748</c:v>
                </c:pt>
                <c:pt idx="140">
                  <c:v>0.13388343763754412</c:v>
                </c:pt>
                <c:pt idx="141">
                  <c:v>0.22938384653409494</c:v>
                </c:pt>
                <c:pt idx="142">
                  <c:v>0.19376063832524826</c:v>
                </c:pt>
                <c:pt idx="143">
                  <c:v>0.27356672051227937</c:v>
                </c:pt>
                <c:pt idx="144">
                  <c:v>0.31409593239900213</c:v>
                </c:pt>
                <c:pt idx="145">
                  <c:v>0.36321762087045828</c:v>
                </c:pt>
                <c:pt idx="146">
                  <c:v>0.46489596270956163</c:v>
                </c:pt>
                <c:pt idx="147">
                  <c:v>0.39434568123581121</c:v>
                </c:pt>
                <c:pt idx="148">
                  <c:v>0.18505099448056697</c:v>
                </c:pt>
                <c:pt idx="149">
                  <c:v>0.20250452504694211</c:v>
                </c:pt>
                <c:pt idx="150">
                  <c:v>0.17641326369116042</c:v>
                </c:pt>
                <c:pt idx="151">
                  <c:v>0.13648321731557256</c:v>
                </c:pt>
                <c:pt idx="152">
                  <c:v>0.17046181995199611</c:v>
                </c:pt>
                <c:pt idx="153">
                  <c:v>8.3061215071171618E-2</c:v>
                </c:pt>
                <c:pt idx="154">
                  <c:v>8.380928749986731E-2</c:v>
                </c:pt>
                <c:pt idx="155">
                  <c:v>0.16079548985147202</c:v>
                </c:pt>
                <c:pt idx="156">
                  <c:v>0.12724317574763155</c:v>
                </c:pt>
                <c:pt idx="157">
                  <c:v>0.1065951670768146</c:v>
                </c:pt>
                <c:pt idx="158">
                  <c:v>0.13123190711934815</c:v>
                </c:pt>
                <c:pt idx="159">
                  <c:v>0.20394329698962566</c:v>
                </c:pt>
                <c:pt idx="160">
                  <c:v>0.25055535943326773</c:v>
                </c:pt>
                <c:pt idx="161">
                  <c:v>0.15844306726852916</c:v>
                </c:pt>
                <c:pt idx="162">
                  <c:v>0.21166236182327863</c:v>
                </c:pt>
                <c:pt idx="163">
                  <c:v>0.34605877455781725</c:v>
                </c:pt>
                <c:pt idx="164">
                  <c:v>0.27723144112465109</c:v>
                </c:pt>
                <c:pt idx="165">
                  <c:v>0.19080285782894402</c:v>
                </c:pt>
                <c:pt idx="166">
                  <c:v>8.0268412660182475E-2</c:v>
                </c:pt>
                <c:pt idx="167">
                  <c:v>4.519703631738814E-3</c:v>
                </c:pt>
                <c:pt idx="168">
                  <c:v>-2.6731813244007474E-2</c:v>
                </c:pt>
                <c:pt idx="169">
                  <c:v>1.3353652182217207E-2</c:v>
                </c:pt>
                <c:pt idx="170">
                  <c:v>6.2372148800450278E-3</c:v>
                </c:pt>
                <c:pt idx="171">
                  <c:v>3.3498522478624004E-2</c:v>
                </c:pt>
                <c:pt idx="172">
                  <c:v>4.6001478076556468E-2</c:v>
                </c:pt>
                <c:pt idx="173">
                  <c:v>-2.6356872765231881E-2</c:v>
                </c:pt>
                <c:pt idx="174">
                  <c:v>-9.7525931565306867E-2</c:v>
                </c:pt>
                <c:pt idx="175">
                  <c:v>-6.1619207645541851E-2</c:v>
                </c:pt>
                <c:pt idx="176">
                  <c:v>-7.0055587158589311E-2</c:v>
                </c:pt>
                <c:pt idx="177">
                  <c:v>-1.5698545409306985E-3</c:v>
                </c:pt>
                <c:pt idx="178">
                  <c:v>-2.3768131355739047E-2</c:v>
                </c:pt>
                <c:pt idx="179">
                  <c:v>-8.7255577321129041E-2</c:v>
                </c:pt>
                <c:pt idx="180">
                  <c:v>-0.10214386089097066</c:v>
                </c:pt>
                <c:pt idx="181">
                  <c:v>-3.1750890562967045E-2</c:v>
                </c:pt>
                <c:pt idx="182">
                  <c:v>-7.6342781677656762E-2</c:v>
                </c:pt>
                <c:pt idx="183">
                  <c:v>-0.15899009799413738</c:v>
                </c:pt>
                <c:pt idx="184">
                  <c:v>-0.28943221225163052</c:v>
                </c:pt>
                <c:pt idx="185">
                  <c:v>-0.35212886936507354</c:v>
                </c:pt>
                <c:pt idx="186">
                  <c:v>-0.2868185359165854</c:v>
                </c:pt>
                <c:pt idx="187">
                  <c:v>-0.20544156153071447</c:v>
                </c:pt>
                <c:pt idx="188">
                  <c:v>-0.12888902088680304</c:v>
                </c:pt>
                <c:pt idx="189">
                  <c:v>-5.0470652372110458E-3</c:v>
                </c:pt>
                <c:pt idx="190">
                  <c:v>2.0652519616588344E-2</c:v>
                </c:pt>
                <c:pt idx="191">
                  <c:v>5.6156110971153472E-2</c:v>
                </c:pt>
                <c:pt idx="192">
                  <c:v>0.14817632408996864</c:v>
                </c:pt>
                <c:pt idx="193">
                  <c:v>0.18596644351464089</c:v>
                </c:pt>
                <c:pt idx="194">
                  <c:v>0.10423915027807101</c:v>
                </c:pt>
                <c:pt idx="195">
                  <c:v>-9.0021283112586448E-2</c:v>
                </c:pt>
                <c:pt idx="196">
                  <c:v>3.0591013762591712E-3</c:v>
                </c:pt>
                <c:pt idx="197">
                  <c:v>8.8904355701125148E-2</c:v>
                </c:pt>
                <c:pt idx="198">
                  <c:v>8.8572093423363807E-2</c:v>
                </c:pt>
                <c:pt idx="199">
                  <c:v>0.20187604387135261</c:v>
                </c:pt>
                <c:pt idx="200">
                  <c:v>0.23783832517650111</c:v>
                </c:pt>
                <c:pt idx="201">
                  <c:v>0.24298450816713846</c:v>
                </c:pt>
                <c:pt idx="202">
                  <c:v>-0.19961315336920515</c:v>
                </c:pt>
                <c:pt idx="203">
                  <c:v>-0.1859044294492638</c:v>
                </c:pt>
                <c:pt idx="204">
                  <c:v>-0.14783755752353628</c:v>
                </c:pt>
                <c:pt idx="205">
                  <c:v>-1.4755969999538474</c:v>
                </c:pt>
                <c:pt idx="206">
                  <c:v>-1.5730087741475336</c:v>
                </c:pt>
                <c:pt idx="207">
                  <c:v>-1.3639776169019195</c:v>
                </c:pt>
                <c:pt idx="208">
                  <c:v>-1.2702370415256052</c:v>
                </c:pt>
                <c:pt idx="209">
                  <c:v>-1.0602154865299707</c:v>
                </c:pt>
                <c:pt idx="210">
                  <c:v>-0.93355843211107215</c:v>
                </c:pt>
                <c:pt idx="211">
                  <c:v>-1.2482690990576413</c:v>
                </c:pt>
                <c:pt idx="212">
                  <c:v>-1.1616715316378612</c:v>
                </c:pt>
                <c:pt idx="213">
                  <c:v>-0.89602101167898685</c:v>
                </c:pt>
                <c:pt idx="214">
                  <c:v>-0.78070985866663367</c:v>
                </c:pt>
                <c:pt idx="215">
                  <c:v>-0.64103682355119807</c:v>
                </c:pt>
                <c:pt idx="216">
                  <c:v>-0.57164915297643093</c:v>
                </c:pt>
                <c:pt idx="217">
                  <c:v>-0.52936153823985099</c:v>
                </c:pt>
                <c:pt idx="218">
                  <c:v>-0.43514858344434298</c:v>
                </c:pt>
                <c:pt idx="219">
                  <c:v>-0.3620599459475391</c:v>
                </c:pt>
                <c:pt idx="220">
                  <c:v>-0.29540213993909825</c:v>
                </c:pt>
                <c:pt idx="221">
                  <c:v>-0.26901680550138896</c:v>
                </c:pt>
                <c:pt idx="222">
                  <c:v>-0.26727579789880218</c:v>
                </c:pt>
                <c:pt idx="223">
                  <c:v>-0.18595992826265403</c:v>
                </c:pt>
                <c:pt idx="224">
                  <c:v>-3.2617658348059186E-3</c:v>
                </c:pt>
                <c:pt idx="225">
                  <c:v>6.6040270946747803E-2</c:v>
                </c:pt>
                <c:pt idx="226">
                  <c:v>1.4554447040481533E-2</c:v>
                </c:pt>
                <c:pt idx="227">
                  <c:v>-0.27824603125238834</c:v>
                </c:pt>
                <c:pt idx="228">
                  <c:v>-0.34338623257572082</c:v>
                </c:pt>
                <c:pt idx="229">
                  <c:v>-0.42221313591987536</c:v>
                </c:pt>
                <c:pt idx="230">
                  <c:v>-0.12972143659154406</c:v>
                </c:pt>
                <c:pt idx="231">
                  <c:v>-0.22193504738663308</c:v>
                </c:pt>
                <c:pt idx="232">
                  <c:v>-0.40135427664254431</c:v>
                </c:pt>
                <c:pt idx="233">
                  <c:v>-0.50416309708407492</c:v>
                </c:pt>
                <c:pt idx="234">
                  <c:v>-0.46071587305003914</c:v>
                </c:pt>
                <c:pt idx="235">
                  <c:v>-0.3810984957940084</c:v>
                </c:pt>
                <c:pt idx="236">
                  <c:v>-0.40199394132981958</c:v>
                </c:pt>
                <c:pt idx="237">
                  <c:v>-0.4827964955783432</c:v>
                </c:pt>
                <c:pt idx="238">
                  <c:v>-0.60183188404930843</c:v>
                </c:pt>
                <c:pt idx="239">
                  <c:v>-0.81315995667731933</c:v>
                </c:pt>
                <c:pt idx="240">
                  <c:v>-0.75882929917295761</c:v>
                </c:pt>
                <c:pt idx="241">
                  <c:v>-0.87262984943225808</c:v>
                </c:pt>
                <c:pt idx="242">
                  <c:v>-1.04499125292001</c:v>
                </c:pt>
                <c:pt idx="243">
                  <c:v>-1.1633626880660382</c:v>
                </c:pt>
                <c:pt idx="244">
                  <c:v>-1.1973790545618082</c:v>
                </c:pt>
                <c:pt idx="245">
                  <c:v>-1.1736959375290994</c:v>
                </c:pt>
                <c:pt idx="246">
                  <c:v>-1.2096903048010901</c:v>
                </c:pt>
                <c:pt idx="247">
                  <c:v>-1.2367573861554106</c:v>
                </c:pt>
                <c:pt idx="248">
                  <c:v>-1.3039407146751401</c:v>
                </c:pt>
                <c:pt idx="249">
                  <c:v>-1.5252065826264172</c:v>
                </c:pt>
                <c:pt idx="250">
                  <c:v>-1.380350919793373</c:v>
                </c:pt>
                <c:pt idx="251">
                  <c:v>-1.2274370214838279</c:v>
                </c:pt>
                <c:pt idx="252">
                  <c:v>-0.98557564277052179</c:v>
                </c:pt>
                <c:pt idx="253">
                  <c:v>-0.84685905858668487</c:v>
                </c:pt>
                <c:pt idx="254">
                  <c:v>-0.76685843091839279</c:v>
                </c:pt>
                <c:pt idx="255">
                  <c:v>-0.72388986267355626</c:v>
                </c:pt>
                <c:pt idx="256">
                  <c:v>-0.69875617123350997</c:v>
                </c:pt>
                <c:pt idx="257">
                  <c:v>-0.53177778979245338</c:v>
                </c:pt>
                <c:pt idx="258">
                  <c:v>-0.38608021170648738</c:v>
                </c:pt>
                <c:pt idx="259">
                  <c:v>-0.29907942892755224</c:v>
                </c:pt>
                <c:pt idx="260">
                  <c:v>-0.15043824991028837</c:v>
                </c:pt>
                <c:pt idx="261">
                  <c:v>-5.0381357324023046E-3</c:v>
                </c:pt>
                <c:pt idx="262">
                  <c:v>-0.28775960386297722</c:v>
                </c:pt>
                <c:pt idx="263">
                  <c:v>-0.37776171461990948</c:v>
                </c:pt>
                <c:pt idx="264">
                  <c:v>-0.39591305163291224</c:v>
                </c:pt>
                <c:pt idx="265">
                  <c:v>-0.45510831944296026</c:v>
                </c:pt>
                <c:pt idx="266">
                  <c:v>-0.40836343869152769</c:v>
                </c:pt>
                <c:pt idx="267">
                  <c:v>-0.44859449793069578</c:v>
                </c:pt>
                <c:pt idx="268">
                  <c:v>-0.50186183751904356</c:v>
                </c:pt>
                <c:pt idx="269">
                  <c:v>-0.59917376013036283</c:v>
                </c:pt>
                <c:pt idx="270">
                  <c:v>-0.53581120701258556</c:v>
                </c:pt>
                <c:pt idx="271">
                  <c:v>-0.45163286257906932</c:v>
                </c:pt>
                <c:pt idx="272">
                  <c:v>-0.38718909159668197</c:v>
                </c:pt>
                <c:pt idx="273">
                  <c:v>-0.41950491067994911</c:v>
                </c:pt>
                <c:pt idx="274">
                  <c:v>-0.49613745022027173</c:v>
                </c:pt>
                <c:pt idx="275">
                  <c:v>-0.52050540681372026</c:v>
                </c:pt>
                <c:pt idx="276">
                  <c:v>-0.48615216566265884</c:v>
                </c:pt>
                <c:pt idx="277">
                  <c:v>-0.47246957715835053</c:v>
                </c:pt>
                <c:pt idx="278">
                  <c:v>-0.50110223934755382</c:v>
                </c:pt>
                <c:pt idx="279">
                  <c:v>-0.55728223826170553</c:v>
                </c:pt>
                <c:pt idx="280">
                  <c:v>-0.6412322595003348</c:v>
                </c:pt>
                <c:pt idx="281">
                  <c:v>-0.6462849039611861</c:v>
                </c:pt>
                <c:pt idx="282">
                  <c:v>-0.67121407615457773</c:v>
                </c:pt>
                <c:pt idx="283">
                  <c:v>-0.62143933203354518</c:v>
                </c:pt>
                <c:pt idx="284">
                  <c:v>-0.60829894840703069</c:v>
                </c:pt>
                <c:pt idx="285">
                  <c:v>-0.63500121126548859</c:v>
                </c:pt>
                <c:pt idx="286">
                  <c:v>-0.66357600190380328</c:v>
                </c:pt>
                <c:pt idx="287">
                  <c:v>-0.46672906873874209</c:v>
                </c:pt>
                <c:pt idx="288">
                  <c:v>-0.3239146512769196</c:v>
                </c:pt>
                <c:pt idx="289">
                  <c:v>-0.2440500000502136</c:v>
                </c:pt>
                <c:pt idx="290">
                  <c:v>-0.13067405412076832</c:v>
                </c:pt>
                <c:pt idx="291">
                  <c:v>-0.10357409380993465</c:v>
                </c:pt>
                <c:pt idx="292">
                  <c:v>-7.0610481865114816E-2</c:v>
                </c:pt>
                <c:pt idx="293">
                  <c:v>-7.3680897598368711E-2</c:v>
                </c:pt>
                <c:pt idx="294">
                  <c:v>6.5990670003624574E-2</c:v>
                </c:pt>
                <c:pt idx="295">
                  <c:v>0.11330831833624955</c:v>
                </c:pt>
                <c:pt idx="296">
                  <c:v>0.19257271988301006</c:v>
                </c:pt>
                <c:pt idx="297">
                  <c:v>0.26749705752146452</c:v>
                </c:pt>
                <c:pt idx="298">
                  <c:v>0.18804366301277192</c:v>
                </c:pt>
                <c:pt idx="299">
                  <c:v>8.5565078546873785E-2</c:v>
                </c:pt>
                <c:pt idx="300">
                  <c:v>0.10518570971004415</c:v>
                </c:pt>
                <c:pt idx="301">
                  <c:v>-1.1080331443314773E-2</c:v>
                </c:pt>
                <c:pt idx="302">
                  <c:v>-0.16626402623570191</c:v>
                </c:pt>
                <c:pt idx="303">
                  <c:v>-0.34016130401939748</c:v>
                </c:pt>
                <c:pt idx="304">
                  <c:v>-0.38488299608170418</c:v>
                </c:pt>
                <c:pt idx="305">
                  <c:v>-0.44581529157753663</c:v>
                </c:pt>
                <c:pt idx="306">
                  <c:v>-0.50230683005175303</c:v>
                </c:pt>
                <c:pt idx="307">
                  <c:v>-0.57751377300214235</c:v>
                </c:pt>
                <c:pt idx="308">
                  <c:v>-0.53395921390601853</c:v>
                </c:pt>
                <c:pt idx="309">
                  <c:v>-0.54750909104784795</c:v>
                </c:pt>
                <c:pt idx="310">
                  <c:v>-0.77757511236340715</c:v>
                </c:pt>
                <c:pt idx="311">
                  <c:v>-0.87806296252664584</c:v>
                </c:pt>
                <c:pt idx="312">
                  <c:v>-0.78820421082477521</c:v>
                </c:pt>
                <c:pt idx="313">
                  <c:v>-0.89477458216714834</c:v>
                </c:pt>
                <c:pt idx="314">
                  <c:v>-0.39490357744573767</c:v>
                </c:pt>
                <c:pt idx="315">
                  <c:v>-0.42572955995467654</c:v>
                </c:pt>
                <c:pt idx="316">
                  <c:v>-0.33907546422616575</c:v>
                </c:pt>
                <c:pt idx="317">
                  <c:v>-0.3311915538186368</c:v>
                </c:pt>
                <c:pt idx="318">
                  <c:v>-0.30737720621271353</c:v>
                </c:pt>
                <c:pt idx="319">
                  <c:v>-0.27211391071003127</c:v>
                </c:pt>
                <c:pt idx="320">
                  <c:v>-0.14244917511989896</c:v>
                </c:pt>
                <c:pt idx="321">
                  <c:v>-0.44249282442160814</c:v>
                </c:pt>
                <c:pt idx="322">
                  <c:v>-0.6885052748054139</c:v>
                </c:pt>
                <c:pt idx="323">
                  <c:v>-0.70286184073101454</c:v>
                </c:pt>
                <c:pt idx="324">
                  <c:v>-0.67025498430893848</c:v>
                </c:pt>
                <c:pt idx="325">
                  <c:v>-0.72115812495610609</c:v>
                </c:pt>
                <c:pt idx="326">
                  <c:v>-0.54876697864006929</c:v>
                </c:pt>
                <c:pt idx="327">
                  <c:v>-0.42747548601920998</c:v>
                </c:pt>
                <c:pt idx="328">
                  <c:v>-0.40996879020405297</c:v>
                </c:pt>
                <c:pt idx="329">
                  <c:v>-0.31923373510873077</c:v>
                </c:pt>
                <c:pt idx="330">
                  <c:v>-0.39474432204453502</c:v>
                </c:pt>
                <c:pt idx="331">
                  <c:v>-0.43929765476488825</c:v>
                </c:pt>
                <c:pt idx="332">
                  <c:v>-0.53923210109510633</c:v>
                </c:pt>
                <c:pt idx="333">
                  <c:v>-0.75050746323581397</c:v>
                </c:pt>
                <c:pt idx="334">
                  <c:v>-0.8022649727277652</c:v>
                </c:pt>
                <c:pt idx="335">
                  <c:v>-0.80049845834244615</c:v>
                </c:pt>
                <c:pt idx="336">
                  <c:v>-0.77943222820090385</c:v>
                </c:pt>
                <c:pt idx="337">
                  <c:v>-0.74027664316011821</c:v>
                </c:pt>
                <c:pt idx="338">
                  <c:v>-0.55050012469786025</c:v>
                </c:pt>
                <c:pt idx="339">
                  <c:v>-0.60765364460274107</c:v>
                </c:pt>
                <c:pt idx="340">
                  <c:v>-0.60221678999839834</c:v>
                </c:pt>
                <c:pt idx="341">
                  <c:v>-0.59429858995656126</c:v>
                </c:pt>
                <c:pt idx="342">
                  <c:v>-0.56825954498519671</c:v>
                </c:pt>
                <c:pt idx="343">
                  <c:v>-0.56769072984062752</c:v>
                </c:pt>
                <c:pt idx="344">
                  <c:v>-0.73232381343566677</c:v>
                </c:pt>
                <c:pt idx="345">
                  <c:v>-0.8283863733520056</c:v>
                </c:pt>
                <c:pt idx="346">
                  <c:v>-0.78130295102556735</c:v>
                </c:pt>
                <c:pt idx="347">
                  <c:v>-0.84861518506105615</c:v>
                </c:pt>
                <c:pt idx="348">
                  <c:v>-0.74776616174353516</c:v>
                </c:pt>
                <c:pt idx="349">
                  <c:v>-0.77413050225788149</c:v>
                </c:pt>
                <c:pt idx="350">
                  <c:v>-0.64268743390071914</c:v>
                </c:pt>
                <c:pt idx="351">
                  <c:v>-0.74883275693394091</c:v>
                </c:pt>
                <c:pt idx="352">
                  <c:v>-0.7118217769017563</c:v>
                </c:pt>
                <c:pt idx="353">
                  <c:v>-0.63748561993917296</c:v>
                </c:pt>
                <c:pt idx="354">
                  <c:v>-0.51498857740916326</c:v>
                </c:pt>
                <c:pt idx="355">
                  <c:v>-0.59438041783453865</c:v>
                </c:pt>
                <c:pt idx="356">
                  <c:v>-0.61550992916702452</c:v>
                </c:pt>
                <c:pt idx="357">
                  <c:v>-0.44144691804631175</c:v>
                </c:pt>
                <c:pt idx="358">
                  <c:v>-0.45280874445324298</c:v>
                </c:pt>
                <c:pt idx="359">
                  <c:v>-0.46357964835501475</c:v>
                </c:pt>
                <c:pt idx="360">
                  <c:v>-0.6148454586457045</c:v>
                </c:pt>
                <c:pt idx="361">
                  <c:v>-0.81205350494496553</c:v>
                </c:pt>
                <c:pt idx="362">
                  <c:v>-0.82698673626122599</c:v>
                </c:pt>
                <c:pt idx="363">
                  <c:v>-0.83040991912530249</c:v>
                </c:pt>
                <c:pt idx="364">
                  <c:v>-0.73537719231099419</c:v>
                </c:pt>
                <c:pt idx="365">
                  <c:v>-0.61842360860008838</c:v>
                </c:pt>
                <c:pt idx="366">
                  <c:v>-0.52275500292890298</c:v>
                </c:pt>
                <c:pt idx="367">
                  <c:v>-0.50997950716835949</c:v>
                </c:pt>
                <c:pt idx="368">
                  <c:v>-0.52265321474330872</c:v>
                </c:pt>
                <c:pt idx="369">
                  <c:v>-0.59721271431386569</c:v>
                </c:pt>
                <c:pt idx="370">
                  <c:v>-0.5732019664261071</c:v>
                </c:pt>
                <c:pt idx="371">
                  <c:v>-0.50249217410146563</c:v>
                </c:pt>
                <c:pt idx="372">
                  <c:v>-0.58280034322484109</c:v>
                </c:pt>
                <c:pt idx="373">
                  <c:v>-0.35816656314335349</c:v>
                </c:pt>
                <c:pt idx="374">
                  <c:v>-0.31604890584291589</c:v>
                </c:pt>
                <c:pt idx="375">
                  <c:v>-0.29321747409742843</c:v>
                </c:pt>
                <c:pt idx="376">
                  <c:v>-0.28105746761505146</c:v>
                </c:pt>
                <c:pt idx="377">
                  <c:v>-0.24733363822647264</c:v>
                </c:pt>
                <c:pt idx="378">
                  <c:v>-0.12785095839787464</c:v>
                </c:pt>
                <c:pt idx="379">
                  <c:v>-0.16309002694754959</c:v>
                </c:pt>
                <c:pt idx="380">
                  <c:v>-0.20271334635947502</c:v>
                </c:pt>
                <c:pt idx="381">
                  <c:v>-0.23343781197227492</c:v>
                </c:pt>
                <c:pt idx="382">
                  <c:v>-0.40946695144278467</c:v>
                </c:pt>
                <c:pt idx="383">
                  <c:v>-0.39943303596534058</c:v>
                </c:pt>
                <c:pt idx="384">
                  <c:v>-0.45208538177777036</c:v>
                </c:pt>
                <c:pt idx="385">
                  <c:v>-0.47170290625901234</c:v>
                </c:pt>
                <c:pt idx="386">
                  <c:v>-0.48793197417444406</c:v>
                </c:pt>
                <c:pt idx="387">
                  <c:v>-0.44926702586979256</c:v>
                </c:pt>
                <c:pt idx="388">
                  <c:v>-0.41874159244453746</c:v>
                </c:pt>
                <c:pt idx="389">
                  <c:v>-0.39147142524617129</c:v>
                </c:pt>
                <c:pt idx="390">
                  <c:v>-0.42218705136340756</c:v>
                </c:pt>
                <c:pt idx="391">
                  <c:v>-0.52259001012765771</c:v>
                </c:pt>
                <c:pt idx="392">
                  <c:v>-0.48016262253879982</c:v>
                </c:pt>
                <c:pt idx="393">
                  <c:v>-0.53122064987898132</c:v>
                </c:pt>
                <c:pt idx="394">
                  <c:v>-1.0469060749156478</c:v>
                </c:pt>
                <c:pt idx="395">
                  <c:v>-0.99322238211124214</c:v>
                </c:pt>
                <c:pt idx="396">
                  <c:v>-0.91076943919693321</c:v>
                </c:pt>
                <c:pt idx="397">
                  <c:v>-0.88083944897716648</c:v>
                </c:pt>
                <c:pt idx="398">
                  <c:v>-0.87840287557522023</c:v>
                </c:pt>
                <c:pt idx="399">
                  <c:v>-0.8237101067359015</c:v>
                </c:pt>
                <c:pt idx="400">
                  <c:v>-0.86578643260294075</c:v>
                </c:pt>
                <c:pt idx="401">
                  <c:v>-0.84966808428480856</c:v>
                </c:pt>
                <c:pt idx="402">
                  <c:v>-0.74953017498988472</c:v>
                </c:pt>
                <c:pt idx="403">
                  <c:v>-0.67952438105988855</c:v>
                </c:pt>
                <c:pt idx="404">
                  <c:v>-0.6083095927830473</c:v>
                </c:pt>
                <c:pt idx="405">
                  <c:v>-0.66692113228968375</c:v>
                </c:pt>
                <c:pt idx="406">
                  <c:v>-0.66088303958913563</c:v>
                </c:pt>
                <c:pt idx="407">
                  <c:v>-0.59556341477236407</c:v>
                </c:pt>
                <c:pt idx="408">
                  <c:v>-0.56560792784873992</c:v>
                </c:pt>
                <c:pt idx="409">
                  <c:v>-0.35812907612890255</c:v>
                </c:pt>
                <c:pt idx="410">
                  <c:v>-0.41231434905133402</c:v>
                </c:pt>
                <c:pt idx="411">
                  <c:v>-0.31633974180709823</c:v>
                </c:pt>
                <c:pt idx="412">
                  <c:v>-0.6253091425894679</c:v>
                </c:pt>
                <c:pt idx="413">
                  <c:v>-0.73802102854257545</c:v>
                </c:pt>
                <c:pt idx="414">
                  <c:v>-0.78735424674181909</c:v>
                </c:pt>
                <c:pt idx="415">
                  <c:v>-1.0942400979832121</c:v>
                </c:pt>
                <c:pt idx="416">
                  <c:v>-1.066787973772366</c:v>
                </c:pt>
                <c:pt idx="417">
                  <c:v>-1.0464619935634543</c:v>
                </c:pt>
                <c:pt idx="418">
                  <c:v>-0.95896873092294987</c:v>
                </c:pt>
                <c:pt idx="419">
                  <c:v>-0.93829409491774163</c:v>
                </c:pt>
                <c:pt idx="420">
                  <c:v>-0.87457903827018935</c:v>
                </c:pt>
                <c:pt idx="421">
                  <c:v>-0.85280907557830898</c:v>
                </c:pt>
                <c:pt idx="422">
                  <c:v>-0.85914428662470388</c:v>
                </c:pt>
                <c:pt idx="423">
                  <c:v>-0.94585338088181614</c:v>
                </c:pt>
                <c:pt idx="424">
                  <c:v>-0.9434537113561865</c:v>
                </c:pt>
                <c:pt idx="425">
                  <c:v>-0.83018871862265198</c:v>
                </c:pt>
                <c:pt idx="426">
                  <c:v>-0.65623256260042562</c:v>
                </c:pt>
                <c:pt idx="427">
                  <c:v>-0.53833168624906347</c:v>
                </c:pt>
                <c:pt idx="428">
                  <c:v>-0.55855585115136452</c:v>
                </c:pt>
                <c:pt idx="429">
                  <c:v>-0.47534994583902246</c:v>
                </c:pt>
                <c:pt idx="430">
                  <c:v>-0.44186841797171633</c:v>
                </c:pt>
                <c:pt idx="431">
                  <c:v>-0.31824746179373353</c:v>
                </c:pt>
                <c:pt idx="432">
                  <c:v>-0.16570274889157599</c:v>
                </c:pt>
                <c:pt idx="433">
                  <c:v>-8.1491051417897975E-2</c:v>
                </c:pt>
                <c:pt idx="434">
                  <c:v>-8.1214979650547137E-2</c:v>
                </c:pt>
                <c:pt idx="435">
                  <c:v>-0.12222201262014709</c:v>
                </c:pt>
                <c:pt idx="436">
                  <c:v>-0.20626900627295547</c:v>
                </c:pt>
                <c:pt idx="437">
                  <c:v>-0.48803140595434813</c:v>
                </c:pt>
                <c:pt idx="438">
                  <c:v>-0.46678641787111086</c:v>
                </c:pt>
                <c:pt idx="439">
                  <c:v>-0.54787201140964958</c:v>
                </c:pt>
                <c:pt idx="440">
                  <c:v>-0.47727041562552464</c:v>
                </c:pt>
                <c:pt idx="441">
                  <c:v>-0.44523823287581432</c:v>
                </c:pt>
                <c:pt idx="442">
                  <c:v>-0.4125241275301656</c:v>
                </c:pt>
                <c:pt idx="443">
                  <c:v>-0.38072199180387045</c:v>
                </c:pt>
                <c:pt idx="444">
                  <c:v>-0.32263648048289584</c:v>
                </c:pt>
                <c:pt idx="445">
                  <c:v>-0.28184697037909079</c:v>
                </c:pt>
                <c:pt idx="446">
                  <c:v>-0.35836648617069955</c:v>
                </c:pt>
                <c:pt idx="447">
                  <c:v>-0.40543024935825156</c:v>
                </c:pt>
                <c:pt idx="448">
                  <c:v>-0.43693769014904793</c:v>
                </c:pt>
                <c:pt idx="449">
                  <c:v>-0.52294557763335581</c:v>
                </c:pt>
                <c:pt idx="450">
                  <c:v>-0.50275590599202369</c:v>
                </c:pt>
                <c:pt idx="451">
                  <c:v>-0.46371563679220473</c:v>
                </c:pt>
                <c:pt idx="452">
                  <c:v>-0.59918245555788763</c:v>
                </c:pt>
                <c:pt idx="453">
                  <c:v>-0.58109264492717738</c:v>
                </c:pt>
                <c:pt idx="454">
                  <c:v>-0.52463189965174362</c:v>
                </c:pt>
                <c:pt idx="455">
                  <c:v>-0.52648699377086794</c:v>
                </c:pt>
                <c:pt idx="456">
                  <c:v>-0.45297722322623274</c:v>
                </c:pt>
                <c:pt idx="457">
                  <c:v>-0.3852463986454493</c:v>
                </c:pt>
                <c:pt idx="458">
                  <c:v>-0.41689651216726475</c:v>
                </c:pt>
                <c:pt idx="459">
                  <c:v>-0.39093077586840069</c:v>
                </c:pt>
                <c:pt idx="460">
                  <c:v>-0.45813686382290209</c:v>
                </c:pt>
                <c:pt idx="461">
                  <c:v>-0.42748730145393704</c:v>
                </c:pt>
                <c:pt idx="462">
                  <c:v>-0.49120995896949154</c:v>
                </c:pt>
                <c:pt idx="463">
                  <c:v>-0.48556324495321984</c:v>
                </c:pt>
                <c:pt idx="464">
                  <c:v>-0.45262418040477448</c:v>
                </c:pt>
                <c:pt idx="465">
                  <c:v>-0.42530466188087468</c:v>
                </c:pt>
                <c:pt idx="466">
                  <c:v>-0.3587775043779049</c:v>
                </c:pt>
                <c:pt idx="467">
                  <c:v>-0.32985195455326577</c:v>
                </c:pt>
                <c:pt idx="468">
                  <c:v>-0.3094677253853152</c:v>
                </c:pt>
                <c:pt idx="469">
                  <c:v>-0.36514380506765687</c:v>
                </c:pt>
                <c:pt idx="470">
                  <c:v>-0.32759560367054397</c:v>
                </c:pt>
                <c:pt idx="471">
                  <c:v>-0.34914988269497738</c:v>
                </c:pt>
                <c:pt idx="472">
                  <c:v>-0.316014840981861</c:v>
                </c:pt>
                <c:pt idx="473">
                  <c:v>-0.27640066575828021</c:v>
                </c:pt>
                <c:pt idx="474">
                  <c:v>-0.24034414605321897</c:v>
                </c:pt>
                <c:pt idx="475">
                  <c:v>-0.29075642308156413</c:v>
                </c:pt>
                <c:pt idx="476">
                  <c:v>-0.34425876196524785</c:v>
                </c:pt>
                <c:pt idx="477">
                  <c:v>-0.24070230791789238</c:v>
                </c:pt>
                <c:pt idx="478">
                  <c:v>-0.26392750916478913</c:v>
                </c:pt>
                <c:pt idx="479">
                  <c:v>-0.19763397857819076</c:v>
                </c:pt>
                <c:pt idx="480">
                  <c:v>-0.14438782756323645</c:v>
                </c:pt>
                <c:pt idx="481">
                  <c:v>-8.9476617196017072E-2</c:v>
                </c:pt>
                <c:pt idx="482">
                  <c:v>-0.14084689779404652</c:v>
                </c:pt>
                <c:pt idx="483">
                  <c:v>-0.15953001772008099</c:v>
                </c:pt>
                <c:pt idx="484">
                  <c:v>-0.15848986492598693</c:v>
                </c:pt>
                <c:pt idx="485">
                  <c:v>-0.28375935323396606</c:v>
                </c:pt>
                <c:pt idx="486">
                  <c:v>-0.36641783201993228</c:v>
                </c:pt>
                <c:pt idx="487">
                  <c:v>-0.45914921691128391</c:v>
                </c:pt>
                <c:pt idx="488">
                  <c:v>-0.43112510197460036</c:v>
                </c:pt>
                <c:pt idx="489">
                  <c:v>-0.51345770152053227</c:v>
                </c:pt>
                <c:pt idx="490">
                  <c:v>-0.64238311242005564</c:v>
                </c:pt>
                <c:pt idx="491">
                  <c:v>-0.89609693584076966</c:v>
                </c:pt>
                <c:pt idx="492">
                  <c:v>-1.0226091006099773</c:v>
                </c:pt>
                <c:pt idx="493">
                  <c:v>-0.95036271264787198</c:v>
                </c:pt>
                <c:pt idx="494">
                  <c:v>-1.2879484438562672</c:v>
                </c:pt>
                <c:pt idx="495">
                  <c:v>-1.3411003289379453</c:v>
                </c:pt>
                <c:pt idx="496">
                  <c:v>-1.2224652378756757</c:v>
                </c:pt>
                <c:pt idx="497">
                  <c:v>-1.3284803539275214</c:v>
                </c:pt>
                <c:pt idx="498">
                  <c:v>-1.3363092783890809</c:v>
                </c:pt>
                <c:pt idx="499">
                  <c:v>-1.2944941572907034</c:v>
                </c:pt>
                <c:pt idx="500">
                  <c:v>-1.2805647269595217</c:v>
                </c:pt>
                <c:pt idx="501">
                  <c:v>-1.13928862502814</c:v>
                </c:pt>
                <c:pt idx="502">
                  <c:v>-1.2764717124386515</c:v>
                </c:pt>
                <c:pt idx="503">
                  <c:v>-1.3583498363253075</c:v>
                </c:pt>
                <c:pt idx="504">
                  <c:v>-1.2068936614921646</c:v>
                </c:pt>
                <c:pt idx="505">
                  <c:v>-1.0713667031861154</c:v>
                </c:pt>
                <c:pt idx="506">
                  <c:v>-1.0324530306612343</c:v>
                </c:pt>
                <c:pt idx="507">
                  <c:v>-0.96521836533903771</c:v>
                </c:pt>
                <c:pt idx="508">
                  <c:v>-0.94197292930819032</c:v>
                </c:pt>
                <c:pt idx="509">
                  <c:v>-1.107090247529787</c:v>
                </c:pt>
                <c:pt idx="510">
                  <c:v>-1.2065058264650794</c:v>
                </c:pt>
                <c:pt idx="511">
                  <c:v>-1.2605208918317441</c:v>
                </c:pt>
                <c:pt idx="512">
                  <c:v>-1.2663401536455019</c:v>
                </c:pt>
                <c:pt idx="513">
                  <c:v>-1.1263743629676246</c:v>
                </c:pt>
                <c:pt idx="514">
                  <c:v>-1.0078573948968141</c:v>
                </c:pt>
                <c:pt idx="515">
                  <c:v>-0.89123100696791979</c:v>
                </c:pt>
                <c:pt idx="516">
                  <c:v>-0.7997159644019991</c:v>
                </c:pt>
                <c:pt idx="517">
                  <c:v>-0.69582359077166622</c:v>
                </c:pt>
                <c:pt idx="518">
                  <c:v>-0.65758490326409325</c:v>
                </c:pt>
                <c:pt idx="519">
                  <c:v>-0.69465124257998256</c:v>
                </c:pt>
                <c:pt idx="520">
                  <c:v>-0.61536651058821568</c:v>
                </c:pt>
                <c:pt idx="521">
                  <c:v>-0.71114561060429482</c:v>
                </c:pt>
                <c:pt idx="522">
                  <c:v>-0.6517741073573442</c:v>
                </c:pt>
                <c:pt idx="523">
                  <c:v>-0.5775478436912842</c:v>
                </c:pt>
                <c:pt idx="524">
                  <c:v>-0.5531415529004351</c:v>
                </c:pt>
                <c:pt idx="525">
                  <c:v>-0.5442989281989753</c:v>
                </c:pt>
                <c:pt idx="526">
                  <c:v>-0.42060818405241024</c:v>
                </c:pt>
                <c:pt idx="527">
                  <c:v>-0.29515656106746258</c:v>
                </c:pt>
                <c:pt idx="528">
                  <c:v>-0.30688622905634594</c:v>
                </c:pt>
                <c:pt idx="529">
                  <c:v>-0.39906592769570171</c:v>
                </c:pt>
                <c:pt idx="530">
                  <c:v>-0.50781149853651641</c:v>
                </c:pt>
                <c:pt idx="531">
                  <c:v>-0.51905179828357983</c:v>
                </c:pt>
                <c:pt idx="532">
                  <c:v>-0.605714696916833</c:v>
                </c:pt>
                <c:pt idx="533">
                  <c:v>-0.6506075792797219</c:v>
                </c:pt>
              </c:numCache>
            </c:numRef>
          </c:val>
        </c:ser>
        <c:ser>
          <c:idx val="3"/>
          <c:order val="3"/>
          <c:tx>
            <c:strRef>
              <c:f>'adatok_2-24'!$E$7</c:f>
              <c:strCache>
                <c:ptCount val="1"/>
                <c:pt idx="0">
                  <c:v>OTC HUF government bond market</c:v>
                </c:pt>
              </c:strCache>
            </c:strRef>
          </c:tx>
          <c:spPr>
            <a:ln w="12700">
              <a:solidFill>
                <a:schemeClr val="bg1">
                  <a:lumMod val="50000"/>
                </a:schemeClr>
              </a:solidFill>
              <a:prstDash val="lgDashDotDot"/>
            </a:ln>
          </c:spPr>
          <c:marker>
            <c:symbol val="none"/>
          </c:marker>
          <c:cat>
            <c:numRef>
              <c:f>'adatok_2-24'!$A$9:$A$542</c:f>
              <c:numCache>
                <c:formatCode>yyyy/mm/dd</c:formatCode>
                <c:ptCount val="53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39566</c:v>
                </c:pt>
                <c:pt idx="83">
                  <c:v>39567</c:v>
                </c:pt>
                <c:pt idx="84">
                  <c:v>39568</c:v>
                </c:pt>
                <c:pt idx="85">
                  <c:v>39573</c:v>
                </c:pt>
                <c:pt idx="86">
                  <c:v>39574</c:v>
                </c:pt>
                <c:pt idx="87">
                  <c:v>39575</c:v>
                </c:pt>
                <c:pt idx="88">
                  <c:v>39576</c:v>
                </c:pt>
                <c:pt idx="89">
                  <c:v>39577</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39608</c:v>
                </c:pt>
                <c:pt idx="110">
                  <c:v>39609</c:v>
                </c:pt>
                <c:pt idx="111">
                  <c:v>39610</c:v>
                </c:pt>
                <c:pt idx="112">
                  <c:v>39611</c:v>
                </c:pt>
                <c:pt idx="113">
                  <c:v>39612</c:v>
                </c:pt>
                <c:pt idx="114">
                  <c:v>39615</c:v>
                </c:pt>
                <c:pt idx="115">
                  <c:v>39616</c:v>
                </c:pt>
                <c:pt idx="116">
                  <c:v>39617</c:v>
                </c:pt>
                <c:pt idx="117">
                  <c:v>39618</c:v>
                </c:pt>
                <c:pt idx="118">
                  <c:v>39619</c:v>
                </c:pt>
                <c:pt idx="119">
                  <c:v>39622</c:v>
                </c:pt>
                <c:pt idx="120">
                  <c:v>39623</c:v>
                </c:pt>
                <c:pt idx="121">
                  <c:v>39624</c:v>
                </c:pt>
                <c:pt idx="122">
                  <c:v>39625</c:v>
                </c:pt>
                <c:pt idx="123">
                  <c:v>39626</c:v>
                </c:pt>
                <c:pt idx="124">
                  <c:v>39629</c:v>
                </c:pt>
                <c:pt idx="125">
                  <c:v>39630</c:v>
                </c:pt>
                <c:pt idx="126">
                  <c:v>39631</c:v>
                </c:pt>
                <c:pt idx="127">
                  <c:v>39632</c:v>
                </c:pt>
                <c:pt idx="128">
                  <c:v>39633</c:v>
                </c:pt>
                <c:pt idx="129">
                  <c:v>39636</c:v>
                </c:pt>
                <c:pt idx="130">
                  <c:v>39637</c:v>
                </c:pt>
                <c:pt idx="131">
                  <c:v>39638</c:v>
                </c:pt>
                <c:pt idx="132">
                  <c:v>39639</c:v>
                </c:pt>
                <c:pt idx="133">
                  <c:v>39640</c:v>
                </c:pt>
                <c:pt idx="134">
                  <c:v>39643</c:v>
                </c:pt>
                <c:pt idx="135">
                  <c:v>39644</c:v>
                </c:pt>
                <c:pt idx="136">
                  <c:v>39645</c:v>
                </c:pt>
                <c:pt idx="137">
                  <c:v>39646</c:v>
                </c:pt>
                <c:pt idx="138">
                  <c:v>39647</c:v>
                </c:pt>
                <c:pt idx="139">
                  <c:v>39650</c:v>
                </c:pt>
                <c:pt idx="140">
                  <c:v>39651</c:v>
                </c:pt>
                <c:pt idx="141">
                  <c:v>39652</c:v>
                </c:pt>
                <c:pt idx="142">
                  <c:v>39653</c:v>
                </c:pt>
                <c:pt idx="143">
                  <c:v>39654</c:v>
                </c:pt>
                <c:pt idx="144">
                  <c:v>39657</c:v>
                </c:pt>
                <c:pt idx="145">
                  <c:v>39658</c:v>
                </c:pt>
                <c:pt idx="146">
                  <c:v>39659</c:v>
                </c:pt>
                <c:pt idx="147">
                  <c:v>39660</c:v>
                </c:pt>
                <c:pt idx="148">
                  <c:v>39661</c:v>
                </c:pt>
                <c:pt idx="149">
                  <c:v>39664</c:v>
                </c:pt>
                <c:pt idx="150">
                  <c:v>39665</c:v>
                </c:pt>
                <c:pt idx="151">
                  <c:v>39666</c:v>
                </c:pt>
                <c:pt idx="152">
                  <c:v>39667</c:v>
                </c:pt>
                <c:pt idx="153">
                  <c:v>39668</c:v>
                </c:pt>
                <c:pt idx="154">
                  <c:v>39671</c:v>
                </c:pt>
                <c:pt idx="155">
                  <c:v>39672</c:v>
                </c:pt>
                <c:pt idx="156">
                  <c:v>39673</c:v>
                </c:pt>
                <c:pt idx="157">
                  <c:v>39674</c:v>
                </c:pt>
                <c:pt idx="158">
                  <c:v>39675</c:v>
                </c:pt>
                <c:pt idx="159">
                  <c:v>39678</c:v>
                </c:pt>
                <c:pt idx="160">
                  <c:v>39679</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39748</c:v>
                </c:pt>
                <c:pt idx="207">
                  <c:v>39749</c:v>
                </c:pt>
                <c:pt idx="208">
                  <c:v>39750</c:v>
                </c:pt>
                <c:pt idx="209">
                  <c:v>39751</c:v>
                </c:pt>
                <c:pt idx="210">
                  <c:v>39752</c:v>
                </c:pt>
                <c:pt idx="211">
                  <c:v>39755</c:v>
                </c:pt>
                <c:pt idx="212">
                  <c:v>39756</c:v>
                </c:pt>
                <c:pt idx="213">
                  <c:v>39757</c:v>
                </c:pt>
                <c:pt idx="214">
                  <c:v>39758</c:v>
                </c:pt>
                <c:pt idx="215">
                  <c:v>39759</c:v>
                </c:pt>
                <c:pt idx="216">
                  <c:v>39762</c:v>
                </c:pt>
                <c:pt idx="217">
                  <c:v>39763</c:v>
                </c:pt>
                <c:pt idx="218">
                  <c:v>39764</c:v>
                </c:pt>
                <c:pt idx="219">
                  <c:v>39765</c:v>
                </c:pt>
                <c:pt idx="220">
                  <c:v>39766</c:v>
                </c:pt>
                <c:pt idx="221">
                  <c:v>39769</c:v>
                </c:pt>
                <c:pt idx="222">
                  <c:v>39770</c:v>
                </c:pt>
                <c:pt idx="223">
                  <c:v>39771</c:v>
                </c:pt>
                <c:pt idx="224">
                  <c:v>39772</c:v>
                </c:pt>
                <c:pt idx="225">
                  <c:v>39773</c:v>
                </c:pt>
                <c:pt idx="226">
                  <c:v>39776</c:v>
                </c:pt>
                <c:pt idx="227">
                  <c:v>39777</c:v>
                </c:pt>
                <c:pt idx="228">
                  <c:v>39778</c:v>
                </c:pt>
                <c:pt idx="229">
                  <c:v>39779</c:v>
                </c:pt>
                <c:pt idx="230">
                  <c:v>39780</c:v>
                </c:pt>
                <c:pt idx="231">
                  <c:v>39783</c:v>
                </c:pt>
                <c:pt idx="232">
                  <c:v>39784</c:v>
                </c:pt>
                <c:pt idx="233">
                  <c:v>39785</c:v>
                </c:pt>
                <c:pt idx="234">
                  <c:v>39786</c:v>
                </c:pt>
                <c:pt idx="235">
                  <c:v>39787</c:v>
                </c:pt>
                <c:pt idx="236">
                  <c:v>39790</c:v>
                </c:pt>
                <c:pt idx="237">
                  <c:v>39791</c:v>
                </c:pt>
                <c:pt idx="238">
                  <c:v>39792</c:v>
                </c:pt>
                <c:pt idx="239">
                  <c:v>39793</c:v>
                </c:pt>
                <c:pt idx="240">
                  <c:v>39794</c:v>
                </c:pt>
                <c:pt idx="241">
                  <c:v>39797</c:v>
                </c:pt>
                <c:pt idx="242">
                  <c:v>39798</c:v>
                </c:pt>
                <c:pt idx="243">
                  <c:v>39799</c:v>
                </c:pt>
                <c:pt idx="244">
                  <c:v>39800</c:v>
                </c:pt>
                <c:pt idx="245">
                  <c:v>39801</c:v>
                </c:pt>
                <c:pt idx="246">
                  <c:v>39804</c:v>
                </c:pt>
                <c:pt idx="247">
                  <c:v>39805</c:v>
                </c:pt>
                <c:pt idx="248">
                  <c:v>39811</c:v>
                </c:pt>
                <c:pt idx="249">
                  <c:v>39812</c:v>
                </c:pt>
                <c:pt idx="250">
                  <c:v>39813</c:v>
                </c:pt>
                <c:pt idx="251">
                  <c:v>39818</c:v>
                </c:pt>
                <c:pt idx="252">
                  <c:v>39819</c:v>
                </c:pt>
                <c:pt idx="253">
                  <c:v>39820</c:v>
                </c:pt>
                <c:pt idx="254">
                  <c:v>39821</c:v>
                </c:pt>
                <c:pt idx="255">
                  <c:v>39822</c:v>
                </c:pt>
                <c:pt idx="256">
                  <c:v>39825</c:v>
                </c:pt>
                <c:pt idx="257">
                  <c:v>39826</c:v>
                </c:pt>
                <c:pt idx="258">
                  <c:v>39827</c:v>
                </c:pt>
                <c:pt idx="259">
                  <c:v>39828</c:v>
                </c:pt>
                <c:pt idx="260">
                  <c:v>39829</c:v>
                </c:pt>
                <c:pt idx="261">
                  <c:v>39832</c:v>
                </c:pt>
                <c:pt idx="262">
                  <c:v>39833</c:v>
                </c:pt>
                <c:pt idx="263">
                  <c:v>39834</c:v>
                </c:pt>
                <c:pt idx="264">
                  <c:v>39835</c:v>
                </c:pt>
                <c:pt idx="265">
                  <c:v>39836</c:v>
                </c:pt>
                <c:pt idx="266">
                  <c:v>39839</c:v>
                </c:pt>
                <c:pt idx="267">
                  <c:v>39840</c:v>
                </c:pt>
                <c:pt idx="268">
                  <c:v>39841</c:v>
                </c:pt>
                <c:pt idx="269">
                  <c:v>39842</c:v>
                </c:pt>
                <c:pt idx="270">
                  <c:v>39843</c:v>
                </c:pt>
                <c:pt idx="271">
                  <c:v>39846</c:v>
                </c:pt>
                <c:pt idx="272">
                  <c:v>39847</c:v>
                </c:pt>
                <c:pt idx="273">
                  <c:v>39848</c:v>
                </c:pt>
                <c:pt idx="274">
                  <c:v>39849</c:v>
                </c:pt>
                <c:pt idx="275">
                  <c:v>39850</c:v>
                </c:pt>
                <c:pt idx="276">
                  <c:v>39853</c:v>
                </c:pt>
                <c:pt idx="277">
                  <c:v>39854</c:v>
                </c:pt>
                <c:pt idx="278">
                  <c:v>39855</c:v>
                </c:pt>
                <c:pt idx="279">
                  <c:v>39856</c:v>
                </c:pt>
                <c:pt idx="280">
                  <c:v>39857</c:v>
                </c:pt>
                <c:pt idx="281">
                  <c:v>39860</c:v>
                </c:pt>
                <c:pt idx="282">
                  <c:v>39861</c:v>
                </c:pt>
                <c:pt idx="283">
                  <c:v>39862</c:v>
                </c:pt>
                <c:pt idx="284">
                  <c:v>39863</c:v>
                </c:pt>
                <c:pt idx="285">
                  <c:v>39864</c:v>
                </c:pt>
                <c:pt idx="286">
                  <c:v>39867</c:v>
                </c:pt>
                <c:pt idx="287">
                  <c:v>39868</c:v>
                </c:pt>
                <c:pt idx="288">
                  <c:v>39869</c:v>
                </c:pt>
                <c:pt idx="289">
                  <c:v>39870</c:v>
                </c:pt>
                <c:pt idx="290">
                  <c:v>39871</c:v>
                </c:pt>
                <c:pt idx="291">
                  <c:v>39874</c:v>
                </c:pt>
                <c:pt idx="292">
                  <c:v>39875</c:v>
                </c:pt>
                <c:pt idx="293">
                  <c:v>39876</c:v>
                </c:pt>
                <c:pt idx="294">
                  <c:v>39877</c:v>
                </c:pt>
                <c:pt idx="295">
                  <c:v>39878</c:v>
                </c:pt>
                <c:pt idx="296">
                  <c:v>39881</c:v>
                </c:pt>
                <c:pt idx="297">
                  <c:v>39882</c:v>
                </c:pt>
                <c:pt idx="298">
                  <c:v>39883</c:v>
                </c:pt>
                <c:pt idx="299">
                  <c:v>39884</c:v>
                </c:pt>
                <c:pt idx="300">
                  <c:v>39885</c:v>
                </c:pt>
                <c:pt idx="301">
                  <c:v>39888</c:v>
                </c:pt>
                <c:pt idx="302">
                  <c:v>39889</c:v>
                </c:pt>
                <c:pt idx="303">
                  <c:v>39890</c:v>
                </c:pt>
                <c:pt idx="304">
                  <c:v>39891</c:v>
                </c:pt>
                <c:pt idx="305">
                  <c:v>39892</c:v>
                </c:pt>
                <c:pt idx="306">
                  <c:v>39895</c:v>
                </c:pt>
                <c:pt idx="307">
                  <c:v>39896</c:v>
                </c:pt>
                <c:pt idx="308">
                  <c:v>39897</c:v>
                </c:pt>
                <c:pt idx="309">
                  <c:v>39898</c:v>
                </c:pt>
                <c:pt idx="310">
                  <c:v>39899</c:v>
                </c:pt>
                <c:pt idx="311">
                  <c:v>39902</c:v>
                </c:pt>
                <c:pt idx="312">
                  <c:v>39903</c:v>
                </c:pt>
                <c:pt idx="313">
                  <c:v>39904</c:v>
                </c:pt>
                <c:pt idx="314">
                  <c:v>39905</c:v>
                </c:pt>
                <c:pt idx="315">
                  <c:v>39906</c:v>
                </c:pt>
                <c:pt idx="316">
                  <c:v>39909</c:v>
                </c:pt>
                <c:pt idx="317">
                  <c:v>39910</c:v>
                </c:pt>
                <c:pt idx="318">
                  <c:v>39911</c:v>
                </c:pt>
                <c:pt idx="319">
                  <c:v>39912</c:v>
                </c:pt>
                <c:pt idx="320">
                  <c:v>39913</c:v>
                </c:pt>
                <c:pt idx="321">
                  <c:v>39917</c:v>
                </c:pt>
                <c:pt idx="322">
                  <c:v>39918</c:v>
                </c:pt>
                <c:pt idx="323">
                  <c:v>39919</c:v>
                </c:pt>
                <c:pt idx="324">
                  <c:v>39920</c:v>
                </c:pt>
                <c:pt idx="325">
                  <c:v>39923</c:v>
                </c:pt>
                <c:pt idx="326">
                  <c:v>39924</c:v>
                </c:pt>
                <c:pt idx="327">
                  <c:v>39925</c:v>
                </c:pt>
                <c:pt idx="328">
                  <c:v>39926</c:v>
                </c:pt>
                <c:pt idx="329">
                  <c:v>39927</c:v>
                </c:pt>
                <c:pt idx="330">
                  <c:v>39930</c:v>
                </c:pt>
                <c:pt idx="331">
                  <c:v>39931</c:v>
                </c:pt>
                <c:pt idx="332">
                  <c:v>39932</c:v>
                </c:pt>
                <c:pt idx="333">
                  <c:v>39933</c:v>
                </c:pt>
                <c:pt idx="334">
                  <c:v>39937</c:v>
                </c:pt>
                <c:pt idx="335">
                  <c:v>39938</c:v>
                </c:pt>
                <c:pt idx="336">
                  <c:v>39939</c:v>
                </c:pt>
                <c:pt idx="337">
                  <c:v>39940</c:v>
                </c:pt>
                <c:pt idx="338">
                  <c:v>39941</c:v>
                </c:pt>
                <c:pt idx="339">
                  <c:v>39944</c:v>
                </c:pt>
                <c:pt idx="340">
                  <c:v>39945</c:v>
                </c:pt>
                <c:pt idx="341">
                  <c:v>39946</c:v>
                </c:pt>
                <c:pt idx="342">
                  <c:v>39947</c:v>
                </c:pt>
                <c:pt idx="343">
                  <c:v>39948</c:v>
                </c:pt>
                <c:pt idx="344">
                  <c:v>39951</c:v>
                </c:pt>
                <c:pt idx="345">
                  <c:v>39952</c:v>
                </c:pt>
                <c:pt idx="346">
                  <c:v>39953</c:v>
                </c:pt>
                <c:pt idx="347">
                  <c:v>39954</c:v>
                </c:pt>
                <c:pt idx="348">
                  <c:v>39955</c:v>
                </c:pt>
                <c:pt idx="349">
                  <c:v>39958</c:v>
                </c:pt>
                <c:pt idx="350">
                  <c:v>39959</c:v>
                </c:pt>
                <c:pt idx="351">
                  <c:v>39960</c:v>
                </c:pt>
                <c:pt idx="352">
                  <c:v>39961</c:v>
                </c:pt>
                <c:pt idx="353">
                  <c:v>39962</c:v>
                </c:pt>
                <c:pt idx="354">
                  <c:v>39966</c:v>
                </c:pt>
                <c:pt idx="355">
                  <c:v>39967</c:v>
                </c:pt>
                <c:pt idx="356">
                  <c:v>39968</c:v>
                </c:pt>
                <c:pt idx="357">
                  <c:v>39969</c:v>
                </c:pt>
                <c:pt idx="358">
                  <c:v>39972</c:v>
                </c:pt>
                <c:pt idx="359">
                  <c:v>39973</c:v>
                </c:pt>
                <c:pt idx="360">
                  <c:v>39974</c:v>
                </c:pt>
                <c:pt idx="361">
                  <c:v>39975</c:v>
                </c:pt>
                <c:pt idx="362">
                  <c:v>39976</c:v>
                </c:pt>
                <c:pt idx="363">
                  <c:v>39979</c:v>
                </c:pt>
                <c:pt idx="364">
                  <c:v>39980</c:v>
                </c:pt>
                <c:pt idx="365">
                  <c:v>39981</c:v>
                </c:pt>
                <c:pt idx="366">
                  <c:v>39982</c:v>
                </c:pt>
                <c:pt idx="367">
                  <c:v>39983</c:v>
                </c:pt>
                <c:pt idx="368">
                  <c:v>39986</c:v>
                </c:pt>
                <c:pt idx="369">
                  <c:v>39987</c:v>
                </c:pt>
                <c:pt idx="370">
                  <c:v>39988</c:v>
                </c:pt>
                <c:pt idx="371">
                  <c:v>39989</c:v>
                </c:pt>
                <c:pt idx="372">
                  <c:v>39990</c:v>
                </c:pt>
                <c:pt idx="373">
                  <c:v>39993</c:v>
                </c:pt>
                <c:pt idx="374">
                  <c:v>39994</c:v>
                </c:pt>
                <c:pt idx="375">
                  <c:v>39995</c:v>
                </c:pt>
                <c:pt idx="376">
                  <c:v>39996</c:v>
                </c:pt>
                <c:pt idx="377">
                  <c:v>39997</c:v>
                </c:pt>
                <c:pt idx="378">
                  <c:v>40000</c:v>
                </c:pt>
                <c:pt idx="379">
                  <c:v>40001</c:v>
                </c:pt>
                <c:pt idx="380">
                  <c:v>40002</c:v>
                </c:pt>
                <c:pt idx="381">
                  <c:v>40003</c:v>
                </c:pt>
                <c:pt idx="382">
                  <c:v>40004</c:v>
                </c:pt>
                <c:pt idx="383">
                  <c:v>40007</c:v>
                </c:pt>
                <c:pt idx="384">
                  <c:v>40008</c:v>
                </c:pt>
                <c:pt idx="385">
                  <c:v>40009</c:v>
                </c:pt>
                <c:pt idx="386">
                  <c:v>40010</c:v>
                </c:pt>
                <c:pt idx="387">
                  <c:v>40011</c:v>
                </c:pt>
                <c:pt idx="388">
                  <c:v>40014</c:v>
                </c:pt>
                <c:pt idx="389">
                  <c:v>40015</c:v>
                </c:pt>
                <c:pt idx="390">
                  <c:v>40016</c:v>
                </c:pt>
                <c:pt idx="391">
                  <c:v>40017</c:v>
                </c:pt>
                <c:pt idx="392">
                  <c:v>40018</c:v>
                </c:pt>
                <c:pt idx="393">
                  <c:v>40021</c:v>
                </c:pt>
                <c:pt idx="394">
                  <c:v>40022</c:v>
                </c:pt>
                <c:pt idx="395">
                  <c:v>40023</c:v>
                </c:pt>
                <c:pt idx="396">
                  <c:v>40024</c:v>
                </c:pt>
                <c:pt idx="397">
                  <c:v>40025</c:v>
                </c:pt>
                <c:pt idx="398">
                  <c:v>40028</c:v>
                </c:pt>
                <c:pt idx="399">
                  <c:v>40029</c:v>
                </c:pt>
                <c:pt idx="400">
                  <c:v>40030</c:v>
                </c:pt>
                <c:pt idx="401">
                  <c:v>40031</c:v>
                </c:pt>
                <c:pt idx="402">
                  <c:v>40032</c:v>
                </c:pt>
                <c:pt idx="403">
                  <c:v>40035</c:v>
                </c:pt>
                <c:pt idx="404">
                  <c:v>40036</c:v>
                </c:pt>
                <c:pt idx="405">
                  <c:v>40037</c:v>
                </c:pt>
                <c:pt idx="406">
                  <c:v>40038</c:v>
                </c:pt>
                <c:pt idx="407">
                  <c:v>40039</c:v>
                </c:pt>
                <c:pt idx="408">
                  <c:v>40042</c:v>
                </c:pt>
                <c:pt idx="409">
                  <c:v>40043</c:v>
                </c:pt>
                <c:pt idx="410">
                  <c:v>40044</c:v>
                </c:pt>
                <c:pt idx="411">
                  <c:v>40049</c:v>
                </c:pt>
                <c:pt idx="412">
                  <c:v>40050</c:v>
                </c:pt>
                <c:pt idx="413">
                  <c:v>40051</c:v>
                </c:pt>
                <c:pt idx="414">
                  <c:v>40052</c:v>
                </c:pt>
                <c:pt idx="415">
                  <c:v>40053</c:v>
                </c:pt>
                <c:pt idx="416">
                  <c:v>40056</c:v>
                </c:pt>
                <c:pt idx="417">
                  <c:v>40057</c:v>
                </c:pt>
                <c:pt idx="418">
                  <c:v>40058</c:v>
                </c:pt>
                <c:pt idx="419">
                  <c:v>40059</c:v>
                </c:pt>
                <c:pt idx="420">
                  <c:v>40060</c:v>
                </c:pt>
                <c:pt idx="421">
                  <c:v>40063</c:v>
                </c:pt>
                <c:pt idx="422">
                  <c:v>40064</c:v>
                </c:pt>
                <c:pt idx="423">
                  <c:v>40065</c:v>
                </c:pt>
                <c:pt idx="424">
                  <c:v>40066</c:v>
                </c:pt>
                <c:pt idx="425">
                  <c:v>40067</c:v>
                </c:pt>
                <c:pt idx="426">
                  <c:v>40070</c:v>
                </c:pt>
                <c:pt idx="427">
                  <c:v>40071</c:v>
                </c:pt>
                <c:pt idx="428">
                  <c:v>40072</c:v>
                </c:pt>
                <c:pt idx="429">
                  <c:v>40073</c:v>
                </c:pt>
                <c:pt idx="430">
                  <c:v>40074</c:v>
                </c:pt>
                <c:pt idx="431">
                  <c:v>40077</c:v>
                </c:pt>
                <c:pt idx="432">
                  <c:v>40078</c:v>
                </c:pt>
                <c:pt idx="433">
                  <c:v>40079</c:v>
                </c:pt>
                <c:pt idx="434">
                  <c:v>40080</c:v>
                </c:pt>
                <c:pt idx="435">
                  <c:v>40081</c:v>
                </c:pt>
                <c:pt idx="436">
                  <c:v>40084</c:v>
                </c:pt>
                <c:pt idx="437">
                  <c:v>40085</c:v>
                </c:pt>
                <c:pt idx="438">
                  <c:v>40086</c:v>
                </c:pt>
                <c:pt idx="439">
                  <c:v>40087</c:v>
                </c:pt>
                <c:pt idx="440">
                  <c:v>40088</c:v>
                </c:pt>
                <c:pt idx="441">
                  <c:v>40091</c:v>
                </c:pt>
                <c:pt idx="442">
                  <c:v>40092</c:v>
                </c:pt>
                <c:pt idx="443">
                  <c:v>40093</c:v>
                </c:pt>
                <c:pt idx="444">
                  <c:v>40094</c:v>
                </c:pt>
                <c:pt idx="445">
                  <c:v>40095</c:v>
                </c:pt>
                <c:pt idx="446">
                  <c:v>40098</c:v>
                </c:pt>
                <c:pt idx="447">
                  <c:v>40099</c:v>
                </c:pt>
                <c:pt idx="448">
                  <c:v>40100</c:v>
                </c:pt>
                <c:pt idx="449">
                  <c:v>40101</c:v>
                </c:pt>
                <c:pt idx="450">
                  <c:v>40102</c:v>
                </c:pt>
                <c:pt idx="451">
                  <c:v>40105</c:v>
                </c:pt>
                <c:pt idx="452">
                  <c:v>40106</c:v>
                </c:pt>
                <c:pt idx="453">
                  <c:v>40107</c:v>
                </c:pt>
                <c:pt idx="454">
                  <c:v>40108</c:v>
                </c:pt>
                <c:pt idx="455">
                  <c:v>40112</c:v>
                </c:pt>
                <c:pt idx="456">
                  <c:v>40113</c:v>
                </c:pt>
                <c:pt idx="457">
                  <c:v>40114</c:v>
                </c:pt>
                <c:pt idx="458">
                  <c:v>40115</c:v>
                </c:pt>
                <c:pt idx="459">
                  <c:v>40116</c:v>
                </c:pt>
                <c:pt idx="460">
                  <c:v>40119</c:v>
                </c:pt>
                <c:pt idx="461">
                  <c:v>40120</c:v>
                </c:pt>
                <c:pt idx="462">
                  <c:v>40121</c:v>
                </c:pt>
                <c:pt idx="463">
                  <c:v>40122</c:v>
                </c:pt>
                <c:pt idx="464">
                  <c:v>40123</c:v>
                </c:pt>
                <c:pt idx="465">
                  <c:v>40126</c:v>
                </c:pt>
                <c:pt idx="466">
                  <c:v>40127</c:v>
                </c:pt>
                <c:pt idx="467">
                  <c:v>40128</c:v>
                </c:pt>
                <c:pt idx="468">
                  <c:v>40129</c:v>
                </c:pt>
                <c:pt idx="469">
                  <c:v>40130</c:v>
                </c:pt>
                <c:pt idx="470">
                  <c:v>40133</c:v>
                </c:pt>
                <c:pt idx="471">
                  <c:v>40134</c:v>
                </c:pt>
                <c:pt idx="472">
                  <c:v>40135</c:v>
                </c:pt>
                <c:pt idx="473">
                  <c:v>40136</c:v>
                </c:pt>
                <c:pt idx="474">
                  <c:v>40137</c:v>
                </c:pt>
                <c:pt idx="475">
                  <c:v>40140</c:v>
                </c:pt>
                <c:pt idx="476">
                  <c:v>40141</c:v>
                </c:pt>
                <c:pt idx="477">
                  <c:v>40142</c:v>
                </c:pt>
                <c:pt idx="478">
                  <c:v>40143</c:v>
                </c:pt>
                <c:pt idx="479">
                  <c:v>40144</c:v>
                </c:pt>
                <c:pt idx="480">
                  <c:v>40147</c:v>
                </c:pt>
                <c:pt idx="481">
                  <c:v>40148</c:v>
                </c:pt>
                <c:pt idx="482">
                  <c:v>40149</c:v>
                </c:pt>
                <c:pt idx="483">
                  <c:v>40150</c:v>
                </c:pt>
                <c:pt idx="484">
                  <c:v>40151</c:v>
                </c:pt>
                <c:pt idx="485">
                  <c:v>40154</c:v>
                </c:pt>
                <c:pt idx="486">
                  <c:v>40155</c:v>
                </c:pt>
                <c:pt idx="487">
                  <c:v>40156</c:v>
                </c:pt>
                <c:pt idx="488">
                  <c:v>40157</c:v>
                </c:pt>
                <c:pt idx="489">
                  <c:v>40158</c:v>
                </c:pt>
                <c:pt idx="490">
                  <c:v>40161</c:v>
                </c:pt>
                <c:pt idx="491">
                  <c:v>40162</c:v>
                </c:pt>
                <c:pt idx="492">
                  <c:v>40163</c:v>
                </c:pt>
                <c:pt idx="493">
                  <c:v>40164</c:v>
                </c:pt>
                <c:pt idx="494">
                  <c:v>40165</c:v>
                </c:pt>
                <c:pt idx="495">
                  <c:v>40168</c:v>
                </c:pt>
                <c:pt idx="496">
                  <c:v>40169</c:v>
                </c:pt>
                <c:pt idx="497">
                  <c:v>40170</c:v>
                </c:pt>
                <c:pt idx="498">
                  <c:v>40175</c:v>
                </c:pt>
                <c:pt idx="499">
                  <c:v>40176</c:v>
                </c:pt>
                <c:pt idx="500">
                  <c:v>40177</c:v>
                </c:pt>
                <c:pt idx="501">
                  <c:v>40178</c:v>
                </c:pt>
                <c:pt idx="502">
                  <c:v>40182</c:v>
                </c:pt>
                <c:pt idx="503">
                  <c:v>40183</c:v>
                </c:pt>
                <c:pt idx="504">
                  <c:v>40184</c:v>
                </c:pt>
                <c:pt idx="505">
                  <c:v>40185</c:v>
                </c:pt>
                <c:pt idx="506">
                  <c:v>40186</c:v>
                </c:pt>
                <c:pt idx="507">
                  <c:v>40189</c:v>
                </c:pt>
                <c:pt idx="508">
                  <c:v>40190</c:v>
                </c:pt>
                <c:pt idx="509">
                  <c:v>40191</c:v>
                </c:pt>
                <c:pt idx="510">
                  <c:v>40192</c:v>
                </c:pt>
                <c:pt idx="511">
                  <c:v>40193</c:v>
                </c:pt>
                <c:pt idx="512">
                  <c:v>40196</c:v>
                </c:pt>
                <c:pt idx="513">
                  <c:v>40197</c:v>
                </c:pt>
                <c:pt idx="514">
                  <c:v>40198</c:v>
                </c:pt>
                <c:pt idx="515">
                  <c:v>40199</c:v>
                </c:pt>
                <c:pt idx="516">
                  <c:v>40200</c:v>
                </c:pt>
                <c:pt idx="517">
                  <c:v>40203</c:v>
                </c:pt>
                <c:pt idx="518">
                  <c:v>40204</c:v>
                </c:pt>
                <c:pt idx="519">
                  <c:v>40205</c:v>
                </c:pt>
                <c:pt idx="520">
                  <c:v>40206</c:v>
                </c:pt>
                <c:pt idx="521">
                  <c:v>40207</c:v>
                </c:pt>
                <c:pt idx="522">
                  <c:v>40210</c:v>
                </c:pt>
                <c:pt idx="523">
                  <c:v>40211</c:v>
                </c:pt>
                <c:pt idx="524">
                  <c:v>40212</c:v>
                </c:pt>
                <c:pt idx="525">
                  <c:v>40213</c:v>
                </c:pt>
                <c:pt idx="526">
                  <c:v>40214</c:v>
                </c:pt>
                <c:pt idx="527">
                  <c:v>40217</c:v>
                </c:pt>
                <c:pt idx="528">
                  <c:v>40218</c:v>
                </c:pt>
                <c:pt idx="529">
                  <c:v>40219</c:v>
                </c:pt>
                <c:pt idx="530">
                  <c:v>40220</c:v>
                </c:pt>
                <c:pt idx="531">
                  <c:v>40221</c:v>
                </c:pt>
                <c:pt idx="532">
                  <c:v>40224</c:v>
                </c:pt>
                <c:pt idx="533">
                  <c:v>40225</c:v>
                </c:pt>
              </c:numCache>
            </c:numRef>
          </c:cat>
          <c:val>
            <c:numRef>
              <c:f>'adatok_2-24'!$E$9:$E$542</c:f>
              <c:numCache>
                <c:formatCode>#,##0.00</c:formatCode>
                <c:ptCount val="534"/>
                <c:pt idx="0">
                  <c:v>0.39706822824081212</c:v>
                </c:pt>
                <c:pt idx="1">
                  <c:v>0.36113962513579523</c:v>
                </c:pt>
                <c:pt idx="2">
                  <c:v>0.59534668938032742</c:v>
                </c:pt>
                <c:pt idx="3">
                  <c:v>0.63813622146010307</c:v>
                </c:pt>
                <c:pt idx="4">
                  <c:v>0.75406288804679966</c:v>
                </c:pt>
                <c:pt idx="5">
                  <c:v>0.85733918554493882</c:v>
                </c:pt>
                <c:pt idx="6">
                  <c:v>0.79662004161113131</c:v>
                </c:pt>
                <c:pt idx="7">
                  <c:v>0.74146800735511131</c:v>
                </c:pt>
                <c:pt idx="8">
                  <c:v>0.80640671251047158</c:v>
                </c:pt>
                <c:pt idx="9">
                  <c:v>0.82838936839779453</c:v>
                </c:pt>
                <c:pt idx="10">
                  <c:v>0.87408121432082897</c:v>
                </c:pt>
                <c:pt idx="11">
                  <c:v>0.93210722087438791</c:v>
                </c:pt>
                <c:pt idx="12">
                  <c:v>0.71587857794860876</c:v>
                </c:pt>
                <c:pt idx="13">
                  <c:v>0.80643830258855531</c:v>
                </c:pt>
                <c:pt idx="14">
                  <c:v>0.78864532100787454</c:v>
                </c:pt>
                <c:pt idx="15">
                  <c:v>0.87094994266473269</c:v>
                </c:pt>
                <c:pt idx="16">
                  <c:v>0.81954372291089239</c:v>
                </c:pt>
                <c:pt idx="17">
                  <c:v>0.86193432570091311</c:v>
                </c:pt>
                <c:pt idx="18">
                  <c:v>0.80513122632177891</c:v>
                </c:pt>
                <c:pt idx="19">
                  <c:v>0.73025005616173699</c:v>
                </c:pt>
                <c:pt idx="20">
                  <c:v>0.74002409143252745</c:v>
                </c:pt>
                <c:pt idx="21">
                  <c:v>0.86252129385748944</c:v>
                </c:pt>
                <c:pt idx="22">
                  <c:v>0.88942564664014245</c:v>
                </c:pt>
                <c:pt idx="23">
                  <c:v>0.99220251953987604</c:v>
                </c:pt>
                <c:pt idx="24">
                  <c:v>0.96239693904829104</c:v>
                </c:pt>
                <c:pt idx="25">
                  <c:v>0.94392595030069226</c:v>
                </c:pt>
                <c:pt idx="26">
                  <c:v>0.89431894724961469</c:v>
                </c:pt>
                <c:pt idx="27">
                  <c:v>0.87244493440872672</c:v>
                </c:pt>
                <c:pt idx="28">
                  <c:v>0.86604609591161763</c:v>
                </c:pt>
                <c:pt idx="29">
                  <c:v>0.66115401804885687</c:v>
                </c:pt>
                <c:pt idx="30">
                  <c:v>0.61737994929387563</c:v>
                </c:pt>
                <c:pt idx="31">
                  <c:v>0.54576540033522802</c:v>
                </c:pt>
                <c:pt idx="32">
                  <c:v>0.57626004994495283</c:v>
                </c:pt>
                <c:pt idx="33">
                  <c:v>0.66771542578434162</c:v>
                </c:pt>
                <c:pt idx="34">
                  <c:v>0.55602442737043689</c:v>
                </c:pt>
                <c:pt idx="35">
                  <c:v>0.4500439160080153</c:v>
                </c:pt>
                <c:pt idx="36">
                  <c:v>0.42528598247685662</c:v>
                </c:pt>
                <c:pt idx="37">
                  <c:v>0.32187649214601527</c:v>
                </c:pt>
                <c:pt idx="38">
                  <c:v>0.28061944563530339</c:v>
                </c:pt>
                <c:pt idx="39">
                  <c:v>0.37979182142720225</c:v>
                </c:pt>
                <c:pt idx="40">
                  <c:v>0.2550786738572316</c:v>
                </c:pt>
                <c:pt idx="41">
                  <c:v>-5.8322803228459313E-2</c:v>
                </c:pt>
                <c:pt idx="42">
                  <c:v>-0.11129143150932225</c:v>
                </c:pt>
                <c:pt idx="43">
                  <c:v>-0.14031164382833106</c:v>
                </c:pt>
                <c:pt idx="44">
                  <c:v>-7.4992133706677788E-2</c:v>
                </c:pt>
                <c:pt idx="45">
                  <c:v>-0.10013894736176429</c:v>
                </c:pt>
                <c:pt idx="46">
                  <c:v>-0.27196111956169583</c:v>
                </c:pt>
                <c:pt idx="47">
                  <c:v>-0.49073950819271167</c:v>
                </c:pt>
                <c:pt idx="48">
                  <c:v>-0.43539219096257897</c:v>
                </c:pt>
                <c:pt idx="49">
                  <c:v>-0.38093619035931858</c:v>
                </c:pt>
                <c:pt idx="50">
                  <c:v>-0.25802528038745304</c:v>
                </c:pt>
                <c:pt idx="51">
                  <c:v>-0.24225057910514836</c:v>
                </c:pt>
                <c:pt idx="52">
                  <c:v>-4.3029320336607058E-2</c:v>
                </c:pt>
                <c:pt idx="53">
                  <c:v>6.0914872375480489E-2</c:v>
                </c:pt>
                <c:pt idx="54">
                  <c:v>0.15726480277462357</c:v>
                </c:pt>
                <c:pt idx="55">
                  <c:v>7.4458522460001175E-2</c:v>
                </c:pt>
                <c:pt idx="56">
                  <c:v>7.9401460958780756E-2</c:v>
                </c:pt>
                <c:pt idx="57">
                  <c:v>5.2239451083316346E-2</c:v>
                </c:pt>
                <c:pt idx="58">
                  <c:v>3.8300763227529566E-2</c:v>
                </c:pt>
                <c:pt idx="59">
                  <c:v>7.522107575112974E-2</c:v>
                </c:pt>
                <c:pt idx="60">
                  <c:v>-9.4347040172415228E-2</c:v>
                </c:pt>
                <c:pt idx="61">
                  <c:v>-0.2508262914729118</c:v>
                </c:pt>
                <c:pt idx="62">
                  <c:v>-0.3325860103188632</c:v>
                </c:pt>
                <c:pt idx="63">
                  <c:v>-0.33578496521856349</c:v>
                </c:pt>
                <c:pt idx="64">
                  <c:v>-0.37385121091547074</c:v>
                </c:pt>
                <c:pt idx="65">
                  <c:v>-0.30037976894413732</c:v>
                </c:pt>
                <c:pt idx="66">
                  <c:v>-0.2604329372239178</c:v>
                </c:pt>
                <c:pt idx="67">
                  <c:v>-0.21317605048712573</c:v>
                </c:pt>
                <c:pt idx="68">
                  <c:v>-0.23044274843296508</c:v>
                </c:pt>
                <c:pt idx="69">
                  <c:v>-0.17979037815106455</c:v>
                </c:pt>
                <c:pt idx="70">
                  <c:v>-9.6810756951409949E-2</c:v>
                </c:pt>
                <c:pt idx="71">
                  <c:v>-7.4788236722693524E-2</c:v>
                </c:pt>
                <c:pt idx="72">
                  <c:v>-6.4456025334880263E-3</c:v>
                </c:pt>
                <c:pt idx="73">
                  <c:v>3.9118281951962486E-2</c:v>
                </c:pt>
                <c:pt idx="74">
                  <c:v>0.19115308685290563</c:v>
                </c:pt>
                <c:pt idx="75">
                  <c:v>0.25686727630752654</c:v>
                </c:pt>
                <c:pt idx="76">
                  <c:v>0.22740501285886766</c:v>
                </c:pt>
                <c:pt idx="77">
                  <c:v>0.27183876682895836</c:v>
                </c:pt>
                <c:pt idx="78">
                  <c:v>0.26878360394998102</c:v>
                </c:pt>
                <c:pt idx="79">
                  <c:v>0.23227604993318085</c:v>
                </c:pt>
                <c:pt idx="80">
                  <c:v>6.2789702345259768E-2</c:v>
                </c:pt>
                <c:pt idx="81">
                  <c:v>0.19836691860360944</c:v>
                </c:pt>
                <c:pt idx="82">
                  <c:v>0.19192693932815072</c:v>
                </c:pt>
                <c:pt idx="83">
                  <c:v>5.9427530995982539E-2</c:v>
                </c:pt>
                <c:pt idx="84">
                  <c:v>9.1427177977264407E-2</c:v>
                </c:pt>
                <c:pt idx="85">
                  <c:v>0.17436314817141377</c:v>
                </c:pt>
                <c:pt idx="86">
                  <c:v>9.6201201032473857E-2</c:v>
                </c:pt>
                <c:pt idx="87">
                  <c:v>7.4007347036395138E-2</c:v>
                </c:pt>
                <c:pt idx="88">
                  <c:v>4.8541582350718246E-2</c:v>
                </c:pt>
                <c:pt idx="89">
                  <c:v>7.5706270409940601E-2</c:v>
                </c:pt>
                <c:pt idx="90">
                  <c:v>0.17170696644673625</c:v>
                </c:pt>
                <c:pt idx="91">
                  <c:v>0.17845811445436799</c:v>
                </c:pt>
                <c:pt idx="92">
                  <c:v>0.22025846818881056</c:v>
                </c:pt>
                <c:pt idx="93">
                  <c:v>0.27209282250333539</c:v>
                </c:pt>
                <c:pt idx="94">
                  <c:v>0.24718765138821178</c:v>
                </c:pt>
                <c:pt idx="95">
                  <c:v>0.28919735974203192</c:v>
                </c:pt>
                <c:pt idx="96">
                  <c:v>0.38983502069436538</c:v>
                </c:pt>
                <c:pt idx="97">
                  <c:v>0.20295357002925829</c:v>
                </c:pt>
                <c:pt idx="98">
                  <c:v>0.22218327579556774</c:v>
                </c:pt>
                <c:pt idx="99">
                  <c:v>0.25811672391762508</c:v>
                </c:pt>
                <c:pt idx="100">
                  <c:v>0.24782218759909083</c:v>
                </c:pt>
                <c:pt idx="101">
                  <c:v>0.23661919039138887</c:v>
                </c:pt>
                <c:pt idx="102">
                  <c:v>0.14746277038180347</c:v>
                </c:pt>
                <c:pt idx="103">
                  <c:v>6.7312324558418901E-2</c:v>
                </c:pt>
                <c:pt idx="104">
                  <c:v>0.10349780023517213</c:v>
                </c:pt>
                <c:pt idx="105">
                  <c:v>0.14765633282538082</c:v>
                </c:pt>
                <c:pt idx="106">
                  <c:v>4.462696324348836E-2</c:v>
                </c:pt>
                <c:pt idx="107">
                  <c:v>-0.10748003595878938</c:v>
                </c:pt>
                <c:pt idx="108">
                  <c:v>-0.25544913088365673</c:v>
                </c:pt>
                <c:pt idx="109">
                  <c:v>-0.28313518166167484</c:v>
                </c:pt>
                <c:pt idx="110">
                  <c:v>-0.15653284599351514</c:v>
                </c:pt>
                <c:pt idx="111">
                  <c:v>-0.14029981950334372</c:v>
                </c:pt>
                <c:pt idx="112">
                  <c:v>-0.11552689543947295</c:v>
                </c:pt>
                <c:pt idx="113">
                  <c:v>-0.13379535480317029</c:v>
                </c:pt>
                <c:pt idx="114">
                  <c:v>-0.15903688654150233</c:v>
                </c:pt>
                <c:pt idx="115">
                  <c:v>-0.18491988506395721</c:v>
                </c:pt>
                <c:pt idx="116">
                  <c:v>-0.1950938738385363</c:v>
                </c:pt>
                <c:pt idx="117">
                  <c:v>-4.5305341504353044E-2</c:v>
                </c:pt>
                <c:pt idx="118">
                  <c:v>-2.859220675520309E-2</c:v>
                </c:pt>
                <c:pt idx="119">
                  <c:v>5.1600267884617051E-2</c:v>
                </c:pt>
                <c:pt idx="120">
                  <c:v>-5.9643405420167404E-2</c:v>
                </c:pt>
                <c:pt idx="121">
                  <c:v>-5.495180035269881E-2</c:v>
                </c:pt>
                <c:pt idx="122">
                  <c:v>-9.7087124177492296E-2</c:v>
                </c:pt>
                <c:pt idx="123">
                  <c:v>-0.11067828775876437</c:v>
                </c:pt>
                <c:pt idx="124">
                  <c:v>-7.24625371182539E-2</c:v>
                </c:pt>
                <c:pt idx="125">
                  <c:v>-0.10452291519784603</c:v>
                </c:pt>
                <c:pt idx="126">
                  <c:v>-0.14320555106055022</c:v>
                </c:pt>
                <c:pt idx="127">
                  <c:v>-0.22139457482876521</c:v>
                </c:pt>
                <c:pt idx="128">
                  <c:v>-0.25041161288859298</c:v>
                </c:pt>
                <c:pt idx="129">
                  <c:v>-0.21504656598858185</c:v>
                </c:pt>
                <c:pt idx="130">
                  <c:v>-0.2321635250575656</c:v>
                </c:pt>
                <c:pt idx="131">
                  <c:v>-0.40987857450534959</c:v>
                </c:pt>
                <c:pt idx="132">
                  <c:v>-0.35328201607550025</c:v>
                </c:pt>
                <c:pt idx="133">
                  <c:v>-0.24212723325582347</c:v>
                </c:pt>
                <c:pt idx="134">
                  <c:v>-0.11239119218197766</c:v>
                </c:pt>
                <c:pt idx="135">
                  <c:v>-9.2429461694831072E-2</c:v>
                </c:pt>
                <c:pt idx="136">
                  <c:v>-0.24780078870256245</c:v>
                </c:pt>
                <c:pt idx="137">
                  <c:v>-0.19917235944128053</c:v>
                </c:pt>
                <c:pt idx="138">
                  <c:v>-0.19180863997419695</c:v>
                </c:pt>
                <c:pt idx="139">
                  <c:v>-0.13164405531340717</c:v>
                </c:pt>
                <c:pt idx="140">
                  <c:v>-8.8342984931299023E-2</c:v>
                </c:pt>
                <c:pt idx="141">
                  <c:v>-0.11781770348286819</c:v>
                </c:pt>
                <c:pt idx="142">
                  <c:v>-0.12504748568203064</c:v>
                </c:pt>
                <c:pt idx="143">
                  <c:v>-0.15703851380795728</c:v>
                </c:pt>
                <c:pt idx="144">
                  <c:v>-0.16512683018699242</c:v>
                </c:pt>
                <c:pt idx="145">
                  <c:v>-0.10405174883362028</c:v>
                </c:pt>
                <c:pt idx="146">
                  <c:v>-0.21392524539325028</c:v>
                </c:pt>
                <c:pt idx="147">
                  <c:v>-0.18544407758173195</c:v>
                </c:pt>
                <c:pt idx="148">
                  <c:v>-0.25984990273156844</c:v>
                </c:pt>
                <c:pt idx="149">
                  <c:v>-0.14073484115208501</c:v>
                </c:pt>
                <c:pt idx="150">
                  <c:v>-0.15744807218741161</c:v>
                </c:pt>
                <c:pt idx="151">
                  <c:v>-3.5660440366998003E-2</c:v>
                </c:pt>
                <c:pt idx="152">
                  <c:v>-0.10489896475578389</c:v>
                </c:pt>
                <c:pt idx="153">
                  <c:v>-9.1461640864762161E-2</c:v>
                </c:pt>
                <c:pt idx="154">
                  <c:v>-6.1504554116309312E-2</c:v>
                </c:pt>
                <c:pt idx="155">
                  <c:v>-0.19038768522778204</c:v>
                </c:pt>
                <c:pt idx="156">
                  <c:v>-7.9997668713647052E-2</c:v>
                </c:pt>
                <c:pt idx="157">
                  <c:v>-0.14899269175403074</c:v>
                </c:pt>
                <c:pt idx="158">
                  <c:v>-0.19323477040087481</c:v>
                </c:pt>
                <c:pt idx="159">
                  <c:v>-0.11978663443815921</c:v>
                </c:pt>
                <c:pt idx="160">
                  <c:v>-0.17964130077347298</c:v>
                </c:pt>
                <c:pt idx="161">
                  <c:v>-6.4821284096365908E-2</c:v>
                </c:pt>
                <c:pt idx="162">
                  <c:v>-4.8310000610329348E-2</c:v>
                </c:pt>
                <c:pt idx="163">
                  <c:v>-7.6206072244762793E-2</c:v>
                </c:pt>
                <c:pt idx="164">
                  <c:v>-4.897420146801558E-2</c:v>
                </c:pt>
                <c:pt idx="165">
                  <c:v>-3.6770731052516548E-2</c:v>
                </c:pt>
                <c:pt idx="166">
                  <c:v>-5.6975695976295745E-2</c:v>
                </c:pt>
                <c:pt idx="167">
                  <c:v>-7.3460619204341104E-2</c:v>
                </c:pt>
                <c:pt idx="168">
                  <c:v>6.4854464941696596E-2</c:v>
                </c:pt>
                <c:pt idx="169">
                  <c:v>-6.5342793891676576E-2</c:v>
                </c:pt>
                <c:pt idx="170">
                  <c:v>0.11313052657627139</c:v>
                </c:pt>
                <c:pt idx="171">
                  <c:v>0.19506785217613443</c:v>
                </c:pt>
                <c:pt idx="172">
                  <c:v>1.8648229541435024E-2</c:v>
                </c:pt>
                <c:pt idx="173">
                  <c:v>2.2064000864148003E-2</c:v>
                </c:pt>
                <c:pt idx="174">
                  <c:v>-1.289519087629129E-2</c:v>
                </c:pt>
                <c:pt idx="175">
                  <c:v>-4.9067617678564046E-2</c:v>
                </c:pt>
                <c:pt idx="176">
                  <c:v>-5.5785575700261394E-2</c:v>
                </c:pt>
                <c:pt idx="177">
                  <c:v>-0.10751204681586657</c:v>
                </c:pt>
                <c:pt idx="178">
                  <c:v>-0.11776958290577552</c:v>
                </c:pt>
                <c:pt idx="179">
                  <c:v>-0.1579395477283651</c:v>
                </c:pt>
                <c:pt idx="180">
                  <c:v>-0.17772671795189771</c:v>
                </c:pt>
                <c:pt idx="181">
                  <c:v>-0.31708605615700414</c:v>
                </c:pt>
                <c:pt idx="182">
                  <c:v>-0.30735021571604448</c:v>
                </c:pt>
                <c:pt idx="183">
                  <c:v>-0.23996073529245698</c:v>
                </c:pt>
                <c:pt idx="184">
                  <c:v>-0.24150422155887263</c:v>
                </c:pt>
                <c:pt idx="185">
                  <c:v>-0.27571946881123832</c:v>
                </c:pt>
                <c:pt idx="186">
                  <c:v>-0.15576899637695843</c:v>
                </c:pt>
                <c:pt idx="187">
                  <c:v>-0.19187356605589381</c:v>
                </c:pt>
                <c:pt idx="188">
                  <c:v>-0.15733389810276299</c:v>
                </c:pt>
                <c:pt idx="189">
                  <c:v>-0.1217502676956862</c:v>
                </c:pt>
                <c:pt idx="190">
                  <c:v>-5.6447813463281038E-2</c:v>
                </c:pt>
                <c:pt idx="191">
                  <c:v>-5.8999070019606858E-2</c:v>
                </c:pt>
                <c:pt idx="192">
                  <c:v>-0.11298461133893511</c:v>
                </c:pt>
                <c:pt idx="193">
                  <c:v>-0.24822838222504573</c:v>
                </c:pt>
                <c:pt idx="194">
                  <c:v>-0.29944942655551254</c:v>
                </c:pt>
                <c:pt idx="195">
                  <c:v>-0.55298673316393243</c:v>
                </c:pt>
                <c:pt idx="196">
                  <c:v>-0.78819224521577924</c:v>
                </c:pt>
                <c:pt idx="197">
                  <c:v>-1.1148763050749095</c:v>
                </c:pt>
                <c:pt idx="198">
                  <c:v>-1.3837771432503723</c:v>
                </c:pt>
                <c:pt idx="199">
                  <c:v>-1.4241105043080973</c:v>
                </c:pt>
                <c:pt idx="200">
                  <c:v>-1.4690844597148747</c:v>
                </c:pt>
                <c:pt idx="201">
                  <c:v>-1.4304059283826711</c:v>
                </c:pt>
                <c:pt idx="202">
                  <c:v>-1.4650149380111943</c:v>
                </c:pt>
                <c:pt idx="203">
                  <c:v>-1.4084923328507384</c:v>
                </c:pt>
                <c:pt idx="204">
                  <c:v>-1.5462535955359107</c:v>
                </c:pt>
                <c:pt idx="205">
                  <c:v>-1.7829727045143433</c:v>
                </c:pt>
                <c:pt idx="206">
                  <c:v>-1.6757012063497094</c:v>
                </c:pt>
                <c:pt idx="207">
                  <c:v>-1.5696670522399812</c:v>
                </c:pt>
                <c:pt idx="208">
                  <c:v>-1.4378028735239723</c:v>
                </c:pt>
                <c:pt idx="209">
                  <c:v>-1.9831410944917101</c:v>
                </c:pt>
                <c:pt idx="210">
                  <c:v>-1.9330770469994119</c:v>
                </c:pt>
                <c:pt idx="211">
                  <c:v>-1.7647620831809561</c:v>
                </c:pt>
                <c:pt idx="212">
                  <c:v>-1.7831975679518466</c:v>
                </c:pt>
                <c:pt idx="213">
                  <c:v>-2.1499793098145226</c:v>
                </c:pt>
                <c:pt idx="214">
                  <c:v>-2.026456919425788</c:v>
                </c:pt>
                <c:pt idx="215">
                  <c:v>-2.1849580092280427</c:v>
                </c:pt>
                <c:pt idx="216">
                  <c:v>-2.061803124037668</c:v>
                </c:pt>
                <c:pt idx="217">
                  <c:v>-1.8843647820776188</c:v>
                </c:pt>
                <c:pt idx="218">
                  <c:v>-1.9779528490327845</c:v>
                </c:pt>
                <c:pt idx="219">
                  <c:v>-1.8896593825172141</c:v>
                </c:pt>
                <c:pt idx="220">
                  <c:v>-2.4324960250174317</c:v>
                </c:pt>
                <c:pt idx="221">
                  <c:v>-2.1794167913973732</c:v>
                </c:pt>
                <c:pt idx="222">
                  <c:v>-2.0791596313981864</c:v>
                </c:pt>
                <c:pt idx="223">
                  <c:v>-1.9118227015257983</c:v>
                </c:pt>
                <c:pt idx="224">
                  <c:v>-1.7875400149888832</c:v>
                </c:pt>
                <c:pt idx="225">
                  <c:v>-2.1158372552218174</c:v>
                </c:pt>
                <c:pt idx="226">
                  <c:v>-1.9037199238620439</c:v>
                </c:pt>
                <c:pt idx="227">
                  <c:v>-1.9053512980281642</c:v>
                </c:pt>
                <c:pt idx="228">
                  <c:v>-1.9320374232071817</c:v>
                </c:pt>
                <c:pt idx="229">
                  <c:v>-2.175754305041556</c:v>
                </c:pt>
                <c:pt idx="230">
                  <c:v>-1.8824057569599544</c:v>
                </c:pt>
                <c:pt idx="231">
                  <c:v>-1.6179008718743515</c:v>
                </c:pt>
                <c:pt idx="232">
                  <c:v>-1.5652625938095479</c:v>
                </c:pt>
                <c:pt idx="233">
                  <c:v>-1.5049943480166379</c:v>
                </c:pt>
                <c:pt idx="234">
                  <c:v>-1.9206019320447334</c:v>
                </c:pt>
                <c:pt idx="235">
                  <c:v>-1.7238426283742245</c:v>
                </c:pt>
                <c:pt idx="236">
                  <c:v>-1.5995786960133549</c:v>
                </c:pt>
                <c:pt idx="237">
                  <c:v>-1.6780455052455687</c:v>
                </c:pt>
                <c:pt idx="238">
                  <c:v>-1.439780491054969</c:v>
                </c:pt>
                <c:pt idx="239">
                  <c:v>-1.6529647306613673</c:v>
                </c:pt>
                <c:pt idx="240">
                  <c:v>-1.4359462547925517</c:v>
                </c:pt>
                <c:pt idx="241">
                  <c:v>-1.3708979451087751</c:v>
                </c:pt>
                <c:pt idx="242">
                  <c:v>-1.246022227902339</c:v>
                </c:pt>
                <c:pt idx="243">
                  <c:v>-0.97834764350797288</c:v>
                </c:pt>
                <c:pt idx="244">
                  <c:v>-0.98149294917081309</c:v>
                </c:pt>
                <c:pt idx="245">
                  <c:v>-0.82008633834022227</c:v>
                </c:pt>
                <c:pt idx="246">
                  <c:v>-0.70176952150968819</c:v>
                </c:pt>
                <c:pt idx="247">
                  <c:v>-0.63517386812558019</c:v>
                </c:pt>
                <c:pt idx="248">
                  <c:v>-0.47441264304981118</c:v>
                </c:pt>
                <c:pt idx="249">
                  <c:v>-0.44917998693755412</c:v>
                </c:pt>
                <c:pt idx="250">
                  <c:v>-0.49026777933299781</c:v>
                </c:pt>
                <c:pt idx="251">
                  <c:v>-0.3938436372694134</c:v>
                </c:pt>
                <c:pt idx="252">
                  <c:v>-0.40785473938036476</c:v>
                </c:pt>
                <c:pt idx="253">
                  <c:v>-0.23738803916560774</c:v>
                </c:pt>
                <c:pt idx="254">
                  <c:v>-0.48743252525591252</c:v>
                </c:pt>
                <c:pt idx="255">
                  <c:v>-0.66127963242178023</c:v>
                </c:pt>
                <c:pt idx="256">
                  <c:v>-0.54901333696687105</c:v>
                </c:pt>
                <c:pt idx="257">
                  <c:v>-0.60129273102276537</c:v>
                </c:pt>
                <c:pt idx="258">
                  <c:v>-0.55034657437046119</c:v>
                </c:pt>
                <c:pt idx="259">
                  <c:v>-0.58868085789670499</c:v>
                </c:pt>
                <c:pt idx="260">
                  <c:v>-0.79949899903747568</c:v>
                </c:pt>
                <c:pt idx="261">
                  <c:v>-0.79543205732452171</c:v>
                </c:pt>
                <c:pt idx="262">
                  <c:v>-0.84397826631164086</c:v>
                </c:pt>
                <c:pt idx="263">
                  <c:v>-0.71465911373273672</c:v>
                </c:pt>
                <c:pt idx="264">
                  <c:v>-0.77913362055885393</c:v>
                </c:pt>
                <c:pt idx="265">
                  <c:v>-0.99555451724821287</c:v>
                </c:pt>
                <c:pt idx="266">
                  <c:v>-0.90626508446278198</c:v>
                </c:pt>
                <c:pt idx="267">
                  <c:v>-0.95180996760266323</c:v>
                </c:pt>
                <c:pt idx="268">
                  <c:v>-1.0018189182113704</c:v>
                </c:pt>
                <c:pt idx="269">
                  <c:v>-1.2524262111460032</c:v>
                </c:pt>
                <c:pt idx="270">
                  <c:v>-1.3622302123397527</c:v>
                </c:pt>
                <c:pt idx="271">
                  <c:v>-1.4738493249592048</c:v>
                </c:pt>
                <c:pt idx="272">
                  <c:v>-1.3632687231054661</c:v>
                </c:pt>
                <c:pt idx="273">
                  <c:v>-1.5358368839307126</c:v>
                </c:pt>
                <c:pt idx="274">
                  <c:v>-1.3914927222303615</c:v>
                </c:pt>
                <c:pt idx="275">
                  <c:v>-1.8965555020900029</c:v>
                </c:pt>
                <c:pt idx="276">
                  <c:v>-1.7265958281700251</c:v>
                </c:pt>
                <c:pt idx="277">
                  <c:v>-1.7876746789026088</c:v>
                </c:pt>
                <c:pt idx="278">
                  <c:v>-1.6398445310284544</c:v>
                </c:pt>
                <c:pt idx="279">
                  <c:v>-1.4312652669219847</c:v>
                </c:pt>
                <c:pt idx="280">
                  <c:v>-1.4530271146674725</c:v>
                </c:pt>
                <c:pt idx="281">
                  <c:v>-1.6929914158241033</c:v>
                </c:pt>
                <c:pt idx="282">
                  <c:v>-2.3918286790097327</c:v>
                </c:pt>
                <c:pt idx="283">
                  <c:v>-2.4834433169039194</c:v>
                </c:pt>
                <c:pt idx="284">
                  <c:v>-2.0750001816327432</c:v>
                </c:pt>
                <c:pt idx="285">
                  <c:v>-1.8270643185434456</c:v>
                </c:pt>
                <c:pt idx="286">
                  <c:v>-1.6089555508259208</c:v>
                </c:pt>
                <c:pt idx="287">
                  <c:v>-1.5814314708013635</c:v>
                </c:pt>
                <c:pt idx="288">
                  <c:v>-1.3789116173513858</c:v>
                </c:pt>
                <c:pt idx="289">
                  <c:v>-1.1830359296888957</c:v>
                </c:pt>
                <c:pt idx="290">
                  <c:v>-1.4112180462133928</c:v>
                </c:pt>
                <c:pt idx="291">
                  <c:v>-1.29914001633882</c:v>
                </c:pt>
                <c:pt idx="292">
                  <c:v>-1.1872080714084174</c:v>
                </c:pt>
                <c:pt idx="293">
                  <c:v>-1.2658199521897802</c:v>
                </c:pt>
                <c:pt idx="294">
                  <c:v>-1.1746229639099475</c:v>
                </c:pt>
                <c:pt idx="295">
                  <c:v>-1.743910196035767</c:v>
                </c:pt>
                <c:pt idx="296">
                  <c:v>-1.6473057654049494</c:v>
                </c:pt>
                <c:pt idx="297">
                  <c:v>-1.5458430012683744</c:v>
                </c:pt>
                <c:pt idx="298">
                  <c:v>-1.621193644565035</c:v>
                </c:pt>
                <c:pt idx="299">
                  <c:v>-1.5542493142731455</c:v>
                </c:pt>
                <c:pt idx="300">
                  <c:v>-1.7569559502229175</c:v>
                </c:pt>
                <c:pt idx="301">
                  <c:v>-1.7000668498219138</c:v>
                </c:pt>
                <c:pt idx="302">
                  <c:v>-1.5868057902192527</c:v>
                </c:pt>
                <c:pt idx="303">
                  <c:v>-1.5055358460085677</c:v>
                </c:pt>
                <c:pt idx="304">
                  <c:v>-1.5024623829648815</c:v>
                </c:pt>
                <c:pt idx="305">
                  <c:v>-1.3996614408358814</c:v>
                </c:pt>
                <c:pt idx="306">
                  <c:v>-1.2371260058158235</c:v>
                </c:pt>
                <c:pt idx="307">
                  <c:v>-1.3088726270927544</c:v>
                </c:pt>
                <c:pt idx="308">
                  <c:v>-1.1172825214778368</c:v>
                </c:pt>
                <c:pt idx="309">
                  <c:v>-1.0168571547835543</c:v>
                </c:pt>
                <c:pt idx="310">
                  <c:v>-1.1328991489275586</c:v>
                </c:pt>
                <c:pt idx="311">
                  <c:v>-1.0885791400472244</c:v>
                </c:pt>
                <c:pt idx="312">
                  <c:v>-1.3834439776173295</c:v>
                </c:pt>
                <c:pt idx="313">
                  <c:v>-1.0316387048577644</c:v>
                </c:pt>
                <c:pt idx="314">
                  <c:v>-1.2573122055525638</c:v>
                </c:pt>
                <c:pt idx="315">
                  <c:v>-1.6587811187132719</c:v>
                </c:pt>
                <c:pt idx="316">
                  <c:v>-1.4861994397328031</c:v>
                </c:pt>
                <c:pt idx="317">
                  <c:v>-1.3255317756897997</c:v>
                </c:pt>
                <c:pt idx="318">
                  <c:v>-1.8194950605397404</c:v>
                </c:pt>
                <c:pt idx="319">
                  <c:v>-1.8689517834732321</c:v>
                </c:pt>
                <c:pt idx="320">
                  <c:v>-1.6653932941580729</c:v>
                </c:pt>
                <c:pt idx="321">
                  <c:v>-1.8078699604701305</c:v>
                </c:pt>
                <c:pt idx="322">
                  <c:v>-1.4375550011550604</c:v>
                </c:pt>
                <c:pt idx="323">
                  <c:v>-1.5500061848676119</c:v>
                </c:pt>
                <c:pt idx="324">
                  <c:v>-1.6061312681835109</c:v>
                </c:pt>
                <c:pt idx="325">
                  <c:v>-1.3668507757068202</c:v>
                </c:pt>
                <c:pt idx="326">
                  <c:v>-1.3506107025093521</c:v>
                </c:pt>
                <c:pt idx="327">
                  <c:v>-1.3754552646606539</c:v>
                </c:pt>
                <c:pt idx="328">
                  <c:v>-1.2267990252579979</c:v>
                </c:pt>
                <c:pt idx="329">
                  <c:v>-1.0684625696182279</c:v>
                </c:pt>
                <c:pt idx="330">
                  <c:v>-0.89965487342842632</c:v>
                </c:pt>
                <c:pt idx="331">
                  <c:v>-0.84794567350718242</c:v>
                </c:pt>
                <c:pt idx="332">
                  <c:v>-0.98885359609254542</c:v>
                </c:pt>
                <c:pt idx="333">
                  <c:v>-1.0045169916925851</c:v>
                </c:pt>
                <c:pt idx="334">
                  <c:v>-0.86979543821898408</c:v>
                </c:pt>
                <c:pt idx="335">
                  <c:v>-0.8171599701027229</c:v>
                </c:pt>
                <c:pt idx="336">
                  <c:v>-0.74576659430968995</c:v>
                </c:pt>
                <c:pt idx="337">
                  <c:v>-0.80298411417193638</c:v>
                </c:pt>
                <c:pt idx="338">
                  <c:v>-0.74689327028207064</c:v>
                </c:pt>
                <c:pt idx="339">
                  <c:v>-0.71496024453043139</c:v>
                </c:pt>
                <c:pt idx="340">
                  <c:v>-0.62561062428425274</c:v>
                </c:pt>
                <c:pt idx="341">
                  <c:v>-0.79046436136619624</c:v>
                </c:pt>
                <c:pt idx="342">
                  <c:v>-1.0091380623964357</c:v>
                </c:pt>
                <c:pt idx="343">
                  <c:v>-1.0981594722258141</c:v>
                </c:pt>
                <c:pt idx="344">
                  <c:v>-1.0206922341396765</c:v>
                </c:pt>
                <c:pt idx="345">
                  <c:v>-1.252680749312642</c:v>
                </c:pt>
                <c:pt idx="346">
                  <c:v>-1.1149653559251971</c:v>
                </c:pt>
                <c:pt idx="347">
                  <c:v>-1.0491170599085011</c:v>
                </c:pt>
                <c:pt idx="348">
                  <c:v>-0.90803348843433007</c:v>
                </c:pt>
                <c:pt idx="349">
                  <c:v>-0.84893169973802762</c:v>
                </c:pt>
                <c:pt idx="350">
                  <c:v>-0.74174296704390053</c:v>
                </c:pt>
                <c:pt idx="351">
                  <c:v>-0.81855833451736371</c:v>
                </c:pt>
                <c:pt idx="352">
                  <c:v>-0.79752913150292071</c:v>
                </c:pt>
                <c:pt idx="353">
                  <c:v>-0.73619436052518483</c:v>
                </c:pt>
                <c:pt idx="354">
                  <c:v>-0.71857733290328041</c:v>
                </c:pt>
                <c:pt idx="355">
                  <c:v>-0.70014857073299031</c:v>
                </c:pt>
                <c:pt idx="356">
                  <c:v>-1.2389861197232948</c:v>
                </c:pt>
                <c:pt idx="357">
                  <c:v>-1.3083236017680187</c:v>
                </c:pt>
                <c:pt idx="358">
                  <c:v>-1.2594400398637793</c:v>
                </c:pt>
                <c:pt idx="359">
                  <c:v>-1.3616949756454853</c:v>
                </c:pt>
                <c:pt idx="360">
                  <c:v>-1.8768006040566247</c:v>
                </c:pt>
                <c:pt idx="361">
                  <c:v>-1.6200396351298134</c:v>
                </c:pt>
                <c:pt idx="362">
                  <c:v>-1.4209437531076539</c:v>
                </c:pt>
                <c:pt idx="363">
                  <c:v>-1.2680880439459723</c:v>
                </c:pt>
                <c:pt idx="364">
                  <c:v>-1.3098224982317037</c:v>
                </c:pt>
                <c:pt idx="365">
                  <c:v>-1.1207795155068172</c:v>
                </c:pt>
                <c:pt idx="366">
                  <c:v>-1.0115641389401506</c:v>
                </c:pt>
                <c:pt idx="367">
                  <c:v>-0.9407609203131867</c:v>
                </c:pt>
                <c:pt idx="368">
                  <c:v>-0.8359669201943003</c:v>
                </c:pt>
                <c:pt idx="369">
                  <c:v>-0.8041353643414656</c:v>
                </c:pt>
                <c:pt idx="370">
                  <c:v>-1.0291653074853715</c:v>
                </c:pt>
                <c:pt idx="371">
                  <c:v>-1.1731906713267986</c:v>
                </c:pt>
                <c:pt idx="372">
                  <c:v>-1.3307759986423142</c:v>
                </c:pt>
                <c:pt idx="373">
                  <c:v>-1.4191022807775329</c:v>
                </c:pt>
                <c:pt idx="374">
                  <c:v>-1.7333269484955496</c:v>
                </c:pt>
                <c:pt idx="375">
                  <c:v>-1.8173605848408942</c:v>
                </c:pt>
                <c:pt idx="376">
                  <c:v>-1.8183733430800644</c:v>
                </c:pt>
                <c:pt idx="377">
                  <c:v>-1.6671440511961721</c:v>
                </c:pt>
                <c:pt idx="378">
                  <c:v>-1.3671043071402313</c:v>
                </c:pt>
                <c:pt idx="379">
                  <c:v>-1.1849574799172737</c:v>
                </c:pt>
                <c:pt idx="380">
                  <c:v>-1.0313912747131386</c:v>
                </c:pt>
                <c:pt idx="381">
                  <c:v>-1.193984191142023</c:v>
                </c:pt>
                <c:pt idx="382">
                  <c:v>-1.1039045022787146</c:v>
                </c:pt>
                <c:pt idx="383">
                  <c:v>-1.1037521440506906</c:v>
                </c:pt>
                <c:pt idx="384">
                  <c:v>-1.2828840095229288</c:v>
                </c:pt>
                <c:pt idx="385">
                  <c:v>-1.3845325559839896</c:v>
                </c:pt>
                <c:pt idx="386">
                  <c:v>-1.3511722439292919</c:v>
                </c:pt>
                <c:pt idx="387">
                  <c:v>-1.1412543406479048</c:v>
                </c:pt>
                <c:pt idx="388">
                  <c:v>-1.0172018848235513</c:v>
                </c:pt>
                <c:pt idx="389">
                  <c:v>-0.88900582622164381</c:v>
                </c:pt>
                <c:pt idx="390">
                  <c:v>-0.9990689801595678</c:v>
                </c:pt>
                <c:pt idx="391">
                  <c:v>-0.8670188959670283</c:v>
                </c:pt>
                <c:pt idx="392">
                  <c:v>-0.86232836980896921</c:v>
                </c:pt>
                <c:pt idx="393">
                  <c:v>-0.7307076049916752</c:v>
                </c:pt>
                <c:pt idx="394">
                  <c:v>-0.83623436651146676</c:v>
                </c:pt>
                <c:pt idx="395">
                  <c:v>-1.2608841756386377</c:v>
                </c:pt>
                <c:pt idx="396">
                  <c:v>-1.1459689392885377</c:v>
                </c:pt>
                <c:pt idx="397">
                  <c:v>-1.101506529427049</c:v>
                </c:pt>
                <c:pt idx="398">
                  <c:v>-0.9313367935785426</c:v>
                </c:pt>
                <c:pt idx="399">
                  <c:v>-0.84650927885994487</c:v>
                </c:pt>
                <c:pt idx="400">
                  <c:v>-0.69073666064847472</c:v>
                </c:pt>
                <c:pt idx="401">
                  <c:v>-0.65997120244242424</c:v>
                </c:pt>
                <c:pt idx="402">
                  <c:v>-0.53314544966222621</c:v>
                </c:pt>
                <c:pt idx="403">
                  <c:v>-0.48636728411124019</c:v>
                </c:pt>
                <c:pt idx="404">
                  <c:v>-0.36836523747653416</c:v>
                </c:pt>
                <c:pt idx="405">
                  <c:v>-0.35062665717572294</c:v>
                </c:pt>
                <c:pt idx="406">
                  <c:v>-0.40946389861381144</c:v>
                </c:pt>
                <c:pt idx="407">
                  <c:v>-0.33751830395297139</c:v>
                </c:pt>
                <c:pt idx="408">
                  <c:v>-0.12726489279071845</c:v>
                </c:pt>
                <c:pt idx="409">
                  <c:v>-0.17492989703026388</c:v>
                </c:pt>
                <c:pt idx="410">
                  <c:v>-0.30940122275107462</c:v>
                </c:pt>
                <c:pt idx="411">
                  <c:v>-0.50519267070811347</c:v>
                </c:pt>
                <c:pt idx="412">
                  <c:v>-0.43855338316426112</c:v>
                </c:pt>
                <c:pt idx="413">
                  <c:v>-0.39208071729946709</c:v>
                </c:pt>
                <c:pt idx="414">
                  <c:v>-0.48156912173514721</c:v>
                </c:pt>
                <c:pt idx="415">
                  <c:v>-0.44997039986218074</c:v>
                </c:pt>
                <c:pt idx="416">
                  <c:v>-0.4130510345666657</c:v>
                </c:pt>
                <c:pt idx="417">
                  <c:v>-0.25212473262430668</c:v>
                </c:pt>
                <c:pt idx="418">
                  <c:v>-0.4943256649019393</c:v>
                </c:pt>
                <c:pt idx="419">
                  <c:v>-0.71224300570197208</c:v>
                </c:pt>
                <c:pt idx="420">
                  <c:v>-0.76202128693108195</c:v>
                </c:pt>
                <c:pt idx="421">
                  <c:v>-0.82650579657124834</c:v>
                </c:pt>
                <c:pt idx="422">
                  <c:v>-0.86273677454406461</c:v>
                </c:pt>
                <c:pt idx="423">
                  <c:v>-0.82005662849437344</c:v>
                </c:pt>
                <c:pt idx="424">
                  <c:v>-0.75433564719144663</c:v>
                </c:pt>
                <c:pt idx="425">
                  <c:v>-0.77774584675480551</c:v>
                </c:pt>
                <c:pt idx="426">
                  <c:v>-0.66849901335555728</c:v>
                </c:pt>
                <c:pt idx="427">
                  <c:v>-0.75967941116595539</c:v>
                </c:pt>
                <c:pt idx="428">
                  <c:v>-0.76928713543582794</c:v>
                </c:pt>
                <c:pt idx="429">
                  <c:v>-0.91972070901382463</c:v>
                </c:pt>
                <c:pt idx="430">
                  <c:v>-1.0089064129711942</c:v>
                </c:pt>
                <c:pt idx="431">
                  <c:v>-0.81859744686826064</c:v>
                </c:pt>
                <c:pt idx="432">
                  <c:v>-0.75771972848123803</c:v>
                </c:pt>
                <c:pt idx="433">
                  <c:v>-0.65261213839923626</c:v>
                </c:pt>
                <c:pt idx="434">
                  <c:v>-0.58521326879398938</c:v>
                </c:pt>
                <c:pt idx="435">
                  <c:v>-0.46389686160607435</c:v>
                </c:pt>
                <c:pt idx="436">
                  <c:v>-0.20239172428239968</c:v>
                </c:pt>
                <c:pt idx="437">
                  <c:v>-7.2247151705356408E-2</c:v>
                </c:pt>
                <c:pt idx="438">
                  <c:v>-7.710282710873588E-2</c:v>
                </c:pt>
                <c:pt idx="439">
                  <c:v>-0.14570878772350096</c:v>
                </c:pt>
                <c:pt idx="440">
                  <c:v>-0.40037500706779927</c:v>
                </c:pt>
                <c:pt idx="441">
                  <c:v>-0.39051015627765467</c:v>
                </c:pt>
                <c:pt idx="442">
                  <c:v>-0.41336973519063769</c:v>
                </c:pt>
                <c:pt idx="443">
                  <c:v>-0.48109982471009699</c:v>
                </c:pt>
                <c:pt idx="444">
                  <c:v>-0.51974893296328206</c:v>
                </c:pt>
                <c:pt idx="445">
                  <c:v>-0.52083842802052582</c:v>
                </c:pt>
                <c:pt idx="446">
                  <c:v>-0.51586770072014554</c:v>
                </c:pt>
                <c:pt idx="447">
                  <c:v>-0.50476599852496706</c:v>
                </c:pt>
                <c:pt idx="448">
                  <c:v>-0.52427640525485564</c:v>
                </c:pt>
                <c:pt idx="449">
                  <c:v>-0.62403887599964503</c:v>
                </c:pt>
                <c:pt idx="450">
                  <c:v>-0.77760622248129707</c:v>
                </c:pt>
                <c:pt idx="451">
                  <c:v>-0.66026717983363226</c:v>
                </c:pt>
                <c:pt idx="452">
                  <c:v>-0.68138906295439516</c:v>
                </c:pt>
                <c:pt idx="453">
                  <c:v>-0.5795546876508193</c:v>
                </c:pt>
                <c:pt idx="454">
                  <c:v>-0.53811448227378811</c:v>
                </c:pt>
                <c:pt idx="455">
                  <c:v>-0.46582349488305663</c:v>
                </c:pt>
                <c:pt idx="456">
                  <c:v>-0.55096541307432001</c:v>
                </c:pt>
                <c:pt idx="457">
                  <c:v>-0.9951057514871432</c:v>
                </c:pt>
                <c:pt idx="458">
                  <c:v>-0.92288093235064372</c:v>
                </c:pt>
                <c:pt idx="459">
                  <c:v>-1.2528514379276796</c:v>
                </c:pt>
                <c:pt idx="460">
                  <c:v>-1.0780967410955042</c:v>
                </c:pt>
                <c:pt idx="461">
                  <c:v>-1.4000375743264293</c:v>
                </c:pt>
                <c:pt idx="462">
                  <c:v>-1.3030056569698474</c:v>
                </c:pt>
                <c:pt idx="463">
                  <c:v>-1.2223608543163045</c:v>
                </c:pt>
                <c:pt idx="464">
                  <c:v>-1.3288451657666855</c:v>
                </c:pt>
                <c:pt idx="465">
                  <c:v>-1.105818954336415</c:v>
                </c:pt>
                <c:pt idx="466">
                  <c:v>-1.0606572647005927</c:v>
                </c:pt>
                <c:pt idx="467">
                  <c:v>-0.96495807297234348</c:v>
                </c:pt>
                <c:pt idx="468">
                  <c:v>-0.91675631452942352</c:v>
                </c:pt>
                <c:pt idx="469">
                  <c:v>-0.79877907732114117</c:v>
                </c:pt>
                <c:pt idx="470">
                  <c:v>-0.70116115626942488</c:v>
                </c:pt>
                <c:pt idx="471">
                  <c:v>-0.69105572289325945</c:v>
                </c:pt>
                <c:pt idx="472">
                  <c:v>-0.64167954322986009</c:v>
                </c:pt>
                <c:pt idx="473">
                  <c:v>-0.5765217817212045</c:v>
                </c:pt>
                <c:pt idx="474">
                  <c:v>-0.56839980654419087</c:v>
                </c:pt>
                <c:pt idx="475">
                  <c:v>-0.41135131352453996</c:v>
                </c:pt>
                <c:pt idx="476">
                  <c:v>-0.49383916473910217</c:v>
                </c:pt>
                <c:pt idx="477">
                  <c:v>-0.43916463781714166</c:v>
                </c:pt>
                <c:pt idx="478">
                  <c:v>-0.47986922782843056</c:v>
                </c:pt>
                <c:pt idx="479">
                  <c:v>-0.70960827241266622</c:v>
                </c:pt>
                <c:pt idx="480">
                  <c:v>-0.59636764591603297</c:v>
                </c:pt>
                <c:pt idx="481">
                  <c:v>-0.60139727137795773</c:v>
                </c:pt>
                <c:pt idx="482">
                  <c:v>-0.62513894900145917</c:v>
                </c:pt>
                <c:pt idx="483">
                  <c:v>-0.69722568560254705</c:v>
                </c:pt>
                <c:pt idx="484">
                  <c:v>-0.63759228580943494</c:v>
                </c:pt>
                <c:pt idx="485">
                  <c:v>-0.50778511502763557</c:v>
                </c:pt>
                <c:pt idx="486">
                  <c:v>-0.63694035229397739</c:v>
                </c:pt>
                <c:pt idx="487">
                  <c:v>-0.64627873470489972</c:v>
                </c:pt>
                <c:pt idx="488">
                  <c:v>-0.53837963545742584</c:v>
                </c:pt>
                <c:pt idx="489">
                  <c:v>-0.49893030875640709</c:v>
                </c:pt>
                <c:pt idx="490">
                  <c:v>-0.56744413549058081</c:v>
                </c:pt>
                <c:pt idx="491">
                  <c:v>-0.51805383799972615</c:v>
                </c:pt>
                <c:pt idx="492">
                  <c:v>-0.45018126587637997</c:v>
                </c:pt>
                <c:pt idx="493">
                  <c:v>-0.35927901017031433</c:v>
                </c:pt>
                <c:pt idx="494">
                  <c:v>-0.19769364526306965</c:v>
                </c:pt>
                <c:pt idx="495">
                  <c:v>-8.6711972108370325E-2</c:v>
                </c:pt>
                <c:pt idx="496">
                  <c:v>-0.33611974224144581</c:v>
                </c:pt>
                <c:pt idx="497">
                  <c:v>-0.31106001458127558</c:v>
                </c:pt>
                <c:pt idx="498">
                  <c:v>-0.3213159589037885</c:v>
                </c:pt>
                <c:pt idx="499">
                  <c:v>-0.32685601721874868</c:v>
                </c:pt>
                <c:pt idx="500">
                  <c:v>-0.39280929541670939</c:v>
                </c:pt>
                <c:pt idx="501">
                  <c:v>-0.52584568346532201</c:v>
                </c:pt>
                <c:pt idx="502">
                  <c:v>-0.39967107458069179</c:v>
                </c:pt>
                <c:pt idx="503">
                  <c:v>-0.50635795065133471</c:v>
                </c:pt>
                <c:pt idx="504">
                  <c:v>-0.52018754104141762</c:v>
                </c:pt>
                <c:pt idx="505">
                  <c:v>-0.55684984809391391</c:v>
                </c:pt>
                <c:pt idx="506">
                  <c:v>-0.49975434831435939</c:v>
                </c:pt>
                <c:pt idx="507">
                  <c:v>-0.60939316777275088</c:v>
                </c:pt>
                <c:pt idx="508">
                  <c:v>-0.55320003626641823</c:v>
                </c:pt>
                <c:pt idx="509">
                  <c:v>-0.49473007772065447</c:v>
                </c:pt>
                <c:pt idx="510">
                  <c:v>-0.4431482953817531</c:v>
                </c:pt>
                <c:pt idx="511">
                  <c:v>-0.39681949712515519</c:v>
                </c:pt>
                <c:pt idx="512">
                  <c:v>-0.2329000834486985</c:v>
                </c:pt>
                <c:pt idx="513">
                  <c:v>-0.23213046612863608</c:v>
                </c:pt>
                <c:pt idx="514">
                  <c:v>-0.21946434823477007</c:v>
                </c:pt>
                <c:pt idx="515">
                  <c:v>-0.28714705054493528</c:v>
                </c:pt>
                <c:pt idx="516">
                  <c:v>-0.26730497679824794</c:v>
                </c:pt>
                <c:pt idx="517">
                  <c:v>-0.262708465182106</c:v>
                </c:pt>
                <c:pt idx="518">
                  <c:v>-0.25394328019998791</c:v>
                </c:pt>
                <c:pt idx="519">
                  <c:v>-0.314434419248246</c:v>
                </c:pt>
                <c:pt idx="520">
                  <c:v>-0.31389095494418107</c:v>
                </c:pt>
                <c:pt idx="521">
                  <c:v>-0.32182106211356942</c:v>
                </c:pt>
                <c:pt idx="522">
                  <c:v>-0.14075020945378586</c:v>
                </c:pt>
                <c:pt idx="523">
                  <c:v>-0.19479645416383451</c:v>
                </c:pt>
                <c:pt idx="524">
                  <c:v>-0.38389338639785797</c:v>
                </c:pt>
                <c:pt idx="525">
                  <c:v>-0.38470637304452837</c:v>
                </c:pt>
                <c:pt idx="526">
                  <c:v>-0.50053686525102825</c:v>
                </c:pt>
                <c:pt idx="527">
                  <c:v>-0.48671567385340697</c:v>
                </c:pt>
                <c:pt idx="528">
                  <c:v>-0.72794567933036736</c:v>
                </c:pt>
                <c:pt idx="529">
                  <c:v>-0.57179360633229059</c:v>
                </c:pt>
                <c:pt idx="530">
                  <c:v>-0.53570198293054561</c:v>
                </c:pt>
                <c:pt idx="531">
                  <c:v>-0.44337240168558811</c:v>
                </c:pt>
                <c:pt idx="532">
                  <c:v>-0.31828479685060018</c:v>
                </c:pt>
                <c:pt idx="533">
                  <c:v>-0.34237690775570728</c:v>
                </c:pt>
              </c:numCache>
            </c:numRef>
          </c:val>
        </c:ser>
        <c:ser>
          <c:idx val="4"/>
          <c:order val="4"/>
          <c:tx>
            <c:strRef>
              <c:f>'adatok_2-24'!$F$7</c:f>
              <c:strCache>
                <c:ptCount val="1"/>
                <c:pt idx="0">
                  <c:v>Aggregated index</c:v>
                </c:pt>
              </c:strCache>
            </c:strRef>
          </c:tx>
          <c:spPr>
            <a:ln w="38100">
              <a:solidFill>
                <a:srgbClr val="000000"/>
              </a:solidFill>
              <a:prstDash val="solid"/>
            </a:ln>
          </c:spPr>
          <c:marker>
            <c:symbol val="none"/>
          </c:marker>
          <c:cat>
            <c:numRef>
              <c:f>'adatok_2-24'!$A$9:$A$542</c:f>
              <c:numCache>
                <c:formatCode>yyyy/mm/dd</c:formatCode>
                <c:ptCount val="53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39566</c:v>
                </c:pt>
                <c:pt idx="83">
                  <c:v>39567</c:v>
                </c:pt>
                <c:pt idx="84">
                  <c:v>39568</c:v>
                </c:pt>
                <c:pt idx="85">
                  <c:v>39573</c:v>
                </c:pt>
                <c:pt idx="86">
                  <c:v>39574</c:v>
                </c:pt>
                <c:pt idx="87">
                  <c:v>39575</c:v>
                </c:pt>
                <c:pt idx="88">
                  <c:v>39576</c:v>
                </c:pt>
                <c:pt idx="89">
                  <c:v>39577</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39608</c:v>
                </c:pt>
                <c:pt idx="110">
                  <c:v>39609</c:v>
                </c:pt>
                <c:pt idx="111">
                  <c:v>39610</c:v>
                </c:pt>
                <c:pt idx="112">
                  <c:v>39611</c:v>
                </c:pt>
                <c:pt idx="113">
                  <c:v>39612</c:v>
                </c:pt>
                <c:pt idx="114">
                  <c:v>39615</c:v>
                </c:pt>
                <c:pt idx="115">
                  <c:v>39616</c:v>
                </c:pt>
                <c:pt idx="116">
                  <c:v>39617</c:v>
                </c:pt>
                <c:pt idx="117">
                  <c:v>39618</c:v>
                </c:pt>
                <c:pt idx="118">
                  <c:v>39619</c:v>
                </c:pt>
                <c:pt idx="119">
                  <c:v>39622</c:v>
                </c:pt>
                <c:pt idx="120">
                  <c:v>39623</c:v>
                </c:pt>
                <c:pt idx="121">
                  <c:v>39624</c:v>
                </c:pt>
                <c:pt idx="122">
                  <c:v>39625</c:v>
                </c:pt>
                <c:pt idx="123">
                  <c:v>39626</c:v>
                </c:pt>
                <c:pt idx="124">
                  <c:v>39629</c:v>
                </c:pt>
                <c:pt idx="125">
                  <c:v>39630</c:v>
                </c:pt>
                <c:pt idx="126">
                  <c:v>39631</c:v>
                </c:pt>
                <c:pt idx="127">
                  <c:v>39632</c:v>
                </c:pt>
                <c:pt idx="128">
                  <c:v>39633</c:v>
                </c:pt>
                <c:pt idx="129">
                  <c:v>39636</c:v>
                </c:pt>
                <c:pt idx="130">
                  <c:v>39637</c:v>
                </c:pt>
                <c:pt idx="131">
                  <c:v>39638</c:v>
                </c:pt>
                <c:pt idx="132">
                  <c:v>39639</c:v>
                </c:pt>
                <c:pt idx="133">
                  <c:v>39640</c:v>
                </c:pt>
                <c:pt idx="134">
                  <c:v>39643</c:v>
                </c:pt>
                <c:pt idx="135">
                  <c:v>39644</c:v>
                </c:pt>
                <c:pt idx="136">
                  <c:v>39645</c:v>
                </c:pt>
                <c:pt idx="137">
                  <c:v>39646</c:v>
                </c:pt>
                <c:pt idx="138">
                  <c:v>39647</c:v>
                </c:pt>
                <c:pt idx="139">
                  <c:v>39650</c:v>
                </c:pt>
                <c:pt idx="140">
                  <c:v>39651</c:v>
                </c:pt>
                <c:pt idx="141">
                  <c:v>39652</c:v>
                </c:pt>
                <c:pt idx="142">
                  <c:v>39653</c:v>
                </c:pt>
                <c:pt idx="143">
                  <c:v>39654</c:v>
                </c:pt>
                <c:pt idx="144">
                  <c:v>39657</c:v>
                </c:pt>
                <c:pt idx="145">
                  <c:v>39658</c:v>
                </c:pt>
                <c:pt idx="146">
                  <c:v>39659</c:v>
                </c:pt>
                <c:pt idx="147">
                  <c:v>39660</c:v>
                </c:pt>
                <c:pt idx="148">
                  <c:v>39661</c:v>
                </c:pt>
                <c:pt idx="149">
                  <c:v>39664</c:v>
                </c:pt>
                <c:pt idx="150">
                  <c:v>39665</c:v>
                </c:pt>
                <c:pt idx="151">
                  <c:v>39666</c:v>
                </c:pt>
                <c:pt idx="152">
                  <c:v>39667</c:v>
                </c:pt>
                <c:pt idx="153">
                  <c:v>39668</c:v>
                </c:pt>
                <c:pt idx="154">
                  <c:v>39671</c:v>
                </c:pt>
                <c:pt idx="155">
                  <c:v>39672</c:v>
                </c:pt>
                <c:pt idx="156">
                  <c:v>39673</c:v>
                </c:pt>
                <c:pt idx="157">
                  <c:v>39674</c:v>
                </c:pt>
                <c:pt idx="158">
                  <c:v>39675</c:v>
                </c:pt>
                <c:pt idx="159">
                  <c:v>39678</c:v>
                </c:pt>
                <c:pt idx="160">
                  <c:v>39679</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39748</c:v>
                </c:pt>
                <c:pt idx="207">
                  <c:v>39749</c:v>
                </c:pt>
                <c:pt idx="208">
                  <c:v>39750</c:v>
                </c:pt>
                <c:pt idx="209">
                  <c:v>39751</c:v>
                </c:pt>
                <c:pt idx="210">
                  <c:v>39752</c:v>
                </c:pt>
                <c:pt idx="211">
                  <c:v>39755</c:v>
                </c:pt>
                <c:pt idx="212">
                  <c:v>39756</c:v>
                </c:pt>
                <c:pt idx="213">
                  <c:v>39757</c:v>
                </c:pt>
                <c:pt idx="214">
                  <c:v>39758</c:v>
                </c:pt>
                <c:pt idx="215">
                  <c:v>39759</c:v>
                </c:pt>
                <c:pt idx="216">
                  <c:v>39762</c:v>
                </c:pt>
                <c:pt idx="217">
                  <c:v>39763</c:v>
                </c:pt>
                <c:pt idx="218">
                  <c:v>39764</c:v>
                </c:pt>
                <c:pt idx="219">
                  <c:v>39765</c:v>
                </c:pt>
                <c:pt idx="220">
                  <c:v>39766</c:v>
                </c:pt>
                <c:pt idx="221">
                  <c:v>39769</c:v>
                </c:pt>
                <c:pt idx="222">
                  <c:v>39770</c:v>
                </c:pt>
                <c:pt idx="223">
                  <c:v>39771</c:v>
                </c:pt>
                <c:pt idx="224">
                  <c:v>39772</c:v>
                </c:pt>
                <c:pt idx="225">
                  <c:v>39773</c:v>
                </c:pt>
                <c:pt idx="226">
                  <c:v>39776</c:v>
                </c:pt>
                <c:pt idx="227">
                  <c:v>39777</c:v>
                </c:pt>
                <c:pt idx="228">
                  <c:v>39778</c:v>
                </c:pt>
                <c:pt idx="229">
                  <c:v>39779</c:v>
                </c:pt>
                <c:pt idx="230">
                  <c:v>39780</c:v>
                </c:pt>
                <c:pt idx="231">
                  <c:v>39783</c:v>
                </c:pt>
                <c:pt idx="232">
                  <c:v>39784</c:v>
                </c:pt>
                <c:pt idx="233">
                  <c:v>39785</c:v>
                </c:pt>
                <c:pt idx="234">
                  <c:v>39786</c:v>
                </c:pt>
                <c:pt idx="235">
                  <c:v>39787</c:v>
                </c:pt>
                <c:pt idx="236">
                  <c:v>39790</c:v>
                </c:pt>
                <c:pt idx="237">
                  <c:v>39791</c:v>
                </c:pt>
                <c:pt idx="238">
                  <c:v>39792</c:v>
                </c:pt>
                <c:pt idx="239">
                  <c:v>39793</c:v>
                </c:pt>
                <c:pt idx="240">
                  <c:v>39794</c:v>
                </c:pt>
                <c:pt idx="241">
                  <c:v>39797</c:v>
                </c:pt>
                <c:pt idx="242">
                  <c:v>39798</c:v>
                </c:pt>
                <c:pt idx="243">
                  <c:v>39799</c:v>
                </c:pt>
                <c:pt idx="244">
                  <c:v>39800</c:v>
                </c:pt>
                <c:pt idx="245">
                  <c:v>39801</c:v>
                </c:pt>
                <c:pt idx="246">
                  <c:v>39804</c:v>
                </c:pt>
                <c:pt idx="247">
                  <c:v>39805</c:v>
                </c:pt>
                <c:pt idx="248">
                  <c:v>39811</c:v>
                </c:pt>
                <c:pt idx="249">
                  <c:v>39812</c:v>
                </c:pt>
                <c:pt idx="250">
                  <c:v>39813</c:v>
                </c:pt>
                <c:pt idx="251">
                  <c:v>39818</c:v>
                </c:pt>
                <c:pt idx="252">
                  <c:v>39819</c:v>
                </c:pt>
                <c:pt idx="253">
                  <c:v>39820</c:v>
                </c:pt>
                <c:pt idx="254">
                  <c:v>39821</c:v>
                </c:pt>
                <c:pt idx="255">
                  <c:v>39822</c:v>
                </c:pt>
                <c:pt idx="256">
                  <c:v>39825</c:v>
                </c:pt>
                <c:pt idx="257">
                  <c:v>39826</c:v>
                </c:pt>
                <c:pt idx="258">
                  <c:v>39827</c:v>
                </c:pt>
                <c:pt idx="259">
                  <c:v>39828</c:v>
                </c:pt>
                <c:pt idx="260">
                  <c:v>39829</c:v>
                </c:pt>
                <c:pt idx="261">
                  <c:v>39832</c:v>
                </c:pt>
                <c:pt idx="262">
                  <c:v>39833</c:v>
                </c:pt>
                <c:pt idx="263">
                  <c:v>39834</c:v>
                </c:pt>
                <c:pt idx="264">
                  <c:v>39835</c:v>
                </c:pt>
                <c:pt idx="265">
                  <c:v>39836</c:v>
                </c:pt>
                <c:pt idx="266">
                  <c:v>39839</c:v>
                </c:pt>
                <c:pt idx="267">
                  <c:v>39840</c:v>
                </c:pt>
                <c:pt idx="268">
                  <c:v>39841</c:v>
                </c:pt>
                <c:pt idx="269">
                  <c:v>39842</c:v>
                </c:pt>
                <c:pt idx="270">
                  <c:v>39843</c:v>
                </c:pt>
                <c:pt idx="271">
                  <c:v>39846</c:v>
                </c:pt>
                <c:pt idx="272">
                  <c:v>39847</c:v>
                </c:pt>
                <c:pt idx="273">
                  <c:v>39848</c:v>
                </c:pt>
                <c:pt idx="274">
                  <c:v>39849</c:v>
                </c:pt>
                <c:pt idx="275">
                  <c:v>39850</c:v>
                </c:pt>
                <c:pt idx="276">
                  <c:v>39853</c:v>
                </c:pt>
                <c:pt idx="277">
                  <c:v>39854</c:v>
                </c:pt>
                <c:pt idx="278">
                  <c:v>39855</c:v>
                </c:pt>
                <c:pt idx="279">
                  <c:v>39856</c:v>
                </c:pt>
                <c:pt idx="280">
                  <c:v>39857</c:v>
                </c:pt>
                <c:pt idx="281">
                  <c:v>39860</c:v>
                </c:pt>
                <c:pt idx="282">
                  <c:v>39861</c:v>
                </c:pt>
                <c:pt idx="283">
                  <c:v>39862</c:v>
                </c:pt>
                <c:pt idx="284">
                  <c:v>39863</c:v>
                </c:pt>
                <c:pt idx="285">
                  <c:v>39864</c:v>
                </c:pt>
                <c:pt idx="286">
                  <c:v>39867</c:v>
                </c:pt>
                <c:pt idx="287">
                  <c:v>39868</c:v>
                </c:pt>
                <c:pt idx="288">
                  <c:v>39869</c:v>
                </c:pt>
                <c:pt idx="289">
                  <c:v>39870</c:v>
                </c:pt>
                <c:pt idx="290">
                  <c:v>39871</c:v>
                </c:pt>
                <c:pt idx="291">
                  <c:v>39874</c:v>
                </c:pt>
                <c:pt idx="292">
                  <c:v>39875</c:v>
                </c:pt>
                <c:pt idx="293">
                  <c:v>39876</c:v>
                </c:pt>
                <c:pt idx="294">
                  <c:v>39877</c:v>
                </c:pt>
                <c:pt idx="295">
                  <c:v>39878</c:v>
                </c:pt>
                <c:pt idx="296">
                  <c:v>39881</c:v>
                </c:pt>
                <c:pt idx="297">
                  <c:v>39882</c:v>
                </c:pt>
                <c:pt idx="298">
                  <c:v>39883</c:v>
                </c:pt>
                <c:pt idx="299">
                  <c:v>39884</c:v>
                </c:pt>
                <c:pt idx="300">
                  <c:v>39885</c:v>
                </c:pt>
                <c:pt idx="301">
                  <c:v>39888</c:v>
                </c:pt>
                <c:pt idx="302">
                  <c:v>39889</c:v>
                </c:pt>
                <c:pt idx="303">
                  <c:v>39890</c:v>
                </c:pt>
                <c:pt idx="304">
                  <c:v>39891</c:v>
                </c:pt>
                <c:pt idx="305">
                  <c:v>39892</c:v>
                </c:pt>
                <c:pt idx="306">
                  <c:v>39895</c:v>
                </c:pt>
                <c:pt idx="307">
                  <c:v>39896</c:v>
                </c:pt>
                <c:pt idx="308">
                  <c:v>39897</c:v>
                </c:pt>
                <c:pt idx="309">
                  <c:v>39898</c:v>
                </c:pt>
                <c:pt idx="310">
                  <c:v>39899</c:v>
                </c:pt>
                <c:pt idx="311">
                  <c:v>39902</c:v>
                </c:pt>
                <c:pt idx="312">
                  <c:v>39903</c:v>
                </c:pt>
                <c:pt idx="313">
                  <c:v>39904</c:v>
                </c:pt>
                <c:pt idx="314">
                  <c:v>39905</c:v>
                </c:pt>
                <c:pt idx="315">
                  <c:v>39906</c:v>
                </c:pt>
                <c:pt idx="316">
                  <c:v>39909</c:v>
                </c:pt>
                <c:pt idx="317">
                  <c:v>39910</c:v>
                </c:pt>
                <c:pt idx="318">
                  <c:v>39911</c:v>
                </c:pt>
                <c:pt idx="319">
                  <c:v>39912</c:v>
                </c:pt>
                <c:pt idx="320">
                  <c:v>39913</c:v>
                </c:pt>
                <c:pt idx="321">
                  <c:v>39917</c:v>
                </c:pt>
                <c:pt idx="322">
                  <c:v>39918</c:v>
                </c:pt>
                <c:pt idx="323">
                  <c:v>39919</c:v>
                </c:pt>
                <c:pt idx="324">
                  <c:v>39920</c:v>
                </c:pt>
                <c:pt idx="325">
                  <c:v>39923</c:v>
                </c:pt>
                <c:pt idx="326">
                  <c:v>39924</c:v>
                </c:pt>
                <c:pt idx="327">
                  <c:v>39925</c:v>
                </c:pt>
                <c:pt idx="328">
                  <c:v>39926</c:v>
                </c:pt>
                <c:pt idx="329">
                  <c:v>39927</c:v>
                </c:pt>
                <c:pt idx="330">
                  <c:v>39930</c:v>
                </c:pt>
                <c:pt idx="331">
                  <c:v>39931</c:v>
                </c:pt>
                <c:pt idx="332">
                  <c:v>39932</c:v>
                </c:pt>
                <c:pt idx="333">
                  <c:v>39933</c:v>
                </c:pt>
                <c:pt idx="334">
                  <c:v>39937</c:v>
                </c:pt>
                <c:pt idx="335">
                  <c:v>39938</c:v>
                </c:pt>
                <c:pt idx="336">
                  <c:v>39939</c:v>
                </c:pt>
                <c:pt idx="337">
                  <c:v>39940</c:v>
                </c:pt>
                <c:pt idx="338">
                  <c:v>39941</c:v>
                </c:pt>
                <c:pt idx="339">
                  <c:v>39944</c:v>
                </c:pt>
                <c:pt idx="340">
                  <c:v>39945</c:v>
                </c:pt>
                <c:pt idx="341">
                  <c:v>39946</c:v>
                </c:pt>
                <c:pt idx="342">
                  <c:v>39947</c:v>
                </c:pt>
                <c:pt idx="343">
                  <c:v>39948</c:v>
                </c:pt>
                <c:pt idx="344">
                  <c:v>39951</c:v>
                </c:pt>
                <c:pt idx="345">
                  <c:v>39952</c:v>
                </c:pt>
                <c:pt idx="346">
                  <c:v>39953</c:v>
                </c:pt>
                <c:pt idx="347">
                  <c:v>39954</c:v>
                </c:pt>
                <c:pt idx="348">
                  <c:v>39955</c:v>
                </c:pt>
                <c:pt idx="349">
                  <c:v>39958</c:v>
                </c:pt>
                <c:pt idx="350">
                  <c:v>39959</c:v>
                </c:pt>
                <c:pt idx="351">
                  <c:v>39960</c:v>
                </c:pt>
                <c:pt idx="352">
                  <c:v>39961</c:v>
                </c:pt>
                <c:pt idx="353">
                  <c:v>39962</c:v>
                </c:pt>
                <c:pt idx="354">
                  <c:v>39966</c:v>
                </c:pt>
                <c:pt idx="355">
                  <c:v>39967</c:v>
                </c:pt>
                <c:pt idx="356">
                  <c:v>39968</c:v>
                </c:pt>
                <c:pt idx="357">
                  <c:v>39969</c:v>
                </c:pt>
                <c:pt idx="358">
                  <c:v>39972</c:v>
                </c:pt>
                <c:pt idx="359">
                  <c:v>39973</c:v>
                </c:pt>
                <c:pt idx="360">
                  <c:v>39974</c:v>
                </c:pt>
                <c:pt idx="361">
                  <c:v>39975</c:v>
                </c:pt>
                <c:pt idx="362">
                  <c:v>39976</c:v>
                </c:pt>
                <c:pt idx="363">
                  <c:v>39979</c:v>
                </c:pt>
                <c:pt idx="364">
                  <c:v>39980</c:v>
                </c:pt>
                <c:pt idx="365">
                  <c:v>39981</c:v>
                </c:pt>
                <c:pt idx="366">
                  <c:v>39982</c:v>
                </c:pt>
                <c:pt idx="367">
                  <c:v>39983</c:v>
                </c:pt>
                <c:pt idx="368">
                  <c:v>39986</c:v>
                </c:pt>
                <c:pt idx="369">
                  <c:v>39987</c:v>
                </c:pt>
                <c:pt idx="370">
                  <c:v>39988</c:v>
                </c:pt>
                <c:pt idx="371">
                  <c:v>39989</c:v>
                </c:pt>
                <c:pt idx="372">
                  <c:v>39990</c:v>
                </c:pt>
                <c:pt idx="373">
                  <c:v>39993</c:v>
                </c:pt>
                <c:pt idx="374">
                  <c:v>39994</c:v>
                </c:pt>
                <c:pt idx="375">
                  <c:v>39995</c:v>
                </c:pt>
                <c:pt idx="376">
                  <c:v>39996</c:v>
                </c:pt>
                <c:pt idx="377">
                  <c:v>39997</c:v>
                </c:pt>
                <c:pt idx="378">
                  <c:v>40000</c:v>
                </c:pt>
                <c:pt idx="379">
                  <c:v>40001</c:v>
                </c:pt>
                <c:pt idx="380">
                  <c:v>40002</c:v>
                </c:pt>
                <c:pt idx="381">
                  <c:v>40003</c:v>
                </c:pt>
                <c:pt idx="382">
                  <c:v>40004</c:v>
                </c:pt>
                <c:pt idx="383">
                  <c:v>40007</c:v>
                </c:pt>
                <c:pt idx="384">
                  <c:v>40008</c:v>
                </c:pt>
                <c:pt idx="385">
                  <c:v>40009</c:v>
                </c:pt>
                <c:pt idx="386">
                  <c:v>40010</c:v>
                </c:pt>
                <c:pt idx="387">
                  <c:v>40011</c:v>
                </c:pt>
                <c:pt idx="388">
                  <c:v>40014</c:v>
                </c:pt>
                <c:pt idx="389">
                  <c:v>40015</c:v>
                </c:pt>
                <c:pt idx="390">
                  <c:v>40016</c:v>
                </c:pt>
                <c:pt idx="391">
                  <c:v>40017</c:v>
                </c:pt>
                <c:pt idx="392">
                  <c:v>40018</c:v>
                </c:pt>
                <c:pt idx="393">
                  <c:v>40021</c:v>
                </c:pt>
                <c:pt idx="394">
                  <c:v>40022</c:v>
                </c:pt>
                <c:pt idx="395">
                  <c:v>40023</c:v>
                </c:pt>
                <c:pt idx="396">
                  <c:v>40024</c:v>
                </c:pt>
                <c:pt idx="397">
                  <c:v>40025</c:v>
                </c:pt>
                <c:pt idx="398">
                  <c:v>40028</c:v>
                </c:pt>
                <c:pt idx="399">
                  <c:v>40029</c:v>
                </c:pt>
                <c:pt idx="400">
                  <c:v>40030</c:v>
                </c:pt>
                <c:pt idx="401">
                  <c:v>40031</c:v>
                </c:pt>
                <c:pt idx="402">
                  <c:v>40032</c:v>
                </c:pt>
                <c:pt idx="403">
                  <c:v>40035</c:v>
                </c:pt>
                <c:pt idx="404">
                  <c:v>40036</c:v>
                </c:pt>
                <c:pt idx="405">
                  <c:v>40037</c:v>
                </c:pt>
                <c:pt idx="406">
                  <c:v>40038</c:v>
                </c:pt>
                <c:pt idx="407">
                  <c:v>40039</c:v>
                </c:pt>
                <c:pt idx="408">
                  <c:v>40042</c:v>
                </c:pt>
                <c:pt idx="409">
                  <c:v>40043</c:v>
                </c:pt>
                <c:pt idx="410">
                  <c:v>40044</c:v>
                </c:pt>
                <c:pt idx="411">
                  <c:v>40049</c:v>
                </c:pt>
                <c:pt idx="412">
                  <c:v>40050</c:v>
                </c:pt>
                <c:pt idx="413">
                  <c:v>40051</c:v>
                </c:pt>
                <c:pt idx="414">
                  <c:v>40052</c:v>
                </c:pt>
                <c:pt idx="415">
                  <c:v>40053</c:v>
                </c:pt>
                <c:pt idx="416">
                  <c:v>40056</c:v>
                </c:pt>
                <c:pt idx="417">
                  <c:v>40057</c:v>
                </c:pt>
                <c:pt idx="418">
                  <c:v>40058</c:v>
                </c:pt>
                <c:pt idx="419">
                  <c:v>40059</c:v>
                </c:pt>
                <c:pt idx="420">
                  <c:v>40060</c:v>
                </c:pt>
                <c:pt idx="421">
                  <c:v>40063</c:v>
                </c:pt>
                <c:pt idx="422">
                  <c:v>40064</c:v>
                </c:pt>
                <c:pt idx="423">
                  <c:v>40065</c:v>
                </c:pt>
                <c:pt idx="424">
                  <c:v>40066</c:v>
                </c:pt>
                <c:pt idx="425">
                  <c:v>40067</c:v>
                </c:pt>
                <c:pt idx="426">
                  <c:v>40070</c:v>
                </c:pt>
                <c:pt idx="427">
                  <c:v>40071</c:v>
                </c:pt>
                <c:pt idx="428">
                  <c:v>40072</c:v>
                </c:pt>
                <c:pt idx="429">
                  <c:v>40073</c:v>
                </c:pt>
                <c:pt idx="430">
                  <c:v>40074</c:v>
                </c:pt>
                <c:pt idx="431">
                  <c:v>40077</c:v>
                </c:pt>
                <c:pt idx="432">
                  <c:v>40078</c:v>
                </c:pt>
                <c:pt idx="433">
                  <c:v>40079</c:v>
                </c:pt>
                <c:pt idx="434">
                  <c:v>40080</c:v>
                </c:pt>
                <c:pt idx="435">
                  <c:v>40081</c:v>
                </c:pt>
                <c:pt idx="436">
                  <c:v>40084</c:v>
                </c:pt>
                <c:pt idx="437">
                  <c:v>40085</c:v>
                </c:pt>
                <c:pt idx="438">
                  <c:v>40086</c:v>
                </c:pt>
                <c:pt idx="439">
                  <c:v>40087</c:v>
                </c:pt>
                <c:pt idx="440">
                  <c:v>40088</c:v>
                </c:pt>
                <c:pt idx="441">
                  <c:v>40091</c:v>
                </c:pt>
                <c:pt idx="442">
                  <c:v>40092</c:v>
                </c:pt>
                <c:pt idx="443">
                  <c:v>40093</c:v>
                </c:pt>
                <c:pt idx="444">
                  <c:v>40094</c:v>
                </c:pt>
                <c:pt idx="445">
                  <c:v>40095</c:v>
                </c:pt>
                <c:pt idx="446">
                  <c:v>40098</c:v>
                </c:pt>
                <c:pt idx="447">
                  <c:v>40099</c:v>
                </c:pt>
                <c:pt idx="448">
                  <c:v>40100</c:v>
                </c:pt>
                <c:pt idx="449">
                  <c:v>40101</c:v>
                </c:pt>
                <c:pt idx="450">
                  <c:v>40102</c:v>
                </c:pt>
                <c:pt idx="451">
                  <c:v>40105</c:v>
                </c:pt>
                <c:pt idx="452">
                  <c:v>40106</c:v>
                </c:pt>
                <c:pt idx="453">
                  <c:v>40107</c:v>
                </c:pt>
                <c:pt idx="454">
                  <c:v>40108</c:v>
                </c:pt>
                <c:pt idx="455">
                  <c:v>40112</c:v>
                </c:pt>
                <c:pt idx="456">
                  <c:v>40113</c:v>
                </c:pt>
                <c:pt idx="457">
                  <c:v>40114</c:v>
                </c:pt>
                <c:pt idx="458">
                  <c:v>40115</c:v>
                </c:pt>
                <c:pt idx="459">
                  <c:v>40116</c:v>
                </c:pt>
                <c:pt idx="460">
                  <c:v>40119</c:v>
                </c:pt>
                <c:pt idx="461">
                  <c:v>40120</c:v>
                </c:pt>
                <c:pt idx="462">
                  <c:v>40121</c:v>
                </c:pt>
                <c:pt idx="463">
                  <c:v>40122</c:v>
                </c:pt>
                <c:pt idx="464">
                  <c:v>40123</c:v>
                </c:pt>
                <c:pt idx="465">
                  <c:v>40126</c:v>
                </c:pt>
                <c:pt idx="466">
                  <c:v>40127</c:v>
                </c:pt>
                <c:pt idx="467">
                  <c:v>40128</c:v>
                </c:pt>
                <c:pt idx="468">
                  <c:v>40129</c:v>
                </c:pt>
                <c:pt idx="469">
                  <c:v>40130</c:v>
                </c:pt>
                <c:pt idx="470">
                  <c:v>40133</c:v>
                </c:pt>
                <c:pt idx="471">
                  <c:v>40134</c:v>
                </c:pt>
                <c:pt idx="472">
                  <c:v>40135</c:v>
                </c:pt>
                <c:pt idx="473">
                  <c:v>40136</c:v>
                </c:pt>
                <c:pt idx="474">
                  <c:v>40137</c:v>
                </c:pt>
                <c:pt idx="475">
                  <c:v>40140</c:v>
                </c:pt>
                <c:pt idx="476">
                  <c:v>40141</c:v>
                </c:pt>
                <c:pt idx="477">
                  <c:v>40142</c:v>
                </c:pt>
                <c:pt idx="478">
                  <c:v>40143</c:v>
                </c:pt>
                <c:pt idx="479">
                  <c:v>40144</c:v>
                </c:pt>
                <c:pt idx="480">
                  <c:v>40147</c:v>
                </c:pt>
                <c:pt idx="481">
                  <c:v>40148</c:v>
                </c:pt>
                <c:pt idx="482">
                  <c:v>40149</c:v>
                </c:pt>
                <c:pt idx="483">
                  <c:v>40150</c:v>
                </c:pt>
                <c:pt idx="484">
                  <c:v>40151</c:v>
                </c:pt>
                <c:pt idx="485">
                  <c:v>40154</c:v>
                </c:pt>
                <c:pt idx="486">
                  <c:v>40155</c:v>
                </c:pt>
                <c:pt idx="487">
                  <c:v>40156</c:v>
                </c:pt>
                <c:pt idx="488">
                  <c:v>40157</c:v>
                </c:pt>
                <c:pt idx="489">
                  <c:v>40158</c:v>
                </c:pt>
                <c:pt idx="490">
                  <c:v>40161</c:v>
                </c:pt>
                <c:pt idx="491">
                  <c:v>40162</c:v>
                </c:pt>
                <c:pt idx="492">
                  <c:v>40163</c:v>
                </c:pt>
                <c:pt idx="493">
                  <c:v>40164</c:v>
                </c:pt>
                <c:pt idx="494">
                  <c:v>40165</c:v>
                </c:pt>
                <c:pt idx="495">
                  <c:v>40168</c:v>
                </c:pt>
                <c:pt idx="496">
                  <c:v>40169</c:v>
                </c:pt>
                <c:pt idx="497">
                  <c:v>40170</c:v>
                </c:pt>
                <c:pt idx="498">
                  <c:v>40175</c:v>
                </c:pt>
                <c:pt idx="499">
                  <c:v>40176</c:v>
                </c:pt>
                <c:pt idx="500">
                  <c:v>40177</c:v>
                </c:pt>
                <c:pt idx="501">
                  <c:v>40178</c:v>
                </c:pt>
                <c:pt idx="502">
                  <c:v>40182</c:v>
                </c:pt>
                <c:pt idx="503">
                  <c:v>40183</c:v>
                </c:pt>
                <c:pt idx="504">
                  <c:v>40184</c:v>
                </c:pt>
                <c:pt idx="505">
                  <c:v>40185</c:v>
                </c:pt>
                <c:pt idx="506">
                  <c:v>40186</c:v>
                </c:pt>
                <c:pt idx="507">
                  <c:v>40189</c:v>
                </c:pt>
                <c:pt idx="508">
                  <c:v>40190</c:v>
                </c:pt>
                <c:pt idx="509">
                  <c:v>40191</c:v>
                </c:pt>
                <c:pt idx="510">
                  <c:v>40192</c:v>
                </c:pt>
                <c:pt idx="511">
                  <c:v>40193</c:v>
                </c:pt>
                <c:pt idx="512">
                  <c:v>40196</c:v>
                </c:pt>
                <c:pt idx="513">
                  <c:v>40197</c:v>
                </c:pt>
                <c:pt idx="514">
                  <c:v>40198</c:v>
                </c:pt>
                <c:pt idx="515">
                  <c:v>40199</c:v>
                </c:pt>
                <c:pt idx="516">
                  <c:v>40200</c:v>
                </c:pt>
                <c:pt idx="517">
                  <c:v>40203</c:v>
                </c:pt>
                <c:pt idx="518">
                  <c:v>40204</c:v>
                </c:pt>
                <c:pt idx="519">
                  <c:v>40205</c:v>
                </c:pt>
                <c:pt idx="520">
                  <c:v>40206</c:v>
                </c:pt>
                <c:pt idx="521">
                  <c:v>40207</c:v>
                </c:pt>
                <c:pt idx="522">
                  <c:v>40210</c:v>
                </c:pt>
                <c:pt idx="523">
                  <c:v>40211</c:v>
                </c:pt>
                <c:pt idx="524">
                  <c:v>40212</c:v>
                </c:pt>
                <c:pt idx="525">
                  <c:v>40213</c:v>
                </c:pt>
                <c:pt idx="526">
                  <c:v>40214</c:v>
                </c:pt>
                <c:pt idx="527">
                  <c:v>40217</c:v>
                </c:pt>
                <c:pt idx="528">
                  <c:v>40218</c:v>
                </c:pt>
                <c:pt idx="529">
                  <c:v>40219</c:v>
                </c:pt>
                <c:pt idx="530">
                  <c:v>40220</c:v>
                </c:pt>
                <c:pt idx="531">
                  <c:v>40221</c:v>
                </c:pt>
                <c:pt idx="532">
                  <c:v>40224</c:v>
                </c:pt>
                <c:pt idx="533">
                  <c:v>40225</c:v>
                </c:pt>
              </c:numCache>
            </c:numRef>
          </c:cat>
          <c:val>
            <c:numRef>
              <c:f>'adatok_2-24'!$F$9:$F$542</c:f>
              <c:numCache>
                <c:formatCode>#,##0.00</c:formatCode>
                <c:ptCount val="534"/>
                <c:pt idx="0">
                  <c:v>-6.031620637213389E-2</c:v>
                </c:pt>
                <c:pt idx="1">
                  <c:v>7.2898975411828937E-3</c:v>
                </c:pt>
                <c:pt idx="2">
                  <c:v>0.10901188396429175</c:v>
                </c:pt>
                <c:pt idx="3">
                  <c:v>0.11882792564908751</c:v>
                </c:pt>
                <c:pt idx="4">
                  <c:v>0.16906711456408149</c:v>
                </c:pt>
                <c:pt idx="5">
                  <c:v>0.25128944520576096</c:v>
                </c:pt>
                <c:pt idx="6">
                  <c:v>0.24370316287554628</c:v>
                </c:pt>
                <c:pt idx="7">
                  <c:v>0.2238294331303271</c:v>
                </c:pt>
                <c:pt idx="8">
                  <c:v>0.29939902980482547</c:v>
                </c:pt>
                <c:pt idx="9">
                  <c:v>0.3578427792158988</c:v>
                </c:pt>
                <c:pt idx="10">
                  <c:v>0.38240991107556543</c:v>
                </c:pt>
                <c:pt idx="11">
                  <c:v>0.44392358293893236</c:v>
                </c:pt>
                <c:pt idx="12">
                  <c:v>0.37703367238452662</c:v>
                </c:pt>
                <c:pt idx="13">
                  <c:v>0.45340596014441664</c:v>
                </c:pt>
                <c:pt idx="14">
                  <c:v>0.4800220290951151</c:v>
                </c:pt>
                <c:pt idx="15">
                  <c:v>0.52793119978275826</c:v>
                </c:pt>
                <c:pt idx="16">
                  <c:v>0.5103123579451172</c:v>
                </c:pt>
                <c:pt idx="17">
                  <c:v>0.51128870615961008</c:v>
                </c:pt>
                <c:pt idx="18">
                  <c:v>0.5164117322834112</c:v>
                </c:pt>
                <c:pt idx="19">
                  <c:v>0.52721847787425369</c:v>
                </c:pt>
                <c:pt idx="20">
                  <c:v>0.47603158515253274</c:v>
                </c:pt>
                <c:pt idx="21">
                  <c:v>0.52392807292593735</c:v>
                </c:pt>
                <c:pt idx="22">
                  <c:v>0.4712961908447495</c:v>
                </c:pt>
                <c:pt idx="23">
                  <c:v>0.48604137364433575</c:v>
                </c:pt>
                <c:pt idx="24">
                  <c:v>0.48354510628721892</c:v>
                </c:pt>
                <c:pt idx="25">
                  <c:v>0.55386824053208406</c:v>
                </c:pt>
                <c:pt idx="26">
                  <c:v>0.58124984685583314</c:v>
                </c:pt>
                <c:pt idx="27">
                  <c:v>0.58217780004075093</c:v>
                </c:pt>
                <c:pt idx="28">
                  <c:v>0.60256551575826001</c:v>
                </c:pt>
                <c:pt idx="29">
                  <c:v>0.51469576043232412</c:v>
                </c:pt>
                <c:pt idx="30">
                  <c:v>0.50101561521360638</c:v>
                </c:pt>
                <c:pt idx="31">
                  <c:v>0.45473532344537537</c:v>
                </c:pt>
                <c:pt idx="32">
                  <c:v>0.43119089291781054</c:v>
                </c:pt>
                <c:pt idx="33">
                  <c:v>0.42778297656033393</c:v>
                </c:pt>
                <c:pt idx="34">
                  <c:v>0.42042776588598624</c:v>
                </c:pt>
                <c:pt idx="35">
                  <c:v>0.41106984181337713</c:v>
                </c:pt>
                <c:pt idx="36">
                  <c:v>0.38181806970535187</c:v>
                </c:pt>
                <c:pt idx="37">
                  <c:v>0.34914997907667533</c:v>
                </c:pt>
                <c:pt idx="38">
                  <c:v>0.27601438408935053</c:v>
                </c:pt>
                <c:pt idx="39">
                  <c:v>0.23508371409038309</c:v>
                </c:pt>
                <c:pt idx="40">
                  <c:v>0.24558433543652861</c:v>
                </c:pt>
                <c:pt idx="41">
                  <c:v>0.1882784984575398</c:v>
                </c:pt>
                <c:pt idx="42">
                  <c:v>0.1675101841633973</c:v>
                </c:pt>
                <c:pt idx="43">
                  <c:v>9.5292464751024292E-2</c:v>
                </c:pt>
                <c:pt idx="44">
                  <c:v>9.3858264453207843E-2</c:v>
                </c:pt>
                <c:pt idx="45">
                  <c:v>4.0824419025501539E-2</c:v>
                </c:pt>
                <c:pt idx="46">
                  <c:v>1.4674118846236803E-2</c:v>
                </c:pt>
                <c:pt idx="47">
                  <c:v>-3.6112664778131992E-2</c:v>
                </c:pt>
                <c:pt idx="48">
                  <c:v>5.9469353483253551E-3</c:v>
                </c:pt>
                <c:pt idx="49">
                  <c:v>6.2456750209697459E-3</c:v>
                </c:pt>
                <c:pt idx="50">
                  <c:v>6.7585490640858267E-2</c:v>
                </c:pt>
                <c:pt idx="51">
                  <c:v>0.16034433046933852</c:v>
                </c:pt>
                <c:pt idx="52">
                  <c:v>0.22872832648091945</c:v>
                </c:pt>
                <c:pt idx="53">
                  <c:v>0.19122854431810871</c:v>
                </c:pt>
                <c:pt idx="54">
                  <c:v>0.11887238076312392</c:v>
                </c:pt>
                <c:pt idx="55">
                  <c:v>0.12502268955993653</c:v>
                </c:pt>
                <c:pt idx="56">
                  <c:v>0.17462998349397518</c:v>
                </c:pt>
                <c:pt idx="57">
                  <c:v>-1.6416252488766783E-2</c:v>
                </c:pt>
                <c:pt idx="58">
                  <c:v>1.2053102240519573E-2</c:v>
                </c:pt>
                <c:pt idx="59">
                  <c:v>4.0717643854771522E-2</c:v>
                </c:pt>
                <c:pt idx="60">
                  <c:v>3.4055079833962873E-2</c:v>
                </c:pt>
                <c:pt idx="61">
                  <c:v>-1.2049646954491428E-2</c:v>
                </c:pt>
                <c:pt idx="62">
                  <c:v>6.867173574999709E-2</c:v>
                </c:pt>
                <c:pt idx="63">
                  <c:v>9.5539334869271242E-3</c:v>
                </c:pt>
                <c:pt idx="64">
                  <c:v>-3.9588455875526514E-2</c:v>
                </c:pt>
                <c:pt idx="65">
                  <c:v>6.1769594409420148E-3</c:v>
                </c:pt>
                <c:pt idx="66">
                  <c:v>3.1643751308399221E-2</c:v>
                </c:pt>
                <c:pt idx="67">
                  <c:v>7.7234613596784379E-2</c:v>
                </c:pt>
                <c:pt idx="68">
                  <c:v>8.9199802839909637E-2</c:v>
                </c:pt>
                <c:pt idx="69">
                  <c:v>9.4817772088322039E-2</c:v>
                </c:pt>
                <c:pt idx="70">
                  <c:v>0.1619819942099627</c:v>
                </c:pt>
                <c:pt idx="71">
                  <c:v>0.13012476142348678</c:v>
                </c:pt>
                <c:pt idx="72">
                  <c:v>9.7021396503075147E-2</c:v>
                </c:pt>
                <c:pt idx="73">
                  <c:v>7.938533617703801E-2</c:v>
                </c:pt>
                <c:pt idx="74">
                  <c:v>0.13033442181618776</c:v>
                </c:pt>
                <c:pt idx="75">
                  <c:v>0.17008836448749559</c:v>
                </c:pt>
                <c:pt idx="76">
                  <c:v>0.21326126079720309</c:v>
                </c:pt>
                <c:pt idx="77">
                  <c:v>0.20331313244731042</c:v>
                </c:pt>
                <c:pt idx="78">
                  <c:v>0.18941604722251112</c:v>
                </c:pt>
                <c:pt idx="79">
                  <c:v>0.1676150707224279</c:v>
                </c:pt>
                <c:pt idx="80">
                  <c:v>9.9200222647013045E-2</c:v>
                </c:pt>
                <c:pt idx="81">
                  <c:v>0.10286805147397918</c:v>
                </c:pt>
                <c:pt idx="82">
                  <c:v>0.11906864809906093</c:v>
                </c:pt>
                <c:pt idx="83">
                  <c:v>0.10400388445887734</c:v>
                </c:pt>
                <c:pt idx="84">
                  <c:v>9.56028965227744E-2</c:v>
                </c:pt>
                <c:pt idx="85">
                  <c:v>4.5039443015871303E-2</c:v>
                </c:pt>
                <c:pt idx="86">
                  <c:v>1.27344316809197E-2</c:v>
                </c:pt>
                <c:pt idx="87">
                  <c:v>-1.8257830223506438E-2</c:v>
                </c:pt>
                <c:pt idx="88">
                  <c:v>1.9367235240046975E-2</c:v>
                </c:pt>
                <c:pt idx="89">
                  <c:v>2.9130913392633413E-2</c:v>
                </c:pt>
                <c:pt idx="90">
                  <c:v>7.939771633329698E-2</c:v>
                </c:pt>
                <c:pt idx="91">
                  <c:v>6.3693469286072849E-2</c:v>
                </c:pt>
                <c:pt idx="92">
                  <c:v>0.13072880165131123</c:v>
                </c:pt>
                <c:pt idx="93">
                  <c:v>0.12422999917246091</c:v>
                </c:pt>
                <c:pt idx="94">
                  <c:v>0.11673654365125936</c:v>
                </c:pt>
                <c:pt idx="95">
                  <c:v>2.934446246051424E-2</c:v>
                </c:pt>
                <c:pt idx="96">
                  <c:v>3.4640695769043495E-2</c:v>
                </c:pt>
                <c:pt idx="97">
                  <c:v>2.3562290463206521E-2</c:v>
                </c:pt>
                <c:pt idx="98">
                  <c:v>1.2826759207673274E-2</c:v>
                </c:pt>
                <c:pt idx="99">
                  <c:v>-0.11023798807867552</c:v>
                </c:pt>
                <c:pt idx="100">
                  <c:v>-8.2954612289335566E-2</c:v>
                </c:pt>
                <c:pt idx="101">
                  <c:v>-7.3719957459857849E-2</c:v>
                </c:pt>
                <c:pt idx="102">
                  <c:v>-1.8898940146362418E-2</c:v>
                </c:pt>
                <c:pt idx="103">
                  <c:v>4.1739571989352464E-2</c:v>
                </c:pt>
                <c:pt idx="104">
                  <c:v>-8.5525047926873071E-3</c:v>
                </c:pt>
                <c:pt idx="105">
                  <c:v>2.9546895934713203E-2</c:v>
                </c:pt>
                <c:pt idx="106">
                  <c:v>3.3920491055986421E-2</c:v>
                </c:pt>
                <c:pt idx="107">
                  <c:v>2.2493459625336783E-2</c:v>
                </c:pt>
                <c:pt idx="108">
                  <c:v>4.4917193891814228E-2</c:v>
                </c:pt>
                <c:pt idx="109">
                  <c:v>9.1967352767274274E-2</c:v>
                </c:pt>
                <c:pt idx="110">
                  <c:v>0.13691757272273311</c:v>
                </c:pt>
                <c:pt idx="111">
                  <c:v>0.18032134445852863</c:v>
                </c:pt>
                <c:pt idx="112">
                  <c:v>0.22741845056986801</c:v>
                </c:pt>
                <c:pt idx="113">
                  <c:v>0.20504848497196579</c:v>
                </c:pt>
                <c:pt idx="114">
                  <c:v>0.16856632117032327</c:v>
                </c:pt>
                <c:pt idx="115">
                  <c:v>0.13372288577938166</c:v>
                </c:pt>
                <c:pt idx="116">
                  <c:v>4.3403326833782278E-2</c:v>
                </c:pt>
                <c:pt idx="117">
                  <c:v>3.6094704970188768E-2</c:v>
                </c:pt>
                <c:pt idx="118">
                  <c:v>5.7048022407464996E-2</c:v>
                </c:pt>
                <c:pt idx="119">
                  <c:v>8.9267123288060302E-2</c:v>
                </c:pt>
                <c:pt idx="120">
                  <c:v>1.6727046475479644E-2</c:v>
                </c:pt>
                <c:pt idx="121">
                  <c:v>-3.2262045213802895E-2</c:v>
                </c:pt>
                <c:pt idx="122">
                  <c:v>-4.0123224333527142E-2</c:v>
                </c:pt>
                <c:pt idx="123">
                  <c:v>-8.6311644227234224E-2</c:v>
                </c:pt>
                <c:pt idx="124">
                  <c:v>3.0713969795590615E-2</c:v>
                </c:pt>
                <c:pt idx="125">
                  <c:v>-3.1524553578935258E-4</c:v>
                </c:pt>
                <c:pt idx="126">
                  <c:v>-1.6248865370360813E-2</c:v>
                </c:pt>
                <c:pt idx="127">
                  <c:v>-9.164077600996498E-2</c:v>
                </c:pt>
                <c:pt idx="128">
                  <c:v>-0.18064814484357344</c:v>
                </c:pt>
                <c:pt idx="129">
                  <c:v>-0.13615271330305989</c:v>
                </c:pt>
                <c:pt idx="130">
                  <c:v>-0.13266870022774069</c:v>
                </c:pt>
                <c:pt idx="131">
                  <c:v>-0.19033034684378836</c:v>
                </c:pt>
                <c:pt idx="132">
                  <c:v>-7.735652020610756E-2</c:v>
                </c:pt>
                <c:pt idx="133">
                  <c:v>-3.7974029912561762E-2</c:v>
                </c:pt>
                <c:pt idx="134">
                  <c:v>-1.5393785171484285E-2</c:v>
                </c:pt>
                <c:pt idx="135">
                  <c:v>-2.7082171248825615E-2</c:v>
                </c:pt>
                <c:pt idx="136">
                  <c:v>-3.8378589048028489E-2</c:v>
                </c:pt>
                <c:pt idx="137">
                  <c:v>6.3552612770706729E-3</c:v>
                </c:pt>
                <c:pt idx="138">
                  <c:v>1.1003751289996588E-2</c:v>
                </c:pt>
                <c:pt idx="139">
                  <c:v>3.552506421413705E-2</c:v>
                </c:pt>
                <c:pt idx="140">
                  <c:v>1.2257574762462607E-2</c:v>
                </c:pt>
                <c:pt idx="141">
                  <c:v>3.3477214814559939E-2</c:v>
                </c:pt>
                <c:pt idx="142">
                  <c:v>3.9245881470477952E-2</c:v>
                </c:pt>
                <c:pt idx="143">
                  <c:v>5.6336939502449009E-2</c:v>
                </c:pt>
                <c:pt idx="144">
                  <c:v>8.0321041208480812E-2</c:v>
                </c:pt>
                <c:pt idx="145">
                  <c:v>7.9735974738474782E-2</c:v>
                </c:pt>
                <c:pt idx="146">
                  <c:v>0.11791863053831986</c:v>
                </c:pt>
                <c:pt idx="147">
                  <c:v>6.4663250027969188E-2</c:v>
                </c:pt>
                <c:pt idx="148">
                  <c:v>6.3117253113545435E-5</c:v>
                </c:pt>
                <c:pt idx="149">
                  <c:v>1.8678651932069593E-2</c:v>
                </c:pt>
                <c:pt idx="150">
                  <c:v>3.31765852090204E-2</c:v>
                </c:pt>
                <c:pt idx="151">
                  <c:v>8.2878694826682087E-2</c:v>
                </c:pt>
                <c:pt idx="152">
                  <c:v>0.13558612072260995</c:v>
                </c:pt>
                <c:pt idx="153">
                  <c:v>0.1109092524170277</c:v>
                </c:pt>
                <c:pt idx="154">
                  <c:v>0.12651483861272614</c:v>
                </c:pt>
                <c:pt idx="155">
                  <c:v>0.10732644038775693</c:v>
                </c:pt>
                <c:pt idx="156">
                  <c:v>0.10713970707418362</c:v>
                </c:pt>
                <c:pt idx="157">
                  <c:v>0.1033425791842866</c:v>
                </c:pt>
                <c:pt idx="158">
                  <c:v>7.8919311277803217E-2</c:v>
                </c:pt>
                <c:pt idx="159">
                  <c:v>0.10611993222104757</c:v>
                </c:pt>
                <c:pt idx="160">
                  <c:v>7.5974269923363758E-2</c:v>
                </c:pt>
                <c:pt idx="161">
                  <c:v>6.979881110013908E-2</c:v>
                </c:pt>
                <c:pt idx="162">
                  <c:v>6.6330583074710722E-2</c:v>
                </c:pt>
                <c:pt idx="163">
                  <c:v>7.8712538302571598E-3</c:v>
                </c:pt>
                <c:pt idx="164">
                  <c:v>-1.7699152352917389E-2</c:v>
                </c:pt>
                <c:pt idx="165">
                  <c:v>-3.8343226917960924E-2</c:v>
                </c:pt>
                <c:pt idx="166">
                  <c:v>-1.7198291007663246E-2</c:v>
                </c:pt>
                <c:pt idx="167">
                  <c:v>-2.5185669242781504E-2</c:v>
                </c:pt>
                <c:pt idx="168">
                  <c:v>-5.5554482012332332E-2</c:v>
                </c:pt>
                <c:pt idx="169">
                  <c:v>-6.5800648988357718E-2</c:v>
                </c:pt>
                <c:pt idx="170">
                  <c:v>1.6050961206000792E-2</c:v>
                </c:pt>
                <c:pt idx="171">
                  <c:v>6.4854705473222363E-2</c:v>
                </c:pt>
                <c:pt idx="172">
                  <c:v>-1.8140946557690052E-2</c:v>
                </c:pt>
                <c:pt idx="173">
                  <c:v>-2.2724675971723188E-3</c:v>
                </c:pt>
                <c:pt idx="174">
                  <c:v>-2.0983407341760831E-2</c:v>
                </c:pt>
                <c:pt idx="175">
                  <c:v>-2.2167210158423496E-2</c:v>
                </c:pt>
                <c:pt idx="176">
                  <c:v>-6.3885030181927253E-3</c:v>
                </c:pt>
                <c:pt idx="177">
                  <c:v>-1.3247788822906455E-2</c:v>
                </c:pt>
                <c:pt idx="178">
                  <c:v>-6.6754755386096584E-2</c:v>
                </c:pt>
                <c:pt idx="179">
                  <c:v>-0.26042586900308212</c:v>
                </c:pt>
                <c:pt idx="180">
                  <c:v>-0.28373264865688863</c:v>
                </c:pt>
                <c:pt idx="181">
                  <c:v>-0.38069791418130472</c:v>
                </c:pt>
                <c:pt idx="182">
                  <c:v>-0.40180079060055962</c:v>
                </c:pt>
                <c:pt idx="183">
                  <c:v>-0.43180195799451393</c:v>
                </c:pt>
                <c:pt idx="184">
                  <c:v>-0.43212107848737746</c:v>
                </c:pt>
                <c:pt idx="185">
                  <c:v>-0.49609028487176982</c:v>
                </c:pt>
                <c:pt idx="186">
                  <c:v>-0.45823004680593721</c:v>
                </c:pt>
                <c:pt idx="187">
                  <c:v>-0.46217478025564296</c:v>
                </c:pt>
                <c:pt idx="188">
                  <c:v>-0.43849165567019532</c:v>
                </c:pt>
                <c:pt idx="189">
                  <c:v>-0.58326792886210144</c:v>
                </c:pt>
                <c:pt idx="190">
                  <c:v>-0.54323937620303675</c:v>
                </c:pt>
                <c:pt idx="191">
                  <c:v>-0.34513115058639987</c:v>
                </c:pt>
                <c:pt idx="192">
                  <c:v>-0.31171224486302629</c:v>
                </c:pt>
                <c:pt idx="193">
                  <c:v>-0.36773027591678409</c:v>
                </c:pt>
                <c:pt idx="194">
                  <c:v>-0.40516279392983373</c:v>
                </c:pt>
                <c:pt idx="195">
                  <c:v>-0.71249987674497217</c:v>
                </c:pt>
                <c:pt idx="196">
                  <c:v>-1.0302375283761631</c:v>
                </c:pt>
                <c:pt idx="197">
                  <c:v>-1.5467848604964378</c:v>
                </c:pt>
                <c:pt idx="198">
                  <c:v>-1.6626085785272657</c:v>
                </c:pt>
                <c:pt idx="199">
                  <c:v>-1.4757649470796228</c:v>
                </c:pt>
                <c:pt idx="200">
                  <c:v>-2.0682465770963652</c:v>
                </c:pt>
                <c:pt idx="201">
                  <c:v>-2.3839932168351727</c:v>
                </c:pt>
                <c:pt idx="202">
                  <c:v>-2.3304797628997207</c:v>
                </c:pt>
                <c:pt idx="203">
                  <c:v>-2.233973518613726</c:v>
                </c:pt>
                <c:pt idx="204">
                  <c:v>-2.1816538092383282</c:v>
                </c:pt>
                <c:pt idx="205">
                  <c:v>-3.0649281014155143</c:v>
                </c:pt>
                <c:pt idx="206">
                  <c:v>-2.9869544067621927</c:v>
                </c:pt>
                <c:pt idx="207">
                  <c:v>-3.0623190369307594</c:v>
                </c:pt>
                <c:pt idx="208">
                  <c:v>-3.0271156071623349</c:v>
                </c:pt>
                <c:pt idx="209">
                  <c:v>-3.0081119067814748</c:v>
                </c:pt>
                <c:pt idx="210">
                  <c:v>-3.0032895708620013</c:v>
                </c:pt>
                <c:pt idx="211">
                  <c:v>-3.1423375054450258</c:v>
                </c:pt>
                <c:pt idx="212">
                  <c:v>-2.8889374459954431</c:v>
                </c:pt>
                <c:pt idx="213">
                  <c:v>-2.6684295660835042</c:v>
                </c:pt>
                <c:pt idx="214">
                  <c:v>-3.0238902454214815</c:v>
                </c:pt>
                <c:pt idx="215">
                  <c:v>-3.0598298107058377</c:v>
                </c:pt>
                <c:pt idx="216">
                  <c:v>-3.0809793324266486</c:v>
                </c:pt>
                <c:pt idx="217">
                  <c:v>-3.0687875730845153</c:v>
                </c:pt>
                <c:pt idx="218">
                  <c:v>-2.902992219489712</c:v>
                </c:pt>
                <c:pt idx="219">
                  <c:v>-2.6690230719417092</c:v>
                </c:pt>
                <c:pt idx="220">
                  <c:v>-2.5622883195169539</c:v>
                </c:pt>
                <c:pt idx="221">
                  <c:v>-2.3869307640563422</c:v>
                </c:pt>
                <c:pt idx="222">
                  <c:v>-2.2419293878260129</c:v>
                </c:pt>
                <c:pt idx="223">
                  <c:v>-2.091899649639279</c:v>
                </c:pt>
                <c:pt idx="224">
                  <c:v>-1.9353459619440798</c:v>
                </c:pt>
                <c:pt idx="225">
                  <c:v>-1.952571026253004</c:v>
                </c:pt>
                <c:pt idx="226">
                  <c:v>-1.8864484767513119</c:v>
                </c:pt>
                <c:pt idx="227">
                  <c:v>-1.9345682690820596</c:v>
                </c:pt>
                <c:pt idx="228">
                  <c:v>-1.8229320095733339</c:v>
                </c:pt>
                <c:pt idx="229">
                  <c:v>-1.7676021692789787</c:v>
                </c:pt>
                <c:pt idx="230">
                  <c:v>-1.6293413947949322</c:v>
                </c:pt>
                <c:pt idx="231">
                  <c:v>-1.5788468034018144</c:v>
                </c:pt>
                <c:pt idx="232">
                  <c:v>-1.5339659016592184</c:v>
                </c:pt>
                <c:pt idx="233">
                  <c:v>-1.6929625067669376</c:v>
                </c:pt>
                <c:pt idx="234">
                  <c:v>-1.8771516000344453</c:v>
                </c:pt>
                <c:pt idx="235">
                  <c:v>-1.9681671058366126</c:v>
                </c:pt>
                <c:pt idx="236">
                  <c:v>-2.0669579612652678</c:v>
                </c:pt>
                <c:pt idx="237">
                  <c:v>-2.1252906000570295</c:v>
                </c:pt>
                <c:pt idx="238">
                  <c:v>-2.0972747565497096</c:v>
                </c:pt>
                <c:pt idx="239">
                  <c:v>-2.0357619507823128</c:v>
                </c:pt>
                <c:pt idx="240">
                  <c:v>-1.8979039675130489</c:v>
                </c:pt>
                <c:pt idx="241">
                  <c:v>-1.9452057465927912</c:v>
                </c:pt>
                <c:pt idx="242">
                  <c:v>-1.9390336477629242</c:v>
                </c:pt>
                <c:pt idx="243">
                  <c:v>-1.748970469923965</c:v>
                </c:pt>
                <c:pt idx="244">
                  <c:v>-1.6363931528862505</c:v>
                </c:pt>
                <c:pt idx="245">
                  <c:v>-1.5538318294698814</c:v>
                </c:pt>
                <c:pt idx="246">
                  <c:v>-1.5940303880590447</c:v>
                </c:pt>
                <c:pt idx="247">
                  <c:v>-1.8268847278408422</c:v>
                </c:pt>
                <c:pt idx="248">
                  <c:v>-2.0225713205402291</c:v>
                </c:pt>
                <c:pt idx="249">
                  <c:v>-2.2598856154994627</c:v>
                </c:pt>
                <c:pt idx="250">
                  <c:v>-2.2905063500574152</c:v>
                </c:pt>
                <c:pt idx="251">
                  <c:v>-2.0577879778175534</c:v>
                </c:pt>
                <c:pt idx="252">
                  <c:v>-2.0589684798715657</c:v>
                </c:pt>
                <c:pt idx="253">
                  <c:v>-2.0461478112991918</c:v>
                </c:pt>
                <c:pt idx="254">
                  <c:v>-1.8978163195720124</c:v>
                </c:pt>
                <c:pt idx="255">
                  <c:v>-1.7867126199177945</c:v>
                </c:pt>
                <c:pt idx="256">
                  <c:v>-1.6167877539930728</c:v>
                </c:pt>
                <c:pt idx="257">
                  <c:v>-1.4997707223328893</c:v>
                </c:pt>
                <c:pt idx="258">
                  <c:v>-1.4379572320453948</c:v>
                </c:pt>
                <c:pt idx="259">
                  <c:v>-1.3441609707885713</c:v>
                </c:pt>
                <c:pt idx="260">
                  <c:v>-1.4173674457635874</c:v>
                </c:pt>
                <c:pt idx="261">
                  <c:v>-1.4084400280194678</c:v>
                </c:pt>
                <c:pt idx="262">
                  <c:v>-1.3879264105502194</c:v>
                </c:pt>
                <c:pt idx="263">
                  <c:v>-1.3543403356298387</c:v>
                </c:pt>
                <c:pt idx="264">
                  <c:v>-1.3069065063114027</c:v>
                </c:pt>
                <c:pt idx="265">
                  <c:v>-1.3443076298009333</c:v>
                </c:pt>
                <c:pt idx="266">
                  <c:v>-1.2980208800611219</c:v>
                </c:pt>
                <c:pt idx="267">
                  <c:v>-1.3095551437935975</c:v>
                </c:pt>
                <c:pt idx="268">
                  <c:v>-1.3210858863092976</c:v>
                </c:pt>
                <c:pt idx="269">
                  <c:v>-1.4091567460166026</c:v>
                </c:pt>
                <c:pt idx="270">
                  <c:v>-1.3948246456157856</c:v>
                </c:pt>
                <c:pt idx="271">
                  <c:v>-1.4264906868844687</c:v>
                </c:pt>
                <c:pt idx="272">
                  <c:v>-1.3445823654077411</c:v>
                </c:pt>
                <c:pt idx="273">
                  <c:v>-1.4052988854676787</c:v>
                </c:pt>
                <c:pt idx="274">
                  <c:v>-1.3760693886063191</c:v>
                </c:pt>
                <c:pt idx="275">
                  <c:v>-1.574925721008239</c:v>
                </c:pt>
                <c:pt idx="276">
                  <c:v>-1.5438402800677085</c:v>
                </c:pt>
                <c:pt idx="277">
                  <c:v>-1.5184118193589811</c:v>
                </c:pt>
                <c:pt idx="278">
                  <c:v>-1.5042844531404458</c:v>
                </c:pt>
                <c:pt idx="279">
                  <c:v>-1.495819829785618</c:v>
                </c:pt>
                <c:pt idx="280">
                  <c:v>-1.5206729168017186</c:v>
                </c:pt>
                <c:pt idx="281">
                  <c:v>-1.6182863037709529</c:v>
                </c:pt>
                <c:pt idx="282">
                  <c:v>-1.8266024654044153</c:v>
                </c:pt>
                <c:pt idx="283">
                  <c:v>-1.864312494553108</c:v>
                </c:pt>
                <c:pt idx="284">
                  <c:v>-1.7222016619353004</c:v>
                </c:pt>
                <c:pt idx="285">
                  <c:v>-1.7011363490353373</c:v>
                </c:pt>
                <c:pt idx="286">
                  <c:v>-1.6325786021135447</c:v>
                </c:pt>
                <c:pt idx="287">
                  <c:v>-1.5279060228451828</c:v>
                </c:pt>
                <c:pt idx="288">
                  <c:v>-1.3928417072392734</c:v>
                </c:pt>
                <c:pt idx="289">
                  <c:v>-1.4179759045326106</c:v>
                </c:pt>
                <c:pt idx="290">
                  <c:v>-1.3827552725324102</c:v>
                </c:pt>
                <c:pt idx="291">
                  <c:v>-1.3720762217601825</c:v>
                </c:pt>
                <c:pt idx="292">
                  <c:v>-1.3135082555131574</c:v>
                </c:pt>
                <c:pt idx="293">
                  <c:v>-1.2688753372048758</c:v>
                </c:pt>
                <c:pt idx="294">
                  <c:v>-1.1835156952800603</c:v>
                </c:pt>
                <c:pt idx="295">
                  <c:v>-1.4133152118780097</c:v>
                </c:pt>
                <c:pt idx="296">
                  <c:v>-1.493476177498835</c:v>
                </c:pt>
                <c:pt idx="297">
                  <c:v>-1.5259206350716124</c:v>
                </c:pt>
                <c:pt idx="298">
                  <c:v>-1.3977962118867753</c:v>
                </c:pt>
                <c:pt idx="299">
                  <c:v>-1.2949038735115452</c:v>
                </c:pt>
                <c:pt idx="300">
                  <c:v>-1.4080818083956264</c:v>
                </c:pt>
                <c:pt idx="301">
                  <c:v>-1.3441210158045998</c:v>
                </c:pt>
                <c:pt idx="302">
                  <c:v>-1.4204826418357417</c:v>
                </c:pt>
                <c:pt idx="303">
                  <c:v>-1.4701491580541428</c:v>
                </c:pt>
                <c:pt idx="304">
                  <c:v>-1.4087828659771136</c:v>
                </c:pt>
                <c:pt idx="305">
                  <c:v>-1.3860565565575578</c:v>
                </c:pt>
                <c:pt idx="306">
                  <c:v>-1.3887217179294653</c:v>
                </c:pt>
                <c:pt idx="307">
                  <c:v>-1.4017038634855112</c:v>
                </c:pt>
                <c:pt idx="308">
                  <c:v>-1.2667908377237773</c:v>
                </c:pt>
                <c:pt idx="309">
                  <c:v>-1.2044329939535947</c:v>
                </c:pt>
                <c:pt idx="310">
                  <c:v>-1.3122042075924394</c:v>
                </c:pt>
                <c:pt idx="311">
                  <c:v>-1.3348472035575552</c:v>
                </c:pt>
                <c:pt idx="312">
                  <c:v>-1.3810352440974683</c:v>
                </c:pt>
                <c:pt idx="313">
                  <c:v>-1.3015764787960629</c:v>
                </c:pt>
                <c:pt idx="314">
                  <c:v>-1.2253729752987936</c:v>
                </c:pt>
                <c:pt idx="315">
                  <c:v>-1.3124448531102584</c:v>
                </c:pt>
                <c:pt idx="316">
                  <c:v>-1.1895414771866553</c:v>
                </c:pt>
                <c:pt idx="317">
                  <c:v>-1.1573369540681768</c:v>
                </c:pt>
                <c:pt idx="318">
                  <c:v>-1.2548204737272564</c:v>
                </c:pt>
                <c:pt idx="319">
                  <c:v>-1.2813057607848379</c:v>
                </c:pt>
                <c:pt idx="320">
                  <c:v>-1.4680567718494673</c:v>
                </c:pt>
                <c:pt idx="321">
                  <c:v>-1.4622961976496163</c:v>
                </c:pt>
                <c:pt idx="322">
                  <c:v>-1.4094370625273753</c:v>
                </c:pt>
                <c:pt idx="323">
                  <c:v>-1.51228926260751</c:v>
                </c:pt>
                <c:pt idx="324">
                  <c:v>-1.4369032334216008</c:v>
                </c:pt>
                <c:pt idx="325">
                  <c:v>-1.3280980696216214</c:v>
                </c:pt>
                <c:pt idx="326">
                  <c:v>-1.2562510455329714</c:v>
                </c:pt>
                <c:pt idx="327">
                  <c:v>-1.205985532540766</c:v>
                </c:pt>
                <c:pt idx="328">
                  <c:v>-1.1681556217753464</c:v>
                </c:pt>
                <c:pt idx="329">
                  <c:v>-1.0930531921722477</c:v>
                </c:pt>
                <c:pt idx="330">
                  <c:v>-1.0623914744526519</c:v>
                </c:pt>
                <c:pt idx="331">
                  <c:v>-0.94468969124756863</c:v>
                </c:pt>
                <c:pt idx="332">
                  <c:v>-0.97961037699075859</c:v>
                </c:pt>
                <c:pt idx="333">
                  <c:v>-1.0144422301687062</c:v>
                </c:pt>
                <c:pt idx="334">
                  <c:v>-1.0330512223901769</c:v>
                </c:pt>
                <c:pt idx="335">
                  <c:v>-0.9620091957641268</c:v>
                </c:pt>
                <c:pt idx="336">
                  <c:v>-0.88283835823985035</c:v>
                </c:pt>
                <c:pt idx="337">
                  <c:v>-0.82915356502770332</c:v>
                </c:pt>
                <c:pt idx="338">
                  <c:v>-0.80962764603616222</c:v>
                </c:pt>
                <c:pt idx="339">
                  <c:v>-0.79841706574316762</c:v>
                </c:pt>
                <c:pt idx="340">
                  <c:v>-0.71719939248854803</c:v>
                </c:pt>
                <c:pt idx="341">
                  <c:v>-0.75106720954947248</c:v>
                </c:pt>
                <c:pt idx="342">
                  <c:v>-0.88538664749333829</c:v>
                </c:pt>
                <c:pt idx="343">
                  <c:v>-0.96740557753553746</c:v>
                </c:pt>
                <c:pt idx="344">
                  <c:v>-0.96422078186061255</c:v>
                </c:pt>
                <c:pt idx="345">
                  <c:v>-1.1528613518779625</c:v>
                </c:pt>
                <c:pt idx="346">
                  <c:v>-0.99486364453901355</c:v>
                </c:pt>
                <c:pt idx="347">
                  <c:v>-1.0543007294660007</c:v>
                </c:pt>
                <c:pt idx="348">
                  <c:v>-1.0114991211629856</c:v>
                </c:pt>
                <c:pt idx="349">
                  <c:v>-1.4573978791679787</c:v>
                </c:pt>
                <c:pt idx="350">
                  <c:v>-1.4192576192725788</c:v>
                </c:pt>
                <c:pt idx="351">
                  <c:v>-1.3285814155964333</c:v>
                </c:pt>
                <c:pt idx="352">
                  <c:v>-1.2251597384639155</c:v>
                </c:pt>
                <c:pt idx="353">
                  <c:v>-1.1299275410427576</c:v>
                </c:pt>
                <c:pt idx="354">
                  <c:v>-1.0327405714894851</c:v>
                </c:pt>
                <c:pt idx="355">
                  <c:v>-1.0072449310579019</c:v>
                </c:pt>
                <c:pt idx="356">
                  <c:v>-1.1385142331271187</c:v>
                </c:pt>
                <c:pt idx="357">
                  <c:v>-1.0799959969463173</c:v>
                </c:pt>
                <c:pt idx="358">
                  <c:v>-1.0981052804533262</c:v>
                </c:pt>
                <c:pt idx="359">
                  <c:v>-1.1931604953831867</c:v>
                </c:pt>
                <c:pt idx="360">
                  <c:v>-1.3130837994589899</c:v>
                </c:pt>
                <c:pt idx="361">
                  <c:v>-1.2595842768673002</c:v>
                </c:pt>
                <c:pt idx="362">
                  <c:v>-1.1508244372663163</c:v>
                </c:pt>
                <c:pt idx="363">
                  <c:v>-1.0765356643690454</c:v>
                </c:pt>
                <c:pt idx="364">
                  <c:v>-1.100829893620088</c:v>
                </c:pt>
                <c:pt idx="365">
                  <c:v>-0.98612986453690743</c:v>
                </c:pt>
                <c:pt idx="366">
                  <c:v>-0.94124897657607653</c:v>
                </c:pt>
                <c:pt idx="367">
                  <c:v>-0.94340335433524647</c:v>
                </c:pt>
                <c:pt idx="368">
                  <c:v>-0.9340137889620308</c:v>
                </c:pt>
                <c:pt idx="369">
                  <c:v>-0.97469484193904643</c:v>
                </c:pt>
                <c:pt idx="370">
                  <c:v>-1.0151813573656547</c:v>
                </c:pt>
                <c:pt idx="371">
                  <c:v>-0.96797923076615411</c:v>
                </c:pt>
                <c:pt idx="372">
                  <c:v>-0.98854651152236306</c:v>
                </c:pt>
                <c:pt idx="373">
                  <c:v>-0.9412010764373786</c:v>
                </c:pt>
                <c:pt idx="374">
                  <c:v>-0.9166997131406962</c:v>
                </c:pt>
                <c:pt idx="375">
                  <c:v>-0.85533638301142245</c:v>
                </c:pt>
                <c:pt idx="376">
                  <c:v>-0.85633633680571264</c:v>
                </c:pt>
                <c:pt idx="377">
                  <c:v>-0.87403715254960734</c:v>
                </c:pt>
                <c:pt idx="378">
                  <c:v>-0.81278932589548014</c:v>
                </c:pt>
                <c:pt idx="379">
                  <c:v>-0.80243038788644616</c:v>
                </c:pt>
                <c:pt idx="380">
                  <c:v>-0.80031384497014024</c:v>
                </c:pt>
                <c:pt idx="381">
                  <c:v>-0.85349606390340671</c:v>
                </c:pt>
                <c:pt idx="382">
                  <c:v>-0.89430221418791211</c:v>
                </c:pt>
                <c:pt idx="383">
                  <c:v>-0.87165885310147762</c:v>
                </c:pt>
                <c:pt idx="384">
                  <c:v>-0.94260287860202363</c:v>
                </c:pt>
                <c:pt idx="385">
                  <c:v>-1.0222635486658023</c:v>
                </c:pt>
                <c:pt idx="386">
                  <c:v>-1.0512440200138684</c:v>
                </c:pt>
                <c:pt idx="387">
                  <c:v>-1.0296758212613595</c:v>
                </c:pt>
                <c:pt idx="388">
                  <c:v>-0.94655769920532018</c:v>
                </c:pt>
                <c:pt idx="389">
                  <c:v>-0.89571651944616493</c:v>
                </c:pt>
                <c:pt idx="390">
                  <c:v>-0.93290720987205722</c:v>
                </c:pt>
                <c:pt idx="391">
                  <c:v>-0.91922794511790573</c:v>
                </c:pt>
                <c:pt idx="392">
                  <c:v>-0.84597574228566197</c:v>
                </c:pt>
                <c:pt idx="393">
                  <c:v>-0.79795045322596425</c:v>
                </c:pt>
                <c:pt idx="394">
                  <c:v>-0.98820426906443681</c:v>
                </c:pt>
                <c:pt idx="395">
                  <c:v>-1.1024923644250402</c:v>
                </c:pt>
                <c:pt idx="396">
                  <c:v>-1.1064334064260613</c:v>
                </c:pt>
                <c:pt idx="397">
                  <c:v>-1.0656182322782355</c:v>
                </c:pt>
                <c:pt idx="398">
                  <c:v>-0.99140035433092177</c:v>
                </c:pt>
                <c:pt idx="399">
                  <c:v>-0.9669010439600032</c:v>
                </c:pt>
                <c:pt idx="400">
                  <c:v>-0.94511193298345519</c:v>
                </c:pt>
                <c:pt idx="401">
                  <c:v>-0.90597976241930556</c:v>
                </c:pt>
                <c:pt idx="402">
                  <c:v>-0.83844903573861651</c:v>
                </c:pt>
                <c:pt idx="403">
                  <c:v>-0.86093501789508642</c:v>
                </c:pt>
                <c:pt idx="404">
                  <c:v>-0.8391579282827637</c:v>
                </c:pt>
                <c:pt idx="405">
                  <c:v>-0.83677192015558388</c:v>
                </c:pt>
                <c:pt idx="406">
                  <c:v>-0.9760006826866594</c:v>
                </c:pt>
                <c:pt idx="407">
                  <c:v>-0.94222388814134295</c:v>
                </c:pt>
                <c:pt idx="408">
                  <c:v>-0.87631892886257423</c:v>
                </c:pt>
                <c:pt idx="409">
                  <c:v>-0.77562499670920937</c:v>
                </c:pt>
                <c:pt idx="410">
                  <c:v>-0.77962599511475283</c:v>
                </c:pt>
                <c:pt idx="411">
                  <c:v>-0.78298819096454053</c:v>
                </c:pt>
                <c:pt idx="412">
                  <c:v>-0.76925416355519749</c:v>
                </c:pt>
                <c:pt idx="413">
                  <c:v>-0.79746164702411071</c:v>
                </c:pt>
                <c:pt idx="414">
                  <c:v>-0.84139349166120658</c:v>
                </c:pt>
                <c:pt idx="415">
                  <c:v>-0.93542497741403341</c:v>
                </c:pt>
                <c:pt idx="416">
                  <c:v>-0.95408136904941132</c:v>
                </c:pt>
                <c:pt idx="417">
                  <c:v>-0.89657449414502921</c:v>
                </c:pt>
                <c:pt idx="418">
                  <c:v>-0.9266502605006709</c:v>
                </c:pt>
                <c:pt idx="419">
                  <c:v>-1.0127037635749672</c:v>
                </c:pt>
                <c:pt idx="420">
                  <c:v>-1.0142643719094564</c:v>
                </c:pt>
                <c:pt idx="421">
                  <c:v>-1.0761039584943854</c:v>
                </c:pt>
                <c:pt idx="422">
                  <c:v>-1.0273850487622322</c:v>
                </c:pt>
                <c:pt idx="423">
                  <c:v>-1.0031802672464529</c:v>
                </c:pt>
                <c:pt idx="424">
                  <c:v>-0.94499196225114268</c:v>
                </c:pt>
                <c:pt idx="425">
                  <c:v>-0.9312330163077529</c:v>
                </c:pt>
                <c:pt idx="426">
                  <c:v>-0.81728464298958481</c:v>
                </c:pt>
                <c:pt idx="427">
                  <c:v>-0.83306347967139238</c:v>
                </c:pt>
                <c:pt idx="428">
                  <c:v>-0.83163878393837409</c:v>
                </c:pt>
                <c:pt idx="429">
                  <c:v>-0.799317806578423</c:v>
                </c:pt>
                <c:pt idx="430">
                  <c:v>-0.80461984440544587</c:v>
                </c:pt>
                <c:pt idx="431">
                  <c:v>-0.69232032506332486</c:v>
                </c:pt>
                <c:pt idx="432">
                  <c:v>-0.67393428380709852</c:v>
                </c:pt>
                <c:pt idx="433">
                  <c:v>-0.62352724664291115</c:v>
                </c:pt>
                <c:pt idx="434">
                  <c:v>-0.58310775799300274</c:v>
                </c:pt>
                <c:pt idx="435">
                  <c:v>-0.5220029104347288</c:v>
                </c:pt>
                <c:pt idx="436">
                  <c:v>-0.49283085933022741</c:v>
                </c:pt>
                <c:pt idx="437">
                  <c:v>-0.53740218041344312</c:v>
                </c:pt>
                <c:pt idx="438">
                  <c:v>-0.52349233681768237</c:v>
                </c:pt>
                <c:pt idx="439">
                  <c:v>-0.5767388017997096</c:v>
                </c:pt>
                <c:pt idx="440">
                  <c:v>-0.62577972005512461</c:v>
                </c:pt>
                <c:pt idx="441">
                  <c:v>-0.60513645979670028</c:v>
                </c:pt>
                <c:pt idx="442">
                  <c:v>-0.56372682415827136</c:v>
                </c:pt>
                <c:pt idx="443">
                  <c:v>-0.54502181007932748</c:v>
                </c:pt>
                <c:pt idx="444">
                  <c:v>-0.55730875820483949</c:v>
                </c:pt>
                <c:pt idx="445">
                  <c:v>-0.5971099804226141</c:v>
                </c:pt>
                <c:pt idx="446">
                  <c:v>-0.68350093270647772</c:v>
                </c:pt>
                <c:pt idx="447">
                  <c:v>-0.70093701179121271</c:v>
                </c:pt>
                <c:pt idx="448">
                  <c:v>-0.67317431713769671</c:v>
                </c:pt>
                <c:pt idx="449">
                  <c:v>-0.68995202322927085</c:v>
                </c:pt>
                <c:pt idx="450">
                  <c:v>-0.7006906285907567</c:v>
                </c:pt>
                <c:pt idx="451">
                  <c:v>-0.68745403113178538</c:v>
                </c:pt>
                <c:pt idx="452">
                  <c:v>-0.70578548230821592</c:v>
                </c:pt>
                <c:pt idx="453">
                  <c:v>-0.64091466767360672</c:v>
                </c:pt>
                <c:pt idx="454">
                  <c:v>-0.69083387906019889</c:v>
                </c:pt>
                <c:pt idx="455">
                  <c:v>-0.67393816079591684</c:v>
                </c:pt>
                <c:pt idx="456">
                  <c:v>-0.68647060924302283</c:v>
                </c:pt>
                <c:pt idx="457">
                  <c:v>-0.72907846815967658</c:v>
                </c:pt>
                <c:pt idx="458">
                  <c:v>-0.74125929377115174</c:v>
                </c:pt>
                <c:pt idx="459">
                  <c:v>-0.80952973977598019</c:v>
                </c:pt>
                <c:pt idx="460">
                  <c:v>-0.74208360562702436</c:v>
                </c:pt>
                <c:pt idx="461">
                  <c:v>-0.78778783503634653</c:v>
                </c:pt>
                <c:pt idx="462">
                  <c:v>-0.82274915719791497</c:v>
                </c:pt>
                <c:pt idx="463">
                  <c:v>-0.83915203279819428</c:v>
                </c:pt>
                <c:pt idx="464">
                  <c:v>-0.83745578838398604</c:v>
                </c:pt>
                <c:pt idx="465">
                  <c:v>-0.82308853534457371</c:v>
                </c:pt>
                <c:pt idx="466">
                  <c:v>-0.80639993635676066</c:v>
                </c:pt>
                <c:pt idx="467">
                  <c:v>-0.76319130164929549</c:v>
                </c:pt>
                <c:pt idx="468">
                  <c:v>-0.74429783072557254</c:v>
                </c:pt>
                <c:pt idx="469">
                  <c:v>-0.72173189847057417</c:v>
                </c:pt>
                <c:pt idx="470">
                  <c:v>-0.6354590971774472</c:v>
                </c:pt>
                <c:pt idx="471">
                  <c:v>-0.58023465138337071</c:v>
                </c:pt>
                <c:pt idx="472">
                  <c:v>-0.53776712291278661</c:v>
                </c:pt>
                <c:pt idx="473">
                  <c:v>-0.53047069681261161</c:v>
                </c:pt>
                <c:pt idx="474">
                  <c:v>-0.53598921941434674</c:v>
                </c:pt>
                <c:pt idx="475">
                  <c:v>-0.46047206202375435</c:v>
                </c:pt>
                <c:pt idx="476">
                  <c:v>-0.52870866710768616</c:v>
                </c:pt>
                <c:pt idx="477">
                  <c:v>-0.51207153071719258</c:v>
                </c:pt>
                <c:pt idx="478">
                  <c:v>-0.55983403538269538</c:v>
                </c:pt>
                <c:pt idx="479">
                  <c:v>-0.55226368935557546</c:v>
                </c:pt>
                <c:pt idx="480">
                  <c:v>-0.47494371438896738</c:v>
                </c:pt>
                <c:pt idx="481">
                  <c:v>-0.46327408344259502</c:v>
                </c:pt>
                <c:pt idx="482">
                  <c:v>-0.48890259034028777</c:v>
                </c:pt>
                <c:pt idx="483">
                  <c:v>-0.50684801985631767</c:v>
                </c:pt>
                <c:pt idx="484">
                  <c:v>-0.53967912035974963</c:v>
                </c:pt>
                <c:pt idx="485">
                  <c:v>-0.5611309370379034</c:v>
                </c:pt>
                <c:pt idx="486">
                  <c:v>-0.59231232837551928</c:v>
                </c:pt>
                <c:pt idx="487">
                  <c:v>-0.59146874022096352</c:v>
                </c:pt>
                <c:pt idx="488">
                  <c:v>-0.5563187190031057</c:v>
                </c:pt>
                <c:pt idx="489">
                  <c:v>-0.59991284018198554</c:v>
                </c:pt>
                <c:pt idx="490">
                  <c:v>-0.63283354461866503</c:v>
                </c:pt>
                <c:pt idx="491">
                  <c:v>-0.65357406586256839</c:v>
                </c:pt>
                <c:pt idx="492">
                  <c:v>-0.68216475212227889</c:v>
                </c:pt>
                <c:pt idx="493">
                  <c:v>-0.64258023600577985</c:v>
                </c:pt>
                <c:pt idx="494">
                  <c:v>-0.65394696880036751</c:v>
                </c:pt>
                <c:pt idx="495">
                  <c:v>-0.66514187470975072</c:v>
                </c:pt>
                <c:pt idx="496">
                  <c:v>-0.70535285255523295</c:v>
                </c:pt>
                <c:pt idx="497">
                  <c:v>-0.82811500454476783</c:v>
                </c:pt>
                <c:pt idx="498">
                  <c:v>-0.87853731544881475</c:v>
                </c:pt>
                <c:pt idx="499">
                  <c:v>-0.84740603246164792</c:v>
                </c:pt>
                <c:pt idx="500">
                  <c:v>-0.82533605127460952</c:v>
                </c:pt>
                <c:pt idx="501">
                  <c:v>-0.82444585706772344</c:v>
                </c:pt>
                <c:pt idx="502">
                  <c:v>-0.80650648980723627</c:v>
                </c:pt>
                <c:pt idx="503">
                  <c:v>-0.80178901318437035</c:v>
                </c:pt>
                <c:pt idx="504">
                  <c:v>-0.73208895141615593</c:v>
                </c:pt>
                <c:pt idx="505">
                  <c:v>-0.70049443173464676</c:v>
                </c:pt>
                <c:pt idx="506">
                  <c:v>-0.65404279189761616</c:v>
                </c:pt>
                <c:pt idx="507">
                  <c:v>-0.64256290596569832</c:v>
                </c:pt>
                <c:pt idx="508">
                  <c:v>-0.62170673836940904</c:v>
                </c:pt>
                <c:pt idx="509">
                  <c:v>-0.62895589513444938</c:v>
                </c:pt>
                <c:pt idx="510">
                  <c:v>-0.66535011755564766</c:v>
                </c:pt>
                <c:pt idx="511">
                  <c:v>-0.65665138320180694</c:v>
                </c:pt>
                <c:pt idx="512">
                  <c:v>-0.6592406263431515</c:v>
                </c:pt>
                <c:pt idx="513">
                  <c:v>-0.60406233437929724</c:v>
                </c:pt>
                <c:pt idx="514">
                  <c:v>-0.55350128047392022</c:v>
                </c:pt>
                <c:pt idx="515">
                  <c:v>-0.54060671601862875</c:v>
                </c:pt>
                <c:pt idx="516">
                  <c:v>-0.48226497802346513</c:v>
                </c:pt>
                <c:pt idx="517">
                  <c:v>-0.39823433467830183</c:v>
                </c:pt>
                <c:pt idx="518">
                  <c:v>-0.44912528288243569</c:v>
                </c:pt>
                <c:pt idx="519">
                  <c:v>-0.48857196012325471</c:v>
                </c:pt>
                <c:pt idx="520">
                  <c:v>-0.45356612856873119</c:v>
                </c:pt>
                <c:pt idx="521">
                  <c:v>-0.49776611011554062</c:v>
                </c:pt>
                <c:pt idx="522">
                  <c:v>-0.45833401664220547</c:v>
                </c:pt>
                <c:pt idx="523">
                  <c:v>-0.46014149200367721</c:v>
                </c:pt>
                <c:pt idx="524">
                  <c:v>-0.4563632234720954</c:v>
                </c:pt>
                <c:pt idx="525">
                  <c:v>-0.47901240162994968</c:v>
                </c:pt>
                <c:pt idx="526">
                  <c:v>-0.49582104586286418</c:v>
                </c:pt>
                <c:pt idx="527">
                  <c:v>-0.48782159282316973</c:v>
                </c:pt>
                <c:pt idx="528">
                  <c:v>-0.55477951358176725</c:v>
                </c:pt>
                <c:pt idx="529">
                  <c:v>-0.53677476554621517</c:v>
                </c:pt>
                <c:pt idx="530">
                  <c:v>-0.56213526555577942</c:v>
                </c:pt>
                <c:pt idx="531">
                  <c:v>-0.5427996757731105</c:v>
                </c:pt>
                <c:pt idx="532">
                  <c:v>-0.58697890190756863</c:v>
                </c:pt>
                <c:pt idx="533">
                  <c:v>-0.58547803413159072</c:v>
                </c:pt>
              </c:numCache>
            </c:numRef>
          </c:val>
        </c:ser>
        <c:marker val="1"/>
        <c:axId val="186844288"/>
        <c:axId val="186845824"/>
      </c:lineChart>
      <c:lineChart>
        <c:grouping val="standard"/>
        <c:ser>
          <c:idx val="1"/>
          <c:order val="1"/>
          <c:tx>
            <c:strRef>
              <c:f>'adatok_2-24'!$C$7</c:f>
              <c:strCache>
                <c:ptCount val="1"/>
                <c:pt idx="0">
                  <c:v>1-day HUF FX-swap market (right-hand scale)</c:v>
                </c:pt>
              </c:strCache>
            </c:strRef>
          </c:tx>
          <c:spPr>
            <a:ln w="25400">
              <a:solidFill>
                <a:schemeClr val="accent3">
                  <a:lumMod val="50000"/>
                </a:schemeClr>
              </a:solidFill>
              <a:prstDash val="lgDash"/>
            </a:ln>
          </c:spPr>
          <c:marker>
            <c:symbol val="none"/>
          </c:marker>
          <c:cat>
            <c:numRef>
              <c:f>'adatok_2-24'!$A$9:$A$542</c:f>
              <c:numCache>
                <c:formatCode>yyyy/mm/dd</c:formatCode>
                <c:ptCount val="53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39566</c:v>
                </c:pt>
                <c:pt idx="83">
                  <c:v>39567</c:v>
                </c:pt>
                <c:pt idx="84">
                  <c:v>39568</c:v>
                </c:pt>
                <c:pt idx="85">
                  <c:v>39573</c:v>
                </c:pt>
                <c:pt idx="86">
                  <c:v>39574</c:v>
                </c:pt>
                <c:pt idx="87">
                  <c:v>39575</c:v>
                </c:pt>
                <c:pt idx="88">
                  <c:v>39576</c:v>
                </c:pt>
                <c:pt idx="89">
                  <c:v>39577</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39608</c:v>
                </c:pt>
                <c:pt idx="110">
                  <c:v>39609</c:v>
                </c:pt>
                <c:pt idx="111">
                  <c:v>39610</c:v>
                </c:pt>
                <c:pt idx="112">
                  <c:v>39611</c:v>
                </c:pt>
                <c:pt idx="113">
                  <c:v>39612</c:v>
                </c:pt>
                <c:pt idx="114">
                  <c:v>39615</c:v>
                </c:pt>
                <c:pt idx="115">
                  <c:v>39616</c:v>
                </c:pt>
                <c:pt idx="116">
                  <c:v>39617</c:v>
                </c:pt>
                <c:pt idx="117">
                  <c:v>39618</c:v>
                </c:pt>
                <c:pt idx="118">
                  <c:v>39619</c:v>
                </c:pt>
                <c:pt idx="119">
                  <c:v>39622</c:v>
                </c:pt>
                <c:pt idx="120">
                  <c:v>39623</c:v>
                </c:pt>
                <c:pt idx="121">
                  <c:v>39624</c:v>
                </c:pt>
                <c:pt idx="122">
                  <c:v>39625</c:v>
                </c:pt>
                <c:pt idx="123">
                  <c:v>39626</c:v>
                </c:pt>
                <c:pt idx="124">
                  <c:v>39629</c:v>
                </c:pt>
                <c:pt idx="125">
                  <c:v>39630</c:v>
                </c:pt>
                <c:pt idx="126">
                  <c:v>39631</c:v>
                </c:pt>
                <c:pt idx="127">
                  <c:v>39632</c:v>
                </c:pt>
                <c:pt idx="128">
                  <c:v>39633</c:v>
                </c:pt>
                <c:pt idx="129">
                  <c:v>39636</c:v>
                </c:pt>
                <c:pt idx="130">
                  <c:v>39637</c:v>
                </c:pt>
                <c:pt idx="131">
                  <c:v>39638</c:v>
                </c:pt>
                <c:pt idx="132">
                  <c:v>39639</c:v>
                </c:pt>
                <c:pt idx="133">
                  <c:v>39640</c:v>
                </c:pt>
                <c:pt idx="134">
                  <c:v>39643</c:v>
                </c:pt>
                <c:pt idx="135">
                  <c:v>39644</c:v>
                </c:pt>
                <c:pt idx="136">
                  <c:v>39645</c:v>
                </c:pt>
                <c:pt idx="137">
                  <c:v>39646</c:v>
                </c:pt>
                <c:pt idx="138">
                  <c:v>39647</c:v>
                </c:pt>
                <c:pt idx="139">
                  <c:v>39650</c:v>
                </c:pt>
                <c:pt idx="140">
                  <c:v>39651</c:v>
                </c:pt>
                <c:pt idx="141">
                  <c:v>39652</c:v>
                </c:pt>
                <c:pt idx="142">
                  <c:v>39653</c:v>
                </c:pt>
                <c:pt idx="143">
                  <c:v>39654</c:v>
                </c:pt>
                <c:pt idx="144">
                  <c:v>39657</c:v>
                </c:pt>
                <c:pt idx="145">
                  <c:v>39658</c:v>
                </c:pt>
                <c:pt idx="146">
                  <c:v>39659</c:v>
                </c:pt>
                <c:pt idx="147">
                  <c:v>39660</c:v>
                </c:pt>
                <c:pt idx="148">
                  <c:v>39661</c:v>
                </c:pt>
                <c:pt idx="149">
                  <c:v>39664</c:v>
                </c:pt>
                <c:pt idx="150">
                  <c:v>39665</c:v>
                </c:pt>
                <c:pt idx="151">
                  <c:v>39666</c:v>
                </c:pt>
                <c:pt idx="152">
                  <c:v>39667</c:v>
                </c:pt>
                <c:pt idx="153">
                  <c:v>39668</c:v>
                </c:pt>
                <c:pt idx="154">
                  <c:v>39671</c:v>
                </c:pt>
                <c:pt idx="155">
                  <c:v>39672</c:v>
                </c:pt>
                <c:pt idx="156">
                  <c:v>39673</c:v>
                </c:pt>
                <c:pt idx="157">
                  <c:v>39674</c:v>
                </c:pt>
                <c:pt idx="158">
                  <c:v>39675</c:v>
                </c:pt>
                <c:pt idx="159">
                  <c:v>39678</c:v>
                </c:pt>
                <c:pt idx="160">
                  <c:v>39679</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39748</c:v>
                </c:pt>
                <c:pt idx="207">
                  <c:v>39749</c:v>
                </c:pt>
                <c:pt idx="208">
                  <c:v>39750</c:v>
                </c:pt>
                <c:pt idx="209">
                  <c:v>39751</c:v>
                </c:pt>
                <c:pt idx="210">
                  <c:v>39752</c:v>
                </c:pt>
                <c:pt idx="211">
                  <c:v>39755</c:v>
                </c:pt>
                <c:pt idx="212">
                  <c:v>39756</c:v>
                </c:pt>
                <c:pt idx="213">
                  <c:v>39757</c:v>
                </c:pt>
                <c:pt idx="214">
                  <c:v>39758</c:v>
                </c:pt>
                <c:pt idx="215">
                  <c:v>39759</c:v>
                </c:pt>
                <c:pt idx="216">
                  <c:v>39762</c:v>
                </c:pt>
                <c:pt idx="217">
                  <c:v>39763</c:v>
                </c:pt>
                <c:pt idx="218">
                  <c:v>39764</c:v>
                </c:pt>
                <c:pt idx="219">
                  <c:v>39765</c:v>
                </c:pt>
                <c:pt idx="220">
                  <c:v>39766</c:v>
                </c:pt>
                <c:pt idx="221">
                  <c:v>39769</c:v>
                </c:pt>
                <c:pt idx="222">
                  <c:v>39770</c:v>
                </c:pt>
                <c:pt idx="223">
                  <c:v>39771</c:v>
                </c:pt>
                <c:pt idx="224">
                  <c:v>39772</c:v>
                </c:pt>
                <c:pt idx="225">
                  <c:v>39773</c:v>
                </c:pt>
                <c:pt idx="226">
                  <c:v>39776</c:v>
                </c:pt>
                <c:pt idx="227">
                  <c:v>39777</c:v>
                </c:pt>
                <c:pt idx="228">
                  <c:v>39778</c:v>
                </c:pt>
                <c:pt idx="229">
                  <c:v>39779</c:v>
                </c:pt>
                <c:pt idx="230">
                  <c:v>39780</c:v>
                </c:pt>
                <c:pt idx="231">
                  <c:v>39783</c:v>
                </c:pt>
                <c:pt idx="232">
                  <c:v>39784</c:v>
                </c:pt>
                <c:pt idx="233">
                  <c:v>39785</c:v>
                </c:pt>
                <c:pt idx="234">
                  <c:v>39786</c:v>
                </c:pt>
                <c:pt idx="235">
                  <c:v>39787</c:v>
                </c:pt>
                <c:pt idx="236">
                  <c:v>39790</c:v>
                </c:pt>
                <c:pt idx="237">
                  <c:v>39791</c:v>
                </c:pt>
                <c:pt idx="238">
                  <c:v>39792</c:v>
                </c:pt>
                <c:pt idx="239">
                  <c:v>39793</c:v>
                </c:pt>
                <c:pt idx="240">
                  <c:v>39794</c:v>
                </c:pt>
                <c:pt idx="241">
                  <c:v>39797</c:v>
                </c:pt>
                <c:pt idx="242">
                  <c:v>39798</c:v>
                </c:pt>
                <c:pt idx="243">
                  <c:v>39799</c:v>
                </c:pt>
                <c:pt idx="244">
                  <c:v>39800</c:v>
                </c:pt>
                <c:pt idx="245">
                  <c:v>39801</c:v>
                </c:pt>
                <c:pt idx="246">
                  <c:v>39804</c:v>
                </c:pt>
                <c:pt idx="247">
                  <c:v>39805</c:v>
                </c:pt>
                <c:pt idx="248">
                  <c:v>39811</c:v>
                </c:pt>
                <c:pt idx="249">
                  <c:v>39812</c:v>
                </c:pt>
                <c:pt idx="250">
                  <c:v>39813</c:v>
                </c:pt>
                <c:pt idx="251">
                  <c:v>39818</c:v>
                </c:pt>
                <c:pt idx="252">
                  <c:v>39819</c:v>
                </c:pt>
                <c:pt idx="253">
                  <c:v>39820</c:v>
                </c:pt>
                <c:pt idx="254">
                  <c:v>39821</c:v>
                </c:pt>
                <c:pt idx="255">
                  <c:v>39822</c:v>
                </c:pt>
                <c:pt idx="256">
                  <c:v>39825</c:v>
                </c:pt>
                <c:pt idx="257">
                  <c:v>39826</c:v>
                </c:pt>
                <c:pt idx="258">
                  <c:v>39827</c:v>
                </c:pt>
                <c:pt idx="259">
                  <c:v>39828</c:v>
                </c:pt>
                <c:pt idx="260">
                  <c:v>39829</c:v>
                </c:pt>
                <c:pt idx="261">
                  <c:v>39832</c:v>
                </c:pt>
                <c:pt idx="262">
                  <c:v>39833</c:v>
                </c:pt>
                <c:pt idx="263">
                  <c:v>39834</c:v>
                </c:pt>
                <c:pt idx="264">
                  <c:v>39835</c:v>
                </c:pt>
                <c:pt idx="265">
                  <c:v>39836</c:v>
                </c:pt>
                <c:pt idx="266">
                  <c:v>39839</c:v>
                </c:pt>
                <c:pt idx="267">
                  <c:v>39840</c:v>
                </c:pt>
                <c:pt idx="268">
                  <c:v>39841</c:v>
                </c:pt>
                <c:pt idx="269">
                  <c:v>39842</c:v>
                </c:pt>
                <c:pt idx="270">
                  <c:v>39843</c:v>
                </c:pt>
                <c:pt idx="271">
                  <c:v>39846</c:v>
                </c:pt>
                <c:pt idx="272">
                  <c:v>39847</c:v>
                </c:pt>
                <c:pt idx="273">
                  <c:v>39848</c:v>
                </c:pt>
                <c:pt idx="274">
                  <c:v>39849</c:v>
                </c:pt>
                <c:pt idx="275">
                  <c:v>39850</c:v>
                </c:pt>
                <c:pt idx="276">
                  <c:v>39853</c:v>
                </c:pt>
                <c:pt idx="277">
                  <c:v>39854</c:v>
                </c:pt>
                <c:pt idx="278">
                  <c:v>39855</c:v>
                </c:pt>
                <c:pt idx="279">
                  <c:v>39856</c:v>
                </c:pt>
                <c:pt idx="280">
                  <c:v>39857</c:v>
                </c:pt>
                <c:pt idx="281">
                  <c:v>39860</c:v>
                </c:pt>
                <c:pt idx="282">
                  <c:v>39861</c:v>
                </c:pt>
                <c:pt idx="283">
                  <c:v>39862</c:v>
                </c:pt>
                <c:pt idx="284">
                  <c:v>39863</c:v>
                </c:pt>
                <c:pt idx="285">
                  <c:v>39864</c:v>
                </c:pt>
                <c:pt idx="286">
                  <c:v>39867</c:v>
                </c:pt>
                <c:pt idx="287">
                  <c:v>39868</c:v>
                </c:pt>
                <c:pt idx="288">
                  <c:v>39869</c:v>
                </c:pt>
                <c:pt idx="289">
                  <c:v>39870</c:v>
                </c:pt>
                <c:pt idx="290">
                  <c:v>39871</c:v>
                </c:pt>
                <c:pt idx="291">
                  <c:v>39874</c:v>
                </c:pt>
                <c:pt idx="292">
                  <c:v>39875</c:v>
                </c:pt>
                <c:pt idx="293">
                  <c:v>39876</c:v>
                </c:pt>
                <c:pt idx="294">
                  <c:v>39877</c:v>
                </c:pt>
                <c:pt idx="295">
                  <c:v>39878</c:v>
                </c:pt>
                <c:pt idx="296">
                  <c:v>39881</c:v>
                </c:pt>
                <c:pt idx="297">
                  <c:v>39882</c:v>
                </c:pt>
                <c:pt idx="298">
                  <c:v>39883</c:v>
                </c:pt>
                <c:pt idx="299">
                  <c:v>39884</c:v>
                </c:pt>
                <c:pt idx="300">
                  <c:v>39885</c:v>
                </c:pt>
                <c:pt idx="301">
                  <c:v>39888</c:v>
                </c:pt>
                <c:pt idx="302">
                  <c:v>39889</c:v>
                </c:pt>
                <c:pt idx="303">
                  <c:v>39890</c:v>
                </c:pt>
                <c:pt idx="304">
                  <c:v>39891</c:v>
                </c:pt>
                <c:pt idx="305">
                  <c:v>39892</c:v>
                </c:pt>
                <c:pt idx="306">
                  <c:v>39895</c:v>
                </c:pt>
                <c:pt idx="307">
                  <c:v>39896</c:v>
                </c:pt>
                <c:pt idx="308">
                  <c:v>39897</c:v>
                </c:pt>
                <c:pt idx="309">
                  <c:v>39898</c:v>
                </c:pt>
                <c:pt idx="310">
                  <c:v>39899</c:v>
                </c:pt>
                <c:pt idx="311">
                  <c:v>39902</c:v>
                </c:pt>
                <c:pt idx="312">
                  <c:v>39903</c:v>
                </c:pt>
                <c:pt idx="313">
                  <c:v>39904</c:v>
                </c:pt>
                <c:pt idx="314">
                  <c:v>39905</c:v>
                </c:pt>
                <c:pt idx="315">
                  <c:v>39906</c:v>
                </c:pt>
                <c:pt idx="316">
                  <c:v>39909</c:v>
                </c:pt>
                <c:pt idx="317">
                  <c:v>39910</c:v>
                </c:pt>
                <c:pt idx="318">
                  <c:v>39911</c:v>
                </c:pt>
                <c:pt idx="319">
                  <c:v>39912</c:v>
                </c:pt>
                <c:pt idx="320">
                  <c:v>39913</c:v>
                </c:pt>
                <c:pt idx="321">
                  <c:v>39917</c:v>
                </c:pt>
                <c:pt idx="322">
                  <c:v>39918</c:v>
                </c:pt>
                <c:pt idx="323">
                  <c:v>39919</c:v>
                </c:pt>
                <c:pt idx="324">
                  <c:v>39920</c:v>
                </c:pt>
                <c:pt idx="325">
                  <c:v>39923</c:v>
                </c:pt>
                <c:pt idx="326">
                  <c:v>39924</c:v>
                </c:pt>
                <c:pt idx="327">
                  <c:v>39925</c:v>
                </c:pt>
                <c:pt idx="328">
                  <c:v>39926</c:v>
                </c:pt>
                <c:pt idx="329">
                  <c:v>39927</c:v>
                </c:pt>
                <c:pt idx="330">
                  <c:v>39930</c:v>
                </c:pt>
                <c:pt idx="331">
                  <c:v>39931</c:v>
                </c:pt>
                <c:pt idx="332">
                  <c:v>39932</c:v>
                </c:pt>
                <c:pt idx="333">
                  <c:v>39933</c:v>
                </c:pt>
                <c:pt idx="334">
                  <c:v>39937</c:v>
                </c:pt>
                <c:pt idx="335">
                  <c:v>39938</c:v>
                </c:pt>
                <c:pt idx="336">
                  <c:v>39939</c:v>
                </c:pt>
                <c:pt idx="337">
                  <c:v>39940</c:v>
                </c:pt>
                <c:pt idx="338">
                  <c:v>39941</c:v>
                </c:pt>
                <c:pt idx="339">
                  <c:v>39944</c:v>
                </c:pt>
                <c:pt idx="340">
                  <c:v>39945</c:v>
                </c:pt>
                <c:pt idx="341">
                  <c:v>39946</c:v>
                </c:pt>
                <c:pt idx="342">
                  <c:v>39947</c:v>
                </c:pt>
                <c:pt idx="343">
                  <c:v>39948</c:v>
                </c:pt>
                <c:pt idx="344">
                  <c:v>39951</c:v>
                </c:pt>
                <c:pt idx="345">
                  <c:v>39952</c:v>
                </c:pt>
                <c:pt idx="346">
                  <c:v>39953</c:v>
                </c:pt>
                <c:pt idx="347">
                  <c:v>39954</c:v>
                </c:pt>
                <c:pt idx="348">
                  <c:v>39955</c:v>
                </c:pt>
                <c:pt idx="349">
                  <c:v>39958</c:v>
                </c:pt>
                <c:pt idx="350">
                  <c:v>39959</c:v>
                </c:pt>
                <c:pt idx="351">
                  <c:v>39960</c:v>
                </c:pt>
                <c:pt idx="352">
                  <c:v>39961</c:v>
                </c:pt>
                <c:pt idx="353">
                  <c:v>39962</c:v>
                </c:pt>
                <c:pt idx="354">
                  <c:v>39966</c:v>
                </c:pt>
                <c:pt idx="355">
                  <c:v>39967</c:v>
                </c:pt>
                <c:pt idx="356">
                  <c:v>39968</c:v>
                </c:pt>
                <c:pt idx="357">
                  <c:v>39969</c:v>
                </c:pt>
                <c:pt idx="358">
                  <c:v>39972</c:v>
                </c:pt>
                <c:pt idx="359">
                  <c:v>39973</c:v>
                </c:pt>
                <c:pt idx="360">
                  <c:v>39974</c:v>
                </c:pt>
                <c:pt idx="361">
                  <c:v>39975</c:v>
                </c:pt>
                <c:pt idx="362">
                  <c:v>39976</c:v>
                </c:pt>
                <c:pt idx="363">
                  <c:v>39979</c:v>
                </c:pt>
                <c:pt idx="364">
                  <c:v>39980</c:v>
                </c:pt>
                <c:pt idx="365">
                  <c:v>39981</c:v>
                </c:pt>
                <c:pt idx="366">
                  <c:v>39982</c:v>
                </c:pt>
                <c:pt idx="367">
                  <c:v>39983</c:v>
                </c:pt>
                <c:pt idx="368">
                  <c:v>39986</c:v>
                </c:pt>
                <c:pt idx="369">
                  <c:v>39987</c:v>
                </c:pt>
                <c:pt idx="370">
                  <c:v>39988</c:v>
                </c:pt>
                <c:pt idx="371">
                  <c:v>39989</c:v>
                </c:pt>
                <c:pt idx="372">
                  <c:v>39990</c:v>
                </c:pt>
                <c:pt idx="373">
                  <c:v>39993</c:v>
                </c:pt>
                <c:pt idx="374">
                  <c:v>39994</c:v>
                </c:pt>
                <c:pt idx="375">
                  <c:v>39995</c:v>
                </c:pt>
                <c:pt idx="376">
                  <c:v>39996</c:v>
                </c:pt>
                <c:pt idx="377">
                  <c:v>39997</c:v>
                </c:pt>
                <c:pt idx="378">
                  <c:v>40000</c:v>
                </c:pt>
                <c:pt idx="379">
                  <c:v>40001</c:v>
                </c:pt>
                <c:pt idx="380">
                  <c:v>40002</c:v>
                </c:pt>
                <c:pt idx="381">
                  <c:v>40003</c:v>
                </c:pt>
                <c:pt idx="382">
                  <c:v>40004</c:v>
                </c:pt>
                <c:pt idx="383">
                  <c:v>40007</c:v>
                </c:pt>
                <c:pt idx="384">
                  <c:v>40008</c:v>
                </c:pt>
                <c:pt idx="385">
                  <c:v>40009</c:v>
                </c:pt>
                <c:pt idx="386">
                  <c:v>40010</c:v>
                </c:pt>
                <c:pt idx="387">
                  <c:v>40011</c:v>
                </c:pt>
                <c:pt idx="388">
                  <c:v>40014</c:v>
                </c:pt>
                <c:pt idx="389">
                  <c:v>40015</c:v>
                </c:pt>
                <c:pt idx="390">
                  <c:v>40016</c:v>
                </c:pt>
                <c:pt idx="391">
                  <c:v>40017</c:v>
                </c:pt>
                <c:pt idx="392">
                  <c:v>40018</c:v>
                </c:pt>
                <c:pt idx="393">
                  <c:v>40021</c:v>
                </c:pt>
                <c:pt idx="394">
                  <c:v>40022</c:v>
                </c:pt>
                <c:pt idx="395">
                  <c:v>40023</c:v>
                </c:pt>
                <c:pt idx="396">
                  <c:v>40024</c:v>
                </c:pt>
                <c:pt idx="397">
                  <c:v>40025</c:v>
                </c:pt>
                <c:pt idx="398">
                  <c:v>40028</c:v>
                </c:pt>
                <c:pt idx="399">
                  <c:v>40029</c:v>
                </c:pt>
                <c:pt idx="400">
                  <c:v>40030</c:v>
                </c:pt>
                <c:pt idx="401">
                  <c:v>40031</c:v>
                </c:pt>
                <c:pt idx="402">
                  <c:v>40032</c:v>
                </c:pt>
                <c:pt idx="403">
                  <c:v>40035</c:v>
                </c:pt>
                <c:pt idx="404">
                  <c:v>40036</c:v>
                </c:pt>
                <c:pt idx="405">
                  <c:v>40037</c:v>
                </c:pt>
                <c:pt idx="406">
                  <c:v>40038</c:v>
                </c:pt>
                <c:pt idx="407">
                  <c:v>40039</c:v>
                </c:pt>
                <c:pt idx="408">
                  <c:v>40042</c:v>
                </c:pt>
                <c:pt idx="409">
                  <c:v>40043</c:v>
                </c:pt>
                <c:pt idx="410">
                  <c:v>40044</c:v>
                </c:pt>
                <c:pt idx="411">
                  <c:v>40049</c:v>
                </c:pt>
                <c:pt idx="412">
                  <c:v>40050</c:v>
                </c:pt>
                <c:pt idx="413">
                  <c:v>40051</c:v>
                </c:pt>
                <c:pt idx="414">
                  <c:v>40052</c:v>
                </c:pt>
                <c:pt idx="415">
                  <c:v>40053</c:v>
                </c:pt>
                <c:pt idx="416">
                  <c:v>40056</c:v>
                </c:pt>
                <c:pt idx="417">
                  <c:v>40057</c:v>
                </c:pt>
                <c:pt idx="418">
                  <c:v>40058</c:v>
                </c:pt>
                <c:pt idx="419">
                  <c:v>40059</c:v>
                </c:pt>
                <c:pt idx="420">
                  <c:v>40060</c:v>
                </c:pt>
                <c:pt idx="421">
                  <c:v>40063</c:v>
                </c:pt>
                <c:pt idx="422">
                  <c:v>40064</c:v>
                </c:pt>
                <c:pt idx="423">
                  <c:v>40065</c:v>
                </c:pt>
                <c:pt idx="424">
                  <c:v>40066</c:v>
                </c:pt>
                <c:pt idx="425">
                  <c:v>40067</c:v>
                </c:pt>
                <c:pt idx="426">
                  <c:v>40070</c:v>
                </c:pt>
                <c:pt idx="427">
                  <c:v>40071</c:v>
                </c:pt>
                <c:pt idx="428">
                  <c:v>40072</c:v>
                </c:pt>
                <c:pt idx="429">
                  <c:v>40073</c:v>
                </c:pt>
                <c:pt idx="430">
                  <c:v>40074</c:v>
                </c:pt>
                <c:pt idx="431">
                  <c:v>40077</c:v>
                </c:pt>
                <c:pt idx="432">
                  <c:v>40078</c:v>
                </c:pt>
                <c:pt idx="433">
                  <c:v>40079</c:v>
                </c:pt>
                <c:pt idx="434">
                  <c:v>40080</c:v>
                </c:pt>
                <c:pt idx="435">
                  <c:v>40081</c:v>
                </c:pt>
                <c:pt idx="436">
                  <c:v>40084</c:v>
                </c:pt>
                <c:pt idx="437">
                  <c:v>40085</c:v>
                </c:pt>
                <c:pt idx="438">
                  <c:v>40086</c:v>
                </c:pt>
                <c:pt idx="439">
                  <c:v>40087</c:v>
                </c:pt>
                <c:pt idx="440">
                  <c:v>40088</c:v>
                </c:pt>
                <c:pt idx="441">
                  <c:v>40091</c:v>
                </c:pt>
                <c:pt idx="442">
                  <c:v>40092</c:v>
                </c:pt>
                <c:pt idx="443">
                  <c:v>40093</c:v>
                </c:pt>
                <c:pt idx="444">
                  <c:v>40094</c:v>
                </c:pt>
                <c:pt idx="445">
                  <c:v>40095</c:v>
                </c:pt>
                <c:pt idx="446">
                  <c:v>40098</c:v>
                </c:pt>
                <c:pt idx="447">
                  <c:v>40099</c:v>
                </c:pt>
                <c:pt idx="448">
                  <c:v>40100</c:v>
                </c:pt>
                <c:pt idx="449">
                  <c:v>40101</c:v>
                </c:pt>
                <c:pt idx="450">
                  <c:v>40102</c:v>
                </c:pt>
                <c:pt idx="451">
                  <c:v>40105</c:v>
                </c:pt>
                <c:pt idx="452">
                  <c:v>40106</c:v>
                </c:pt>
                <c:pt idx="453">
                  <c:v>40107</c:v>
                </c:pt>
                <c:pt idx="454">
                  <c:v>40108</c:v>
                </c:pt>
                <c:pt idx="455">
                  <c:v>40112</c:v>
                </c:pt>
                <c:pt idx="456">
                  <c:v>40113</c:v>
                </c:pt>
                <c:pt idx="457">
                  <c:v>40114</c:v>
                </c:pt>
                <c:pt idx="458">
                  <c:v>40115</c:v>
                </c:pt>
                <c:pt idx="459">
                  <c:v>40116</c:v>
                </c:pt>
                <c:pt idx="460">
                  <c:v>40119</c:v>
                </c:pt>
                <c:pt idx="461">
                  <c:v>40120</c:v>
                </c:pt>
                <c:pt idx="462">
                  <c:v>40121</c:v>
                </c:pt>
                <c:pt idx="463">
                  <c:v>40122</c:v>
                </c:pt>
                <c:pt idx="464">
                  <c:v>40123</c:v>
                </c:pt>
                <c:pt idx="465">
                  <c:v>40126</c:v>
                </c:pt>
                <c:pt idx="466">
                  <c:v>40127</c:v>
                </c:pt>
                <c:pt idx="467">
                  <c:v>40128</c:v>
                </c:pt>
                <c:pt idx="468">
                  <c:v>40129</c:v>
                </c:pt>
                <c:pt idx="469">
                  <c:v>40130</c:v>
                </c:pt>
                <c:pt idx="470">
                  <c:v>40133</c:v>
                </c:pt>
                <c:pt idx="471">
                  <c:v>40134</c:v>
                </c:pt>
                <c:pt idx="472">
                  <c:v>40135</c:v>
                </c:pt>
                <c:pt idx="473">
                  <c:v>40136</c:v>
                </c:pt>
                <c:pt idx="474">
                  <c:v>40137</c:v>
                </c:pt>
                <c:pt idx="475">
                  <c:v>40140</c:v>
                </c:pt>
                <c:pt idx="476">
                  <c:v>40141</c:v>
                </c:pt>
                <c:pt idx="477">
                  <c:v>40142</c:v>
                </c:pt>
                <c:pt idx="478">
                  <c:v>40143</c:v>
                </c:pt>
                <c:pt idx="479">
                  <c:v>40144</c:v>
                </c:pt>
                <c:pt idx="480">
                  <c:v>40147</c:v>
                </c:pt>
                <c:pt idx="481">
                  <c:v>40148</c:v>
                </c:pt>
                <c:pt idx="482">
                  <c:v>40149</c:v>
                </c:pt>
                <c:pt idx="483">
                  <c:v>40150</c:v>
                </c:pt>
                <c:pt idx="484">
                  <c:v>40151</c:v>
                </c:pt>
                <c:pt idx="485">
                  <c:v>40154</c:v>
                </c:pt>
                <c:pt idx="486">
                  <c:v>40155</c:v>
                </c:pt>
                <c:pt idx="487">
                  <c:v>40156</c:v>
                </c:pt>
                <c:pt idx="488">
                  <c:v>40157</c:v>
                </c:pt>
                <c:pt idx="489">
                  <c:v>40158</c:v>
                </c:pt>
                <c:pt idx="490">
                  <c:v>40161</c:v>
                </c:pt>
                <c:pt idx="491">
                  <c:v>40162</c:v>
                </c:pt>
                <c:pt idx="492">
                  <c:v>40163</c:v>
                </c:pt>
                <c:pt idx="493">
                  <c:v>40164</c:v>
                </c:pt>
                <c:pt idx="494">
                  <c:v>40165</c:v>
                </c:pt>
                <c:pt idx="495">
                  <c:v>40168</c:v>
                </c:pt>
                <c:pt idx="496">
                  <c:v>40169</c:v>
                </c:pt>
                <c:pt idx="497">
                  <c:v>40170</c:v>
                </c:pt>
                <c:pt idx="498">
                  <c:v>40175</c:v>
                </c:pt>
                <c:pt idx="499">
                  <c:v>40176</c:v>
                </c:pt>
                <c:pt idx="500">
                  <c:v>40177</c:v>
                </c:pt>
                <c:pt idx="501">
                  <c:v>40178</c:v>
                </c:pt>
                <c:pt idx="502">
                  <c:v>40182</c:v>
                </c:pt>
                <c:pt idx="503">
                  <c:v>40183</c:v>
                </c:pt>
                <c:pt idx="504">
                  <c:v>40184</c:v>
                </c:pt>
                <c:pt idx="505">
                  <c:v>40185</c:v>
                </c:pt>
                <c:pt idx="506">
                  <c:v>40186</c:v>
                </c:pt>
                <c:pt idx="507">
                  <c:v>40189</c:v>
                </c:pt>
                <c:pt idx="508">
                  <c:v>40190</c:v>
                </c:pt>
                <c:pt idx="509">
                  <c:v>40191</c:v>
                </c:pt>
                <c:pt idx="510">
                  <c:v>40192</c:v>
                </c:pt>
                <c:pt idx="511">
                  <c:v>40193</c:v>
                </c:pt>
                <c:pt idx="512">
                  <c:v>40196</c:v>
                </c:pt>
                <c:pt idx="513">
                  <c:v>40197</c:v>
                </c:pt>
                <c:pt idx="514">
                  <c:v>40198</c:v>
                </c:pt>
                <c:pt idx="515">
                  <c:v>40199</c:v>
                </c:pt>
                <c:pt idx="516">
                  <c:v>40200</c:v>
                </c:pt>
                <c:pt idx="517">
                  <c:v>40203</c:v>
                </c:pt>
                <c:pt idx="518">
                  <c:v>40204</c:v>
                </c:pt>
                <c:pt idx="519">
                  <c:v>40205</c:v>
                </c:pt>
                <c:pt idx="520">
                  <c:v>40206</c:v>
                </c:pt>
                <c:pt idx="521">
                  <c:v>40207</c:v>
                </c:pt>
                <c:pt idx="522">
                  <c:v>40210</c:v>
                </c:pt>
                <c:pt idx="523">
                  <c:v>40211</c:v>
                </c:pt>
                <c:pt idx="524">
                  <c:v>40212</c:v>
                </c:pt>
                <c:pt idx="525">
                  <c:v>40213</c:v>
                </c:pt>
                <c:pt idx="526">
                  <c:v>40214</c:v>
                </c:pt>
                <c:pt idx="527">
                  <c:v>40217</c:v>
                </c:pt>
                <c:pt idx="528">
                  <c:v>40218</c:v>
                </c:pt>
                <c:pt idx="529">
                  <c:v>40219</c:v>
                </c:pt>
                <c:pt idx="530">
                  <c:v>40220</c:v>
                </c:pt>
                <c:pt idx="531">
                  <c:v>40221</c:v>
                </c:pt>
                <c:pt idx="532">
                  <c:v>40224</c:v>
                </c:pt>
                <c:pt idx="533">
                  <c:v>40225</c:v>
                </c:pt>
              </c:numCache>
            </c:numRef>
          </c:cat>
          <c:val>
            <c:numRef>
              <c:f>'adatok_2-24'!$C$9:$C$542</c:f>
              <c:numCache>
                <c:formatCode>#,##0.00</c:formatCode>
                <c:ptCount val="534"/>
                <c:pt idx="0">
                  <c:v>-0.40144167740774267</c:v>
                </c:pt>
                <c:pt idx="1">
                  <c:v>-0.24408752080102961</c:v>
                </c:pt>
                <c:pt idx="2">
                  <c:v>-0.14136353869890023</c:v>
                </c:pt>
                <c:pt idx="3">
                  <c:v>-0.17800395857786649</c:v>
                </c:pt>
                <c:pt idx="4">
                  <c:v>-0.16871709339832169</c:v>
                </c:pt>
                <c:pt idx="5">
                  <c:v>-4.9988605948651399E-2</c:v>
                </c:pt>
                <c:pt idx="6">
                  <c:v>-2.7904344577921653E-2</c:v>
                </c:pt>
                <c:pt idx="7">
                  <c:v>4.1166148205215095E-2</c:v>
                </c:pt>
                <c:pt idx="8">
                  <c:v>0.10791399774944874</c:v>
                </c:pt>
                <c:pt idx="9">
                  <c:v>0.13903785103356547</c:v>
                </c:pt>
                <c:pt idx="10">
                  <c:v>-4.7811158986044031E-2</c:v>
                </c:pt>
                <c:pt idx="11">
                  <c:v>7.4027843448261757E-2</c:v>
                </c:pt>
                <c:pt idx="12">
                  <c:v>-5.8903095548375806E-2</c:v>
                </c:pt>
                <c:pt idx="13">
                  <c:v>-4.3615402715885543E-2</c:v>
                </c:pt>
                <c:pt idx="14">
                  <c:v>-1.035863227264415E-2</c:v>
                </c:pt>
                <c:pt idx="15">
                  <c:v>0.11310479366260409</c:v>
                </c:pt>
                <c:pt idx="16">
                  <c:v>0.11164613124114287</c:v>
                </c:pt>
                <c:pt idx="17">
                  <c:v>0.13431363500675964</c:v>
                </c:pt>
                <c:pt idx="18">
                  <c:v>0.1764123663472634</c:v>
                </c:pt>
                <c:pt idx="19">
                  <c:v>0.21600734556070503</c:v>
                </c:pt>
                <c:pt idx="20">
                  <c:v>0.22879632844686093</c:v>
                </c:pt>
                <c:pt idx="21">
                  <c:v>0.31920868584942719</c:v>
                </c:pt>
                <c:pt idx="22">
                  <c:v>0.24529514774967087</c:v>
                </c:pt>
                <c:pt idx="23">
                  <c:v>0.14900715389903937</c:v>
                </c:pt>
                <c:pt idx="24">
                  <c:v>0.18379679054558043</c:v>
                </c:pt>
                <c:pt idx="25">
                  <c:v>0.16508493250967654</c:v>
                </c:pt>
                <c:pt idx="26">
                  <c:v>0.16251868274571696</c:v>
                </c:pt>
                <c:pt idx="27">
                  <c:v>0.22008876883148665</c:v>
                </c:pt>
                <c:pt idx="28">
                  <c:v>0.32404073282553714</c:v>
                </c:pt>
                <c:pt idx="29">
                  <c:v>0.44005041895464131</c:v>
                </c:pt>
                <c:pt idx="30">
                  <c:v>0.5025485664157574</c:v>
                </c:pt>
                <c:pt idx="31">
                  <c:v>0.57343533918074141</c:v>
                </c:pt>
                <c:pt idx="32">
                  <c:v>0.55692811501987161</c:v>
                </c:pt>
                <c:pt idx="33">
                  <c:v>0.47621373527792848</c:v>
                </c:pt>
                <c:pt idx="34">
                  <c:v>0.5104194098264192</c:v>
                </c:pt>
                <c:pt idx="35">
                  <c:v>0.63087366981670323</c:v>
                </c:pt>
                <c:pt idx="36">
                  <c:v>0.61977683596765054</c:v>
                </c:pt>
                <c:pt idx="37">
                  <c:v>0.64559060316883765</c:v>
                </c:pt>
                <c:pt idx="38">
                  <c:v>0.5884469084848547</c:v>
                </c:pt>
                <c:pt idx="39">
                  <c:v>0.42731197619196348</c:v>
                </c:pt>
                <c:pt idx="40">
                  <c:v>0.42787134512187597</c:v>
                </c:pt>
                <c:pt idx="41">
                  <c:v>0.38243530456826458</c:v>
                </c:pt>
                <c:pt idx="42">
                  <c:v>0.28771311738846062</c:v>
                </c:pt>
                <c:pt idx="43">
                  <c:v>0.26111007233439154</c:v>
                </c:pt>
                <c:pt idx="44">
                  <c:v>0.24328506174698264</c:v>
                </c:pt>
                <c:pt idx="45">
                  <c:v>0.21032268765329842</c:v>
                </c:pt>
                <c:pt idx="46">
                  <c:v>0.2590673375533748</c:v>
                </c:pt>
                <c:pt idx="47">
                  <c:v>0.29263097954305572</c:v>
                </c:pt>
                <c:pt idx="48">
                  <c:v>0.28936774530127152</c:v>
                </c:pt>
                <c:pt idx="49">
                  <c:v>0.11365619004255395</c:v>
                </c:pt>
                <c:pt idx="50">
                  <c:v>4.2492051075880832E-3</c:v>
                </c:pt>
                <c:pt idx="51">
                  <c:v>0.15811171046099917</c:v>
                </c:pt>
                <c:pt idx="52">
                  <c:v>0.10471932403491169</c:v>
                </c:pt>
                <c:pt idx="53">
                  <c:v>-4.9234471083169584E-2</c:v>
                </c:pt>
                <c:pt idx="54">
                  <c:v>-0.40301124112173209</c:v>
                </c:pt>
                <c:pt idx="55">
                  <c:v>-0.26532531646907909</c:v>
                </c:pt>
                <c:pt idx="56">
                  <c:v>-0.11586626996039318</c:v>
                </c:pt>
                <c:pt idx="57">
                  <c:v>-0.25789603131264638</c:v>
                </c:pt>
                <c:pt idx="58">
                  <c:v>-0.16888754132280706</c:v>
                </c:pt>
                <c:pt idx="59">
                  <c:v>-0.15836713198060554</c:v>
                </c:pt>
                <c:pt idx="60">
                  <c:v>-5.7980264600711644E-2</c:v>
                </c:pt>
                <c:pt idx="61">
                  <c:v>-0.18965821934463981</c:v>
                </c:pt>
                <c:pt idx="62">
                  <c:v>-0.15995387758939075</c:v>
                </c:pt>
                <c:pt idx="63">
                  <c:v>-0.22594045794353318</c:v>
                </c:pt>
                <c:pt idx="64">
                  <c:v>-0.19559819312118079</c:v>
                </c:pt>
                <c:pt idx="65">
                  <c:v>-8.8394386139756684E-2</c:v>
                </c:pt>
                <c:pt idx="66">
                  <c:v>-2.1674616306458158E-3</c:v>
                </c:pt>
                <c:pt idx="67">
                  <c:v>-0.1078771865647804</c:v>
                </c:pt>
                <c:pt idx="68">
                  <c:v>-0.12756829232494046</c:v>
                </c:pt>
                <c:pt idx="69">
                  <c:v>-0.1412632216079871</c:v>
                </c:pt>
                <c:pt idx="70">
                  <c:v>-3.1777033547201239E-2</c:v>
                </c:pt>
                <c:pt idx="71">
                  <c:v>3.4748217608797739E-2</c:v>
                </c:pt>
                <c:pt idx="72">
                  <c:v>-6.1436752740314064E-2</c:v>
                </c:pt>
                <c:pt idx="73">
                  <c:v>-0.18628843823864161</c:v>
                </c:pt>
                <c:pt idx="74">
                  <c:v>-8.5689454029722514E-2</c:v>
                </c:pt>
                <c:pt idx="75">
                  <c:v>-2.9139703929197364E-2</c:v>
                </c:pt>
                <c:pt idx="76">
                  <c:v>0.12220543891206213</c:v>
                </c:pt>
                <c:pt idx="77">
                  <c:v>8.85089284850748E-2</c:v>
                </c:pt>
                <c:pt idx="78">
                  <c:v>-7.0440457603756557E-2</c:v>
                </c:pt>
                <c:pt idx="79">
                  <c:v>-0.16827544683474083</c:v>
                </c:pt>
                <c:pt idx="80">
                  <c:v>-0.2738481314364572</c:v>
                </c:pt>
                <c:pt idx="81">
                  <c:v>-0.14420282321144398</c:v>
                </c:pt>
                <c:pt idx="82">
                  <c:v>-4.3179014332838869E-2</c:v>
                </c:pt>
                <c:pt idx="83">
                  <c:v>-3.0412695699591718E-2</c:v>
                </c:pt>
                <c:pt idx="84">
                  <c:v>-0.12444221375533444</c:v>
                </c:pt>
                <c:pt idx="85">
                  <c:v>-0.14345179393942994</c:v>
                </c:pt>
                <c:pt idx="86">
                  <c:v>-0.13786860941471371</c:v>
                </c:pt>
                <c:pt idx="87">
                  <c:v>-6.9099881098651533E-2</c:v>
                </c:pt>
                <c:pt idx="88">
                  <c:v>-4.1734813953948055E-2</c:v>
                </c:pt>
                <c:pt idx="89">
                  <c:v>-2.7535138860107305E-2</c:v>
                </c:pt>
                <c:pt idx="90">
                  <c:v>-5.2008766998635492E-3</c:v>
                </c:pt>
                <c:pt idx="91">
                  <c:v>-0.14658697580248015</c:v>
                </c:pt>
                <c:pt idx="92">
                  <c:v>8.3974558660743145E-3</c:v>
                </c:pt>
                <c:pt idx="93">
                  <c:v>-8.0024937085912629E-2</c:v>
                </c:pt>
                <c:pt idx="94">
                  <c:v>-0.18525032862445959</c:v>
                </c:pt>
                <c:pt idx="95">
                  <c:v>-0.47385228385603501</c:v>
                </c:pt>
                <c:pt idx="96">
                  <c:v>-0.46522406782002634</c:v>
                </c:pt>
                <c:pt idx="97">
                  <c:v>-0.38933025333486759</c:v>
                </c:pt>
                <c:pt idx="98">
                  <c:v>-0.39019979152438689</c:v>
                </c:pt>
                <c:pt idx="99">
                  <c:v>-0.65215143897130456</c:v>
                </c:pt>
                <c:pt idx="100">
                  <c:v>-0.64005950002974932</c:v>
                </c:pt>
                <c:pt idx="101">
                  <c:v>-0.6633629890231556</c:v>
                </c:pt>
                <c:pt idx="102">
                  <c:v>-0.54582740708264188</c:v>
                </c:pt>
                <c:pt idx="103">
                  <c:v>-0.38661598996543955</c:v>
                </c:pt>
                <c:pt idx="104">
                  <c:v>-0.36778219904265669</c:v>
                </c:pt>
                <c:pt idx="105">
                  <c:v>-0.2702216654193253</c:v>
                </c:pt>
                <c:pt idx="106">
                  <c:v>-0.24043535866881044</c:v>
                </c:pt>
                <c:pt idx="107">
                  <c:v>-0.16548542273381042</c:v>
                </c:pt>
                <c:pt idx="108">
                  <c:v>-6.3450814348333662E-2</c:v>
                </c:pt>
                <c:pt idx="109">
                  <c:v>-1.4969808449139546E-2</c:v>
                </c:pt>
                <c:pt idx="110">
                  <c:v>2.0028118495480932E-2</c:v>
                </c:pt>
                <c:pt idx="111">
                  <c:v>2.7665453445860286E-2</c:v>
                </c:pt>
                <c:pt idx="112">
                  <c:v>0.15949691434333418</c:v>
                </c:pt>
                <c:pt idx="113">
                  <c:v>6.6930037974433032E-2</c:v>
                </c:pt>
                <c:pt idx="114">
                  <c:v>0.10748115990994213</c:v>
                </c:pt>
                <c:pt idx="115">
                  <c:v>6.1032895995702156E-2</c:v>
                </c:pt>
                <c:pt idx="116">
                  <c:v>-0.19656589788166642</c:v>
                </c:pt>
                <c:pt idx="117">
                  <c:v>-0.32288069031579564</c:v>
                </c:pt>
                <c:pt idx="118">
                  <c:v>-0.248200237802045</c:v>
                </c:pt>
                <c:pt idx="119">
                  <c:v>-0.24953471479292086</c:v>
                </c:pt>
                <c:pt idx="120">
                  <c:v>-0.45307283728829034</c:v>
                </c:pt>
                <c:pt idx="121">
                  <c:v>-0.59575842031028325</c:v>
                </c:pt>
                <c:pt idx="122">
                  <c:v>-0.49755403336966436</c:v>
                </c:pt>
                <c:pt idx="123">
                  <c:v>-0.66667198522193338</c:v>
                </c:pt>
                <c:pt idx="124">
                  <c:v>-0.43424041114204109</c:v>
                </c:pt>
                <c:pt idx="125">
                  <c:v>-0.46272722671090055</c:v>
                </c:pt>
                <c:pt idx="126">
                  <c:v>-0.37586075761703686</c:v>
                </c:pt>
                <c:pt idx="127">
                  <c:v>-0.51720137736962846</c:v>
                </c:pt>
                <c:pt idx="128">
                  <c:v>-0.58743474884906188</c:v>
                </c:pt>
                <c:pt idx="129">
                  <c:v>-0.51262765760561735</c:v>
                </c:pt>
                <c:pt idx="130">
                  <c:v>-0.54523216458140844</c:v>
                </c:pt>
                <c:pt idx="131">
                  <c:v>-0.53432192608177087</c:v>
                </c:pt>
                <c:pt idx="132">
                  <c:v>-0.29906371343558347</c:v>
                </c:pt>
                <c:pt idx="133">
                  <c:v>-0.2403284465371727</c:v>
                </c:pt>
                <c:pt idx="134">
                  <c:v>-0.2536726347363969</c:v>
                </c:pt>
                <c:pt idx="135">
                  <c:v>-0.2531360127872011</c:v>
                </c:pt>
                <c:pt idx="136">
                  <c:v>-0.21801664062515785</c:v>
                </c:pt>
                <c:pt idx="137">
                  <c:v>-0.18010992670386955</c:v>
                </c:pt>
                <c:pt idx="138">
                  <c:v>-6.237378553164033E-2</c:v>
                </c:pt>
                <c:pt idx="139">
                  <c:v>-2.5121986816440831E-2</c:v>
                </c:pt>
                <c:pt idx="140">
                  <c:v>-4.3819629616267675E-3</c:v>
                </c:pt>
                <c:pt idx="141">
                  <c:v>-5.5107069775516659E-2</c:v>
                </c:pt>
                <c:pt idx="142">
                  <c:v>2.2122347564893938E-2</c:v>
                </c:pt>
                <c:pt idx="143">
                  <c:v>2.5043226433438384E-2</c:v>
                </c:pt>
                <c:pt idx="144">
                  <c:v>0.12525675174416279</c:v>
                </c:pt>
                <c:pt idx="145">
                  <c:v>2.4319783764477944E-2</c:v>
                </c:pt>
                <c:pt idx="146">
                  <c:v>0.10674094835258366</c:v>
                </c:pt>
                <c:pt idx="147">
                  <c:v>-5.2091364662851358E-2</c:v>
                </c:pt>
                <c:pt idx="148">
                  <c:v>-8.6753988609909738E-2</c:v>
                </c:pt>
                <c:pt idx="149">
                  <c:v>-7.80261113808291E-2</c:v>
                </c:pt>
                <c:pt idx="150">
                  <c:v>-8.5851363662861918E-2</c:v>
                </c:pt>
                <c:pt idx="151">
                  <c:v>-7.8336901630888106E-2</c:v>
                </c:pt>
                <c:pt idx="152">
                  <c:v>0.10620977269055572</c:v>
                </c:pt>
                <c:pt idx="153">
                  <c:v>0.10391957535610535</c:v>
                </c:pt>
                <c:pt idx="154">
                  <c:v>0.18178263926275326</c:v>
                </c:pt>
                <c:pt idx="155">
                  <c:v>0.18920569234731521</c:v>
                </c:pt>
                <c:pt idx="156">
                  <c:v>0.20167127367152798</c:v>
                </c:pt>
                <c:pt idx="157">
                  <c:v>0.29674605371054574</c:v>
                </c:pt>
                <c:pt idx="158">
                  <c:v>0.27494268926070298</c:v>
                </c:pt>
                <c:pt idx="159">
                  <c:v>0.29273994180147206</c:v>
                </c:pt>
                <c:pt idx="160">
                  <c:v>0.28998081232370249</c:v>
                </c:pt>
                <c:pt idx="161">
                  <c:v>0.26802838578090815</c:v>
                </c:pt>
                <c:pt idx="162">
                  <c:v>0.22842856758381319</c:v>
                </c:pt>
                <c:pt idx="163">
                  <c:v>0.13686701341869806</c:v>
                </c:pt>
                <c:pt idx="164">
                  <c:v>1.9917831074832429E-2</c:v>
                </c:pt>
                <c:pt idx="165">
                  <c:v>-1.4005623006410894E-3</c:v>
                </c:pt>
                <c:pt idx="166">
                  <c:v>7.596936446047059E-2</c:v>
                </c:pt>
                <c:pt idx="167">
                  <c:v>3.4646695153629496E-2</c:v>
                </c:pt>
                <c:pt idx="168">
                  <c:v>-0.12541845253453771</c:v>
                </c:pt>
                <c:pt idx="169">
                  <c:v>-0.12900803297239902</c:v>
                </c:pt>
                <c:pt idx="170">
                  <c:v>-0.10103111649796014</c:v>
                </c:pt>
                <c:pt idx="171">
                  <c:v>-8.9199213669833771E-2</c:v>
                </c:pt>
                <c:pt idx="172">
                  <c:v>-0.1381138569919354</c:v>
                </c:pt>
                <c:pt idx="173">
                  <c:v>-0.18103982761071541</c:v>
                </c:pt>
                <c:pt idx="174">
                  <c:v>-0.14342632057494353</c:v>
                </c:pt>
                <c:pt idx="175">
                  <c:v>-0.1272370755377524</c:v>
                </c:pt>
                <c:pt idx="176">
                  <c:v>-4.0890092073987472E-2</c:v>
                </c:pt>
                <c:pt idx="177">
                  <c:v>2.7555723174900848E-2</c:v>
                </c:pt>
                <c:pt idx="178">
                  <c:v>-6.8581268783461699E-2</c:v>
                </c:pt>
                <c:pt idx="179">
                  <c:v>-0.80365701973375248</c:v>
                </c:pt>
                <c:pt idx="180">
                  <c:v>-0.90651232643899193</c:v>
                </c:pt>
                <c:pt idx="181">
                  <c:v>-1.0671438788614926</c:v>
                </c:pt>
                <c:pt idx="182">
                  <c:v>-1.1098403022636592</c:v>
                </c:pt>
                <c:pt idx="183">
                  <c:v>-1.2008379929764412</c:v>
                </c:pt>
                <c:pt idx="184">
                  <c:v>-1.0849579583010718</c:v>
                </c:pt>
                <c:pt idx="185">
                  <c:v>-1.2579577794361081</c:v>
                </c:pt>
                <c:pt idx="186">
                  <c:v>-1.3002842027923303</c:v>
                </c:pt>
                <c:pt idx="187">
                  <c:v>-1.4049936403261378</c:v>
                </c:pt>
                <c:pt idx="188">
                  <c:v>-1.5557700478372753</c:v>
                </c:pt>
                <c:pt idx="189">
                  <c:v>-2.3162203040853773</c:v>
                </c:pt>
                <c:pt idx="190">
                  <c:v>-2.219672567903233</c:v>
                </c:pt>
                <c:pt idx="191">
                  <c:v>-1.5709940540235203</c:v>
                </c:pt>
                <c:pt idx="192">
                  <c:v>-1.4932159885122356</c:v>
                </c:pt>
                <c:pt idx="193">
                  <c:v>-1.574889116348112</c:v>
                </c:pt>
                <c:pt idx="194">
                  <c:v>-1.43409788953314</c:v>
                </c:pt>
                <c:pt idx="195">
                  <c:v>-2.1313342495395102</c:v>
                </c:pt>
                <c:pt idx="196">
                  <c:v>-3.3029825414062999</c:v>
                </c:pt>
                <c:pt idx="197">
                  <c:v>-4.9614423603743401</c:v>
                </c:pt>
                <c:pt idx="198">
                  <c:v>-4.7091491897253821</c:v>
                </c:pt>
                <c:pt idx="199">
                  <c:v>-3.9639051891063479</c:v>
                </c:pt>
                <c:pt idx="200">
                  <c:v>-6.4000906487292424</c:v>
                </c:pt>
                <c:pt idx="201">
                  <c:v>-7.3884130444000453</c:v>
                </c:pt>
                <c:pt idx="202">
                  <c:v>-6.3822542962207391</c:v>
                </c:pt>
                <c:pt idx="203">
                  <c:v>-5.9336622208950738</c:v>
                </c:pt>
                <c:pt idx="204">
                  <c:v>-5.5581446868127635</c:v>
                </c:pt>
                <c:pt idx="205">
                  <c:v>-7.3069331589593913</c:v>
                </c:pt>
                <c:pt idx="206">
                  <c:v>-6.9617019765839201</c:v>
                </c:pt>
                <c:pt idx="207">
                  <c:v>-7.4181479842467315</c:v>
                </c:pt>
                <c:pt idx="208">
                  <c:v>-7.5108098285199549</c:v>
                </c:pt>
                <c:pt idx="209">
                  <c:v>-7.3318927483894356</c:v>
                </c:pt>
                <c:pt idx="210">
                  <c:v>-7.2854591137839053</c:v>
                </c:pt>
                <c:pt idx="211">
                  <c:v>-7.666879667358244</c:v>
                </c:pt>
                <c:pt idx="212">
                  <c:v>-6.7867720851349738</c:v>
                </c:pt>
                <c:pt idx="213">
                  <c:v>-5.9128971736163383</c:v>
                </c:pt>
                <c:pt idx="214">
                  <c:v>-7.3407399080232745</c:v>
                </c:pt>
                <c:pt idx="215">
                  <c:v>-7.127461931462971</c:v>
                </c:pt>
                <c:pt idx="216">
                  <c:v>-7.4113464036351031</c:v>
                </c:pt>
                <c:pt idx="217">
                  <c:v>-7.558303063967486</c:v>
                </c:pt>
                <c:pt idx="218">
                  <c:v>-6.9678006711151275</c:v>
                </c:pt>
                <c:pt idx="219">
                  <c:v>-6.2072659699221173</c:v>
                </c:pt>
                <c:pt idx="220">
                  <c:v>-5.3703619476214248</c:v>
                </c:pt>
                <c:pt idx="221">
                  <c:v>-4.9004149285022747</c:v>
                </c:pt>
                <c:pt idx="222">
                  <c:v>-4.4651927875439936</c:v>
                </c:pt>
                <c:pt idx="223">
                  <c:v>-4.2487674985097996</c:v>
                </c:pt>
                <c:pt idx="224">
                  <c:v>-4.0132322490541563</c:v>
                </c:pt>
                <c:pt idx="225">
                  <c:v>-3.822707476566793</c:v>
                </c:pt>
                <c:pt idx="226">
                  <c:v>-3.7239118406065352</c:v>
                </c:pt>
                <c:pt idx="227">
                  <c:v>-3.7690887235474602</c:v>
                </c:pt>
                <c:pt idx="228">
                  <c:v>-3.315748144437709</c:v>
                </c:pt>
                <c:pt idx="229">
                  <c:v>-2.79030091948718</c:v>
                </c:pt>
                <c:pt idx="230">
                  <c:v>-3.0058942009026146</c:v>
                </c:pt>
                <c:pt idx="231">
                  <c:v>-2.9499247938991449</c:v>
                </c:pt>
                <c:pt idx="232">
                  <c:v>-2.6371381454866816</c:v>
                </c:pt>
                <c:pt idx="233">
                  <c:v>-3.2370169136662721</c:v>
                </c:pt>
                <c:pt idx="234">
                  <c:v>-3.5121929042512234</c:v>
                </c:pt>
                <c:pt idx="235">
                  <c:v>-4.0488266610222832</c:v>
                </c:pt>
                <c:pt idx="236">
                  <c:v>-4.5948429105140356</c:v>
                </c:pt>
                <c:pt idx="237">
                  <c:v>-4.6682748806853098</c:v>
                </c:pt>
                <c:pt idx="238">
                  <c:v>-4.667143396596706</c:v>
                </c:pt>
                <c:pt idx="239">
                  <c:v>-4.0871580338329956</c:v>
                </c:pt>
                <c:pt idx="240">
                  <c:v>-3.7646274192086535</c:v>
                </c:pt>
                <c:pt idx="241">
                  <c:v>-3.8487051048072809</c:v>
                </c:pt>
                <c:pt idx="242">
                  <c:v>-3.8210396734386536</c:v>
                </c:pt>
                <c:pt idx="243">
                  <c:v>-3.2695538545562761</c:v>
                </c:pt>
                <c:pt idx="244">
                  <c:v>-2.8689548220472041</c:v>
                </c:pt>
                <c:pt idx="245">
                  <c:v>-2.772022794196237</c:v>
                </c:pt>
                <c:pt idx="246">
                  <c:v>-2.781957101264267</c:v>
                </c:pt>
                <c:pt idx="247">
                  <c:v>-3.5242635951918206</c:v>
                </c:pt>
                <c:pt idx="248">
                  <c:v>-4.2863587169747719</c:v>
                </c:pt>
                <c:pt idx="249">
                  <c:v>-4.9621527518938784</c:v>
                </c:pt>
                <c:pt idx="250">
                  <c:v>-4.7484674963234532</c:v>
                </c:pt>
                <c:pt idx="251">
                  <c:v>-4.3372456477226304</c:v>
                </c:pt>
                <c:pt idx="252">
                  <c:v>-4.7551309191780833</c:v>
                </c:pt>
                <c:pt idx="253">
                  <c:v>-5.1650381368451663</c:v>
                </c:pt>
                <c:pt idx="254">
                  <c:v>-4.579095626675036</c:v>
                </c:pt>
                <c:pt idx="255">
                  <c:v>-3.9994800432366389</c:v>
                </c:pt>
                <c:pt idx="256">
                  <c:v>-3.4400337844977926</c:v>
                </c:pt>
                <c:pt idx="257">
                  <c:v>-3.0526855140750864</c:v>
                </c:pt>
                <c:pt idx="258">
                  <c:v>-2.7144011240546715</c:v>
                </c:pt>
                <c:pt idx="259">
                  <c:v>-2.3694849982338031</c:v>
                </c:pt>
                <c:pt idx="260">
                  <c:v>-2.4297994927275894</c:v>
                </c:pt>
                <c:pt idx="261">
                  <c:v>-2.2942006512621473</c:v>
                </c:pt>
                <c:pt idx="262">
                  <c:v>-2.1382384467363598</c:v>
                </c:pt>
                <c:pt idx="263">
                  <c:v>-2.0432780816209153</c:v>
                </c:pt>
                <c:pt idx="264">
                  <c:v>-1.7343204411292812</c:v>
                </c:pt>
                <c:pt idx="265">
                  <c:v>-1.600389601461184</c:v>
                </c:pt>
                <c:pt idx="266">
                  <c:v>-1.4559143904360881</c:v>
                </c:pt>
                <c:pt idx="267">
                  <c:v>-1.2464988274054842</c:v>
                </c:pt>
                <c:pt idx="268">
                  <c:v>-1.1505624943035577</c:v>
                </c:pt>
                <c:pt idx="269">
                  <c:v>-1.1109726269096409</c:v>
                </c:pt>
                <c:pt idx="270">
                  <c:v>-1.2480350985746469</c:v>
                </c:pt>
                <c:pt idx="271">
                  <c:v>-1.2834304497679834</c:v>
                </c:pt>
                <c:pt idx="272">
                  <c:v>-1.2535105772667732</c:v>
                </c:pt>
                <c:pt idx="273">
                  <c:v>-1.2679427489434469</c:v>
                </c:pt>
                <c:pt idx="274">
                  <c:v>-1.0910800450600351</c:v>
                </c:pt>
                <c:pt idx="275">
                  <c:v>-1.0407206129674698</c:v>
                </c:pt>
                <c:pt idx="276">
                  <c:v>-1.0810648946908701</c:v>
                </c:pt>
                <c:pt idx="277">
                  <c:v>-1.0881230495219318</c:v>
                </c:pt>
                <c:pt idx="278">
                  <c:v>-1.0299213827005702</c:v>
                </c:pt>
                <c:pt idx="279">
                  <c:v>-0.95934443025915284</c:v>
                </c:pt>
                <c:pt idx="280">
                  <c:v>-0.95477954145556909</c:v>
                </c:pt>
                <c:pt idx="281">
                  <c:v>-0.85589178413204681</c:v>
                </c:pt>
                <c:pt idx="282">
                  <c:v>-0.71648464632294928</c:v>
                </c:pt>
                <c:pt idx="283">
                  <c:v>-0.69469537247909685</c:v>
                </c:pt>
                <c:pt idx="284">
                  <c:v>-0.62427283019647939</c:v>
                </c:pt>
                <c:pt idx="285">
                  <c:v>-0.63231073741318711</c:v>
                </c:pt>
                <c:pt idx="286">
                  <c:v>-0.59309450994207391</c:v>
                </c:pt>
                <c:pt idx="287">
                  <c:v>-0.43497677751285735</c:v>
                </c:pt>
                <c:pt idx="288">
                  <c:v>-0.36105110300672172</c:v>
                </c:pt>
                <c:pt idx="289">
                  <c:v>-0.65761344657173448</c:v>
                </c:pt>
                <c:pt idx="290">
                  <c:v>-0.63910438220190524</c:v>
                </c:pt>
                <c:pt idx="291">
                  <c:v>-0.73702188642240263</c:v>
                </c:pt>
                <c:pt idx="292">
                  <c:v>-0.70911835664396272</c:v>
                </c:pt>
                <c:pt idx="293">
                  <c:v>-0.73745700187123253</c:v>
                </c:pt>
                <c:pt idx="294">
                  <c:v>-0.75906481596229558</c:v>
                </c:pt>
                <c:pt idx="295">
                  <c:v>-1.0874313918951251</c:v>
                </c:pt>
                <c:pt idx="296">
                  <c:v>-1.4425523801221534</c:v>
                </c:pt>
                <c:pt idx="297">
                  <c:v>-1.8383067518846368</c:v>
                </c:pt>
                <c:pt idx="298">
                  <c:v>-1.4903924252294061</c:v>
                </c:pt>
                <c:pt idx="299">
                  <c:v>-1.3393948867378203</c:v>
                </c:pt>
                <c:pt idx="300">
                  <c:v>-1.4889112712097341</c:v>
                </c:pt>
                <c:pt idx="301">
                  <c:v>-1.1843962922212847</c:v>
                </c:pt>
                <c:pt idx="302">
                  <c:v>-1.2038049020675079</c:v>
                </c:pt>
                <c:pt idx="303">
                  <c:v>-1.3485867982287032</c:v>
                </c:pt>
                <c:pt idx="304">
                  <c:v>-1.0596133875802762</c:v>
                </c:pt>
                <c:pt idx="305">
                  <c:v>-0.93844085734021365</c:v>
                </c:pt>
                <c:pt idx="306">
                  <c:v>-0.68144986198221869</c:v>
                </c:pt>
                <c:pt idx="307">
                  <c:v>-0.50496418771132168</c:v>
                </c:pt>
                <c:pt idx="308">
                  <c:v>-0.41273420960593088</c:v>
                </c:pt>
                <c:pt idx="309">
                  <c:v>-0.31225789904437423</c:v>
                </c:pt>
                <c:pt idx="310">
                  <c:v>-0.40943783838296</c:v>
                </c:pt>
                <c:pt idx="311">
                  <c:v>-0.43613071951706051</c:v>
                </c:pt>
                <c:pt idx="312">
                  <c:v>-0.70313871713179021</c:v>
                </c:pt>
                <c:pt idx="313">
                  <c:v>-0.62802836683901275</c:v>
                </c:pt>
                <c:pt idx="314">
                  <c:v>-0.58795350537098956</c:v>
                </c:pt>
                <c:pt idx="315">
                  <c:v>-0.5498876014349694</c:v>
                </c:pt>
                <c:pt idx="316">
                  <c:v>-0.49356434825707929</c:v>
                </c:pt>
                <c:pt idx="317">
                  <c:v>-0.45066591165706027</c:v>
                </c:pt>
                <c:pt idx="318">
                  <c:v>-0.49479991653291078</c:v>
                </c:pt>
                <c:pt idx="319">
                  <c:v>-0.70997965384235229</c:v>
                </c:pt>
                <c:pt idx="320">
                  <c:v>-1.3543496534411545</c:v>
                </c:pt>
                <c:pt idx="321">
                  <c:v>-1.1592462094123572</c:v>
                </c:pt>
                <c:pt idx="322">
                  <c:v>-0.99099021533441722</c:v>
                </c:pt>
                <c:pt idx="323">
                  <c:v>-0.73831578795870323</c:v>
                </c:pt>
                <c:pt idx="324">
                  <c:v>-0.56027623590157472</c:v>
                </c:pt>
                <c:pt idx="325">
                  <c:v>-0.54282980784078561</c:v>
                </c:pt>
                <c:pt idx="326">
                  <c:v>-0.56811288688819039</c:v>
                </c:pt>
                <c:pt idx="327">
                  <c:v>-0.61744336842182679</c:v>
                </c:pt>
                <c:pt idx="328">
                  <c:v>-0.59076099310113728</c:v>
                </c:pt>
                <c:pt idx="329">
                  <c:v>-0.51745729783609107</c:v>
                </c:pt>
                <c:pt idx="330">
                  <c:v>-0.57964705312918419</c:v>
                </c:pt>
                <c:pt idx="331">
                  <c:v>-0.37743324748341023</c:v>
                </c:pt>
                <c:pt idx="332">
                  <c:v>-0.3402774041346136</c:v>
                </c:pt>
                <c:pt idx="333">
                  <c:v>-0.34639864415631649</c:v>
                </c:pt>
                <c:pt idx="334">
                  <c:v>-0.36017079375563688</c:v>
                </c:pt>
                <c:pt idx="335">
                  <c:v>-0.3045837995426785</c:v>
                </c:pt>
                <c:pt idx="336">
                  <c:v>-0.25252086399947643</c:v>
                </c:pt>
                <c:pt idx="337">
                  <c:v>-0.20783502902404324</c:v>
                </c:pt>
                <c:pt idx="338">
                  <c:v>-0.35766965761801095</c:v>
                </c:pt>
                <c:pt idx="339">
                  <c:v>-0.41933109238121558</c:v>
                </c:pt>
                <c:pt idx="340">
                  <c:v>-0.2860790593181719</c:v>
                </c:pt>
                <c:pt idx="341">
                  <c:v>-0.24226200073615195</c:v>
                </c:pt>
                <c:pt idx="342">
                  <c:v>-0.29564128513999788</c:v>
                </c:pt>
                <c:pt idx="343">
                  <c:v>-0.38021716778071385</c:v>
                </c:pt>
                <c:pt idx="344">
                  <c:v>-0.38402071800620485</c:v>
                </c:pt>
                <c:pt idx="345">
                  <c:v>-0.57239663548324149</c:v>
                </c:pt>
                <c:pt idx="346">
                  <c:v>-0.38707585571980979</c:v>
                </c:pt>
                <c:pt idx="347">
                  <c:v>-0.33764038168384258</c:v>
                </c:pt>
                <c:pt idx="348">
                  <c:v>-0.30984030415702279</c:v>
                </c:pt>
                <c:pt idx="349">
                  <c:v>-0.92563567304543226</c:v>
                </c:pt>
                <c:pt idx="350">
                  <c:v>-0.88493685478117434</c:v>
                </c:pt>
                <c:pt idx="351">
                  <c:v>-0.74748347335876664</c:v>
                </c:pt>
                <c:pt idx="352">
                  <c:v>-0.57993748349753849</c:v>
                </c:pt>
                <c:pt idx="353">
                  <c:v>-0.5483458123580448</c:v>
                </c:pt>
                <c:pt idx="354">
                  <c:v>-0.51056571556650054</c:v>
                </c:pt>
                <c:pt idx="355">
                  <c:v>-0.5879078489130074</c:v>
                </c:pt>
                <c:pt idx="356">
                  <c:v>-0.58224852418917805</c:v>
                </c:pt>
                <c:pt idx="357">
                  <c:v>-0.50257652006827236</c:v>
                </c:pt>
                <c:pt idx="358">
                  <c:v>-0.53728587219593571</c:v>
                </c:pt>
                <c:pt idx="359">
                  <c:v>-0.7622791507680684</c:v>
                </c:pt>
                <c:pt idx="360">
                  <c:v>-0.65271112019636002</c:v>
                </c:pt>
                <c:pt idx="361">
                  <c:v>-0.59141915734987638</c:v>
                </c:pt>
                <c:pt idx="362">
                  <c:v>-0.53226228404157105</c:v>
                </c:pt>
                <c:pt idx="363">
                  <c:v>-0.44268217508839253</c:v>
                </c:pt>
                <c:pt idx="364">
                  <c:v>-0.46318206910454884</c:v>
                </c:pt>
                <c:pt idx="365">
                  <c:v>-0.34990620511415715</c:v>
                </c:pt>
                <c:pt idx="366">
                  <c:v>-0.42695857104427015</c:v>
                </c:pt>
                <c:pt idx="367">
                  <c:v>-0.44752076057944234</c:v>
                </c:pt>
                <c:pt idx="368">
                  <c:v>-0.4906946870807416</c:v>
                </c:pt>
                <c:pt idx="369">
                  <c:v>-0.42491824408422652</c:v>
                </c:pt>
                <c:pt idx="370">
                  <c:v>-0.41129783500738287</c:v>
                </c:pt>
                <c:pt idx="371">
                  <c:v>-0.38361168300456405</c:v>
                </c:pt>
                <c:pt idx="372">
                  <c:v>-0.35581305405963443</c:v>
                </c:pt>
                <c:pt idx="373">
                  <c:v>-0.4330182646366284</c:v>
                </c:pt>
                <c:pt idx="374">
                  <c:v>-0.39213385882866292</c:v>
                </c:pt>
                <c:pt idx="375">
                  <c:v>-0.26063677041388322</c:v>
                </c:pt>
                <c:pt idx="376">
                  <c:v>-0.26897281396721312</c:v>
                </c:pt>
                <c:pt idx="377">
                  <c:v>-0.25896818810919309</c:v>
                </c:pt>
                <c:pt idx="378">
                  <c:v>-0.39218312685640755</c:v>
                </c:pt>
                <c:pt idx="379">
                  <c:v>-0.41121401714357469</c:v>
                </c:pt>
                <c:pt idx="380">
                  <c:v>-0.52744543777315522</c:v>
                </c:pt>
                <c:pt idx="381">
                  <c:v>-0.41302543391757951</c:v>
                </c:pt>
                <c:pt idx="382">
                  <c:v>-0.38352700498627523</c:v>
                </c:pt>
                <c:pt idx="383">
                  <c:v>-0.41395427610584173</c:v>
                </c:pt>
                <c:pt idx="384">
                  <c:v>-0.58061817157684426</c:v>
                </c:pt>
                <c:pt idx="385">
                  <c:v>-0.61515528265687014</c:v>
                </c:pt>
                <c:pt idx="386">
                  <c:v>-0.67109719324266126</c:v>
                </c:pt>
                <c:pt idx="387">
                  <c:v>-0.79635075476703099</c:v>
                </c:pt>
                <c:pt idx="388">
                  <c:v>-0.79079146563287139</c:v>
                </c:pt>
                <c:pt idx="389">
                  <c:v>-0.85227379977068773</c:v>
                </c:pt>
                <c:pt idx="390">
                  <c:v>-0.88114096103564776</c:v>
                </c:pt>
                <c:pt idx="391">
                  <c:v>-0.91062800043393577</c:v>
                </c:pt>
                <c:pt idx="392">
                  <c:v>-0.81712305838145971</c:v>
                </c:pt>
                <c:pt idx="393">
                  <c:v>-0.79948591053547002</c:v>
                </c:pt>
                <c:pt idx="394">
                  <c:v>-0.90956313307788428</c:v>
                </c:pt>
                <c:pt idx="395">
                  <c:v>-0.75787638129797463</c:v>
                </c:pt>
                <c:pt idx="396">
                  <c:v>-0.67002178468479001</c:v>
                </c:pt>
                <c:pt idx="397">
                  <c:v>-0.63303245366483041</c:v>
                </c:pt>
                <c:pt idx="398">
                  <c:v>-0.63249726941487017</c:v>
                </c:pt>
                <c:pt idx="399">
                  <c:v>-0.74858072022423694</c:v>
                </c:pt>
                <c:pt idx="400">
                  <c:v>-0.77766457776982278</c:v>
                </c:pt>
                <c:pt idx="401">
                  <c:v>-0.74271190370168816</c:v>
                </c:pt>
                <c:pt idx="402">
                  <c:v>-0.71025216148679293</c:v>
                </c:pt>
                <c:pt idx="403">
                  <c:v>-0.70174449563093444</c:v>
                </c:pt>
                <c:pt idx="404">
                  <c:v>-0.70307309307887733</c:v>
                </c:pt>
                <c:pt idx="405">
                  <c:v>-0.80752767100939737</c:v>
                </c:pt>
                <c:pt idx="406">
                  <c:v>-0.97719169666235772</c:v>
                </c:pt>
                <c:pt idx="407">
                  <c:v>-0.84667729911531775</c:v>
                </c:pt>
                <c:pt idx="408">
                  <c:v>-0.83766341486466855</c:v>
                </c:pt>
                <c:pt idx="409">
                  <c:v>-0.73025763051842063</c:v>
                </c:pt>
                <c:pt idx="410">
                  <c:v>-0.70546154555655893</c:v>
                </c:pt>
                <c:pt idx="411">
                  <c:v>-0.69704200149486029</c:v>
                </c:pt>
                <c:pt idx="412">
                  <c:v>-0.48351355048043843</c:v>
                </c:pt>
                <c:pt idx="413">
                  <c:v>-0.56182835650988627</c:v>
                </c:pt>
                <c:pt idx="414">
                  <c:v>-0.61824522909935831</c:v>
                </c:pt>
                <c:pt idx="415">
                  <c:v>-0.64245353048077503</c:v>
                </c:pt>
                <c:pt idx="416">
                  <c:v>-0.8625665632170485</c:v>
                </c:pt>
                <c:pt idx="417">
                  <c:v>-0.87854957674543233</c:v>
                </c:pt>
                <c:pt idx="418">
                  <c:v>-0.95013509537592944</c:v>
                </c:pt>
                <c:pt idx="419">
                  <c:v>-0.95702222415514482</c:v>
                </c:pt>
                <c:pt idx="420">
                  <c:v>-1.0171412299828266</c:v>
                </c:pt>
                <c:pt idx="421">
                  <c:v>-1.0647389968243888</c:v>
                </c:pt>
                <c:pt idx="422">
                  <c:v>-0.974838133077365</c:v>
                </c:pt>
                <c:pt idx="423">
                  <c:v>-0.890373074863547</c:v>
                </c:pt>
                <c:pt idx="424">
                  <c:v>-0.76201281925357855</c:v>
                </c:pt>
                <c:pt idx="425">
                  <c:v>-0.73962957532373053</c:v>
                </c:pt>
                <c:pt idx="426">
                  <c:v>-0.69639822838921395</c:v>
                </c:pt>
                <c:pt idx="427">
                  <c:v>-0.80758624493052145</c:v>
                </c:pt>
                <c:pt idx="428">
                  <c:v>-0.70709864509727072</c:v>
                </c:pt>
                <c:pt idx="429">
                  <c:v>-0.59273968450032166</c:v>
                </c:pt>
                <c:pt idx="430">
                  <c:v>-0.46433184354394941</c:v>
                </c:pt>
                <c:pt idx="431">
                  <c:v>-0.37098970390745678</c:v>
                </c:pt>
                <c:pt idx="432">
                  <c:v>-0.48463571608671541</c:v>
                </c:pt>
                <c:pt idx="433">
                  <c:v>-0.38108406085183177</c:v>
                </c:pt>
                <c:pt idx="434">
                  <c:v>-0.31024353510605385</c:v>
                </c:pt>
                <c:pt idx="435">
                  <c:v>-0.30684753432418865</c:v>
                </c:pt>
                <c:pt idx="436">
                  <c:v>-0.47729458285090876</c:v>
                </c:pt>
                <c:pt idx="437">
                  <c:v>-0.5374471211207833</c:v>
                </c:pt>
                <c:pt idx="438">
                  <c:v>-0.59811787605172906</c:v>
                </c:pt>
                <c:pt idx="439">
                  <c:v>-0.71506593288817588</c:v>
                </c:pt>
                <c:pt idx="440">
                  <c:v>-0.77210707683894808</c:v>
                </c:pt>
                <c:pt idx="441">
                  <c:v>-0.75372562844603153</c:v>
                </c:pt>
                <c:pt idx="442">
                  <c:v>-0.61261414592707997</c:v>
                </c:pt>
                <c:pt idx="443">
                  <c:v>-0.54736626667491772</c:v>
                </c:pt>
                <c:pt idx="444">
                  <c:v>-0.63884236188268451</c:v>
                </c:pt>
                <c:pt idx="445">
                  <c:v>-0.77446478668760221</c:v>
                </c:pt>
                <c:pt idx="446">
                  <c:v>-0.89985142163736154</c:v>
                </c:pt>
                <c:pt idx="447">
                  <c:v>-0.87385554450126235</c:v>
                </c:pt>
                <c:pt idx="448">
                  <c:v>-0.74695877298579316</c:v>
                </c:pt>
                <c:pt idx="449">
                  <c:v>-0.66639062381693259</c:v>
                </c:pt>
                <c:pt idx="450">
                  <c:v>-0.59146362844079436</c:v>
                </c:pt>
                <c:pt idx="451">
                  <c:v>-0.74186271654954405</c:v>
                </c:pt>
                <c:pt idx="452">
                  <c:v>-0.71170637499807532</c:v>
                </c:pt>
                <c:pt idx="453">
                  <c:v>-0.59566273684678628</c:v>
                </c:pt>
                <c:pt idx="454">
                  <c:v>-0.6893023109842028</c:v>
                </c:pt>
                <c:pt idx="455">
                  <c:v>-0.73495244516734626</c:v>
                </c:pt>
                <c:pt idx="456">
                  <c:v>-0.76644308162571095</c:v>
                </c:pt>
                <c:pt idx="457">
                  <c:v>-0.69267144820308502</c:v>
                </c:pt>
                <c:pt idx="458">
                  <c:v>-0.85358216789258545</c:v>
                </c:pt>
                <c:pt idx="459">
                  <c:v>-0.85480190901933495</c:v>
                </c:pt>
                <c:pt idx="460">
                  <c:v>-0.741483727378207</c:v>
                </c:pt>
                <c:pt idx="461">
                  <c:v>-0.63211662486426667</c:v>
                </c:pt>
                <c:pt idx="462">
                  <c:v>-0.71787582345040502</c:v>
                </c:pt>
                <c:pt idx="463">
                  <c:v>-0.83253899507189555</c:v>
                </c:pt>
                <c:pt idx="464">
                  <c:v>-0.69167413170370851</c:v>
                </c:pt>
                <c:pt idx="465">
                  <c:v>-0.67704649959272678</c:v>
                </c:pt>
                <c:pt idx="466">
                  <c:v>-0.70115981551424855</c:v>
                </c:pt>
                <c:pt idx="467">
                  <c:v>-0.70115981551424855</c:v>
                </c:pt>
                <c:pt idx="468">
                  <c:v>-0.70922886894148207</c:v>
                </c:pt>
                <c:pt idx="469">
                  <c:v>-0.72144089250260335</c:v>
                </c:pt>
                <c:pt idx="470">
                  <c:v>-0.66090843683101286</c:v>
                </c:pt>
                <c:pt idx="471">
                  <c:v>-0.55837105720881552</c:v>
                </c:pt>
                <c:pt idx="472">
                  <c:v>-0.48490801305541742</c:v>
                </c:pt>
                <c:pt idx="473">
                  <c:v>-0.44785614723364442</c:v>
                </c:pt>
                <c:pt idx="474">
                  <c:v>-0.35662426048862572</c:v>
                </c:pt>
                <c:pt idx="475">
                  <c:v>-0.26983446307427356</c:v>
                </c:pt>
                <c:pt idx="476">
                  <c:v>-0.43845139661987176</c:v>
                </c:pt>
                <c:pt idx="477">
                  <c:v>-0.44961766538506542</c:v>
                </c:pt>
                <c:pt idx="478">
                  <c:v>-0.51900352926993731</c:v>
                </c:pt>
                <c:pt idx="479">
                  <c:v>-0.40497753920189417</c:v>
                </c:pt>
                <c:pt idx="480">
                  <c:v>-0.38120104215667922</c:v>
                </c:pt>
                <c:pt idx="481">
                  <c:v>-0.42470087174138532</c:v>
                </c:pt>
                <c:pt idx="482">
                  <c:v>-0.52031861381173383</c:v>
                </c:pt>
                <c:pt idx="483">
                  <c:v>-0.42085881103292055</c:v>
                </c:pt>
                <c:pt idx="484">
                  <c:v>-0.47283373175330606</c:v>
                </c:pt>
                <c:pt idx="485">
                  <c:v>-0.50518226237758557</c:v>
                </c:pt>
                <c:pt idx="486">
                  <c:v>-0.47788455023491411</c:v>
                </c:pt>
                <c:pt idx="487">
                  <c:v>-0.5814756207741435</c:v>
                </c:pt>
                <c:pt idx="488">
                  <c:v>-0.60862921389814173</c:v>
                </c:pt>
                <c:pt idx="489">
                  <c:v>-0.61802268647560066</c:v>
                </c:pt>
                <c:pt idx="490">
                  <c:v>-0.59895349123805885</c:v>
                </c:pt>
                <c:pt idx="491">
                  <c:v>-0.64477785296206203</c:v>
                </c:pt>
                <c:pt idx="492">
                  <c:v>-0.82466512441539641</c:v>
                </c:pt>
                <c:pt idx="493">
                  <c:v>-0.89306638427592089</c:v>
                </c:pt>
                <c:pt idx="494">
                  <c:v>-0.74590184718743779</c:v>
                </c:pt>
                <c:pt idx="495">
                  <c:v>-0.68021882958080715</c:v>
                </c:pt>
                <c:pt idx="496">
                  <c:v>-0.74658207403665677</c:v>
                </c:pt>
                <c:pt idx="497">
                  <c:v>-0.96877020982359563</c:v>
                </c:pt>
                <c:pt idx="498">
                  <c:v>-0.97138976619243089</c:v>
                </c:pt>
                <c:pt idx="499">
                  <c:v>-0.81297442256607511</c:v>
                </c:pt>
                <c:pt idx="500">
                  <c:v>-0.71351356570402047</c:v>
                </c:pt>
                <c:pt idx="501">
                  <c:v>-0.66380584439062174</c:v>
                </c:pt>
                <c:pt idx="502">
                  <c:v>-0.69718496839850919</c:v>
                </c:pt>
                <c:pt idx="503">
                  <c:v>-0.56255404009312771</c:v>
                </c:pt>
                <c:pt idx="504">
                  <c:v>-0.47201644760939165</c:v>
                </c:pt>
                <c:pt idx="505">
                  <c:v>-0.41531298732650124</c:v>
                </c:pt>
                <c:pt idx="506">
                  <c:v>-0.37639118302504893</c:v>
                </c:pt>
                <c:pt idx="507">
                  <c:v>-0.34900068669159739</c:v>
                </c:pt>
                <c:pt idx="508">
                  <c:v>-0.43479915304954797</c:v>
                </c:pt>
                <c:pt idx="509">
                  <c:v>-0.471504835270248</c:v>
                </c:pt>
                <c:pt idx="510">
                  <c:v>-0.51316364909464529</c:v>
                </c:pt>
                <c:pt idx="511">
                  <c:v>-0.39807822610114374</c:v>
                </c:pt>
                <c:pt idx="512">
                  <c:v>-0.45715851870507423</c:v>
                </c:pt>
                <c:pt idx="513">
                  <c:v>-0.44563747714070123</c:v>
                </c:pt>
                <c:pt idx="514">
                  <c:v>-0.48194171459045365</c:v>
                </c:pt>
                <c:pt idx="515">
                  <c:v>-0.33284240301367474</c:v>
                </c:pt>
                <c:pt idx="516">
                  <c:v>-0.24023894750612473</c:v>
                </c:pt>
                <c:pt idx="517">
                  <c:v>-7.5138130551875432E-2</c:v>
                </c:pt>
                <c:pt idx="518">
                  <c:v>-0.13365442373010966</c:v>
                </c:pt>
                <c:pt idx="519">
                  <c:v>-0.18076944047768936</c:v>
                </c:pt>
                <c:pt idx="520">
                  <c:v>-0.13738534406060554</c:v>
                </c:pt>
                <c:pt idx="521">
                  <c:v>-0.23925097934161202</c:v>
                </c:pt>
                <c:pt idx="522">
                  <c:v>-0.30164522878407152</c:v>
                </c:pt>
                <c:pt idx="523">
                  <c:v>-0.31683448271649767</c:v>
                </c:pt>
                <c:pt idx="524">
                  <c:v>-0.30943701460376172</c:v>
                </c:pt>
                <c:pt idx="525">
                  <c:v>-0.39519282542341228</c:v>
                </c:pt>
                <c:pt idx="526">
                  <c:v>-0.42266115167612162</c:v>
                </c:pt>
                <c:pt idx="527">
                  <c:v>-0.37583319296640377</c:v>
                </c:pt>
                <c:pt idx="528">
                  <c:v>-0.43134742442226209</c:v>
                </c:pt>
                <c:pt idx="529">
                  <c:v>-0.490330775631868</c:v>
                </c:pt>
                <c:pt idx="530">
                  <c:v>-0.45990567544330418</c:v>
                </c:pt>
                <c:pt idx="531">
                  <c:v>-0.42231820432655709</c:v>
                </c:pt>
                <c:pt idx="532">
                  <c:v>-0.5205186175258103</c:v>
                </c:pt>
                <c:pt idx="533">
                  <c:v>-0.52715318270888389</c:v>
                </c:pt>
              </c:numCache>
            </c:numRef>
          </c:val>
        </c:ser>
        <c:marker val="1"/>
        <c:axId val="186857344"/>
        <c:axId val="186855808"/>
      </c:lineChart>
      <c:dateAx>
        <c:axId val="186844288"/>
        <c:scaling>
          <c:orientation val="minMax"/>
        </c:scaling>
        <c:axPos val="b"/>
        <c:numFmt formatCode="[$-409]mmm\ yyyy;@" sourceLinked="0"/>
        <c:tickLblPos val="low"/>
        <c:spPr>
          <a:ln w="3175">
            <a:solidFill>
              <a:srgbClr val="000000"/>
            </a:solidFill>
            <a:prstDash val="solid"/>
          </a:ln>
        </c:spPr>
        <c:txPr>
          <a:bodyPr rot="-5400000" vert="horz"/>
          <a:lstStyle/>
          <a:p>
            <a:pPr>
              <a:defRPr/>
            </a:pPr>
            <a:endParaRPr lang="hu-HU"/>
          </a:p>
        </c:txPr>
        <c:crossAx val="186845824"/>
        <c:crossesAt val="0"/>
        <c:auto val="1"/>
        <c:lblOffset val="100"/>
        <c:baseTimeUnit val="days"/>
        <c:majorUnit val="1"/>
        <c:majorTimeUnit val="months"/>
        <c:minorUnit val="1"/>
        <c:minorTimeUnit val="months"/>
      </c:dateAx>
      <c:valAx>
        <c:axId val="186845824"/>
        <c:scaling>
          <c:orientation val="minMax"/>
          <c:max val="1"/>
          <c:min val="-4"/>
        </c:scaling>
        <c:axPos val="l"/>
        <c:majorGridlines>
          <c:spPr>
            <a:ln w="3175">
              <a:solidFill>
                <a:schemeClr val="bg1">
                  <a:lumMod val="85000"/>
                </a:schemeClr>
              </a:solidFill>
              <a:prstDash val="dash"/>
            </a:ln>
          </c:spPr>
        </c:majorGridlines>
        <c:numFmt formatCode="#,##0.0" sourceLinked="0"/>
        <c:tickLblPos val="nextTo"/>
        <c:spPr>
          <a:ln w="3175">
            <a:solidFill>
              <a:srgbClr val="000000"/>
            </a:solidFill>
            <a:prstDash val="solid"/>
          </a:ln>
        </c:spPr>
        <c:txPr>
          <a:bodyPr rot="0" vert="horz"/>
          <a:lstStyle/>
          <a:p>
            <a:pPr>
              <a:defRPr/>
            </a:pPr>
            <a:endParaRPr lang="hu-HU"/>
          </a:p>
        </c:txPr>
        <c:crossAx val="186844288"/>
        <c:crosses val="autoZero"/>
        <c:crossBetween val="between"/>
        <c:majorUnit val="0.5"/>
      </c:valAx>
      <c:valAx>
        <c:axId val="186855808"/>
        <c:scaling>
          <c:orientation val="minMax"/>
          <c:max val="2"/>
          <c:min val="-8"/>
        </c:scaling>
        <c:axPos val="r"/>
        <c:numFmt formatCode="#,##0" sourceLinked="0"/>
        <c:tickLblPos val="nextTo"/>
        <c:crossAx val="186857344"/>
        <c:crosses val="max"/>
        <c:crossBetween val="between"/>
        <c:majorUnit val="1"/>
        <c:minorUnit val="1"/>
      </c:valAx>
      <c:dateAx>
        <c:axId val="186857344"/>
        <c:scaling>
          <c:orientation val="minMax"/>
        </c:scaling>
        <c:delete val="1"/>
        <c:axPos val="b"/>
        <c:numFmt formatCode="yyyy/mm/dd" sourceLinked="1"/>
        <c:tickLblPos val="none"/>
        <c:crossAx val="186855808"/>
        <c:crosses val="autoZero"/>
        <c:auto val="1"/>
        <c:lblOffset val="100"/>
        <c:baseTimeUnit val="days"/>
      </c:dateAx>
      <c:spPr>
        <a:noFill/>
        <a:ln w="12700">
          <a:solidFill>
            <a:schemeClr val="tx1"/>
          </a:solidFill>
          <a:prstDash val="solid"/>
        </a:ln>
      </c:spPr>
    </c:plotArea>
    <c:legend>
      <c:legendPos val="b"/>
      <c:layout>
        <c:manualLayout>
          <c:xMode val="edge"/>
          <c:yMode val="edge"/>
          <c:x val="6.9139787578366182E-2"/>
          <c:y val="0.86423973185784209"/>
          <c:w val="0.87830062692941735"/>
          <c:h val="0.12224675462864638"/>
        </c:manualLayout>
      </c:layout>
      <c:spPr>
        <a:solidFill>
          <a:srgbClr val="FFFFFF"/>
        </a:solidFill>
        <a:ln w="3175">
          <a:solidFill>
            <a:schemeClr val="tx1"/>
          </a:solidFill>
          <a:prstDash val="solid"/>
        </a:ln>
      </c:spPr>
    </c:legend>
    <c:plotVisOnly val="1"/>
    <c:dispBlanksAs val="gap"/>
  </c:chart>
  <c:spPr>
    <a:noFill/>
    <a:ln w="3175">
      <a:solidFill>
        <a:srgbClr val="000000"/>
      </a:solidFill>
      <a:prstDash val="solid"/>
    </a:ln>
  </c:spPr>
  <c:txPr>
    <a:bodyPr/>
    <a:lstStyle/>
    <a:p>
      <a:pPr>
        <a:defRPr sz="1400" b="0" i="0" u="none" strike="noStrike" baseline="0">
          <a:solidFill>
            <a:srgbClr val="000000"/>
          </a:solidFill>
          <a:latin typeface="Garamond" pitchFamily="18" charset="0"/>
          <a:ea typeface="Arial"/>
          <a:cs typeface="Arial"/>
        </a:defRPr>
      </a:pPr>
      <a:endParaRPr lang="hu-HU"/>
    </a:p>
  </c:txPr>
</c:chartSpace>
</file>

<file path=xl/charts/chart7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6124261390403107E-2"/>
          <c:y val="3.979691601049868E-2"/>
          <c:w val="0.88972189245576483"/>
          <c:h val="0.7308228346456872"/>
        </c:manualLayout>
      </c:layout>
      <c:lineChart>
        <c:grouping val="standard"/>
        <c:ser>
          <c:idx val="0"/>
          <c:order val="0"/>
          <c:tx>
            <c:strRef>
              <c:f>'adatok_2-25'!$B$11</c:f>
              <c:strCache>
                <c:ptCount val="1"/>
                <c:pt idx="0">
                  <c:v>Egynapos</c:v>
                </c:pt>
              </c:strCache>
            </c:strRef>
          </c:tx>
          <c:spPr>
            <a:ln w="9525">
              <a:solidFill>
                <a:srgbClr val="FF0000"/>
              </a:solidFill>
            </a:ln>
          </c:spPr>
          <c:marker>
            <c:symbol val="none"/>
          </c:marker>
          <c:cat>
            <c:numRef>
              <c:f>'adatok_2-25'!$A$11:$A$553</c:f>
              <c:numCache>
                <c:formatCode>yyyy/mm/dd</c:formatCode>
                <c:ptCount val="543"/>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39532</c:v>
                </c:pt>
                <c:pt idx="60">
                  <c:v>39533</c:v>
                </c:pt>
                <c:pt idx="61">
                  <c:v>39534</c:v>
                </c:pt>
                <c:pt idx="62">
                  <c:v>39535</c:v>
                </c:pt>
                <c:pt idx="63">
                  <c:v>39538</c:v>
                </c:pt>
                <c:pt idx="64">
                  <c:v>39539</c:v>
                </c:pt>
                <c:pt idx="65">
                  <c:v>39540</c:v>
                </c:pt>
                <c:pt idx="66">
                  <c:v>39541</c:v>
                </c:pt>
                <c:pt idx="67">
                  <c:v>39542</c:v>
                </c:pt>
                <c:pt idx="68">
                  <c:v>39545</c:v>
                </c:pt>
                <c:pt idx="69">
                  <c:v>39546</c:v>
                </c:pt>
                <c:pt idx="70">
                  <c:v>39547</c:v>
                </c:pt>
                <c:pt idx="71">
                  <c:v>39548</c:v>
                </c:pt>
                <c:pt idx="72">
                  <c:v>39549</c:v>
                </c:pt>
                <c:pt idx="73">
                  <c:v>39552</c:v>
                </c:pt>
                <c:pt idx="74">
                  <c:v>39553</c:v>
                </c:pt>
                <c:pt idx="75">
                  <c:v>39554</c:v>
                </c:pt>
                <c:pt idx="76">
                  <c:v>39555</c:v>
                </c:pt>
                <c:pt idx="77">
                  <c:v>39556</c:v>
                </c:pt>
                <c:pt idx="78">
                  <c:v>39559</c:v>
                </c:pt>
                <c:pt idx="79">
                  <c:v>39560</c:v>
                </c:pt>
                <c:pt idx="80">
                  <c:v>39561</c:v>
                </c:pt>
                <c:pt idx="81">
                  <c:v>39562</c:v>
                </c:pt>
                <c:pt idx="82">
                  <c:v>39563</c:v>
                </c:pt>
                <c:pt idx="83">
                  <c:v>39564</c:v>
                </c:pt>
                <c:pt idx="84">
                  <c:v>39566</c:v>
                </c:pt>
                <c:pt idx="85">
                  <c:v>39567</c:v>
                </c:pt>
                <c:pt idx="86">
                  <c:v>39568</c:v>
                </c:pt>
                <c:pt idx="87">
                  <c:v>39573</c:v>
                </c:pt>
                <c:pt idx="88">
                  <c:v>39574</c:v>
                </c:pt>
                <c:pt idx="89">
                  <c:v>39575</c:v>
                </c:pt>
                <c:pt idx="90">
                  <c:v>39576</c:v>
                </c:pt>
                <c:pt idx="91">
                  <c:v>39577</c:v>
                </c:pt>
                <c:pt idx="92">
                  <c:v>39581</c:v>
                </c:pt>
                <c:pt idx="93">
                  <c:v>39582</c:v>
                </c:pt>
                <c:pt idx="94">
                  <c:v>39583</c:v>
                </c:pt>
                <c:pt idx="95">
                  <c:v>39584</c:v>
                </c:pt>
                <c:pt idx="96">
                  <c:v>39587</c:v>
                </c:pt>
                <c:pt idx="97">
                  <c:v>39588</c:v>
                </c:pt>
                <c:pt idx="98">
                  <c:v>39589</c:v>
                </c:pt>
                <c:pt idx="99">
                  <c:v>39590</c:v>
                </c:pt>
                <c:pt idx="100">
                  <c:v>39591</c:v>
                </c:pt>
                <c:pt idx="101">
                  <c:v>39594</c:v>
                </c:pt>
                <c:pt idx="102">
                  <c:v>39595</c:v>
                </c:pt>
                <c:pt idx="103">
                  <c:v>39596</c:v>
                </c:pt>
                <c:pt idx="104">
                  <c:v>39597</c:v>
                </c:pt>
                <c:pt idx="105">
                  <c:v>39598</c:v>
                </c:pt>
                <c:pt idx="106">
                  <c:v>39601</c:v>
                </c:pt>
                <c:pt idx="107">
                  <c:v>39602</c:v>
                </c:pt>
                <c:pt idx="108">
                  <c:v>39603</c:v>
                </c:pt>
                <c:pt idx="109">
                  <c:v>39604</c:v>
                </c:pt>
                <c:pt idx="110">
                  <c:v>39605</c:v>
                </c:pt>
                <c:pt idx="111">
                  <c:v>39608</c:v>
                </c:pt>
                <c:pt idx="112">
                  <c:v>39609</c:v>
                </c:pt>
                <c:pt idx="113">
                  <c:v>39610</c:v>
                </c:pt>
                <c:pt idx="114">
                  <c:v>39611</c:v>
                </c:pt>
                <c:pt idx="115">
                  <c:v>39612</c:v>
                </c:pt>
                <c:pt idx="116">
                  <c:v>39615</c:v>
                </c:pt>
                <c:pt idx="117">
                  <c:v>39616</c:v>
                </c:pt>
                <c:pt idx="118">
                  <c:v>39617</c:v>
                </c:pt>
                <c:pt idx="119">
                  <c:v>39618</c:v>
                </c:pt>
                <c:pt idx="120">
                  <c:v>39619</c:v>
                </c:pt>
                <c:pt idx="121">
                  <c:v>39622</c:v>
                </c:pt>
                <c:pt idx="122">
                  <c:v>39623</c:v>
                </c:pt>
                <c:pt idx="123">
                  <c:v>39624</c:v>
                </c:pt>
                <c:pt idx="124">
                  <c:v>39625</c:v>
                </c:pt>
                <c:pt idx="125">
                  <c:v>39626</c:v>
                </c:pt>
                <c:pt idx="126">
                  <c:v>39629</c:v>
                </c:pt>
                <c:pt idx="127">
                  <c:v>39630</c:v>
                </c:pt>
                <c:pt idx="128">
                  <c:v>39631</c:v>
                </c:pt>
                <c:pt idx="129">
                  <c:v>39632</c:v>
                </c:pt>
                <c:pt idx="130">
                  <c:v>39633</c:v>
                </c:pt>
                <c:pt idx="131">
                  <c:v>39636</c:v>
                </c:pt>
                <c:pt idx="132">
                  <c:v>39637</c:v>
                </c:pt>
                <c:pt idx="133">
                  <c:v>39638</c:v>
                </c:pt>
                <c:pt idx="134">
                  <c:v>39639</c:v>
                </c:pt>
                <c:pt idx="135">
                  <c:v>39640</c:v>
                </c:pt>
                <c:pt idx="136">
                  <c:v>39643</c:v>
                </c:pt>
                <c:pt idx="137">
                  <c:v>39644</c:v>
                </c:pt>
                <c:pt idx="138">
                  <c:v>39645</c:v>
                </c:pt>
                <c:pt idx="139">
                  <c:v>39646</c:v>
                </c:pt>
                <c:pt idx="140">
                  <c:v>39647</c:v>
                </c:pt>
                <c:pt idx="141">
                  <c:v>39650</c:v>
                </c:pt>
                <c:pt idx="142">
                  <c:v>39651</c:v>
                </c:pt>
                <c:pt idx="143">
                  <c:v>39652</c:v>
                </c:pt>
                <c:pt idx="144">
                  <c:v>39653</c:v>
                </c:pt>
                <c:pt idx="145">
                  <c:v>39654</c:v>
                </c:pt>
                <c:pt idx="146">
                  <c:v>39657</c:v>
                </c:pt>
                <c:pt idx="147">
                  <c:v>39658</c:v>
                </c:pt>
                <c:pt idx="148">
                  <c:v>39659</c:v>
                </c:pt>
                <c:pt idx="149">
                  <c:v>39660</c:v>
                </c:pt>
                <c:pt idx="150">
                  <c:v>39661</c:v>
                </c:pt>
                <c:pt idx="151">
                  <c:v>39664</c:v>
                </c:pt>
                <c:pt idx="152">
                  <c:v>39665</c:v>
                </c:pt>
                <c:pt idx="153">
                  <c:v>39666</c:v>
                </c:pt>
                <c:pt idx="154">
                  <c:v>39667</c:v>
                </c:pt>
                <c:pt idx="155">
                  <c:v>39668</c:v>
                </c:pt>
                <c:pt idx="156">
                  <c:v>39671</c:v>
                </c:pt>
                <c:pt idx="157">
                  <c:v>39672</c:v>
                </c:pt>
                <c:pt idx="158">
                  <c:v>39673</c:v>
                </c:pt>
                <c:pt idx="159">
                  <c:v>39674</c:v>
                </c:pt>
                <c:pt idx="160">
                  <c:v>39675</c:v>
                </c:pt>
                <c:pt idx="161">
                  <c:v>39678</c:v>
                </c:pt>
                <c:pt idx="162">
                  <c:v>39679</c:v>
                </c:pt>
                <c:pt idx="163">
                  <c:v>39681</c:v>
                </c:pt>
                <c:pt idx="164">
                  <c:v>39682</c:v>
                </c:pt>
                <c:pt idx="165">
                  <c:v>39685</c:v>
                </c:pt>
                <c:pt idx="166">
                  <c:v>39686</c:v>
                </c:pt>
                <c:pt idx="167">
                  <c:v>39687</c:v>
                </c:pt>
                <c:pt idx="168">
                  <c:v>39688</c:v>
                </c:pt>
                <c:pt idx="169">
                  <c:v>39689</c:v>
                </c:pt>
                <c:pt idx="170">
                  <c:v>39692</c:v>
                </c:pt>
                <c:pt idx="171">
                  <c:v>39693</c:v>
                </c:pt>
                <c:pt idx="172">
                  <c:v>39694</c:v>
                </c:pt>
                <c:pt idx="173">
                  <c:v>39695</c:v>
                </c:pt>
                <c:pt idx="174">
                  <c:v>39696</c:v>
                </c:pt>
                <c:pt idx="175">
                  <c:v>39699</c:v>
                </c:pt>
                <c:pt idx="176">
                  <c:v>39700</c:v>
                </c:pt>
                <c:pt idx="177">
                  <c:v>39701</c:v>
                </c:pt>
                <c:pt idx="178">
                  <c:v>39702</c:v>
                </c:pt>
                <c:pt idx="179">
                  <c:v>39703</c:v>
                </c:pt>
                <c:pt idx="180">
                  <c:v>39706</c:v>
                </c:pt>
                <c:pt idx="181">
                  <c:v>39707</c:v>
                </c:pt>
                <c:pt idx="182">
                  <c:v>39708</c:v>
                </c:pt>
                <c:pt idx="183">
                  <c:v>39709</c:v>
                </c:pt>
                <c:pt idx="184">
                  <c:v>39710</c:v>
                </c:pt>
                <c:pt idx="185">
                  <c:v>39713</c:v>
                </c:pt>
                <c:pt idx="186">
                  <c:v>39714</c:v>
                </c:pt>
                <c:pt idx="187">
                  <c:v>39715</c:v>
                </c:pt>
                <c:pt idx="188">
                  <c:v>39716</c:v>
                </c:pt>
                <c:pt idx="189">
                  <c:v>39717</c:v>
                </c:pt>
                <c:pt idx="190">
                  <c:v>39720</c:v>
                </c:pt>
                <c:pt idx="191">
                  <c:v>39721</c:v>
                </c:pt>
                <c:pt idx="192">
                  <c:v>39722</c:v>
                </c:pt>
                <c:pt idx="193">
                  <c:v>39723</c:v>
                </c:pt>
                <c:pt idx="194">
                  <c:v>39724</c:v>
                </c:pt>
                <c:pt idx="195">
                  <c:v>39727</c:v>
                </c:pt>
                <c:pt idx="196">
                  <c:v>39728</c:v>
                </c:pt>
                <c:pt idx="197">
                  <c:v>39729</c:v>
                </c:pt>
                <c:pt idx="198">
                  <c:v>39730</c:v>
                </c:pt>
                <c:pt idx="199">
                  <c:v>39731</c:v>
                </c:pt>
                <c:pt idx="200">
                  <c:v>39734</c:v>
                </c:pt>
                <c:pt idx="201">
                  <c:v>39735</c:v>
                </c:pt>
                <c:pt idx="202">
                  <c:v>39736</c:v>
                </c:pt>
                <c:pt idx="203">
                  <c:v>39737</c:v>
                </c:pt>
                <c:pt idx="204">
                  <c:v>39738</c:v>
                </c:pt>
                <c:pt idx="205">
                  <c:v>39739</c:v>
                </c:pt>
                <c:pt idx="206">
                  <c:v>39741</c:v>
                </c:pt>
                <c:pt idx="207">
                  <c:v>39742</c:v>
                </c:pt>
                <c:pt idx="208">
                  <c:v>39743</c:v>
                </c:pt>
                <c:pt idx="209">
                  <c:v>39748</c:v>
                </c:pt>
                <c:pt idx="210">
                  <c:v>39749</c:v>
                </c:pt>
                <c:pt idx="211">
                  <c:v>39750</c:v>
                </c:pt>
                <c:pt idx="212">
                  <c:v>39751</c:v>
                </c:pt>
                <c:pt idx="213">
                  <c:v>39752</c:v>
                </c:pt>
                <c:pt idx="214">
                  <c:v>39755</c:v>
                </c:pt>
                <c:pt idx="215">
                  <c:v>39756</c:v>
                </c:pt>
                <c:pt idx="216">
                  <c:v>39757</c:v>
                </c:pt>
                <c:pt idx="217">
                  <c:v>39758</c:v>
                </c:pt>
                <c:pt idx="218">
                  <c:v>39759</c:v>
                </c:pt>
                <c:pt idx="219">
                  <c:v>39762</c:v>
                </c:pt>
                <c:pt idx="220">
                  <c:v>39763</c:v>
                </c:pt>
                <c:pt idx="221">
                  <c:v>39764</c:v>
                </c:pt>
                <c:pt idx="222">
                  <c:v>39765</c:v>
                </c:pt>
                <c:pt idx="223">
                  <c:v>39766</c:v>
                </c:pt>
                <c:pt idx="224">
                  <c:v>39769</c:v>
                </c:pt>
                <c:pt idx="225">
                  <c:v>39770</c:v>
                </c:pt>
                <c:pt idx="226">
                  <c:v>39771</c:v>
                </c:pt>
                <c:pt idx="227">
                  <c:v>39772</c:v>
                </c:pt>
                <c:pt idx="228">
                  <c:v>39773</c:v>
                </c:pt>
                <c:pt idx="229">
                  <c:v>39776</c:v>
                </c:pt>
                <c:pt idx="230">
                  <c:v>39777</c:v>
                </c:pt>
                <c:pt idx="231">
                  <c:v>39778</c:v>
                </c:pt>
                <c:pt idx="232">
                  <c:v>39779</c:v>
                </c:pt>
                <c:pt idx="233">
                  <c:v>39780</c:v>
                </c:pt>
                <c:pt idx="234">
                  <c:v>39783</c:v>
                </c:pt>
                <c:pt idx="235">
                  <c:v>39784</c:v>
                </c:pt>
                <c:pt idx="236">
                  <c:v>39785</c:v>
                </c:pt>
                <c:pt idx="237">
                  <c:v>39786</c:v>
                </c:pt>
                <c:pt idx="238">
                  <c:v>39787</c:v>
                </c:pt>
                <c:pt idx="239">
                  <c:v>39790</c:v>
                </c:pt>
                <c:pt idx="240">
                  <c:v>39791</c:v>
                </c:pt>
                <c:pt idx="241">
                  <c:v>39792</c:v>
                </c:pt>
                <c:pt idx="242">
                  <c:v>39793</c:v>
                </c:pt>
                <c:pt idx="243">
                  <c:v>39794</c:v>
                </c:pt>
                <c:pt idx="244">
                  <c:v>39797</c:v>
                </c:pt>
                <c:pt idx="245">
                  <c:v>39798</c:v>
                </c:pt>
                <c:pt idx="246">
                  <c:v>39799</c:v>
                </c:pt>
                <c:pt idx="247">
                  <c:v>39800</c:v>
                </c:pt>
                <c:pt idx="248">
                  <c:v>39801</c:v>
                </c:pt>
                <c:pt idx="249">
                  <c:v>39802</c:v>
                </c:pt>
                <c:pt idx="250">
                  <c:v>39804</c:v>
                </c:pt>
                <c:pt idx="251">
                  <c:v>39805</c:v>
                </c:pt>
                <c:pt idx="252">
                  <c:v>39811</c:v>
                </c:pt>
                <c:pt idx="253">
                  <c:v>39812</c:v>
                </c:pt>
                <c:pt idx="254">
                  <c:v>39813</c:v>
                </c:pt>
                <c:pt idx="255">
                  <c:v>39818</c:v>
                </c:pt>
                <c:pt idx="256">
                  <c:v>39819</c:v>
                </c:pt>
                <c:pt idx="257">
                  <c:v>39820</c:v>
                </c:pt>
                <c:pt idx="258">
                  <c:v>39821</c:v>
                </c:pt>
                <c:pt idx="259">
                  <c:v>39822</c:v>
                </c:pt>
                <c:pt idx="260">
                  <c:v>39825</c:v>
                </c:pt>
                <c:pt idx="261">
                  <c:v>39826</c:v>
                </c:pt>
                <c:pt idx="262">
                  <c:v>39827</c:v>
                </c:pt>
                <c:pt idx="263">
                  <c:v>39828</c:v>
                </c:pt>
                <c:pt idx="264">
                  <c:v>39829</c:v>
                </c:pt>
                <c:pt idx="265">
                  <c:v>39832</c:v>
                </c:pt>
                <c:pt idx="266">
                  <c:v>39833</c:v>
                </c:pt>
                <c:pt idx="267">
                  <c:v>39834</c:v>
                </c:pt>
                <c:pt idx="268">
                  <c:v>39835</c:v>
                </c:pt>
                <c:pt idx="269">
                  <c:v>39836</c:v>
                </c:pt>
                <c:pt idx="270">
                  <c:v>39839</c:v>
                </c:pt>
                <c:pt idx="271">
                  <c:v>39840</c:v>
                </c:pt>
                <c:pt idx="272">
                  <c:v>39841</c:v>
                </c:pt>
                <c:pt idx="273">
                  <c:v>39842</c:v>
                </c:pt>
                <c:pt idx="274">
                  <c:v>39843</c:v>
                </c:pt>
                <c:pt idx="275">
                  <c:v>39846</c:v>
                </c:pt>
                <c:pt idx="276">
                  <c:v>39847</c:v>
                </c:pt>
                <c:pt idx="277">
                  <c:v>39848</c:v>
                </c:pt>
                <c:pt idx="278">
                  <c:v>39849</c:v>
                </c:pt>
                <c:pt idx="279">
                  <c:v>39850</c:v>
                </c:pt>
                <c:pt idx="280">
                  <c:v>39853</c:v>
                </c:pt>
                <c:pt idx="281">
                  <c:v>39854</c:v>
                </c:pt>
                <c:pt idx="282">
                  <c:v>39855</c:v>
                </c:pt>
                <c:pt idx="283">
                  <c:v>39856</c:v>
                </c:pt>
                <c:pt idx="284">
                  <c:v>39857</c:v>
                </c:pt>
                <c:pt idx="285">
                  <c:v>39860</c:v>
                </c:pt>
                <c:pt idx="286">
                  <c:v>39861</c:v>
                </c:pt>
                <c:pt idx="287">
                  <c:v>39862</c:v>
                </c:pt>
                <c:pt idx="288">
                  <c:v>39863</c:v>
                </c:pt>
                <c:pt idx="289">
                  <c:v>39864</c:v>
                </c:pt>
                <c:pt idx="290">
                  <c:v>39867</c:v>
                </c:pt>
                <c:pt idx="291">
                  <c:v>39868</c:v>
                </c:pt>
                <c:pt idx="292">
                  <c:v>39869</c:v>
                </c:pt>
                <c:pt idx="293">
                  <c:v>39870</c:v>
                </c:pt>
                <c:pt idx="294">
                  <c:v>39871</c:v>
                </c:pt>
                <c:pt idx="295">
                  <c:v>39874</c:v>
                </c:pt>
                <c:pt idx="296">
                  <c:v>39875</c:v>
                </c:pt>
                <c:pt idx="297">
                  <c:v>39876</c:v>
                </c:pt>
                <c:pt idx="298">
                  <c:v>39877</c:v>
                </c:pt>
                <c:pt idx="299">
                  <c:v>39878</c:v>
                </c:pt>
                <c:pt idx="300">
                  <c:v>39881</c:v>
                </c:pt>
                <c:pt idx="301">
                  <c:v>39882</c:v>
                </c:pt>
                <c:pt idx="302">
                  <c:v>39883</c:v>
                </c:pt>
                <c:pt idx="303">
                  <c:v>39884</c:v>
                </c:pt>
                <c:pt idx="304">
                  <c:v>39885</c:v>
                </c:pt>
                <c:pt idx="305">
                  <c:v>39888</c:v>
                </c:pt>
                <c:pt idx="306">
                  <c:v>39889</c:v>
                </c:pt>
                <c:pt idx="307">
                  <c:v>39890</c:v>
                </c:pt>
                <c:pt idx="308">
                  <c:v>39891</c:v>
                </c:pt>
                <c:pt idx="309">
                  <c:v>39892</c:v>
                </c:pt>
                <c:pt idx="310">
                  <c:v>39895</c:v>
                </c:pt>
                <c:pt idx="311">
                  <c:v>39896</c:v>
                </c:pt>
                <c:pt idx="312">
                  <c:v>39897</c:v>
                </c:pt>
                <c:pt idx="313">
                  <c:v>39898</c:v>
                </c:pt>
                <c:pt idx="314">
                  <c:v>39899</c:v>
                </c:pt>
                <c:pt idx="315">
                  <c:v>39902</c:v>
                </c:pt>
                <c:pt idx="316">
                  <c:v>39903</c:v>
                </c:pt>
                <c:pt idx="317">
                  <c:v>39904</c:v>
                </c:pt>
                <c:pt idx="318">
                  <c:v>39905</c:v>
                </c:pt>
                <c:pt idx="319">
                  <c:v>39906</c:v>
                </c:pt>
                <c:pt idx="320">
                  <c:v>39909</c:v>
                </c:pt>
                <c:pt idx="321">
                  <c:v>39910</c:v>
                </c:pt>
                <c:pt idx="322">
                  <c:v>39911</c:v>
                </c:pt>
                <c:pt idx="323">
                  <c:v>39912</c:v>
                </c:pt>
                <c:pt idx="324">
                  <c:v>39913</c:v>
                </c:pt>
                <c:pt idx="325">
                  <c:v>39917</c:v>
                </c:pt>
                <c:pt idx="326">
                  <c:v>39918</c:v>
                </c:pt>
                <c:pt idx="327">
                  <c:v>39919</c:v>
                </c:pt>
                <c:pt idx="328">
                  <c:v>39920</c:v>
                </c:pt>
                <c:pt idx="329">
                  <c:v>39923</c:v>
                </c:pt>
                <c:pt idx="330">
                  <c:v>39924</c:v>
                </c:pt>
                <c:pt idx="331">
                  <c:v>39925</c:v>
                </c:pt>
                <c:pt idx="332">
                  <c:v>39926</c:v>
                </c:pt>
                <c:pt idx="333">
                  <c:v>39927</c:v>
                </c:pt>
                <c:pt idx="334">
                  <c:v>39930</c:v>
                </c:pt>
                <c:pt idx="335">
                  <c:v>39931</c:v>
                </c:pt>
                <c:pt idx="336">
                  <c:v>39932</c:v>
                </c:pt>
                <c:pt idx="337">
                  <c:v>39933</c:v>
                </c:pt>
                <c:pt idx="338">
                  <c:v>39937</c:v>
                </c:pt>
                <c:pt idx="339">
                  <c:v>39938</c:v>
                </c:pt>
                <c:pt idx="340">
                  <c:v>39939</c:v>
                </c:pt>
                <c:pt idx="341">
                  <c:v>39940</c:v>
                </c:pt>
                <c:pt idx="342">
                  <c:v>39941</c:v>
                </c:pt>
                <c:pt idx="343">
                  <c:v>39944</c:v>
                </c:pt>
                <c:pt idx="344">
                  <c:v>39945</c:v>
                </c:pt>
                <c:pt idx="345">
                  <c:v>39946</c:v>
                </c:pt>
                <c:pt idx="346">
                  <c:v>39947</c:v>
                </c:pt>
                <c:pt idx="347">
                  <c:v>39948</c:v>
                </c:pt>
                <c:pt idx="348">
                  <c:v>39951</c:v>
                </c:pt>
                <c:pt idx="349">
                  <c:v>39952</c:v>
                </c:pt>
                <c:pt idx="350">
                  <c:v>39953</c:v>
                </c:pt>
                <c:pt idx="351">
                  <c:v>39954</c:v>
                </c:pt>
                <c:pt idx="352">
                  <c:v>39955</c:v>
                </c:pt>
                <c:pt idx="353">
                  <c:v>39958</c:v>
                </c:pt>
                <c:pt idx="354">
                  <c:v>39959</c:v>
                </c:pt>
                <c:pt idx="355">
                  <c:v>39960</c:v>
                </c:pt>
                <c:pt idx="356">
                  <c:v>39961</c:v>
                </c:pt>
                <c:pt idx="357">
                  <c:v>39962</c:v>
                </c:pt>
                <c:pt idx="358">
                  <c:v>39966</c:v>
                </c:pt>
                <c:pt idx="359">
                  <c:v>39967</c:v>
                </c:pt>
                <c:pt idx="360">
                  <c:v>39968</c:v>
                </c:pt>
                <c:pt idx="361">
                  <c:v>39969</c:v>
                </c:pt>
                <c:pt idx="362">
                  <c:v>39972</c:v>
                </c:pt>
                <c:pt idx="363">
                  <c:v>39973</c:v>
                </c:pt>
                <c:pt idx="364">
                  <c:v>39974</c:v>
                </c:pt>
                <c:pt idx="365">
                  <c:v>39975</c:v>
                </c:pt>
                <c:pt idx="366">
                  <c:v>39976</c:v>
                </c:pt>
                <c:pt idx="367">
                  <c:v>39979</c:v>
                </c:pt>
                <c:pt idx="368">
                  <c:v>39980</c:v>
                </c:pt>
                <c:pt idx="369">
                  <c:v>39981</c:v>
                </c:pt>
                <c:pt idx="370">
                  <c:v>39982</c:v>
                </c:pt>
                <c:pt idx="371">
                  <c:v>39983</c:v>
                </c:pt>
                <c:pt idx="372">
                  <c:v>39986</c:v>
                </c:pt>
                <c:pt idx="373">
                  <c:v>39987</c:v>
                </c:pt>
                <c:pt idx="374">
                  <c:v>39988</c:v>
                </c:pt>
                <c:pt idx="375">
                  <c:v>39989</c:v>
                </c:pt>
                <c:pt idx="376">
                  <c:v>39990</c:v>
                </c:pt>
                <c:pt idx="377">
                  <c:v>39993</c:v>
                </c:pt>
                <c:pt idx="378">
                  <c:v>39994</c:v>
                </c:pt>
                <c:pt idx="379">
                  <c:v>39995</c:v>
                </c:pt>
                <c:pt idx="380">
                  <c:v>39996</c:v>
                </c:pt>
                <c:pt idx="381">
                  <c:v>39997</c:v>
                </c:pt>
                <c:pt idx="382">
                  <c:v>40000</c:v>
                </c:pt>
                <c:pt idx="383">
                  <c:v>40001</c:v>
                </c:pt>
                <c:pt idx="384">
                  <c:v>40002</c:v>
                </c:pt>
                <c:pt idx="385">
                  <c:v>40003</c:v>
                </c:pt>
                <c:pt idx="386">
                  <c:v>40004</c:v>
                </c:pt>
                <c:pt idx="387">
                  <c:v>40007</c:v>
                </c:pt>
                <c:pt idx="388">
                  <c:v>40008</c:v>
                </c:pt>
                <c:pt idx="389">
                  <c:v>40009</c:v>
                </c:pt>
                <c:pt idx="390">
                  <c:v>40010</c:v>
                </c:pt>
                <c:pt idx="391">
                  <c:v>40011</c:v>
                </c:pt>
                <c:pt idx="392">
                  <c:v>40014</c:v>
                </c:pt>
                <c:pt idx="393">
                  <c:v>40015</c:v>
                </c:pt>
                <c:pt idx="394">
                  <c:v>40016</c:v>
                </c:pt>
                <c:pt idx="395">
                  <c:v>40017</c:v>
                </c:pt>
                <c:pt idx="396">
                  <c:v>40018</c:v>
                </c:pt>
                <c:pt idx="397">
                  <c:v>40021</c:v>
                </c:pt>
                <c:pt idx="398">
                  <c:v>40022</c:v>
                </c:pt>
                <c:pt idx="399">
                  <c:v>40023</c:v>
                </c:pt>
                <c:pt idx="400">
                  <c:v>40024</c:v>
                </c:pt>
                <c:pt idx="401">
                  <c:v>40025</c:v>
                </c:pt>
                <c:pt idx="402">
                  <c:v>40028</c:v>
                </c:pt>
                <c:pt idx="403">
                  <c:v>40029</c:v>
                </c:pt>
                <c:pt idx="404">
                  <c:v>40030</c:v>
                </c:pt>
                <c:pt idx="405">
                  <c:v>40031</c:v>
                </c:pt>
                <c:pt idx="406">
                  <c:v>40032</c:v>
                </c:pt>
                <c:pt idx="407">
                  <c:v>40035</c:v>
                </c:pt>
                <c:pt idx="408">
                  <c:v>40036</c:v>
                </c:pt>
                <c:pt idx="409">
                  <c:v>40037</c:v>
                </c:pt>
                <c:pt idx="410">
                  <c:v>40038</c:v>
                </c:pt>
                <c:pt idx="411">
                  <c:v>40039</c:v>
                </c:pt>
                <c:pt idx="412">
                  <c:v>40042</c:v>
                </c:pt>
                <c:pt idx="413">
                  <c:v>40043</c:v>
                </c:pt>
                <c:pt idx="414">
                  <c:v>40044</c:v>
                </c:pt>
                <c:pt idx="415">
                  <c:v>40049</c:v>
                </c:pt>
                <c:pt idx="416">
                  <c:v>40050</c:v>
                </c:pt>
                <c:pt idx="417">
                  <c:v>40051</c:v>
                </c:pt>
                <c:pt idx="418">
                  <c:v>40052</c:v>
                </c:pt>
                <c:pt idx="419">
                  <c:v>40053</c:v>
                </c:pt>
                <c:pt idx="420">
                  <c:v>40056</c:v>
                </c:pt>
                <c:pt idx="421">
                  <c:v>40057</c:v>
                </c:pt>
                <c:pt idx="422">
                  <c:v>40058</c:v>
                </c:pt>
                <c:pt idx="423">
                  <c:v>40059</c:v>
                </c:pt>
                <c:pt idx="424">
                  <c:v>40060</c:v>
                </c:pt>
                <c:pt idx="425">
                  <c:v>40063</c:v>
                </c:pt>
                <c:pt idx="426">
                  <c:v>40064</c:v>
                </c:pt>
                <c:pt idx="427">
                  <c:v>40065</c:v>
                </c:pt>
                <c:pt idx="428">
                  <c:v>40066</c:v>
                </c:pt>
                <c:pt idx="429">
                  <c:v>40067</c:v>
                </c:pt>
                <c:pt idx="430">
                  <c:v>40070</c:v>
                </c:pt>
                <c:pt idx="431">
                  <c:v>40071</c:v>
                </c:pt>
                <c:pt idx="432">
                  <c:v>40072</c:v>
                </c:pt>
                <c:pt idx="433">
                  <c:v>40073</c:v>
                </c:pt>
                <c:pt idx="434">
                  <c:v>40074</c:v>
                </c:pt>
                <c:pt idx="435">
                  <c:v>40077</c:v>
                </c:pt>
                <c:pt idx="436">
                  <c:v>40078</c:v>
                </c:pt>
                <c:pt idx="437">
                  <c:v>40079</c:v>
                </c:pt>
                <c:pt idx="438">
                  <c:v>40080</c:v>
                </c:pt>
                <c:pt idx="439">
                  <c:v>40081</c:v>
                </c:pt>
                <c:pt idx="440">
                  <c:v>40084</c:v>
                </c:pt>
                <c:pt idx="441">
                  <c:v>40085</c:v>
                </c:pt>
                <c:pt idx="442">
                  <c:v>40086</c:v>
                </c:pt>
                <c:pt idx="443">
                  <c:v>40087</c:v>
                </c:pt>
                <c:pt idx="444">
                  <c:v>40088</c:v>
                </c:pt>
                <c:pt idx="445">
                  <c:v>40091</c:v>
                </c:pt>
                <c:pt idx="446">
                  <c:v>40092</c:v>
                </c:pt>
                <c:pt idx="447">
                  <c:v>40093</c:v>
                </c:pt>
                <c:pt idx="448">
                  <c:v>40094</c:v>
                </c:pt>
                <c:pt idx="449">
                  <c:v>40095</c:v>
                </c:pt>
                <c:pt idx="450">
                  <c:v>40098</c:v>
                </c:pt>
                <c:pt idx="451">
                  <c:v>40099</c:v>
                </c:pt>
                <c:pt idx="452">
                  <c:v>40100</c:v>
                </c:pt>
                <c:pt idx="453">
                  <c:v>40101</c:v>
                </c:pt>
                <c:pt idx="454">
                  <c:v>40102</c:v>
                </c:pt>
                <c:pt idx="455">
                  <c:v>40105</c:v>
                </c:pt>
                <c:pt idx="456">
                  <c:v>40106</c:v>
                </c:pt>
                <c:pt idx="457">
                  <c:v>40107</c:v>
                </c:pt>
                <c:pt idx="458">
                  <c:v>40108</c:v>
                </c:pt>
                <c:pt idx="459">
                  <c:v>40112</c:v>
                </c:pt>
                <c:pt idx="460">
                  <c:v>40113</c:v>
                </c:pt>
                <c:pt idx="461">
                  <c:v>40114</c:v>
                </c:pt>
                <c:pt idx="462">
                  <c:v>40115</c:v>
                </c:pt>
                <c:pt idx="463">
                  <c:v>40116</c:v>
                </c:pt>
                <c:pt idx="464">
                  <c:v>40119</c:v>
                </c:pt>
                <c:pt idx="465">
                  <c:v>40120</c:v>
                </c:pt>
                <c:pt idx="466">
                  <c:v>40121</c:v>
                </c:pt>
                <c:pt idx="467">
                  <c:v>40122</c:v>
                </c:pt>
                <c:pt idx="468">
                  <c:v>40123</c:v>
                </c:pt>
                <c:pt idx="469">
                  <c:v>40126</c:v>
                </c:pt>
                <c:pt idx="470">
                  <c:v>40127</c:v>
                </c:pt>
                <c:pt idx="471">
                  <c:v>40128</c:v>
                </c:pt>
                <c:pt idx="472">
                  <c:v>40129</c:v>
                </c:pt>
                <c:pt idx="473">
                  <c:v>40130</c:v>
                </c:pt>
                <c:pt idx="474">
                  <c:v>40133</c:v>
                </c:pt>
                <c:pt idx="475">
                  <c:v>40134</c:v>
                </c:pt>
                <c:pt idx="476">
                  <c:v>40135</c:v>
                </c:pt>
                <c:pt idx="477">
                  <c:v>40136</c:v>
                </c:pt>
                <c:pt idx="478">
                  <c:v>40137</c:v>
                </c:pt>
                <c:pt idx="479">
                  <c:v>40140</c:v>
                </c:pt>
                <c:pt idx="480">
                  <c:v>40141</c:v>
                </c:pt>
                <c:pt idx="481">
                  <c:v>40142</c:v>
                </c:pt>
                <c:pt idx="482">
                  <c:v>40143</c:v>
                </c:pt>
                <c:pt idx="483">
                  <c:v>40144</c:v>
                </c:pt>
                <c:pt idx="484">
                  <c:v>40147</c:v>
                </c:pt>
                <c:pt idx="485">
                  <c:v>40148</c:v>
                </c:pt>
                <c:pt idx="486">
                  <c:v>40149</c:v>
                </c:pt>
                <c:pt idx="487">
                  <c:v>40150</c:v>
                </c:pt>
                <c:pt idx="488">
                  <c:v>40151</c:v>
                </c:pt>
                <c:pt idx="489">
                  <c:v>40154</c:v>
                </c:pt>
                <c:pt idx="490">
                  <c:v>40155</c:v>
                </c:pt>
                <c:pt idx="491">
                  <c:v>40156</c:v>
                </c:pt>
                <c:pt idx="492">
                  <c:v>40157</c:v>
                </c:pt>
                <c:pt idx="493">
                  <c:v>40158</c:v>
                </c:pt>
                <c:pt idx="494">
                  <c:v>40161</c:v>
                </c:pt>
                <c:pt idx="495">
                  <c:v>40162</c:v>
                </c:pt>
                <c:pt idx="496">
                  <c:v>40163</c:v>
                </c:pt>
                <c:pt idx="497">
                  <c:v>40164</c:v>
                </c:pt>
                <c:pt idx="498">
                  <c:v>40165</c:v>
                </c:pt>
                <c:pt idx="499">
                  <c:v>40168</c:v>
                </c:pt>
                <c:pt idx="500">
                  <c:v>40169</c:v>
                </c:pt>
                <c:pt idx="501">
                  <c:v>40170</c:v>
                </c:pt>
                <c:pt idx="502">
                  <c:v>40175</c:v>
                </c:pt>
                <c:pt idx="503">
                  <c:v>40176</c:v>
                </c:pt>
                <c:pt idx="504">
                  <c:v>40177</c:v>
                </c:pt>
                <c:pt idx="505">
                  <c:v>40178</c:v>
                </c:pt>
                <c:pt idx="506">
                  <c:v>40182</c:v>
                </c:pt>
                <c:pt idx="507">
                  <c:v>40183</c:v>
                </c:pt>
                <c:pt idx="508">
                  <c:v>40184</c:v>
                </c:pt>
                <c:pt idx="509">
                  <c:v>40185</c:v>
                </c:pt>
                <c:pt idx="510">
                  <c:v>40186</c:v>
                </c:pt>
                <c:pt idx="511">
                  <c:v>40189</c:v>
                </c:pt>
                <c:pt idx="512">
                  <c:v>40190</c:v>
                </c:pt>
                <c:pt idx="513">
                  <c:v>40191</c:v>
                </c:pt>
                <c:pt idx="514">
                  <c:v>40192</c:v>
                </c:pt>
                <c:pt idx="515">
                  <c:v>40193</c:v>
                </c:pt>
                <c:pt idx="516">
                  <c:v>40196</c:v>
                </c:pt>
                <c:pt idx="517">
                  <c:v>40197</c:v>
                </c:pt>
                <c:pt idx="518">
                  <c:v>40198</c:v>
                </c:pt>
                <c:pt idx="519">
                  <c:v>40199</c:v>
                </c:pt>
                <c:pt idx="520">
                  <c:v>40200</c:v>
                </c:pt>
                <c:pt idx="521">
                  <c:v>40203</c:v>
                </c:pt>
                <c:pt idx="522">
                  <c:v>40204</c:v>
                </c:pt>
                <c:pt idx="523">
                  <c:v>40205</c:v>
                </c:pt>
                <c:pt idx="524">
                  <c:v>40206</c:v>
                </c:pt>
                <c:pt idx="525">
                  <c:v>40207</c:v>
                </c:pt>
                <c:pt idx="526">
                  <c:v>40210</c:v>
                </c:pt>
                <c:pt idx="527">
                  <c:v>40211</c:v>
                </c:pt>
                <c:pt idx="528">
                  <c:v>40212</c:v>
                </c:pt>
                <c:pt idx="529">
                  <c:v>40213</c:v>
                </c:pt>
                <c:pt idx="530">
                  <c:v>40214</c:v>
                </c:pt>
                <c:pt idx="531">
                  <c:v>40217</c:v>
                </c:pt>
                <c:pt idx="532">
                  <c:v>40218</c:v>
                </c:pt>
                <c:pt idx="533">
                  <c:v>40219</c:v>
                </c:pt>
                <c:pt idx="534">
                  <c:v>40220</c:v>
                </c:pt>
                <c:pt idx="535">
                  <c:v>40221</c:v>
                </c:pt>
                <c:pt idx="536">
                  <c:v>40224</c:v>
                </c:pt>
                <c:pt idx="537">
                  <c:v>40225</c:v>
                </c:pt>
                <c:pt idx="538">
                  <c:v>40226</c:v>
                </c:pt>
                <c:pt idx="539">
                  <c:v>40227</c:v>
                </c:pt>
                <c:pt idx="540">
                  <c:v>40228</c:v>
                </c:pt>
                <c:pt idx="541">
                  <c:v>40231</c:v>
                </c:pt>
                <c:pt idx="542">
                  <c:v>40232</c:v>
                </c:pt>
              </c:numCache>
            </c:numRef>
          </c:cat>
          <c:val>
            <c:numRef>
              <c:f>'adatok_2-25'!$B$11:$B$553</c:f>
              <c:numCache>
                <c:formatCode>#,##0.00</c:formatCode>
                <c:ptCount val="543"/>
                <c:pt idx="0" formatCode="General">
                  <c:v>0</c:v>
                </c:pt>
                <c:pt idx="1">
                  <c:v>-0.45975617854562412</c:v>
                </c:pt>
                <c:pt idx="2">
                  <c:v>-0.4166151630631495</c:v>
                </c:pt>
                <c:pt idx="3">
                  <c:v>-0.38637174376431227</c:v>
                </c:pt>
                <c:pt idx="4">
                  <c:v>-0.32177434845510194</c:v>
                </c:pt>
                <c:pt idx="5">
                  <c:v>-0.27257741453907891</c:v>
                </c:pt>
                <c:pt idx="6">
                  <c:v>-0.21386794936401438</c:v>
                </c:pt>
                <c:pt idx="7">
                  <c:v>-0.12522356622642072</c:v>
                </c:pt>
                <c:pt idx="8">
                  <c:v>-3.3731798707841779E-2</c:v>
                </c:pt>
                <c:pt idx="9">
                  <c:v>3.8737004076754677E-2</c:v>
                </c:pt>
                <c:pt idx="10">
                  <c:v>1.2373551161237863E-2</c:v>
                </c:pt>
                <c:pt idx="11">
                  <c:v>-2.5458993745524232E-2</c:v>
                </c:pt>
                <c:pt idx="12">
                  <c:v>-4.0112801506427639E-2</c:v>
                </c:pt>
                <c:pt idx="13">
                  <c:v>-4.1623070550994824E-2</c:v>
                </c:pt>
                <c:pt idx="14">
                  <c:v>-4.4451363009388199E-2</c:v>
                </c:pt>
                <c:pt idx="15">
                  <c:v>-9.0144851309490265E-2</c:v>
                </c:pt>
                <c:pt idx="16">
                  <c:v>-7.925898351510699E-2</c:v>
                </c:pt>
                <c:pt idx="17">
                  <c:v>-5.7926839245373812E-2</c:v>
                </c:pt>
                <c:pt idx="18">
                  <c:v>-9.7448724939559056E-4</c:v>
                </c:pt>
                <c:pt idx="19">
                  <c:v>-6.5771504949311121E-3</c:v>
                </c:pt>
                <c:pt idx="20">
                  <c:v>4.9093313592366477E-3</c:v>
                </c:pt>
                <c:pt idx="21">
                  <c:v>-5.3607696470106955E-3</c:v>
                </c:pt>
                <c:pt idx="22">
                  <c:v>-5.9602834066980831E-2</c:v>
                </c:pt>
                <c:pt idx="23">
                  <c:v>-5.278797055574394E-2</c:v>
                </c:pt>
                <c:pt idx="24">
                  <c:v>-0.10338410684618912</c:v>
                </c:pt>
                <c:pt idx="25">
                  <c:v>-0.21352797150306538</c:v>
                </c:pt>
                <c:pt idx="26">
                  <c:v>-0.22486849864680566</c:v>
                </c:pt>
                <c:pt idx="27">
                  <c:v>-0.19034360167401959</c:v>
                </c:pt>
                <c:pt idx="28">
                  <c:v>-0.15733881224064433</c:v>
                </c:pt>
                <c:pt idx="29">
                  <c:v>6.1645221828308588E-2</c:v>
                </c:pt>
                <c:pt idx="30">
                  <c:v>9.7349166249905972E-3</c:v>
                </c:pt>
                <c:pt idx="31">
                  <c:v>-1.1756233232609593E-2</c:v>
                </c:pt>
                <c:pt idx="32">
                  <c:v>-2.3342441345398549E-2</c:v>
                </c:pt>
                <c:pt idx="33">
                  <c:v>-5.4885296377794573E-2</c:v>
                </c:pt>
                <c:pt idx="34">
                  <c:v>-3.1059065958950582E-2</c:v>
                </c:pt>
                <c:pt idx="35">
                  <c:v>-4.470671407280831E-2</c:v>
                </c:pt>
                <c:pt idx="36">
                  <c:v>-4.3461721437100177E-2</c:v>
                </c:pt>
                <c:pt idx="37">
                  <c:v>-3.8156232529330342E-2</c:v>
                </c:pt>
                <c:pt idx="38">
                  <c:v>-6.3979753168468059E-3</c:v>
                </c:pt>
                <c:pt idx="39">
                  <c:v>5.507409273380761E-2</c:v>
                </c:pt>
                <c:pt idx="40">
                  <c:v>3.609099231292065E-2</c:v>
                </c:pt>
                <c:pt idx="41">
                  <c:v>2.0084538285371399E-2</c:v>
                </c:pt>
                <c:pt idx="42">
                  <c:v>-1.8448155474507451E-2</c:v>
                </c:pt>
                <c:pt idx="43">
                  <c:v>8.9759115273447179E-3</c:v>
                </c:pt>
                <c:pt idx="44">
                  <c:v>1.3370374054892269E-2</c:v>
                </c:pt>
                <c:pt idx="45">
                  <c:v>-5.0410613871023288E-2</c:v>
                </c:pt>
                <c:pt idx="46">
                  <c:v>-5.5811256405959041E-2</c:v>
                </c:pt>
                <c:pt idx="47">
                  <c:v>-4.0553174317423203E-2</c:v>
                </c:pt>
                <c:pt idx="48">
                  <c:v>-1.2935562110282094E-2</c:v>
                </c:pt>
                <c:pt idx="49">
                  <c:v>3.5982417979326387E-2</c:v>
                </c:pt>
                <c:pt idx="50">
                  <c:v>1.368277672529028E-2</c:v>
                </c:pt>
                <c:pt idx="51">
                  <c:v>-1.1360754358209312E-2</c:v>
                </c:pt>
                <c:pt idx="52">
                  <c:v>-3.9301529289786821E-2</c:v>
                </c:pt>
                <c:pt idx="53">
                  <c:v>-6.3165037269614921E-2</c:v>
                </c:pt>
                <c:pt idx="54">
                  <c:v>-0.12386718484998575</c:v>
                </c:pt>
                <c:pt idx="55">
                  <c:v>-0.29319769102091964</c:v>
                </c:pt>
                <c:pt idx="56">
                  <c:v>-0.35823313044311816</c:v>
                </c:pt>
                <c:pt idx="57">
                  <c:v>-0.34614482902312804</c:v>
                </c:pt>
                <c:pt idx="58">
                  <c:v>-0.36312946794193612</c:v>
                </c:pt>
                <c:pt idx="59">
                  <c:v>-0.34669190301081104</c:v>
                </c:pt>
                <c:pt idx="60">
                  <c:v>-0.39377647499183221</c:v>
                </c:pt>
                <c:pt idx="61">
                  <c:v>-0.49186860410096894</c:v>
                </c:pt>
                <c:pt idx="62">
                  <c:v>-0.65410194162140334</c:v>
                </c:pt>
                <c:pt idx="63">
                  <c:v>-0.55740968926157541</c:v>
                </c:pt>
                <c:pt idx="64">
                  <c:v>-0.60467463976690294</c:v>
                </c:pt>
                <c:pt idx="65">
                  <c:v>-0.65900968512297331</c:v>
                </c:pt>
                <c:pt idx="66">
                  <c:v>-0.69104165562358622</c:v>
                </c:pt>
                <c:pt idx="67">
                  <c:v>-0.65759937091378595</c:v>
                </c:pt>
                <c:pt idx="68">
                  <c:v>-0.64611483784788937</c:v>
                </c:pt>
                <c:pt idx="69">
                  <c:v>-0.61985315188749779</c:v>
                </c:pt>
                <c:pt idx="70">
                  <c:v>-0.64786623310088298</c:v>
                </c:pt>
                <c:pt idx="71">
                  <c:v>-0.61788577867379235</c:v>
                </c:pt>
                <c:pt idx="72">
                  <c:v>-0.5422532082299556</c:v>
                </c:pt>
                <c:pt idx="73">
                  <c:v>-0.50351308531587247</c:v>
                </c:pt>
                <c:pt idx="74">
                  <c:v>-0.43295775925258567</c:v>
                </c:pt>
                <c:pt idx="75">
                  <c:v>-0.42064512148755939</c:v>
                </c:pt>
                <c:pt idx="76">
                  <c:v>-0.40542601934281791</c:v>
                </c:pt>
                <c:pt idx="77">
                  <c:v>-0.38858900906188198</c:v>
                </c:pt>
                <c:pt idx="78">
                  <c:v>-0.39009625079588395</c:v>
                </c:pt>
                <c:pt idx="79">
                  <c:v>-0.46000312912705199</c:v>
                </c:pt>
                <c:pt idx="80">
                  <c:v>-0.46663448953059344</c:v>
                </c:pt>
                <c:pt idx="81">
                  <c:v>-0.42648661448750846</c:v>
                </c:pt>
                <c:pt idx="82">
                  <c:v>-0.37254005194446271</c:v>
                </c:pt>
                <c:pt idx="83">
                  <c:v>-0.37254005194446271</c:v>
                </c:pt>
                <c:pt idx="84">
                  <c:v>-0.31130070753059502</c:v>
                </c:pt>
                <c:pt idx="85">
                  <c:v>-0.25834043791240469</c:v>
                </c:pt>
                <c:pt idx="86">
                  <c:v>-0.15711282217708461</c:v>
                </c:pt>
                <c:pt idx="87">
                  <c:v>-0.208297610035303</c:v>
                </c:pt>
                <c:pt idx="88">
                  <c:v>-0.23146932902103068</c:v>
                </c:pt>
                <c:pt idx="89">
                  <c:v>-0.24449675387222145</c:v>
                </c:pt>
                <c:pt idx="90">
                  <c:v>-0.23635768457129905</c:v>
                </c:pt>
                <c:pt idx="91">
                  <c:v>-0.19078858618229219</c:v>
                </c:pt>
                <c:pt idx="92">
                  <c:v>-0.14489176825489186</c:v>
                </c:pt>
                <c:pt idx="93">
                  <c:v>-0.1381227795610562</c:v>
                </c:pt>
                <c:pt idx="94">
                  <c:v>-0.13848097475684717</c:v>
                </c:pt>
                <c:pt idx="95">
                  <c:v>-0.12617942097180829</c:v>
                </c:pt>
                <c:pt idx="96">
                  <c:v>-0.11007440753292363</c:v>
                </c:pt>
                <c:pt idx="97">
                  <c:v>-0.11277206871258248</c:v>
                </c:pt>
                <c:pt idx="98">
                  <c:v>-0.12872972803273627</c:v>
                </c:pt>
                <c:pt idx="99">
                  <c:v>-0.16678192803170305</c:v>
                </c:pt>
                <c:pt idx="100">
                  <c:v>-0.20458169375529206</c:v>
                </c:pt>
                <c:pt idx="101">
                  <c:v>-0.14747202758933117</c:v>
                </c:pt>
                <c:pt idx="102">
                  <c:v>-0.13879379016753368</c:v>
                </c:pt>
                <c:pt idx="103">
                  <c:v>-0.2026361718702579</c:v>
                </c:pt>
                <c:pt idx="104">
                  <c:v>-0.32435127275153508</c:v>
                </c:pt>
                <c:pt idx="105">
                  <c:v>-0.39371142091465372</c:v>
                </c:pt>
                <c:pt idx="106">
                  <c:v>-0.42397362262583105</c:v>
                </c:pt>
                <c:pt idx="107">
                  <c:v>-0.43036770238187649</c:v>
                </c:pt>
                <c:pt idx="108">
                  <c:v>-0.46445726484894784</c:v>
                </c:pt>
                <c:pt idx="109">
                  <c:v>-0.46542156083500152</c:v>
                </c:pt>
                <c:pt idx="110">
                  <c:v>-0.47703391547304141</c:v>
                </c:pt>
                <c:pt idx="111">
                  <c:v>-0.49916640304456267</c:v>
                </c:pt>
                <c:pt idx="112">
                  <c:v>-0.48566318735464276</c:v>
                </c:pt>
                <c:pt idx="113">
                  <c:v>-0.44538641483867986</c:v>
                </c:pt>
                <c:pt idx="114">
                  <c:v>-0.4264493321195218</c:v>
                </c:pt>
                <c:pt idx="115">
                  <c:v>-0.42474161465256965</c:v>
                </c:pt>
                <c:pt idx="116">
                  <c:v>-0.40107547846701208</c:v>
                </c:pt>
                <c:pt idx="117">
                  <c:v>-0.42220187828782091</c:v>
                </c:pt>
                <c:pt idx="118">
                  <c:v>-0.45414067086508481</c:v>
                </c:pt>
                <c:pt idx="119">
                  <c:v>-0.42225756091512728</c:v>
                </c:pt>
                <c:pt idx="120">
                  <c:v>-0.37284654271111639</c:v>
                </c:pt>
                <c:pt idx="121">
                  <c:v>-0.35315556250642244</c:v>
                </c:pt>
                <c:pt idx="122">
                  <c:v>-0.40404642548360442</c:v>
                </c:pt>
                <c:pt idx="123">
                  <c:v>-0.57411668642959279</c:v>
                </c:pt>
                <c:pt idx="124">
                  <c:v>-0.71904798573695605</c:v>
                </c:pt>
                <c:pt idx="125">
                  <c:v>-1.064442190063825</c:v>
                </c:pt>
                <c:pt idx="126">
                  <c:v>-1.0891263593580007</c:v>
                </c:pt>
                <c:pt idx="127">
                  <c:v>-0.97412566169884451</c:v>
                </c:pt>
                <c:pt idx="128">
                  <c:v>-0.87658109811092377</c:v>
                </c:pt>
                <c:pt idx="129">
                  <c:v>-0.82359530699147787</c:v>
                </c:pt>
                <c:pt idx="130">
                  <c:v>-0.87208650827421585</c:v>
                </c:pt>
                <c:pt idx="131">
                  <c:v>-0.826250182197106</c:v>
                </c:pt>
                <c:pt idx="132">
                  <c:v>3.3648108827044831E-2</c:v>
                </c:pt>
                <c:pt idx="133">
                  <c:v>-0.10532925745643222</c:v>
                </c:pt>
                <c:pt idx="134">
                  <c:v>-0.17233417845996776</c:v>
                </c:pt>
                <c:pt idx="135">
                  <c:v>-0.16856399075434991</c:v>
                </c:pt>
                <c:pt idx="136">
                  <c:v>-0.17983771494767462</c:v>
                </c:pt>
                <c:pt idx="137">
                  <c:v>-0.15907081720341107</c:v>
                </c:pt>
                <c:pt idx="138">
                  <c:v>-0.21044857379085655</c:v>
                </c:pt>
                <c:pt idx="139">
                  <c:v>-0.19817613654224253</c:v>
                </c:pt>
                <c:pt idx="140">
                  <c:v>-0.17935244947515339</c:v>
                </c:pt>
                <c:pt idx="141">
                  <c:v>-0.13594950249116425</c:v>
                </c:pt>
                <c:pt idx="142">
                  <c:v>-0.10047942977563225</c:v>
                </c:pt>
                <c:pt idx="143">
                  <c:v>-0.11189650936552312</c:v>
                </c:pt>
                <c:pt idx="144">
                  <c:v>-0.11296142752971561</c:v>
                </c:pt>
                <c:pt idx="145">
                  <c:v>-7.4608047777375147E-2</c:v>
                </c:pt>
                <c:pt idx="146">
                  <c:v>-6.779700261306762E-2</c:v>
                </c:pt>
                <c:pt idx="147">
                  <c:v>-8.8123028220210897E-2</c:v>
                </c:pt>
                <c:pt idx="148">
                  <c:v>-0.15309738511180598</c:v>
                </c:pt>
                <c:pt idx="149">
                  <c:v>-0.1182086932840242</c:v>
                </c:pt>
                <c:pt idx="150">
                  <c:v>-0.1572522323047893</c:v>
                </c:pt>
                <c:pt idx="151">
                  <c:v>-0.18511780214874168</c:v>
                </c:pt>
                <c:pt idx="152">
                  <c:v>-0.19871315028990577</c:v>
                </c:pt>
                <c:pt idx="153">
                  <c:v>-0.15946481785509317</c:v>
                </c:pt>
                <c:pt idx="154">
                  <c:v>-0.13354829587546138</c:v>
                </c:pt>
                <c:pt idx="155">
                  <c:v>-0.14602527982606806</c:v>
                </c:pt>
                <c:pt idx="156">
                  <c:v>-0.16348783112486495</c:v>
                </c:pt>
                <c:pt idx="157">
                  <c:v>-0.17468769197504244</c:v>
                </c:pt>
                <c:pt idx="158">
                  <c:v>-0.16593851538617116</c:v>
                </c:pt>
                <c:pt idx="159">
                  <c:v>-0.16027809127531537</c:v>
                </c:pt>
                <c:pt idx="160">
                  <c:v>-0.15774349606058682</c:v>
                </c:pt>
                <c:pt idx="161">
                  <c:v>-0.16232348083852738</c:v>
                </c:pt>
                <c:pt idx="162">
                  <c:v>-0.16556955458504877</c:v>
                </c:pt>
                <c:pt idx="163">
                  <c:v>-0.12888301232377278</c:v>
                </c:pt>
                <c:pt idx="164">
                  <c:v>-0.1467781562545579</c:v>
                </c:pt>
                <c:pt idx="165">
                  <c:v>-0.18733481750937092</c:v>
                </c:pt>
                <c:pt idx="166">
                  <c:v>-0.22002444931341925</c:v>
                </c:pt>
                <c:pt idx="167">
                  <c:v>-0.20573356919786498</c:v>
                </c:pt>
                <c:pt idx="168">
                  <c:v>-0.23895912123367394</c:v>
                </c:pt>
                <c:pt idx="169">
                  <c:v>-0.19775206974477746</c:v>
                </c:pt>
                <c:pt idx="170">
                  <c:v>-0.19301771821009486</c:v>
                </c:pt>
                <c:pt idx="171">
                  <c:v>-0.18880151578763438</c:v>
                </c:pt>
                <c:pt idx="172">
                  <c:v>-0.1898824808724692</c:v>
                </c:pt>
                <c:pt idx="173">
                  <c:v>-0.189302579828179</c:v>
                </c:pt>
                <c:pt idx="174">
                  <c:v>-0.23491229801139693</c:v>
                </c:pt>
                <c:pt idx="175">
                  <c:v>-0.29535832744555168</c:v>
                </c:pt>
                <c:pt idx="176">
                  <c:v>-0.30872853913344589</c:v>
                </c:pt>
                <c:pt idx="177">
                  <c:v>-0.24925107900554064</c:v>
                </c:pt>
                <c:pt idx="178">
                  <c:v>-0.22223789141662864</c:v>
                </c:pt>
                <c:pt idx="179">
                  <c:v>-0.17594950370962323</c:v>
                </c:pt>
                <c:pt idx="180">
                  <c:v>-0.12884293628125806</c:v>
                </c:pt>
                <c:pt idx="181">
                  <c:v>-0.66344142694729169</c:v>
                </c:pt>
                <c:pt idx="182">
                  <c:v>-0.65183233382688555</c:v>
                </c:pt>
                <c:pt idx="183">
                  <c:v>-0.65958795680958215</c:v>
                </c:pt>
                <c:pt idx="184">
                  <c:v>-0.60831784852788029</c:v>
                </c:pt>
                <c:pt idx="185">
                  <c:v>-0.66339105522124708</c:v>
                </c:pt>
                <c:pt idx="186">
                  <c:v>-0.70423138811454566</c:v>
                </c:pt>
                <c:pt idx="187">
                  <c:v>-0.78434827943983643</c:v>
                </c:pt>
                <c:pt idx="188">
                  <c:v>-0.73895473520904098</c:v>
                </c:pt>
                <c:pt idx="189">
                  <c:v>-0.86281025542097689</c:v>
                </c:pt>
                <c:pt idx="190">
                  <c:v>-0.90316212916650929</c:v>
                </c:pt>
                <c:pt idx="191">
                  <c:v>-0.89014905438153602</c:v>
                </c:pt>
                <c:pt idx="192">
                  <c:v>-1.196377331487251</c:v>
                </c:pt>
                <c:pt idx="193">
                  <c:v>-1.3970516846225163</c:v>
                </c:pt>
                <c:pt idx="194">
                  <c:v>-1.4421975203000643</c:v>
                </c:pt>
                <c:pt idx="195">
                  <c:v>-1.2229596306231425</c:v>
                </c:pt>
                <c:pt idx="196">
                  <c:v>-1.0973055885253231</c:v>
                </c:pt>
                <c:pt idx="197">
                  <c:v>-1.1475937864132804</c:v>
                </c:pt>
                <c:pt idx="198">
                  <c:v>-1.53147824715266</c:v>
                </c:pt>
                <c:pt idx="199">
                  <c:v>-1.9119178709349465</c:v>
                </c:pt>
                <c:pt idx="200">
                  <c:v>-1.8981719130989252</c:v>
                </c:pt>
                <c:pt idx="201">
                  <c:v>-2.1278588388696988</c:v>
                </c:pt>
                <c:pt idx="202">
                  <c:v>-2.9011315012887797</c:v>
                </c:pt>
                <c:pt idx="203">
                  <c:v>-2.772304809958932</c:v>
                </c:pt>
                <c:pt idx="204">
                  <c:v>-2.8371374895236134</c:v>
                </c:pt>
                <c:pt idx="205">
                  <c:v>-2.8371374895236134</c:v>
                </c:pt>
                <c:pt idx="206">
                  <c:v>-2.8570607194230044</c:v>
                </c:pt>
                <c:pt idx="207">
                  <c:v>-3.1353014835619533</c:v>
                </c:pt>
                <c:pt idx="208">
                  <c:v>-3.3167865501948235</c:v>
                </c:pt>
                <c:pt idx="209">
                  <c:v>-3.7555656956785866</c:v>
                </c:pt>
                <c:pt idx="210">
                  <c:v>-3.7423461375100255</c:v>
                </c:pt>
                <c:pt idx="211">
                  <c:v>-4.3433507063931422</c:v>
                </c:pt>
                <c:pt idx="212">
                  <c:v>-4.7183034744815533</c:v>
                </c:pt>
                <c:pt idx="213">
                  <c:v>-5.1057700909702834</c:v>
                </c:pt>
                <c:pt idx="214">
                  <c:v>-5.7175130276007682</c:v>
                </c:pt>
                <c:pt idx="215">
                  <c:v>-6.1960302125912756</c:v>
                </c:pt>
                <c:pt idx="216">
                  <c:v>-6.6731320092443838</c:v>
                </c:pt>
                <c:pt idx="217">
                  <c:v>-6.6549422827368474</c:v>
                </c:pt>
                <c:pt idx="218">
                  <c:v>-6.5382655058166854</c:v>
                </c:pt>
                <c:pt idx="219">
                  <c:v>-6.2458939792820871</c:v>
                </c:pt>
                <c:pt idx="220">
                  <c:v>-5.4153160734467916</c:v>
                </c:pt>
                <c:pt idx="221">
                  <c:v>-4.5352651620318856</c:v>
                </c:pt>
                <c:pt idx="222">
                  <c:v>-3.8991043467678743</c:v>
                </c:pt>
                <c:pt idx="223">
                  <c:v>-3.3995044260505125</c:v>
                </c:pt>
                <c:pt idx="224">
                  <c:v>-2.9741284054240085</c:v>
                </c:pt>
                <c:pt idx="225">
                  <c:v>-2.6318778249516814</c:v>
                </c:pt>
                <c:pt idx="226">
                  <c:v>-2.4931635373106591</c:v>
                </c:pt>
                <c:pt idx="227">
                  <c:v>-2.314788768698163</c:v>
                </c:pt>
                <c:pt idx="228">
                  <c:v>-2.1789437020048554</c:v>
                </c:pt>
                <c:pt idx="229">
                  <c:v>-2.1113092928734072</c:v>
                </c:pt>
                <c:pt idx="230">
                  <c:v>-2.181410289819949</c:v>
                </c:pt>
                <c:pt idx="231">
                  <c:v>-2.3064306019871514</c:v>
                </c:pt>
                <c:pt idx="232">
                  <c:v>-2.3064306019871514</c:v>
                </c:pt>
                <c:pt idx="233">
                  <c:v>-2.3515856922321827</c:v>
                </c:pt>
                <c:pt idx="234">
                  <c:v>-2.4556756788841843</c:v>
                </c:pt>
                <c:pt idx="235">
                  <c:v>-2.1861660635369446</c:v>
                </c:pt>
                <c:pt idx="236">
                  <c:v>-2.4948568514976794</c:v>
                </c:pt>
                <c:pt idx="237">
                  <c:v>-2.7259363905223539</c:v>
                </c:pt>
                <c:pt idx="238">
                  <c:v>-2.7698360910755162</c:v>
                </c:pt>
                <c:pt idx="239">
                  <c:v>-2.8495391656142202</c:v>
                </c:pt>
                <c:pt idx="240">
                  <c:v>-2.8743636063242359</c:v>
                </c:pt>
                <c:pt idx="241">
                  <c:v>-2.4826545116693137</c:v>
                </c:pt>
                <c:pt idx="242">
                  <c:v>-2.2123194576287135</c:v>
                </c:pt>
                <c:pt idx="243">
                  <c:v>-2.1476749499685841</c:v>
                </c:pt>
                <c:pt idx="244">
                  <c:v>-2.1513578334789321</c:v>
                </c:pt>
                <c:pt idx="245">
                  <c:v>-2.1819098729237449</c:v>
                </c:pt>
                <c:pt idx="246">
                  <c:v>-2.1982235571116853</c:v>
                </c:pt>
                <c:pt idx="247">
                  <c:v>-2.0817418010227904</c:v>
                </c:pt>
                <c:pt idx="248">
                  <c:v>-2.1946425258102469</c:v>
                </c:pt>
                <c:pt idx="249">
                  <c:v>-2.1946425258102469</c:v>
                </c:pt>
                <c:pt idx="250">
                  <c:v>-2.3432259586886124</c:v>
                </c:pt>
                <c:pt idx="251">
                  <c:v>-2.4820418351451843</c:v>
                </c:pt>
                <c:pt idx="252">
                  <c:v>-2.6476859514179401</c:v>
                </c:pt>
                <c:pt idx="253">
                  <c:v>-3.0330554153928797</c:v>
                </c:pt>
                <c:pt idx="254">
                  <c:v>-3.4560227498204101</c:v>
                </c:pt>
                <c:pt idx="255">
                  <c:v>-3.8329315450322383</c:v>
                </c:pt>
                <c:pt idx="256">
                  <c:v>-4.1233553010452813</c:v>
                </c:pt>
                <c:pt idx="257">
                  <c:v>-3.7341140854647286</c:v>
                </c:pt>
                <c:pt idx="258">
                  <c:v>-3.3236282057189928</c:v>
                </c:pt>
                <c:pt idx="259">
                  <c:v>-2.8575288336201385</c:v>
                </c:pt>
                <c:pt idx="260">
                  <c:v>-2.4306460312848426</c:v>
                </c:pt>
                <c:pt idx="261">
                  <c:v>-2.121682923138192</c:v>
                </c:pt>
                <c:pt idx="262">
                  <c:v>-1.9023218974425919</c:v>
                </c:pt>
                <c:pt idx="263">
                  <c:v>-1.7483236220315548</c:v>
                </c:pt>
                <c:pt idx="264">
                  <c:v>-1.5816986605441792</c:v>
                </c:pt>
                <c:pt idx="265">
                  <c:v>-1.5816986605441792</c:v>
                </c:pt>
                <c:pt idx="266">
                  <c:v>-1.3694869845236115</c:v>
                </c:pt>
                <c:pt idx="267">
                  <c:v>-1.2369579691027492</c:v>
                </c:pt>
                <c:pt idx="268">
                  <c:v>-1.1322262527157114</c:v>
                </c:pt>
                <c:pt idx="269">
                  <c:v>-1.0869184685859252</c:v>
                </c:pt>
                <c:pt idx="270">
                  <c:v>-0.98843464307804707</c:v>
                </c:pt>
                <c:pt idx="271">
                  <c:v>-0.8759681044457428</c:v>
                </c:pt>
                <c:pt idx="272">
                  <c:v>-0.77940286867365915</c:v>
                </c:pt>
                <c:pt idx="273">
                  <c:v>-0.73494381156485555</c:v>
                </c:pt>
                <c:pt idx="274">
                  <c:v>-0.71931714775805411</c:v>
                </c:pt>
                <c:pt idx="275">
                  <c:v>-0.65802009281858509</c:v>
                </c:pt>
                <c:pt idx="276">
                  <c:v>-0.6174037642722332</c:v>
                </c:pt>
                <c:pt idx="277">
                  <c:v>-0.55614477595675516</c:v>
                </c:pt>
                <c:pt idx="278">
                  <c:v>-0.53521745898001116</c:v>
                </c:pt>
                <c:pt idx="279">
                  <c:v>-0.5157802029248082</c:v>
                </c:pt>
                <c:pt idx="280">
                  <c:v>-0.53630944216145782</c:v>
                </c:pt>
                <c:pt idx="281">
                  <c:v>-0.55509414807105451</c:v>
                </c:pt>
                <c:pt idx="282">
                  <c:v>-0.63423926017186649</c:v>
                </c:pt>
                <c:pt idx="283">
                  <c:v>-0.7234483269169607</c:v>
                </c:pt>
                <c:pt idx="284">
                  <c:v>-0.79025018917956258</c:v>
                </c:pt>
                <c:pt idx="285">
                  <c:v>-0.79025018917956258</c:v>
                </c:pt>
                <c:pt idx="286">
                  <c:v>-0.89144484350332265</c:v>
                </c:pt>
                <c:pt idx="287">
                  <c:v>-0.97661020284007871</c:v>
                </c:pt>
                <c:pt idx="288">
                  <c:v>-1.0524047691395233</c:v>
                </c:pt>
                <c:pt idx="289">
                  <c:v>-1.13926133830314</c:v>
                </c:pt>
                <c:pt idx="290">
                  <c:v>-1.1920645567393127</c:v>
                </c:pt>
                <c:pt idx="291">
                  <c:v>-1.2787336791929789</c:v>
                </c:pt>
                <c:pt idx="292">
                  <c:v>-1.5019124653666605</c:v>
                </c:pt>
                <c:pt idx="293">
                  <c:v>-1.8881696578833673</c:v>
                </c:pt>
                <c:pt idx="294">
                  <c:v>-2.32917705598617</c:v>
                </c:pt>
                <c:pt idx="295">
                  <c:v>-2.8069153269496265</c:v>
                </c:pt>
                <c:pt idx="296">
                  <c:v>-3.2683200671422039</c:v>
                </c:pt>
                <c:pt idx="297">
                  <c:v>-3.8662088430493045</c:v>
                </c:pt>
                <c:pt idx="298">
                  <c:v>-4.3113713017720174</c:v>
                </c:pt>
                <c:pt idx="299">
                  <c:v>-4.3299434338957283</c:v>
                </c:pt>
                <c:pt idx="300">
                  <c:v>-4.2624848528340058</c:v>
                </c:pt>
                <c:pt idx="301">
                  <c:v>-3.5916885265721104</c:v>
                </c:pt>
                <c:pt idx="302">
                  <c:v>-3.0398696289168665</c:v>
                </c:pt>
                <c:pt idx="303">
                  <c:v>-2.6745049090636721</c:v>
                </c:pt>
                <c:pt idx="304">
                  <c:v>-2.4166674232504848</c:v>
                </c:pt>
                <c:pt idx="305">
                  <c:v>-2.1823000238336201</c:v>
                </c:pt>
                <c:pt idx="306">
                  <c:v>-2.0732020218484624</c:v>
                </c:pt>
                <c:pt idx="307">
                  <c:v>-1.9694798918777188</c:v>
                </c:pt>
                <c:pt idx="308">
                  <c:v>-1.828379676898813</c:v>
                </c:pt>
                <c:pt idx="309">
                  <c:v>-1.7020675853335205</c:v>
                </c:pt>
                <c:pt idx="310">
                  <c:v>-1.6398851831388166</c:v>
                </c:pt>
                <c:pt idx="311">
                  <c:v>-1.5567356249410862</c:v>
                </c:pt>
                <c:pt idx="312">
                  <c:v>-1.4547749014578881</c:v>
                </c:pt>
                <c:pt idx="313">
                  <c:v>-1.3828537721204623</c:v>
                </c:pt>
                <c:pt idx="314">
                  <c:v>-1.3131152955182732</c:v>
                </c:pt>
                <c:pt idx="315">
                  <c:v>-1.299869414112796</c:v>
                </c:pt>
                <c:pt idx="316">
                  <c:v>-1.1768132756848033</c:v>
                </c:pt>
                <c:pt idx="317">
                  <c:v>-1.0517649083030318</c:v>
                </c:pt>
                <c:pt idx="318">
                  <c:v>-0.93974433623934572</c:v>
                </c:pt>
                <c:pt idx="319">
                  <c:v>-0.92563261181860457</c:v>
                </c:pt>
                <c:pt idx="320">
                  <c:v>-0.9044691806384082</c:v>
                </c:pt>
                <c:pt idx="321">
                  <c:v>-0.9241092727316782</c:v>
                </c:pt>
                <c:pt idx="322">
                  <c:v>-0.88760750550718337</c:v>
                </c:pt>
                <c:pt idx="323">
                  <c:v>-0.81484861419907184</c:v>
                </c:pt>
                <c:pt idx="324">
                  <c:v>-0.81793312398534379</c:v>
                </c:pt>
                <c:pt idx="325">
                  <c:v>-0.78014726851488914</c:v>
                </c:pt>
                <c:pt idx="326">
                  <c:v>-0.77755760622934122</c:v>
                </c:pt>
                <c:pt idx="327">
                  <c:v>-0.7747260101914325</c:v>
                </c:pt>
                <c:pt idx="328">
                  <c:v>-0.7921956823297519</c:v>
                </c:pt>
                <c:pt idx="329">
                  <c:v>-0.79581691063629223</c:v>
                </c:pt>
                <c:pt idx="330">
                  <c:v>-0.78689917263830877</c:v>
                </c:pt>
                <c:pt idx="331">
                  <c:v>-0.71228571367820048</c:v>
                </c:pt>
                <c:pt idx="332">
                  <c:v>-0.60553442400614477</c:v>
                </c:pt>
                <c:pt idx="333">
                  <c:v>-0.52154552164622303</c:v>
                </c:pt>
                <c:pt idx="334">
                  <c:v>-0.48911790257114646</c:v>
                </c:pt>
                <c:pt idx="335">
                  <c:v>-0.50893231874497424</c:v>
                </c:pt>
                <c:pt idx="336">
                  <c:v>-0.50458465357159676</c:v>
                </c:pt>
                <c:pt idx="337">
                  <c:v>-0.51148883169438508</c:v>
                </c:pt>
                <c:pt idx="338">
                  <c:v>-0.49801446220144091</c:v>
                </c:pt>
                <c:pt idx="339">
                  <c:v>-0.46516623501035026</c:v>
                </c:pt>
                <c:pt idx="340">
                  <c:v>-0.44520321126724233</c:v>
                </c:pt>
                <c:pt idx="341">
                  <c:v>-0.42058778802083607</c:v>
                </c:pt>
                <c:pt idx="342">
                  <c:v>-0.46930726155172853</c:v>
                </c:pt>
                <c:pt idx="343">
                  <c:v>-0.4877565840356447</c:v>
                </c:pt>
                <c:pt idx="344">
                  <c:v>-0.51558489340195768</c:v>
                </c:pt>
                <c:pt idx="345">
                  <c:v>-0.5219556170825026</c:v>
                </c:pt>
                <c:pt idx="346">
                  <c:v>-0.52384040675496635</c:v>
                </c:pt>
                <c:pt idx="347">
                  <c:v>-0.48725725708856721</c:v>
                </c:pt>
                <c:pt idx="348">
                  <c:v>-0.49780527304167765</c:v>
                </c:pt>
                <c:pt idx="349">
                  <c:v>-0.46566264074646063</c:v>
                </c:pt>
                <c:pt idx="350">
                  <c:v>-0.44445925231894229</c:v>
                </c:pt>
                <c:pt idx="351">
                  <c:v>-0.42236701818922806</c:v>
                </c:pt>
                <c:pt idx="352">
                  <c:v>-0.3781367134089697</c:v>
                </c:pt>
                <c:pt idx="353">
                  <c:v>-0.3413851472242303</c:v>
                </c:pt>
                <c:pt idx="354">
                  <c:v>-0.35131588300300076</c:v>
                </c:pt>
                <c:pt idx="355">
                  <c:v>-0.34162751354023707</c:v>
                </c:pt>
                <c:pt idx="356">
                  <c:v>-0.33011966790906355</c:v>
                </c:pt>
                <c:pt idx="357">
                  <c:v>-0.29019926539237217</c:v>
                </c:pt>
                <c:pt idx="358">
                  <c:v>-0.26759882415757213</c:v>
                </c:pt>
                <c:pt idx="359">
                  <c:v>-0.19955461953447029</c:v>
                </c:pt>
                <c:pt idx="360">
                  <c:v>-0.19571458560495281</c:v>
                </c:pt>
                <c:pt idx="361">
                  <c:v>-0.21463149537694487</c:v>
                </c:pt>
                <c:pt idx="362">
                  <c:v>-0.26357064953592463</c:v>
                </c:pt>
                <c:pt idx="363">
                  <c:v>-0.24569607803132348</c:v>
                </c:pt>
                <c:pt idx="364">
                  <c:v>-0.23663764349041558</c:v>
                </c:pt>
                <c:pt idx="365">
                  <c:v>-0.21884090712056831</c:v>
                </c:pt>
                <c:pt idx="366">
                  <c:v>-0.23917712571923119</c:v>
                </c:pt>
                <c:pt idx="367">
                  <c:v>-0.31021443617429972</c:v>
                </c:pt>
                <c:pt idx="368">
                  <c:v>-0.36238884666165788</c:v>
                </c:pt>
                <c:pt idx="369">
                  <c:v>-0.38604854365710151</c:v>
                </c:pt>
                <c:pt idx="370">
                  <c:v>-0.36577287306326678</c:v>
                </c:pt>
                <c:pt idx="371">
                  <c:v>-0.3049184110372245</c:v>
                </c:pt>
                <c:pt idx="372">
                  <c:v>-0.27062593543846492</c:v>
                </c:pt>
                <c:pt idx="373">
                  <c:v>-0.26682823097893771</c:v>
                </c:pt>
                <c:pt idx="374">
                  <c:v>-0.20870163602123357</c:v>
                </c:pt>
                <c:pt idx="375">
                  <c:v>-0.1957462155955981</c:v>
                </c:pt>
                <c:pt idx="376">
                  <c:v>-0.23712016319980486</c:v>
                </c:pt>
                <c:pt idx="377">
                  <c:v>-0.36250640436784898</c:v>
                </c:pt>
                <c:pt idx="378">
                  <c:v>-0.37823848386270403</c:v>
                </c:pt>
                <c:pt idx="379">
                  <c:v>-0.36821989886370071</c:v>
                </c:pt>
                <c:pt idx="380">
                  <c:v>-0.35968812948409129</c:v>
                </c:pt>
                <c:pt idx="381">
                  <c:v>-0.4074996328727345</c:v>
                </c:pt>
                <c:pt idx="382">
                  <c:v>-0.40806042832240996</c:v>
                </c:pt>
                <c:pt idx="383">
                  <c:v>-0.36681145368768936</c:v>
                </c:pt>
                <c:pt idx="384">
                  <c:v>-0.37437450086983187</c:v>
                </c:pt>
                <c:pt idx="385">
                  <c:v>-0.36603729980714739</c:v>
                </c:pt>
                <c:pt idx="386">
                  <c:v>-0.36336916516678769</c:v>
                </c:pt>
                <c:pt idx="387">
                  <c:v>-0.34821191094883436</c:v>
                </c:pt>
                <c:pt idx="388">
                  <c:v>-0.30792930881301583</c:v>
                </c:pt>
                <c:pt idx="389">
                  <c:v>-0.26655719945349687</c:v>
                </c:pt>
                <c:pt idx="390">
                  <c:v>-0.24796376976357976</c:v>
                </c:pt>
                <c:pt idx="391">
                  <c:v>-0.24621085471711363</c:v>
                </c:pt>
                <c:pt idx="392">
                  <c:v>-0.23917826855133775</c:v>
                </c:pt>
                <c:pt idx="393">
                  <c:v>-0.23629356959172887</c:v>
                </c:pt>
                <c:pt idx="394">
                  <c:v>-0.23307742512258695</c:v>
                </c:pt>
                <c:pt idx="395">
                  <c:v>-0.22306693923333779</c:v>
                </c:pt>
                <c:pt idx="396">
                  <c:v>-0.22962556198560818</c:v>
                </c:pt>
                <c:pt idx="397">
                  <c:v>-0.30248112133830318</c:v>
                </c:pt>
                <c:pt idx="398">
                  <c:v>-0.29805276787671653</c:v>
                </c:pt>
                <c:pt idx="399">
                  <c:v>-0.32820110930158597</c:v>
                </c:pt>
                <c:pt idx="400">
                  <c:v>-0.33115932102727791</c:v>
                </c:pt>
                <c:pt idx="401">
                  <c:v>-0.33286839790245792</c:v>
                </c:pt>
                <c:pt idx="402">
                  <c:v>-0.34585551143374083</c:v>
                </c:pt>
                <c:pt idx="403">
                  <c:v>-0.33599759625372777</c:v>
                </c:pt>
                <c:pt idx="404">
                  <c:v>-0.32802616222904712</c:v>
                </c:pt>
                <c:pt idx="405">
                  <c:v>-0.29971652256634079</c:v>
                </c:pt>
                <c:pt idx="406">
                  <c:v>-0.30540070088878102</c:v>
                </c:pt>
                <c:pt idx="407">
                  <c:v>-0.31229413894589009</c:v>
                </c:pt>
                <c:pt idx="408">
                  <c:v>-0.30804977318263993</c:v>
                </c:pt>
                <c:pt idx="409">
                  <c:v>-0.33399018104651046</c:v>
                </c:pt>
                <c:pt idx="410">
                  <c:v>-0.3096665816315689</c:v>
                </c:pt>
                <c:pt idx="411">
                  <c:v>-0.29217551147142662</c:v>
                </c:pt>
                <c:pt idx="412">
                  <c:v>-0.2639897989497671</c:v>
                </c:pt>
                <c:pt idx="413">
                  <c:v>-0.22751563415217882</c:v>
                </c:pt>
                <c:pt idx="414">
                  <c:v>-0.2093464854081668</c:v>
                </c:pt>
                <c:pt idx="415">
                  <c:v>-0.22725903123551475</c:v>
                </c:pt>
                <c:pt idx="416">
                  <c:v>-0.15803877729846383</c:v>
                </c:pt>
                <c:pt idx="417">
                  <c:v>-0.13014497037776751</c:v>
                </c:pt>
                <c:pt idx="418">
                  <c:v>-0.13235363936187189</c:v>
                </c:pt>
                <c:pt idx="419">
                  <c:v>-0.14483753812837574</c:v>
                </c:pt>
                <c:pt idx="420">
                  <c:v>-0.15288126795176071</c:v>
                </c:pt>
                <c:pt idx="421">
                  <c:v>-0.1525750830303168</c:v>
                </c:pt>
                <c:pt idx="422">
                  <c:v>-0.12027558741148625</c:v>
                </c:pt>
                <c:pt idx="423">
                  <c:v>-0.12354392445848213</c:v>
                </c:pt>
                <c:pt idx="424">
                  <c:v>-0.14285911852426575</c:v>
                </c:pt>
                <c:pt idx="425">
                  <c:v>-0.13443662639129328</c:v>
                </c:pt>
                <c:pt idx="426">
                  <c:v>-0.11982813917622544</c:v>
                </c:pt>
                <c:pt idx="427">
                  <c:v>-0.1225466063559686</c:v>
                </c:pt>
                <c:pt idx="428">
                  <c:v>-0.13509782142247462</c:v>
                </c:pt>
                <c:pt idx="429">
                  <c:v>-0.1635280214984399</c:v>
                </c:pt>
                <c:pt idx="430">
                  <c:v>-0.19393038091342063</c:v>
                </c:pt>
                <c:pt idx="431">
                  <c:v>-0.192192200249725</c:v>
                </c:pt>
                <c:pt idx="432">
                  <c:v>-0.14538408840829653</c:v>
                </c:pt>
                <c:pt idx="433">
                  <c:v>-0.13253209001058161</c:v>
                </c:pt>
                <c:pt idx="434">
                  <c:v>-0.13998353481588743</c:v>
                </c:pt>
                <c:pt idx="435">
                  <c:v>-0.14285183373076676</c:v>
                </c:pt>
                <c:pt idx="436">
                  <c:v>-0.11354597614724954</c:v>
                </c:pt>
                <c:pt idx="437">
                  <c:v>-9.7248004991920614E-2</c:v>
                </c:pt>
                <c:pt idx="438">
                  <c:v>-8.9332618183252915E-2</c:v>
                </c:pt>
                <c:pt idx="439">
                  <c:v>-8.8318739917983308E-2</c:v>
                </c:pt>
                <c:pt idx="440">
                  <c:v>-0.12941616253630872</c:v>
                </c:pt>
                <c:pt idx="441">
                  <c:v>-0.16584073572756364</c:v>
                </c:pt>
                <c:pt idx="442">
                  <c:v>-0.20832122879613105</c:v>
                </c:pt>
                <c:pt idx="443">
                  <c:v>-0.19540987970809484</c:v>
                </c:pt>
                <c:pt idx="444">
                  <c:v>-0.19483696005959181</c:v>
                </c:pt>
                <c:pt idx="445">
                  <c:v>-0.21220237428238278</c:v>
                </c:pt>
                <c:pt idx="446">
                  <c:v>-0.23030111552362906</c:v>
                </c:pt>
                <c:pt idx="447">
                  <c:v>-0.24040640973975663</c:v>
                </c:pt>
                <c:pt idx="448">
                  <c:v>-0.25282771742390009</c:v>
                </c:pt>
                <c:pt idx="449">
                  <c:v>-0.22591506357798155</c:v>
                </c:pt>
                <c:pt idx="450">
                  <c:v>-0.21909606480137209</c:v>
                </c:pt>
                <c:pt idx="451">
                  <c:v>-0.2387241198831167</c:v>
                </c:pt>
                <c:pt idx="452">
                  <c:v>-0.26812440766216206</c:v>
                </c:pt>
                <c:pt idx="453">
                  <c:v>-0.29953768412466086</c:v>
                </c:pt>
                <c:pt idx="454">
                  <c:v>-0.33511667647949378</c:v>
                </c:pt>
                <c:pt idx="455">
                  <c:v>-0.39972211245993616</c:v>
                </c:pt>
                <c:pt idx="456">
                  <c:v>-0.39626116176718529</c:v>
                </c:pt>
                <c:pt idx="457">
                  <c:v>-0.37846113871038861</c:v>
                </c:pt>
                <c:pt idx="458">
                  <c:v>-0.38039341848045716</c:v>
                </c:pt>
                <c:pt idx="459">
                  <c:v>-0.41441720512823771</c:v>
                </c:pt>
                <c:pt idx="460">
                  <c:v>-0.4052383819464358</c:v>
                </c:pt>
                <c:pt idx="461">
                  <c:v>-0.41743363189504951</c:v>
                </c:pt>
                <c:pt idx="462">
                  <c:v>-0.45312378989053048</c:v>
                </c:pt>
                <c:pt idx="463">
                  <c:v>-0.46890820317533261</c:v>
                </c:pt>
                <c:pt idx="464">
                  <c:v>-0.4839473224751506</c:v>
                </c:pt>
                <c:pt idx="465">
                  <c:v>-0.48953432644652245</c:v>
                </c:pt>
                <c:pt idx="466">
                  <c:v>-0.42969956829988981</c:v>
                </c:pt>
                <c:pt idx="467">
                  <c:v>-0.3974957425336102</c:v>
                </c:pt>
                <c:pt idx="468">
                  <c:v>-0.37805799971467374</c:v>
                </c:pt>
                <c:pt idx="469">
                  <c:v>-0.33943991239802662</c:v>
                </c:pt>
                <c:pt idx="470">
                  <c:v>-0.28510410273317827</c:v>
                </c:pt>
                <c:pt idx="471">
                  <c:v>-0.25861205897783823</c:v>
                </c:pt>
                <c:pt idx="472">
                  <c:v>-0.24944959184933158</c:v>
                </c:pt>
                <c:pt idx="473">
                  <c:v>-0.26750321612935968</c:v>
                </c:pt>
                <c:pt idx="474">
                  <c:v>-0.26183988428403721</c:v>
                </c:pt>
                <c:pt idx="475">
                  <c:v>-0.24750159453049975</c:v>
                </c:pt>
                <c:pt idx="476">
                  <c:v>-0.21546327371465038</c:v>
                </c:pt>
                <c:pt idx="477">
                  <c:v>-0.20474890249119429</c:v>
                </c:pt>
                <c:pt idx="478">
                  <c:v>-0.1979008556445048</c:v>
                </c:pt>
                <c:pt idx="479">
                  <c:v>-0.23296104787325961</c:v>
                </c:pt>
                <c:pt idx="480">
                  <c:v>-0.18259540592742532</c:v>
                </c:pt>
                <c:pt idx="481">
                  <c:v>-0.159844383102106</c:v>
                </c:pt>
                <c:pt idx="482">
                  <c:v>-0.1507872540713838</c:v>
                </c:pt>
                <c:pt idx="483">
                  <c:v>-0.12778544609506931</c:v>
                </c:pt>
                <c:pt idx="484">
                  <c:v>-0.11062478606638329</c:v>
                </c:pt>
                <c:pt idx="485">
                  <c:v>-0.10170041431202902</c:v>
                </c:pt>
                <c:pt idx="486">
                  <c:v>-9.7151002801381559E-2</c:v>
                </c:pt>
                <c:pt idx="487">
                  <c:v>-8.1249238760158354E-2</c:v>
                </c:pt>
                <c:pt idx="488">
                  <c:v>-7.4968196029947726E-2</c:v>
                </c:pt>
                <c:pt idx="489">
                  <c:v>-9.3186809597505138E-2</c:v>
                </c:pt>
                <c:pt idx="490">
                  <c:v>-8.9079569272377507E-2</c:v>
                </c:pt>
                <c:pt idx="491">
                  <c:v>-8.3287405542343457E-2</c:v>
                </c:pt>
                <c:pt idx="492">
                  <c:v>-6.9538648792525373E-2</c:v>
                </c:pt>
                <c:pt idx="493">
                  <c:v>-1.9564246452387489E-2</c:v>
                </c:pt>
                <c:pt idx="494">
                  <c:v>5.7449408642814448E-2</c:v>
                </c:pt>
                <c:pt idx="495">
                  <c:v>9.29763143438498E-3</c:v>
                </c:pt>
                <c:pt idx="496">
                  <c:v>4.3495784308039985E-2</c:v>
                </c:pt>
                <c:pt idx="497">
                  <c:v>7.1617809619344788E-2</c:v>
                </c:pt>
                <c:pt idx="498">
                  <c:v>0.16123065642102083</c:v>
                </c:pt>
                <c:pt idx="499">
                  <c:v>0.19485481368312718</c:v>
                </c:pt>
                <c:pt idx="500">
                  <c:v>0.16960313769408819</c:v>
                </c:pt>
                <c:pt idx="501">
                  <c:v>9.2878796871858155E-2</c:v>
                </c:pt>
                <c:pt idx="502">
                  <c:v>7.7086843264048951E-2</c:v>
                </c:pt>
                <c:pt idx="503">
                  <c:v>2.0946506073181527E-2</c:v>
                </c:pt>
                <c:pt idx="504">
                  <c:v>-4.8511667317374912E-2</c:v>
                </c:pt>
                <c:pt idx="505">
                  <c:v>-0.11085021529395986</c:v>
                </c:pt>
                <c:pt idx="506">
                  <c:v>-0.13851713732698484</c:v>
                </c:pt>
                <c:pt idx="507">
                  <c:v>-0.12338423289108744</c:v>
                </c:pt>
                <c:pt idx="508">
                  <c:v>-0.11814526728430791</c:v>
                </c:pt>
                <c:pt idx="509">
                  <c:v>-0.10234290895599325</c:v>
                </c:pt>
                <c:pt idx="510">
                  <c:v>-0.10242122673539346</c:v>
                </c:pt>
                <c:pt idx="511">
                  <c:v>-0.10164478452649439</c:v>
                </c:pt>
                <c:pt idx="512">
                  <c:v>-8.7755853147522975E-2</c:v>
                </c:pt>
                <c:pt idx="513">
                  <c:v>-5.1595823865944621E-2</c:v>
                </c:pt>
                <c:pt idx="514">
                  <c:v>-8.0334904291981951E-2</c:v>
                </c:pt>
                <c:pt idx="515">
                  <c:v>-6.5013588821315582E-2</c:v>
                </c:pt>
                <c:pt idx="516">
                  <c:v>-3.9642043705880335E-2</c:v>
                </c:pt>
                <c:pt idx="517">
                  <c:v>-6.2516025938765575E-3</c:v>
                </c:pt>
                <c:pt idx="518">
                  <c:v>-1.0752628402528134E-2</c:v>
                </c:pt>
                <c:pt idx="519">
                  <c:v>-3.6990083039587618E-2</c:v>
                </c:pt>
                <c:pt idx="520">
                  <c:v>-5.4925126427145178E-2</c:v>
                </c:pt>
                <c:pt idx="521">
                  <c:v>-7.1576751216030562E-2</c:v>
                </c:pt>
                <c:pt idx="522">
                  <c:v>-9.1951724060989004E-2</c:v>
                </c:pt>
                <c:pt idx="523">
                  <c:v>-7.1463481518801109E-2</c:v>
                </c:pt>
                <c:pt idx="524">
                  <c:v>-5.394855241252472E-2</c:v>
                </c:pt>
                <c:pt idx="525">
                  <c:v>-1.2369619457021135E-2</c:v>
                </c:pt>
                <c:pt idx="526">
                  <c:v>-7.1370768877561056E-3</c:v>
                </c:pt>
                <c:pt idx="527">
                  <c:v>-1.3086745751255076E-2</c:v>
                </c:pt>
                <c:pt idx="528">
                  <c:v>-2.3802133580071289E-2</c:v>
                </c:pt>
                <c:pt idx="529">
                  <c:v>-5.41971848539166E-2</c:v>
                </c:pt>
                <c:pt idx="530">
                  <c:v>-9.1116796171669942E-2</c:v>
                </c:pt>
                <c:pt idx="531">
                  <c:v>-9.043198584772924E-2</c:v>
                </c:pt>
                <c:pt idx="532">
                  <c:v>-7.3152297505326383E-2</c:v>
                </c:pt>
                <c:pt idx="533">
                  <c:v>-5.3966602927658619E-2</c:v>
                </c:pt>
                <c:pt idx="534">
                  <c:v>-6.1598522834616865E-2</c:v>
                </c:pt>
                <c:pt idx="535">
                  <c:v>-4.262633396080924E-2</c:v>
                </c:pt>
                <c:pt idx="536">
                  <c:v>-9.9987287614588319E-3</c:v>
                </c:pt>
                <c:pt idx="537">
                  <c:v>-1.5514566893912122E-3</c:v>
                </c:pt>
                <c:pt idx="538">
                  <c:v>1.3501452441099947E-3</c:v>
                </c:pt>
                <c:pt idx="539">
                  <c:v>3.6035638442519655E-2</c:v>
                </c:pt>
                <c:pt idx="540">
                  <c:v>9.5623842355953753E-2</c:v>
                </c:pt>
                <c:pt idx="541">
                  <c:v>0.14115714338102492</c:v>
                </c:pt>
                <c:pt idx="542">
                  <c:v>0.10029185454484209</c:v>
                </c:pt>
              </c:numCache>
            </c:numRef>
          </c:val>
        </c:ser>
        <c:ser>
          <c:idx val="1"/>
          <c:order val="1"/>
          <c:tx>
            <c:strRef>
              <c:f>'adatok_2-25'!$C$11</c:f>
              <c:strCache>
                <c:ptCount val="1"/>
                <c:pt idx="0">
                  <c:v>3 hónap</c:v>
                </c:pt>
              </c:strCache>
            </c:strRef>
          </c:tx>
          <c:spPr>
            <a:ln>
              <a:solidFill>
                <a:srgbClr val="0070C0"/>
              </a:solidFill>
            </a:ln>
          </c:spPr>
          <c:marker>
            <c:symbol val="none"/>
          </c:marker>
          <c:cat>
            <c:numRef>
              <c:f>'adatok_2-25'!$A$11:$A$553</c:f>
              <c:numCache>
                <c:formatCode>yyyy/mm/dd</c:formatCode>
                <c:ptCount val="543"/>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39532</c:v>
                </c:pt>
                <c:pt idx="60">
                  <c:v>39533</c:v>
                </c:pt>
                <c:pt idx="61">
                  <c:v>39534</c:v>
                </c:pt>
                <c:pt idx="62">
                  <c:v>39535</c:v>
                </c:pt>
                <c:pt idx="63">
                  <c:v>39538</c:v>
                </c:pt>
                <c:pt idx="64">
                  <c:v>39539</c:v>
                </c:pt>
                <c:pt idx="65">
                  <c:v>39540</c:v>
                </c:pt>
                <c:pt idx="66">
                  <c:v>39541</c:v>
                </c:pt>
                <c:pt idx="67">
                  <c:v>39542</c:v>
                </c:pt>
                <c:pt idx="68">
                  <c:v>39545</c:v>
                </c:pt>
                <c:pt idx="69">
                  <c:v>39546</c:v>
                </c:pt>
                <c:pt idx="70">
                  <c:v>39547</c:v>
                </c:pt>
                <c:pt idx="71">
                  <c:v>39548</c:v>
                </c:pt>
                <c:pt idx="72">
                  <c:v>39549</c:v>
                </c:pt>
                <c:pt idx="73">
                  <c:v>39552</c:v>
                </c:pt>
                <c:pt idx="74">
                  <c:v>39553</c:v>
                </c:pt>
                <c:pt idx="75">
                  <c:v>39554</c:v>
                </c:pt>
                <c:pt idx="76">
                  <c:v>39555</c:v>
                </c:pt>
                <c:pt idx="77">
                  <c:v>39556</c:v>
                </c:pt>
                <c:pt idx="78">
                  <c:v>39559</c:v>
                </c:pt>
                <c:pt idx="79">
                  <c:v>39560</c:v>
                </c:pt>
                <c:pt idx="80">
                  <c:v>39561</c:v>
                </c:pt>
                <c:pt idx="81">
                  <c:v>39562</c:v>
                </c:pt>
                <c:pt idx="82">
                  <c:v>39563</c:v>
                </c:pt>
                <c:pt idx="83">
                  <c:v>39564</c:v>
                </c:pt>
                <c:pt idx="84">
                  <c:v>39566</c:v>
                </c:pt>
                <c:pt idx="85">
                  <c:v>39567</c:v>
                </c:pt>
                <c:pt idx="86">
                  <c:v>39568</c:v>
                </c:pt>
                <c:pt idx="87">
                  <c:v>39573</c:v>
                </c:pt>
                <c:pt idx="88">
                  <c:v>39574</c:v>
                </c:pt>
                <c:pt idx="89">
                  <c:v>39575</c:v>
                </c:pt>
                <c:pt idx="90">
                  <c:v>39576</c:v>
                </c:pt>
                <c:pt idx="91">
                  <c:v>39577</c:v>
                </c:pt>
                <c:pt idx="92">
                  <c:v>39581</c:v>
                </c:pt>
                <c:pt idx="93">
                  <c:v>39582</c:v>
                </c:pt>
                <c:pt idx="94">
                  <c:v>39583</c:v>
                </c:pt>
                <c:pt idx="95">
                  <c:v>39584</c:v>
                </c:pt>
                <c:pt idx="96">
                  <c:v>39587</c:v>
                </c:pt>
                <c:pt idx="97">
                  <c:v>39588</c:v>
                </c:pt>
                <c:pt idx="98">
                  <c:v>39589</c:v>
                </c:pt>
                <c:pt idx="99">
                  <c:v>39590</c:v>
                </c:pt>
                <c:pt idx="100">
                  <c:v>39591</c:v>
                </c:pt>
                <c:pt idx="101">
                  <c:v>39594</c:v>
                </c:pt>
                <c:pt idx="102">
                  <c:v>39595</c:v>
                </c:pt>
                <c:pt idx="103">
                  <c:v>39596</c:v>
                </c:pt>
                <c:pt idx="104">
                  <c:v>39597</c:v>
                </c:pt>
                <c:pt idx="105">
                  <c:v>39598</c:v>
                </c:pt>
                <c:pt idx="106">
                  <c:v>39601</c:v>
                </c:pt>
                <c:pt idx="107">
                  <c:v>39602</c:v>
                </c:pt>
                <c:pt idx="108">
                  <c:v>39603</c:v>
                </c:pt>
                <c:pt idx="109">
                  <c:v>39604</c:v>
                </c:pt>
                <c:pt idx="110">
                  <c:v>39605</c:v>
                </c:pt>
                <c:pt idx="111">
                  <c:v>39608</c:v>
                </c:pt>
                <c:pt idx="112">
                  <c:v>39609</c:v>
                </c:pt>
                <c:pt idx="113">
                  <c:v>39610</c:v>
                </c:pt>
                <c:pt idx="114">
                  <c:v>39611</c:v>
                </c:pt>
                <c:pt idx="115">
                  <c:v>39612</c:v>
                </c:pt>
                <c:pt idx="116">
                  <c:v>39615</c:v>
                </c:pt>
                <c:pt idx="117">
                  <c:v>39616</c:v>
                </c:pt>
                <c:pt idx="118">
                  <c:v>39617</c:v>
                </c:pt>
                <c:pt idx="119">
                  <c:v>39618</c:v>
                </c:pt>
                <c:pt idx="120">
                  <c:v>39619</c:v>
                </c:pt>
                <c:pt idx="121">
                  <c:v>39622</c:v>
                </c:pt>
                <c:pt idx="122">
                  <c:v>39623</c:v>
                </c:pt>
                <c:pt idx="123">
                  <c:v>39624</c:v>
                </c:pt>
                <c:pt idx="124">
                  <c:v>39625</c:v>
                </c:pt>
                <c:pt idx="125">
                  <c:v>39626</c:v>
                </c:pt>
                <c:pt idx="126">
                  <c:v>39629</c:v>
                </c:pt>
                <c:pt idx="127">
                  <c:v>39630</c:v>
                </c:pt>
                <c:pt idx="128">
                  <c:v>39631</c:v>
                </c:pt>
                <c:pt idx="129">
                  <c:v>39632</c:v>
                </c:pt>
                <c:pt idx="130">
                  <c:v>39633</c:v>
                </c:pt>
                <c:pt idx="131">
                  <c:v>39636</c:v>
                </c:pt>
                <c:pt idx="132">
                  <c:v>39637</c:v>
                </c:pt>
                <c:pt idx="133">
                  <c:v>39638</c:v>
                </c:pt>
                <c:pt idx="134">
                  <c:v>39639</c:v>
                </c:pt>
                <c:pt idx="135">
                  <c:v>39640</c:v>
                </c:pt>
                <c:pt idx="136">
                  <c:v>39643</c:v>
                </c:pt>
                <c:pt idx="137">
                  <c:v>39644</c:v>
                </c:pt>
                <c:pt idx="138">
                  <c:v>39645</c:v>
                </c:pt>
                <c:pt idx="139">
                  <c:v>39646</c:v>
                </c:pt>
                <c:pt idx="140">
                  <c:v>39647</c:v>
                </c:pt>
                <c:pt idx="141">
                  <c:v>39650</c:v>
                </c:pt>
                <c:pt idx="142">
                  <c:v>39651</c:v>
                </c:pt>
                <c:pt idx="143">
                  <c:v>39652</c:v>
                </c:pt>
                <c:pt idx="144">
                  <c:v>39653</c:v>
                </c:pt>
                <c:pt idx="145">
                  <c:v>39654</c:v>
                </c:pt>
                <c:pt idx="146">
                  <c:v>39657</c:v>
                </c:pt>
                <c:pt idx="147">
                  <c:v>39658</c:v>
                </c:pt>
                <c:pt idx="148">
                  <c:v>39659</c:v>
                </c:pt>
                <c:pt idx="149">
                  <c:v>39660</c:v>
                </c:pt>
                <c:pt idx="150">
                  <c:v>39661</c:v>
                </c:pt>
                <c:pt idx="151">
                  <c:v>39664</c:v>
                </c:pt>
                <c:pt idx="152">
                  <c:v>39665</c:v>
                </c:pt>
                <c:pt idx="153">
                  <c:v>39666</c:v>
                </c:pt>
                <c:pt idx="154">
                  <c:v>39667</c:v>
                </c:pt>
                <c:pt idx="155">
                  <c:v>39668</c:v>
                </c:pt>
                <c:pt idx="156">
                  <c:v>39671</c:v>
                </c:pt>
                <c:pt idx="157">
                  <c:v>39672</c:v>
                </c:pt>
                <c:pt idx="158">
                  <c:v>39673</c:v>
                </c:pt>
                <c:pt idx="159">
                  <c:v>39674</c:v>
                </c:pt>
                <c:pt idx="160">
                  <c:v>39675</c:v>
                </c:pt>
                <c:pt idx="161">
                  <c:v>39678</c:v>
                </c:pt>
                <c:pt idx="162">
                  <c:v>39679</c:v>
                </c:pt>
                <c:pt idx="163">
                  <c:v>39681</c:v>
                </c:pt>
                <c:pt idx="164">
                  <c:v>39682</c:v>
                </c:pt>
                <c:pt idx="165">
                  <c:v>39685</c:v>
                </c:pt>
                <c:pt idx="166">
                  <c:v>39686</c:v>
                </c:pt>
                <c:pt idx="167">
                  <c:v>39687</c:v>
                </c:pt>
                <c:pt idx="168">
                  <c:v>39688</c:v>
                </c:pt>
                <c:pt idx="169">
                  <c:v>39689</c:v>
                </c:pt>
                <c:pt idx="170">
                  <c:v>39692</c:v>
                </c:pt>
                <c:pt idx="171">
                  <c:v>39693</c:v>
                </c:pt>
                <c:pt idx="172">
                  <c:v>39694</c:v>
                </c:pt>
                <c:pt idx="173">
                  <c:v>39695</c:v>
                </c:pt>
                <c:pt idx="174">
                  <c:v>39696</c:v>
                </c:pt>
                <c:pt idx="175">
                  <c:v>39699</c:v>
                </c:pt>
                <c:pt idx="176">
                  <c:v>39700</c:v>
                </c:pt>
                <c:pt idx="177">
                  <c:v>39701</c:v>
                </c:pt>
                <c:pt idx="178">
                  <c:v>39702</c:v>
                </c:pt>
                <c:pt idx="179">
                  <c:v>39703</c:v>
                </c:pt>
                <c:pt idx="180">
                  <c:v>39706</c:v>
                </c:pt>
                <c:pt idx="181">
                  <c:v>39707</c:v>
                </c:pt>
                <c:pt idx="182">
                  <c:v>39708</c:v>
                </c:pt>
                <c:pt idx="183">
                  <c:v>39709</c:v>
                </c:pt>
                <c:pt idx="184">
                  <c:v>39710</c:v>
                </c:pt>
                <c:pt idx="185">
                  <c:v>39713</c:v>
                </c:pt>
                <c:pt idx="186">
                  <c:v>39714</c:v>
                </c:pt>
                <c:pt idx="187">
                  <c:v>39715</c:v>
                </c:pt>
                <c:pt idx="188">
                  <c:v>39716</c:v>
                </c:pt>
                <c:pt idx="189">
                  <c:v>39717</c:v>
                </c:pt>
                <c:pt idx="190">
                  <c:v>39720</c:v>
                </c:pt>
                <c:pt idx="191">
                  <c:v>39721</c:v>
                </c:pt>
                <c:pt idx="192">
                  <c:v>39722</c:v>
                </c:pt>
                <c:pt idx="193">
                  <c:v>39723</c:v>
                </c:pt>
                <c:pt idx="194">
                  <c:v>39724</c:v>
                </c:pt>
                <c:pt idx="195">
                  <c:v>39727</c:v>
                </c:pt>
                <c:pt idx="196">
                  <c:v>39728</c:v>
                </c:pt>
                <c:pt idx="197">
                  <c:v>39729</c:v>
                </c:pt>
                <c:pt idx="198">
                  <c:v>39730</c:v>
                </c:pt>
                <c:pt idx="199">
                  <c:v>39731</c:v>
                </c:pt>
                <c:pt idx="200">
                  <c:v>39734</c:v>
                </c:pt>
                <c:pt idx="201">
                  <c:v>39735</c:v>
                </c:pt>
                <c:pt idx="202">
                  <c:v>39736</c:v>
                </c:pt>
                <c:pt idx="203">
                  <c:v>39737</c:v>
                </c:pt>
                <c:pt idx="204">
                  <c:v>39738</c:v>
                </c:pt>
                <c:pt idx="205">
                  <c:v>39739</c:v>
                </c:pt>
                <c:pt idx="206">
                  <c:v>39741</c:v>
                </c:pt>
                <c:pt idx="207">
                  <c:v>39742</c:v>
                </c:pt>
                <c:pt idx="208">
                  <c:v>39743</c:v>
                </c:pt>
                <c:pt idx="209">
                  <c:v>39748</c:v>
                </c:pt>
                <c:pt idx="210">
                  <c:v>39749</c:v>
                </c:pt>
                <c:pt idx="211">
                  <c:v>39750</c:v>
                </c:pt>
                <c:pt idx="212">
                  <c:v>39751</c:v>
                </c:pt>
                <c:pt idx="213">
                  <c:v>39752</c:v>
                </c:pt>
                <c:pt idx="214">
                  <c:v>39755</c:v>
                </c:pt>
                <c:pt idx="215">
                  <c:v>39756</c:v>
                </c:pt>
                <c:pt idx="216">
                  <c:v>39757</c:v>
                </c:pt>
                <c:pt idx="217">
                  <c:v>39758</c:v>
                </c:pt>
                <c:pt idx="218">
                  <c:v>39759</c:v>
                </c:pt>
                <c:pt idx="219">
                  <c:v>39762</c:v>
                </c:pt>
                <c:pt idx="220">
                  <c:v>39763</c:v>
                </c:pt>
                <c:pt idx="221">
                  <c:v>39764</c:v>
                </c:pt>
                <c:pt idx="222">
                  <c:v>39765</c:v>
                </c:pt>
                <c:pt idx="223">
                  <c:v>39766</c:v>
                </c:pt>
                <c:pt idx="224">
                  <c:v>39769</c:v>
                </c:pt>
                <c:pt idx="225">
                  <c:v>39770</c:v>
                </c:pt>
                <c:pt idx="226">
                  <c:v>39771</c:v>
                </c:pt>
                <c:pt idx="227">
                  <c:v>39772</c:v>
                </c:pt>
                <c:pt idx="228">
                  <c:v>39773</c:v>
                </c:pt>
                <c:pt idx="229">
                  <c:v>39776</c:v>
                </c:pt>
                <c:pt idx="230">
                  <c:v>39777</c:v>
                </c:pt>
                <c:pt idx="231">
                  <c:v>39778</c:v>
                </c:pt>
                <c:pt idx="232">
                  <c:v>39779</c:v>
                </c:pt>
                <c:pt idx="233">
                  <c:v>39780</c:v>
                </c:pt>
                <c:pt idx="234">
                  <c:v>39783</c:v>
                </c:pt>
                <c:pt idx="235">
                  <c:v>39784</c:v>
                </c:pt>
                <c:pt idx="236">
                  <c:v>39785</c:v>
                </c:pt>
                <c:pt idx="237">
                  <c:v>39786</c:v>
                </c:pt>
                <c:pt idx="238">
                  <c:v>39787</c:v>
                </c:pt>
                <c:pt idx="239">
                  <c:v>39790</c:v>
                </c:pt>
                <c:pt idx="240">
                  <c:v>39791</c:v>
                </c:pt>
                <c:pt idx="241">
                  <c:v>39792</c:v>
                </c:pt>
                <c:pt idx="242">
                  <c:v>39793</c:v>
                </c:pt>
                <c:pt idx="243">
                  <c:v>39794</c:v>
                </c:pt>
                <c:pt idx="244">
                  <c:v>39797</c:v>
                </c:pt>
                <c:pt idx="245">
                  <c:v>39798</c:v>
                </c:pt>
                <c:pt idx="246">
                  <c:v>39799</c:v>
                </c:pt>
                <c:pt idx="247">
                  <c:v>39800</c:v>
                </c:pt>
                <c:pt idx="248">
                  <c:v>39801</c:v>
                </c:pt>
                <c:pt idx="249">
                  <c:v>39802</c:v>
                </c:pt>
                <c:pt idx="250">
                  <c:v>39804</c:v>
                </c:pt>
                <c:pt idx="251">
                  <c:v>39805</c:v>
                </c:pt>
                <c:pt idx="252">
                  <c:v>39811</c:v>
                </c:pt>
                <c:pt idx="253">
                  <c:v>39812</c:v>
                </c:pt>
                <c:pt idx="254">
                  <c:v>39813</c:v>
                </c:pt>
                <c:pt idx="255">
                  <c:v>39818</c:v>
                </c:pt>
                <c:pt idx="256">
                  <c:v>39819</c:v>
                </c:pt>
                <c:pt idx="257">
                  <c:v>39820</c:v>
                </c:pt>
                <c:pt idx="258">
                  <c:v>39821</c:v>
                </c:pt>
                <c:pt idx="259">
                  <c:v>39822</c:v>
                </c:pt>
                <c:pt idx="260">
                  <c:v>39825</c:v>
                </c:pt>
                <c:pt idx="261">
                  <c:v>39826</c:v>
                </c:pt>
                <c:pt idx="262">
                  <c:v>39827</c:v>
                </c:pt>
                <c:pt idx="263">
                  <c:v>39828</c:v>
                </c:pt>
                <c:pt idx="264">
                  <c:v>39829</c:v>
                </c:pt>
                <c:pt idx="265">
                  <c:v>39832</c:v>
                </c:pt>
                <c:pt idx="266">
                  <c:v>39833</c:v>
                </c:pt>
                <c:pt idx="267">
                  <c:v>39834</c:v>
                </c:pt>
                <c:pt idx="268">
                  <c:v>39835</c:v>
                </c:pt>
                <c:pt idx="269">
                  <c:v>39836</c:v>
                </c:pt>
                <c:pt idx="270">
                  <c:v>39839</c:v>
                </c:pt>
                <c:pt idx="271">
                  <c:v>39840</c:v>
                </c:pt>
                <c:pt idx="272">
                  <c:v>39841</c:v>
                </c:pt>
                <c:pt idx="273">
                  <c:v>39842</c:v>
                </c:pt>
                <c:pt idx="274">
                  <c:v>39843</c:v>
                </c:pt>
                <c:pt idx="275">
                  <c:v>39846</c:v>
                </c:pt>
                <c:pt idx="276">
                  <c:v>39847</c:v>
                </c:pt>
                <c:pt idx="277">
                  <c:v>39848</c:v>
                </c:pt>
                <c:pt idx="278">
                  <c:v>39849</c:v>
                </c:pt>
                <c:pt idx="279">
                  <c:v>39850</c:v>
                </c:pt>
                <c:pt idx="280">
                  <c:v>39853</c:v>
                </c:pt>
                <c:pt idx="281">
                  <c:v>39854</c:v>
                </c:pt>
                <c:pt idx="282">
                  <c:v>39855</c:v>
                </c:pt>
                <c:pt idx="283">
                  <c:v>39856</c:v>
                </c:pt>
                <c:pt idx="284">
                  <c:v>39857</c:v>
                </c:pt>
                <c:pt idx="285">
                  <c:v>39860</c:v>
                </c:pt>
                <c:pt idx="286">
                  <c:v>39861</c:v>
                </c:pt>
                <c:pt idx="287">
                  <c:v>39862</c:v>
                </c:pt>
                <c:pt idx="288">
                  <c:v>39863</c:v>
                </c:pt>
                <c:pt idx="289">
                  <c:v>39864</c:v>
                </c:pt>
                <c:pt idx="290">
                  <c:v>39867</c:v>
                </c:pt>
                <c:pt idx="291">
                  <c:v>39868</c:v>
                </c:pt>
                <c:pt idx="292">
                  <c:v>39869</c:v>
                </c:pt>
                <c:pt idx="293">
                  <c:v>39870</c:v>
                </c:pt>
                <c:pt idx="294">
                  <c:v>39871</c:v>
                </c:pt>
                <c:pt idx="295">
                  <c:v>39874</c:v>
                </c:pt>
                <c:pt idx="296">
                  <c:v>39875</c:v>
                </c:pt>
                <c:pt idx="297">
                  <c:v>39876</c:v>
                </c:pt>
                <c:pt idx="298">
                  <c:v>39877</c:v>
                </c:pt>
                <c:pt idx="299">
                  <c:v>39878</c:v>
                </c:pt>
                <c:pt idx="300">
                  <c:v>39881</c:v>
                </c:pt>
                <c:pt idx="301">
                  <c:v>39882</c:v>
                </c:pt>
                <c:pt idx="302">
                  <c:v>39883</c:v>
                </c:pt>
                <c:pt idx="303">
                  <c:v>39884</c:v>
                </c:pt>
                <c:pt idx="304">
                  <c:v>39885</c:v>
                </c:pt>
                <c:pt idx="305">
                  <c:v>39888</c:v>
                </c:pt>
                <c:pt idx="306">
                  <c:v>39889</c:v>
                </c:pt>
                <c:pt idx="307">
                  <c:v>39890</c:v>
                </c:pt>
                <c:pt idx="308">
                  <c:v>39891</c:v>
                </c:pt>
                <c:pt idx="309">
                  <c:v>39892</c:v>
                </c:pt>
                <c:pt idx="310">
                  <c:v>39895</c:v>
                </c:pt>
                <c:pt idx="311">
                  <c:v>39896</c:v>
                </c:pt>
                <c:pt idx="312">
                  <c:v>39897</c:v>
                </c:pt>
                <c:pt idx="313">
                  <c:v>39898</c:v>
                </c:pt>
                <c:pt idx="314">
                  <c:v>39899</c:v>
                </c:pt>
                <c:pt idx="315">
                  <c:v>39902</c:v>
                </c:pt>
                <c:pt idx="316">
                  <c:v>39903</c:v>
                </c:pt>
                <c:pt idx="317">
                  <c:v>39904</c:v>
                </c:pt>
                <c:pt idx="318">
                  <c:v>39905</c:v>
                </c:pt>
                <c:pt idx="319">
                  <c:v>39906</c:v>
                </c:pt>
                <c:pt idx="320">
                  <c:v>39909</c:v>
                </c:pt>
                <c:pt idx="321">
                  <c:v>39910</c:v>
                </c:pt>
                <c:pt idx="322">
                  <c:v>39911</c:v>
                </c:pt>
                <c:pt idx="323">
                  <c:v>39912</c:v>
                </c:pt>
                <c:pt idx="324">
                  <c:v>39913</c:v>
                </c:pt>
                <c:pt idx="325">
                  <c:v>39917</c:v>
                </c:pt>
                <c:pt idx="326">
                  <c:v>39918</c:v>
                </c:pt>
                <c:pt idx="327">
                  <c:v>39919</c:v>
                </c:pt>
                <c:pt idx="328">
                  <c:v>39920</c:v>
                </c:pt>
                <c:pt idx="329">
                  <c:v>39923</c:v>
                </c:pt>
                <c:pt idx="330">
                  <c:v>39924</c:v>
                </c:pt>
                <c:pt idx="331">
                  <c:v>39925</c:v>
                </c:pt>
                <c:pt idx="332">
                  <c:v>39926</c:v>
                </c:pt>
                <c:pt idx="333">
                  <c:v>39927</c:v>
                </c:pt>
                <c:pt idx="334">
                  <c:v>39930</c:v>
                </c:pt>
                <c:pt idx="335">
                  <c:v>39931</c:v>
                </c:pt>
                <c:pt idx="336">
                  <c:v>39932</c:v>
                </c:pt>
                <c:pt idx="337">
                  <c:v>39933</c:v>
                </c:pt>
                <c:pt idx="338">
                  <c:v>39937</c:v>
                </c:pt>
                <c:pt idx="339">
                  <c:v>39938</c:v>
                </c:pt>
                <c:pt idx="340">
                  <c:v>39939</c:v>
                </c:pt>
                <c:pt idx="341">
                  <c:v>39940</c:v>
                </c:pt>
                <c:pt idx="342">
                  <c:v>39941</c:v>
                </c:pt>
                <c:pt idx="343">
                  <c:v>39944</c:v>
                </c:pt>
                <c:pt idx="344">
                  <c:v>39945</c:v>
                </c:pt>
                <c:pt idx="345">
                  <c:v>39946</c:v>
                </c:pt>
                <c:pt idx="346">
                  <c:v>39947</c:v>
                </c:pt>
                <c:pt idx="347">
                  <c:v>39948</c:v>
                </c:pt>
                <c:pt idx="348">
                  <c:v>39951</c:v>
                </c:pt>
                <c:pt idx="349">
                  <c:v>39952</c:v>
                </c:pt>
                <c:pt idx="350">
                  <c:v>39953</c:v>
                </c:pt>
                <c:pt idx="351">
                  <c:v>39954</c:v>
                </c:pt>
                <c:pt idx="352">
                  <c:v>39955</c:v>
                </c:pt>
                <c:pt idx="353">
                  <c:v>39958</c:v>
                </c:pt>
                <c:pt idx="354">
                  <c:v>39959</c:v>
                </c:pt>
                <c:pt idx="355">
                  <c:v>39960</c:v>
                </c:pt>
                <c:pt idx="356">
                  <c:v>39961</c:v>
                </c:pt>
                <c:pt idx="357">
                  <c:v>39962</c:v>
                </c:pt>
                <c:pt idx="358">
                  <c:v>39966</c:v>
                </c:pt>
                <c:pt idx="359">
                  <c:v>39967</c:v>
                </c:pt>
                <c:pt idx="360">
                  <c:v>39968</c:v>
                </c:pt>
                <c:pt idx="361">
                  <c:v>39969</c:v>
                </c:pt>
                <c:pt idx="362">
                  <c:v>39972</c:v>
                </c:pt>
                <c:pt idx="363">
                  <c:v>39973</c:v>
                </c:pt>
                <c:pt idx="364">
                  <c:v>39974</c:v>
                </c:pt>
                <c:pt idx="365">
                  <c:v>39975</c:v>
                </c:pt>
                <c:pt idx="366">
                  <c:v>39976</c:v>
                </c:pt>
                <c:pt idx="367">
                  <c:v>39979</c:v>
                </c:pt>
                <c:pt idx="368">
                  <c:v>39980</c:v>
                </c:pt>
                <c:pt idx="369">
                  <c:v>39981</c:v>
                </c:pt>
                <c:pt idx="370">
                  <c:v>39982</c:v>
                </c:pt>
                <c:pt idx="371">
                  <c:v>39983</c:v>
                </c:pt>
                <c:pt idx="372">
                  <c:v>39986</c:v>
                </c:pt>
                <c:pt idx="373">
                  <c:v>39987</c:v>
                </c:pt>
                <c:pt idx="374">
                  <c:v>39988</c:v>
                </c:pt>
                <c:pt idx="375">
                  <c:v>39989</c:v>
                </c:pt>
                <c:pt idx="376">
                  <c:v>39990</c:v>
                </c:pt>
                <c:pt idx="377">
                  <c:v>39993</c:v>
                </c:pt>
                <c:pt idx="378">
                  <c:v>39994</c:v>
                </c:pt>
                <c:pt idx="379">
                  <c:v>39995</c:v>
                </c:pt>
                <c:pt idx="380">
                  <c:v>39996</c:v>
                </c:pt>
                <c:pt idx="381">
                  <c:v>39997</c:v>
                </c:pt>
                <c:pt idx="382">
                  <c:v>40000</c:v>
                </c:pt>
                <c:pt idx="383">
                  <c:v>40001</c:v>
                </c:pt>
                <c:pt idx="384">
                  <c:v>40002</c:v>
                </c:pt>
                <c:pt idx="385">
                  <c:v>40003</c:v>
                </c:pt>
                <c:pt idx="386">
                  <c:v>40004</c:v>
                </c:pt>
                <c:pt idx="387">
                  <c:v>40007</c:v>
                </c:pt>
                <c:pt idx="388">
                  <c:v>40008</c:v>
                </c:pt>
                <c:pt idx="389">
                  <c:v>40009</c:v>
                </c:pt>
                <c:pt idx="390">
                  <c:v>40010</c:v>
                </c:pt>
                <c:pt idx="391">
                  <c:v>40011</c:v>
                </c:pt>
                <c:pt idx="392">
                  <c:v>40014</c:v>
                </c:pt>
                <c:pt idx="393">
                  <c:v>40015</c:v>
                </c:pt>
                <c:pt idx="394">
                  <c:v>40016</c:v>
                </c:pt>
                <c:pt idx="395">
                  <c:v>40017</c:v>
                </c:pt>
                <c:pt idx="396">
                  <c:v>40018</c:v>
                </c:pt>
                <c:pt idx="397">
                  <c:v>40021</c:v>
                </c:pt>
                <c:pt idx="398">
                  <c:v>40022</c:v>
                </c:pt>
                <c:pt idx="399">
                  <c:v>40023</c:v>
                </c:pt>
                <c:pt idx="400">
                  <c:v>40024</c:v>
                </c:pt>
                <c:pt idx="401">
                  <c:v>40025</c:v>
                </c:pt>
                <c:pt idx="402">
                  <c:v>40028</c:v>
                </c:pt>
                <c:pt idx="403">
                  <c:v>40029</c:v>
                </c:pt>
                <c:pt idx="404">
                  <c:v>40030</c:v>
                </c:pt>
                <c:pt idx="405">
                  <c:v>40031</c:v>
                </c:pt>
                <c:pt idx="406">
                  <c:v>40032</c:v>
                </c:pt>
                <c:pt idx="407">
                  <c:v>40035</c:v>
                </c:pt>
                <c:pt idx="408">
                  <c:v>40036</c:v>
                </c:pt>
                <c:pt idx="409">
                  <c:v>40037</c:v>
                </c:pt>
                <c:pt idx="410">
                  <c:v>40038</c:v>
                </c:pt>
                <c:pt idx="411">
                  <c:v>40039</c:v>
                </c:pt>
                <c:pt idx="412">
                  <c:v>40042</c:v>
                </c:pt>
                <c:pt idx="413">
                  <c:v>40043</c:v>
                </c:pt>
                <c:pt idx="414">
                  <c:v>40044</c:v>
                </c:pt>
                <c:pt idx="415">
                  <c:v>40049</c:v>
                </c:pt>
                <c:pt idx="416">
                  <c:v>40050</c:v>
                </c:pt>
                <c:pt idx="417">
                  <c:v>40051</c:v>
                </c:pt>
                <c:pt idx="418">
                  <c:v>40052</c:v>
                </c:pt>
                <c:pt idx="419">
                  <c:v>40053</c:v>
                </c:pt>
                <c:pt idx="420">
                  <c:v>40056</c:v>
                </c:pt>
                <c:pt idx="421">
                  <c:v>40057</c:v>
                </c:pt>
                <c:pt idx="422">
                  <c:v>40058</c:v>
                </c:pt>
                <c:pt idx="423">
                  <c:v>40059</c:v>
                </c:pt>
                <c:pt idx="424">
                  <c:v>40060</c:v>
                </c:pt>
                <c:pt idx="425">
                  <c:v>40063</c:v>
                </c:pt>
                <c:pt idx="426">
                  <c:v>40064</c:v>
                </c:pt>
                <c:pt idx="427">
                  <c:v>40065</c:v>
                </c:pt>
                <c:pt idx="428">
                  <c:v>40066</c:v>
                </c:pt>
                <c:pt idx="429">
                  <c:v>40067</c:v>
                </c:pt>
                <c:pt idx="430">
                  <c:v>40070</c:v>
                </c:pt>
                <c:pt idx="431">
                  <c:v>40071</c:v>
                </c:pt>
                <c:pt idx="432">
                  <c:v>40072</c:v>
                </c:pt>
                <c:pt idx="433">
                  <c:v>40073</c:v>
                </c:pt>
                <c:pt idx="434">
                  <c:v>40074</c:v>
                </c:pt>
                <c:pt idx="435">
                  <c:v>40077</c:v>
                </c:pt>
                <c:pt idx="436">
                  <c:v>40078</c:v>
                </c:pt>
                <c:pt idx="437">
                  <c:v>40079</c:v>
                </c:pt>
                <c:pt idx="438">
                  <c:v>40080</c:v>
                </c:pt>
                <c:pt idx="439">
                  <c:v>40081</c:v>
                </c:pt>
                <c:pt idx="440">
                  <c:v>40084</c:v>
                </c:pt>
                <c:pt idx="441">
                  <c:v>40085</c:v>
                </c:pt>
                <c:pt idx="442">
                  <c:v>40086</c:v>
                </c:pt>
                <c:pt idx="443">
                  <c:v>40087</c:v>
                </c:pt>
                <c:pt idx="444">
                  <c:v>40088</c:v>
                </c:pt>
                <c:pt idx="445">
                  <c:v>40091</c:v>
                </c:pt>
                <c:pt idx="446">
                  <c:v>40092</c:v>
                </c:pt>
                <c:pt idx="447">
                  <c:v>40093</c:v>
                </c:pt>
                <c:pt idx="448">
                  <c:v>40094</c:v>
                </c:pt>
                <c:pt idx="449">
                  <c:v>40095</c:v>
                </c:pt>
                <c:pt idx="450">
                  <c:v>40098</c:v>
                </c:pt>
                <c:pt idx="451">
                  <c:v>40099</c:v>
                </c:pt>
                <c:pt idx="452">
                  <c:v>40100</c:v>
                </c:pt>
                <c:pt idx="453">
                  <c:v>40101</c:v>
                </c:pt>
                <c:pt idx="454">
                  <c:v>40102</c:v>
                </c:pt>
                <c:pt idx="455">
                  <c:v>40105</c:v>
                </c:pt>
                <c:pt idx="456">
                  <c:v>40106</c:v>
                </c:pt>
                <c:pt idx="457">
                  <c:v>40107</c:v>
                </c:pt>
                <c:pt idx="458">
                  <c:v>40108</c:v>
                </c:pt>
                <c:pt idx="459">
                  <c:v>40112</c:v>
                </c:pt>
                <c:pt idx="460">
                  <c:v>40113</c:v>
                </c:pt>
                <c:pt idx="461">
                  <c:v>40114</c:v>
                </c:pt>
                <c:pt idx="462">
                  <c:v>40115</c:v>
                </c:pt>
                <c:pt idx="463">
                  <c:v>40116</c:v>
                </c:pt>
                <c:pt idx="464">
                  <c:v>40119</c:v>
                </c:pt>
                <c:pt idx="465">
                  <c:v>40120</c:v>
                </c:pt>
                <c:pt idx="466">
                  <c:v>40121</c:v>
                </c:pt>
                <c:pt idx="467">
                  <c:v>40122</c:v>
                </c:pt>
                <c:pt idx="468">
                  <c:v>40123</c:v>
                </c:pt>
                <c:pt idx="469">
                  <c:v>40126</c:v>
                </c:pt>
                <c:pt idx="470">
                  <c:v>40127</c:v>
                </c:pt>
                <c:pt idx="471">
                  <c:v>40128</c:v>
                </c:pt>
                <c:pt idx="472">
                  <c:v>40129</c:v>
                </c:pt>
                <c:pt idx="473">
                  <c:v>40130</c:v>
                </c:pt>
                <c:pt idx="474">
                  <c:v>40133</c:v>
                </c:pt>
                <c:pt idx="475">
                  <c:v>40134</c:v>
                </c:pt>
                <c:pt idx="476">
                  <c:v>40135</c:v>
                </c:pt>
                <c:pt idx="477">
                  <c:v>40136</c:v>
                </c:pt>
                <c:pt idx="478">
                  <c:v>40137</c:v>
                </c:pt>
                <c:pt idx="479">
                  <c:v>40140</c:v>
                </c:pt>
                <c:pt idx="480">
                  <c:v>40141</c:v>
                </c:pt>
                <c:pt idx="481">
                  <c:v>40142</c:v>
                </c:pt>
                <c:pt idx="482">
                  <c:v>40143</c:v>
                </c:pt>
                <c:pt idx="483">
                  <c:v>40144</c:v>
                </c:pt>
                <c:pt idx="484">
                  <c:v>40147</c:v>
                </c:pt>
                <c:pt idx="485">
                  <c:v>40148</c:v>
                </c:pt>
                <c:pt idx="486">
                  <c:v>40149</c:v>
                </c:pt>
                <c:pt idx="487">
                  <c:v>40150</c:v>
                </c:pt>
                <c:pt idx="488">
                  <c:v>40151</c:v>
                </c:pt>
                <c:pt idx="489">
                  <c:v>40154</c:v>
                </c:pt>
                <c:pt idx="490">
                  <c:v>40155</c:v>
                </c:pt>
                <c:pt idx="491">
                  <c:v>40156</c:v>
                </c:pt>
                <c:pt idx="492">
                  <c:v>40157</c:v>
                </c:pt>
                <c:pt idx="493">
                  <c:v>40158</c:v>
                </c:pt>
                <c:pt idx="494">
                  <c:v>40161</c:v>
                </c:pt>
                <c:pt idx="495">
                  <c:v>40162</c:v>
                </c:pt>
                <c:pt idx="496">
                  <c:v>40163</c:v>
                </c:pt>
                <c:pt idx="497">
                  <c:v>40164</c:v>
                </c:pt>
                <c:pt idx="498">
                  <c:v>40165</c:v>
                </c:pt>
                <c:pt idx="499">
                  <c:v>40168</c:v>
                </c:pt>
                <c:pt idx="500">
                  <c:v>40169</c:v>
                </c:pt>
                <c:pt idx="501">
                  <c:v>40170</c:v>
                </c:pt>
                <c:pt idx="502">
                  <c:v>40175</c:v>
                </c:pt>
                <c:pt idx="503">
                  <c:v>40176</c:v>
                </c:pt>
                <c:pt idx="504">
                  <c:v>40177</c:v>
                </c:pt>
                <c:pt idx="505">
                  <c:v>40178</c:v>
                </c:pt>
                <c:pt idx="506">
                  <c:v>40182</c:v>
                </c:pt>
                <c:pt idx="507">
                  <c:v>40183</c:v>
                </c:pt>
                <c:pt idx="508">
                  <c:v>40184</c:v>
                </c:pt>
                <c:pt idx="509">
                  <c:v>40185</c:v>
                </c:pt>
                <c:pt idx="510">
                  <c:v>40186</c:v>
                </c:pt>
                <c:pt idx="511">
                  <c:v>40189</c:v>
                </c:pt>
                <c:pt idx="512">
                  <c:v>40190</c:v>
                </c:pt>
                <c:pt idx="513">
                  <c:v>40191</c:v>
                </c:pt>
                <c:pt idx="514">
                  <c:v>40192</c:v>
                </c:pt>
                <c:pt idx="515">
                  <c:v>40193</c:v>
                </c:pt>
                <c:pt idx="516">
                  <c:v>40196</c:v>
                </c:pt>
                <c:pt idx="517">
                  <c:v>40197</c:v>
                </c:pt>
                <c:pt idx="518">
                  <c:v>40198</c:v>
                </c:pt>
                <c:pt idx="519">
                  <c:v>40199</c:v>
                </c:pt>
                <c:pt idx="520">
                  <c:v>40200</c:v>
                </c:pt>
                <c:pt idx="521">
                  <c:v>40203</c:v>
                </c:pt>
                <c:pt idx="522">
                  <c:v>40204</c:v>
                </c:pt>
                <c:pt idx="523">
                  <c:v>40205</c:v>
                </c:pt>
                <c:pt idx="524">
                  <c:v>40206</c:v>
                </c:pt>
                <c:pt idx="525">
                  <c:v>40207</c:v>
                </c:pt>
                <c:pt idx="526">
                  <c:v>40210</c:v>
                </c:pt>
                <c:pt idx="527">
                  <c:v>40211</c:v>
                </c:pt>
                <c:pt idx="528">
                  <c:v>40212</c:v>
                </c:pt>
                <c:pt idx="529">
                  <c:v>40213</c:v>
                </c:pt>
                <c:pt idx="530">
                  <c:v>40214</c:v>
                </c:pt>
                <c:pt idx="531">
                  <c:v>40217</c:v>
                </c:pt>
                <c:pt idx="532">
                  <c:v>40218</c:v>
                </c:pt>
                <c:pt idx="533">
                  <c:v>40219</c:v>
                </c:pt>
                <c:pt idx="534">
                  <c:v>40220</c:v>
                </c:pt>
                <c:pt idx="535">
                  <c:v>40221</c:v>
                </c:pt>
                <c:pt idx="536">
                  <c:v>40224</c:v>
                </c:pt>
                <c:pt idx="537">
                  <c:v>40225</c:v>
                </c:pt>
                <c:pt idx="538">
                  <c:v>40226</c:v>
                </c:pt>
                <c:pt idx="539">
                  <c:v>40227</c:v>
                </c:pt>
                <c:pt idx="540">
                  <c:v>40228</c:v>
                </c:pt>
                <c:pt idx="541">
                  <c:v>40231</c:v>
                </c:pt>
                <c:pt idx="542">
                  <c:v>40232</c:v>
                </c:pt>
              </c:numCache>
            </c:numRef>
          </c:cat>
          <c:val>
            <c:numRef>
              <c:f>'adatok_2-25'!$C$11:$C$553</c:f>
              <c:numCache>
                <c:formatCode>#,##0.00</c:formatCode>
                <c:ptCount val="543"/>
                <c:pt idx="0" formatCode="General">
                  <c:v>0</c:v>
                </c:pt>
                <c:pt idx="1">
                  <c:v>0</c:v>
                </c:pt>
                <c:pt idx="2">
                  <c:v>8.7719805806711904E-3</c:v>
                </c:pt>
                <c:pt idx="3">
                  <c:v>-4.5406162117046206E-2</c:v>
                </c:pt>
                <c:pt idx="4">
                  <c:v>-7.7943142020586664E-2</c:v>
                </c:pt>
                <c:pt idx="5">
                  <c:v>-0.12088174173820483</c:v>
                </c:pt>
                <c:pt idx="6">
                  <c:v>-0.13762325453413399</c:v>
                </c:pt>
                <c:pt idx="7">
                  <c:v>-0.15020790267017359</c:v>
                </c:pt>
                <c:pt idx="8">
                  <c:v>-0.14781632858602184</c:v>
                </c:pt>
                <c:pt idx="9">
                  <c:v>-0.10056862387289588</c:v>
                </c:pt>
                <c:pt idx="10">
                  <c:v>-0.10540893440592489</c:v>
                </c:pt>
                <c:pt idx="11">
                  <c:v>-8.9429775566317704E-2</c:v>
                </c:pt>
                <c:pt idx="12">
                  <c:v>-0.11838992056236118</c:v>
                </c:pt>
                <c:pt idx="13">
                  <c:v>-0.12765965484778005</c:v>
                </c:pt>
                <c:pt idx="14">
                  <c:v>-0.14697046207224965</c:v>
                </c:pt>
                <c:pt idx="15">
                  <c:v>-0.15181920796066459</c:v>
                </c:pt>
                <c:pt idx="16">
                  <c:v>-0.15181920796066459</c:v>
                </c:pt>
                <c:pt idx="17">
                  <c:v>-0.16008151378621063</c:v>
                </c:pt>
                <c:pt idx="18">
                  <c:v>-0.15163055526994323</c:v>
                </c:pt>
                <c:pt idx="19">
                  <c:v>-0.17909574991193647</c:v>
                </c:pt>
                <c:pt idx="20">
                  <c:v>-0.17751311984033519</c:v>
                </c:pt>
                <c:pt idx="21">
                  <c:v>-0.1985025557935042</c:v>
                </c:pt>
                <c:pt idx="22">
                  <c:v>-0.18249871072160989</c:v>
                </c:pt>
                <c:pt idx="23">
                  <c:v>-0.16076076822413143</c:v>
                </c:pt>
                <c:pt idx="24">
                  <c:v>-0.15226362139854022</c:v>
                </c:pt>
                <c:pt idx="25">
                  <c:v>-0.19926428595850382</c:v>
                </c:pt>
                <c:pt idx="26">
                  <c:v>-0.21002054113243174</c:v>
                </c:pt>
                <c:pt idx="27">
                  <c:v>-0.18954147286517734</c:v>
                </c:pt>
                <c:pt idx="28">
                  <c:v>-0.16307048196344909</c:v>
                </c:pt>
                <c:pt idx="29">
                  <c:v>-0.14424843851149421</c:v>
                </c:pt>
                <c:pt idx="30">
                  <c:v>-0.1452092320014684</c:v>
                </c:pt>
                <c:pt idx="31">
                  <c:v>-0.11482953950858851</c:v>
                </c:pt>
                <c:pt idx="32">
                  <c:v>-0.13005123222913734</c:v>
                </c:pt>
                <c:pt idx="33">
                  <c:v>-0.15012081743695532</c:v>
                </c:pt>
                <c:pt idx="34">
                  <c:v>-0.15012081743695532</c:v>
                </c:pt>
                <c:pt idx="35">
                  <c:v>-0.15012081743695532</c:v>
                </c:pt>
                <c:pt idx="36">
                  <c:v>-0.15012081743695532</c:v>
                </c:pt>
                <c:pt idx="37">
                  <c:v>-0.15168231799660964</c:v>
                </c:pt>
                <c:pt idx="38">
                  <c:v>-0.15168231799660964</c:v>
                </c:pt>
                <c:pt idx="39">
                  <c:v>-0.1568218122078259</c:v>
                </c:pt>
                <c:pt idx="40">
                  <c:v>-0.15453827665325381</c:v>
                </c:pt>
                <c:pt idx="41">
                  <c:v>-0.16446126983356821</c:v>
                </c:pt>
                <c:pt idx="42">
                  <c:v>-0.14690505199308984</c:v>
                </c:pt>
                <c:pt idx="43">
                  <c:v>-0.12722236439840323</c:v>
                </c:pt>
                <c:pt idx="44">
                  <c:v>-0.11141841021637196</c:v>
                </c:pt>
                <c:pt idx="45">
                  <c:v>-0.13190543487198647</c:v>
                </c:pt>
                <c:pt idx="46">
                  <c:v>-0.11411610921485213</c:v>
                </c:pt>
                <c:pt idx="47">
                  <c:v>-8.7821282624369862E-2</c:v>
                </c:pt>
                <c:pt idx="48">
                  <c:v>-0.12741790961925087</c:v>
                </c:pt>
                <c:pt idx="49">
                  <c:v>0.5282767247485407</c:v>
                </c:pt>
                <c:pt idx="50">
                  <c:v>0.41933943445664851</c:v>
                </c:pt>
                <c:pt idx="51">
                  <c:v>0.30043581582531009</c:v>
                </c:pt>
                <c:pt idx="52">
                  <c:v>0.21612303687624665</c:v>
                </c:pt>
                <c:pt idx="53">
                  <c:v>0.14407183065119228</c:v>
                </c:pt>
                <c:pt idx="54">
                  <c:v>0.12632410150972767</c:v>
                </c:pt>
                <c:pt idx="55">
                  <c:v>9.0884896978772334E-2</c:v>
                </c:pt>
                <c:pt idx="56">
                  <c:v>9.3382670421409131E-3</c:v>
                </c:pt>
                <c:pt idx="57">
                  <c:v>9.3382670421409131E-3</c:v>
                </c:pt>
                <c:pt idx="58">
                  <c:v>9.3382670421409131E-3</c:v>
                </c:pt>
                <c:pt idx="59">
                  <c:v>-4.3542789028156649E-2</c:v>
                </c:pt>
                <c:pt idx="60">
                  <c:v>-7.9414071287664784E-2</c:v>
                </c:pt>
                <c:pt idx="61">
                  <c:v>-0.11504197903930326</c:v>
                </c:pt>
                <c:pt idx="62">
                  <c:v>-0.15652060386464062</c:v>
                </c:pt>
                <c:pt idx="63">
                  <c:v>-0.15858069973505531</c:v>
                </c:pt>
                <c:pt idx="64">
                  <c:v>-0.16440801176959455</c:v>
                </c:pt>
                <c:pt idx="65">
                  <c:v>-0.17840638684594734</c:v>
                </c:pt>
                <c:pt idx="66">
                  <c:v>-0.22858192444625747</c:v>
                </c:pt>
                <c:pt idx="67">
                  <c:v>-0.21521885850109862</c:v>
                </c:pt>
                <c:pt idx="68">
                  <c:v>-0.20177419184488293</c:v>
                </c:pt>
                <c:pt idx="69">
                  <c:v>-0.18860203278992632</c:v>
                </c:pt>
                <c:pt idx="70">
                  <c:v>-0.17686750956019182</c:v>
                </c:pt>
                <c:pt idx="71">
                  <c:v>-0.18146372951424955</c:v>
                </c:pt>
                <c:pt idx="72">
                  <c:v>-0.19650226881694885</c:v>
                </c:pt>
                <c:pt idx="73">
                  <c:v>-0.21441865123181197</c:v>
                </c:pt>
                <c:pt idx="74">
                  <c:v>-0.2126343861819828</c:v>
                </c:pt>
                <c:pt idx="75">
                  <c:v>-0.23193804848371255</c:v>
                </c:pt>
                <c:pt idx="76">
                  <c:v>-0.23359102488399905</c:v>
                </c:pt>
                <c:pt idx="77">
                  <c:v>-0.22995208629870137</c:v>
                </c:pt>
                <c:pt idx="78">
                  <c:v>-0.21067421090660965</c:v>
                </c:pt>
                <c:pt idx="79">
                  <c:v>-0.18166055472040529</c:v>
                </c:pt>
                <c:pt idx="80">
                  <c:v>-9.8992318621107744E-2</c:v>
                </c:pt>
                <c:pt idx="81">
                  <c:v>-0.11720952090295289</c:v>
                </c:pt>
                <c:pt idx="82">
                  <c:v>-0.14088612712916612</c:v>
                </c:pt>
                <c:pt idx="83">
                  <c:v>-0.14088612712916612</c:v>
                </c:pt>
                <c:pt idx="84">
                  <c:v>-0.17555846364191385</c:v>
                </c:pt>
                <c:pt idx="85">
                  <c:v>-0.20880837700788674</c:v>
                </c:pt>
                <c:pt idx="86">
                  <c:v>-0.22155137760362018</c:v>
                </c:pt>
                <c:pt idx="87">
                  <c:v>-0.24257871286457444</c:v>
                </c:pt>
                <c:pt idx="88">
                  <c:v>-0.22315357085137288</c:v>
                </c:pt>
                <c:pt idx="89">
                  <c:v>-0.23071680570824935</c:v>
                </c:pt>
                <c:pt idx="90">
                  <c:v>-0.23071680570824935</c:v>
                </c:pt>
                <c:pt idx="91">
                  <c:v>-0.20327800934358056</c:v>
                </c:pt>
                <c:pt idx="92">
                  <c:v>-0.1836787890903355</c:v>
                </c:pt>
                <c:pt idx="93">
                  <c:v>-0.15871023151522631</c:v>
                </c:pt>
                <c:pt idx="94">
                  <c:v>-0.14931959380619453</c:v>
                </c:pt>
                <c:pt idx="95">
                  <c:v>-0.10704248028469286</c:v>
                </c:pt>
                <c:pt idx="96">
                  <c:v>-9.1198762723995672E-2</c:v>
                </c:pt>
                <c:pt idx="97">
                  <c:v>-8.8633715086856885E-2</c:v>
                </c:pt>
                <c:pt idx="98">
                  <c:v>-7.3176391873673086E-2</c:v>
                </c:pt>
                <c:pt idx="99">
                  <c:v>-9.3618135236607627E-2</c:v>
                </c:pt>
                <c:pt idx="100">
                  <c:v>-7.8060273236598268E-2</c:v>
                </c:pt>
                <c:pt idx="101">
                  <c:v>-9.3845144082464152E-2</c:v>
                </c:pt>
                <c:pt idx="102">
                  <c:v>-7.8196459292242809E-2</c:v>
                </c:pt>
                <c:pt idx="103">
                  <c:v>-7.8196459292242809E-2</c:v>
                </c:pt>
                <c:pt idx="104">
                  <c:v>-0.10436367859212242</c:v>
                </c:pt>
                <c:pt idx="105">
                  <c:v>-0.11683747797870524</c:v>
                </c:pt>
                <c:pt idx="106">
                  <c:v>-0.11683747797870524</c:v>
                </c:pt>
                <c:pt idx="107">
                  <c:v>-8.4939552306421973E-2</c:v>
                </c:pt>
                <c:pt idx="108">
                  <c:v>-9.9592733837471803E-2</c:v>
                </c:pt>
                <c:pt idx="109">
                  <c:v>-7.2564317529489664E-2</c:v>
                </c:pt>
                <c:pt idx="110">
                  <c:v>-7.5204245954350671E-2</c:v>
                </c:pt>
                <c:pt idx="111">
                  <c:v>-7.5204245954350671E-2</c:v>
                </c:pt>
                <c:pt idx="112">
                  <c:v>-7.6994321553794057E-2</c:v>
                </c:pt>
                <c:pt idx="113">
                  <c:v>-8.8046816445837645E-2</c:v>
                </c:pt>
                <c:pt idx="114">
                  <c:v>-0.10210804424738507</c:v>
                </c:pt>
                <c:pt idx="115">
                  <c:v>-0.11763426985799433</c:v>
                </c:pt>
                <c:pt idx="116">
                  <c:v>-9.0141314996824859E-2</c:v>
                </c:pt>
                <c:pt idx="117">
                  <c:v>-5.4392118943042606E-2</c:v>
                </c:pt>
                <c:pt idx="118">
                  <c:v>-8.0779568632224824E-2</c:v>
                </c:pt>
                <c:pt idx="119">
                  <c:v>-0.10429269043935163</c:v>
                </c:pt>
                <c:pt idx="120">
                  <c:v>-0.14344891030359694</c:v>
                </c:pt>
                <c:pt idx="121">
                  <c:v>-0.15244157640890826</c:v>
                </c:pt>
                <c:pt idx="122">
                  <c:v>-7.1494364041811365E-2</c:v>
                </c:pt>
                <c:pt idx="123">
                  <c:v>-8.4026076078718551E-2</c:v>
                </c:pt>
                <c:pt idx="124">
                  <c:v>-9.4471853310578141E-2</c:v>
                </c:pt>
                <c:pt idx="125">
                  <c:v>-0.13272025428197906</c:v>
                </c:pt>
                <c:pt idx="126">
                  <c:v>-0.15455280888039596</c:v>
                </c:pt>
                <c:pt idx="127">
                  <c:v>-0.17604567407480842</c:v>
                </c:pt>
                <c:pt idx="128">
                  <c:v>-0.18457996505839153</c:v>
                </c:pt>
                <c:pt idx="129">
                  <c:v>-0.20040220829173933</c:v>
                </c:pt>
                <c:pt idx="130">
                  <c:v>-0.17760144877883127</c:v>
                </c:pt>
                <c:pt idx="131">
                  <c:v>-0.25982936983080707</c:v>
                </c:pt>
                <c:pt idx="132">
                  <c:v>-0.26207703509606256</c:v>
                </c:pt>
                <c:pt idx="133">
                  <c:v>-0.28675259796406105</c:v>
                </c:pt>
                <c:pt idx="134">
                  <c:v>-0.28675259796406105</c:v>
                </c:pt>
                <c:pt idx="135">
                  <c:v>-0.31637513749202795</c:v>
                </c:pt>
                <c:pt idx="136">
                  <c:v>-0.34446952413905207</c:v>
                </c:pt>
                <c:pt idx="137">
                  <c:v>-0.34446952413905207</c:v>
                </c:pt>
                <c:pt idx="138">
                  <c:v>-0.31839991703277826</c:v>
                </c:pt>
                <c:pt idx="139">
                  <c:v>-0.34032752336797556</c:v>
                </c:pt>
                <c:pt idx="140">
                  <c:v>-0.34610706129579122</c:v>
                </c:pt>
                <c:pt idx="141">
                  <c:v>-0.36522835544034549</c:v>
                </c:pt>
                <c:pt idx="142">
                  <c:v>-0.37244263913027054</c:v>
                </c:pt>
                <c:pt idx="143">
                  <c:v>-0.36102629191162672</c:v>
                </c:pt>
                <c:pt idx="144">
                  <c:v>-0.36102629191162672</c:v>
                </c:pt>
                <c:pt idx="145">
                  <c:v>-0.29489814372110923</c:v>
                </c:pt>
                <c:pt idx="146">
                  <c:v>-0.29489814372110923</c:v>
                </c:pt>
                <c:pt idx="147">
                  <c:v>-0.30421814562471472</c:v>
                </c:pt>
                <c:pt idx="148">
                  <c:v>-0.33817434393241802</c:v>
                </c:pt>
                <c:pt idx="149">
                  <c:v>-0.2636072403576129</c:v>
                </c:pt>
                <c:pt idx="150">
                  <c:v>-0.2636072403576129</c:v>
                </c:pt>
                <c:pt idx="151">
                  <c:v>-0.2636072403576129</c:v>
                </c:pt>
                <c:pt idx="152">
                  <c:v>-0.25302979749282639</c:v>
                </c:pt>
                <c:pt idx="153">
                  <c:v>-0.25669578171711738</c:v>
                </c:pt>
                <c:pt idx="154">
                  <c:v>-1.372804996368195</c:v>
                </c:pt>
                <c:pt idx="155">
                  <c:v>-1.1393376497246239</c:v>
                </c:pt>
                <c:pt idx="156">
                  <c:v>-0.94319476850991302</c:v>
                </c:pt>
                <c:pt idx="157">
                  <c:v>-0.80072433446152003</c:v>
                </c:pt>
                <c:pt idx="158">
                  <c:v>-0.69233233958278295</c:v>
                </c:pt>
                <c:pt idx="159">
                  <c:v>-0.60657259799557672</c:v>
                </c:pt>
                <c:pt idx="160">
                  <c:v>-0.53727632083891219</c:v>
                </c:pt>
                <c:pt idx="161">
                  <c:v>-0.44136560865400976</c:v>
                </c:pt>
                <c:pt idx="162">
                  <c:v>-0.38734349083664033</c:v>
                </c:pt>
                <c:pt idx="163">
                  <c:v>-0.306962976016811</c:v>
                </c:pt>
                <c:pt idx="164">
                  <c:v>-0.26165611248710025</c:v>
                </c:pt>
                <c:pt idx="165">
                  <c:v>-0.25480995311558335</c:v>
                </c:pt>
                <c:pt idx="166">
                  <c:v>-0.22815114979682477</c:v>
                </c:pt>
                <c:pt idx="167">
                  <c:v>-0.23621715607541424</c:v>
                </c:pt>
                <c:pt idx="168">
                  <c:v>-0.23440933264564767</c:v>
                </c:pt>
                <c:pt idx="169">
                  <c:v>-0.25257443190124207</c:v>
                </c:pt>
                <c:pt idx="170">
                  <c:v>-0.26793615445609664</c:v>
                </c:pt>
                <c:pt idx="171">
                  <c:v>-0.26793615445609664</c:v>
                </c:pt>
                <c:pt idx="172">
                  <c:v>-0.26793615445609664</c:v>
                </c:pt>
                <c:pt idx="173">
                  <c:v>-0.24639807361573826</c:v>
                </c:pt>
                <c:pt idx="174">
                  <c:v>-0.20994391243750471</c:v>
                </c:pt>
                <c:pt idx="175">
                  <c:v>-0.20966462132137634</c:v>
                </c:pt>
                <c:pt idx="176">
                  <c:v>-0.16316465140391201</c:v>
                </c:pt>
                <c:pt idx="177">
                  <c:v>-0.17593735038205072</c:v>
                </c:pt>
                <c:pt idx="178">
                  <c:v>-0.15282422586912256</c:v>
                </c:pt>
                <c:pt idx="179">
                  <c:v>-0.18887965667504733</c:v>
                </c:pt>
                <c:pt idx="180">
                  <c:v>-0.18887965667504733</c:v>
                </c:pt>
                <c:pt idx="181">
                  <c:v>-0.32013499261698697</c:v>
                </c:pt>
                <c:pt idx="182">
                  <c:v>-0.31237523966694014</c:v>
                </c:pt>
                <c:pt idx="183">
                  <c:v>-0.34601221653783742</c:v>
                </c:pt>
                <c:pt idx="184">
                  <c:v>-0.33406588265239212</c:v>
                </c:pt>
                <c:pt idx="185">
                  <c:v>-0.30195269528350099</c:v>
                </c:pt>
                <c:pt idx="186">
                  <c:v>-0.22557695701303651</c:v>
                </c:pt>
                <c:pt idx="187">
                  <c:v>-0.18181564644207557</c:v>
                </c:pt>
                <c:pt idx="188">
                  <c:v>-0.17536422437160962</c:v>
                </c:pt>
                <c:pt idx="189">
                  <c:v>-0.17254175045006925</c:v>
                </c:pt>
                <c:pt idx="190">
                  <c:v>-0.2672556618141867</c:v>
                </c:pt>
                <c:pt idx="191">
                  <c:v>-0.40650251012015765</c:v>
                </c:pt>
                <c:pt idx="192">
                  <c:v>-0.51291154137280526</c:v>
                </c:pt>
                <c:pt idx="193">
                  <c:v>-0.51162714837768253</c:v>
                </c:pt>
                <c:pt idx="194">
                  <c:v>-0.51162714837768253</c:v>
                </c:pt>
                <c:pt idx="195">
                  <c:v>-0.40620366836361488</c:v>
                </c:pt>
                <c:pt idx="196">
                  <c:v>-0.41969559367533987</c:v>
                </c:pt>
                <c:pt idx="197">
                  <c:v>-0.37960520752949128</c:v>
                </c:pt>
                <c:pt idx="198">
                  <c:v>-0.49667983309706898</c:v>
                </c:pt>
                <c:pt idx="199">
                  <c:v>-0.48742033261168594</c:v>
                </c:pt>
                <c:pt idx="200">
                  <c:v>-0.72121108050176275</c:v>
                </c:pt>
                <c:pt idx="201">
                  <c:v>-1.0465357050454702</c:v>
                </c:pt>
                <c:pt idx="202">
                  <c:v>-1.4275296627521028</c:v>
                </c:pt>
                <c:pt idx="203">
                  <c:v>-1.499899158292435</c:v>
                </c:pt>
                <c:pt idx="204">
                  <c:v>-1.3096927654225949</c:v>
                </c:pt>
                <c:pt idx="205">
                  <c:v>-1.3096927654225949</c:v>
                </c:pt>
                <c:pt idx="206">
                  <c:v>-1.2492715863685728</c:v>
                </c:pt>
                <c:pt idx="207">
                  <c:v>-1.2123297992746542</c:v>
                </c:pt>
                <c:pt idx="208">
                  <c:v>-1.2893596836587609</c:v>
                </c:pt>
                <c:pt idx="209">
                  <c:v>-1.2615708609818925</c:v>
                </c:pt>
                <c:pt idx="210">
                  <c:v>-1.3232383969316206</c:v>
                </c:pt>
                <c:pt idx="211">
                  <c:v>-1.5414164976110927</c:v>
                </c:pt>
                <c:pt idx="212">
                  <c:v>-1.0432110908695247</c:v>
                </c:pt>
                <c:pt idx="213">
                  <c:v>-1.3838234927180286</c:v>
                </c:pt>
                <c:pt idx="214">
                  <c:v>-2.2429218314083323</c:v>
                </c:pt>
                <c:pt idx="215">
                  <c:v>-2.4479313249725299</c:v>
                </c:pt>
                <c:pt idx="216">
                  <c:v>-2.5844908648700811</c:v>
                </c:pt>
                <c:pt idx="217">
                  <c:v>-3.4702041360073395</c:v>
                </c:pt>
                <c:pt idx="218">
                  <c:v>-3.4702041360073395</c:v>
                </c:pt>
                <c:pt idx="219">
                  <c:v>-3.3943015184216101</c:v>
                </c:pt>
                <c:pt idx="220">
                  <c:v>-3.2924594247481807</c:v>
                </c:pt>
                <c:pt idx="221">
                  <c:v>-3.0219983424097392</c:v>
                </c:pt>
                <c:pt idx="222">
                  <c:v>-2.8733190786238128</c:v>
                </c:pt>
                <c:pt idx="223">
                  <c:v>-2.8285014308794549</c:v>
                </c:pt>
                <c:pt idx="224">
                  <c:v>-2.741951727120127</c:v>
                </c:pt>
                <c:pt idx="225">
                  <c:v>-2.7523744008830109</c:v>
                </c:pt>
                <c:pt idx="226">
                  <c:v>-2.7073974997774402</c:v>
                </c:pt>
                <c:pt idx="227">
                  <c:v>-2.4448018088129984</c:v>
                </c:pt>
                <c:pt idx="228">
                  <c:v>-2.3934839742953189</c:v>
                </c:pt>
                <c:pt idx="229">
                  <c:v>-2.2656576239302684</c:v>
                </c:pt>
                <c:pt idx="230">
                  <c:v>-2.2483390245558987</c:v>
                </c:pt>
                <c:pt idx="231">
                  <c:v>-2.2377475407641425</c:v>
                </c:pt>
                <c:pt idx="232">
                  <c:v>-2.3383931883167066</c:v>
                </c:pt>
                <c:pt idx="233">
                  <c:v>-2.1783232145687039</c:v>
                </c:pt>
                <c:pt idx="234">
                  <c:v>-2.2516948377187678</c:v>
                </c:pt>
                <c:pt idx="235">
                  <c:v>-2.3836982290679436</c:v>
                </c:pt>
                <c:pt idx="236">
                  <c:v>-2.3780021939626295</c:v>
                </c:pt>
                <c:pt idx="237">
                  <c:v>-2.3732691891819799</c:v>
                </c:pt>
                <c:pt idx="238">
                  <c:v>-2.3732691891819799</c:v>
                </c:pt>
                <c:pt idx="239">
                  <c:v>-2.3732691891819799</c:v>
                </c:pt>
                <c:pt idx="240">
                  <c:v>-2.6154765594647325</c:v>
                </c:pt>
                <c:pt idx="241">
                  <c:v>-2.7057864883475555</c:v>
                </c:pt>
                <c:pt idx="242">
                  <c:v>-2.891466691793477</c:v>
                </c:pt>
                <c:pt idx="243">
                  <c:v>-2.7375694528026586</c:v>
                </c:pt>
                <c:pt idx="244">
                  <c:v>-2.252911619005717</c:v>
                </c:pt>
                <c:pt idx="245">
                  <c:v>-2.4029648277215427</c:v>
                </c:pt>
                <c:pt idx="246">
                  <c:v>-2.5915587815118588</c:v>
                </c:pt>
                <c:pt idx="247">
                  <c:v>-2.6001474777950628</c:v>
                </c:pt>
                <c:pt idx="248">
                  <c:v>-2.7934693442640119</c:v>
                </c:pt>
                <c:pt idx="249">
                  <c:v>-2.7934693442640119</c:v>
                </c:pt>
                <c:pt idx="250">
                  <c:v>-2.8764250632842807</c:v>
                </c:pt>
                <c:pt idx="251">
                  <c:v>-2.7422181788485438</c:v>
                </c:pt>
                <c:pt idx="252">
                  <c:v>-2.8752664990476222</c:v>
                </c:pt>
                <c:pt idx="253">
                  <c:v>-2.8752664990476222</c:v>
                </c:pt>
                <c:pt idx="254">
                  <c:v>-2.5748949060487729</c:v>
                </c:pt>
                <c:pt idx="255">
                  <c:v>-2.5576659063564517</c:v>
                </c:pt>
                <c:pt idx="256">
                  <c:v>-2.3310698601766418</c:v>
                </c:pt>
                <c:pt idx="257">
                  <c:v>-2.4153878763793308</c:v>
                </c:pt>
                <c:pt idx="258">
                  <c:v>-2.4477797187291248</c:v>
                </c:pt>
                <c:pt idx="259">
                  <c:v>-2.39964499145945</c:v>
                </c:pt>
                <c:pt idx="260">
                  <c:v>-2.2372515843953176</c:v>
                </c:pt>
                <c:pt idx="261">
                  <c:v>-2.053273484971728</c:v>
                </c:pt>
                <c:pt idx="262">
                  <c:v>-1.9648615008279999</c:v>
                </c:pt>
                <c:pt idx="263">
                  <c:v>-1.8769591362983378</c:v>
                </c:pt>
                <c:pt idx="264">
                  <c:v>-1.8769591362983378</c:v>
                </c:pt>
                <c:pt idx="265">
                  <c:v>-1.8703098440412114</c:v>
                </c:pt>
                <c:pt idx="266">
                  <c:v>-1.7571501808942027</c:v>
                </c:pt>
                <c:pt idx="267">
                  <c:v>-1.716319531994104</c:v>
                </c:pt>
                <c:pt idx="268">
                  <c:v>-1.716319531994104</c:v>
                </c:pt>
                <c:pt idx="269">
                  <c:v>-1.5638316683325726</c:v>
                </c:pt>
                <c:pt idx="270">
                  <c:v>-1.179194580959138</c:v>
                </c:pt>
                <c:pt idx="271">
                  <c:v>-1.2030887107068473</c:v>
                </c:pt>
                <c:pt idx="272">
                  <c:v>-1.2372104195503493</c:v>
                </c:pt>
                <c:pt idx="273">
                  <c:v>-1.2590696656966842</c:v>
                </c:pt>
                <c:pt idx="274">
                  <c:v>-1.269884849078996</c:v>
                </c:pt>
                <c:pt idx="275">
                  <c:v>-1.2333946012743824</c:v>
                </c:pt>
                <c:pt idx="276">
                  <c:v>-1.2341082954340645</c:v>
                </c:pt>
                <c:pt idx="277">
                  <c:v>-1.2588439672041849</c:v>
                </c:pt>
                <c:pt idx="278">
                  <c:v>-1.079752469395995</c:v>
                </c:pt>
                <c:pt idx="279">
                  <c:v>-1.1378801986072915</c:v>
                </c:pt>
                <c:pt idx="280">
                  <c:v>-1.0514763220972938</c:v>
                </c:pt>
                <c:pt idx="281">
                  <c:v>-1.058209644969442</c:v>
                </c:pt>
                <c:pt idx="282">
                  <c:v>-1.058209644969442</c:v>
                </c:pt>
                <c:pt idx="283">
                  <c:v>-0.95156423107677957</c:v>
                </c:pt>
                <c:pt idx="284">
                  <c:v>-0.96491399822633772</c:v>
                </c:pt>
                <c:pt idx="285">
                  <c:v>-0.94871108265234305</c:v>
                </c:pt>
                <c:pt idx="286">
                  <c:v>-0.97555559238795098</c:v>
                </c:pt>
                <c:pt idx="287">
                  <c:v>-0.98608420027103816</c:v>
                </c:pt>
                <c:pt idx="288">
                  <c:v>-0.9746106274171249</c:v>
                </c:pt>
                <c:pt idx="289">
                  <c:v>-0.92506500279757542</c:v>
                </c:pt>
                <c:pt idx="290">
                  <c:v>-0.67469233077020041</c:v>
                </c:pt>
                <c:pt idx="291">
                  <c:v>-0.6245250841123039</c:v>
                </c:pt>
                <c:pt idx="292">
                  <c:v>-0.70195090042843511</c:v>
                </c:pt>
                <c:pt idx="293">
                  <c:v>-0.84575326547538587</c:v>
                </c:pt>
                <c:pt idx="294">
                  <c:v>-1.118129620069634</c:v>
                </c:pt>
                <c:pt idx="295">
                  <c:v>-1.3081731625629458</c:v>
                </c:pt>
                <c:pt idx="296">
                  <c:v>-1.4130255363027</c:v>
                </c:pt>
                <c:pt idx="297">
                  <c:v>-1.3767235667311988</c:v>
                </c:pt>
                <c:pt idx="298">
                  <c:v>-1.679205502372731</c:v>
                </c:pt>
                <c:pt idx="299">
                  <c:v>-1.8185120453123458</c:v>
                </c:pt>
                <c:pt idx="300">
                  <c:v>-1.9546620481936308</c:v>
                </c:pt>
                <c:pt idx="301">
                  <c:v>-1.8529916534004098</c:v>
                </c:pt>
                <c:pt idx="302">
                  <c:v>-1.7575803833467469</c:v>
                </c:pt>
                <c:pt idx="303">
                  <c:v>-1.6607431206423169</c:v>
                </c:pt>
                <c:pt idx="304">
                  <c:v>-1.4843550063831685</c:v>
                </c:pt>
                <c:pt idx="305">
                  <c:v>-1.473165076117031</c:v>
                </c:pt>
                <c:pt idx="306">
                  <c:v>-1.6361753298596495</c:v>
                </c:pt>
                <c:pt idx="307">
                  <c:v>-1.6594647447845596</c:v>
                </c:pt>
                <c:pt idx="308">
                  <c:v>-1.66705423780797</c:v>
                </c:pt>
                <c:pt idx="309">
                  <c:v>-1.5056909526115223</c:v>
                </c:pt>
                <c:pt idx="310">
                  <c:v>-1.5056909526115223</c:v>
                </c:pt>
                <c:pt idx="311">
                  <c:v>-1.3753707854752766</c:v>
                </c:pt>
                <c:pt idx="312">
                  <c:v>-1.43773776179949</c:v>
                </c:pt>
                <c:pt idx="313">
                  <c:v>-1.3061749178135629</c:v>
                </c:pt>
                <c:pt idx="314">
                  <c:v>-1.3045623654659309</c:v>
                </c:pt>
                <c:pt idx="315">
                  <c:v>-1.4241973471473246</c:v>
                </c:pt>
                <c:pt idx="316">
                  <c:v>-1.1900680374918959</c:v>
                </c:pt>
                <c:pt idx="317">
                  <c:v>-1.0690784756541774</c:v>
                </c:pt>
                <c:pt idx="318">
                  <c:v>-0.9652417040367729</c:v>
                </c:pt>
                <c:pt idx="319">
                  <c:v>-0.84114682435093557</c:v>
                </c:pt>
                <c:pt idx="320">
                  <c:v>-0.78034009656649739</c:v>
                </c:pt>
                <c:pt idx="321">
                  <c:v>-0.82495848367086411</c:v>
                </c:pt>
                <c:pt idx="322">
                  <c:v>-0.94079426800128996</c:v>
                </c:pt>
                <c:pt idx="323">
                  <c:v>-0.87486829364298269</c:v>
                </c:pt>
                <c:pt idx="324">
                  <c:v>-0.87486829364298269</c:v>
                </c:pt>
                <c:pt idx="325">
                  <c:v>-1.0321403456993581</c:v>
                </c:pt>
                <c:pt idx="326">
                  <c:v>-1.0215965953341817</c:v>
                </c:pt>
                <c:pt idx="327">
                  <c:v>-1.0215965953341817</c:v>
                </c:pt>
                <c:pt idx="328">
                  <c:v>-1.0139837340133859</c:v>
                </c:pt>
                <c:pt idx="329">
                  <c:v>-0.87784848062276055</c:v>
                </c:pt>
                <c:pt idx="330">
                  <c:v>-0.9454208704776158</c:v>
                </c:pt>
                <c:pt idx="331">
                  <c:v>-0.9454208704776158</c:v>
                </c:pt>
                <c:pt idx="332">
                  <c:v>-0.9454208704776158</c:v>
                </c:pt>
                <c:pt idx="333">
                  <c:v>-0.63831573082031601</c:v>
                </c:pt>
                <c:pt idx="334">
                  <c:v>-0.63831573082031601</c:v>
                </c:pt>
                <c:pt idx="335">
                  <c:v>-0.47923255531653397</c:v>
                </c:pt>
                <c:pt idx="336">
                  <c:v>-0.56352725034188422</c:v>
                </c:pt>
                <c:pt idx="337">
                  <c:v>-0.59382284400654017</c:v>
                </c:pt>
                <c:pt idx="338">
                  <c:v>-0.59382284400654017</c:v>
                </c:pt>
                <c:pt idx="339">
                  <c:v>-0.73937088363031056</c:v>
                </c:pt>
                <c:pt idx="340">
                  <c:v>-0.73937088363031056</c:v>
                </c:pt>
                <c:pt idx="341">
                  <c:v>-0.76312960365975313</c:v>
                </c:pt>
                <c:pt idx="342">
                  <c:v>-0.69853682511571169</c:v>
                </c:pt>
                <c:pt idx="343">
                  <c:v>-0.79545228300272564</c:v>
                </c:pt>
                <c:pt idx="344">
                  <c:v>-0.87161940677508509</c:v>
                </c:pt>
                <c:pt idx="345">
                  <c:v>-0.87161940677508509</c:v>
                </c:pt>
                <c:pt idx="346">
                  <c:v>-1.1536523734748598</c:v>
                </c:pt>
                <c:pt idx="347">
                  <c:v>-1.1794834797494451</c:v>
                </c:pt>
                <c:pt idx="348">
                  <c:v>-0.97564378644507876</c:v>
                </c:pt>
                <c:pt idx="349">
                  <c:v>-0.89295343554248263</c:v>
                </c:pt>
                <c:pt idx="350">
                  <c:v>-0.7351739089294439</c:v>
                </c:pt>
                <c:pt idx="351">
                  <c:v>-0.65519190844902164</c:v>
                </c:pt>
                <c:pt idx="352">
                  <c:v>-0.65519190844902164</c:v>
                </c:pt>
                <c:pt idx="353">
                  <c:v>-0.80796072617812698</c:v>
                </c:pt>
                <c:pt idx="354">
                  <c:v>-0.79233461446334563</c:v>
                </c:pt>
                <c:pt idx="355">
                  <c:v>-0.82430346313419478</c:v>
                </c:pt>
                <c:pt idx="356">
                  <c:v>-0.77318018039676584</c:v>
                </c:pt>
                <c:pt idx="357">
                  <c:v>-0.74342099943450668</c:v>
                </c:pt>
                <c:pt idx="358">
                  <c:v>-0.75049823203675459</c:v>
                </c:pt>
                <c:pt idx="359">
                  <c:v>-0.72050582883001624</c:v>
                </c:pt>
                <c:pt idx="360">
                  <c:v>-0.68526272213281914</c:v>
                </c:pt>
                <c:pt idx="361">
                  <c:v>-0.5534647842660132</c:v>
                </c:pt>
                <c:pt idx="362">
                  <c:v>-0.83733595156319596</c:v>
                </c:pt>
                <c:pt idx="363">
                  <c:v>-0.80721848895247905</c:v>
                </c:pt>
                <c:pt idx="364">
                  <c:v>-0.81381615122693485</c:v>
                </c:pt>
                <c:pt idx="365">
                  <c:v>-0.7650120146636864</c:v>
                </c:pt>
                <c:pt idx="366">
                  <c:v>-0.82031237252153677</c:v>
                </c:pt>
                <c:pt idx="367">
                  <c:v>-0.75934718709452809</c:v>
                </c:pt>
                <c:pt idx="368">
                  <c:v>-0.73260393688974423</c:v>
                </c:pt>
                <c:pt idx="369">
                  <c:v>-0.76247904313114723</c:v>
                </c:pt>
                <c:pt idx="370">
                  <c:v>-0.32241782115929629</c:v>
                </c:pt>
                <c:pt idx="371">
                  <c:v>-0.32241782115929629</c:v>
                </c:pt>
                <c:pt idx="372">
                  <c:v>-0.34911533675004486</c:v>
                </c:pt>
                <c:pt idx="373">
                  <c:v>-0.34911533675004486</c:v>
                </c:pt>
                <c:pt idx="374">
                  <c:v>-0.43079306567789843</c:v>
                </c:pt>
                <c:pt idx="375">
                  <c:v>-0.26104734295507814</c:v>
                </c:pt>
                <c:pt idx="376">
                  <c:v>-0.25253567245569608</c:v>
                </c:pt>
                <c:pt idx="377">
                  <c:v>-0.25253567245569608</c:v>
                </c:pt>
                <c:pt idx="378">
                  <c:v>-0.25685762452154792</c:v>
                </c:pt>
                <c:pt idx="379">
                  <c:v>-0.11988325402711908</c:v>
                </c:pt>
                <c:pt idx="380">
                  <c:v>-0.40546654521818104</c:v>
                </c:pt>
                <c:pt idx="381">
                  <c:v>-0.38655213141492351</c:v>
                </c:pt>
                <c:pt idx="382">
                  <c:v>-0.38655213141492351</c:v>
                </c:pt>
                <c:pt idx="383">
                  <c:v>-0.4627339464801915</c:v>
                </c:pt>
                <c:pt idx="384">
                  <c:v>-0.4627339464801915</c:v>
                </c:pt>
                <c:pt idx="385">
                  <c:v>-0.4627339464801915</c:v>
                </c:pt>
                <c:pt idx="386">
                  <c:v>-0.45822902452046177</c:v>
                </c:pt>
                <c:pt idx="387">
                  <c:v>-0.45822902452046177</c:v>
                </c:pt>
                <c:pt idx="388">
                  <c:v>-0.50651940774821813</c:v>
                </c:pt>
                <c:pt idx="389">
                  <c:v>-0.51164779362838919</c:v>
                </c:pt>
                <c:pt idx="390">
                  <c:v>-0.68782651546044171</c:v>
                </c:pt>
                <c:pt idx="391">
                  <c:v>-0.69161797339419384</c:v>
                </c:pt>
                <c:pt idx="392">
                  <c:v>-0.80463152638497304</c:v>
                </c:pt>
                <c:pt idx="393">
                  <c:v>-0.80775120575838499</c:v>
                </c:pt>
                <c:pt idx="394">
                  <c:v>-0.85379149787216946</c:v>
                </c:pt>
                <c:pt idx="395">
                  <c:v>-0.79207971473075889</c:v>
                </c:pt>
                <c:pt idx="396">
                  <c:v>-0.63665948308295428</c:v>
                </c:pt>
                <c:pt idx="397">
                  <c:v>-0.47066094352831511</c:v>
                </c:pt>
                <c:pt idx="398">
                  <c:v>-0.51844169505877113</c:v>
                </c:pt>
                <c:pt idx="399">
                  <c:v>-0.4521516637242019</c:v>
                </c:pt>
                <c:pt idx="400">
                  <c:v>-0.50442158540278126</c:v>
                </c:pt>
                <c:pt idx="401">
                  <c:v>-0.61247516741115093</c:v>
                </c:pt>
                <c:pt idx="402">
                  <c:v>-0.53785095740182698</c:v>
                </c:pt>
                <c:pt idx="403">
                  <c:v>-0.5439403915640717</c:v>
                </c:pt>
                <c:pt idx="404">
                  <c:v>-0.4427512169684279</c:v>
                </c:pt>
                <c:pt idx="405">
                  <c:v>-0.54581652625474386</c:v>
                </c:pt>
                <c:pt idx="406">
                  <c:v>-0.46344777763976897</c:v>
                </c:pt>
                <c:pt idx="407">
                  <c:v>-0.46344777763976897</c:v>
                </c:pt>
                <c:pt idx="408">
                  <c:v>-0.59029692510530374</c:v>
                </c:pt>
                <c:pt idx="409">
                  <c:v>-0.3773212268112498</c:v>
                </c:pt>
                <c:pt idx="410">
                  <c:v>-0.3773212268112498</c:v>
                </c:pt>
                <c:pt idx="411">
                  <c:v>-0.3773212268112498</c:v>
                </c:pt>
                <c:pt idx="412">
                  <c:v>-0.46780565816454234</c:v>
                </c:pt>
                <c:pt idx="413">
                  <c:v>-0.64686515032037528</c:v>
                </c:pt>
                <c:pt idx="414">
                  <c:v>-0.64686515032037528</c:v>
                </c:pt>
                <c:pt idx="415">
                  <c:v>-0.65259196444183709</c:v>
                </c:pt>
                <c:pt idx="416">
                  <c:v>-0.52118528668179809</c:v>
                </c:pt>
                <c:pt idx="417">
                  <c:v>-0.52118528668179809</c:v>
                </c:pt>
                <c:pt idx="418">
                  <c:v>-0.50057108862710809</c:v>
                </c:pt>
                <c:pt idx="419">
                  <c:v>-0.54341300475674603</c:v>
                </c:pt>
                <c:pt idx="420">
                  <c:v>-0.54341300475674603</c:v>
                </c:pt>
                <c:pt idx="421">
                  <c:v>-0.65447531176441653</c:v>
                </c:pt>
                <c:pt idx="422">
                  <c:v>-0.74634367912331046</c:v>
                </c:pt>
                <c:pt idx="423">
                  <c:v>-0.74634367912331046</c:v>
                </c:pt>
                <c:pt idx="424">
                  <c:v>-0.791694167614031</c:v>
                </c:pt>
                <c:pt idx="425">
                  <c:v>-0.88356661968603567</c:v>
                </c:pt>
                <c:pt idx="426">
                  <c:v>-0.8946803970331465</c:v>
                </c:pt>
                <c:pt idx="427">
                  <c:v>-0.88668519953702563</c:v>
                </c:pt>
                <c:pt idx="428">
                  <c:v>-0.89347893862729078</c:v>
                </c:pt>
                <c:pt idx="429">
                  <c:v>-0.79293598502763174</c:v>
                </c:pt>
                <c:pt idx="430">
                  <c:v>-0.80675848887066537</c:v>
                </c:pt>
                <c:pt idx="431">
                  <c:v>-0.83617033468294866</c:v>
                </c:pt>
                <c:pt idx="432">
                  <c:v>-0.83749357009645309</c:v>
                </c:pt>
                <c:pt idx="433">
                  <c:v>-0.90835403166377759</c:v>
                </c:pt>
                <c:pt idx="434">
                  <c:v>-0.90835403166377759</c:v>
                </c:pt>
                <c:pt idx="435">
                  <c:v>-0.80305634665510028</c:v>
                </c:pt>
                <c:pt idx="436">
                  <c:v>-0.84459829109882067</c:v>
                </c:pt>
                <c:pt idx="437">
                  <c:v>-0.69810532665270375</c:v>
                </c:pt>
                <c:pt idx="438">
                  <c:v>-0.81781188852986508</c:v>
                </c:pt>
                <c:pt idx="439">
                  <c:v>-1.0220540358475676</c:v>
                </c:pt>
                <c:pt idx="440">
                  <c:v>-0.95534438106398101</c:v>
                </c:pt>
                <c:pt idx="441">
                  <c:v>-0.82316356049536532</c:v>
                </c:pt>
                <c:pt idx="442">
                  <c:v>-0.6307353646205579</c:v>
                </c:pt>
                <c:pt idx="443">
                  <c:v>-0.54579736626183639</c:v>
                </c:pt>
                <c:pt idx="444">
                  <c:v>-0.66246509963006084</c:v>
                </c:pt>
                <c:pt idx="445">
                  <c:v>-0.78291259529403745</c:v>
                </c:pt>
                <c:pt idx="446">
                  <c:v>-0.80714771199555879</c:v>
                </c:pt>
                <c:pt idx="447">
                  <c:v>-0.8344435319810084</c:v>
                </c:pt>
                <c:pt idx="448">
                  <c:v>-0.88432970398168698</c:v>
                </c:pt>
                <c:pt idx="449">
                  <c:v>-0.88432970398168698</c:v>
                </c:pt>
                <c:pt idx="450">
                  <c:v>-0.93324675794975176</c:v>
                </c:pt>
                <c:pt idx="451">
                  <c:v>-0.95662643366866185</c:v>
                </c:pt>
                <c:pt idx="452">
                  <c:v>-0.97708772201413674</c:v>
                </c:pt>
                <c:pt idx="453">
                  <c:v>-0.95828310452761833</c:v>
                </c:pt>
                <c:pt idx="454">
                  <c:v>-0.95280880279424873</c:v>
                </c:pt>
                <c:pt idx="455">
                  <c:v>-0.86539522412665204</c:v>
                </c:pt>
                <c:pt idx="456">
                  <c:v>-0.72442031103306581</c:v>
                </c:pt>
                <c:pt idx="457">
                  <c:v>-0.76040258173406072</c:v>
                </c:pt>
                <c:pt idx="458">
                  <c:v>-0.88212674647966338</c:v>
                </c:pt>
                <c:pt idx="459">
                  <c:v>-1.0077617380533663</c:v>
                </c:pt>
                <c:pt idx="460">
                  <c:v>-1.0226116105702563</c:v>
                </c:pt>
                <c:pt idx="461">
                  <c:v>-0.96255839885871342</c:v>
                </c:pt>
                <c:pt idx="462">
                  <c:v>-0.98167196442305693</c:v>
                </c:pt>
                <c:pt idx="463">
                  <c:v>-0.97664812249657917</c:v>
                </c:pt>
                <c:pt idx="464">
                  <c:v>-0.97664812249657917</c:v>
                </c:pt>
                <c:pt idx="465">
                  <c:v>-0.98037387663365427</c:v>
                </c:pt>
                <c:pt idx="466">
                  <c:v>-0.98413240944407143</c:v>
                </c:pt>
                <c:pt idx="467">
                  <c:v>-0.97831736214380915</c:v>
                </c:pt>
                <c:pt idx="468">
                  <c:v>-0.88235625569237819</c:v>
                </c:pt>
                <c:pt idx="469">
                  <c:v>-0.90737825498986213</c:v>
                </c:pt>
                <c:pt idx="470">
                  <c:v>-0.96555354891555756</c:v>
                </c:pt>
                <c:pt idx="471">
                  <c:v>-1.0112585972467938</c:v>
                </c:pt>
                <c:pt idx="472">
                  <c:v>-1.0354735875974681</c:v>
                </c:pt>
                <c:pt idx="473">
                  <c:v>-1.0833352076926601</c:v>
                </c:pt>
                <c:pt idx="474">
                  <c:v>-0.99572224642814666</c:v>
                </c:pt>
                <c:pt idx="475">
                  <c:v>-0.99572224642814666</c:v>
                </c:pt>
                <c:pt idx="476">
                  <c:v>-0.97800053900804829</c:v>
                </c:pt>
                <c:pt idx="477">
                  <c:v>-0.97800053900804829</c:v>
                </c:pt>
                <c:pt idx="478">
                  <c:v>-0.97800053900804829</c:v>
                </c:pt>
                <c:pt idx="479">
                  <c:v>-0.9060250066074198</c:v>
                </c:pt>
                <c:pt idx="480">
                  <c:v>-0.9060250066074198</c:v>
                </c:pt>
                <c:pt idx="481">
                  <c:v>-0.9060250066074198</c:v>
                </c:pt>
                <c:pt idx="482">
                  <c:v>-0.9060250066074198</c:v>
                </c:pt>
                <c:pt idx="483">
                  <c:v>-0.85505047663413969</c:v>
                </c:pt>
                <c:pt idx="484">
                  <c:v>-0.82611481442583423</c:v>
                </c:pt>
                <c:pt idx="485">
                  <c:v>-0.69696650328262777</c:v>
                </c:pt>
                <c:pt idx="486">
                  <c:v>-0.56965302325204037</c:v>
                </c:pt>
                <c:pt idx="487">
                  <c:v>-0.6445162763961384</c:v>
                </c:pt>
                <c:pt idx="488">
                  <c:v>-0.6445162763961384</c:v>
                </c:pt>
                <c:pt idx="489">
                  <c:v>-0.74217376436781934</c:v>
                </c:pt>
                <c:pt idx="490">
                  <c:v>-0.81135462896977417</c:v>
                </c:pt>
                <c:pt idx="491">
                  <c:v>-0.81135462896977417</c:v>
                </c:pt>
                <c:pt idx="492">
                  <c:v>-0.87959638700400078</c:v>
                </c:pt>
                <c:pt idx="493">
                  <c:v>-1.0323430270004306</c:v>
                </c:pt>
                <c:pt idx="494">
                  <c:v>-1.0439455680106902</c:v>
                </c:pt>
                <c:pt idx="495">
                  <c:v>-1.0767618524574976</c:v>
                </c:pt>
                <c:pt idx="496">
                  <c:v>-1.0854789641780378</c:v>
                </c:pt>
                <c:pt idx="497">
                  <c:v>-1.0229134661950086</c:v>
                </c:pt>
                <c:pt idx="498">
                  <c:v>-0.99005341887037612</c:v>
                </c:pt>
                <c:pt idx="499">
                  <c:v>-0.91879023671961912</c:v>
                </c:pt>
                <c:pt idx="500">
                  <c:v>-0.91879023671961912</c:v>
                </c:pt>
                <c:pt idx="501">
                  <c:v>-0.91879023671961912</c:v>
                </c:pt>
                <c:pt idx="502">
                  <c:v>-0.91879023671961912</c:v>
                </c:pt>
                <c:pt idx="503">
                  <c:v>-0.87711252608477963</c:v>
                </c:pt>
                <c:pt idx="504">
                  <c:v>-0.63061212271815958</c:v>
                </c:pt>
                <c:pt idx="505">
                  <c:v>-0.62230128360862447</c:v>
                </c:pt>
                <c:pt idx="506">
                  <c:v>-0.58909590647627952</c:v>
                </c:pt>
                <c:pt idx="507">
                  <c:v>-0.51814241768834179</c:v>
                </c:pt>
                <c:pt idx="508">
                  <c:v>-0.54662104281694257</c:v>
                </c:pt>
                <c:pt idx="509">
                  <c:v>-0.59689185630401087</c:v>
                </c:pt>
                <c:pt idx="510">
                  <c:v>-0.52295756360055423</c:v>
                </c:pt>
                <c:pt idx="511">
                  <c:v>-0.54455574046731137</c:v>
                </c:pt>
                <c:pt idx="512">
                  <c:v>-0.58402232303293788</c:v>
                </c:pt>
                <c:pt idx="513">
                  <c:v>-0.56426698088151706</c:v>
                </c:pt>
                <c:pt idx="514">
                  <c:v>-0.59838663028586025</c:v>
                </c:pt>
                <c:pt idx="515">
                  <c:v>-0.55164767177857166</c:v>
                </c:pt>
                <c:pt idx="516">
                  <c:v>-0.57062919133432999</c:v>
                </c:pt>
                <c:pt idx="517">
                  <c:v>-0.57062919133432999</c:v>
                </c:pt>
                <c:pt idx="518">
                  <c:v>-0.60659053735821189</c:v>
                </c:pt>
                <c:pt idx="519">
                  <c:v>-0.60659053735821189</c:v>
                </c:pt>
                <c:pt idx="520">
                  <c:v>-0.59854957881632354</c:v>
                </c:pt>
                <c:pt idx="521">
                  <c:v>-0.45819166791185001</c:v>
                </c:pt>
                <c:pt idx="522">
                  <c:v>-0.47089644157324756</c:v>
                </c:pt>
                <c:pt idx="523">
                  <c:v>-0.48513283551948899</c:v>
                </c:pt>
                <c:pt idx="524">
                  <c:v>-0.42998645298350463</c:v>
                </c:pt>
                <c:pt idx="525">
                  <c:v>-0.29302885814837681</c:v>
                </c:pt>
                <c:pt idx="526">
                  <c:v>-0.32825753878809055</c:v>
                </c:pt>
                <c:pt idx="527">
                  <c:v>-0.37935050228174205</c:v>
                </c:pt>
                <c:pt idx="528">
                  <c:v>-0.37935050228174205</c:v>
                </c:pt>
                <c:pt idx="529">
                  <c:v>-0.43521604544298875</c:v>
                </c:pt>
                <c:pt idx="530">
                  <c:v>-0.41002069888706494</c:v>
                </c:pt>
                <c:pt idx="531">
                  <c:v>-0.41002069888706494</c:v>
                </c:pt>
                <c:pt idx="532">
                  <c:v>-0.42172726613936812</c:v>
                </c:pt>
                <c:pt idx="533">
                  <c:v>-0.44779533054055726</c:v>
                </c:pt>
                <c:pt idx="534">
                  <c:v>-0.48795239595872031</c:v>
                </c:pt>
                <c:pt idx="535">
                  <c:v>-0.54927968586300613</c:v>
                </c:pt>
                <c:pt idx="536">
                  <c:v>-0.54927968586300613</c:v>
                </c:pt>
                <c:pt idx="537">
                  <c:v>-0.51124518421930909</c:v>
                </c:pt>
                <c:pt idx="538">
                  <c:v>-0.64260773424154471</c:v>
                </c:pt>
                <c:pt idx="539">
                  <c:v>-0.55061106165809071</c:v>
                </c:pt>
                <c:pt idx="540">
                  <c:v>-0.59039925745746102</c:v>
                </c:pt>
                <c:pt idx="541">
                  <c:v>-0.63788815766094642</c:v>
                </c:pt>
                <c:pt idx="542">
                  <c:v>-0.56104377668808025</c:v>
                </c:pt>
              </c:numCache>
            </c:numRef>
          </c:val>
        </c:ser>
        <c:ser>
          <c:idx val="2"/>
          <c:order val="2"/>
          <c:tx>
            <c:strRef>
              <c:f>'adatok_2-25'!$D$11</c:f>
              <c:strCache>
                <c:ptCount val="1"/>
                <c:pt idx="0">
                  <c:v>6 hónap</c:v>
                </c:pt>
              </c:strCache>
            </c:strRef>
          </c:tx>
          <c:spPr>
            <a:ln w="19050">
              <a:solidFill>
                <a:schemeClr val="tx1">
                  <a:lumMod val="95000"/>
                  <a:lumOff val="5000"/>
                </a:schemeClr>
              </a:solidFill>
            </a:ln>
          </c:spPr>
          <c:marker>
            <c:symbol val="plus"/>
            <c:size val="2"/>
            <c:spPr>
              <a:solidFill>
                <a:sysClr val="windowText" lastClr="000000">
                  <a:lumMod val="95000"/>
                  <a:lumOff val="5000"/>
                </a:sysClr>
              </a:solidFill>
              <a:ln>
                <a:solidFill>
                  <a:prstClr val="black">
                    <a:lumMod val="95000"/>
                    <a:lumOff val="5000"/>
                  </a:prstClr>
                </a:solidFill>
              </a:ln>
            </c:spPr>
          </c:marker>
          <c:cat>
            <c:numRef>
              <c:f>'adatok_2-25'!$A$11:$A$553</c:f>
              <c:numCache>
                <c:formatCode>yyyy/mm/dd</c:formatCode>
                <c:ptCount val="543"/>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39532</c:v>
                </c:pt>
                <c:pt idx="60">
                  <c:v>39533</c:v>
                </c:pt>
                <c:pt idx="61">
                  <c:v>39534</c:v>
                </c:pt>
                <c:pt idx="62">
                  <c:v>39535</c:v>
                </c:pt>
                <c:pt idx="63">
                  <c:v>39538</c:v>
                </c:pt>
                <c:pt idx="64">
                  <c:v>39539</c:v>
                </c:pt>
                <c:pt idx="65">
                  <c:v>39540</c:v>
                </c:pt>
                <c:pt idx="66">
                  <c:v>39541</c:v>
                </c:pt>
                <c:pt idx="67">
                  <c:v>39542</c:v>
                </c:pt>
                <c:pt idx="68">
                  <c:v>39545</c:v>
                </c:pt>
                <c:pt idx="69">
                  <c:v>39546</c:v>
                </c:pt>
                <c:pt idx="70">
                  <c:v>39547</c:v>
                </c:pt>
                <c:pt idx="71">
                  <c:v>39548</c:v>
                </c:pt>
                <c:pt idx="72">
                  <c:v>39549</c:v>
                </c:pt>
                <c:pt idx="73">
                  <c:v>39552</c:v>
                </c:pt>
                <c:pt idx="74">
                  <c:v>39553</c:v>
                </c:pt>
                <c:pt idx="75">
                  <c:v>39554</c:v>
                </c:pt>
                <c:pt idx="76">
                  <c:v>39555</c:v>
                </c:pt>
                <c:pt idx="77">
                  <c:v>39556</c:v>
                </c:pt>
                <c:pt idx="78">
                  <c:v>39559</c:v>
                </c:pt>
                <c:pt idx="79">
                  <c:v>39560</c:v>
                </c:pt>
                <c:pt idx="80">
                  <c:v>39561</c:v>
                </c:pt>
                <c:pt idx="81">
                  <c:v>39562</c:v>
                </c:pt>
                <c:pt idx="82">
                  <c:v>39563</c:v>
                </c:pt>
                <c:pt idx="83">
                  <c:v>39564</c:v>
                </c:pt>
                <c:pt idx="84">
                  <c:v>39566</c:v>
                </c:pt>
                <c:pt idx="85">
                  <c:v>39567</c:v>
                </c:pt>
                <c:pt idx="86">
                  <c:v>39568</c:v>
                </c:pt>
                <c:pt idx="87">
                  <c:v>39573</c:v>
                </c:pt>
                <c:pt idx="88">
                  <c:v>39574</c:v>
                </c:pt>
                <c:pt idx="89">
                  <c:v>39575</c:v>
                </c:pt>
                <c:pt idx="90">
                  <c:v>39576</c:v>
                </c:pt>
                <c:pt idx="91">
                  <c:v>39577</c:v>
                </c:pt>
                <c:pt idx="92">
                  <c:v>39581</c:v>
                </c:pt>
                <c:pt idx="93">
                  <c:v>39582</c:v>
                </c:pt>
                <c:pt idx="94">
                  <c:v>39583</c:v>
                </c:pt>
                <c:pt idx="95">
                  <c:v>39584</c:v>
                </c:pt>
                <c:pt idx="96">
                  <c:v>39587</c:v>
                </c:pt>
                <c:pt idx="97">
                  <c:v>39588</c:v>
                </c:pt>
                <c:pt idx="98">
                  <c:v>39589</c:v>
                </c:pt>
                <c:pt idx="99">
                  <c:v>39590</c:v>
                </c:pt>
                <c:pt idx="100">
                  <c:v>39591</c:v>
                </c:pt>
                <c:pt idx="101">
                  <c:v>39594</c:v>
                </c:pt>
                <c:pt idx="102">
                  <c:v>39595</c:v>
                </c:pt>
                <c:pt idx="103">
                  <c:v>39596</c:v>
                </c:pt>
                <c:pt idx="104">
                  <c:v>39597</c:v>
                </c:pt>
                <c:pt idx="105">
                  <c:v>39598</c:v>
                </c:pt>
                <c:pt idx="106">
                  <c:v>39601</c:v>
                </c:pt>
                <c:pt idx="107">
                  <c:v>39602</c:v>
                </c:pt>
                <c:pt idx="108">
                  <c:v>39603</c:v>
                </c:pt>
                <c:pt idx="109">
                  <c:v>39604</c:v>
                </c:pt>
                <c:pt idx="110">
                  <c:v>39605</c:v>
                </c:pt>
                <c:pt idx="111">
                  <c:v>39608</c:v>
                </c:pt>
                <c:pt idx="112">
                  <c:v>39609</c:v>
                </c:pt>
                <c:pt idx="113">
                  <c:v>39610</c:v>
                </c:pt>
                <c:pt idx="114">
                  <c:v>39611</c:v>
                </c:pt>
                <c:pt idx="115">
                  <c:v>39612</c:v>
                </c:pt>
                <c:pt idx="116">
                  <c:v>39615</c:v>
                </c:pt>
                <c:pt idx="117">
                  <c:v>39616</c:v>
                </c:pt>
                <c:pt idx="118">
                  <c:v>39617</c:v>
                </c:pt>
                <c:pt idx="119">
                  <c:v>39618</c:v>
                </c:pt>
                <c:pt idx="120">
                  <c:v>39619</c:v>
                </c:pt>
                <c:pt idx="121">
                  <c:v>39622</c:v>
                </c:pt>
                <c:pt idx="122">
                  <c:v>39623</c:v>
                </c:pt>
                <c:pt idx="123">
                  <c:v>39624</c:v>
                </c:pt>
                <c:pt idx="124">
                  <c:v>39625</c:v>
                </c:pt>
                <c:pt idx="125">
                  <c:v>39626</c:v>
                </c:pt>
                <c:pt idx="126">
                  <c:v>39629</c:v>
                </c:pt>
                <c:pt idx="127">
                  <c:v>39630</c:v>
                </c:pt>
                <c:pt idx="128">
                  <c:v>39631</c:v>
                </c:pt>
                <c:pt idx="129">
                  <c:v>39632</c:v>
                </c:pt>
                <c:pt idx="130">
                  <c:v>39633</c:v>
                </c:pt>
                <c:pt idx="131">
                  <c:v>39636</c:v>
                </c:pt>
                <c:pt idx="132">
                  <c:v>39637</c:v>
                </c:pt>
                <c:pt idx="133">
                  <c:v>39638</c:v>
                </c:pt>
                <c:pt idx="134">
                  <c:v>39639</c:v>
                </c:pt>
                <c:pt idx="135">
                  <c:v>39640</c:v>
                </c:pt>
                <c:pt idx="136">
                  <c:v>39643</c:v>
                </c:pt>
                <c:pt idx="137">
                  <c:v>39644</c:v>
                </c:pt>
                <c:pt idx="138">
                  <c:v>39645</c:v>
                </c:pt>
                <c:pt idx="139">
                  <c:v>39646</c:v>
                </c:pt>
                <c:pt idx="140">
                  <c:v>39647</c:v>
                </c:pt>
                <c:pt idx="141">
                  <c:v>39650</c:v>
                </c:pt>
                <c:pt idx="142">
                  <c:v>39651</c:v>
                </c:pt>
                <c:pt idx="143">
                  <c:v>39652</c:v>
                </c:pt>
                <c:pt idx="144">
                  <c:v>39653</c:v>
                </c:pt>
                <c:pt idx="145">
                  <c:v>39654</c:v>
                </c:pt>
                <c:pt idx="146">
                  <c:v>39657</c:v>
                </c:pt>
                <c:pt idx="147">
                  <c:v>39658</c:v>
                </c:pt>
                <c:pt idx="148">
                  <c:v>39659</c:v>
                </c:pt>
                <c:pt idx="149">
                  <c:v>39660</c:v>
                </c:pt>
                <c:pt idx="150">
                  <c:v>39661</c:v>
                </c:pt>
                <c:pt idx="151">
                  <c:v>39664</c:v>
                </c:pt>
                <c:pt idx="152">
                  <c:v>39665</c:v>
                </c:pt>
                <c:pt idx="153">
                  <c:v>39666</c:v>
                </c:pt>
                <c:pt idx="154">
                  <c:v>39667</c:v>
                </c:pt>
                <c:pt idx="155">
                  <c:v>39668</c:v>
                </c:pt>
                <c:pt idx="156">
                  <c:v>39671</c:v>
                </c:pt>
                <c:pt idx="157">
                  <c:v>39672</c:v>
                </c:pt>
                <c:pt idx="158">
                  <c:v>39673</c:v>
                </c:pt>
                <c:pt idx="159">
                  <c:v>39674</c:v>
                </c:pt>
                <c:pt idx="160">
                  <c:v>39675</c:v>
                </c:pt>
                <c:pt idx="161">
                  <c:v>39678</c:v>
                </c:pt>
                <c:pt idx="162">
                  <c:v>39679</c:v>
                </c:pt>
                <c:pt idx="163">
                  <c:v>39681</c:v>
                </c:pt>
                <c:pt idx="164">
                  <c:v>39682</c:v>
                </c:pt>
                <c:pt idx="165">
                  <c:v>39685</c:v>
                </c:pt>
                <c:pt idx="166">
                  <c:v>39686</c:v>
                </c:pt>
                <c:pt idx="167">
                  <c:v>39687</c:v>
                </c:pt>
                <c:pt idx="168">
                  <c:v>39688</c:v>
                </c:pt>
                <c:pt idx="169">
                  <c:v>39689</c:v>
                </c:pt>
                <c:pt idx="170">
                  <c:v>39692</c:v>
                </c:pt>
                <c:pt idx="171">
                  <c:v>39693</c:v>
                </c:pt>
                <c:pt idx="172">
                  <c:v>39694</c:v>
                </c:pt>
                <c:pt idx="173">
                  <c:v>39695</c:v>
                </c:pt>
                <c:pt idx="174">
                  <c:v>39696</c:v>
                </c:pt>
                <c:pt idx="175">
                  <c:v>39699</c:v>
                </c:pt>
                <c:pt idx="176">
                  <c:v>39700</c:v>
                </c:pt>
                <c:pt idx="177">
                  <c:v>39701</c:v>
                </c:pt>
                <c:pt idx="178">
                  <c:v>39702</c:v>
                </c:pt>
                <c:pt idx="179">
                  <c:v>39703</c:v>
                </c:pt>
                <c:pt idx="180">
                  <c:v>39706</c:v>
                </c:pt>
                <c:pt idx="181">
                  <c:v>39707</c:v>
                </c:pt>
                <c:pt idx="182">
                  <c:v>39708</c:v>
                </c:pt>
                <c:pt idx="183">
                  <c:v>39709</c:v>
                </c:pt>
                <c:pt idx="184">
                  <c:v>39710</c:v>
                </c:pt>
                <c:pt idx="185">
                  <c:v>39713</c:v>
                </c:pt>
                <c:pt idx="186">
                  <c:v>39714</c:v>
                </c:pt>
                <c:pt idx="187">
                  <c:v>39715</c:v>
                </c:pt>
                <c:pt idx="188">
                  <c:v>39716</c:v>
                </c:pt>
                <c:pt idx="189">
                  <c:v>39717</c:v>
                </c:pt>
                <c:pt idx="190">
                  <c:v>39720</c:v>
                </c:pt>
                <c:pt idx="191">
                  <c:v>39721</c:v>
                </c:pt>
                <c:pt idx="192">
                  <c:v>39722</c:v>
                </c:pt>
                <c:pt idx="193">
                  <c:v>39723</c:v>
                </c:pt>
                <c:pt idx="194">
                  <c:v>39724</c:v>
                </c:pt>
                <c:pt idx="195">
                  <c:v>39727</c:v>
                </c:pt>
                <c:pt idx="196">
                  <c:v>39728</c:v>
                </c:pt>
                <c:pt idx="197">
                  <c:v>39729</c:v>
                </c:pt>
                <c:pt idx="198">
                  <c:v>39730</c:v>
                </c:pt>
                <c:pt idx="199">
                  <c:v>39731</c:v>
                </c:pt>
                <c:pt idx="200">
                  <c:v>39734</c:v>
                </c:pt>
                <c:pt idx="201">
                  <c:v>39735</c:v>
                </c:pt>
                <c:pt idx="202">
                  <c:v>39736</c:v>
                </c:pt>
                <c:pt idx="203">
                  <c:v>39737</c:v>
                </c:pt>
                <c:pt idx="204">
                  <c:v>39738</c:v>
                </c:pt>
                <c:pt idx="205">
                  <c:v>39739</c:v>
                </c:pt>
                <c:pt idx="206">
                  <c:v>39741</c:v>
                </c:pt>
                <c:pt idx="207">
                  <c:v>39742</c:v>
                </c:pt>
                <c:pt idx="208">
                  <c:v>39743</c:v>
                </c:pt>
                <c:pt idx="209">
                  <c:v>39748</c:v>
                </c:pt>
                <c:pt idx="210">
                  <c:v>39749</c:v>
                </c:pt>
                <c:pt idx="211">
                  <c:v>39750</c:v>
                </c:pt>
                <c:pt idx="212">
                  <c:v>39751</c:v>
                </c:pt>
                <c:pt idx="213">
                  <c:v>39752</c:v>
                </c:pt>
                <c:pt idx="214">
                  <c:v>39755</c:v>
                </c:pt>
                <c:pt idx="215">
                  <c:v>39756</c:v>
                </c:pt>
                <c:pt idx="216">
                  <c:v>39757</c:v>
                </c:pt>
                <c:pt idx="217">
                  <c:v>39758</c:v>
                </c:pt>
                <c:pt idx="218">
                  <c:v>39759</c:v>
                </c:pt>
                <c:pt idx="219">
                  <c:v>39762</c:v>
                </c:pt>
                <c:pt idx="220">
                  <c:v>39763</c:v>
                </c:pt>
                <c:pt idx="221">
                  <c:v>39764</c:v>
                </c:pt>
                <c:pt idx="222">
                  <c:v>39765</c:v>
                </c:pt>
                <c:pt idx="223">
                  <c:v>39766</c:v>
                </c:pt>
                <c:pt idx="224">
                  <c:v>39769</c:v>
                </c:pt>
                <c:pt idx="225">
                  <c:v>39770</c:v>
                </c:pt>
                <c:pt idx="226">
                  <c:v>39771</c:v>
                </c:pt>
                <c:pt idx="227">
                  <c:v>39772</c:v>
                </c:pt>
                <c:pt idx="228">
                  <c:v>39773</c:v>
                </c:pt>
                <c:pt idx="229">
                  <c:v>39776</c:v>
                </c:pt>
                <c:pt idx="230">
                  <c:v>39777</c:v>
                </c:pt>
                <c:pt idx="231">
                  <c:v>39778</c:v>
                </c:pt>
                <c:pt idx="232">
                  <c:v>39779</c:v>
                </c:pt>
                <c:pt idx="233">
                  <c:v>39780</c:v>
                </c:pt>
                <c:pt idx="234">
                  <c:v>39783</c:v>
                </c:pt>
                <c:pt idx="235">
                  <c:v>39784</c:v>
                </c:pt>
                <c:pt idx="236">
                  <c:v>39785</c:v>
                </c:pt>
                <c:pt idx="237">
                  <c:v>39786</c:v>
                </c:pt>
                <c:pt idx="238">
                  <c:v>39787</c:v>
                </c:pt>
                <c:pt idx="239">
                  <c:v>39790</c:v>
                </c:pt>
                <c:pt idx="240">
                  <c:v>39791</c:v>
                </c:pt>
                <c:pt idx="241">
                  <c:v>39792</c:v>
                </c:pt>
                <c:pt idx="242">
                  <c:v>39793</c:v>
                </c:pt>
                <c:pt idx="243">
                  <c:v>39794</c:v>
                </c:pt>
                <c:pt idx="244">
                  <c:v>39797</c:v>
                </c:pt>
                <c:pt idx="245">
                  <c:v>39798</c:v>
                </c:pt>
                <c:pt idx="246">
                  <c:v>39799</c:v>
                </c:pt>
                <c:pt idx="247">
                  <c:v>39800</c:v>
                </c:pt>
                <c:pt idx="248">
                  <c:v>39801</c:v>
                </c:pt>
                <c:pt idx="249">
                  <c:v>39802</c:v>
                </c:pt>
                <c:pt idx="250">
                  <c:v>39804</c:v>
                </c:pt>
                <c:pt idx="251">
                  <c:v>39805</c:v>
                </c:pt>
                <c:pt idx="252">
                  <c:v>39811</c:v>
                </c:pt>
                <c:pt idx="253">
                  <c:v>39812</c:v>
                </c:pt>
                <c:pt idx="254">
                  <c:v>39813</c:v>
                </c:pt>
                <c:pt idx="255">
                  <c:v>39818</c:v>
                </c:pt>
                <c:pt idx="256">
                  <c:v>39819</c:v>
                </c:pt>
                <c:pt idx="257">
                  <c:v>39820</c:v>
                </c:pt>
                <c:pt idx="258">
                  <c:v>39821</c:v>
                </c:pt>
                <c:pt idx="259">
                  <c:v>39822</c:v>
                </c:pt>
                <c:pt idx="260">
                  <c:v>39825</c:v>
                </c:pt>
                <c:pt idx="261">
                  <c:v>39826</c:v>
                </c:pt>
                <c:pt idx="262">
                  <c:v>39827</c:v>
                </c:pt>
                <c:pt idx="263">
                  <c:v>39828</c:v>
                </c:pt>
                <c:pt idx="264">
                  <c:v>39829</c:v>
                </c:pt>
                <c:pt idx="265">
                  <c:v>39832</c:v>
                </c:pt>
                <c:pt idx="266">
                  <c:v>39833</c:v>
                </c:pt>
                <c:pt idx="267">
                  <c:v>39834</c:v>
                </c:pt>
                <c:pt idx="268">
                  <c:v>39835</c:v>
                </c:pt>
                <c:pt idx="269">
                  <c:v>39836</c:v>
                </c:pt>
                <c:pt idx="270">
                  <c:v>39839</c:v>
                </c:pt>
                <c:pt idx="271">
                  <c:v>39840</c:v>
                </c:pt>
                <c:pt idx="272">
                  <c:v>39841</c:v>
                </c:pt>
                <c:pt idx="273">
                  <c:v>39842</c:v>
                </c:pt>
                <c:pt idx="274">
                  <c:v>39843</c:v>
                </c:pt>
                <c:pt idx="275">
                  <c:v>39846</c:v>
                </c:pt>
                <c:pt idx="276">
                  <c:v>39847</c:v>
                </c:pt>
                <c:pt idx="277">
                  <c:v>39848</c:v>
                </c:pt>
                <c:pt idx="278">
                  <c:v>39849</c:v>
                </c:pt>
                <c:pt idx="279">
                  <c:v>39850</c:v>
                </c:pt>
                <c:pt idx="280">
                  <c:v>39853</c:v>
                </c:pt>
                <c:pt idx="281">
                  <c:v>39854</c:v>
                </c:pt>
                <c:pt idx="282">
                  <c:v>39855</c:v>
                </c:pt>
                <c:pt idx="283">
                  <c:v>39856</c:v>
                </c:pt>
                <c:pt idx="284">
                  <c:v>39857</c:v>
                </c:pt>
                <c:pt idx="285">
                  <c:v>39860</c:v>
                </c:pt>
                <c:pt idx="286">
                  <c:v>39861</c:v>
                </c:pt>
                <c:pt idx="287">
                  <c:v>39862</c:v>
                </c:pt>
                <c:pt idx="288">
                  <c:v>39863</c:v>
                </c:pt>
                <c:pt idx="289">
                  <c:v>39864</c:v>
                </c:pt>
                <c:pt idx="290">
                  <c:v>39867</c:v>
                </c:pt>
                <c:pt idx="291">
                  <c:v>39868</c:v>
                </c:pt>
                <c:pt idx="292">
                  <c:v>39869</c:v>
                </c:pt>
                <c:pt idx="293">
                  <c:v>39870</c:v>
                </c:pt>
                <c:pt idx="294">
                  <c:v>39871</c:v>
                </c:pt>
                <c:pt idx="295">
                  <c:v>39874</c:v>
                </c:pt>
                <c:pt idx="296">
                  <c:v>39875</c:v>
                </c:pt>
                <c:pt idx="297">
                  <c:v>39876</c:v>
                </c:pt>
                <c:pt idx="298">
                  <c:v>39877</c:v>
                </c:pt>
                <c:pt idx="299">
                  <c:v>39878</c:v>
                </c:pt>
                <c:pt idx="300">
                  <c:v>39881</c:v>
                </c:pt>
                <c:pt idx="301">
                  <c:v>39882</c:v>
                </c:pt>
                <c:pt idx="302">
                  <c:v>39883</c:v>
                </c:pt>
                <c:pt idx="303">
                  <c:v>39884</c:v>
                </c:pt>
                <c:pt idx="304">
                  <c:v>39885</c:v>
                </c:pt>
                <c:pt idx="305">
                  <c:v>39888</c:v>
                </c:pt>
                <c:pt idx="306">
                  <c:v>39889</c:v>
                </c:pt>
                <c:pt idx="307">
                  <c:v>39890</c:v>
                </c:pt>
                <c:pt idx="308">
                  <c:v>39891</c:v>
                </c:pt>
                <c:pt idx="309">
                  <c:v>39892</c:v>
                </c:pt>
                <c:pt idx="310">
                  <c:v>39895</c:v>
                </c:pt>
                <c:pt idx="311">
                  <c:v>39896</c:v>
                </c:pt>
                <c:pt idx="312">
                  <c:v>39897</c:v>
                </c:pt>
                <c:pt idx="313">
                  <c:v>39898</c:v>
                </c:pt>
                <c:pt idx="314">
                  <c:v>39899</c:v>
                </c:pt>
                <c:pt idx="315">
                  <c:v>39902</c:v>
                </c:pt>
                <c:pt idx="316">
                  <c:v>39903</c:v>
                </c:pt>
                <c:pt idx="317">
                  <c:v>39904</c:v>
                </c:pt>
                <c:pt idx="318">
                  <c:v>39905</c:v>
                </c:pt>
                <c:pt idx="319">
                  <c:v>39906</c:v>
                </c:pt>
                <c:pt idx="320">
                  <c:v>39909</c:v>
                </c:pt>
                <c:pt idx="321">
                  <c:v>39910</c:v>
                </c:pt>
                <c:pt idx="322">
                  <c:v>39911</c:v>
                </c:pt>
                <c:pt idx="323">
                  <c:v>39912</c:v>
                </c:pt>
                <c:pt idx="324">
                  <c:v>39913</c:v>
                </c:pt>
                <c:pt idx="325">
                  <c:v>39917</c:v>
                </c:pt>
                <c:pt idx="326">
                  <c:v>39918</c:v>
                </c:pt>
                <c:pt idx="327">
                  <c:v>39919</c:v>
                </c:pt>
                <c:pt idx="328">
                  <c:v>39920</c:v>
                </c:pt>
                <c:pt idx="329">
                  <c:v>39923</c:v>
                </c:pt>
                <c:pt idx="330">
                  <c:v>39924</c:v>
                </c:pt>
                <c:pt idx="331">
                  <c:v>39925</c:v>
                </c:pt>
                <c:pt idx="332">
                  <c:v>39926</c:v>
                </c:pt>
                <c:pt idx="333">
                  <c:v>39927</c:v>
                </c:pt>
                <c:pt idx="334">
                  <c:v>39930</c:v>
                </c:pt>
                <c:pt idx="335">
                  <c:v>39931</c:v>
                </c:pt>
                <c:pt idx="336">
                  <c:v>39932</c:v>
                </c:pt>
                <c:pt idx="337">
                  <c:v>39933</c:v>
                </c:pt>
                <c:pt idx="338">
                  <c:v>39937</c:v>
                </c:pt>
                <c:pt idx="339">
                  <c:v>39938</c:v>
                </c:pt>
                <c:pt idx="340">
                  <c:v>39939</c:v>
                </c:pt>
                <c:pt idx="341">
                  <c:v>39940</c:v>
                </c:pt>
                <c:pt idx="342">
                  <c:v>39941</c:v>
                </c:pt>
                <c:pt idx="343">
                  <c:v>39944</c:v>
                </c:pt>
                <c:pt idx="344">
                  <c:v>39945</c:v>
                </c:pt>
                <c:pt idx="345">
                  <c:v>39946</c:v>
                </c:pt>
                <c:pt idx="346">
                  <c:v>39947</c:v>
                </c:pt>
                <c:pt idx="347">
                  <c:v>39948</c:v>
                </c:pt>
                <c:pt idx="348">
                  <c:v>39951</c:v>
                </c:pt>
                <c:pt idx="349">
                  <c:v>39952</c:v>
                </c:pt>
                <c:pt idx="350">
                  <c:v>39953</c:v>
                </c:pt>
                <c:pt idx="351">
                  <c:v>39954</c:v>
                </c:pt>
                <c:pt idx="352">
                  <c:v>39955</c:v>
                </c:pt>
                <c:pt idx="353">
                  <c:v>39958</c:v>
                </c:pt>
                <c:pt idx="354">
                  <c:v>39959</c:v>
                </c:pt>
                <c:pt idx="355">
                  <c:v>39960</c:v>
                </c:pt>
                <c:pt idx="356">
                  <c:v>39961</c:v>
                </c:pt>
                <c:pt idx="357">
                  <c:v>39962</c:v>
                </c:pt>
                <c:pt idx="358">
                  <c:v>39966</c:v>
                </c:pt>
                <c:pt idx="359">
                  <c:v>39967</c:v>
                </c:pt>
                <c:pt idx="360">
                  <c:v>39968</c:v>
                </c:pt>
                <c:pt idx="361">
                  <c:v>39969</c:v>
                </c:pt>
                <c:pt idx="362">
                  <c:v>39972</c:v>
                </c:pt>
                <c:pt idx="363">
                  <c:v>39973</c:v>
                </c:pt>
                <c:pt idx="364">
                  <c:v>39974</c:v>
                </c:pt>
                <c:pt idx="365">
                  <c:v>39975</c:v>
                </c:pt>
                <c:pt idx="366">
                  <c:v>39976</c:v>
                </c:pt>
                <c:pt idx="367">
                  <c:v>39979</c:v>
                </c:pt>
                <c:pt idx="368">
                  <c:v>39980</c:v>
                </c:pt>
                <c:pt idx="369">
                  <c:v>39981</c:v>
                </c:pt>
                <c:pt idx="370">
                  <c:v>39982</c:v>
                </c:pt>
                <c:pt idx="371">
                  <c:v>39983</c:v>
                </c:pt>
                <c:pt idx="372">
                  <c:v>39986</c:v>
                </c:pt>
                <c:pt idx="373">
                  <c:v>39987</c:v>
                </c:pt>
                <c:pt idx="374">
                  <c:v>39988</c:v>
                </c:pt>
                <c:pt idx="375">
                  <c:v>39989</c:v>
                </c:pt>
                <c:pt idx="376">
                  <c:v>39990</c:v>
                </c:pt>
                <c:pt idx="377">
                  <c:v>39993</c:v>
                </c:pt>
                <c:pt idx="378">
                  <c:v>39994</c:v>
                </c:pt>
                <c:pt idx="379">
                  <c:v>39995</c:v>
                </c:pt>
                <c:pt idx="380">
                  <c:v>39996</c:v>
                </c:pt>
                <c:pt idx="381">
                  <c:v>39997</c:v>
                </c:pt>
                <c:pt idx="382">
                  <c:v>40000</c:v>
                </c:pt>
                <c:pt idx="383">
                  <c:v>40001</c:v>
                </c:pt>
                <c:pt idx="384">
                  <c:v>40002</c:v>
                </c:pt>
                <c:pt idx="385">
                  <c:v>40003</c:v>
                </c:pt>
                <c:pt idx="386">
                  <c:v>40004</c:v>
                </c:pt>
                <c:pt idx="387">
                  <c:v>40007</c:v>
                </c:pt>
                <c:pt idx="388">
                  <c:v>40008</c:v>
                </c:pt>
                <c:pt idx="389">
                  <c:v>40009</c:v>
                </c:pt>
                <c:pt idx="390">
                  <c:v>40010</c:v>
                </c:pt>
                <c:pt idx="391">
                  <c:v>40011</c:v>
                </c:pt>
                <c:pt idx="392">
                  <c:v>40014</c:v>
                </c:pt>
                <c:pt idx="393">
                  <c:v>40015</c:v>
                </c:pt>
                <c:pt idx="394">
                  <c:v>40016</c:v>
                </c:pt>
                <c:pt idx="395">
                  <c:v>40017</c:v>
                </c:pt>
                <c:pt idx="396">
                  <c:v>40018</c:v>
                </c:pt>
                <c:pt idx="397">
                  <c:v>40021</c:v>
                </c:pt>
                <c:pt idx="398">
                  <c:v>40022</c:v>
                </c:pt>
                <c:pt idx="399">
                  <c:v>40023</c:v>
                </c:pt>
                <c:pt idx="400">
                  <c:v>40024</c:v>
                </c:pt>
                <c:pt idx="401">
                  <c:v>40025</c:v>
                </c:pt>
                <c:pt idx="402">
                  <c:v>40028</c:v>
                </c:pt>
                <c:pt idx="403">
                  <c:v>40029</c:v>
                </c:pt>
                <c:pt idx="404">
                  <c:v>40030</c:v>
                </c:pt>
                <c:pt idx="405">
                  <c:v>40031</c:v>
                </c:pt>
                <c:pt idx="406">
                  <c:v>40032</c:v>
                </c:pt>
                <c:pt idx="407">
                  <c:v>40035</c:v>
                </c:pt>
                <c:pt idx="408">
                  <c:v>40036</c:v>
                </c:pt>
                <c:pt idx="409">
                  <c:v>40037</c:v>
                </c:pt>
                <c:pt idx="410">
                  <c:v>40038</c:v>
                </c:pt>
                <c:pt idx="411">
                  <c:v>40039</c:v>
                </c:pt>
                <c:pt idx="412">
                  <c:v>40042</c:v>
                </c:pt>
                <c:pt idx="413">
                  <c:v>40043</c:v>
                </c:pt>
                <c:pt idx="414">
                  <c:v>40044</c:v>
                </c:pt>
                <c:pt idx="415">
                  <c:v>40049</c:v>
                </c:pt>
                <c:pt idx="416">
                  <c:v>40050</c:v>
                </c:pt>
                <c:pt idx="417">
                  <c:v>40051</c:v>
                </c:pt>
                <c:pt idx="418">
                  <c:v>40052</c:v>
                </c:pt>
                <c:pt idx="419">
                  <c:v>40053</c:v>
                </c:pt>
                <c:pt idx="420">
                  <c:v>40056</c:v>
                </c:pt>
                <c:pt idx="421">
                  <c:v>40057</c:v>
                </c:pt>
                <c:pt idx="422">
                  <c:v>40058</c:v>
                </c:pt>
                <c:pt idx="423">
                  <c:v>40059</c:v>
                </c:pt>
                <c:pt idx="424">
                  <c:v>40060</c:v>
                </c:pt>
                <c:pt idx="425">
                  <c:v>40063</c:v>
                </c:pt>
                <c:pt idx="426">
                  <c:v>40064</c:v>
                </c:pt>
                <c:pt idx="427">
                  <c:v>40065</c:v>
                </c:pt>
                <c:pt idx="428">
                  <c:v>40066</c:v>
                </c:pt>
                <c:pt idx="429">
                  <c:v>40067</c:v>
                </c:pt>
                <c:pt idx="430">
                  <c:v>40070</c:v>
                </c:pt>
                <c:pt idx="431">
                  <c:v>40071</c:v>
                </c:pt>
                <c:pt idx="432">
                  <c:v>40072</c:v>
                </c:pt>
                <c:pt idx="433">
                  <c:v>40073</c:v>
                </c:pt>
                <c:pt idx="434">
                  <c:v>40074</c:v>
                </c:pt>
                <c:pt idx="435">
                  <c:v>40077</c:v>
                </c:pt>
                <c:pt idx="436">
                  <c:v>40078</c:v>
                </c:pt>
                <c:pt idx="437">
                  <c:v>40079</c:v>
                </c:pt>
                <c:pt idx="438">
                  <c:v>40080</c:v>
                </c:pt>
                <c:pt idx="439">
                  <c:v>40081</c:v>
                </c:pt>
                <c:pt idx="440">
                  <c:v>40084</c:v>
                </c:pt>
                <c:pt idx="441">
                  <c:v>40085</c:v>
                </c:pt>
                <c:pt idx="442">
                  <c:v>40086</c:v>
                </c:pt>
                <c:pt idx="443">
                  <c:v>40087</c:v>
                </c:pt>
                <c:pt idx="444">
                  <c:v>40088</c:v>
                </c:pt>
                <c:pt idx="445">
                  <c:v>40091</c:v>
                </c:pt>
                <c:pt idx="446">
                  <c:v>40092</c:v>
                </c:pt>
                <c:pt idx="447">
                  <c:v>40093</c:v>
                </c:pt>
                <c:pt idx="448">
                  <c:v>40094</c:v>
                </c:pt>
                <c:pt idx="449">
                  <c:v>40095</c:v>
                </c:pt>
                <c:pt idx="450">
                  <c:v>40098</c:v>
                </c:pt>
                <c:pt idx="451">
                  <c:v>40099</c:v>
                </c:pt>
                <c:pt idx="452">
                  <c:v>40100</c:v>
                </c:pt>
                <c:pt idx="453">
                  <c:v>40101</c:v>
                </c:pt>
                <c:pt idx="454">
                  <c:v>40102</c:v>
                </c:pt>
                <c:pt idx="455">
                  <c:v>40105</c:v>
                </c:pt>
                <c:pt idx="456">
                  <c:v>40106</c:v>
                </c:pt>
                <c:pt idx="457">
                  <c:v>40107</c:v>
                </c:pt>
                <c:pt idx="458">
                  <c:v>40108</c:v>
                </c:pt>
                <c:pt idx="459">
                  <c:v>40112</c:v>
                </c:pt>
                <c:pt idx="460">
                  <c:v>40113</c:v>
                </c:pt>
                <c:pt idx="461">
                  <c:v>40114</c:v>
                </c:pt>
                <c:pt idx="462">
                  <c:v>40115</c:v>
                </c:pt>
                <c:pt idx="463">
                  <c:v>40116</c:v>
                </c:pt>
                <c:pt idx="464">
                  <c:v>40119</c:v>
                </c:pt>
                <c:pt idx="465">
                  <c:v>40120</c:v>
                </c:pt>
                <c:pt idx="466">
                  <c:v>40121</c:v>
                </c:pt>
                <c:pt idx="467">
                  <c:v>40122</c:v>
                </c:pt>
                <c:pt idx="468">
                  <c:v>40123</c:v>
                </c:pt>
                <c:pt idx="469">
                  <c:v>40126</c:v>
                </c:pt>
                <c:pt idx="470">
                  <c:v>40127</c:v>
                </c:pt>
                <c:pt idx="471">
                  <c:v>40128</c:v>
                </c:pt>
                <c:pt idx="472">
                  <c:v>40129</c:v>
                </c:pt>
                <c:pt idx="473">
                  <c:v>40130</c:v>
                </c:pt>
                <c:pt idx="474">
                  <c:v>40133</c:v>
                </c:pt>
                <c:pt idx="475">
                  <c:v>40134</c:v>
                </c:pt>
                <c:pt idx="476">
                  <c:v>40135</c:v>
                </c:pt>
                <c:pt idx="477">
                  <c:v>40136</c:v>
                </c:pt>
                <c:pt idx="478">
                  <c:v>40137</c:v>
                </c:pt>
                <c:pt idx="479">
                  <c:v>40140</c:v>
                </c:pt>
                <c:pt idx="480">
                  <c:v>40141</c:v>
                </c:pt>
                <c:pt idx="481">
                  <c:v>40142</c:v>
                </c:pt>
                <c:pt idx="482">
                  <c:v>40143</c:v>
                </c:pt>
                <c:pt idx="483">
                  <c:v>40144</c:v>
                </c:pt>
                <c:pt idx="484">
                  <c:v>40147</c:v>
                </c:pt>
                <c:pt idx="485">
                  <c:v>40148</c:v>
                </c:pt>
                <c:pt idx="486">
                  <c:v>40149</c:v>
                </c:pt>
                <c:pt idx="487">
                  <c:v>40150</c:v>
                </c:pt>
                <c:pt idx="488">
                  <c:v>40151</c:v>
                </c:pt>
                <c:pt idx="489">
                  <c:v>40154</c:v>
                </c:pt>
                <c:pt idx="490">
                  <c:v>40155</c:v>
                </c:pt>
                <c:pt idx="491">
                  <c:v>40156</c:v>
                </c:pt>
                <c:pt idx="492">
                  <c:v>40157</c:v>
                </c:pt>
                <c:pt idx="493">
                  <c:v>40158</c:v>
                </c:pt>
                <c:pt idx="494">
                  <c:v>40161</c:v>
                </c:pt>
                <c:pt idx="495">
                  <c:v>40162</c:v>
                </c:pt>
                <c:pt idx="496">
                  <c:v>40163</c:v>
                </c:pt>
                <c:pt idx="497">
                  <c:v>40164</c:v>
                </c:pt>
                <c:pt idx="498">
                  <c:v>40165</c:v>
                </c:pt>
                <c:pt idx="499">
                  <c:v>40168</c:v>
                </c:pt>
                <c:pt idx="500">
                  <c:v>40169</c:v>
                </c:pt>
                <c:pt idx="501">
                  <c:v>40170</c:v>
                </c:pt>
                <c:pt idx="502">
                  <c:v>40175</c:v>
                </c:pt>
                <c:pt idx="503">
                  <c:v>40176</c:v>
                </c:pt>
                <c:pt idx="504">
                  <c:v>40177</c:v>
                </c:pt>
                <c:pt idx="505">
                  <c:v>40178</c:v>
                </c:pt>
                <c:pt idx="506">
                  <c:v>40182</c:v>
                </c:pt>
                <c:pt idx="507">
                  <c:v>40183</c:v>
                </c:pt>
                <c:pt idx="508">
                  <c:v>40184</c:v>
                </c:pt>
                <c:pt idx="509">
                  <c:v>40185</c:v>
                </c:pt>
                <c:pt idx="510">
                  <c:v>40186</c:v>
                </c:pt>
                <c:pt idx="511">
                  <c:v>40189</c:v>
                </c:pt>
                <c:pt idx="512">
                  <c:v>40190</c:v>
                </c:pt>
                <c:pt idx="513">
                  <c:v>40191</c:v>
                </c:pt>
                <c:pt idx="514">
                  <c:v>40192</c:v>
                </c:pt>
                <c:pt idx="515">
                  <c:v>40193</c:v>
                </c:pt>
                <c:pt idx="516">
                  <c:v>40196</c:v>
                </c:pt>
                <c:pt idx="517">
                  <c:v>40197</c:v>
                </c:pt>
                <c:pt idx="518">
                  <c:v>40198</c:v>
                </c:pt>
                <c:pt idx="519">
                  <c:v>40199</c:v>
                </c:pt>
                <c:pt idx="520">
                  <c:v>40200</c:v>
                </c:pt>
                <c:pt idx="521">
                  <c:v>40203</c:v>
                </c:pt>
                <c:pt idx="522">
                  <c:v>40204</c:v>
                </c:pt>
                <c:pt idx="523">
                  <c:v>40205</c:v>
                </c:pt>
                <c:pt idx="524">
                  <c:v>40206</c:v>
                </c:pt>
                <c:pt idx="525">
                  <c:v>40207</c:v>
                </c:pt>
                <c:pt idx="526">
                  <c:v>40210</c:v>
                </c:pt>
                <c:pt idx="527">
                  <c:v>40211</c:v>
                </c:pt>
                <c:pt idx="528">
                  <c:v>40212</c:v>
                </c:pt>
                <c:pt idx="529">
                  <c:v>40213</c:v>
                </c:pt>
                <c:pt idx="530">
                  <c:v>40214</c:v>
                </c:pt>
                <c:pt idx="531">
                  <c:v>40217</c:v>
                </c:pt>
                <c:pt idx="532">
                  <c:v>40218</c:v>
                </c:pt>
                <c:pt idx="533">
                  <c:v>40219</c:v>
                </c:pt>
                <c:pt idx="534">
                  <c:v>40220</c:v>
                </c:pt>
                <c:pt idx="535">
                  <c:v>40221</c:v>
                </c:pt>
                <c:pt idx="536">
                  <c:v>40224</c:v>
                </c:pt>
                <c:pt idx="537">
                  <c:v>40225</c:v>
                </c:pt>
                <c:pt idx="538">
                  <c:v>40226</c:v>
                </c:pt>
                <c:pt idx="539">
                  <c:v>40227</c:v>
                </c:pt>
                <c:pt idx="540">
                  <c:v>40228</c:v>
                </c:pt>
                <c:pt idx="541">
                  <c:v>40231</c:v>
                </c:pt>
                <c:pt idx="542">
                  <c:v>40232</c:v>
                </c:pt>
              </c:numCache>
            </c:numRef>
          </c:cat>
          <c:val>
            <c:numRef>
              <c:f>'adatok_2-25'!$D$11:$D$553</c:f>
              <c:numCache>
                <c:formatCode>#,##0.00</c:formatCode>
                <c:ptCount val="543"/>
                <c:pt idx="0" formatCode="General">
                  <c:v>0</c:v>
                </c:pt>
                <c:pt idx="1">
                  <c:v>0</c:v>
                </c:pt>
                <c:pt idx="2">
                  <c:v>0</c:v>
                </c:pt>
                <c:pt idx="3">
                  <c:v>0</c:v>
                </c:pt>
                <c:pt idx="4">
                  <c:v>-1.6513647990340097E-2</c:v>
                </c:pt>
                <c:pt idx="5">
                  <c:v>-4.6175005583654678E-2</c:v>
                </c:pt>
                <c:pt idx="6">
                  <c:v>-5.363849885004722E-2</c:v>
                </c:pt>
                <c:pt idx="7">
                  <c:v>-5.363849885004722E-2</c:v>
                </c:pt>
                <c:pt idx="8">
                  <c:v>-6.0369369808752973E-2</c:v>
                </c:pt>
                <c:pt idx="9">
                  <c:v>-5.391854793686611E-2</c:v>
                </c:pt>
                <c:pt idx="10">
                  <c:v>-5.4615589722013427E-2</c:v>
                </c:pt>
                <c:pt idx="11">
                  <c:v>-5.6640503469635131E-2</c:v>
                </c:pt>
                <c:pt idx="12">
                  <c:v>-6.4398270057635917E-2</c:v>
                </c:pt>
                <c:pt idx="13">
                  <c:v>-7.8982752576022844E-2</c:v>
                </c:pt>
                <c:pt idx="14">
                  <c:v>-9.3441487820835181E-2</c:v>
                </c:pt>
                <c:pt idx="15">
                  <c:v>-5.7048169888936691E-2</c:v>
                </c:pt>
                <c:pt idx="16">
                  <c:v>-2.735873334868125E-2</c:v>
                </c:pt>
                <c:pt idx="17">
                  <c:v>6.0192495624016053E-3</c:v>
                </c:pt>
                <c:pt idx="18">
                  <c:v>7.9732183629074339E-3</c:v>
                </c:pt>
                <c:pt idx="19">
                  <c:v>-5.2747508185144714E-3</c:v>
                </c:pt>
                <c:pt idx="20">
                  <c:v>-5.2747508185144714E-3</c:v>
                </c:pt>
                <c:pt idx="21">
                  <c:v>-5.2747508185144714E-3</c:v>
                </c:pt>
                <c:pt idx="22">
                  <c:v>-1.0412553093489584E-2</c:v>
                </c:pt>
                <c:pt idx="23">
                  <c:v>-1.0412553093489584E-2</c:v>
                </c:pt>
                <c:pt idx="24">
                  <c:v>-2.2687406466281812E-2</c:v>
                </c:pt>
                <c:pt idx="25">
                  <c:v>-8.3767394795846925E-2</c:v>
                </c:pt>
                <c:pt idx="26">
                  <c:v>-0.1235639777633783</c:v>
                </c:pt>
                <c:pt idx="27">
                  <c:v>-0.17331912617165252</c:v>
                </c:pt>
                <c:pt idx="28">
                  <c:v>-0.15911360177658448</c:v>
                </c:pt>
                <c:pt idx="29">
                  <c:v>-0.13502183798558878</c:v>
                </c:pt>
                <c:pt idx="30">
                  <c:v>-9.772435094769602E-2</c:v>
                </c:pt>
                <c:pt idx="31">
                  <c:v>-6.5869298796998238E-2</c:v>
                </c:pt>
                <c:pt idx="32">
                  <c:v>-6.5869298796998238E-2</c:v>
                </c:pt>
                <c:pt idx="33">
                  <c:v>-0.14097806160065471</c:v>
                </c:pt>
                <c:pt idx="34">
                  <c:v>-0.14097806160065471</c:v>
                </c:pt>
                <c:pt idx="35">
                  <c:v>-0.14097806160065471</c:v>
                </c:pt>
                <c:pt idx="36">
                  <c:v>-9.9092678710302001E-2</c:v>
                </c:pt>
                <c:pt idx="37">
                  <c:v>-0.12806330070813726</c:v>
                </c:pt>
                <c:pt idx="38">
                  <c:v>-0.12806330070813726</c:v>
                </c:pt>
                <c:pt idx="39">
                  <c:v>-4.5683609625050858E-2</c:v>
                </c:pt>
                <c:pt idx="40">
                  <c:v>-3.6747670165861779E-2</c:v>
                </c:pt>
                <c:pt idx="41">
                  <c:v>-7.3720078330885383E-2</c:v>
                </c:pt>
                <c:pt idx="42">
                  <c:v>-0.12891751969424559</c:v>
                </c:pt>
                <c:pt idx="43">
                  <c:v>-0.12493302591452836</c:v>
                </c:pt>
                <c:pt idx="44">
                  <c:v>-0.12493302591452836</c:v>
                </c:pt>
                <c:pt idx="45">
                  <c:v>-0.11492368513741383</c:v>
                </c:pt>
                <c:pt idx="46">
                  <c:v>-6.7928766720943862E-2</c:v>
                </c:pt>
                <c:pt idx="47">
                  <c:v>-0.1036202226531142</c:v>
                </c:pt>
                <c:pt idx="48">
                  <c:v>-3.3640607858199258E-2</c:v>
                </c:pt>
                <c:pt idx="49">
                  <c:v>0.63614002558003391</c:v>
                </c:pt>
                <c:pt idx="50">
                  <c:v>0.55615820575926112</c:v>
                </c:pt>
                <c:pt idx="51">
                  <c:v>0.42906435029145168</c:v>
                </c:pt>
                <c:pt idx="52">
                  <c:v>0.33875742269422382</c:v>
                </c:pt>
                <c:pt idx="53">
                  <c:v>0.21190965713361293</c:v>
                </c:pt>
                <c:pt idx="54">
                  <c:v>0.19133160225032503</c:v>
                </c:pt>
                <c:pt idx="55">
                  <c:v>0.20671289408827742</c:v>
                </c:pt>
                <c:pt idx="56">
                  <c:v>0.19273301939344115</c:v>
                </c:pt>
                <c:pt idx="57">
                  <c:v>0.19273301939344115</c:v>
                </c:pt>
                <c:pt idx="58">
                  <c:v>0.19273301939344115</c:v>
                </c:pt>
                <c:pt idx="59">
                  <c:v>0.19273301939344115</c:v>
                </c:pt>
                <c:pt idx="60">
                  <c:v>0.19273301939344115</c:v>
                </c:pt>
                <c:pt idx="61">
                  <c:v>0.16611184599815057</c:v>
                </c:pt>
                <c:pt idx="62">
                  <c:v>0.11850050450317264</c:v>
                </c:pt>
                <c:pt idx="63">
                  <c:v>0.111375751689096</c:v>
                </c:pt>
                <c:pt idx="64">
                  <c:v>0.11806773914962812</c:v>
                </c:pt>
                <c:pt idx="65">
                  <c:v>-1.0415480000349018</c:v>
                </c:pt>
                <c:pt idx="66">
                  <c:v>-1.0415480000349018</c:v>
                </c:pt>
                <c:pt idx="67">
                  <c:v>-0.81960649820772447</c:v>
                </c:pt>
                <c:pt idx="68">
                  <c:v>-0.60407791619068707</c:v>
                </c:pt>
                <c:pt idx="69">
                  <c:v>-0.48128131495317067</c:v>
                </c:pt>
                <c:pt idx="70">
                  <c:v>-0.37778353532202896</c:v>
                </c:pt>
                <c:pt idx="71">
                  <c:v>-0.2911678596014643</c:v>
                </c:pt>
                <c:pt idx="72">
                  <c:v>-0.2911678596014643</c:v>
                </c:pt>
                <c:pt idx="73">
                  <c:v>-0.23896881010432899</c:v>
                </c:pt>
                <c:pt idx="74">
                  <c:v>-0.24083846075372486</c:v>
                </c:pt>
                <c:pt idx="75">
                  <c:v>-0.20374763632762075</c:v>
                </c:pt>
                <c:pt idx="76">
                  <c:v>-0.20374763632762075</c:v>
                </c:pt>
                <c:pt idx="77">
                  <c:v>-0.20374763632762075</c:v>
                </c:pt>
                <c:pt idx="78">
                  <c:v>-0.20374763632762075</c:v>
                </c:pt>
                <c:pt idx="79">
                  <c:v>-0.17187985853052123</c:v>
                </c:pt>
                <c:pt idx="80">
                  <c:v>-0.10243770019655384</c:v>
                </c:pt>
                <c:pt idx="81">
                  <c:v>-6.7738838996640724E-2</c:v>
                </c:pt>
                <c:pt idx="82">
                  <c:v>-9.0548903071322184E-2</c:v>
                </c:pt>
                <c:pt idx="83">
                  <c:v>-9.0548903071322184E-2</c:v>
                </c:pt>
                <c:pt idx="84">
                  <c:v>-9.0548903071322184E-2</c:v>
                </c:pt>
                <c:pt idx="85">
                  <c:v>-9.0548903071322184E-2</c:v>
                </c:pt>
                <c:pt idx="86">
                  <c:v>-9.0548903071322184E-2</c:v>
                </c:pt>
                <c:pt idx="87">
                  <c:v>-9.0548903071322184E-2</c:v>
                </c:pt>
                <c:pt idx="88">
                  <c:v>-0.11127324362277942</c:v>
                </c:pt>
                <c:pt idx="89">
                  <c:v>-0.13281599804337849</c:v>
                </c:pt>
                <c:pt idx="90">
                  <c:v>-0.17131403968761347</c:v>
                </c:pt>
                <c:pt idx="91">
                  <c:v>-0.17131403968761347</c:v>
                </c:pt>
                <c:pt idx="92">
                  <c:v>-0.13869033218979723</c:v>
                </c:pt>
                <c:pt idx="93">
                  <c:v>-0.13869033218979723</c:v>
                </c:pt>
                <c:pt idx="94">
                  <c:v>-0.13869033218979723</c:v>
                </c:pt>
                <c:pt idx="95">
                  <c:v>4.8623681692932103E-3</c:v>
                </c:pt>
                <c:pt idx="96">
                  <c:v>-1.2315921544016275E-2</c:v>
                </c:pt>
                <c:pt idx="97">
                  <c:v>-1.2315921544016275E-2</c:v>
                </c:pt>
                <c:pt idx="98">
                  <c:v>6.7377267131062998E-2</c:v>
                </c:pt>
                <c:pt idx="99">
                  <c:v>7.6774159370632894E-2</c:v>
                </c:pt>
                <c:pt idx="100">
                  <c:v>4.0653064136101126E-2</c:v>
                </c:pt>
                <c:pt idx="101">
                  <c:v>4.0653064136101126E-2</c:v>
                </c:pt>
                <c:pt idx="102">
                  <c:v>0.15250880777349207</c:v>
                </c:pt>
                <c:pt idx="103">
                  <c:v>0.12038621506813803</c:v>
                </c:pt>
                <c:pt idx="104">
                  <c:v>0.12038621506813803</c:v>
                </c:pt>
                <c:pt idx="105">
                  <c:v>7.2952213202368707E-2</c:v>
                </c:pt>
                <c:pt idx="106">
                  <c:v>7.2952213202368707E-2</c:v>
                </c:pt>
                <c:pt idx="107">
                  <c:v>7.2952213202368707E-2</c:v>
                </c:pt>
                <c:pt idx="108">
                  <c:v>-1.2655937358441935E-2</c:v>
                </c:pt>
                <c:pt idx="109">
                  <c:v>-1.2655937358441935E-2</c:v>
                </c:pt>
                <c:pt idx="110">
                  <c:v>-1.5955194662623996E-2</c:v>
                </c:pt>
                <c:pt idx="111">
                  <c:v>-1.5955194662623996E-2</c:v>
                </c:pt>
                <c:pt idx="112">
                  <c:v>-5.8549827902185776E-2</c:v>
                </c:pt>
                <c:pt idx="113">
                  <c:v>-5.8549827902185776E-2</c:v>
                </c:pt>
                <c:pt idx="114">
                  <c:v>-5.2154716457832345E-2</c:v>
                </c:pt>
                <c:pt idx="115">
                  <c:v>-5.2768362645622284E-2</c:v>
                </c:pt>
                <c:pt idx="116">
                  <c:v>-6.3679291000880017E-2</c:v>
                </c:pt>
                <c:pt idx="117">
                  <c:v>-6.3679291000880017E-2</c:v>
                </c:pt>
                <c:pt idx="118">
                  <c:v>-6.3679291000880017E-2</c:v>
                </c:pt>
                <c:pt idx="119">
                  <c:v>-6.2473109931885526E-2</c:v>
                </c:pt>
                <c:pt idx="120">
                  <c:v>-3.63100061713744E-2</c:v>
                </c:pt>
                <c:pt idx="121">
                  <c:v>-3.63100061713744E-2</c:v>
                </c:pt>
                <c:pt idx="122">
                  <c:v>-3.63100061713744E-2</c:v>
                </c:pt>
                <c:pt idx="123">
                  <c:v>-3.63100061713744E-2</c:v>
                </c:pt>
                <c:pt idx="124">
                  <c:v>-4.4158197498771333E-2</c:v>
                </c:pt>
                <c:pt idx="125">
                  <c:v>-4.7458843868147818E-2</c:v>
                </c:pt>
                <c:pt idx="126">
                  <c:v>-5.4087493838119921E-2</c:v>
                </c:pt>
                <c:pt idx="127">
                  <c:v>-2.2502973135115824E-2</c:v>
                </c:pt>
                <c:pt idx="128">
                  <c:v>-5.804366435892766E-2</c:v>
                </c:pt>
                <c:pt idx="129">
                  <c:v>-6.1879801720580607E-2</c:v>
                </c:pt>
                <c:pt idx="130">
                  <c:v>-6.1879801720580607E-2</c:v>
                </c:pt>
                <c:pt idx="131">
                  <c:v>-6.1879801720580607E-2</c:v>
                </c:pt>
                <c:pt idx="132">
                  <c:v>-9.2801589047754457E-2</c:v>
                </c:pt>
                <c:pt idx="133">
                  <c:v>-9.2801589047754457E-2</c:v>
                </c:pt>
                <c:pt idx="134">
                  <c:v>-9.2801589047754457E-2</c:v>
                </c:pt>
                <c:pt idx="135">
                  <c:v>-0.10537472448168381</c:v>
                </c:pt>
                <c:pt idx="136">
                  <c:v>-0.16053866596173982</c:v>
                </c:pt>
                <c:pt idx="137">
                  <c:v>-0.21515751536758998</c:v>
                </c:pt>
                <c:pt idx="138">
                  <c:v>-0.21515751536758998</c:v>
                </c:pt>
                <c:pt idx="139">
                  <c:v>-0.22435837826634319</c:v>
                </c:pt>
                <c:pt idx="140">
                  <c:v>-0.12466072385211008</c:v>
                </c:pt>
                <c:pt idx="141">
                  <c:v>-0.13562909506192777</c:v>
                </c:pt>
                <c:pt idx="142">
                  <c:v>-0.13562909506192777</c:v>
                </c:pt>
                <c:pt idx="143">
                  <c:v>-0.16955641646040959</c:v>
                </c:pt>
                <c:pt idx="144">
                  <c:v>-0.18076910536620819</c:v>
                </c:pt>
                <c:pt idx="145">
                  <c:v>-0.15379549805663706</c:v>
                </c:pt>
                <c:pt idx="146">
                  <c:v>-0.15379549805663706</c:v>
                </c:pt>
                <c:pt idx="147">
                  <c:v>-0.1438529391313737</c:v>
                </c:pt>
                <c:pt idx="148">
                  <c:v>-0.1438529391313737</c:v>
                </c:pt>
                <c:pt idx="149">
                  <c:v>-0.1438529391313737</c:v>
                </c:pt>
                <c:pt idx="150">
                  <c:v>-0.16193828918135425</c:v>
                </c:pt>
                <c:pt idx="151">
                  <c:v>-0.16193828918135425</c:v>
                </c:pt>
                <c:pt idx="152">
                  <c:v>-0.17335158125703648</c:v>
                </c:pt>
                <c:pt idx="153">
                  <c:v>-0.17335158125703648</c:v>
                </c:pt>
                <c:pt idx="154">
                  <c:v>-0.14037520943162388</c:v>
                </c:pt>
                <c:pt idx="155">
                  <c:v>-0.12425141029432159</c:v>
                </c:pt>
                <c:pt idx="156">
                  <c:v>-0.14162109943344478</c:v>
                </c:pt>
                <c:pt idx="157">
                  <c:v>-0.15267556196128956</c:v>
                </c:pt>
                <c:pt idx="158">
                  <c:v>-0.10167595809725412</c:v>
                </c:pt>
                <c:pt idx="159">
                  <c:v>-8.3307241802337353E-2</c:v>
                </c:pt>
                <c:pt idx="160">
                  <c:v>-9.7999989771902621E-2</c:v>
                </c:pt>
                <c:pt idx="161">
                  <c:v>-9.7999989771902621E-2</c:v>
                </c:pt>
                <c:pt idx="162">
                  <c:v>-0.10589701459594728</c:v>
                </c:pt>
                <c:pt idx="163">
                  <c:v>-0.10589701459594728</c:v>
                </c:pt>
                <c:pt idx="164">
                  <c:v>-0.10589701459594728</c:v>
                </c:pt>
                <c:pt idx="165">
                  <c:v>-0.10589701459594728</c:v>
                </c:pt>
                <c:pt idx="166">
                  <c:v>-0.12175872049705848</c:v>
                </c:pt>
                <c:pt idx="167">
                  <c:v>-0.12175872049705848</c:v>
                </c:pt>
                <c:pt idx="168">
                  <c:v>-0.16490179425279425</c:v>
                </c:pt>
                <c:pt idx="169">
                  <c:v>-0.11586697592728443</c:v>
                </c:pt>
                <c:pt idx="170">
                  <c:v>-0.11586697592728443</c:v>
                </c:pt>
                <c:pt idx="171">
                  <c:v>-0.15335112374105619</c:v>
                </c:pt>
                <c:pt idx="172">
                  <c:v>-0.15335112374105619</c:v>
                </c:pt>
                <c:pt idx="173">
                  <c:v>-0.17832244582802259</c:v>
                </c:pt>
                <c:pt idx="174">
                  <c:v>-0.1773529123043236</c:v>
                </c:pt>
                <c:pt idx="175">
                  <c:v>-0.14926616394987918</c:v>
                </c:pt>
                <c:pt idx="176">
                  <c:v>-0.12371854931085326</c:v>
                </c:pt>
                <c:pt idx="177">
                  <c:v>-0.12879729305478399</c:v>
                </c:pt>
                <c:pt idx="178">
                  <c:v>-0.12879729305478399</c:v>
                </c:pt>
                <c:pt idx="179">
                  <c:v>-0.12879729305478399</c:v>
                </c:pt>
                <c:pt idx="180">
                  <c:v>-0.12879729305478399</c:v>
                </c:pt>
                <c:pt idx="181">
                  <c:v>-0.11420523187956948</c:v>
                </c:pt>
                <c:pt idx="182">
                  <c:v>-0.11420523187956948</c:v>
                </c:pt>
                <c:pt idx="183">
                  <c:v>-0.1196519311014161</c:v>
                </c:pt>
                <c:pt idx="184">
                  <c:v>-0.1196519311014161</c:v>
                </c:pt>
                <c:pt idx="185">
                  <c:v>-6.104961037240951E-2</c:v>
                </c:pt>
                <c:pt idx="186">
                  <c:v>-1.7104228015804683E-2</c:v>
                </c:pt>
                <c:pt idx="187">
                  <c:v>-8.2089662073864034E-2</c:v>
                </c:pt>
                <c:pt idx="188">
                  <c:v>-2.9494563325476612E-2</c:v>
                </c:pt>
                <c:pt idx="189">
                  <c:v>-2.9494563325476612E-2</c:v>
                </c:pt>
                <c:pt idx="190">
                  <c:v>-2.9494563325476612E-2</c:v>
                </c:pt>
                <c:pt idx="191">
                  <c:v>2.9833661356641634E-2</c:v>
                </c:pt>
                <c:pt idx="192">
                  <c:v>0.16438045124746181</c:v>
                </c:pt>
                <c:pt idx="193">
                  <c:v>0.18135465506794562</c:v>
                </c:pt>
                <c:pt idx="194">
                  <c:v>0.18745646878047795</c:v>
                </c:pt>
                <c:pt idx="195">
                  <c:v>0.13441502091394666</c:v>
                </c:pt>
                <c:pt idx="196">
                  <c:v>0.25985274634279809</c:v>
                </c:pt>
                <c:pt idx="197">
                  <c:v>0.20855833003061541</c:v>
                </c:pt>
                <c:pt idx="198">
                  <c:v>0.26349241736760803</c:v>
                </c:pt>
                <c:pt idx="199">
                  <c:v>-2.8137620455814333E-2</c:v>
                </c:pt>
                <c:pt idx="200">
                  <c:v>-0.13090723445952646</c:v>
                </c:pt>
                <c:pt idx="201">
                  <c:v>-0.13090723445952646</c:v>
                </c:pt>
                <c:pt idx="202">
                  <c:v>-0.13090723445952646</c:v>
                </c:pt>
                <c:pt idx="203">
                  <c:v>-0.3777244009546521</c:v>
                </c:pt>
                <c:pt idx="204">
                  <c:v>-0.47311712546570367</c:v>
                </c:pt>
                <c:pt idx="205">
                  <c:v>-0.47311712546570367</c:v>
                </c:pt>
                <c:pt idx="206">
                  <c:v>-0.60031116530268025</c:v>
                </c:pt>
                <c:pt idx="207">
                  <c:v>-0.74076301800853117</c:v>
                </c:pt>
                <c:pt idx="208">
                  <c:v>-1.0826940037390078</c:v>
                </c:pt>
                <c:pt idx="209">
                  <c:v>-0.62644446032579604</c:v>
                </c:pt>
                <c:pt idx="210">
                  <c:v>-0.34633307977458383</c:v>
                </c:pt>
                <c:pt idx="211">
                  <c:v>-0.2369123096089599</c:v>
                </c:pt>
                <c:pt idx="212">
                  <c:v>-0.2369123096089599</c:v>
                </c:pt>
                <c:pt idx="213">
                  <c:v>-0.10796575224371691</c:v>
                </c:pt>
                <c:pt idx="214">
                  <c:v>-0.10796575224371691</c:v>
                </c:pt>
                <c:pt idx="215">
                  <c:v>-0.10796575224371691</c:v>
                </c:pt>
                <c:pt idx="216">
                  <c:v>-0.48004580530936508</c:v>
                </c:pt>
                <c:pt idx="217">
                  <c:v>-0.48004580530936508</c:v>
                </c:pt>
                <c:pt idx="218">
                  <c:v>-0.70360732879087784</c:v>
                </c:pt>
                <c:pt idx="219">
                  <c:v>-0.70360732879087784</c:v>
                </c:pt>
                <c:pt idx="220">
                  <c:v>-0.70360732879087784</c:v>
                </c:pt>
                <c:pt idx="221">
                  <c:v>-0.99299144801498329</c:v>
                </c:pt>
                <c:pt idx="222">
                  <c:v>-1.1195673787476936</c:v>
                </c:pt>
                <c:pt idx="223">
                  <c:v>-1.1195673787476936</c:v>
                </c:pt>
                <c:pt idx="224">
                  <c:v>-1.2183166521252482</c:v>
                </c:pt>
                <c:pt idx="225">
                  <c:v>-1.2183166521252482</c:v>
                </c:pt>
                <c:pt idx="226">
                  <c:v>-1.2183166521252482</c:v>
                </c:pt>
                <c:pt idx="227">
                  <c:v>-1.3521276133998914</c:v>
                </c:pt>
                <c:pt idx="228">
                  <c:v>-1.3521276133998914</c:v>
                </c:pt>
                <c:pt idx="229">
                  <c:v>-1.3521276133998914</c:v>
                </c:pt>
                <c:pt idx="230">
                  <c:v>-1.0099352869741911</c:v>
                </c:pt>
                <c:pt idx="231">
                  <c:v>-1.0099352869741911</c:v>
                </c:pt>
                <c:pt idx="232">
                  <c:v>-1.0099352869741911</c:v>
                </c:pt>
                <c:pt idx="233">
                  <c:v>-1.0099352869741911</c:v>
                </c:pt>
                <c:pt idx="234">
                  <c:v>-1.0099352869741911</c:v>
                </c:pt>
                <c:pt idx="235">
                  <c:v>-1.0099352869741911</c:v>
                </c:pt>
                <c:pt idx="236">
                  <c:v>-1.0099352869741911</c:v>
                </c:pt>
                <c:pt idx="237">
                  <c:v>-1.0099352869741911</c:v>
                </c:pt>
                <c:pt idx="238">
                  <c:v>-1.0099352869741911</c:v>
                </c:pt>
                <c:pt idx="239">
                  <c:v>-1.3318416124854504</c:v>
                </c:pt>
                <c:pt idx="240">
                  <c:v>-1.3318416124854504</c:v>
                </c:pt>
                <c:pt idx="241">
                  <c:v>-1.3318416124854504</c:v>
                </c:pt>
                <c:pt idx="242">
                  <c:v>-1.5216537889999886</c:v>
                </c:pt>
                <c:pt idx="243">
                  <c:v>-1.5216537889999886</c:v>
                </c:pt>
                <c:pt idx="244">
                  <c:v>-1.5216537889999886</c:v>
                </c:pt>
                <c:pt idx="245">
                  <c:v>-1.5216537889999886</c:v>
                </c:pt>
                <c:pt idx="246">
                  <c:v>-1.5216537889999886</c:v>
                </c:pt>
                <c:pt idx="247">
                  <c:v>-1.5216537889999886</c:v>
                </c:pt>
                <c:pt idx="248">
                  <c:v>-1.5216537889999886</c:v>
                </c:pt>
                <c:pt idx="249">
                  <c:v>-1.5216537889999886</c:v>
                </c:pt>
                <c:pt idx="250">
                  <c:v>-1.7867041602911433</c:v>
                </c:pt>
                <c:pt idx="251">
                  <c:v>-1.854962330713172</c:v>
                </c:pt>
                <c:pt idx="252">
                  <c:v>-1.854962330713172</c:v>
                </c:pt>
                <c:pt idx="253">
                  <c:v>-1.854962330713172</c:v>
                </c:pt>
                <c:pt idx="254">
                  <c:v>-1.854962330713172</c:v>
                </c:pt>
                <c:pt idx="255">
                  <c:v>-2.0273647227892444</c:v>
                </c:pt>
                <c:pt idx="256">
                  <c:v>-2.0273647227892444</c:v>
                </c:pt>
                <c:pt idx="257">
                  <c:v>-2.0273647227892444</c:v>
                </c:pt>
                <c:pt idx="258">
                  <c:v>-2.0273647227892444</c:v>
                </c:pt>
                <c:pt idx="259">
                  <c:v>-1.9715580367355254</c:v>
                </c:pt>
                <c:pt idx="260">
                  <c:v>-2.0924977359859547</c:v>
                </c:pt>
                <c:pt idx="261">
                  <c:v>-2.0687287073539777</c:v>
                </c:pt>
                <c:pt idx="262">
                  <c:v>-2.0687287073539777</c:v>
                </c:pt>
                <c:pt idx="263">
                  <c:v>-2.0687287073539777</c:v>
                </c:pt>
                <c:pt idx="264">
                  <c:v>-1.7421552493964694</c:v>
                </c:pt>
                <c:pt idx="265">
                  <c:v>-1.7421552493964694</c:v>
                </c:pt>
                <c:pt idx="266">
                  <c:v>-1.7381043161167917</c:v>
                </c:pt>
                <c:pt idx="267">
                  <c:v>-1.7381043161167917</c:v>
                </c:pt>
                <c:pt idx="268">
                  <c:v>-1.7381043161167917</c:v>
                </c:pt>
                <c:pt idx="269">
                  <c:v>-1.7381043161167917</c:v>
                </c:pt>
                <c:pt idx="270">
                  <c:v>-1.7381043161167917</c:v>
                </c:pt>
                <c:pt idx="271">
                  <c:v>-1.7908962570718567</c:v>
                </c:pt>
                <c:pt idx="272">
                  <c:v>-1.7908962570718567</c:v>
                </c:pt>
                <c:pt idx="273">
                  <c:v>-1.8401871141617492</c:v>
                </c:pt>
                <c:pt idx="274">
                  <c:v>-1.7709885382324064</c:v>
                </c:pt>
                <c:pt idx="275">
                  <c:v>-1.7709885382324064</c:v>
                </c:pt>
                <c:pt idx="276">
                  <c:v>-1.4386976561577975</c:v>
                </c:pt>
                <c:pt idx="277">
                  <c:v>-1.4386976561577975</c:v>
                </c:pt>
                <c:pt idx="278">
                  <c:v>-1.4193460850408741</c:v>
                </c:pt>
                <c:pt idx="279">
                  <c:v>-1.4193460850408741</c:v>
                </c:pt>
                <c:pt idx="280">
                  <c:v>-1.4193460850408741</c:v>
                </c:pt>
                <c:pt idx="281">
                  <c:v>-1.4193460850408741</c:v>
                </c:pt>
                <c:pt idx="282">
                  <c:v>-1.4193460850408741</c:v>
                </c:pt>
                <c:pt idx="283">
                  <c:v>-1.4541432256900895</c:v>
                </c:pt>
                <c:pt idx="284">
                  <c:v>-1.4541432256900895</c:v>
                </c:pt>
                <c:pt idx="285">
                  <c:v>-1.4541432256900895</c:v>
                </c:pt>
                <c:pt idx="286">
                  <c:v>-1.5394411417216138</c:v>
                </c:pt>
                <c:pt idx="287">
                  <c:v>-1.5394411417216138</c:v>
                </c:pt>
                <c:pt idx="288">
                  <c:v>-1.6180696616082797</c:v>
                </c:pt>
                <c:pt idx="289">
                  <c:v>-1.6180696616082797</c:v>
                </c:pt>
                <c:pt idx="290">
                  <c:v>-1.6508117756811704</c:v>
                </c:pt>
                <c:pt idx="291">
                  <c:v>-1.6415073510180769</c:v>
                </c:pt>
                <c:pt idx="292">
                  <c:v>-1.6415073510180769</c:v>
                </c:pt>
                <c:pt idx="293">
                  <c:v>-1.6415073510180769</c:v>
                </c:pt>
                <c:pt idx="294">
                  <c:v>-1.6415073510180769</c:v>
                </c:pt>
                <c:pt idx="295">
                  <c:v>-1.6415073510180769</c:v>
                </c:pt>
                <c:pt idx="296">
                  <c:v>-1.6415073510180769</c:v>
                </c:pt>
                <c:pt idx="297">
                  <c:v>-1.6415073510180769</c:v>
                </c:pt>
                <c:pt idx="298">
                  <c:v>-1.8953379453739139</c:v>
                </c:pt>
                <c:pt idx="299">
                  <c:v>-2.1413756492849365</c:v>
                </c:pt>
                <c:pt idx="300">
                  <c:v>-2.0732376009483531</c:v>
                </c:pt>
                <c:pt idx="301">
                  <c:v>-2.0732376009483531</c:v>
                </c:pt>
                <c:pt idx="302">
                  <c:v>-2.0732376009483531</c:v>
                </c:pt>
                <c:pt idx="303">
                  <c:v>-1.9219650651348679</c:v>
                </c:pt>
                <c:pt idx="304">
                  <c:v>-1.9219650651348679</c:v>
                </c:pt>
                <c:pt idx="305">
                  <c:v>-1.9219650651348679</c:v>
                </c:pt>
                <c:pt idx="306">
                  <c:v>-1.8767490680070673</c:v>
                </c:pt>
                <c:pt idx="307">
                  <c:v>-2.085373696387542</c:v>
                </c:pt>
                <c:pt idx="308">
                  <c:v>-2.0074442551240033</c:v>
                </c:pt>
                <c:pt idx="309">
                  <c:v>-2.0074442551240033</c:v>
                </c:pt>
                <c:pt idx="310">
                  <c:v>-2.0074442551240033</c:v>
                </c:pt>
                <c:pt idx="311">
                  <c:v>-2.0074442551240033</c:v>
                </c:pt>
                <c:pt idx="312">
                  <c:v>-2.0074442551240033</c:v>
                </c:pt>
                <c:pt idx="313">
                  <c:v>-2.0074442551240033</c:v>
                </c:pt>
                <c:pt idx="314">
                  <c:v>-2.0074442551240033</c:v>
                </c:pt>
                <c:pt idx="315">
                  <c:v>-2.0074442551240033</c:v>
                </c:pt>
                <c:pt idx="316">
                  <c:v>-1.9206099842775872</c:v>
                </c:pt>
                <c:pt idx="317">
                  <c:v>-1.9206099842775872</c:v>
                </c:pt>
                <c:pt idx="318">
                  <c:v>-1.7302523875409364</c:v>
                </c:pt>
                <c:pt idx="319">
                  <c:v>-1.7302523875409364</c:v>
                </c:pt>
                <c:pt idx="320">
                  <c:v>-1.7302523875409364</c:v>
                </c:pt>
                <c:pt idx="321">
                  <c:v>-1.9225626835273495</c:v>
                </c:pt>
                <c:pt idx="322">
                  <c:v>-1.7775873550922006</c:v>
                </c:pt>
                <c:pt idx="323">
                  <c:v>-1.7775873550922006</c:v>
                </c:pt>
                <c:pt idx="324">
                  <c:v>-1.7775873550922006</c:v>
                </c:pt>
                <c:pt idx="325">
                  <c:v>-1.7775873550922006</c:v>
                </c:pt>
                <c:pt idx="326">
                  <c:v>-1.7775873550922006</c:v>
                </c:pt>
                <c:pt idx="327">
                  <c:v>-1.7198601247105896</c:v>
                </c:pt>
                <c:pt idx="328">
                  <c:v>-1.6196150154857252</c:v>
                </c:pt>
                <c:pt idx="329">
                  <c:v>-1.5838054098851373</c:v>
                </c:pt>
                <c:pt idx="330">
                  <c:v>-1.5838054098851373</c:v>
                </c:pt>
                <c:pt idx="331">
                  <c:v>-1.5838054098851373</c:v>
                </c:pt>
                <c:pt idx="332">
                  <c:v>-1.5838054098851373</c:v>
                </c:pt>
                <c:pt idx="333">
                  <c:v>-1.5838054098851373</c:v>
                </c:pt>
                <c:pt idx="334">
                  <c:v>-1.5838054098851373</c:v>
                </c:pt>
                <c:pt idx="335">
                  <c:v>-1.4404192864360319</c:v>
                </c:pt>
                <c:pt idx="336">
                  <c:v>-1.9405979307224963</c:v>
                </c:pt>
                <c:pt idx="337">
                  <c:v>-1.9405979307224963</c:v>
                </c:pt>
                <c:pt idx="338">
                  <c:v>-1.7469712722199617</c:v>
                </c:pt>
                <c:pt idx="339">
                  <c:v>-1.5888485038899223</c:v>
                </c:pt>
                <c:pt idx="340">
                  <c:v>-1.6116098348938857</c:v>
                </c:pt>
                <c:pt idx="341">
                  <c:v>-1.6116098348938857</c:v>
                </c:pt>
                <c:pt idx="342">
                  <c:v>-1.6116098348938857</c:v>
                </c:pt>
                <c:pt idx="343">
                  <c:v>-1.6116098348938857</c:v>
                </c:pt>
                <c:pt idx="344">
                  <c:v>-1.5507788745226023</c:v>
                </c:pt>
                <c:pt idx="345">
                  <c:v>-1.5507788745226023</c:v>
                </c:pt>
                <c:pt idx="346">
                  <c:v>-1.5609970447252028</c:v>
                </c:pt>
                <c:pt idx="347">
                  <c:v>-1.4906546783346024</c:v>
                </c:pt>
                <c:pt idx="348">
                  <c:v>-1.2893478620740269</c:v>
                </c:pt>
                <c:pt idx="349">
                  <c:v>-1.3187558166424496</c:v>
                </c:pt>
                <c:pt idx="350">
                  <c:v>-1.3187558166424496</c:v>
                </c:pt>
                <c:pt idx="351">
                  <c:v>-1.2439285269727538</c:v>
                </c:pt>
                <c:pt idx="352">
                  <c:v>-1.2127971420435424</c:v>
                </c:pt>
                <c:pt idx="353">
                  <c:v>-1.1659547568585562</c:v>
                </c:pt>
                <c:pt idx="354">
                  <c:v>-1.1659547568585562</c:v>
                </c:pt>
                <c:pt idx="355">
                  <c:v>-1.1861471953940992</c:v>
                </c:pt>
                <c:pt idx="356">
                  <c:v>-1.1526990521744243</c:v>
                </c:pt>
                <c:pt idx="357">
                  <c:v>-1.0728117532026271</c:v>
                </c:pt>
                <c:pt idx="358">
                  <c:v>-1.0397912951500945</c:v>
                </c:pt>
                <c:pt idx="359">
                  <c:v>-1.0397912951500945</c:v>
                </c:pt>
                <c:pt idx="360">
                  <c:v>-1.0397912951500945</c:v>
                </c:pt>
                <c:pt idx="361">
                  <c:v>-0.90488717704814814</c:v>
                </c:pt>
                <c:pt idx="362">
                  <c:v>-0.90488717704814814</c:v>
                </c:pt>
                <c:pt idx="363">
                  <c:v>-0.90488717704814814</c:v>
                </c:pt>
                <c:pt idx="364">
                  <c:v>-0.84917660171535014</c:v>
                </c:pt>
                <c:pt idx="365">
                  <c:v>-0.72345609965428237</c:v>
                </c:pt>
                <c:pt idx="366">
                  <c:v>-0.6930902147351703</c:v>
                </c:pt>
                <c:pt idx="367">
                  <c:v>-0.67077282898104718</c:v>
                </c:pt>
                <c:pt idx="368">
                  <c:v>-0.59763709861995085</c:v>
                </c:pt>
                <c:pt idx="369">
                  <c:v>-0.66211180453802443</c:v>
                </c:pt>
                <c:pt idx="370">
                  <c:v>-0.66211180453802443</c:v>
                </c:pt>
                <c:pt idx="371">
                  <c:v>-0.59597172364928985</c:v>
                </c:pt>
                <c:pt idx="372">
                  <c:v>-0.60788389257258157</c:v>
                </c:pt>
                <c:pt idx="373">
                  <c:v>-0.60788389257258157</c:v>
                </c:pt>
                <c:pt idx="374">
                  <c:v>-0.64691695110984448</c:v>
                </c:pt>
                <c:pt idx="375">
                  <c:v>-0.52169724299743714</c:v>
                </c:pt>
                <c:pt idx="376">
                  <c:v>-0.52169724299743714</c:v>
                </c:pt>
                <c:pt idx="377">
                  <c:v>-0.49501393055455001</c:v>
                </c:pt>
                <c:pt idx="378">
                  <c:v>-0.34415975018245787</c:v>
                </c:pt>
                <c:pt idx="379">
                  <c:v>-0.49600784971865175</c:v>
                </c:pt>
                <c:pt idx="380">
                  <c:v>-0.49600784971865175</c:v>
                </c:pt>
                <c:pt idx="381">
                  <c:v>-0.49600784971865175</c:v>
                </c:pt>
                <c:pt idx="382">
                  <c:v>-0.49600784971865175</c:v>
                </c:pt>
                <c:pt idx="383">
                  <c:v>-0.52729623174293272</c:v>
                </c:pt>
                <c:pt idx="384">
                  <c:v>-0.52729623174293272</c:v>
                </c:pt>
                <c:pt idx="385">
                  <c:v>-0.6564455244239138</c:v>
                </c:pt>
                <c:pt idx="386">
                  <c:v>-0.6564455244239138</c:v>
                </c:pt>
                <c:pt idx="387">
                  <c:v>-0.77749593069102885</c:v>
                </c:pt>
                <c:pt idx="388">
                  <c:v>-0.77749593069102885</c:v>
                </c:pt>
                <c:pt idx="389">
                  <c:v>-0.89411571728756867</c:v>
                </c:pt>
                <c:pt idx="390">
                  <c:v>-0.96292246999155628</c:v>
                </c:pt>
                <c:pt idx="391">
                  <c:v>-0.96292246999155628</c:v>
                </c:pt>
                <c:pt idx="392">
                  <c:v>-0.96292246999155628</c:v>
                </c:pt>
                <c:pt idx="393">
                  <c:v>-0.79382509909200649</c:v>
                </c:pt>
                <c:pt idx="394">
                  <c:v>-0.79382509909200649</c:v>
                </c:pt>
                <c:pt idx="395">
                  <c:v>-0.79382509909200649</c:v>
                </c:pt>
                <c:pt idx="396">
                  <c:v>-0.95040678316386851</c:v>
                </c:pt>
                <c:pt idx="397">
                  <c:v>-0.73607967553791487</c:v>
                </c:pt>
                <c:pt idx="398">
                  <c:v>-0.73607967553791487</c:v>
                </c:pt>
                <c:pt idx="399">
                  <c:v>-0.86070863067943937</c:v>
                </c:pt>
                <c:pt idx="400">
                  <c:v>-0.86070863067943937</c:v>
                </c:pt>
                <c:pt idx="401">
                  <c:v>-0.94017168487804459</c:v>
                </c:pt>
                <c:pt idx="402">
                  <c:v>-0.60130033415382533</c:v>
                </c:pt>
                <c:pt idx="403">
                  <c:v>-0.60130033415382533</c:v>
                </c:pt>
                <c:pt idx="404">
                  <c:v>-0.60130033415382533</c:v>
                </c:pt>
                <c:pt idx="405">
                  <c:v>-0.65211473504075479</c:v>
                </c:pt>
                <c:pt idx="406">
                  <c:v>-0.65211473504075479</c:v>
                </c:pt>
                <c:pt idx="407">
                  <c:v>-0.65211473504075479</c:v>
                </c:pt>
                <c:pt idx="408">
                  <c:v>-0.65211473504075479</c:v>
                </c:pt>
                <c:pt idx="409">
                  <c:v>-0.65211473504075479</c:v>
                </c:pt>
                <c:pt idx="410">
                  <c:v>-0.65211473504075479</c:v>
                </c:pt>
                <c:pt idx="411">
                  <c:v>-0.65211473504075479</c:v>
                </c:pt>
                <c:pt idx="412">
                  <c:v>-0.65211473504075479</c:v>
                </c:pt>
                <c:pt idx="413">
                  <c:v>-0.65211473504075479</c:v>
                </c:pt>
                <c:pt idx="414">
                  <c:v>-0.65211473504075479</c:v>
                </c:pt>
                <c:pt idx="415">
                  <c:v>-0.65211473504075479</c:v>
                </c:pt>
                <c:pt idx="416">
                  <c:v>-0.76777919801772421</c:v>
                </c:pt>
                <c:pt idx="417">
                  <c:v>-0.87735408423939187</c:v>
                </c:pt>
                <c:pt idx="418">
                  <c:v>-0.87735408423939187</c:v>
                </c:pt>
                <c:pt idx="419">
                  <c:v>-0.87735408423939187</c:v>
                </c:pt>
                <c:pt idx="420">
                  <c:v>-0.87735408423939187</c:v>
                </c:pt>
                <c:pt idx="421">
                  <c:v>-0.77858021628756768</c:v>
                </c:pt>
                <c:pt idx="422">
                  <c:v>-0.69577045538099225</c:v>
                </c:pt>
                <c:pt idx="423">
                  <c:v>-0.48924461905667599</c:v>
                </c:pt>
                <c:pt idx="424">
                  <c:v>-0.48924461905667599</c:v>
                </c:pt>
                <c:pt idx="425">
                  <c:v>-0.63559586823989622</c:v>
                </c:pt>
                <c:pt idx="426">
                  <c:v>-0.63559586823989622</c:v>
                </c:pt>
                <c:pt idx="427">
                  <c:v>-0.53741965234537092</c:v>
                </c:pt>
                <c:pt idx="428">
                  <c:v>-0.53741965234537092</c:v>
                </c:pt>
                <c:pt idx="429">
                  <c:v>-0.53741965234537092</c:v>
                </c:pt>
                <c:pt idx="430">
                  <c:v>-0.53741965234537092</c:v>
                </c:pt>
                <c:pt idx="431">
                  <c:v>-0.53741965234537092</c:v>
                </c:pt>
                <c:pt idx="432">
                  <c:v>-0.53741965234537092</c:v>
                </c:pt>
                <c:pt idx="433">
                  <c:v>-0.5898982230495835</c:v>
                </c:pt>
                <c:pt idx="434">
                  <c:v>-0.76674957597445792</c:v>
                </c:pt>
                <c:pt idx="435">
                  <c:v>-0.79490386731910712</c:v>
                </c:pt>
                <c:pt idx="436">
                  <c:v>-0.79167426718707157</c:v>
                </c:pt>
                <c:pt idx="437">
                  <c:v>-0.79167426718707157</c:v>
                </c:pt>
                <c:pt idx="438">
                  <c:v>-0.83209104759071484</c:v>
                </c:pt>
                <c:pt idx="439">
                  <c:v>-0.83209104759071484</c:v>
                </c:pt>
                <c:pt idx="440">
                  <c:v>-0.891344132386229</c:v>
                </c:pt>
                <c:pt idx="441">
                  <c:v>-0.88132835419903455</c:v>
                </c:pt>
                <c:pt idx="442">
                  <c:v>-0.88132835419903455</c:v>
                </c:pt>
                <c:pt idx="443">
                  <c:v>-0.88132835419903455</c:v>
                </c:pt>
                <c:pt idx="444">
                  <c:v>-0.88132835419903455</c:v>
                </c:pt>
                <c:pt idx="445">
                  <c:v>-0.88132835419903455</c:v>
                </c:pt>
                <c:pt idx="446">
                  <c:v>-0.7836231407352775</c:v>
                </c:pt>
                <c:pt idx="447">
                  <c:v>-0.7836231407352775</c:v>
                </c:pt>
                <c:pt idx="448">
                  <c:v>-0.78833802582682155</c:v>
                </c:pt>
                <c:pt idx="449">
                  <c:v>-0.7123067954267891</c:v>
                </c:pt>
                <c:pt idx="450">
                  <c:v>-0.7123067954267891</c:v>
                </c:pt>
                <c:pt idx="451">
                  <c:v>-0.7123067954267891</c:v>
                </c:pt>
                <c:pt idx="452">
                  <c:v>-0.7123067954267891</c:v>
                </c:pt>
                <c:pt idx="453">
                  <c:v>-0.7123067954267891</c:v>
                </c:pt>
                <c:pt idx="454">
                  <c:v>-0.7123067954267891</c:v>
                </c:pt>
                <c:pt idx="455">
                  <c:v>-0.71682171457786914</c:v>
                </c:pt>
                <c:pt idx="456">
                  <c:v>-0.71682171457786914</c:v>
                </c:pt>
                <c:pt idx="457">
                  <c:v>-0.71682171457786914</c:v>
                </c:pt>
                <c:pt idx="458">
                  <c:v>-0.71070909628174783</c:v>
                </c:pt>
                <c:pt idx="459">
                  <c:v>-0.79989029170401005</c:v>
                </c:pt>
                <c:pt idx="460">
                  <c:v>-0.79989029170401005</c:v>
                </c:pt>
                <c:pt idx="461">
                  <c:v>-0.79989029170401005</c:v>
                </c:pt>
                <c:pt idx="462">
                  <c:v>-0.80906271469729163</c:v>
                </c:pt>
                <c:pt idx="463">
                  <c:v>-0.84170118698000351</c:v>
                </c:pt>
                <c:pt idx="464">
                  <c:v>-0.84170118698000351</c:v>
                </c:pt>
                <c:pt idx="465">
                  <c:v>-0.84170118698000351</c:v>
                </c:pt>
                <c:pt idx="466">
                  <c:v>-0.84170118698000351</c:v>
                </c:pt>
                <c:pt idx="467">
                  <c:v>-0.84170118698000351</c:v>
                </c:pt>
                <c:pt idx="468">
                  <c:v>-0.84170118698000351</c:v>
                </c:pt>
                <c:pt idx="469">
                  <c:v>-0.84170118698000351</c:v>
                </c:pt>
                <c:pt idx="470">
                  <c:v>-0.88002562572001186</c:v>
                </c:pt>
                <c:pt idx="471">
                  <c:v>-0.74440401877549667</c:v>
                </c:pt>
                <c:pt idx="472">
                  <c:v>-0.74440401877549667</c:v>
                </c:pt>
                <c:pt idx="473">
                  <c:v>-0.74440401877549667</c:v>
                </c:pt>
                <c:pt idx="474">
                  <c:v>-0.74440401877549667</c:v>
                </c:pt>
                <c:pt idx="475">
                  <c:v>-0.80070596304050368</c:v>
                </c:pt>
                <c:pt idx="476">
                  <c:v>-0.80070596304050368</c:v>
                </c:pt>
                <c:pt idx="477">
                  <c:v>-0.80070596304050368</c:v>
                </c:pt>
                <c:pt idx="478">
                  <c:v>-0.80070596304050368</c:v>
                </c:pt>
                <c:pt idx="479">
                  <c:v>-0.89803571282714567</c:v>
                </c:pt>
                <c:pt idx="480">
                  <c:v>-0.89803571282714567</c:v>
                </c:pt>
                <c:pt idx="481">
                  <c:v>-0.89803571282714567</c:v>
                </c:pt>
                <c:pt idx="482">
                  <c:v>-0.89803571282714567</c:v>
                </c:pt>
                <c:pt idx="483">
                  <c:v>-0.89803571282714567</c:v>
                </c:pt>
                <c:pt idx="484">
                  <c:v>-0.89803571282714567</c:v>
                </c:pt>
                <c:pt idx="485">
                  <c:v>-0.77506373944398588</c:v>
                </c:pt>
                <c:pt idx="486">
                  <c:v>-0.77506373944398588</c:v>
                </c:pt>
                <c:pt idx="487">
                  <c:v>-0.78116198666567471</c:v>
                </c:pt>
                <c:pt idx="488">
                  <c:v>-0.69845816243112635</c:v>
                </c:pt>
                <c:pt idx="489">
                  <c:v>-0.69845816243112635</c:v>
                </c:pt>
                <c:pt idx="490">
                  <c:v>-0.69845816243112635</c:v>
                </c:pt>
                <c:pt idx="491">
                  <c:v>-0.74612190872005579</c:v>
                </c:pt>
                <c:pt idx="492">
                  <c:v>-0.74612190872005579</c:v>
                </c:pt>
                <c:pt idx="493">
                  <c:v>-0.74612190872005579</c:v>
                </c:pt>
                <c:pt idx="494">
                  <c:v>-0.74612190872005579</c:v>
                </c:pt>
                <c:pt idx="495">
                  <c:v>-0.78470215729992643</c:v>
                </c:pt>
                <c:pt idx="496">
                  <c:v>-0.8017182855702073</c:v>
                </c:pt>
                <c:pt idx="497">
                  <c:v>-0.8017182855702073</c:v>
                </c:pt>
                <c:pt idx="498">
                  <c:v>-0.77391474936472138</c:v>
                </c:pt>
                <c:pt idx="499">
                  <c:v>-0.77391474936472138</c:v>
                </c:pt>
                <c:pt idx="500">
                  <c:v>-0.77391474936472138</c:v>
                </c:pt>
                <c:pt idx="501">
                  <c:v>-0.87585199996204866</c:v>
                </c:pt>
                <c:pt idx="502">
                  <c:v>-0.87585199996204866</c:v>
                </c:pt>
                <c:pt idx="503">
                  <c:v>-0.80302964161114354</c:v>
                </c:pt>
                <c:pt idx="504">
                  <c:v>-0.7410916950647507</c:v>
                </c:pt>
                <c:pt idx="505">
                  <c:v>-0.7410916950647507</c:v>
                </c:pt>
                <c:pt idx="506">
                  <c:v>-0.7410916950647507</c:v>
                </c:pt>
                <c:pt idx="507">
                  <c:v>-0.7410916950647507</c:v>
                </c:pt>
                <c:pt idx="508">
                  <c:v>-0.74703449132175059</c:v>
                </c:pt>
                <c:pt idx="509">
                  <c:v>-0.6819577312392362</c:v>
                </c:pt>
                <c:pt idx="510">
                  <c:v>-0.6819577312392362</c:v>
                </c:pt>
                <c:pt idx="511">
                  <c:v>-0.7694943764921981</c:v>
                </c:pt>
                <c:pt idx="512">
                  <c:v>-0.74174064483068625</c:v>
                </c:pt>
                <c:pt idx="513">
                  <c:v>-0.60883314680899492</c:v>
                </c:pt>
                <c:pt idx="514">
                  <c:v>-0.60883314680899492</c:v>
                </c:pt>
                <c:pt idx="515">
                  <c:v>-0.60883314680899492</c:v>
                </c:pt>
                <c:pt idx="516">
                  <c:v>-0.60883314680899492</c:v>
                </c:pt>
                <c:pt idx="517">
                  <c:v>-0.60883314680899492</c:v>
                </c:pt>
                <c:pt idx="518">
                  <c:v>-0.61286833569368027</c:v>
                </c:pt>
                <c:pt idx="519">
                  <c:v>-0.57490619558621514</c:v>
                </c:pt>
                <c:pt idx="520">
                  <c:v>-0.57490619558621514</c:v>
                </c:pt>
                <c:pt idx="521">
                  <c:v>-0.57490619558621514</c:v>
                </c:pt>
                <c:pt idx="522">
                  <c:v>-0.57490619558621514</c:v>
                </c:pt>
                <c:pt idx="523">
                  <c:v>-0.57490619558621514</c:v>
                </c:pt>
                <c:pt idx="524">
                  <c:v>-0.57490619558621514</c:v>
                </c:pt>
                <c:pt idx="525">
                  <c:v>-0.57490619558621514</c:v>
                </c:pt>
                <c:pt idx="526">
                  <c:v>-0.57490619558621514</c:v>
                </c:pt>
                <c:pt idx="527">
                  <c:v>-0.53855339996073381</c:v>
                </c:pt>
                <c:pt idx="528">
                  <c:v>-0.53855339996073381</c:v>
                </c:pt>
                <c:pt idx="529">
                  <c:v>-0.5050733170934586</c:v>
                </c:pt>
                <c:pt idx="530">
                  <c:v>-0.5050733170934586</c:v>
                </c:pt>
                <c:pt idx="531">
                  <c:v>-0.5050733170934586</c:v>
                </c:pt>
                <c:pt idx="532">
                  <c:v>-0.5050733170934586</c:v>
                </c:pt>
                <c:pt idx="533">
                  <c:v>-0.42856870644518702</c:v>
                </c:pt>
                <c:pt idx="534">
                  <c:v>-0.48661164123595879</c:v>
                </c:pt>
                <c:pt idx="535">
                  <c:v>-0.48661164123595879</c:v>
                </c:pt>
                <c:pt idx="536">
                  <c:v>-0.475604636099837</c:v>
                </c:pt>
                <c:pt idx="537">
                  <c:v>-0.475604636099837</c:v>
                </c:pt>
                <c:pt idx="538">
                  <c:v>-0.56817830789308399</c:v>
                </c:pt>
                <c:pt idx="539">
                  <c:v>-0.56817830789308399</c:v>
                </c:pt>
                <c:pt idx="540">
                  <c:v>-0.56817830789308399</c:v>
                </c:pt>
                <c:pt idx="541">
                  <c:v>-0.56817830789308399</c:v>
                </c:pt>
                <c:pt idx="542">
                  <c:v>-0.56817830789308399</c:v>
                </c:pt>
              </c:numCache>
            </c:numRef>
          </c:val>
        </c:ser>
        <c:marker val="1"/>
        <c:axId val="184718464"/>
        <c:axId val="184720000"/>
      </c:lineChart>
      <c:lineChart>
        <c:grouping val="standard"/>
        <c:ser>
          <c:idx val="3"/>
          <c:order val="3"/>
          <c:tx>
            <c:strRef>
              <c:f>'adatok_2-25'!$E$11</c:f>
              <c:strCache>
                <c:ptCount val="1"/>
                <c:pt idx="0">
                  <c:v>1 év</c:v>
                </c:pt>
              </c:strCache>
            </c:strRef>
          </c:tx>
          <c:spPr>
            <a:ln>
              <a:solidFill>
                <a:schemeClr val="accent3">
                  <a:lumMod val="75000"/>
                </a:schemeClr>
              </a:solidFill>
              <a:prstDash val="lgDash"/>
            </a:ln>
          </c:spPr>
          <c:marker>
            <c:symbol val="none"/>
          </c:marker>
          <c:cat>
            <c:numRef>
              <c:f>'adatok_2-25'!$A$11:$A$553</c:f>
              <c:numCache>
                <c:formatCode>yyyy/mm/dd</c:formatCode>
                <c:ptCount val="543"/>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39532</c:v>
                </c:pt>
                <c:pt idx="60">
                  <c:v>39533</c:v>
                </c:pt>
                <c:pt idx="61">
                  <c:v>39534</c:v>
                </c:pt>
                <c:pt idx="62">
                  <c:v>39535</c:v>
                </c:pt>
                <c:pt idx="63">
                  <c:v>39538</c:v>
                </c:pt>
                <c:pt idx="64">
                  <c:v>39539</c:v>
                </c:pt>
                <c:pt idx="65">
                  <c:v>39540</c:v>
                </c:pt>
                <c:pt idx="66">
                  <c:v>39541</c:v>
                </c:pt>
                <c:pt idx="67">
                  <c:v>39542</c:v>
                </c:pt>
                <c:pt idx="68">
                  <c:v>39545</c:v>
                </c:pt>
                <c:pt idx="69">
                  <c:v>39546</c:v>
                </c:pt>
                <c:pt idx="70">
                  <c:v>39547</c:v>
                </c:pt>
                <c:pt idx="71">
                  <c:v>39548</c:v>
                </c:pt>
                <c:pt idx="72">
                  <c:v>39549</c:v>
                </c:pt>
                <c:pt idx="73">
                  <c:v>39552</c:v>
                </c:pt>
                <c:pt idx="74">
                  <c:v>39553</c:v>
                </c:pt>
                <c:pt idx="75">
                  <c:v>39554</c:v>
                </c:pt>
                <c:pt idx="76">
                  <c:v>39555</c:v>
                </c:pt>
                <c:pt idx="77">
                  <c:v>39556</c:v>
                </c:pt>
                <c:pt idx="78">
                  <c:v>39559</c:v>
                </c:pt>
                <c:pt idx="79">
                  <c:v>39560</c:v>
                </c:pt>
                <c:pt idx="80">
                  <c:v>39561</c:v>
                </c:pt>
                <c:pt idx="81">
                  <c:v>39562</c:v>
                </c:pt>
                <c:pt idx="82">
                  <c:v>39563</c:v>
                </c:pt>
                <c:pt idx="83">
                  <c:v>39564</c:v>
                </c:pt>
                <c:pt idx="84">
                  <c:v>39566</c:v>
                </c:pt>
                <c:pt idx="85">
                  <c:v>39567</c:v>
                </c:pt>
                <c:pt idx="86">
                  <c:v>39568</c:v>
                </c:pt>
                <c:pt idx="87">
                  <c:v>39573</c:v>
                </c:pt>
                <c:pt idx="88">
                  <c:v>39574</c:v>
                </c:pt>
                <c:pt idx="89">
                  <c:v>39575</c:v>
                </c:pt>
                <c:pt idx="90">
                  <c:v>39576</c:v>
                </c:pt>
                <c:pt idx="91">
                  <c:v>39577</c:v>
                </c:pt>
                <c:pt idx="92">
                  <c:v>39581</c:v>
                </c:pt>
                <c:pt idx="93">
                  <c:v>39582</c:v>
                </c:pt>
                <c:pt idx="94">
                  <c:v>39583</c:v>
                </c:pt>
                <c:pt idx="95">
                  <c:v>39584</c:v>
                </c:pt>
                <c:pt idx="96">
                  <c:v>39587</c:v>
                </c:pt>
                <c:pt idx="97">
                  <c:v>39588</c:v>
                </c:pt>
                <c:pt idx="98">
                  <c:v>39589</c:v>
                </c:pt>
                <c:pt idx="99">
                  <c:v>39590</c:v>
                </c:pt>
                <c:pt idx="100">
                  <c:v>39591</c:v>
                </c:pt>
                <c:pt idx="101">
                  <c:v>39594</c:v>
                </c:pt>
                <c:pt idx="102">
                  <c:v>39595</c:v>
                </c:pt>
                <c:pt idx="103">
                  <c:v>39596</c:v>
                </c:pt>
                <c:pt idx="104">
                  <c:v>39597</c:v>
                </c:pt>
                <c:pt idx="105">
                  <c:v>39598</c:v>
                </c:pt>
                <c:pt idx="106">
                  <c:v>39601</c:v>
                </c:pt>
                <c:pt idx="107">
                  <c:v>39602</c:v>
                </c:pt>
                <c:pt idx="108">
                  <c:v>39603</c:v>
                </c:pt>
                <c:pt idx="109">
                  <c:v>39604</c:v>
                </c:pt>
                <c:pt idx="110">
                  <c:v>39605</c:v>
                </c:pt>
                <c:pt idx="111">
                  <c:v>39608</c:v>
                </c:pt>
                <c:pt idx="112">
                  <c:v>39609</c:v>
                </c:pt>
                <c:pt idx="113">
                  <c:v>39610</c:v>
                </c:pt>
                <c:pt idx="114">
                  <c:v>39611</c:v>
                </c:pt>
                <c:pt idx="115">
                  <c:v>39612</c:v>
                </c:pt>
                <c:pt idx="116">
                  <c:v>39615</c:v>
                </c:pt>
                <c:pt idx="117">
                  <c:v>39616</c:v>
                </c:pt>
                <c:pt idx="118">
                  <c:v>39617</c:v>
                </c:pt>
                <c:pt idx="119">
                  <c:v>39618</c:v>
                </c:pt>
                <c:pt idx="120">
                  <c:v>39619</c:v>
                </c:pt>
                <c:pt idx="121">
                  <c:v>39622</c:v>
                </c:pt>
                <c:pt idx="122">
                  <c:v>39623</c:v>
                </c:pt>
                <c:pt idx="123">
                  <c:v>39624</c:v>
                </c:pt>
                <c:pt idx="124">
                  <c:v>39625</c:v>
                </c:pt>
                <c:pt idx="125">
                  <c:v>39626</c:v>
                </c:pt>
                <c:pt idx="126">
                  <c:v>39629</c:v>
                </c:pt>
                <c:pt idx="127">
                  <c:v>39630</c:v>
                </c:pt>
                <c:pt idx="128">
                  <c:v>39631</c:v>
                </c:pt>
                <c:pt idx="129">
                  <c:v>39632</c:v>
                </c:pt>
                <c:pt idx="130">
                  <c:v>39633</c:v>
                </c:pt>
                <c:pt idx="131">
                  <c:v>39636</c:v>
                </c:pt>
                <c:pt idx="132">
                  <c:v>39637</c:v>
                </c:pt>
                <c:pt idx="133">
                  <c:v>39638</c:v>
                </c:pt>
                <c:pt idx="134">
                  <c:v>39639</c:v>
                </c:pt>
                <c:pt idx="135">
                  <c:v>39640</c:v>
                </c:pt>
                <c:pt idx="136">
                  <c:v>39643</c:v>
                </c:pt>
                <c:pt idx="137">
                  <c:v>39644</c:v>
                </c:pt>
                <c:pt idx="138">
                  <c:v>39645</c:v>
                </c:pt>
                <c:pt idx="139">
                  <c:v>39646</c:v>
                </c:pt>
                <c:pt idx="140">
                  <c:v>39647</c:v>
                </c:pt>
                <c:pt idx="141">
                  <c:v>39650</c:v>
                </c:pt>
                <c:pt idx="142">
                  <c:v>39651</c:v>
                </c:pt>
                <c:pt idx="143">
                  <c:v>39652</c:v>
                </c:pt>
                <c:pt idx="144">
                  <c:v>39653</c:v>
                </c:pt>
                <c:pt idx="145">
                  <c:v>39654</c:v>
                </c:pt>
                <c:pt idx="146">
                  <c:v>39657</c:v>
                </c:pt>
                <c:pt idx="147">
                  <c:v>39658</c:v>
                </c:pt>
                <c:pt idx="148">
                  <c:v>39659</c:v>
                </c:pt>
                <c:pt idx="149">
                  <c:v>39660</c:v>
                </c:pt>
                <c:pt idx="150">
                  <c:v>39661</c:v>
                </c:pt>
                <c:pt idx="151">
                  <c:v>39664</c:v>
                </c:pt>
                <c:pt idx="152">
                  <c:v>39665</c:v>
                </c:pt>
                <c:pt idx="153">
                  <c:v>39666</c:v>
                </c:pt>
                <c:pt idx="154">
                  <c:v>39667</c:v>
                </c:pt>
                <c:pt idx="155">
                  <c:v>39668</c:v>
                </c:pt>
                <c:pt idx="156">
                  <c:v>39671</c:v>
                </c:pt>
                <c:pt idx="157">
                  <c:v>39672</c:v>
                </c:pt>
                <c:pt idx="158">
                  <c:v>39673</c:v>
                </c:pt>
                <c:pt idx="159">
                  <c:v>39674</c:v>
                </c:pt>
                <c:pt idx="160">
                  <c:v>39675</c:v>
                </c:pt>
                <c:pt idx="161">
                  <c:v>39678</c:v>
                </c:pt>
                <c:pt idx="162">
                  <c:v>39679</c:v>
                </c:pt>
                <c:pt idx="163">
                  <c:v>39681</c:v>
                </c:pt>
                <c:pt idx="164">
                  <c:v>39682</c:v>
                </c:pt>
                <c:pt idx="165">
                  <c:v>39685</c:v>
                </c:pt>
                <c:pt idx="166">
                  <c:v>39686</c:v>
                </c:pt>
                <c:pt idx="167">
                  <c:v>39687</c:v>
                </c:pt>
                <c:pt idx="168">
                  <c:v>39688</c:v>
                </c:pt>
                <c:pt idx="169">
                  <c:v>39689</c:v>
                </c:pt>
                <c:pt idx="170">
                  <c:v>39692</c:v>
                </c:pt>
                <c:pt idx="171">
                  <c:v>39693</c:v>
                </c:pt>
                <c:pt idx="172">
                  <c:v>39694</c:v>
                </c:pt>
                <c:pt idx="173">
                  <c:v>39695</c:v>
                </c:pt>
                <c:pt idx="174">
                  <c:v>39696</c:v>
                </c:pt>
                <c:pt idx="175">
                  <c:v>39699</c:v>
                </c:pt>
                <c:pt idx="176">
                  <c:v>39700</c:v>
                </c:pt>
                <c:pt idx="177">
                  <c:v>39701</c:v>
                </c:pt>
                <c:pt idx="178">
                  <c:v>39702</c:v>
                </c:pt>
                <c:pt idx="179">
                  <c:v>39703</c:v>
                </c:pt>
                <c:pt idx="180">
                  <c:v>39706</c:v>
                </c:pt>
                <c:pt idx="181">
                  <c:v>39707</c:v>
                </c:pt>
                <c:pt idx="182">
                  <c:v>39708</c:v>
                </c:pt>
                <c:pt idx="183">
                  <c:v>39709</c:v>
                </c:pt>
                <c:pt idx="184">
                  <c:v>39710</c:v>
                </c:pt>
                <c:pt idx="185">
                  <c:v>39713</c:v>
                </c:pt>
                <c:pt idx="186">
                  <c:v>39714</c:v>
                </c:pt>
                <c:pt idx="187">
                  <c:v>39715</c:v>
                </c:pt>
                <c:pt idx="188">
                  <c:v>39716</c:v>
                </c:pt>
                <c:pt idx="189">
                  <c:v>39717</c:v>
                </c:pt>
                <c:pt idx="190">
                  <c:v>39720</c:v>
                </c:pt>
                <c:pt idx="191">
                  <c:v>39721</c:v>
                </c:pt>
                <c:pt idx="192">
                  <c:v>39722</c:v>
                </c:pt>
                <c:pt idx="193">
                  <c:v>39723</c:v>
                </c:pt>
                <c:pt idx="194">
                  <c:v>39724</c:v>
                </c:pt>
                <c:pt idx="195">
                  <c:v>39727</c:v>
                </c:pt>
                <c:pt idx="196">
                  <c:v>39728</c:v>
                </c:pt>
                <c:pt idx="197">
                  <c:v>39729</c:v>
                </c:pt>
                <c:pt idx="198">
                  <c:v>39730</c:v>
                </c:pt>
                <c:pt idx="199">
                  <c:v>39731</c:v>
                </c:pt>
                <c:pt idx="200">
                  <c:v>39734</c:v>
                </c:pt>
                <c:pt idx="201">
                  <c:v>39735</c:v>
                </c:pt>
                <c:pt idx="202">
                  <c:v>39736</c:v>
                </c:pt>
                <c:pt idx="203">
                  <c:v>39737</c:v>
                </c:pt>
                <c:pt idx="204">
                  <c:v>39738</c:v>
                </c:pt>
                <c:pt idx="205">
                  <c:v>39739</c:v>
                </c:pt>
                <c:pt idx="206">
                  <c:v>39741</c:v>
                </c:pt>
                <c:pt idx="207">
                  <c:v>39742</c:v>
                </c:pt>
                <c:pt idx="208">
                  <c:v>39743</c:v>
                </c:pt>
                <c:pt idx="209">
                  <c:v>39748</c:v>
                </c:pt>
                <c:pt idx="210">
                  <c:v>39749</c:v>
                </c:pt>
                <c:pt idx="211">
                  <c:v>39750</c:v>
                </c:pt>
                <c:pt idx="212">
                  <c:v>39751</c:v>
                </c:pt>
                <c:pt idx="213">
                  <c:v>39752</c:v>
                </c:pt>
                <c:pt idx="214">
                  <c:v>39755</c:v>
                </c:pt>
                <c:pt idx="215">
                  <c:v>39756</c:v>
                </c:pt>
                <c:pt idx="216">
                  <c:v>39757</c:v>
                </c:pt>
                <c:pt idx="217">
                  <c:v>39758</c:v>
                </c:pt>
                <c:pt idx="218">
                  <c:v>39759</c:v>
                </c:pt>
                <c:pt idx="219">
                  <c:v>39762</c:v>
                </c:pt>
                <c:pt idx="220">
                  <c:v>39763</c:v>
                </c:pt>
                <c:pt idx="221">
                  <c:v>39764</c:v>
                </c:pt>
                <c:pt idx="222">
                  <c:v>39765</c:v>
                </c:pt>
                <c:pt idx="223">
                  <c:v>39766</c:v>
                </c:pt>
                <c:pt idx="224">
                  <c:v>39769</c:v>
                </c:pt>
                <c:pt idx="225">
                  <c:v>39770</c:v>
                </c:pt>
                <c:pt idx="226">
                  <c:v>39771</c:v>
                </c:pt>
                <c:pt idx="227">
                  <c:v>39772</c:v>
                </c:pt>
                <c:pt idx="228">
                  <c:v>39773</c:v>
                </c:pt>
                <c:pt idx="229">
                  <c:v>39776</c:v>
                </c:pt>
                <c:pt idx="230">
                  <c:v>39777</c:v>
                </c:pt>
                <c:pt idx="231">
                  <c:v>39778</c:v>
                </c:pt>
                <c:pt idx="232">
                  <c:v>39779</c:v>
                </c:pt>
                <c:pt idx="233">
                  <c:v>39780</c:v>
                </c:pt>
                <c:pt idx="234">
                  <c:v>39783</c:v>
                </c:pt>
                <c:pt idx="235">
                  <c:v>39784</c:v>
                </c:pt>
                <c:pt idx="236">
                  <c:v>39785</c:v>
                </c:pt>
                <c:pt idx="237">
                  <c:v>39786</c:v>
                </c:pt>
                <c:pt idx="238">
                  <c:v>39787</c:v>
                </c:pt>
                <c:pt idx="239">
                  <c:v>39790</c:v>
                </c:pt>
                <c:pt idx="240">
                  <c:v>39791</c:v>
                </c:pt>
                <c:pt idx="241">
                  <c:v>39792</c:v>
                </c:pt>
                <c:pt idx="242">
                  <c:v>39793</c:v>
                </c:pt>
                <c:pt idx="243">
                  <c:v>39794</c:v>
                </c:pt>
                <c:pt idx="244">
                  <c:v>39797</c:v>
                </c:pt>
                <c:pt idx="245">
                  <c:v>39798</c:v>
                </c:pt>
                <c:pt idx="246">
                  <c:v>39799</c:v>
                </c:pt>
                <c:pt idx="247">
                  <c:v>39800</c:v>
                </c:pt>
                <c:pt idx="248">
                  <c:v>39801</c:v>
                </c:pt>
                <c:pt idx="249">
                  <c:v>39802</c:v>
                </c:pt>
                <c:pt idx="250">
                  <c:v>39804</c:v>
                </c:pt>
                <c:pt idx="251">
                  <c:v>39805</c:v>
                </c:pt>
                <c:pt idx="252">
                  <c:v>39811</c:v>
                </c:pt>
                <c:pt idx="253">
                  <c:v>39812</c:v>
                </c:pt>
                <c:pt idx="254">
                  <c:v>39813</c:v>
                </c:pt>
                <c:pt idx="255">
                  <c:v>39818</c:v>
                </c:pt>
                <c:pt idx="256">
                  <c:v>39819</c:v>
                </c:pt>
                <c:pt idx="257">
                  <c:v>39820</c:v>
                </c:pt>
                <c:pt idx="258">
                  <c:v>39821</c:v>
                </c:pt>
                <c:pt idx="259">
                  <c:v>39822</c:v>
                </c:pt>
                <c:pt idx="260">
                  <c:v>39825</c:v>
                </c:pt>
                <c:pt idx="261">
                  <c:v>39826</c:v>
                </c:pt>
                <c:pt idx="262">
                  <c:v>39827</c:v>
                </c:pt>
                <c:pt idx="263">
                  <c:v>39828</c:v>
                </c:pt>
                <c:pt idx="264">
                  <c:v>39829</c:v>
                </c:pt>
                <c:pt idx="265">
                  <c:v>39832</c:v>
                </c:pt>
                <c:pt idx="266">
                  <c:v>39833</c:v>
                </c:pt>
                <c:pt idx="267">
                  <c:v>39834</c:v>
                </c:pt>
                <c:pt idx="268">
                  <c:v>39835</c:v>
                </c:pt>
                <c:pt idx="269">
                  <c:v>39836</c:v>
                </c:pt>
                <c:pt idx="270">
                  <c:v>39839</c:v>
                </c:pt>
                <c:pt idx="271">
                  <c:v>39840</c:v>
                </c:pt>
                <c:pt idx="272">
                  <c:v>39841</c:v>
                </c:pt>
                <c:pt idx="273">
                  <c:v>39842</c:v>
                </c:pt>
                <c:pt idx="274">
                  <c:v>39843</c:v>
                </c:pt>
                <c:pt idx="275">
                  <c:v>39846</c:v>
                </c:pt>
                <c:pt idx="276">
                  <c:v>39847</c:v>
                </c:pt>
                <c:pt idx="277">
                  <c:v>39848</c:v>
                </c:pt>
                <c:pt idx="278">
                  <c:v>39849</c:v>
                </c:pt>
                <c:pt idx="279">
                  <c:v>39850</c:v>
                </c:pt>
                <c:pt idx="280">
                  <c:v>39853</c:v>
                </c:pt>
                <c:pt idx="281">
                  <c:v>39854</c:v>
                </c:pt>
                <c:pt idx="282">
                  <c:v>39855</c:v>
                </c:pt>
                <c:pt idx="283">
                  <c:v>39856</c:v>
                </c:pt>
                <c:pt idx="284">
                  <c:v>39857</c:v>
                </c:pt>
                <c:pt idx="285">
                  <c:v>39860</c:v>
                </c:pt>
                <c:pt idx="286">
                  <c:v>39861</c:v>
                </c:pt>
                <c:pt idx="287">
                  <c:v>39862</c:v>
                </c:pt>
                <c:pt idx="288">
                  <c:v>39863</c:v>
                </c:pt>
                <c:pt idx="289">
                  <c:v>39864</c:v>
                </c:pt>
                <c:pt idx="290">
                  <c:v>39867</c:v>
                </c:pt>
                <c:pt idx="291">
                  <c:v>39868</c:v>
                </c:pt>
                <c:pt idx="292">
                  <c:v>39869</c:v>
                </c:pt>
                <c:pt idx="293">
                  <c:v>39870</c:v>
                </c:pt>
                <c:pt idx="294">
                  <c:v>39871</c:v>
                </c:pt>
                <c:pt idx="295">
                  <c:v>39874</c:v>
                </c:pt>
                <c:pt idx="296">
                  <c:v>39875</c:v>
                </c:pt>
                <c:pt idx="297">
                  <c:v>39876</c:v>
                </c:pt>
                <c:pt idx="298">
                  <c:v>39877</c:v>
                </c:pt>
                <c:pt idx="299">
                  <c:v>39878</c:v>
                </c:pt>
                <c:pt idx="300">
                  <c:v>39881</c:v>
                </c:pt>
                <c:pt idx="301">
                  <c:v>39882</c:v>
                </c:pt>
                <c:pt idx="302">
                  <c:v>39883</c:v>
                </c:pt>
                <c:pt idx="303">
                  <c:v>39884</c:v>
                </c:pt>
                <c:pt idx="304">
                  <c:v>39885</c:v>
                </c:pt>
                <c:pt idx="305">
                  <c:v>39888</c:v>
                </c:pt>
                <c:pt idx="306">
                  <c:v>39889</c:v>
                </c:pt>
                <c:pt idx="307">
                  <c:v>39890</c:v>
                </c:pt>
                <c:pt idx="308">
                  <c:v>39891</c:v>
                </c:pt>
                <c:pt idx="309">
                  <c:v>39892</c:v>
                </c:pt>
                <c:pt idx="310">
                  <c:v>39895</c:v>
                </c:pt>
                <c:pt idx="311">
                  <c:v>39896</c:v>
                </c:pt>
                <c:pt idx="312">
                  <c:v>39897</c:v>
                </c:pt>
                <c:pt idx="313">
                  <c:v>39898</c:v>
                </c:pt>
                <c:pt idx="314">
                  <c:v>39899</c:v>
                </c:pt>
                <c:pt idx="315">
                  <c:v>39902</c:v>
                </c:pt>
                <c:pt idx="316">
                  <c:v>39903</c:v>
                </c:pt>
                <c:pt idx="317">
                  <c:v>39904</c:v>
                </c:pt>
                <c:pt idx="318">
                  <c:v>39905</c:v>
                </c:pt>
                <c:pt idx="319">
                  <c:v>39906</c:v>
                </c:pt>
                <c:pt idx="320">
                  <c:v>39909</c:v>
                </c:pt>
                <c:pt idx="321">
                  <c:v>39910</c:v>
                </c:pt>
                <c:pt idx="322">
                  <c:v>39911</c:v>
                </c:pt>
                <c:pt idx="323">
                  <c:v>39912</c:v>
                </c:pt>
                <c:pt idx="324">
                  <c:v>39913</c:v>
                </c:pt>
                <c:pt idx="325">
                  <c:v>39917</c:v>
                </c:pt>
                <c:pt idx="326">
                  <c:v>39918</c:v>
                </c:pt>
                <c:pt idx="327">
                  <c:v>39919</c:v>
                </c:pt>
                <c:pt idx="328">
                  <c:v>39920</c:v>
                </c:pt>
                <c:pt idx="329">
                  <c:v>39923</c:v>
                </c:pt>
                <c:pt idx="330">
                  <c:v>39924</c:v>
                </c:pt>
                <c:pt idx="331">
                  <c:v>39925</c:v>
                </c:pt>
                <c:pt idx="332">
                  <c:v>39926</c:v>
                </c:pt>
                <c:pt idx="333">
                  <c:v>39927</c:v>
                </c:pt>
                <c:pt idx="334">
                  <c:v>39930</c:v>
                </c:pt>
                <c:pt idx="335">
                  <c:v>39931</c:v>
                </c:pt>
                <c:pt idx="336">
                  <c:v>39932</c:v>
                </c:pt>
                <c:pt idx="337">
                  <c:v>39933</c:v>
                </c:pt>
                <c:pt idx="338">
                  <c:v>39937</c:v>
                </c:pt>
                <c:pt idx="339">
                  <c:v>39938</c:v>
                </c:pt>
                <c:pt idx="340">
                  <c:v>39939</c:v>
                </c:pt>
                <c:pt idx="341">
                  <c:v>39940</c:v>
                </c:pt>
                <c:pt idx="342">
                  <c:v>39941</c:v>
                </c:pt>
                <c:pt idx="343">
                  <c:v>39944</c:v>
                </c:pt>
                <c:pt idx="344">
                  <c:v>39945</c:v>
                </c:pt>
                <c:pt idx="345">
                  <c:v>39946</c:v>
                </c:pt>
                <c:pt idx="346">
                  <c:v>39947</c:v>
                </c:pt>
                <c:pt idx="347">
                  <c:v>39948</c:v>
                </c:pt>
                <c:pt idx="348">
                  <c:v>39951</c:v>
                </c:pt>
                <c:pt idx="349">
                  <c:v>39952</c:v>
                </c:pt>
                <c:pt idx="350">
                  <c:v>39953</c:v>
                </c:pt>
                <c:pt idx="351">
                  <c:v>39954</c:v>
                </c:pt>
                <c:pt idx="352">
                  <c:v>39955</c:v>
                </c:pt>
                <c:pt idx="353">
                  <c:v>39958</c:v>
                </c:pt>
                <c:pt idx="354">
                  <c:v>39959</c:v>
                </c:pt>
                <c:pt idx="355">
                  <c:v>39960</c:v>
                </c:pt>
                <c:pt idx="356">
                  <c:v>39961</c:v>
                </c:pt>
                <c:pt idx="357">
                  <c:v>39962</c:v>
                </c:pt>
                <c:pt idx="358">
                  <c:v>39966</c:v>
                </c:pt>
                <c:pt idx="359">
                  <c:v>39967</c:v>
                </c:pt>
                <c:pt idx="360">
                  <c:v>39968</c:v>
                </c:pt>
                <c:pt idx="361">
                  <c:v>39969</c:v>
                </c:pt>
                <c:pt idx="362">
                  <c:v>39972</c:v>
                </c:pt>
                <c:pt idx="363">
                  <c:v>39973</c:v>
                </c:pt>
                <c:pt idx="364">
                  <c:v>39974</c:v>
                </c:pt>
                <c:pt idx="365">
                  <c:v>39975</c:v>
                </c:pt>
                <c:pt idx="366">
                  <c:v>39976</c:v>
                </c:pt>
                <c:pt idx="367">
                  <c:v>39979</c:v>
                </c:pt>
                <c:pt idx="368">
                  <c:v>39980</c:v>
                </c:pt>
                <c:pt idx="369">
                  <c:v>39981</c:v>
                </c:pt>
                <c:pt idx="370">
                  <c:v>39982</c:v>
                </c:pt>
                <c:pt idx="371">
                  <c:v>39983</c:v>
                </c:pt>
                <c:pt idx="372">
                  <c:v>39986</c:v>
                </c:pt>
                <c:pt idx="373">
                  <c:v>39987</c:v>
                </c:pt>
                <c:pt idx="374">
                  <c:v>39988</c:v>
                </c:pt>
                <c:pt idx="375">
                  <c:v>39989</c:v>
                </c:pt>
                <c:pt idx="376">
                  <c:v>39990</c:v>
                </c:pt>
                <c:pt idx="377">
                  <c:v>39993</c:v>
                </c:pt>
                <c:pt idx="378">
                  <c:v>39994</c:v>
                </c:pt>
                <c:pt idx="379">
                  <c:v>39995</c:v>
                </c:pt>
                <c:pt idx="380">
                  <c:v>39996</c:v>
                </c:pt>
                <c:pt idx="381">
                  <c:v>39997</c:v>
                </c:pt>
                <c:pt idx="382">
                  <c:v>40000</c:v>
                </c:pt>
                <c:pt idx="383">
                  <c:v>40001</c:v>
                </c:pt>
                <c:pt idx="384">
                  <c:v>40002</c:v>
                </c:pt>
                <c:pt idx="385">
                  <c:v>40003</c:v>
                </c:pt>
                <c:pt idx="386">
                  <c:v>40004</c:v>
                </c:pt>
                <c:pt idx="387">
                  <c:v>40007</c:v>
                </c:pt>
                <c:pt idx="388">
                  <c:v>40008</c:v>
                </c:pt>
                <c:pt idx="389">
                  <c:v>40009</c:v>
                </c:pt>
                <c:pt idx="390">
                  <c:v>40010</c:v>
                </c:pt>
                <c:pt idx="391">
                  <c:v>40011</c:v>
                </c:pt>
                <c:pt idx="392">
                  <c:v>40014</c:v>
                </c:pt>
                <c:pt idx="393">
                  <c:v>40015</c:v>
                </c:pt>
                <c:pt idx="394">
                  <c:v>40016</c:v>
                </c:pt>
                <c:pt idx="395">
                  <c:v>40017</c:v>
                </c:pt>
                <c:pt idx="396">
                  <c:v>40018</c:v>
                </c:pt>
                <c:pt idx="397">
                  <c:v>40021</c:v>
                </c:pt>
                <c:pt idx="398">
                  <c:v>40022</c:v>
                </c:pt>
                <c:pt idx="399">
                  <c:v>40023</c:v>
                </c:pt>
                <c:pt idx="400">
                  <c:v>40024</c:v>
                </c:pt>
                <c:pt idx="401">
                  <c:v>40025</c:v>
                </c:pt>
                <c:pt idx="402">
                  <c:v>40028</c:v>
                </c:pt>
                <c:pt idx="403">
                  <c:v>40029</c:v>
                </c:pt>
                <c:pt idx="404">
                  <c:v>40030</c:v>
                </c:pt>
                <c:pt idx="405">
                  <c:v>40031</c:v>
                </c:pt>
                <c:pt idx="406">
                  <c:v>40032</c:v>
                </c:pt>
                <c:pt idx="407">
                  <c:v>40035</c:v>
                </c:pt>
                <c:pt idx="408">
                  <c:v>40036</c:v>
                </c:pt>
                <c:pt idx="409">
                  <c:v>40037</c:v>
                </c:pt>
                <c:pt idx="410">
                  <c:v>40038</c:v>
                </c:pt>
                <c:pt idx="411">
                  <c:v>40039</c:v>
                </c:pt>
                <c:pt idx="412">
                  <c:v>40042</c:v>
                </c:pt>
                <c:pt idx="413">
                  <c:v>40043</c:v>
                </c:pt>
                <c:pt idx="414">
                  <c:v>40044</c:v>
                </c:pt>
                <c:pt idx="415">
                  <c:v>40049</c:v>
                </c:pt>
                <c:pt idx="416">
                  <c:v>40050</c:v>
                </c:pt>
                <c:pt idx="417">
                  <c:v>40051</c:v>
                </c:pt>
                <c:pt idx="418">
                  <c:v>40052</c:v>
                </c:pt>
                <c:pt idx="419">
                  <c:v>40053</c:v>
                </c:pt>
                <c:pt idx="420">
                  <c:v>40056</c:v>
                </c:pt>
                <c:pt idx="421">
                  <c:v>40057</c:v>
                </c:pt>
                <c:pt idx="422">
                  <c:v>40058</c:v>
                </c:pt>
                <c:pt idx="423">
                  <c:v>40059</c:v>
                </c:pt>
                <c:pt idx="424">
                  <c:v>40060</c:v>
                </c:pt>
                <c:pt idx="425">
                  <c:v>40063</c:v>
                </c:pt>
                <c:pt idx="426">
                  <c:v>40064</c:v>
                </c:pt>
                <c:pt idx="427">
                  <c:v>40065</c:v>
                </c:pt>
                <c:pt idx="428">
                  <c:v>40066</c:v>
                </c:pt>
                <c:pt idx="429">
                  <c:v>40067</c:v>
                </c:pt>
                <c:pt idx="430">
                  <c:v>40070</c:v>
                </c:pt>
                <c:pt idx="431">
                  <c:v>40071</c:v>
                </c:pt>
                <c:pt idx="432">
                  <c:v>40072</c:v>
                </c:pt>
                <c:pt idx="433">
                  <c:v>40073</c:v>
                </c:pt>
                <c:pt idx="434">
                  <c:v>40074</c:v>
                </c:pt>
                <c:pt idx="435">
                  <c:v>40077</c:v>
                </c:pt>
                <c:pt idx="436">
                  <c:v>40078</c:v>
                </c:pt>
                <c:pt idx="437">
                  <c:v>40079</c:v>
                </c:pt>
                <c:pt idx="438">
                  <c:v>40080</c:v>
                </c:pt>
                <c:pt idx="439">
                  <c:v>40081</c:v>
                </c:pt>
                <c:pt idx="440">
                  <c:v>40084</c:v>
                </c:pt>
                <c:pt idx="441">
                  <c:v>40085</c:v>
                </c:pt>
                <c:pt idx="442">
                  <c:v>40086</c:v>
                </c:pt>
                <c:pt idx="443">
                  <c:v>40087</c:v>
                </c:pt>
                <c:pt idx="444">
                  <c:v>40088</c:v>
                </c:pt>
                <c:pt idx="445">
                  <c:v>40091</c:v>
                </c:pt>
                <c:pt idx="446">
                  <c:v>40092</c:v>
                </c:pt>
                <c:pt idx="447">
                  <c:v>40093</c:v>
                </c:pt>
                <c:pt idx="448">
                  <c:v>40094</c:v>
                </c:pt>
                <c:pt idx="449">
                  <c:v>40095</c:v>
                </c:pt>
                <c:pt idx="450">
                  <c:v>40098</c:v>
                </c:pt>
                <c:pt idx="451">
                  <c:v>40099</c:v>
                </c:pt>
                <c:pt idx="452">
                  <c:v>40100</c:v>
                </c:pt>
                <c:pt idx="453">
                  <c:v>40101</c:v>
                </c:pt>
                <c:pt idx="454">
                  <c:v>40102</c:v>
                </c:pt>
                <c:pt idx="455">
                  <c:v>40105</c:v>
                </c:pt>
                <c:pt idx="456">
                  <c:v>40106</c:v>
                </c:pt>
                <c:pt idx="457">
                  <c:v>40107</c:v>
                </c:pt>
                <c:pt idx="458">
                  <c:v>40108</c:v>
                </c:pt>
                <c:pt idx="459">
                  <c:v>40112</c:v>
                </c:pt>
                <c:pt idx="460">
                  <c:v>40113</c:v>
                </c:pt>
                <c:pt idx="461">
                  <c:v>40114</c:v>
                </c:pt>
                <c:pt idx="462">
                  <c:v>40115</c:v>
                </c:pt>
                <c:pt idx="463">
                  <c:v>40116</c:v>
                </c:pt>
                <c:pt idx="464">
                  <c:v>40119</c:v>
                </c:pt>
                <c:pt idx="465">
                  <c:v>40120</c:v>
                </c:pt>
                <c:pt idx="466">
                  <c:v>40121</c:v>
                </c:pt>
                <c:pt idx="467">
                  <c:v>40122</c:v>
                </c:pt>
                <c:pt idx="468">
                  <c:v>40123</c:v>
                </c:pt>
                <c:pt idx="469">
                  <c:v>40126</c:v>
                </c:pt>
                <c:pt idx="470">
                  <c:v>40127</c:v>
                </c:pt>
                <c:pt idx="471">
                  <c:v>40128</c:v>
                </c:pt>
                <c:pt idx="472">
                  <c:v>40129</c:v>
                </c:pt>
                <c:pt idx="473">
                  <c:v>40130</c:v>
                </c:pt>
                <c:pt idx="474">
                  <c:v>40133</c:v>
                </c:pt>
                <c:pt idx="475">
                  <c:v>40134</c:v>
                </c:pt>
                <c:pt idx="476">
                  <c:v>40135</c:v>
                </c:pt>
                <c:pt idx="477">
                  <c:v>40136</c:v>
                </c:pt>
                <c:pt idx="478">
                  <c:v>40137</c:v>
                </c:pt>
                <c:pt idx="479">
                  <c:v>40140</c:v>
                </c:pt>
                <c:pt idx="480">
                  <c:v>40141</c:v>
                </c:pt>
                <c:pt idx="481">
                  <c:v>40142</c:v>
                </c:pt>
                <c:pt idx="482">
                  <c:v>40143</c:v>
                </c:pt>
                <c:pt idx="483">
                  <c:v>40144</c:v>
                </c:pt>
                <c:pt idx="484">
                  <c:v>40147</c:v>
                </c:pt>
                <c:pt idx="485">
                  <c:v>40148</c:v>
                </c:pt>
                <c:pt idx="486">
                  <c:v>40149</c:v>
                </c:pt>
                <c:pt idx="487">
                  <c:v>40150</c:v>
                </c:pt>
                <c:pt idx="488">
                  <c:v>40151</c:v>
                </c:pt>
                <c:pt idx="489">
                  <c:v>40154</c:v>
                </c:pt>
                <c:pt idx="490">
                  <c:v>40155</c:v>
                </c:pt>
                <c:pt idx="491">
                  <c:v>40156</c:v>
                </c:pt>
                <c:pt idx="492">
                  <c:v>40157</c:v>
                </c:pt>
                <c:pt idx="493">
                  <c:v>40158</c:v>
                </c:pt>
                <c:pt idx="494">
                  <c:v>40161</c:v>
                </c:pt>
                <c:pt idx="495">
                  <c:v>40162</c:v>
                </c:pt>
                <c:pt idx="496">
                  <c:v>40163</c:v>
                </c:pt>
                <c:pt idx="497">
                  <c:v>40164</c:v>
                </c:pt>
                <c:pt idx="498">
                  <c:v>40165</c:v>
                </c:pt>
                <c:pt idx="499">
                  <c:v>40168</c:v>
                </c:pt>
                <c:pt idx="500">
                  <c:v>40169</c:v>
                </c:pt>
                <c:pt idx="501">
                  <c:v>40170</c:v>
                </c:pt>
                <c:pt idx="502">
                  <c:v>40175</c:v>
                </c:pt>
                <c:pt idx="503">
                  <c:v>40176</c:v>
                </c:pt>
                <c:pt idx="504">
                  <c:v>40177</c:v>
                </c:pt>
                <c:pt idx="505">
                  <c:v>40178</c:v>
                </c:pt>
                <c:pt idx="506">
                  <c:v>40182</c:v>
                </c:pt>
                <c:pt idx="507">
                  <c:v>40183</c:v>
                </c:pt>
                <c:pt idx="508">
                  <c:v>40184</c:v>
                </c:pt>
                <c:pt idx="509">
                  <c:v>40185</c:v>
                </c:pt>
                <c:pt idx="510">
                  <c:v>40186</c:v>
                </c:pt>
                <c:pt idx="511">
                  <c:v>40189</c:v>
                </c:pt>
                <c:pt idx="512">
                  <c:v>40190</c:v>
                </c:pt>
                <c:pt idx="513">
                  <c:v>40191</c:v>
                </c:pt>
                <c:pt idx="514">
                  <c:v>40192</c:v>
                </c:pt>
                <c:pt idx="515">
                  <c:v>40193</c:v>
                </c:pt>
                <c:pt idx="516">
                  <c:v>40196</c:v>
                </c:pt>
                <c:pt idx="517">
                  <c:v>40197</c:v>
                </c:pt>
                <c:pt idx="518">
                  <c:v>40198</c:v>
                </c:pt>
                <c:pt idx="519">
                  <c:v>40199</c:v>
                </c:pt>
                <c:pt idx="520">
                  <c:v>40200</c:v>
                </c:pt>
                <c:pt idx="521">
                  <c:v>40203</c:v>
                </c:pt>
                <c:pt idx="522">
                  <c:v>40204</c:v>
                </c:pt>
                <c:pt idx="523">
                  <c:v>40205</c:v>
                </c:pt>
                <c:pt idx="524">
                  <c:v>40206</c:v>
                </c:pt>
                <c:pt idx="525">
                  <c:v>40207</c:v>
                </c:pt>
                <c:pt idx="526">
                  <c:v>40210</c:v>
                </c:pt>
                <c:pt idx="527">
                  <c:v>40211</c:v>
                </c:pt>
                <c:pt idx="528">
                  <c:v>40212</c:v>
                </c:pt>
                <c:pt idx="529">
                  <c:v>40213</c:v>
                </c:pt>
                <c:pt idx="530">
                  <c:v>40214</c:v>
                </c:pt>
                <c:pt idx="531">
                  <c:v>40217</c:v>
                </c:pt>
                <c:pt idx="532">
                  <c:v>40218</c:v>
                </c:pt>
                <c:pt idx="533">
                  <c:v>40219</c:v>
                </c:pt>
                <c:pt idx="534">
                  <c:v>40220</c:v>
                </c:pt>
                <c:pt idx="535">
                  <c:v>40221</c:v>
                </c:pt>
                <c:pt idx="536">
                  <c:v>40224</c:v>
                </c:pt>
                <c:pt idx="537">
                  <c:v>40225</c:v>
                </c:pt>
                <c:pt idx="538">
                  <c:v>40226</c:v>
                </c:pt>
                <c:pt idx="539">
                  <c:v>40227</c:v>
                </c:pt>
                <c:pt idx="540">
                  <c:v>40228</c:v>
                </c:pt>
                <c:pt idx="541">
                  <c:v>40231</c:v>
                </c:pt>
                <c:pt idx="542">
                  <c:v>40232</c:v>
                </c:pt>
              </c:numCache>
            </c:numRef>
          </c:cat>
          <c:val>
            <c:numRef>
              <c:f>'adatok_2-25'!$E$11:$E$553</c:f>
              <c:numCache>
                <c:formatCode>#,##0.00</c:formatCode>
                <c:ptCount val="543"/>
                <c:pt idx="0" formatCode="General">
                  <c:v>0</c:v>
                </c:pt>
                <c:pt idx="1">
                  <c:v>0</c:v>
                </c:pt>
                <c:pt idx="2">
                  <c:v>2.1550836462040302E-2</c:v>
                </c:pt>
                <c:pt idx="3">
                  <c:v>3.4841255638763474E-2</c:v>
                </c:pt>
                <c:pt idx="4">
                  <c:v>5.1322565167564241E-2</c:v>
                </c:pt>
                <c:pt idx="5">
                  <c:v>3.6800284942324582E-2</c:v>
                </c:pt>
                <c:pt idx="6">
                  <c:v>3.2083135780440503E-2</c:v>
                </c:pt>
                <c:pt idx="7">
                  <c:v>4.4555223150556933E-2</c:v>
                </c:pt>
                <c:pt idx="8">
                  <c:v>4.3157320864780767E-2</c:v>
                </c:pt>
                <c:pt idx="9">
                  <c:v>5.4549647206030297E-2</c:v>
                </c:pt>
                <c:pt idx="10">
                  <c:v>6.8459448036516879E-2</c:v>
                </c:pt>
                <c:pt idx="11">
                  <c:v>6.1851854496069558E-2</c:v>
                </c:pt>
                <c:pt idx="12">
                  <c:v>5.9889946225514384E-2</c:v>
                </c:pt>
                <c:pt idx="13">
                  <c:v>1.2262013175678918E-2</c:v>
                </c:pt>
                <c:pt idx="14">
                  <c:v>-7.0019517626486519E-3</c:v>
                </c:pt>
                <c:pt idx="15">
                  <c:v>2.7957934498163686E-3</c:v>
                </c:pt>
                <c:pt idx="16">
                  <c:v>7.9542943513081693E-2</c:v>
                </c:pt>
                <c:pt idx="17">
                  <c:v>7.9542943513081693E-2</c:v>
                </c:pt>
                <c:pt idx="18">
                  <c:v>6.1270783151956304E-2</c:v>
                </c:pt>
                <c:pt idx="19">
                  <c:v>6.1270783151956304E-2</c:v>
                </c:pt>
                <c:pt idx="20">
                  <c:v>6.1270783151956304E-2</c:v>
                </c:pt>
                <c:pt idx="21">
                  <c:v>3.6010311200550565E-2</c:v>
                </c:pt>
                <c:pt idx="22">
                  <c:v>4.2093716072237823E-2</c:v>
                </c:pt>
                <c:pt idx="23">
                  <c:v>7.3756721171739897E-2</c:v>
                </c:pt>
                <c:pt idx="24">
                  <c:v>8.1079680079682498E-2</c:v>
                </c:pt>
                <c:pt idx="25">
                  <c:v>2.0883879712782355E-2</c:v>
                </c:pt>
                <c:pt idx="26">
                  <c:v>-1.0923150194863014E-3</c:v>
                </c:pt>
                <c:pt idx="27">
                  <c:v>4.6276871242206911E-2</c:v>
                </c:pt>
                <c:pt idx="28">
                  <c:v>6.6627948294803382E-2</c:v>
                </c:pt>
                <c:pt idx="29">
                  <c:v>7.180543047197524E-2</c:v>
                </c:pt>
                <c:pt idx="30">
                  <c:v>7.180543047197524E-2</c:v>
                </c:pt>
                <c:pt idx="31">
                  <c:v>6.4402174825118549E-2</c:v>
                </c:pt>
                <c:pt idx="32">
                  <c:v>5.8679383256467411E-2</c:v>
                </c:pt>
                <c:pt idx="33">
                  <c:v>5.8679383256467411E-2</c:v>
                </c:pt>
                <c:pt idx="34">
                  <c:v>5.8679383256467411E-2</c:v>
                </c:pt>
                <c:pt idx="35">
                  <c:v>5.8679383256467411E-2</c:v>
                </c:pt>
                <c:pt idx="36">
                  <c:v>0.10493262901730296</c:v>
                </c:pt>
                <c:pt idx="37">
                  <c:v>0.10493262901730296</c:v>
                </c:pt>
                <c:pt idx="38">
                  <c:v>0.10493262901730296</c:v>
                </c:pt>
                <c:pt idx="39">
                  <c:v>0.12291670447917852</c:v>
                </c:pt>
                <c:pt idx="40">
                  <c:v>0.10377573190616576</c:v>
                </c:pt>
                <c:pt idx="41">
                  <c:v>4.4936110523769848E-2</c:v>
                </c:pt>
                <c:pt idx="42">
                  <c:v>-2.4967819202884677E-2</c:v>
                </c:pt>
                <c:pt idx="43">
                  <c:v>-3.6385526578905453E-2</c:v>
                </c:pt>
                <c:pt idx="44">
                  <c:v>6.7172387735310243E-2</c:v>
                </c:pt>
                <c:pt idx="45">
                  <c:v>7.4607840804140166E-2</c:v>
                </c:pt>
                <c:pt idx="46">
                  <c:v>7.2569303062587839E-2</c:v>
                </c:pt>
                <c:pt idx="47">
                  <c:v>7.2569303062587839E-2</c:v>
                </c:pt>
                <c:pt idx="48">
                  <c:v>0.12833261450632227</c:v>
                </c:pt>
                <c:pt idx="49">
                  <c:v>0.8690581222352799</c:v>
                </c:pt>
                <c:pt idx="50">
                  <c:v>0.7783395245700333</c:v>
                </c:pt>
                <c:pt idx="51">
                  <c:v>0.64891766368624448</c:v>
                </c:pt>
                <c:pt idx="52">
                  <c:v>0.58395191371619892</c:v>
                </c:pt>
                <c:pt idx="53">
                  <c:v>0.43771106326196535</c:v>
                </c:pt>
                <c:pt idx="54">
                  <c:v>0.39272634145298629</c:v>
                </c:pt>
                <c:pt idx="55">
                  <c:v>0.39034250978657842</c:v>
                </c:pt>
                <c:pt idx="56">
                  <c:v>0.35362869613199038</c:v>
                </c:pt>
                <c:pt idx="57">
                  <c:v>0.35362869613199038</c:v>
                </c:pt>
                <c:pt idx="58">
                  <c:v>0.35362869613199038</c:v>
                </c:pt>
                <c:pt idx="59">
                  <c:v>0.33371002750369494</c:v>
                </c:pt>
                <c:pt idx="60">
                  <c:v>0.26342690173513439</c:v>
                </c:pt>
                <c:pt idx="61">
                  <c:v>0.26342690173513439</c:v>
                </c:pt>
                <c:pt idx="62">
                  <c:v>0.18080428438026275</c:v>
                </c:pt>
                <c:pt idx="63">
                  <c:v>0.1731329886702711</c:v>
                </c:pt>
                <c:pt idx="64">
                  <c:v>0.24590150815587913</c:v>
                </c:pt>
                <c:pt idx="65">
                  <c:v>0.24538933542629315</c:v>
                </c:pt>
                <c:pt idx="66">
                  <c:v>0.24538933542629315</c:v>
                </c:pt>
                <c:pt idx="67">
                  <c:v>0.24538933542629315</c:v>
                </c:pt>
                <c:pt idx="68">
                  <c:v>0.26008627770618264</c:v>
                </c:pt>
                <c:pt idx="69">
                  <c:v>0.26066981222277291</c:v>
                </c:pt>
                <c:pt idx="70">
                  <c:v>0.24687266062627156</c:v>
                </c:pt>
                <c:pt idx="71">
                  <c:v>0.2873331624073614</c:v>
                </c:pt>
                <c:pt idx="72">
                  <c:v>0.2873331624073614</c:v>
                </c:pt>
                <c:pt idx="73">
                  <c:v>0.2873331624073614</c:v>
                </c:pt>
                <c:pt idx="74">
                  <c:v>0.2873331624073614</c:v>
                </c:pt>
                <c:pt idx="75">
                  <c:v>0.2873331624073614</c:v>
                </c:pt>
                <c:pt idx="76">
                  <c:v>0.29428197369584358</c:v>
                </c:pt>
                <c:pt idx="77">
                  <c:v>0.29428197369584358</c:v>
                </c:pt>
                <c:pt idx="78">
                  <c:v>0.29428197369584358</c:v>
                </c:pt>
                <c:pt idx="79">
                  <c:v>0.29428197369584358</c:v>
                </c:pt>
                <c:pt idx="80">
                  <c:v>0.29428197369584358</c:v>
                </c:pt>
                <c:pt idx="81">
                  <c:v>0.25911582764510743</c:v>
                </c:pt>
                <c:pt idx="82">
                  <c:v>0.22006187996738005</c:v>
                </c:pt>
                <c:pt idx="83">
                  <c:v>0.22006187996738005</c:v>
                </c:pt>
                <c:pt idx="84">
                  <c:v>0.19349901382351606</c:v>
                </c:pt>
                <c:pt idx="85">
                  <c:v>0.19349901382351606</c:v>
                </c:pt>
                <c:pt idx="86">
                  <c:v>0.19349901382351606</c:v>
                </c:pt>
                <c:pt idx="87">
                  <c:v>0.21391302607253512</c:v>
                </c:pt>
                <c:pt idx="88">
                  <c:v>0.21391302607253512</c:v>
                </c:pt>
                <c:pt idx="89">
                  <c:v>0.19981513906835183</c:v>
                </c:pt>
                <c:pt idx="90">
                  <c:v>0.18002398394659827</c:v>
                </c:pt>
                <c:pt idx="91">
                  <c:v>0.18840677749821214</c:v>
                </c:pt>
                <c:pt idx="92">
                  <c:v>0.21528260894417817</c:v>
                </c:pt>
                <c:pt idx="93">
                  <c:v>0.24814803891525106</c:v>
                </c:pt>
                <c:pt idx="94">
                  <c:v>0.23196900815451152</c:v>
                </c:pt>
                <c:pt idx="95">
                  <c:v>0.39757299845606792</c:v>
                </c:pt>
                <c:pt idx="96">
                  <c:v>0.36392032725188106</c:v>
                </c:pt>
                <c:pt idx="97">
                  <c:v>0.35230644029707014</c:v>
                </c:pt>
                <c:pt idx="98">
                  <c:v>0.35477871777527259</c:v>
                </c:pt>
                <c:pt idx="99">
                  <c:v>0.32084387390002506</c:v>
                </c:pt>
                <c:pt idx="100">
                  <c:v>0.32084387390002506</c:v>
                </c:pt>
                <c:pt idx="101">
                  <c:v>0.32084387390002506</c:v>
                </c:pt>
                <c:pt idx="102">
                  <c:v>0.32084387390002506</c:v>
                </c:pt>
                <c:pt idx="103">
                  <c:v>0.32084387390002506</c:v>
                </c:pt>
                <c:pt idx="104">
                  <c:v>0.33891351662409042</c:v>
                </c:pt>
                <c:pt idx="105">
                  <c:v>0.32645687795609107</c:v>
                </c:pt>
                <c:pt idx="106">
                  <c:v>0.32645687795609107</c:v>
                </c:pt>
                <c:pt idx="107">
                  <c:v>0.32645687795609107</c:v>
                </c:pt>
                <c:pt idx="108">
                  <c:v>0.32645687795609107</c:v>
                </c:pt>
                <c:pt idx="109">
                  <c:v>0.32645687795609107</c:v>
                </c:pt>
                <c:pt idx="110">
                  <c:v>0.30993175147888496</c:v>
                </c:pt>
                <c:pt idx="111">
                  <c:v>0.31837236844378042</c:v>
                </c:pt>
                <c:pt idx="112">
                  <c:v>0.3178189820670283</c:v>
                </c:pt>
                <c:pt idx="113">
                  <c:v>0.29716993462188468</c:v>
                </c:pt>
                <c:pt idx="114">
                  <c:v>0.29716993462188468</c:v>
                </c:pt>
                <c:pt idx="115">
                  <c:v>0.32970337763187074</c:v>
                </c:pt>
                <c:pt idx="116">
                  <c:v>0.32970337763187074</c:v>
                </c:pt>
                <c:pt idx="117">
                  <c:v>0.32970337763187074</c:v>
                </c:pt>
                <c:pt idx="118">
                  <c:v>0.32970337763187074</c:v>
                </c:pt>
                <c:pt idx="119">
                  <c:v>0.32970337763187074</c:v>
                </c:pt>
                <c:pt idx="120">
                  <c:v>0.33035085228486938</c:v>
                </c:pt>
                <c:pt idx="121">
                  <c:v>0.33717853633508482</c:v>
                </c:pt>
                <c:pt idx="122">
                  <c:v>0.33717853633508482</c:v>
                </c:pt>
                <c:pt idx="123">
                  <c:v>0.35103609612725595</c:v>
                </c:pt>
                <c:pt idx="124">
                  <c:v>0.33200715949034915</c:v>
                </c:pt>
                <c:pt idx="125">
                  <c:v>0.29367247486042974</c:v>
                </c:pt>
                <c:pt idx="126">
                  <c:v>0.2842738458294265</c:v>
                </c:pt>
                <c:pt idx="127">
                  <c:v>0.36108455909130466</c:v>
                </c:pt>
                <c:pt idx="128">
                  <c:v>0.36108455909130466</c:v>
                </c:pt>
                <c:pt idx="129">
                  <c:v>0.36108455909130466</c:v>
                </c:pt>
                <c:pt idx="130">
                  <c:v>0.36108455909130466</c:v>
                </c:pt>
                <c:pt idx="131">
                  <c:v>0.36108455909130466</c:v>
                </c:pt>
                <c:pt idx="132">
                  <c:v>0.36214509182897525</c:v>
                </c:pt>
                <c:pt idx="133">
                  <c:v>0.29154555118983494</c:v>
                </c:pt>
                <c:pt idx="134">
                  <c:v>0.23509926572839898</c:v>
                </c:pt>
                <c:pt idx="135">
                  <c:v>0.21283480984347794</c:v>
                </c:pt>
                <c:pt idx="136">
                  <c:v>0.21283480984347794</c:v>
                </c:pt>
                <c:pt idx="137">
                  <c:v>0.21283480984347794</c:v>
                </c:pt>
                <c:pt idx="138">
                  <c:v>0.19386242876040777</c:v>
                </c:pt>
                <c:pt idx="139">
                  <c:v>0.16564506021210262</c:v>
                </c:pt>
                <c:pt idx="140">
                  <c:v>0.16564506021210262</c:v>
                </c:pt>
                <c:pt idx="141">
                  <c:v>0.17305639388327071</c:v>
                </c:pt>
                <c:pt idx="142">
                  <c:v>0.17305639388327071</c:v>
                </c:pt>
                <c:pt idx="143">
                  <c:v>0.15289564244342838</c:v>
                </c:pt>
                <c:pt idx="144">
                  <c:v>0.15500174613195744</c:v>
                </c:pt>
                <c:pt idx="145">
                  <c:v>0.1094314269074665</c:v>
                </c:pt>
                <c:pt idx="146">
                  <c:v>9.9664733201204891E-2</c:v>
                </c:pt>
                <c:pt idx="147">
                  <c:v>7.6447955228735903E-2</c:v>
                </c:pt>
                <c:pt idx="148">
                  <c:v>5.7204442444862627E-2</c:v>
                </c:pt>
                <c:pt idx="149">
                  <c:v>5.9080974895077229E-2</c:v>
                </c:pt>
                <c:pt idx="150">
                  <c:v>5.4758533884845209E-2</c:v>
                </c:pt>
                <c:pt idx="151">
                  <c:v>5.3231578100791592E-2</c:v>
                </c:pt>
                <c:pt idx="152">
                  <c:v>5.3231578100791592E-2</c:v>
                </c:pt>
                <c:pt idx="153">
                  <c:v>7.0989714743477789E-2</c:v>
                </c:pt>
                <c:pt idx="154">
                  <c:v>5.8058054516405798E-2</c:v>
                </c:pt>
                <c:pt idx="155">
                  <c:v>6.4498405016534671E-2</c:v>
                </c:pt>
                <c:pt idx="156">
                  <c:v>6.4498405016534671E-2</c:v>
                </c:pt>
                <c:pt idx="157">
                  <c:v>5.5516010246536296E-2</c:v>
                </c:pt>
                <c:pt idx="158">
                  <c:v>5.5516010246536296E-2</c:v>
                </c:pt>
                <c:pt idx="159">
                  <c:v>5.5516010246536296E-2</c:v>
                </c:pt>
                <c:pt idx="160">
                  <c:v>6.7543813924900581E-2</c:v>
                </c:pt>
                <c:pt idx="161">
                  <c:v>6.7543813924900581E-2</c:v>
                </c:pt>
                <c:pt idx="162">
                  <c:v>9.122918753131487E-2</c:v>
                </c:pt>
                <c:pt idx="163">
                  <c:v>8.6757057651640462E-2</c:v>
                </c:pt>
                <c:pt idx="164">
                  <c:v>6.8382489776780034E-2</c:v>
                </c:pt>
                <c:pt idx="165">
                  <c:v>6.8382489776780034E-2</c:v>
                </c:pt>
                <c:pt idx="166">
                  <c:v>7.4468738671909895E-2</c:v>
                </c:pt>
                <c:pt idx="167">
                  <c:v>7.4468738671909895E-2</c:v>
                </c:pt>
                <c:pt idx="168">
                  <c:v>7.4468738671909895E-2</c:v>
                </c:pt>
                <c:pt idx="169">
                  <c:v>0.14454085851258189</c:v>
                </c:pt>
                <c:pt idx="170">
                  <c:v>0.14454085851258189</c:v>
                </c:pt>
                <c:pt idx="171">
                  <c:v>0.14454085851258189</c:v>
                </c:pt>
                <c:pt idx="172">
                  <c:v>0.12907148571749427</c:v>
                </c:pt>
                <c:pt idx="173">
                  <c:v>0.12907148571749427</c:v>
                </c:pt>
                <c:pt idx="174">
                  <c:v>0.12550964304067086</c:v>
                </c:pt>
                <c:pt idx="175">
                  <c:v>0.132431757119751</c:v>
                </c:pt>
                <c:pt idx="176">
                  <c:v>9.1927805354710762E-2</c:v>
                </c:pt>
                <c:pt idx="177">
                  <c:v>9.5074961089122015E-2</c:v>
                </c:pt>
                <c:pt idx="178">
                  <c:v>9.5074961089122015E-2</c:v>
                </c:pt>
                <c:pt idx="179">
                  <c:v>7.3460572569148813E-2</c:v>
                </c:pt>
                <c:pt idx="180">
                  <c:v>6.5818918736334789E-2</c:v>
                </c:pt>
                <c:pt idx="181">
                  <c:v>0.1138831962319618</c:v>
                </c:pt>
                <c:pt idx="182">
                  <c:v>0.10406751097507125</c:v>
                </c:pt>
                <c:pt idx="183">
                  <c:v>0.10406751097507125</c:v>
                </c:pt>
                <c:pt idx="184">
                  <c:v>3.6917238397678159E-2</c:v>
                </c:pt>
                <c:pt idx="185">
                  <c:v>3.6917238397678159E-2</c:v>
                </c:pt>
                <c:pt idx="186">
                  <c:v>3.6917238397678159E-2</c:v>
                </c:pt>
                <c:pt idx="187">
                  <c:v>3.6917238397678159E-2</c:v>
                </c:pt>
                <c:pt idx="188">
                  <c:v>3.6917238397678159E-2</c:v>
                </c:pt>
                <c:pt idx="189">
                  <c:v>0.10410424140575023</c:v>
                </c:pt>
                <c:pt idx="190">
                  <c:v>0.13997887103691742</c:v>
                </c:pt>
                <c:pt idx="191">
                  <c:v>0.13997887103691742</c:v>
                </c:pt>
                <c:pt idx="192">
                  <c:v>0.22275927824581851</c:v>
                </c:pt>
                <c:pt idx="193">
                  <c:v>0.22275927824581851</c:v>
                </c:pt>
                <c:pt idx="194">
                  <c:v>0.16513640126527757</c:v>
                </c:pt>
                <c:pt idx="195">
                  <c:v>0.16513640126527757</c:v>
                </c:pt>
                <c:pt idx="196">
                  <c:v>-0.28981165849012269</c:v>
                </c:pt>
                <c:pt idx="197">
                  <c:v>-0.28981165849012269</c:v>
                </c:pt>
                <c:pt idx="198">
                  <c:v>-0.10887752316175252</c:v>
                </c:pt>
                <c:pt idx="199">
                  <c:v>-0.17997311603029637</c:v>
                </c:pt>
                <c:pt idx="200">
                  <c:v>-0.17997311603029637</c:v>
                </c:pt>
                <c:pt idx="201">
                  <c:v>-0.10931914834605255</c:v>
                </c:pt>
                <c:pt idx="202">
                  <c:v>-0.40525142863483771</c:v>
                </c:pt>
                <c:pt idx="203">
                  <c:v>-0.5412489842169258</c:v>
                </c:pt>
                <c:pt idx="204">
                  <c:v>-0.43544236849002449</c:v>
                </c:pt>
                <c:pt idx="205">
                  <c:v>-0.43544236849002449</c:v>
                </c:pt>
                <c:pt idx="206">
                  <c:v>-0.39402123066691469</c:v>
                </c:pt>
                <c:pt idx="207">
                  <c:v>-0.4741644618676264</c:v>
                </c:pt>
                <c:pt idx="208">
                  <c:v>-0.38347028664177824</c:v>
                </c:pt>
                <c:pt idx="209">
                  <c:v>-0.38347028664177824</c:v>
                </c:pt>
                <c:pt idx="210">
                  <c:v>-0.38347028664177824</c:v>
                </c:pt>
                <c:pt idx="211">
                  <c:v>-0.19869075912780296</c:v>
                </c:pt>
                <c:pt idx="212">
                  <c:v>-0.14703073235784395</c:v>
                </c:pt>
                <c:pt idx="213">
                  <c:v>-0.22481735430681149</c:v>
                </c:pt>
                <c:pt idx="214">
                  <c:v>-0.22481735430681149</c:v>
                </c:pt>
                <c:pt idx="215">
                  <c:v>-0.26927371327935018</c:v>
                </c:pt>
                <c:pt idx="216">
                  <c:v>-0.26927371327935018</c:v>
                </c:pt>
                <c:pt idx="217">
                  <c:v>-0.26927371327935018</c:v>
                </c:pt>
                <c:pt idx="218">
                  <c:v>-0.26927371327935018</c:v>
                </c:pt>
                <c:pt idx="219">
                  <c:v>-0.26927371327935018</c:v>
                </c:pt>
                <c:pt idx="220">
                  <c:v>-0.26927371327935018</c:v>
                </c:pt>
                <c:pt idx="221">
                  <c:v>-0.63431844158427131</c:v>
                </c:pt>
                <c:pt idx="222">
                  <c:v>-0.63431844158427131</c:v>
                </c:pt>
                <c:pt idx="223">
                  <c:v>-0.63431844158427131</c:v>
                </c:pt>
                <c:pt idx="224">
                  <c:v>-0.77610667448548054</c:v>
                </c:pt>
                <c:pt idx="225">
                  <c:v>-0.77610667448548054</c:v>
                </c:pt>
                <c:pt idx="226">
                  <c:v>-0.70257813400717084</c:v>
                </c:pt>
                <c:pt idx="227">
                  <c:v>-0.70257813400717084</c:v>
                </c:pt>
                <c:pt idx="228">
                  <c:v>-0.63678451892360166</c:v>
                </c:pt>
                <c:pt idx="229">
                  <c:v>-0.63678451892360166</c:v>
                </c:pt>
                <c:pt idx="230">
                  <c:v>-0.63678451892360166</c:v>
                </c:pt>
                <c:pt idx="231">
                  <c:v>-0.63678451892360166</c:v>
                </c:pt>
                <c:pt idx="232">
                  <c:v>-0.63678451892360166</c:v>
                </c:pt>
                <c:pt idx="233">
                  <c:v>-0.63678451892360166</c:v>
                </c:pt>
                <c:pt idx="234">
                  <c:v>-0.63678451892360166</c:v>
                </c:pt>
                <c:pt idx="235">
                  <c:v>-0.63678451892360166</c:v>
                </c:pt>
                <c:pt idx="236">
                  <c:v>-0.72778760148170418</c:v>
                </c:pt>
                <c:pt idx="237">
                  <c:v>-0.72778760148170418</c:v>
                </c:pt>
                <c:pt idx="238">
                  <c:v>-0.81174127370336324</c:v>
                </c:pt>
                <c:pt idx="239">
                  <c:v>-0.81174127370336324</c:v>
                </c:pt>
                <c:pt idx="240">
                  <c:v>-0.81174127370336324</c:v>
                </c:pt>
                <c:pt idx="241">
                  <c:v>-0.9912346198970865</c:v>
                </c:pt>
                <c:pt idx="242">
                  <c:v>-0.9912346198970865</c:v>
                </c:pt>
                <c:pt idx="243">
                  <c:v>-0.9912346198970865</c:v>
                </c:pt>
                <c:pt idx="244">
                  <c:v>-0.9912346198970865</c:v>
                </c:pt>
                <c:pt idx="245">
                  <c:v>-0.9912346198970865</c:v>
                </c:pt>
                <c:pt idx="246">
                  <c:v>-0.9912346198970865</c:v>
                </c:pt>
                <c:pt idx="247">
                  <c:v>-0.9912346198970865</c:v>
                </c:pt>
                <c:pt idx="248">
                  <c:v>-0.9912346198970865</c:v>
                </c:pt>
                <c:pt idx="249">
                  <c:v>-0.9912346198970865</c:v>
                </c:pt>
                <c:pt idx="250">
                  <c:v>-1.1387952643104198</c:v>
                </c:pt>
                <c:pt idx="251">
                  <c:v>-1.1387952643104198</c:v>
                </c:pt>
                <c:pt idx="252">
                  <c:v>-1.1387952643104198</c:v>
                </c:pt>
                <c:pt idx="253">
                  <c:v>-1.1148255832130323</c:v>
                </c:pt>
                <c:pt idx="254">
                  <c:v>-1.1148255832130323</c:v>
                </c:pt>
                <c:pt idx="255">
                  <c:v>-1.2707628099429757</c:v>
                </c:pt>
                <c:pt idx="256">
                  <c:v>-1.3675300348935757</c:v>
                </c:pt>
                <c:pt idx="257">
                  <c:v>-1.3675300348935757</c:v>
                </c:pt>
                <c:pt idx="258">
                  <c:v>-1.6187995146622018</c:v>
                </c:pt>
                <c:pt idx="259">
                  <c:v>-1.6187995146622018</c:v>
                </c:pt>
                <c:pt idx="260">
                  <c:v>-1.5963984531898683</c:v>
                </c:pt>
                <c:pt idx="261">
                  <c:v>-1.636859593442149</c:v>
                </c:pt>
                <c:pt idx="262">
                  <c:v>-1.6814654795831008</c:v>
                </c:pt>
                <c:pt idx="263">
                  <c:v>-1.6814654795831008</c:v>
                </c:pt>
                <c:pt idx="264">
                  <c:v>-1.6814654795831008</c:v>
                </c:pt>
                <c:pt idx="265">
                  <c:v>-1.6814654795831008</c:v>
                </c:pt>
                <c:pt idx="266">
                  <c:v>-1.6814654795831008</c:v>
                </c:pt>
                <c:pt idx="267">
                  <c:v>-1.6814654795831008</c:v>
                </c:pt>
                <c:pt idx="268">
                  <c:v>-1.6030895302943444</c:v>
                </c:pt>
                <c:pt idx="269">
                  <c:v>-1.6030895302943444</c:v>
                </c:pt>
                <c:pt idx="270">
                  <c:v>-1.4962590182404059</c:v>
                </c:pt>
                <c:pt idx="271">
                  <c:v>-1.4303800997236669</c:v>
                </c:pt>
                <c:pt idx="272">
                  <c:v>-1.3099105536665034</c:v>
                </c:pt>
                <c:pt idx="273">
                  <c:v>-1.3099105536665034</c:v>
                </c:pt>
                <c:pt idx="274">
                  <c:v>-1.3099105536665034</c:v>
                </c:pt>
                <c:pt idx="275">
                  <c:v>-1.2412921452337149</c:v>
                </c:pt>
                <c:pt idx="276">
                  <c:v>-1.2412921452337149</c:v>
                </c:pt>
                <c:pt idx="277">
                  <c:v>-1.1273027988124769</c:v>
                </c:pt>
                <c:pt idx="278">
                  <c:v>-1.1273027988124769</c:v>
                </c:pt>
                <c:pt idx="279">
                  <c:v>-1.1273027988124769</c:v>
                </c:pt>
                <c:pt idx="280">
                  <c:v>-1.1273027988124769</c:v>
                </c:pt>
                <c:pt idx="281">
                  <c:v>-1.1273027988124769</c:v>
                </c:pt>
                <c:pt idx="282">
                  <c:v>-1.1273027988124769</c:v>
                </c:pt>
                <c:pt idx="283">
                  <c:v>-1.1080196862397518</c:v>
                </c:pt>
                <c:pt idx="284">
                  <c:v>-1.1080196862397518</c:v>
                </c:pt>
                <c:pt idx="285">
                  <c:v>-1.1080196862397518</c:v>
                </c:pt>
                <c:pt idx="286">
                  <c:v>-1.1969227794048396</c:v>
                </c:pt>
                <c:pt idx="287">
                  <c:v>-1.2195090950611835</c:v>
                </c:pt>
                <c:pt idx="288">
                  <c:v>-1.2195090950611835</c:v>
                </c:pt>
                <c:pt idx="289">
                  <c:v>-1.3285648110222263</c:v>
                </c:pt>
                <c:pt idx="290">
                  <c:v>-1.3477278599067795</c:v>
                </c:pt>
                <c:pt idx="291">
                  <c:v>-1.4622802301054436</c:v>
                </c:pt>
                <c:pt idx="292">
                  <c:v>-1.3640029312031829</c:v>
                </c:pt>
                <c:pt idx="293">
                  <c:v>-1.3422073029010646</c:v>
                </c:pt>
                <c:pt idx="294">
                  <c:v>-1.3422073029010646</c:v>
                </c:pt>
                <c:pt idx="295">
                  <c:v>-1.3719912408386759</c:v>
                </c:pt>
                <c:pt idx="296">
                  <c:v>-1.3719912408386759</c:v>
                </c:pt>
                <c:pt idx="297">
                  <c:v>-1.5015717310210142</c:v>
                </c:pt>
                <c:pt idx="298">
                  <c:v>-1.666843242123264</c:v>
                </c:pt>
                <c:pt idx="299">
                  <c:v>-1.7875596869151051</c:v>
                </c:pt>
                <c:pt idx="300">
                  <c:v>-1.7875596869151051</c:v>
                </c:pt>
                <c:pt idx="301">
                  <c:v>-1.7543350570238248</c:v>
                </c:pt>
                <c:pt idx="302">
                  <c:v>-1.7543350570238248</c:v>
                </c:pt>
                <c:pt idx="303">
                  <c:v>-1.7543350570238248</c:v>
                </c:pt>
                <c:pt idx="304">
                  <c:v>-1.7543350570238248</c:v>
                </c:pt>
                <c:pt idx="305">
                  <c:v>-1.7543350570238248</c:v>
                </c:pt>
                <c:pt idx="306">
                  <c:v>-1.7543350570238248</c:v>
                </c:pt>
                <c:pt idx="307">
                  <c:v>-1.7543350570238248</c:v>
                </c:pt>
                <c:pt idx="308">
                  <c:v>-1.7543350570238248</c:v>
                </c:pt>
                <c:pt idx="309">
                  <c:v>-1.7543350570238248</c:v>
                </c:pt>
                <c:pt idx="310">
                  <c:v>-1.7543350570238248</c:v>
                </c:pt>
                <c:pt idx="311">
                  <c:v>-1.7543350570238248</c:v>
                </c:pt>
                <c:pt idx="312">
                  <c:v>-1.7543350570238248</c:v>
                </c:pt>
                <c:pt idx="313">
                  <c:v>-1.7543350570238248</c:v>
                </c:pt>
                <c:pt idx="314">
                  <c:v>-1.7430775078404834</c:v>
                </c:pt>
                <c:pt idx="315">
                  <c:v>-1.7430775078404834</c:v>
                </c:pt>
                <c:pt idx="316">
                  <c:v>-1.8064300484324352</c:v>
                </c:pt>
                <c:pt idx="317">
                  <c:v>-1.6623644532069992</c:v>
                </c:pt>
                <c:pt idx="318">
                  <c:v>-1.4826065407087754</c:v>
                </c:pt>
                <c:pt idx="319">
                  <c:v>-1.4826065407087754</c:v>
                </c:pt>
                <c:pt idx="320">
                  <c:v>-1.4826065407087754</c:v>
                </c:pt>
                <c:pt idx="321">
                  <c:v>-1.3525826696206156</c:v>
                </c:pt>
                <c:pt idx="322">
                  <c:v>-1.3525826696206156</c:v>
                </c:pt>
                <c:pt idx="323">
                  <c:v>-1.1950779199261967</c:v>
                </c:pt>
                <c:pt idx="324">
                  <c:v>-1.1950779199261967</c:v>
                </c:pt>
                <c:pt idx="325">
                  <c:v>-1.1950779199261967</c:v>
                </c:pt>
                <c:pt idx="326">
                  <c:v>-1.1950779199261967</c:v>
                </c:pt>
                <c:pt idx="327">
                  <c:v>-1.1950779199261967</c:v>
                </c:pt>
                <c:pt idx="328">
                  <c:v>-1.2695872146911582</c:v>
                </c:pt>
                <c:pt idx="329">
                  <c:v>-1.2531139004497793</c:v>
                </c:pt>
                <c:pt idx="330">
                  <c:v>-1.0693844012854887</c:v>
                </c:pt>
                <c:pt idx="331">
                  <c:v>-1.0693844012854887</c:v>
                </c:pt>
                <c:pt idx="332">
                  <c:v>-1.0693844012854887</c:v>
                </c:pt>
                <c:pt idx="333">
                  <c:v>-0.91972250957307655</c:v>
                </c:pt>
                <c:pt idx="334">
                  <c:v>-0.80328086405204169</c:v>
                </c:pt>
                <c:pt idx="335">
                  <c:v>-0.72844146366762086</c:v>
                </c:pt>
                <c:pt idx="336">
                  <c:v>-0.72844146366762086</c:v>
                </c:pt>
                <c:pt idx="337">
                  <c:v>-0.7713928006679851</c:v>
                </c:pt>
                <c:pt idx="338">
                  <c:v>-0.70127566578524014</c:v>
                </c:pt>
                <c:pt idx="339">
                  <c:v>-0.70127566578524014</c:v>
                </c:pt>
                <c:pt idx="340">
                  <c:v>-0.66902434279202128</c:v>
                </c:pt>
                <c:pt idx="341">
                  <c:v>-0.73764205417940831</c:v>
                </c:pt>
                <c:pt idx="342">
                  <c:v>-0.73764205417940831</c:v>
                </c:pt>
                <c:pt idx="343">
                  <c:v>-0.73764205417940831</c:v>
                </c:pt>
                <c:pt idx="344">
                  <c:v>-0.76890920954568953</c:v>
                </c:pt>
                <c:pt idx="345">
                  <c:v>-0.76890920954568953</c:v>
                </c:pt>
                <c:pt idx="346">
                  <c:v>-0.83902651094836145</c:v>
                </c:pt>
                <c:pt idx="347">
                  <c:v>-0.71296324961909685</c:v>
                </c:pt>
                <c:pt idx="348">
                  <c:v>-0.71296324961909685</c:v>
                </c:pt>
                <c:pt idx="349">
                  <c:v>-0.77180089645497418</c:v>
                </c:pt>
                <c:pt idx="350">
                  <c:v>-0.77180089645497418</c:v>
                </c:pt>
                <c:pt idx="351">
                  <c:v>-0.7714392303152332</c:v>
                </c:pt>
                <c:pt idx="352">
                  <c:v>-0.64335596174834375</c:v>
                </c:pt>
                <c:pt idx="353">
                  <c:v>-0.64335596174834375</c:v>
                </c:pt>
                <c:pt idx="354">
                  <c:v>-0.68929116997433892</c:v>
                </c:pt>
                <c:pt idx="355">
                  <c:v>-0.61683873680467771</c:v>
                </c:pt>
                <c:pt idx="356">
                  <c:v>-0.49942407708725228</c:v>
                </c:pt>
                <c:pt idx="357">
                  <c:v>-0.5323795583181119</c:v>
                </c:pt>
                <c:pt idx="358">
                  <c:v>-0.45901487348359427</c:v>
                </c:pt>
                <c:pt idx="359">
                  <c:v>-0.45901487348359427</c:v>
                </c:pt>
                <c:pt idx="360">
                  <c:v>-0.3350104336906996</c:v>
                </c:pt>
                <c:pt idx="361">
                  <c:v>-0.21905120409172751</c:v>
                </c:pt>
                <c:pt idx="362">
                  <c:v>-0.21905120409172751</c:v>
                </c:pt>
                <c:pt idx="363">
                  <c:v>-0.24609674817469884</c:v>
                </c:pt>
                <c:pt idx="364">
                  <c:v>-9.3472291550594819E-2</c:v>
                </c:pt>
                <c:pt idx="365">
                  <c:v>3.3238461965125907E-2</c:v>
                </c:pt>
                <c:pt idx="366">
                  <c:v>0.11721784940880324</c:v>
                </c:pt>
                <c:pt idx="367">
                  <c:v>0.14159246062031541</c:v>
                </c:pt>
                <c:pt idx="368">
                  <c:v>-5.0137368037404775E-2</c:v>
                </c:pt>
                <c:pt idx="369">
                  <c:v>-5.0137368037404775E-2</c:v>
                </c:pt>
                <c:pt idx="370">
                  <c:v>-5.0137368037404775E-2</c:v>
                </c:pt>
                <c:pt idx="371">
                  <c:v>2.5008469985307688E-2</c:v>
                </c:pt>
                <c:pt idx="372">
                  <c:v>2.4449228053822117E-2</c:v>
                </c:pt>
                <c:pt idx="373">
                  <c:v>2.4449228053822117E-2</c:v>
                </c:pt>
                <c:pt idx="374">
                  <c:v>2.4449228053822117E-2</c:v>
                </c:pt>
                <c:pt idx="375">
                  <c:v>2.4449228053822117E-2</c:v>
                </c:pt>
                <c:pt idx="376">
                  <c:v>-6.7117987853367561E-2</c:v>
                </c:pt>
                <c:pt idx="377">
                  <c:v>-6.7117987853367561E-2</c:v>
                </c:pt>
                <c:pt idx="378">
                  <c:v>-4.7254040179752654E-2</c:v>
                </c:pt>
                <c:pt idx="379">
                  <c:v>-0.11797851309295357</c:v>
                </c:pt>
                <c:pt idx="380">
                  <c:v>-0.12592301018637303</c:v>
                </c:pt>
                <c:pt idx="381">
                  <c:v>-0.12592301018637303</c:v>
                </c:pt>
                <c:pt idx="382">
                  <c:v>-0.12592301018637303</c:v>
                </c:pt>
                <c:pt idx="383">
                  <c:v>-0.12592301018637303</c:v>
                </c:pt>
                <c:pt idx="384">
                  <c:v>-0.26474462789069758</c:v>
                </c:pt>
                <c:pt idx="385">
                  <c:v>-0.26474462789069758</c:v>
                </c:pt>
                <c:pt idx="386">
                  <c:v>-0.26474462789069758</c:v>
                </c:pt>
                <c:pt idx="387">
                  <c:v>-0.26474462789069758</c:v>
                </c:pt>
                <c:pt idx="388">
                  <c:v>-0.26474462789069758</c:v>
                </c:pt>
                <c:pt idx="389">
                  <c:v>-0.26474462789069758</c:v>
                </c:pt>
                <c:pt idx="390">
                  <c:v>-0.2172777265066323</c:v>
                </c:pt>
                <c:pt idx="391">
                  <c:v>-0.2172777265066323</c:v>
                </c:pt>
                <c:pt idx="392">
                  <c:v>-0.2172777265066323</c:v>
                </c:pt>
                <c:pt idx="393">
                  <c:v>-0.2172777265066323</c:v>
                </c:pt>
                <c:pt idx="394">
                  <c:v>-0.2172777265066323</c:v>
                </c:pt>
                <c:pt idx="395">
                  <c:v>-0.2172777265066323</c:v>
                </c:pt>
                <c:pt idx="396">
                  <c:v>-0.2172777265066323</c:v>
                </c:pt>
                <c:pt idx="397">
                  <c:v>-0.2172777265066323</c:v>
                </c:pt>
                <c:pt idx="398">
                  <c:v>-0.2172777265066323</c:v>
                </c:pt>
                <c:pt idx="399">
                  <c:v>-0.2172777265066323</c:v>
                </c:pt>
                <c:pt idx="400">
                  <c:v>-0.24211335280476276</c:v>
                </c:pt>
                <c:pt idx="401">
                  <c:v>-0.24211335280476276</c:v>
                </c:pt>
                <c:pt idx="402">
                  <c:v>-0.16453944124691625</c:v>
                </c:pt>
                <c:pt idx="403">
                  <c:v>-0.16453944124691625</c:v>
                </c:pt>
                <c:pt idx="404">
                  <c:v>-0.16453944124691625</c:v>
                </c:pt>
                <c:pt idx="405">
                  <c:v>-0.16453944124691625</c:v>
                </c:pt>
                <c:pt idx="406">
                  <c:v>-0.16453944124691625</c:v>
                </c:pt>
                <c:pt idx="407">
                  <c:v>-0.16453944124691625</c:v>
                </c:pt>
                <c:pt idx="408">
                  <c:v>-0.16453944124691625</c:v>
                </c:pt>
                <c:pt idx="409">
                  <c:v>-0.18934736485039827</c:v>
                </c:pt>
                <c:pt idx="410">
                  <c:v>-0.29382533597820737</c:v>
                </c:pt>
                <c:pt idx="411">
                  <c:v>-0.29382533597820737</c:v>
                </c:pt>
                <c:pt idx="412">
                  <c:v>-0.29382533597820737</c:v>
                </c:pt>
                <c:pt idx="413">
                  <c:v>-0.29382533597820737</c:v>
                </c:pt>
                <c:pt idx="414">
                  <c:v>-0.24428390417588991</c:v>
                </c:pt>
                <c:pt idx="415">
                  <c:v>-0.2261165028513705</c:v>
                </c:pt>
                <c:pt idx="416">
                  <c:v>-0.2261165028513705</c:v>
                </c:pt>
                <c:pt idx="417">
                  <c:v>-0.2261165028513705</c:v>
                </c:pt>
                <c:pt idx="418">
                  <c:v>-0.258941908333783</c:v>
                </c:pt>
                <c:pt idx="419">
                  <c:v>-0.258941908333783</c:v>
                </c:pt>
                <c:pt idx="420">
                  <c:v>-0.258941908333783</c:v>
                </c:pt>
                <c:pt idx="421">
                  <c:v>-0.258941908333783</c:v>
                </c:pt>
                <c:pt idx="422">
                  <c:v>-0.258941908333783</c:v>
                </c:pt>
                <c:pt idx="423">
                  <c:v>-0.26705490893689338</c:v>
                </c:pt>
                <c:pt idx="424">
                  <c:v>-0.26705490893689338</c:v>
                </c:pt>
                <c:pt idx="425">
                  <c:v>-0.26705490893689338</c:v>
                </c:pt>
                <c:pt idx="426">
                  <c:v>-0.26705490893689338</c:v>
                </c:pt>
                <c:pt idx="427">
                  <c:v>-0.27920459287533705</c:v>
                </c:pt>
                <c:pt idx="428">
                  <c:v>-0.27920459287533705</c:v>
                </c:pt>
                <c:pt idx="429">
                  <c:v>-0.27920459287533705</c:v>
                </c:pt>
                <c:pt idx="430">
                  <c:v>-0.27920459287533705</c:v>
                </c:pt>
                <c:pt idx="431">
                  <c:v>-0.25470873766156837</c:v>
                </c:pt>
                <c:pt idx="432">
                  <c:v>-0.25470873766156837</c:v>
                </c:pt>
                <c:pt idx="433">
                  <c:v>-0.23193173688041369</c:v>
                </c:pt>
                <c:pt idx="434">
                  <c:v>-0.23193173688041369</c:v>
                </c:pt>
                <c:pt idx="435">
                  <c:v>-0.30212820718024691</c:v>
                </c:pt>
                <c:pt idx="436">
                  <c:v>-0.29893795682278396</c:v>
                </c:pt>
                <c:pt idx="437">
                  <c:v>-0.67123746039398557</c:v>
                </c:pt>
                <c:pt idx="438">
                  <c:v>-0.67123746039398557</c:v>
                </c:pt>
                <c:pt idx="439">
                  <c:v>-0.65128360222853199</c:v>
                </c:pt>
                <c:pt idx="440">
                  <c:v>-0.58891033301315154</c:v>
                </c:pt>
                <c:pt idx="441">
                  <c:v>-0.58891033301315154</c:v>
                </c:pt>
                <c:pt idx="442">
                  <c:v>-0.58891033301315154</c:v>
                </c:pt>
                <c:pt idx="443">
                  <c:v>-0.61973761202546895</c:v>
                </c:pt>
                <c:pt idx="444">
                  <c:v>-0.61973761202546895</c:v>
                </c:pt>
                <c:pt idx="445">
                  <c:v>-0.61134627646421547</c:v>
                </c:pt>
                <c:pt idx="446">
                  <c:v>-0.61134627646421547</c:v>
                </c:pt>
                <c:pt idx="447">
                  <c:v>-0.57501205436402003</c:v>
                </c:pt>
                <c:pt idx="448">
                  <c:v>-0.53239912540875589</c:v>
                </c:pt>
                <c:pt idx="449">
                  <c:v>-0.53239912540875589</c:v>
                </c:pt>
                <c:pt idx="450">
                  <c:v>-0.53239912540875589</c:v>
                </c:pt>
                <c:pt idx="451">
                  <c:v>-0.53239912540875589</c:v>
                </c:pt>
                <c:pt idx="452">
                  <c:v>-0.55714585991560706</c:v>
                </c:pt>
                <c:pt idx="453">
                  <c:v>-0.55714585991560706</c:v>
                </c:pt>
                <c:pt idx="454">
                  <c:v>-0.55714585991560706</c:v>
                </c:pt>
                <c:pt idx="455">
                  <c:v>-0.54498328119065154</c:v>
                </c:pt>
                <c:pt idx="456">
                  <c:v>-0.54498328119065154</c:v>
                </c:pt>
                <c:pt idx="457">
                  <c:v>-0.54498328119065154</c:v>
                </c:pt>
                <c:pt idx="458">
                  <c:v>-0.54498328119065154</c:v>
                </c:pt>
                <c:pt idx="459">
                  <c:v>-0.59230893134596263</c:v>
                </c:pt>
                <c:pt idx="460">
                  <c:v>-0.69384765558174299</c:v>
                </c:pt>
                <c:pt idx="461">
                  <c:v>-0.77209708800865595</c:v>
                </c:pt>
                <c:pt idx="462">
                  <c:v>-0.77994240727143227</c:v>
                </c:pt>
                <c:pt idx="463">
                  <c:v>-0.79344698584617424</c:v>
                </c:pt>
                <c:pt idx="464">
                  <c:v>-0.79344698584617424</c:v>
                </c:pt>
                <c:pt idx="465">
                  <c:v>-0.74754590648531438</c:v>
                </c:pt>
                <c:pt idx="466">
                  <c:v>-0.73422654593784897</c:v>
                </c:pt>
                <c:pt idx="467">
                  <c:v>-0.73422654593784897</c:v>
                </c:pt>
                <c:pt idx="468">
                  <c:v>-0.73422654593784897</c:v>
                </c:pt>
                <c:pt idx="469">
                  <c:v>-0.73422654593784897</c:v>
                </c:pt>
                <c:pt idx="470">
                  <c:v>-0.72932444678904984</c:v>
                </c:pt>
                <c:pt idx="471">
                  <c:v>-0.65671000736371166</c:v>
                </c:pt>
                <c:pt idx="472">
                  <c:v>-0.65671000736371166</c:v>
                </c:pt>
                <c:pt idx="473">
                  <c:v>-0.65671000736371166</c:v>
                </c:pt>
                <c:pt idx="474">
                  <c:v>-0.65671000736371166</c:v>
                </c:pt>
                <c:pt idx="475">
                  <c:v>-0.65671000736371166</c:v>
                </c:pt>
                <c:pt idx="476">
                  <c:v>-0.65671000736371166</c:v>
                </c:pt>
                <c:pt idx="477">
                  <c:v>-0.65671000736371166</c:v>
                </c:pt>
                <c:pt idx="478">
                  <c:v>-0.65671000736371166</c:v>
                </c:pt>
                <c:pt idx="479">
                  <c:v>-0.65973481863974393</c:v>
                </c:pt>
                <c:pt idx="480">
                  <c:v>-0.68322583543024362</c:v>
                </c:pt>
                <c:pt idx="481">
                  <c:v>-0.74168349174642667</c:v>
                </c:pt>
                <c:pt idx="482">
                  <c:v>-0.74168349174642667</c:v>
                </c:pt>
                <c:pt idx="483">
                  <c:v>-0.74168349174642667</c:v>
                </c:pt>
                <c:pt idx="484">
                  <c:v>-0.72874212078504352</c:v>
                </c:pt>
                <c:pt idx="485">
                  <c:v>-0.72874212078504352</c:v>
                </c:pt>
                <c:pt idx="486">
                  <c:v>-0.72094256336078977</c:v>
                </c:pt>
                <c:pt idx="487">
                  <c:v>-0.71468652037282776</c:v>
                </c:pt>
                <c:pt idx="488">
                  <c:v>-0.71468652037282776</c:v>
                </c:pt>
                <c:pt idx="489">
                  <c:v>-0.71468652037282776</c:v>
                </c:pt>
                <c:pt idx="490">
                  <c:v>-0.71468652037282776</c:v>
                </c:pt>
                <c:pt idx="491">
                  <c:v>-0.77853886872614986</c:v>
                </c:pt>
                <c:pt idx="492">
                  <c:v>-0.77853886872614986</c:v>
                </c:pt>
                <c:pt idx="493">
                  <c:v>-0.77853886872614986</c:v>
                </c:pt>
                <c:pt idx="494">
                  <c:v>-0.80812708407539968</c:v>
                </c:pt>
                <c:pt idx="495">
                  <c:v>-0.80812708407539968</c:v>
                </c:pt>
                <c:pt idx="496">
                  <c:v>-0.86045818289863119</c:v>
                </c:pt>
                <c:pt idx="497">
                  <c:v>-0.86045818289863119</c:v>
                </c:pt>
                <c:pt idx="498">
                  <c:v>-0.90765065215413254</c:v>
                </c:pt>
                <c:pt idx="499">
                  <c:v>-0.90765065215413254</c:v>
                </c:pt>
                <c:pt idx="500">
                  <c:v>-0.90765065215413254</c:v>
                </c:pt>
                <c:pt idx="501">
                  <c:v>-1.2517852226884616</c:v>
                </c:pt>
                <c:pt idx="502">
                  <c:v>-1.2517852226884616</c:v>
                </c:pt>
                <c:pt idx="503">
                  <c:v>-1.1740523009759267</c:v>
                </c:pt>
                <c:pt idx="504">
                  <c:v>-1.1740523009759267</c:v>
                </c:pt>
                <c:pt idx="505">
                  <c:v>-1.1740523009759267</c:v>
                </c:pt>
                <c:pt idx="506">
                  <c:v>-1.0430804474081385</c:v>
                </c:pt>
                <c:pt idx="507">
                  <c:v>-0.96051759024006111</c:v>
                </c:pt>
                <c:pt idx="508">
                  <c:v>-0.89895468059458805</c:v>
                </c:pt>
                <c:pt idx="509">
                  <c:v>-0.89882857445454223</c:v>
                </c:pt>
                <c:pt idx="510">
                  <c:v>-0.82485840359858942</c:v>
                </c:pt>
                <c:pt idx="511">
                  <c:v>-0.7835875474284959</c:v>
                </c:pt>
                <c:pt idx="512">
                  <c:v>-0.75329877252307453</c:v>
                </c:pt>
                <c:pt idx="513">
                  <c:v>-0.71727102998252013</c:v>
                </c:pt>
                <c:pt idx="514">
                  <c:v>-0.71727102998252013</c:v>
                </c:pt>
                <c:pt idx="515">
                  <c:v>-0.71727102998252013</c:v>
                </c:pt>
                <c:pt idx="516">
                  <c:v>-0.71674887639346629</c:v>
                </c:pt>
                <c:pt idx="517">
                  <c:v>-0.62763537898449828</c:v>
                </c:pt>
                <c:pt idx="518">
                  <c:v>-0.62763537898449828</c:v>
                </c:pt>
                <c:pt idx="519">
                  <c:v>-0.62763537898449828</c:v>
                </c:pt>
                <c:pt idx="520">
                  <c:v>-0.62763537898449828</c:v>
                </c:pt>
                <c:pt idx="521">
                  <c:v>-0.57730587345708728</c:v>
                </c:pt>
                <c:pt idx="522">
                  <c:v>-0.54671729201116159</c:v>
                </c:pt>
                <c:pt idx="523">
                  <c:v>-0.48170980682369913</c:v>
                </c:pt>
                <c:pt idx="524">
                  <c:v>-0.46120936685832187</c:v>
                </c:pt>
                <c:pt idx="525">
                  <c:v>-0.46120936685832187</c:v>
                </c:pt>
                <c:pt idx="526">
                  <c:v>-0.44159502229196124</c:v>
                </c:pt>
                <c:pt idx="527">
                  <c:v>-0.44341904823630085</c:v>
                </c:pt>
                <c:pt idx="528">
                  <c:v>-0.44341904823630085</c:v>
                </c:pt>
                <c:pt idx="529">
                  <c:v>-0.44299182987065905</c:v>
                </c:pt>
                <c:pt idx="530">
                  <c:v>-0.44299182987065905</c:v>
                </c:pt>
                <c:pt idx="531">
                  <c:v>-0.45859457997258674</c:v>
                </c:pt>
                <c:pt idx="532">
                  <c:v>-0.46089422111149608</c:v>
                </c:pt>
                <c:pt idx="533">
                  <c:v>-0.51197826268407132</c:v>
                </c:pt>
                <c:pt idx="534">
                  <c:v>-0.49562727163797354</c:v>
                </c:pt>
                <c:pt idx="535">
                  <c:v>-0.49562727163797354</c:v>
                </c:pt>
                <c:pt idx="536">
                  <c:v>-0.49562727163797354</c:v>
                </c:pt>
                <c:pt idx="537">
                  <c:v>-0.49562727163797354</c:v>
                </c:pt>
                <c:pt idx="538">
                  <c:v>-0.49562727163797354</c:v>
                </c:pt>
                <c:pt idx="539">
                  <c:v>-0.49562727163797354</c:v>
                </c:pt>
                <c:pt idx="540">
                  <c:v>-0.49562727163797354</c:v>
                </c:pt>
                <c:pt idx="541">
                  <c:v>-0.49562727163797354</c:v>
                </c:pt>
                <c:pt idx="542">
                  <c:v>-0.49562727163797354</c:v>
                </c:pt>
              </c:numCache>
            </c:numRef>
          </c:val>
        </c:ser>
        <c:marker val="1"/>
        <c:axId val="184728192"/>
        <c:axId val="184726272"/>
      </c:lineChart>
      <c:dateAx>
        <c:axId val="184718464"/>
        <c:scaling>
          <c:orientation val="minMax"/>
        </c:scaling>
        <c:axPos val="b"/>
        <c:numFmt formatCode="yyyy/mmm\ " sourceLinked="0"/>
        <c:tickLblPos val="nextTo"/>
        <c:crossAx val="184720000"/>
        <c:crossesAt val="-7"/>
        <c:auto val="1"/>
        <c:lblOffset val="100"/>
      </c:dateAx>
      <c:valAx>
        <c:axId val="184720000"/>
        <c:scaling>
          <c:orientation val="minMax"/>
          <c:max val="1"/>
          <c:min val="-7"/>
        </c:scaling>
        <c:axPos val="l"/>
        <c:majorGridlines>
          <c:spPr>
            <a:ln>
              <a:solidFill>
                <a:schemeClr val="bg1">
                  <a:lumMod val="85000"/>
                </a:schemeClr>
              </a:solidFill>
              <a:prstDash val="dash"/>
            </a:ln>
          </c:spPr>
        </c:majorGridlines>
        <c:title>
          <c:tx>
            <c:rich>
              <a:bodyPr rot="0" vert="horz"/>
              <a:lstStyle/>
              <a:p>
                <a:pPr>
                  <a:defRPr b="0"/>
                </a:pPr>
                <a:r>
                  <a:rPr lang="en-US" b="0"/>
                  <a:t>százalékpont</a:t>
                </a:r>
              </a:p>
            </c:rich>
          </c:tx>
          <c:layout>
            <c:manualLayout>
              <c:xMode val="edge"/>
              <c:yMode val="edge"/>
              <c:x val="5.6068376068376072E-2"/>
              <c:y val="1.302001312335958E-3"/>
            </c:manualLayout>
          </c:layout>
        </c:title>
        <c:numFmt formatCode="#,##0" sourceLinked="0"/>
        <c:tickLblPos val="nextTo"/>
        <c:crossAx val="184718464"/>
        <c:crosses val="autoZero"/>
        <c:crossBetween val="between"/>
        <c:majorUnit val="1"/>
        <c:minorUnit val="0.2"/>
      </c:valAx>
      <c:valAx>
        <c:axId val="184726272"/>
        <c:scaling>
          <c:orientation val="minMax"/>
          <c:max val="1"/>
          <c:min val="-7"/>
        </c:scaling>
        <c:axPos val="r"/>
        <c:title>
          <c:tx>
            <c:rich>
              <a:bodyPr rot="0" vert="horz"/>
              <a:lstStyle/>
              <a:p>
                <a:pPr>
                  <a:defRPr b="0"/>
                </a:pPr>
                <a:r>
                  <a:rPr lang="en-US" b="0"/>
                  <a:t>százalékpont</a:t>
                </a:r>
              </a:p>
            </c:rich>
          </c:tx>
          <c:layout>
            <c:manualLayout>
              <c:xMode val="edge"/>
              <c:yMode val="edge"/>
              <c:x val="0.84277606837606833"/>
              <c:y val="1.3020013123359582E-3"/>
            </c:manualLayout>
          </c:layout>
        </c:title>
        <c:numFmt formatCode="#,##0" sourceLinked="0"/>
        <c:tickLblPos val="nextTo"/>
        <c:crossAx val="184728192"/>
        <c:crosses val="max"/>
        <c:crossBetween val="between"/>
        <c:majorUnit val="1"/>
        <c:minorUnit val="0.2"/>
      </c:valAx>
      <c:dateAx>
        <c:axId val="184728192"/>
        <c:scaling>
          <c:orientation val="minMax"/>
        </c:scaling>
        <c:delete val="1"/>
        <c:axPos val="b"/>
        <c:numFmt formatCode="yyyy/mm/dd" sourceLinked="1"/>
        <c:tickLblPos val="none"/>
        <c:crossAx val="184726272"/>
        <c:crossesAt val="-7"/>
        <c:auto val="1"/>
        <c:lblOffset val="100"/>
      </c:dateAx>
      <c:spPr>
        <a:ln>
          <a:solidFill>
            <a:schemeClr val="tx1"/>
          </a:solidFill>
        </a:ln>
      </c:spPr>
    </c:plotArea>
    <c:legend>
      <c:legendPos val="r"/>
      <c:layout>
        <c:manualLayout>
          <c:xMode val="edge"/>
          <c:yMode val="edge"/>
          <c:x val="6.7897435897438158E-2"/>
          <c:y val="0.93923786089238848"/>
          <c:w val="0.86509401709403821"/>
          <c:h val="4.4440944881889773E-2"/>
        </c:manualLayout>
      </c:layout>
      <c:spPr>
        <a:ln>
          <a:solidFill>
            <a:schemeClr val="tx1">
              <a:lumMod val="95000"/>
              <a:lumOff val="5000"/>
            </a:schemeClr>
          </a:solidFill>
        </a:ln>
      </c:spPr>
    </c:legend>
    <c:plotVisOnly val="1"/>
  </c:chart>
  <c:spPr>
    <a:ln>
      <a:solidFill>
        <a:schemeClr val="tx1">
          <a:lumMod val="95000"/>
          <a:lumOff val="5000"/>
        </a:schemeClr>
      </a:solidFill>
    </a:ln>
  </c:spPr>
  <c:txPr>
    <a:bodyPr/>
    <a:lstStyle/>
    <a:p>
      <a:pPr>
        <a:defRPr sz="1400">
          <a:latin typeface="Garamond" pitchFamily="18" charset="0"/>
        </a:defRPr>
      </a:pPr>
      <a:endParaRPr lang="hu-HU"/>
    </a:p>
  </c:txPr>
</c:chartSpace>
</file>

<file path=xl/charts/chart7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5.6124261390403107E-2"/>
          <c:y val="3.979691601049868E-2"/>
          <c:w val="0.88972189245576494"/>
          <c:h val="0.73082283464568742"/>
        </c:manualLayout>
      </c:layout>
      <c:lineChart>
        <c:grouping val="standard"/>
        <c:ser>
          <c:idx val="0"/>
          <c:order val="0"/>
          <c:tx>
            <c:strRef>
              <c:f>'adatok_2-25'!$B$9</c:f>
              <c:strCache>
                <c:ptCount val="1"/>
                <c:pt idx="0">
                  <c:v>1-day</c:v>
                </c:pt>
              </c:strCache>
            </c:strRef>
          </c:tx>
          <c:spPr>
            <a:ln w="9525">
              <a:solidFill>
                <a:srgbClr val="FF0000"/>
              </a:solidFill>
            </a:ln>
          </c:spPr>
          <c:marker>
            <c:symbol val="none"/>
          </c:marker>
          <c:cat>
            <c:numRef>
              <c:f>'adatok_2-25'!$A$11:$A$553</c:f>
              <c:numCache>
                <c:formatCode>yyyy/mm/dd</c:formatCode>
                <c:ptCount val="543"/>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39532</c:v>
                </c:pt>
                <c:pt idx="60">
                  <c:v>39533</c:v>
                </c:pt>
                <c:pt idx="61">
                  <c:v>39534</c:v>
                </c:pt>
                <c:pt idx="62">
                  <c:v>39535</c:v>
                </c:pt>
                <c:pt idx="63">
                  <c:v>39538</c:v>
                </c:pt>
                <c:pt idx="64">
                  <c:v>39539</c:v>
                </c:pt>
                <c:pt idx="65">
                  <c:v>39540</c:v>
                </c:pt>
                <c:pt idx="66">
                  <c:v>39541</c:v>
                </c:pt>
                <c:pt idx="67">
                  <c:v>39542</c:v>
                </c:pt>
                <c:pt idx="68">
                  <c:v>39545</c:v>
                </c:pt>
                <c:pt idx="69">
                  <c:v>39546</c:v>
                </c:pt>
                <c:pt idx="70">
                  <c:v>39547</c:v>
                </c:pt>
                <c:pt idx="71">
                  <c:v>39548</c:v>
                </c:pt>
                <c:pt idx="72">
                  <c:v>39549</c:v>
                </c:pt>
                <c:pt idx="73">
                  <c:v>39552</c:v>
                </c:pt>
                <c:pt idx="74">
                  <c:v>39553</c:v>
                </c:pt>
                <c:pt idx="75">
                  <c:v>39554</c:v>
                </c:pt>
                <c:pt idx="76">
                  <c:v>39555</c:v>
                </c:pt>
                <c:pt idx="77">
                  <c:v>39556</c:v>
                </c:pt>
                <c:pt idx="78">
                  <c:v>39559</c:v>
                </c:pt>
                <c:pt idx="79">
                  <c:v>39560</c:v>
                </c:pt>
                <c:pt idx="80">
                  <c:v>39561</c:v>
                </c:pt>
                <c:pt idx="81">
                  <c:v>39562</c:v>
                </c:pt>
                <c:pt idx="82">
                  <c:v>39563</c:v>
                </c:pt>
                <c:pt idx="83">
                  <c:v>39564</c:v>
                </c:pt>
                <c:pt idx="84">
                  <c:v>39566</c:v>
                </c:pt>
                <c:pt idx="85">
                  <c:v>39567</c:v>
                </c:pt>
                <c:pt idx="86">
                  <c:v>39568</c:v>
                </c:pt>
                <c:pt idx="87">
                  <c:v>39573</c:v>
                </c:pt>
                <c:pt idx="88">
                  <c:v>39574</c:v>
                </c:pt>
                <c:pt idx="89">
                  <c:v>39575</c:v>
                </c:pt>
                <c:pt idx="90">
                  <c:v>39576</c:v>
                </c:pt>
                <c:pt idx="91">
                  <c:v>39577</c:v>
                </c:pt>
                <c:pt idx="92">
                  <c:v>39581</c:v>
                </c:pt>
                <c:pt idx="93">
                  <c:v>39582</c:v>
                </c:pt>
                <c:pt idx="94">
                  <c:v>39583</c:v>
                </c:pt>
                <c:pt idx="95">
                  <c:v>39584</c:v>
                </c:pt>
                <c:pt idx="96">
                  <c:v>39587</c:v>
                </c:pt>
                <c:pt idx="97">
                  <c:v>39588</c:v>
                </c:pt>
                <c:pt idx="98">
                  <c:v>39589</c:v>
                </c:pt>
                <c:pt idx="99">
                  <c:v>39590</c:v>
                </c:pt>
                <c:pt idx="100">
                  <c:v>39591</c:v>
                </c:pt>
                <c:pt idx="101">
                  <c:v>39594</c:v>
                </c:pt>
                <c:pt idx="102">
                  <c:v>39595</c:v>
                </c:pt>
                <c:pt idx="103">
                  <c:v>39596</c:v>
                </c:pt>
                <c:pt idx="104">
                  <c:v>39597</c:v>
                </c:pt>
                <c:pt idx="105">
                  <c:v>39598</c:v>
                </c:pt>
                <c:pt idx="106">
                  <c:v>39601</c:v>
                </c:pt>
                <c:pt idx="107">
                  <c:v>39602</c:v>
                </c:pt>
                <c:pt idx="108">
                  <c:v>39603</c:v>
                </c:pt>
                <c:pt idx="109">
                  <c:v>39604</c:v>
                </c:pt>
                <c:pt idx="110">
                  <c:v>39605</c:v>
                </c:pt>
                <c:pt idx="111">
                  <c:v>39608</c:v>
                </c:pt>
                <c:pt idx="112">
                  <c:v>39609</c:v>
                </c:pt>
                <c:pt idx="113">
                  <c:v>39610</c:v>
                </c:pt>
                <c:pt idx="114">
                  <c:v>39611</c:v>
                </c:pt>
                <c:pt idx="115">
                  <c:v>39612</c:v>
                </c:pt>
                <c:pt idx="116">
                  <c:v>39615</c:v>
                </c:pt>
                <c:pt idx="117">
                  <c:v>39616</c:v>
                </c:pt>
                <c:pt idx="118">
                  <c:v>39617</c:v>
                </c:pt>
                <c:pt idx="119">
                  <c:v>39618</c:v>
                </c:pt>
                <c:pt idx="120">
                  <c:v>39619</c:v>
                </c:pt>
                <c:pt idx="121">
                  <c:v>39622</c:v>
                </c:pt>
                <c:pt idx="122">
                  <c:v>39623</c:v>
                </c:pt>
                <c:pt idx="123">
                  <c:v>39624</c:v>
                </c:pt>
                <c:pt idx="124">
                  <c:v>39625</c:v>
                </c:pt>
                <c:pt idx="125">
                  <c:v>39626</c:v>
                </c:pt>
                <c:pt idx="126">
                  <c:v>39629</c:v>
                </c:pt>
                <c:pt idx="127">
                  <c:v>39630</c:v>
                </c:pt>
                <c:pt idx="128">
                  <c:v>39631</c:v>
                </c:pt>
                <c:pt idx="129">
                  <c:v>39632</c:v>
                </c:pt>
                <c:pt idx="130">
                  <c:v>39633</c:v>
                </c:pt>
                <c:pt idx="131">
                  <c:v>39636</c:v>
                </c:pt>
                <c:pt idx="132">
                  <c:v>39637</c:v>
                </c:pt>
                <c:pt idx="133">
                  <c:v>39638</c:v>
                </c:pt>
                <c:pt idx="134">
                  <c:v>39639</c:v>
                </c:pt>
                <c:pt idx="135">
                  <c:v>39640</c:v>
                </c:pt>
                <c:pt idx="136">
                  <c:v>39643</c:v>
                </c:pt>
                <c:pt idx="137">
                  <c:v>39644</c:v>
                </c:pt>
                <c:pt idx="138">
                  <c:v>39645</c:v>
                </c:pt>
                <c:pt idx="139">
                  <c:v>39646</c:v>
                </c:pt>
                <c:pt idx="140">
                  <c:v>39647</c:v>
                </c:pt>
                <c:pt idx="141">
                  <c:v>39650</c:v>
                </c:pt>
                <c:pt idx="142">
                  <c:v>39651</c:v>
                </c:pt>
                <c:pt idx="143">
                  <c:v>39652</c:v>
                </c:pt>
                <c:pt idx="144">
                  <c:v>39653</c:v>
                </c:pt>
                <c:pt idx="145">
                  <c:v>39654</c:v>
                </c:pt>
                <c:pt idx="146">
                  <c:v>39657</c:v>
                </c:pt>
                <c:pt idx="147">
                  <c:v>39658</c:v>
                </c:pt>
                <c:pt idx="148">
                  <c:v>39659</c:v>
                </c:pt>
                <c:pt idx="149">
                  <c:v>39660</c:v>
                </c:pt>
                <c:pt idx="150">
                  <c:v>39661</c:v>
                </c:pt>
                <c:pt idx="151">
                  <c:v>39664</c:v>
                </c:pt>
                <c:pt idx="152">
                  <c:v>39665</c:v>
                </c:pt>
                <c:pt idx="153">
                  <c:v>39666</c:v>
                </c:pt>
                <c:pt idx="154">
                  <c:v>39667</c:v>
                </c:pt>
                <c:pt idx="155">
                  <c:v>39668</c:v>
                </c:pt>
                <c:pt idx="156">
                  <c:v>39671</c:v>
                </c:pt>
                <c:pt idx="157">
                  <c:v>39672</c:v>
                </c:pt>
                <c:pt idx="158">
                  <c:v>39673</c:v>
                </c:pt>
                <c:pt idx="159">
                  <c:v>39674</c:v>
                </c:pt>
                <c:pt idx="160">
                  <c:v>39675</c:v>
                </c:pt>
                <c:pt idx="161">
                  <c:v>39678</c:v>
                </c:pt>
                <c:pt idx="162">
                  <c:v>39679</c:v>
                </c:pt>
                <c:pt idx="163">
                  <c:v>39681</c:v>
                </c:pt>
                <c:pt idx="164">
                  <c:v>39682</c:v>
                </c:pt>
                <c:pt idx="165">
                  <c:v>39685</c:v>
                </c:pt>
                <c:pt idx="166">
                  <c:v>39686</c:v>
                </c:pt>
                <c:pt idx="167">
                  <c:v>39687</c:v>
                </c:pt>
                <c:pt idx="168">
                  <c:v>39688</c:v>
                </c:pt>
                <c:pt idx="169">
                  <c:v>39689</c:v>
                </c:pt>
                <c:pt idx="170">
                  <c:v>39692</c:v>
                </c:pt>
                <c:pt idx="171">
                  <c:v>39693</c:v>
                </c:pt>
                <c:pt idx="172">
                  <c:v>39694</c:v>
                </c:pt>
                <c:pt idx="173">
                  <c:v>39695</c:v>
                </c:pt>
                <c:pt idx="174">
                  <c:v>39696</c:v>
                </c:pt>
                <c:pt idx="175">
                  <c:v>39699</c:v>
                </c:pt>
                <c:pt idx="176">
                  <c:v>39700</c:v>
                </c:pt>
                <c:pt idx="177">
                  <c:v>39701</c:v>
                </c:pt>
                <c:pt idx="178">
                  <c:v>39702</c:v>
                </c:pt>
                <c:pt idx="179">
                  <c:v>39703</c:v>
                </c:pt>
                <c:pt idx="180">
                  <c:v>39706</c:v>
                </c:pt>
                <c:pt idx="181">
                  <c:v>39707</c:v>
                </c:pt>
                <c:pt idx="182">
                  <c:v>39708</c:v>
                </c:pt>
                <c:pt idx="183">
                  <c:v>39709</c:v>
                </c:pt>
                <c:pt idx="184">
                  <c:v>39710</c:v>
                </c:pt>
                <c:pt idx="185">
                  <c:v>39713</c:v>
                </c:pt>
                <c:pt idx="186">
                  <c:v>39714</c:v>
                </c:pt>
                <c:pt idx="187">
                  <c:v>39715</c:v>
                </c:pt>
                <c:pt idx="188">
                  <c:v>39716</c:v>
                </c:pt>
                <c:pt idx="189">
                  <c:v>39717</c:v>
                </c:pt>
                <c:pt idx="190">
                  <c:v>39720</c:v>
                </c:pt>
                <c:pt idx="191">
                  <c:v>39721</c:v>
                </c:pt>
                <c:pt idx="192">
                  <c:v>39722</c:v>
                </c:pt>
                <c:pt idx="193">
                  <c:v>39723</c:v>
                </c:pt>
                <c:pt idx="194">
                  <c:v>39724</c:v>
                </c:pt>
                <c:pt idx="195">
                  <c:v>39727</c:v>
                </c:pt>
                <c:pt idx="196">
                  <c:v>39728</c:v>
                </c:pt>
                <c:pt idx="197">
                  <c:v>39729</c:v>
                </c:pt>
                <c:pt idx="198">
                  <c:v>39730</c:v>
                </c:pt>
                <c:pt idx="199">
                  <c:v>39731</c:v>
                </c:pt>
                <c:pt idx="200">
                  <c:v>39734</c:v>
                </c:pt>
                <c:pt idx="201">
                  <c:v>39735</c:v>
                </c:pt>
                <c:pt idx="202">
                  <c:v>39736</c:v>
                </c:pt>
                <c:pt idx="203">
                  <c:v>39737</c:v>
                </c:pt>
                <c:pt idx="204">
                  <c:v>39738</c:v>
                </c:pt>
                <c:pt idx="205">
                  <c:v>39739</c:v>
                </c:pt>
                <c:pt idx="206">
                  <c:v>39741</c:v>
                </c:pt>
                <c:pt idx="207">
                  <c:v>39742</c:v>
                </c:pt>
                <c:pt idx="208">
                  <c:v>39743</c:v>
                </c:pt>
                <c:pt idx="209">
                  <c:v>39748</c:v>
                </c:pt>
                <c:pt idx="210">
                  <c:v>39749</c:v>
                </c:pt>
                <c:pt idx="211">
                  <c:v>39750</c:v>
                </c:pt>
                <c:pt idx="212">
                  <c:v>39751</c:v>
                </c:pt>
                <c:pt idx="213">
                  <c:v>39752</c:v>
                </c:pt>
                <c:pt idx="214">
                  <c:v>39755</c:v>
                </c:pt>
                <c:pt idx="215">
                  <c:v>39756</c:v>
                </c:pt>
                <c:pt idx="216">
                  <c:v>39757</c:v>
                </c:pt>
                <c:pt idx="217">
                  <c:v>39758</c:v>
                </c:pt>
                <c:pt idx="218">
                  <c:v>39759</c:v>
                </c:pt>
                <c:pt idx="219">
                  <c:v>39762</c:v>
                </c:pt>
                <c:pt idx="220">
                  <c:v>39763</c:v>
                </c:pt>
                <c:pt idx="221">
                  <c:v>39764</c:v>
                </c:pt>
                <c:pt idx="222">
                  <c:v>39765</c:v>
                </c:pt>
                <c:pt idx="223">
                  <c:v>39766</c:v>
                </c:pt>
                <c:pt idx="224">
                  <c:v>39769</c:v>
                </c:pt>
                <c:pt idx="225">
                  <c:v>39770</c:v>
                </c:pt>
                <c:pt idx="226">
                  <c:v>39771</c:v>
                </c:pt>
                <c:pt idx="227">
                  <c:v>39772</c:v>
                </c:pt>
                <c:pt idx="228">
                  <c:v>39773</c:v>
                </c:pt>
                <c:pt idx="229">
                  <c:v>39776</c:v>
                </c:pt>
                <c:pt idx="230">
                  <c:v>39777</c:v>
                </c:pt>
                <c:pt idx="231">
                  <c:v>39778</c:v>
                </c:pt>
                <c:pt idx="232">
                  <c:v>39779</c:v>
                </c:pt>
                <c:pt idx="233">
                  <c:v>39780</c:v>
                </c:pt>
                <c:pt idx="234">
                  <c:v>39783</c:v>
                </c:pt>
                <c:pt idx="235">
                  <c:v>39784</c:v>
                </c:pt>
                <c:pt idx="236">
                  <c:v>39785</c:v>
                </c:pt>
                <c:pt idx="237">
                  <c:v>39786</c:v>
                </c:pt>
                <c:pt idx="238">
                  <c:v>39787</c:v>
                </c:pt>
                <c:pt idx="239">
                  <c:v>39790</c:v>
                </c:pt>
                <c:pt idx="240">
                  <c:v>39791</c:v>
                </c:pt>
                <c:pt idx="241">
                  <c:v>39792</c:v>
                </c:pt>
                <c:pt idx="242">
                  <c:v>39793</c:v>
                </c:pt>
                <c:pt idx="243">
                  <c:v>39794</c:v>
                </c:pt>
                <c:pt idx="244">
                  <c:v>39797</c:v>
                </c:pt>
                <c:pt idx="245">
                  <c:v>39798</c:v>
                </c:pt>
                <c:pt idx="246">
                  <c:v>39799</c:v>
                </c:pt>
                <c:pt idx="247">
                  <c:v>39800</c:v>
                </c:pt>
                <c:pt idx="248">
                  <c:v>39801</c:v>
                </c:pt>
                <c:pt idx="249">
                  <c:v>39802</c:v>
                </c:pt>
                <c:pt idx="250">
                  <c:v>39804</c:v>
                </c:pt>
                <c:pt idx="251">
                  <c:v>39805</c:v>
                </c:pt>
                <c:pt idx="252">
                  <c:v>39811</c:v>
                </c:pt>
                <c:pt idx="253">
                  <c:v>39812</c:v>
                </c:pt>
                <c:pt idx="254">
                  <c:v>39813</c:v>
                </c:pt>
                <c:pt idx="255">
                  <c:v>39818</c:v>
                </c:pt>
                <c:pt idx="256">
                  <c:v>39819</c:v>
                </c:pt>
                <c:pt idx="257">
                  <c:v>39820</c:v>
                </c:pt>
                <c:pt idx="258">
                  <c:v>39821</c:v>
                </c:pt>
                <c:pt idx="259">
                  <c:v>39822</c:v>
                </c:pt>
                <c:pt idx="260">
                  <c:v>39825</c:v>
                </c:pt>
                <c:pt idx="261">
                  <c:v>39826</c:v>
                </c:pt>
                <c:pt idx="262">
                  <c:v>39827</c:v>
                </c:pt>
                <c:pt idx="263">
                  <c:v>39828</c:v>
                </c:pt>
                <c:pt idx="264">
                  <c:v>39829</c:v>
                </c:pt>
                <c:pt idx="265">
                  <c:v>39832</c:v>
                </c:pt>
                <c:pt idx="266">
                  <c:v>39833</c:v>
                </c:pt>
                <c:pt idx="267">
                  <c:v>39834</c:v>
                </c:pt>
                <c:pt idx="268">
                  <c:v>39835</c:v>
                </c:pt>
                <c:pt idx="269">
                  <c:v>39836</c:v>
                </c:pt>
                <c:pt idx="270">
                  <c:v>39839</c:v>
                </c:pt>
                <c:pt idx="271">
                  <c:v>39840</c:v>
                </c:pt>
                <c:pt idx="272">
                  <c:v>39841</c:v>
                </c:pt>
                <c:pt idx="273">
                  <c:v>39842</c:v>
                </c:pt>
                <c:pt idx="274">
                  <c:v>39843</c:v>
                </c:pt>
                <c:pt idx="275">
                  <c:v>39846</c:v>
                </c:pt>
                <c:pt idx="276">
                  <c:v>39847</c:v>
                </c:pt>
                <c:pt idx="277">
                  <c:v>39848</c:v>
                </c:pt>
                <c:pt idx="278">
                  <c:v>39849</c:v>
                </c:pt>
                <c:pt idx="279">
                  <c:v>39850</c:v>
                </c:pt>
                <c:pt idx="280">
                  <c:v>39853</c:v>
                </c:pt>
                <c:pt idx="281">
                  <c:v>39854</c:v>
                </c:pt>
                <c:pt idx="282">
                  <c:v>39855</c:v>
                </c:pt>
                <c:pt idx="283">
                  <c:v>39856</c:v>
                </c:pt>
                <c:pt idx="284">
                  <c:v>39857</c:v>
                </c:pt>
                <c:pt idx="285">
                  <c:v>39860</c:v>
                </c:pt>
                <c:pt idx="286">
                  <c:v>39861</c:v>
                </c:pt>
                <c:pt idx="287">
                  <c:v>39862</c:v>
                </c:pt>
                <c:pt idx="288">
                  <c:v>39863</c:v>
                </c:pt>
                <c:pt idx="289">
                  <c:v>39864</c:v>
                </c:pt>
                <c:pt idx="290">
                  <c:v>39867</c:v>
                </c:pt>
                <c:pt idx="291">
                  <c:v>39868</c:v>
                </c:pt>
                <c:pt idx="292">
                  <c:v>39869</c:v>
                </c:pt>
                <c:pt idx="293">
                  <c:v>39870</c:v>
                </c:pt>
                <c:pt idx="294">
                  <c:v>39871</c:v>
                </c:pt>
                <c:pt idx="295">
                  <c:v>39874</c:v>
                </c:pt>
                <c:pt idx="296">
                  <c:v>39875</c:v>
                </c:pt>
                <c:pt idx="297">
                  <c:v>39876</c:v>
                </c:pt>
                <c:pt idx="298">
                  <c:v>39877</c:v>
                </c:pt>
                <c:pt idx="299">
                  <c:v>39878</c:v>
                </c:pt>
                <c:pt idx="300">
                  <c:v>39881</c:v>
                </c:pt>
                <c:pt idx="301">
                  <c:v>39882</c:v>
                </c:pt>
                <c:pt idx="302">
                  <c:v>39883</c:v>
                </c:pt>
                <c:pt idx="303">
                  <c:v>39884</c:v>
                </c:pt>
                <c:pt idx="304">
                  <c:v>39885</c:v>
                </c:pt>
                <c:pt idx="305">
                  <c:v>39888</c:v>
                </c:pt>
                <c:pt idx="306">
                  <c:v>39889</c:v>
                </c:pt>
                <c:pt idx="307">
                  <c:v>39890</c:v>
                </c:pt>
                <c:pt idx="308">
                  <c:v>39891</c:v>
                </c:pt>
                <c:pt idx="309">
                  <c:v>39892</c:v>
                </c:pt>
                <c:pt idx="310">
                  <c:v>39895</c:v>
                </c:pt>
                <c:pt idx="311">
                  <c:v>39896</c:v>
                </c:pt>
                <c:pt idx="312">
                  <c:v>39897</c:v>
                </c:pt>
                <c:pt idx="313">
                  <c:v>39898</c:v>
                </c:pt>
                <c:pt idx="314">
                  <c:v>39899</c:v>
                </c:pt>
                <c:pt idx="315">
                  <c:v>39902</c:v>
                </c:pt>
                <c:pt idx="316">
                  <c:v>39903</c:v>
                </c:pt>
                <c:pt idx="317">
                  <c:v>39904</c:v>
                </c:pt>
                <c:pt idx="318">
                  <c:v>39905</c:v>
                </c:pt>
                <c:pt idx="319">
                  <c:v>39906</c:v>
                </c:pt>
                <c:pt idx="320">
                  <c:v>39909</c:v>
                </c:pt>
                <c:pt idx="321">
                  <c:v>39910</c:v>
                </c:pt>
                <c:pt idx="322">
                  <c:v>39911</c:v>
                </c:pt>
                <c:pt idx="323">
                  <c:v>39912</c:v>
                </c:pt>
                <c:pt idx="324">
                  <c:v>39913</c:v>
                </c:pt>
                <c:pt idx="325">
                  <c:v>39917</c:v>
                </c:pt>
                <c:pt idx="326">
                  <c:v>39918</c:v>
                </c:pt>
                <c:pt idx="327">
                  <c:v>39919</c:v>
                </c:pt>
                <c:pt idx="328">
                  <c:v>39920</c:v>
                </c:pt>
                <c:pt idx="329">
                  <c:v>39923</c:v>
                </c:pt>
                <c:pt idx="330">
                  <c:v>39924</c:v>
                </c:pt>
                <c:pt idx="331">
                  <c:v>39925</c:v>
                </c:pt>
                <c:pt idx="332">
                  <c:v>39926</c:v>
                </c:pt>
                <c:pt idx="333">
                  <c:v>39927</c:v>
                </c:pt>
                <c:pt idx="334">
                  <c:v>39930</c:v>
                </c:pt>
                <c:pt idx="335">
                  <c:v>39931</c:v>
                </c:pt>
                <c:pt idx="336">
                  <c:v>39932</c:v>
                </c:pt>
                <c:pt idx="337">
                  <c:v>39933</c:v>
                </c:pt>
                <c:pt idx="338">
                  <c:v>39937</c:v>
                </c:pt>
                <c:pt idx="339">
                  <c:v>39938</c:v>
                </c:pt>
                <c:pt idx="340">
                  <c:v>39939</c:v>
                </c:pt>
                <c:pt idx="341">
                  <c:v>39940</c:v>
                </c:pt>
                <c:pt idx="342">
                  <c:v>39941</c:v>
                </c:pt>
                <c:pt idx="343">
                  <c:v>39944</c:v>
                </c:pt>
                <c:pt idx="344">
                  <c:v>39945</c:v>
                </c:pt>
                <c:pt idx="345">
                  <c:v>39946</c:v>
                </c:pt>
                <c:pt idx="346">
                  <c:v>39947</c:v>
                </c:pt>
                <c:pt idx="347">
                  <c:v>39948</c:v>
                </c:pt>
                <c:pt idx="348">
                  <c:v>39951</c:v>
                </c:pt>
                <c:pt idx="349">
                  <c:v>39952</c:v>
                </c:pt>
                <c:pt idx="350">
                  <c:v>39953</c:v>
                </c:pt>
                <c:pt idx="351">
                  <c:v>39954</c:v>
                </c:pt>
                <c:pt idx="352">
                  <c:v>39955</c:v>
                </c:pt>
                <c:pt idx="353">
                  <c:v>39958</c:v>
                </c:pt>
                <c:pt idx="354">
                  <c:v>39959</c:v>
                </c:pt>
                <c:pt idx="355">
                  <c:v>39960</c:v>
                </c:pt>
                <c:pt idx="356">
                  <c:v>39961</c:v>
                </c:pt>
                <c:pt idx="357">
                  <c:v>39962</c:v>
                </c:pt>
                <c:pt idx="358">
                  <c:v>39966</c:v>
                </c:pt>
                <c:pt idx="359">
                  <c:v>39967</c:v>
                </c:pt>
                <c:pt idx="360">
                  <c:v>39968</c:v>
                </c:pt>
                <c:pt idx="361">
                  <c:v>39969</c:v>
                </c:pt>
                <c:pt idx="362">
                  <c:v>39972</c:v>
                </c:pt>
                <c:pt idx="363">
                  <c:v>39973</c:v>
                </c:pt>
                <c:pt idx="364">
                  <c:v>39974</c:v>
                </c:pt>
                <c:pt idx="365">
                  <c:v>39975</c:v>
                </c:pt>
                <c:pt idx="366">
                  <c:v>39976</c:v>
                </c:pt>
                <c:pt idx="367">
                  <c:v>39979</c:v>
                </c:pt>
                <c:pt idx="368">
                  <c:v>39980</c:v>
                </c:pt>
                <c:pt idx="369">
                  <c:v>39981</c:v>
                </c:pt>
                <c:pt idx="370">
                  <c:v>39982</c:v>
                </c:pt>
                <c:pt idx="371">
                  <c:v>39983</c:v>
                </c:pt>
                <c:pt idx="372">
                  <c:v>39986</c:v>
                </c:pt>
                <c:pt idx="373">
                  <c:v>39987</c:v>
                </c:pt>
                <c:pt idx="374">
                  <c:v>39988</c:v>
                </c:pt>
                <c:pt idx="375">
                  <c:v>39989</c:v>
                </c:pt>
                <c:pt idx="376">
                  <c:v>39990</c:v>
                </c:pt>
                <c:pt idx="377">
                  <c:v>39993</c:v>
                </c:pt>
                <c:pt idx="378">
                  <c:v>39994</c:v>
                </c:pt>
                <c:pt idx="379">
                  <c:v>39995</c:v>
                </c:pt>
                <c:pt idx="380">
                  <c:v>39996</c:v>
                </c:pt>
                <c:pt idx="381">
                  <c:v>39997</c:v>
                </c:pt>
                <c:pt idx="382">
                  <c:v>40000</c:v>
                </c:pt>
                <c:pt idx="383">
                  <c:v>40001</c:v>
                </c:pt>
                <c:pt idx="384">
                  <c:v>40002</c:v>
                </c:pt>
                <c:pt idx="385">
                  <c:v>40003</c:v>
                </c:pt>
                <c:pt idx="386">
                  <c:v>40004</c:v>
                </c:pt>
                <c:pt idx="387">
                  <c:v>40007</c:v>
                </c:pt>
                <c:pt idx="388">
                  <c:v>40008</c:v>
                </c:pt>
                <c:pt idx="389">
                  <c:v>40009</c:v>
                </c:pt>
                <c:pt idx="390">
                  <c:v>40010</c:v>
                </c:pt>
                <c:pt idx="391">
                  <c:v>40011</c:v>
                </c:pt>
                <c:pt idx="392">
                  <c:v>40014</c:v>
                </c:pt>
                <c:pt idx="393">
                  <c:v>40015</c:v>
                </c:pt>
                <c:pt idx="394">
                  <c:v>40016</c:v>
                </c:pt>
                <c:pt idx="395">
                  <c:v>40017</c:v>
                </c:pt>
                <c:pt idx="396">
                  <c:v>40018</c:v>
                </c:pt>
                <c:pt idx="397">
                  <c:v>40021</c:v>
                </c:pt>
                <c:pt idx="398">
                  <c:v>40022</c:v>
                </c:pt>
                <c:pt idx="399">
                  <c:v>40023</c:v>
                </c:pt>
                <c:pt idx="400">
                  <c:v>40024</c:v>
                </c:pt>
                <c:pt idx="401">
                  <c:v>40025</c:v>
                </c:pt>
                <c:pt idx="402">
                  <c:v>40028</c:v>
                </c:pt>
                <c:pt idx="403">
                  <c:v>40029</c:v>
                </c:pt>
                <c:pt idx="404">
                  <c:v>40030</c:v>
                </c:pt>
                <c:pt idx="405">
                  <c:v>40031</c:v>
                </c:pt>
                <c:pt idx="406">
                  <c:v>40032</c:v>
                </c:pt>
                <c:pt idx="407">
                  <c:v>40035</c:v>
                </c:pt>
                <c:pt idx="408">
                  <c:v>40036</c:v>
                </c:pt>
                <c:pt idx="409">
                  <c:v>40037</c:v>
                </c:pt>
                <c:pt idx="410">
                  <c:v>40038</c:v>
                </c:pt>
                <c:pt idx="411">
                  <c:v>40039</c:v>
                </c:pt>
                <c:pt idx="412">
                  <c:v>40042</c:v>
                </c:pt>
                <c:pt idx="413">
                  <c:v>40043</c:v>
                </c:pt>
                <c:pt idx="414">
                  <c:v>40044</c:v>
                </c:pt>
                <c:pt idx="415">
                  <c:v>40049</c:v>
                </c:pt>
                <c:pt idx="416">
                  <c:v>40050</c:v>
                </c:pt>
                <c:pt idx="417">
                  <c:v>40051</c:v>
                </c:pt>
                <c:pt idx="418">
                  <c:v>40052</c:v>
                </c:pt>
                <c:pt idx="419">
                  <c:v>40053</c:v>
                </c:pt>
                <c:pt idx="420">
                  <c:v>40056</c:v>
                </c:pt>
                <c:pt idx="421">
                  <c:v>40057</c:v>
                </c:pt>
                <c:pt idx="422">
                  <c:v>40058</c:v>
                </c:pt>
                <c:pt idx="423">
                  <c:v>40059</c:v>
                </c:pt>
                <c:pt idx="424">
                  <c:v>40060</c:v>
                </c:pt>
                <c:pt idx="425">
                  <c:v>40063</c:v>
                </c:pt>
                <c:pt idx="426">
                  <c:v>40064</c:v>
                </c:pt>
                <c:pt idx="427">
                  <c:v>40065</c:v>
                </c:pt>
                <c:pt idx="428">
                  <c:v>40066</c:v>
                </c:pt>
                <c:pt idx="429">
                  <c:v>40067</c:v>
                </c:pt>
                <c:pt idx="430">
                  <c:v>40070</c:v>
                </c:pt>
                <c:pt idx="431">
                  <c:v>40071</c:v>
                </c:pt>
                <c:pt idx="432">
                  <c:v>40072</c:v>
                </c:pt>
                <c:pt idx="433">
                  <c:v>40073</c:v>
                </c:pt>
                <c:pt idx="434">
                  <c:v>40074</c:v>
                </c:pt>
                <c:pt idx="435">
                  <c:v>40077</c:v>
                </c:pt>
                <c:pt idx="436">
                  <c:v>40078</c:v>
                </c:pt>
                <c:pt idx="437">
                  <c:v>40079</c:v>
                </c:pt>
                <c:pt idx="438">
                  <c:v>40080</c:v>
                </c:pt>
                <c:pt idx="439">
                  <c:v>40081</c:v>
                </c:pt>
                <c:pt idx="440">
                  <c:v>40084</c:v>
                </c:pt>
                <c:pt idx="441">
                  <c:v>40085</c:v>
                </c:pt>
                <c:pt idx="442">
                  <c:v>40086</c:v>
                </c:pt>
                <c:pt idx="443">
                  <c:v>40087</c:v>
                </c:pt>
                <c:pt idx="444">
                  <c:v>40088</c:v>
                </c:pt>
                <c:pt idx="445">
                  <c:v>40091</c:v>
                </c:pt>
                <c:pt idx="446">
                  <c:v>40092</c:v>
                </c:pt>
                <c:pt idx="447">
                  <c:v>40093</c:v>
                </c:pt>
                <c:pt idx="448">
                  <c:v>40094</c:v>
                </c:pt>
                <c:pt idx="449">
                  <c:v>40095</c:v>
                </c:pt>
                <c:pt idx="450">
                  <c:v>40098</c:v>
                </c:pt>
                <c:pt idx="451">
                  <c:v>40099</c:v>
                </c:pt>
                <c:pt idx="452">
                  <c:v>40100</c:v>
                </c:pt>
                <c:pt idx="453">
                  <c:v>40101</c:v>
                </c:pt>
                <c:pt idx="454">
                  <c:v>40102</c:v>
                </c:pt>
                <c:pt idx="455">
                  <c:v>40105</c:v>
                </c:pt>
                <c:pt idx="456">
                  <c:v>40106</c:v>
                </c:pt>
                <c:pt idx="457">
                  <c:v>40107</c:v>
                </c:pt>
                <c:pt idx="458">
                  <c:v>40108</c:v>
                </c:pt>
                <c:pt idx="459">
                  <c:v>40112</c:v>
                </c:pt>
                <c:pt idx="460">
                  <c:v>40113</c:v>
                </c:pt>
                <c:pt idx="461">
                  <c:v>40114</c:v>
                </c:pt>
                <c:pt idx="462">
                  <c:v>40115</c:v>
                </c:pt>
                <c:pt idx="463">
                  <c:v>40116</c:v>
                </c:pt>
                <c:pt idx="464">
                  <c:v>40119</c:v>
                </c:pt>
                <c:pt idx="465">
                  <c:v>40120</c:v>
                </c:pt>
                <c:pt idx="466">
                  <c:v>40121</c:v>
                </c:pt>
                <c:pt idx="467">
                  <c:v>40122</c:v>
                </c:pt>
                <c:pt idx="468">
                  <c:v>40123</c:v>
                </c:pt>
                <c:pt idx="469">
                  <c:v>40126</c:v>
                </c:pt>
                <c:pt idx="470">
                  <c:v>40127</c:v>
                </c:pt>
                <c:pt idx="471">
                  <c:v>40128</c:v>
                </c:pt>
                <c:pt idx="472">
                  <c:v>40129</c:v>
                </c:pt>
                <c:pt idx="473">
                  <c:v>40130</c:v>
                </c:pt>
                <c:pt idx="474">
                  <c:v>40133</c:v>
                </c:pt>
                <c:pt idx="475">
                  <c:v>40134</c:v>
                </c:pt>
                <c:pt idx="476">
                  <c:v>40135</c:v>
                </c:pt>
                <c:pt idx="477">
                  <c:v>40136</c:v>
                </c:pt>
                <c:pt idx="478">
                  <c:v>40137</c:v>
                </c:pt>
                <c:pt idx="479">
                  <c:v>40140</c:v>
                </c:pt>
                <c:pt idx="480">
                  <c:v>40141</c:v>
                </c:pt>
                <c:pt idx="481">
                  <c:v>40142</c:v>
                </c:pt>
                <c:pt idx="482">
                  <c:v>40143</c:v>
                </c:pt>
                <c:pt idx="483">
                  <c:v>40144</c:v>
                </c:pt>
                <c:pt idx="484">
                  <c:v>40147</c:v>
                </c:pt>
                <c:pt idx="485">
                  <c:v>40148</c:v>
                </c:pt>
                <c:pt idx="486">
                  <c:v>40149</c:v>
                </c:pt>
                <c:pt idx="487">
                  <c:v>40150</c:v>
                </c:pt>
                <c:pt idx="488">
                  <c:v>40151</c:v>
                </c:pt>
                <c:pt idx="489">
                  <c:v>40154</c:v>
                </c:pt>
                <c:pt idx="490">
                  <c:v>40155</c:v>
                </c:pt>
                <c:pt idx="491">
                  <c:v>40156</c:v>
                </c:pt>
                <c:pt idx="492">
                  <c:v>40157</c:v>
                </c:pt>
                <c:pt idx="493">
                  <c:v>40158</c:v>
                </c:pt>
                <c:pt idx="494">
                  <c:v>40161</c:v>
                </c:pt>
                <c:pt idx="495">
                  <c:v>40162</c:v>
                </c:pt>
                <c:pt idx="496">
                  <c:v>40163</c:v>
                </c:pt>
                <c:pt idx="497">
                  <c:v>40164</c:v>
                </c:pt>
                <c:pt idx="498">
                  <c:v>40165</c:v>
                </c:pt>
                <c:pt idx="499">
                  <c:v>40168</c:v>
                </c:pt>
                <c:pt idx="500">
                  <c:v>40169</c:v>
                </c:pt>
                <c:pt idx="501">
                  <c:v>40170</c:v>
                </c:pt>
                <c:pt idx="502">
                  <c:v>40175</c:v>
                </c:pt>
                <c:pt idx="503">
                  <c:v>40176</c:v>
                </c:pt>
                <c:pt idx="504">
                  <c:v>40177</c:v>
                </c:pt>
                <c:pt idx="505">
                  <c:v>40178</c:v>
                </c:pt>
                <c:pt idx="506">
                  <c:v>40182</c:v>
                </c:pt>
                <c:pt idx="507">
                  <c:v>40183</c:v>
                </c:pt>
                <c:pt idx="508">
                  <c:v>40184</c:v>
                </c:pt>
                <c:pt idx="509">
                  <c:v>40185</c:v>
                </c:pt>
                <c:pt idx="510">
                  <c:v>40186</c:v>
                </c:pt>
                <c:pt idx="511">
                  <c:v>40189</c:v>
                </c:pt>
                <c:pt idx="512">
                  <c:v>40190</c:v>
                </c:pt>
                <c:pt idx="513">
                  <c:v>40191</c:v>
                </c:pt>
                <c:pt idx="514">
                  <c:v>40192</c:v>
                </c:pt>
                <c:pt idx="515">
                  <c:v>40193</c:v>
                </c:pt>
                <c:pt idx="516">
                  <c:v>40196</c:v>
                </c:pt>
                <c:pt idx="517">
                  <c:v>40197</c:v>
                </c:pt>
                <c:pt idx="518">
                  <c:v>40198</c:v>
                </c:pt>
                <c:pt idx="519">
                  <c:v>40199</c:v>
                </c:pt>
                <c:pt idx="520">
                  <c:v>40200</c:v>
                </c:pt>
                <c:pt idx="521">
                  <c:v>40203</c:v>
                </c:pt>
                <c:pt idx="522">
                  <c:v>40204</c:v>
                </c:pt>
                <c:pt idx="523">
                  <c:v>40205</c:v>
                </c:pt>
                <c:pt idx="524">
                  <c:v>40206</c:v>
                </c:pt>
                <c:pt idx="525">
                  <c:v>40207</c:v>
                </c:pt>
                <c:pt idx="526">
                  <c:v>40210</c:v>
                </c:pt>
                <c:pt idx="527">
                  <c:v>40211</c:v>
                </c:pt>
                <c:pt idx="528">
                  <c:v>40212</c:v>
                </c:pt>
                <c:pt idx="529">
                  <c:v>40213</c:v>
                </c:pt>
                <c:pt idx="530">
                  <c:v>40214</c:v>
                </c:pt>
                <c:pt idx="531">
                  <c:v>40217</c:v>
                </c:pt>
                <c:pt idx="532">
                  <c:v>40218</c:v>
                </c:pt>
                <c:pt idx="533">
                  <c:v>40219</c:v>
                </c:pt>
                <c:pt idx="534">
                  <c:v>40220</c:v>
                </c:pt>
                <c:pt idx="535">
                  <c:v>40221</c:v>
                </c:pt>
                <c:pt idx="536">
                  <c:v>40224</c:v>
                </c:pt>
                <c:pt idx="537">
                  <c:v>40225</c:v>
                </c:pt>
                <c:pt idx="538">
                  <c:v>40226</c:v>
                </c:pt>
                <c:pt idx="539">
                  <c:v>40227</c:v>
                </c:pt>
                <c:pt idx="540">
                  <c:v>40228</c:v>
                </c:pt>
                <c:pt idx="541">
                  <c:v>40231</c:v>
                </c:pt>
                <c:pt idx="542">
                  <c:v>40232</c:v>
                </c:pt>
              </c:numCache>
            </c:numRef>
          </c:cat>
          <c:val>
            <c:numRef>
              <c:f>'adatok_2-25'!$B$11:$B$553</c:f>
              <c:numCache>
                <c:formatCode>#,##0.00</c:formatCode>
                <c:ptCount val="543"/>
                <c:pt idx="0" formatCode="General">
                  <c:v>0</c:v>
                </c:pt>
                <c:pt idx="1">
                  <c:v>-0.45975617854562412</c:v>
                </c:pt>
                <c:pt idx="2">
                  <c:v>-0.4166151630631495</c:v>
                </c:pt>
                <c:pt idx="3">
                  <c:v>-0.38637174376431227</c:v>
                </c:pt>
                <c:pt idx="4">
                  <c:v>-0.32177434845510194</c:v>
                </c:pt>
                <c:pt idx="5">
                  <c:v>-0.27257741453907891</c:v>
                </c:pt>
                <c:pt idx="6">
                  <c:v>-0.21386794936401438</c:v>
                </c:pt>
                <c:pt idx="7">
                  <c:v>-0.12522356622642072</c:v>
                </c:pt>
                <c:pt idx="8">
                  <c:v>-3.3731798707841779E-2</c:v>
                </c:pt>
                <c:pt idx="9">
                  <c:v>3.8737004076754677E-2</c:v>
                </c:pt>
                <c:pt idx="10">
                  <c:v>1.2373551161237863E-2</c:v>
                </c:pt>
                <c:pt idx="11">
                  <c:v>-2.5458993745524232E-2</c:v>
                </c:pt>
                <c:pt idx="12">
                  <c:v>-4.0112801506427639E-2</c:v>
                </c:pt>
                <c:pt idx="13">
                  <c:v>-4.1623070550994824E-2</c:v>
                </c:pt>
                <c:pt idx="14">
                  <c:v>-4.4451363009388199E-2</c:v>
                </c:pt>
                <c:pt idx="15">
                  <c:v>-9.0144851309490265E-2</c:v>
                </c:pt>
                <c:pt idx="16">
                  <c:v>-7.925898351510699E-2</c:v>
                </c:pt>
                <c:pt idx="17">
                  <c:v>-5.7926839245373812E-2</c:v>
                </c:pt>
                <c:pt idx="18">
                  <c:v>-9.7448724939559056E-4</c:v>
                </c:pt>
                <c:pt idx="19">
                  <c:v>-6.5771504949311121E-3</c:v>
                </c:pt>
                <c:pt idx="20">
                  <c:v>4.9093313592366477E-3</c:v>
                </c:pt>
                <c:pt idx="21">
                  <c:v>-5.3607696470106955E-3</c:v>
                </c:pt>
                <c:pt idx="22">
                  <c:v>-5.9602834066980831E-2</c:v>
                </c:pt>
                <c:pt idx="23">
                  <c:v>-5.278797055574394E-2</c:v>
                </c:pt>
                <c:pt idx="24">
                  <c:v>-0.10338410684618912</c:v>
                </c:pt>
                <c:pt idx="25">
                  <c:v>-0.21352797150306538</c:v>
                </c:pt>
                <c:pt idx="26">
                  <c:v>-0.22486849864680566</c:v>
                </c:pt>
                <c:pt idx="27">
                  <c:v>-0.19034360167401959</c:v>
                </c:pt>
                <c:pt idx="28">
                  <c:v>-0.15733881224064433</c:v>
                </c:pt>
                <c:pt idx="29">
                  <c:v>6.1645221828308588E-2</c:v>
                </c:pt>
                <c:pt idx="30">
                  <c:v>9.7349166249905972E-3</c:v>
                </c:pt>
                <c:pt idx="31">
                  <c:v>-1.1756233232609593E-2</c:v>
                </c:pt>
                <c:pt idx="32">
                  <c:v>-2.3342441345398549E-2</c:v>
                </c:pt>
                <c:pt idx="33">
                  <c:v>-5.4885296377794573E-2</c:v>
                </c:pt>
                <c:pt idx="34">
                  <c:v>-3.1059065958950582E-2</c:v>
                </c:pt>
                <c:pt idx="35">
                  <c:v>-4.470671407280831E-2</c:v>
                </c:pt>
                <c:pt idx="36">
                  <c:v>-4.3461721437100177E-2</c:v>
                </c:pt>
                <c:pt idx="37">
                  <c:v>-3.8156232529330342E-2</c:v>
                </c:pt>
                <c:pt idx="38">
                  <c:v>-6.3979753168468059E-3</c:v>
                </c:pt>
                <c:pt idx="39">
                  <c:v>5.507409273380761E-2</c:v>
                </c:pt>
                <c:pt idx="40">
                  <c:v>3.609099231292065E-2</c:v>
                </c:pt>
                <c:pt idx="41">
                  <c:v>2.0084538285371399E-2</c:v>
                </c:pt>
                <c:pt idx="42">
                  <c:v>-1.8448155474507451E-2</c:v>
                </c:pt>
                <c:pt idx="43">
                  <c:v>8.9759115273447179E-3</c:v>
                </c:pt>
                <c:pt idx="44">
                  <c:v>1.3370374054892269E-2</c:v>
                </c:pt>
                <c:pt idx="45">
                  <c:v>-5.0410613871023288E-2</c:v>
                </c:pt>
                <c:pt idx="46">
                  <c:v>-5.5811256405959041E-2</c:v>
                </c:pt>
                <c:pt idx="47">
                  <c:v>-4.0553174317423203E-2</c:v>
                </c:pt>
                <c:pt idx="48">
                  <c:v>-1.2935562110282094E-2</c:v>
                </c:pt>
                <c:pt idx="49">
                  <c:v>3.5982417979326387E-2</c:v>
                </c:pt>
                <c:pt idx="50">
                  <c:v>1.368277672529028E-2</c:v>
                </c:pt>
                <c:pt idx="51">
                  <c:v>-1.1360754358209312E-2</c:v>
                </c:pt>
                <c:pt idx="52">
                  <c:v>-3.9301529289786821E-2</c:v>
                </c:pt>
                <c:pt idx="53">
                  <c:v>-6.3165037269614921E-2</c:v>
                </c:pt>
                <c:pt idx="54">
                  <c:v>-0.12386718484998575</c:v>
                </c:pt>
                <c:pt idx="55">
                  <c:v>-0.29319769102091964</c:v>
                </c:pt>
                <c:pt idx="56">
                  <c:v>-0.35823313044311816</c:v>
                </c:pt>
                <c:pt idx="57">
                  <c:v>-0.34614482902312804</c:v>
                </c:pt>
                <c:pt idx="58">
                  <c:v>-0.36312946794193612</c:v>
                </c:pt>
                <c:pt idx="59">
                  <c:v>-0.34669190301081104</c:v>
                </c:pt>
                <c:pt idx="60">
                  <c:v>-0.39377647499183221</c:v>
                </c:pt>
                <c:pt idx="61">
                  <c:v>-0.49186860410096894</c:v>
                </c:pt>
                <c:pt idx="62">
                  <c:v>-0.65410194162140334</c:v>
                </c:pt>
                <c:pt idx="63">
                  <c:v>-0.55740968926157541</c:v>
                </c:pt>
                <c:pt idx="64">
                  <c:v>-0.60467463976690294</c:v>
                </c:pt>
                <c:pt idx="65">
                  <c:v>-0.65900968512297331</c:v>
                </c:pt>
                <c:pt idx="66">
                  <c:v>-0.69104165562358622</c:v>
                </c:pt>
                <c:pt idx="67">
                  <c:v>-0.65759937091378595</c:v>
                </c:pt>
                <c:pt idx="68">
                  <c:v>-0.64611483784788937</c:v>
                </c:pt>
                <c:pt idx="69">
                  <c:v>-0.61985315188749779</c:v>
                </c:pt>
                <c:pt idx="70">
                  <c:v>-0.64786623310088298</c:v>
                </c:pt>
                <c:pt idx="71">
                  <c:v>-0.61788577867379235</c:v>
                </c:pt>
                <c:pt idx="72">
                  <c:v>-0.5422532082299556</c:v>
                </c:pt>
                <c:pt idx="73">
                  <c:v>-0.50351308531587247</c:v>
                </c:pt>
                <c:pt idx="74">
                  <c:v>-0.43295775925258567</c:v>
                </c:pt>
                <c:pt idx="75">
                  <c:v>-0.42064512148755939</c:v>
                </c:pt>
                <c:pt idx="76">
                  <c:v>-0.40542601934281791</c:v>
                </c:pt>
                <c:pt idx="77">
                  <c:v>-0.38858900906188198</c:v>
                </c:pt>
                <c:pt idx="78">
                  <c:v>-0.39009625079588395</c:v>
                </c:pt>
                <c:pt idx="79">
                  <c:v>-0.46000312912705199</c:v>
                </c:pt>
                <c:pt idx="80">
                  <c:v>-0.46663448953059344</c:v>
                </c:pt>
                <c:pt idx="81">
                  <c:v>-0.42648661448750846</c:v>
                </c:pt>
                <c:pt idx="82">
                  <c:v>-0.37254005194446271</c:v>
                </c:pt>
                <c:pt idx="83">
                  <c:v>-0.37254005194446271</c:v>
                </c:pt>
                <c:pt idx="84">
                  <c:v>-0.31130070753059502</c:v>
                </c:pt>
                <c:pt idx="85">
                  <c:v>-0.25834043791240469</c:v>
                </c:pt>
                <c:pt idx="86">
                  <c:v>-0.15711282217708461</c:v>
                </c:pt>
                <c:pt idx="87">
                  <c:v>-0.208297610035303</c:v>
                </c:pt>
                <c:pt idx="88">
                  <c:v>-0.23146932902103068</c:v>
                </c:pt>
                <c:pt idx="89">
                  <c:v>-0.24449675387222145</c:v>
                </c:pt>
                <c:pt idx="90">
                  <c:v>-0.23635768457129905</c:v>
                </c:pt>
                <c:pt idx="91">
                  <c:v>-0.19078858618229219</c:v>
                </c:pt>
                <c:pt idx="92">
                  <c:v>-0.14489176825489186</c:v>
                </c:pt>
                <c:pt idx="93">
                  <c:v>-0.1381227795610562</c:v>
                </c:pt>
                <c:pt idx="94">
                  <c:v>-0.13848097475684717</c:v>
                </c:pt>
                <c:pt idx="95">
                  <c:v>-0.12617942097180829</c:v>
                </c:pt>
                <c:pt idx="96">
                  <c:v>-0.11007440753292363</c:v>
                </c:pt>
                <c:pt idx="97">
                  <c:v>-0.11277206871258248</c:v>
                </c:pt>
                <c:pt idx="98">
                  <c:v>-0.12872972803273627</c:v>
                </c:pt>
                <c:pt idx="99">
                  <c:v>-0.16678192803170305</c:v>
                </c:pt>
                <c:pt idx="100">
                  <c:v>-0.20458169375529206</c:v>
                </c:pt>
                <c:pt idx="101">
                  <c:v>-0.14747202758933117</c:v>
                </c:pt>
                <c:pt idx="102">
                  <c:v>-0.13879379016753368</c:v>
                </c:pt>
                <c:pt idx="103">
                  <c:v>-0.2026361718702579</c:v>
                </c:pt>
                <c:pt idx="104">
                  <c:v>-0.32435127275153508</c:v>
                </c:pt>
                <c:pt idx="105">
                  <c:v>-0.39371142091465372</c:v>
                </c:pt>
                <c:pt idx="106">
                  <c:v>-0.42397362262583105</c:v>
                </c:pt>
                <c:pt idx="107">
                  <c:v>-0.43036770238187649</c:v>
                </c:pt>
                <c:pt idx="108">
                  <c:v>-0.46445726484894784</c:v>
                </c:pt>
                <c:pt idx="109">
                  <c:v>-0.46542156083500152</c:v>
                </c:pt>
                <c:pt idx="110">
                  <c:v>-0.47703391547304141</c:v>
                </c:pt>
                <c:pt idx="111">
                  <c:v>-0.49916640304456267</c:v>
                </c:pt>
                <c:pt idx="112">
                  <c:v>-0.48566318735464276</c:v>
                </c:pt>
                <c:pt idx="113">
                  <c:v>-0.44538641483867986</c:v>
                </c:pt>
                <c:pt idx="114">
                  <c:v>-0.4264493321195218</c:v>
                </c:pt>
                <c:pt idx="115">
                  <c:v>-0.42474161465256965</c:v>
                </c:pt>
                <c:pt idx="116">
                  <c:v>-0.40107547846701208</c:v>
                </c:pt>
                <c:pt idx="117">
                  <c:v>-0.42220187828782091</c:v>
                </c:pt>
                <c:pt idx="118">
                  <c:v>-0.45414067086508481</c:v>
                </c:pt>
                <c:pt idx="119">
                  <c:v>-0.42225756091512728</c:v>
                </c:pt>
                <c:pt idx="120">
                  <c:v>-0.37284654271111639</c:v>
                </c:pt>
                <c:pt idx="121">
                  <c:v>-0.35315556250642244</c:v>
                </c:pt>
                <c:pt idx="122">
                  <c:v>-0.40404642548360442</c:v>
                </c:pt>
                <c:pt idx="123">
                  <c:v>-0.57411668642959279</c:v>
                </c:pt>
                <c:pt idx="124">
                  <c:v>-0.71904798573695605</c:v>
                </c:pt>
                <c:pt idx="125">
                  <c:v>-1.064442190063825</c:v>
                </c:pt>
                <c:pt idx="126">
                  <c:v>-1.0891263593580007</c:v>
                </c:pt>
                <c:pt idx="127">
                  <c:v>-0.97412566169884451</c:v>
                </c:pt>
                <c:pt idx="128">
                  <c:v>-0.87658109811092377</c:v>
                </c:pt>
                <c:pt idx="129">
                  <c:v>-0.82359530699147787</c:v>
                </c:pt>
                <c:pt idx="130">
                  <c:v>-0.87208650827421585</c:v>
                </c:pt>
                <c:pt idx="131">
                  <c:v>-0.826250182197106</c:v>
                </c:pt>
                <c:pt idx="132">
                  <c:v>3.3648108827044831E-2</c:v>
                </c:pt>
                <c:pt idx="133">
                  <c:v>-0.10532925745643222</c:v>
                </c:pt>
                <c:pt idx="134">
                  <c:v>-0.17233417845996776</c:v>
                </c:pt>
                <c:pt idx="135">
                  <c:v>-0.16856399075434991</c:v>
                </c:pt>
                <c:pt idx="136">
                  <c:v>-0.17983771494767462</c:v>
                </c:pt>
                <c:pt idx="137">
                  <c:v>-0.15907081720341107</c:v>
                </c:pt>
                <c:pt idx="138">
                  <c:v>-0.21044857379085655</c:v>
                </c:pt>
                <c:pt idx="139">
                  <c:v>-0.19817613654224253</c:v>
                </c:pt>
                <c:pt idx="140">
                  <c:v>-0.17935244947515339</c:v>
                </c:pt>
                <c:pt idx="141">
                  <c:v>-0.13594950249116425</c:v>
                </c:pt>
                <c:pt idx="142">
                  <c:v>-0.10047942977563225</c:v>
                </c:pt>
                <c:pt idx="143">
                  <c:v>-0.11189650936552312</c:v>
                </c:pt>
                <c:pt idx="144">
                  <c:v>-0.11296142752971561</c:v>
                </c:pt>
                <c:pt idx="145">
                  <c:v>-7.4608047777375147E-2</c:v>
                </c:pt>
                <c:pt idx="146">
                  <c:v>-6.779700261306762E-2</c:v>
                </c:pt>
                <c:pt idx="147">
                  <c:v>-8.8123028220210897E-2</c:v>
                </c:pt>
                <c:pt idx="148">
                  <c:v>-0.15309738511180598</c:v>
                </c:pt>
                <c:pt idx="149">
                  <c:v>-0.1182086932840242</c:v>
                </c:pt>
                <c:pt idx="150">
                  <c:v>-0.1572522323047893</c:v>
                </c:pt>
                <c:pt idx="151">
                  <c:v>-0.18511780214874168</c:v>
                </c:pt>
                <c:pt idx="152">
                  <c:v>-0.19871315028990577</c:v>
                </c:pt>
                <c:pt idx="153">
                  <c:v>-0.15946481785509317</c:v>
                </c:pt>
                <c:pt idx="154">
                  <c:v>-0.13354829587546138</c:v>
                </c:pt>
                <c:pt idx="155">
                  <c:v>-0.14602527982606806</c:v>
                </c:pt>
                <c:pt idx="156">
                  <c:v>-0.16348783112486495</c:v>
                </c:pt>
                <c:pt idx="157">
                  <c:v>-0.17468769197504244</c:v>
                </c:pt>
                <c:pt idx="158">
                  <c:v>-0.16593851538617116</c:v>
                </c:pt>
                <c:pt idx="159">
                  <c:v>-0.16027809127531537</c:v>
                </c:pt>
                <c:pt idx="160">
                  <c:v>-0.15774349606058682</c:v>
                </c:pt>
                <c:pt idx="161">
                  <c:v>-0.16232348083852738</c:v>
                </c:pt>
                <c:pt idx="162">
                  <c:v>-0.16556955458504877</c:v>
                </c:pt>
                <c:pt idx="163">
                  <c:v>-0.12888301232377278</c:v>
                </c:pt>
                <c:pt idx="164">
                  <c:v>-0.1467781562545579</c:v>
                </c:pt>
                <c:pt idx="165">
                  <c:v>-0.18733481750937092</c:v>
                </c:pt>
                <c:pt idx="166">
                  <c:v>-0.22002444931341925</c:v>
                </c:pt>
                <c:pt idx="167">
                  <c:v>-0.20573356919786498</c:v>
                </c:pt>
                <c:pt idx="168">
                  <c:v>-0.23895912123367394</c:v>
                </c:pt>
                <c:pt idx="169">
                  <c:v>-0.19775206974477746</c:v>
                </c:pt>
                <c:pt idx="170">
                  <c:v>-0.19301771821009486</c:v>
                </c:pt>
                <c:pt idx="171">
                  <c:v>-0.18880151578763438</c:v>
                </c:pt>
                <c:pt idx="172">
                  <c:v>-0.1898824808724692</c:v>
                </c:pt>
                <c:pt idx="173">
                  <c:v>-0.189302579828179</c:v>
                </c:pt>
                <c:pt idx="174">
                  <c:v>-0.23491229801139693</c:v>
                </c:pt>
                <c:pt idx="175">
                  <c:v>-0.29535832744555168</c:v>
                </c:pt>
                <c:pt idx="176">
                  <c:v>-0.30872853913344589</c:v>
                </c:pt>
                <c:pt idx="177">
                  <c:v>-0.24925107900554064</c:v>
                </c:pt>
                <c:pt idx="178">
                  <c:v>-0.22223789141662864</c:v>
                </c:pt>
                <c:pt idx="179">
                  <c:v>-0.17594950370962323</c:v>
                </c:pt>
                <c:pt idx="180">
                  <c:v>-0.12884293628125806</c:v>
                </c:pt>
                <c:pt idx="181">
                  <c:v>-0.66344142694729169</c:v>
                </c:pt>
                <c:pt idx="182">
                  <c:v>-0.65183233382688555</c:v>
                </c:pt>
                <c:pt idx="183">
                  <c:v>-0.65958795680958215</c:v>
                </c:pt>
                <c:pt idx="184">
                  <c:v>-0.60831784852788029</c:v>
                </c:pt>
                <c:pt idx="185">
                  <c:v>-0.66339105522124708</c:v>
                </c:pt>
                <c:pt idx="186">
                  <c:v>-0.70423138811454566</c:v>
                </c:pt>
                <c:pt idx="187">
                  <c:v>-0.78434827943983643</c:v>
                </c:pt>
                <c:pt idx="188">
                  <c:v>-0.73895473520904098</c:v>
                </c:pt>
                <c:pt idx="189">
                  <c:v>-0.86281025542097689</c:v>
                </c:pt>
                <c:pt idx="190">
                  <c:v>-0.90316212916650929</c:v>
                </c:pt>
                <c:pt idx="191">
                  <c:v>-0.89014905438153602</c:v>
                </c:pt>
                <c:pt idx="192">
                  <c:v>-1.196377331487251</c:v>
                </c:pt>
                <c:pt idx="193">
                  <c:v>-1.3970516846225163</c:v>
                </c:pt>
                <c:pt idx="194">
                  <c:v>-1.4421975203000643</c:v>
                </c:pt>
                <c:pt idx="195">
                  <c:v>-1.2229596306231425</c:v>
                </c:pt>
                <c:pt idx="196">
                  <c:v>-1.0973055885253231</c:v>
                </c:pt>
                <c:pt idx="197">
                  <c:v>-1.1475937864132804</c:v>
                </c:pt>
                <c:pt idx="198">
                  <c:v>-1.53147824715266</c:v>
                </c:pt>
                <c:pt idx="199">
                  <c:v>-1.9119178709349465</c:v>
                </c:pt>
                <c:pt idx="200">
                  <c:v>-1.8981719130989252</c:v>
                </c:pt>
                <c:pt idx="201">
                  <c:v>-2.1278588388696988</c:v>
                </c:pt>
                <c:pt idx="202">
                  <c:v>-2.9011315012887797</c:v>
                </c:pt>
                <c:pt idx="203">
                  <c:v>-2.772304809958932</c:v>
                </c:pt>
                <c:pt idx="204">
                  <c:v>-2.8371374895236134</c:v>
                </c:pt>
                <c:pt idx="205">
                  <c:v>-2.8371374895236134</c:v>
                </c:pt>
                <c:pt idx="206">
                  <c:v>-2.8570607194230044</c:v>
                </c:pt>
                <c:pt idx="207">
                  <c:v>-3.1353014835619533</c:v>
                </c:pt>
                <c:pt idx="208">
                  <c:v>-3.3167865501948235</c:v>
                </c:pt>
                <c:pt idx="209">
                  <c:v>-3.7555656956785866</c:v>
                </c:pt>
                <c:pt idx="210">
                  <c:v>-3.7423461375100255</c:v>
                </c:pt>
                <c:pt idx="211">
                  <c:v>-4.3433507063931422</c:v>
                </c:pt>
                <c:pt idx="212">
                  <c:v>-4.7183034744815533</c:v>
                </c:pt>
                <c:pt idx="213">
                  <c:v>-5.1057700909702834</c:v>
                </c:pt>
                <c:pt idx="214">
                  <c:v>-5.7175130276007682</c:v>
                </c:pt>
                <c:pt idx="215">
                  <c:v>-6.1960302125912756</c:v>
                </c:pt>
                <c:pt idx="216">
                  <c:v>-6.6731320092443838</c:v>
                </c:pt>
                <c:pt idx="217">
                  <c:v>-6.6549422827368474</c:v>
                </c:pt>
                <c:pt idx="218">
                  <c:v>-6.5382655058166854</c:v>
                </c:pt>
                <c:pt idx="219">
                  <c:v>-6.2458939792820871</c:v>
                </c:pt>
                <c:pt idx="220">
                  <c:v>-5.4153160734467916</c:v>
                </c:pt>
                <c:pt idx="221">
                  <c:v>-4.5352651620318856</c:v>
                </c:pt>
                <c:pt idx="222">
                  <c:v>-3.8991043467678743</c:v>
                </c:pt>
                <c:pt idx="223">
                  <c:v>-3.3995044260505125</c:v>
                </c:pt>
                <c:pt idx="224">
                  <c:v>-2.9741284054240085</c:v>
                </c:pt>
                <c:pt idx="225">
                  <c:v>-2.6318778249516814</c:v>
                </c:pt>
                <c:pt idx="226">
                  <c:v>-2.4931635373106591</c:v>
                </c:pt>
                <c:pt idx="227">
                  <c:v>-2.314788768698163</c:v>
                </c:pt>
                <c:pt idx="228">
                  <c:v>-2.1789437020048554</c:v>
                </c:pt>
                <c:pt idx="229">
                  <c:v>-2.1113092928734072</c:v>
                </c:pt>
                <c:pt idx="230">
                  <c:v>-2.181410289819949</c:v>
                </c:pt>
                <c:pt idx="231">
                  <c:v>-2.3064306019871514</c:v>
                </c:pt>
                <c:pt idx="232">
                  <c:v>-2.3064306019871514</c:v>
                </c:pt>
                <c:pt idx="233">
                  <c:v>-2.3515856922321827</c:v>
                </c:pt>
                <c:pt idx="234">
                  <c:v>-2.4556756788841843</c:v>
                </c:pt>
                <c:pt idx="235">
                  <c:v>-2.1861660635369446</c:v>
                </c:pt>
                <c:pt idx="236">
                  <c:v>-2.4948568514976794</c:v>
                </c:pt>
                <c:pt idx="237">
                  <c:v>-2.7259363905223539</c:v>
                </c:pt>
                <c:pt idx="238">
                  <c:v>-2.7698360910755162</c:v>
                </c:pt>
                <c:pt idx="239">
                  <c:v>-2.8495391656142202</c:v>
                </c:pt>
                <c:pt idx="240">
                  <c:v>-2.8743636063242359</c:v>
                </c:pt>
                <c:pt idx="241">
                  <c:v>-2.4826545116693137</c:v>
                </c:pt>
                <c:pt idx="242">
                  <c:v>-2.2123194576287135</c:v>
                </c:pt>
                <c:pt idx="243">
                  <c:v>-2.1476749499685841</c:v>
                </c:pt>
                <c:pt idx="244">
                  <c:v>-2.1513578334789321</c:v>
                </c:pt>
                <c:pt idx="245">
                  <c:v>-2.1819098729237449</c:v>
                </c:pt>
                <c:pt idx="246">
                  <c:v>-2.1982235571116853</c:v>
                </c:pt>
                <c:pt idx="247">
                  <c:v>-2.0817418010227904</c:v>
                </c:pt>
                <c:pt idx="248">
                  <c:v>-2.1946425258102469</c:v>
                </c:pt>
                <c:pt idx="249">
                  <c:v>-2.1946425258102469</c:v>
                </c:pt>
                <c:pt idx="250">
                  <c:v>-2.3432259586886124</c:v>
                </c:pt>
                <c:pt idx="251">
                  <c:v>-2.4820418351451843</c:v>
                </c:pt>
                <c:pt idx="252">
                  <c:v>-2.6476859514179401</c:v>
                </c:pt>
                <c:pt idx="253">
                  <c:v>-3.0330554153928797</c:v>
                </c:pt>
                <c:pt idx="254">
                  <c:v>-3.4560227498204101</c:v>
                </c:pt>
                <c:pt idx="255">
                  <c:v>-3.8329315450322383</c:v>
                </c:pt>
                <c:pt idx="256">
                  <c:v>-4.1233553010452813</c:v>
                </c:pt>
                <c:pt idx="257">
                  <c:v>-3.7341140854647286</c:v>
                </c:pt>
                <c:pt idx="258">
                  <c:v>-3.3236282057189928</c:v>
                </c:pt>
                <c:pt idx="259">
                  <c:v>-2.8575288336201385</c:v>
                </c:pt>
                <c:pt idx="260">
                  <c:v>-2.4306460312848426</c:v>
                </c:pt>
                <c:pt idx="261">
                  <c:v>-2.121682923138192</c:v>
                </c:pt>
                <c:pt idx="262">
                  <c:v>-1.9023218974425919</c:v>
                </c:pt>
                <c:pt idx="263">
                  <c:v>-1.7483236220315548</c:v>
                </c:pt>
                <c:pt idx="264">
                  <c:v>-1.5816986605441792</c:v>
                </c:pt>
                <c:pt idx="265">
                  <c:v>-1.5816986605441792</c:v>
                </c:pt>
                <c:pt idx="266">
                  <c:v>-1.3694869845236115</c:v>
                </c:pt>
                <c:pt idx="267">
                  <c:v>-1.2369579691027492</c:v>
                </c:pt>
                <c:pt idx="268">
                  <c:v>-1.1322262527157114</c:v>
                </c:pt>
                <c:pt idx="269">
                  <c:v>-1.0869184685859252</c:v>
                </c:pt>
                <c:pt idx="270">
                  <c:v>-0.98843464307804707</c:v>
                </c:pt>
                <c:pt idx="271">
                  <c:v>-0.8759681044457428</c:v>
                </c:pt>
                <c:pt idx="272">
                  <c:v>-0.77940286867365915</c:v>
                </c:pt>
                <c:pt idx="273">
                  <c:v>-0.73494381156485555</c:v>
                </c:pt>
                <c:pt idx="274">
                  <c:v>-0.71931714775805411</c:v>
                </c:pt>
                <c:pt idx="275">
                  <c:v>-0.65802009281858509</c:v>
                </c:pt>
                <c:pt idx="276">
                  <c:v>-0.6174037642722332</c:v>
                </c:pt>
                <c:pt idx="277">
                  <c:v>-0.55614477595675516</c:v>
                </c:pt>
                <c:pt idx="278">
                  <c:v>-0.53521745898001116</c:v>
                </c:pt>
                <c:pt idx="279">
                  <c:v>-0.5157802029248082</c:v>
                </c:pt>
                <c:pt idx="280">
                  <c:v>-0.53630944216145782</c:v>
                </c:pt>
                <c:pt idx="281">
                  <c:v>-0.55509414807105451</c:v>
                </c:pt>
                <c:pt idx="282">
                  <c:v>-0.63423926017186649</c:v>
                </c:pt>
                <c:pt idx="283">
                  <c:v>-0.7234483269169607</c:v>
                </c:pt>
                <c:pt idx="284">
                  <c:v>-0.79025018917956258</c:v>
                </c:pt>
                <c:pt idx="285">
                  <c:v>-0.79025018917956258</c:v>
                </c:pt>
                <c:pt idx="286">
                  <c:v>-0.89144484350332265</c:v>
                </c:pt>
                <c:pt idx="287">
                  <c:v>-0.97661020284007871</c:v>
                </c:pt>
                <c:pt idx="288">
                  <c:v>-1.0524047691395233</c:v>
                </c:pt>
                <c:pt idx="289">
                  <c:v>-1.13926133830314</c:v>
                </c:pt>
                <c:pt idx="290">
                  <c:v>-1.1920645567393127</c:v>
                </c:pt>
                <c:pt idx="291">
                  <c:v>-1.2787336791929789</c:v>
                </c:pt>
                <c:pt idx="292">
                  <c:v>-1.5019124653666605</c:v>
                </c:pt>
                <c:pt idx="293">
                  <c:v>-1.8881696578833673</c:v>
                </c:pt>
                <c:pt idx="294">
                  <c:v>-2.32917705598617</c:v>
                </c:pt>
                <c:pt idx="295">
                  <c:v>-2.8069153269496265</c:v>
                </c:pt>
                <c:pt idx="296">
                  <c:v>-3.2683200671422039</c:v>
                </c:pt>
                <c:pt idx="297">
                  <c:v>-3.8662088430493045</c:v>
                </c:pt>
                <c:pt idx="298">
                  <c:v>-4.3113713017720174</c:v>
                </c:pt>
                <c:pt idx="299">
                  <c:v>-4.3299434338957283</c:v>
                </c:pt>
                <c:pt idx="300">
                  <c:v>-4.2624848528340058</c:v>
                </c:pt>
                <c:pt idx="301">
                  <c:v>-3.5916885265721104</c:v>
                </c:pt>
                <c:pt idx="302">
                  <c:v>-3.0398696289168665</c:v>
                </c:pt>
                <c:pt idx="303">
                  <c:v>-2.6745049090636721</c:v>
                </c:pt>
                <c:pt idx="304">
                  <c:v>-2.4166674232504848</c:v>
                </c:pt>
                <c:pt idx="305">
                  <c:v>-2.1823000238336201</c:v>
                </c:pt>
                <c:pt idx="306">
                  <c:v>-2.0732020218484624</c:v>
                </c:pt>
                <c:pt idx="307">
                  <c:v>-1.9694798918777188</c:v>
                </c:pt>
                <c:pt idx="308">
                  <c:v>-1.828379676898813</c:v>
                </c:pt>
                <c:pt idx="309">
                  <c:v>-1.7020675853335205</c:v>
                </c:pt>
                <c:pt idx="310">
                  <c:v>-1.6398851831388166</c:v>
                </c:pt>
                <c:pt idx="311">
                  <c:v>-1.5567356249410862</c:v>
                </c:pt>
                <c:pt idx="312">
                  <c:v>-1.4547749014578881</c:v>
                </c:pt>
                <c:pt idx="313">
                  <c:v>-1.3828537721204623</c:v>
                </c:pt>
                <c:pt idx="314">
                  <c:v>-1.3131152955182732</c:v>
                </c:pt>
                <c:pt idx="315">
                  <c:v>-1.299869414112796</c:v>
                </c:pt>
                <c:pt idx="316">
                  <c:v>-1.1768132756848033</c:v>
                </c:pt>
                <c:pt idx="317">
                  <c:v>-1.0517649083030318</c:v>
                </c:pt>
                <c:pt idx="318">
                  <c:v>-0.93974433623934572</c:v>
                </c:pt>
                <c:pt idx="319">
                  <c:v>-0.92563261181860457</c:v>
                </c:pt>
                <c:pt idx="320">
                  <c:v>-0.9044691806384082</c:v>
                </c:pt>
                <c:pt idx="321">
                  <c:v>-0.9241092727316782</c:v>
                </c:pt>
                <c:pt idx="322">
                  <c:v>-0.88760750550718337</c:v>
                </c:pt>
                <c:pt idx="323">
                  <c:v>-0.81484861419907184</c:v>
                </c:pt>
                <c:pt idx="324">
                  <c:v>-0.81793312398534379</c:v>
                </c:pt>
                <c:pt idx="325">
                  <c:v>-0.78014726851488914</c:v>
                </c:pt>
                <c:pt idx="326">
                  <c:v>-0.77755760622934122</c:v>
                </c:pt>
                <c:pt idx="327">
                  <c:v>-0.7747260101914325</c:v>
                </c:pt>
                <c:pt idx="328">
                  <c:v>-0.7921956823297519</c:v>
                </c:pt>
                <c:pt idx="329">
                  <c:v>-0.79581691063629223</c:v>
                </c:pt>
                <c:pt idx="330">
                  <c:v>-0.78689917263830877</c:v>
                </c:pt>
                <c:pt idx="331">
                  <c:v>-0.71228571367820048</c:v>
                </c:pt>
                <c:pt idx="332">
                  <c:v>-0.60553442400614477</c:v>
                </c:pt>
                <c:pt idx="333">
                  <c:v>-0.52154552164622303</c:v>
                </c:pt>
                <c:pt idx="334">
                  <c:v>-0.48911790257114646</c:v>
                </c:pt>
                <c:pt idx="335">
                  <c:v>-0.50893231874497424</c:v>
                </c:pt>
                <c:pt idx="336">
                  <c:v>-0.50458465357159676</c:v>
                </c:pt>
                <c:pt idx="337">
                  <c:v>-0.51148883169438508</c:v>
                </c:pt>
                <c:pt idx="338">
                  <c:v>-0.49801446220144091</c:v>
                </c:pt>
                <c:pt idx="339">
                  <c:v>-0.46516623501035026</c:v>
                </c:pt>
                <c:pt idx="340">
                  <c:v>-0.44520321126724233</c:v>
                </c:pt>
                <c:pt idx="341">
                  <c:v>-0.42058778802083607</c:v>
                </c:pt>
                <c:pt idx="342">
                  <c:v>-0.46930726155172853</c:v>
                </c:pt>
                <c:pt idx="343">
                  <c:v>-0.4877565840356447</c:v>
                </c:pt>
                <c:pt idx="344">
                  <c:v>-0.51558489340195768</c:v>
                </c:pt>
                <c:pt idx="345">
                  <c:v>-0.5219556170825026</c:v>
                </c:pt>
                <c:pt idx="346">
                  <c:v>-0.52384040675496635</c:v>
                </c:pt>
                <c:pt idx="347">
                  <c:v>-0.48725725708856721</c:v>
                </c:pt>
                <c:pt idx="348">
                  <c:v>-0.49780527304167765</c:v>
                </c:pt>
                <c:pt idx="349">
                  <c:v>-0.46566264074646063</c:v>
                </c:pt>
                <c:pt idx="350">
                  <c:v>-0.44445925231894229</c:v>
                </c:pt>
                <c:pt idx="351">
                  <c:v>-0.42236701818922806</c:v>
                </c:pt>
                <c:pt idx="352">
                  <c:v>-0.3781367134089697</c:v>
                </c:pt>
                <c:pt idx="353">
                  <c:v>-0.3413851472242303</c:v>
                </c:pt>
                <c:pt idx="354">
                  <c:v>-0.35131588300300076</c:v>
                </c:pt>
                <c:pt idx="355">
                  <c:v>-0.34162751354023707</c:v>
                </c:pt>
                <c:pt idx="356">
                  <c:v>-0.33011966790906355</c:v>
                </c:pt>
                <c:pt idx="357">
                  <c:v>-0.29019926539237217</c:v>
                </c:pt>
                <c:pt idx="358">
                  <c:v>-0.26759882415757213</c:v>
                </c:pt>
                <c:pt idx="359">
                  <c:v>-0.19955461953447029</c:v>
                </c:pt>
                <c:pt idx="360">
                  <c:v>-0.19571458560495281</c:v>
                </c:pt>
                <c:pt idx="361">
                  <c:v>-0.21463149537694487</c:v>
                </c:pt>
                <c:pt idx="362">
                  <c:v>-0.26357064953592463</c:v>
                </c:pt>
                <c:pt idx="363">
                  <c:v>-0.24569607803132348</c:v>
                </c:pt>
                <c:pt idx="364">
                  <c:v>-0.23663764349041558</c:v>
                </c:pt>
                <c:pt idx="365">
                  <c:v>-0.21884090712056831</c:v>
                </c:pt>
                <c:pt idx="366">
                  <c:v>-0.23917712571923119</c:v>
                </c:pt>
                <c:pt idx="367">
                  <c:v>-0.31021443617429972</c:v>
                </c:pt>
                <c:pt idx="368">
                  <c:v>-0.36238884666165788</c:v>
                </c:pt>
                <c:pt idx="369">
                  <c:v>-0.38604854365710151</c:v>
                </c:pt>
                <c:pt idx="370">
                  <c:v>-0.36577287306326678</c:v>
                </c:pt>
                <c:pt idx="371">
                  <c:v>-0.3049184110372245</c:v>
                </c:pt>
                <c:pt idx="372">
                  <c:v>-0.27062593543846492</c:v>
                </c:pt>
                <c:pt idx="373">
                  <c:v>-0.26682823097893771</c:v>
                </c:pt>
                <c:pt idx="374">
                  <c:v>-0.20870163602123357</c:v>
                </c:pt>
                <c:pt idx="375">
                  <c:v>-0.1957462155955981</c:v>
                </c:pt>
                <c:pt idx="376">
                  <c:v>-0.23712016319980486</c:v>
                </c:pt>
                <c:pt idx="377">
                  <c:v>-0.36250640436784898</c:v>
                </c:pt>
                <c:pt idx="378">
                  <c:v>-0.37823848386270403</c:v>
                </c:pt>
                <c:pt idx="379">
                  <c:v>-0.36821989886370071</c:v>
                </c:pt>
                <c:pt idx="380">
                  <c:v>-0.35968812948409129</c:v>
                </c:pt>
                <c:pt idx="381">
                  <c:v>-0.4074996328727345</c:v>
                </c:pt>
                <c:pt idx="382">
                  <c:v>-0.40806042832240996</c:v>
                </c:pt>
                <c:pt idx="383">
                  <c:v>-0.36681145368768936</c:v>
                </c:pt>
                <c:pt idx="384">
                  <c:v>-0.37437450086983187</c:v>
                </c:pt>
                <c:pt idx="385">
                  <c:v>-0.36603729980714739</c:v>
                </c:pt>
                <c:pt idx="386">
                  <c:v>-0.36336916516678769</c:v>
                </c:pt>
                <c:pt idx="387">
                  <c:v>-0.34821191094883436</c:v>
                </c:pt>
                <c:pt idx="388">
                  <c:v>-0.30792930881301583</c:v>
                </c:pt>
                <c:pt idx="389">
                  <c:v>-0.26655719945349687</c:v>
                </c:pt>
                <c:pt idx="390">
                  <c:v>-0.24796376976357976</c:v>
                </c:pt>
                <c:pt idx="391">
                  <c:v>-0.24621085471711363</c:v>
                </c:pt>
                <c:pt idx="392">
                  <c:v>-0.23917826855133775</c:v>
                </c:pt>
                <c:pt idx="393">
                  <c:v>-0.23629356959172887</c:v>
                </c:pt>
                <c:pt idx="394">
                  <c:v>-0.23307742512258695</c:v>
                </c:pt>
                <c:pt idx="395">
                  <c:v>-0.22306693923333779</c:v>
                </c:pt>
                <c:pt idx="396">
                  <c:v>-0.22962556198560818</c:v>
                </c:pt>
                <c:pt idx="397">
                  <c:v>-0.30248112133830318</c:v>
                </c:pt>
                <c:pt idx="398">
                  <c:v>-0.29805276787671653</c:v>
                </c:pt>
                <c:pt idx="399">
                  <c:v>-0.32820110930158597</c:v>
                </c:pt>
                <c:pt idx="400">
                  <c:v>-0.33115932102727791</c:v>
                </c:pt>
                <c:pt idx="401">
                  <c:v>-0.33286839790245792</c:v>
                </c:pt>
                <c:pt idx="402">
                  <c:v>-0.34585551143374083</c:v>
                </c:pt>
                <c:pt idx="403">
                  <c:v>-0.33599759625372777</c:v>
                </c:pt>
                <c:pt idx="404">
                  <c:v>-0.32802616222904712</c:v>
                </c:pt>
                <c:pt idx="405">
                  <c:v>-0.29971652256634079</c:v>
                </c:pt>
                <c:pt idx="406">
                  <c:v>-0.30540070088878102</c:v>
                </c:pt>
                <c:pt idx="407">
                  <c:v>-0.31229413894589009</c:v>
                </c:pt>
                <c:pt idx="408">
                  <c:v>-0.30804977318263993</c:v>
                </c:pt>
                <c:pt idx="409">
                  <c:v>-0.33399018104651046</c:v>
                </c:pt>
                <c:pt idx="410">
                  <c:v>-0.3096665816315689</c:v>
                </c:pt>
                <c:pt idx="411">
                  <c:v>-0.29217551147142662</c:v>
                </c:pt>
                <c:pt idx="412">
                  <c:v>-0.2639897989497671</c:v>
                </c:pt>
                <c:pt idx="413">
                  <c:v>-0.22751563415217882</c:v>
                </c:pt>
                <c:pt idx="414">
                  <c:v>-0.2093464854081668</c:v>
                </c:pt>
                <c:pt idx="415">
                  <c:v>-0.22725903123551475</c:v>
                </c:pt>
                <c:pt idx="416">
                  <c:v>-0.15803877729846383</c:v>
                </c:pt>
                <c:pt idx="417">
                  <c:v>-0.13014497037776751</c:v>
                </c:pt>
                <c:pt idx="418">
                  <c:v>-0.13235363936187189</c:v>
                </c:pt>
                <c:pt idx="419">
                  <c:v>-0.14483753812837574</c:v>
                </c:pt>
                <c:pt idx="420">
                  <c:v>-0.15288126795176071</c:v>
                </c:pt>
                <c:pt idx="421">
                  <c:v>-0.1525750830303168</c:v>
                </c:pt>
                <c:pt idx="422">
                  <c:v>-0.12027558741148625</c:v>
                </c:pt>
                <c:pt idx="423">
                  <c:v>-0.12354392445848213</c:v>
                </c:pt>
                <c:pt idx="424">
                  <c:v>-0.14285911852426575</c:v>
                </c:pt>
                <c:pt idx="425">
                  <c:v>-0.13443662639129328</c:v>
                </c:pt>
                <c:pt idx="426">
                  <c:v>-0.11982813917622544</c:v>
                </c:pt>
                <c:pt idx="427">
                  <c:v>-0.1225466063559686</c:v>
                </c:pt>
                <c:pt idx="428">
                  <c:v>-0.13509782142247462</c:v>
                </c:pt>
                <c:pt idx="429">
                  <c:v>-0.1635280214984399</c:v>
                </c:pt>
                <c:pt idx="430">
                  <c:v>-0.19393038091342063</c:v>
                </c:pt>
                <c:pt idx="431">
                  <c:v>-0.192192200249725</c:v>
                </c:pt>
                <c:pt idx="432">
                  <c:v>-0.14538408840829653</c:v>
                </c:pt>
                <c:pt idx="433">
                  <c:v>-0.13253209001058161</c:v>
                </c:pt>
                <c:pt idx="434">
                  <c:v>-0.13998353481588743</c:v>
                </c:pt>
                <c:pt idx="435">
                  <c:v>-0.14285183373076676</c:v>
                </c:pt>
                <c:pt idx="436">
                  <c:v>-0.11354597614724954</c:v>
                </c:pt>
                <c:pt idx="437">
                  <c:v>-9.7248004991920614E-2</c:v>
                </c:pt>
                <c:pt idx="438">
                  <c:v>-8.9332618183252915E-2</c:v>
                </c:pt>
                <c:pt idx="439">
                  <c:v>-8.8318739917983308E-2</c:v>
                </c:pt>
                <c:pt idx="440">
                  <c:v>-0.12941616253630872</c:v>
                </c:pt>
                <c:pt idx="441">
                  <c:v>-0.16584073572756364</c:v>
                </c:pt>
                <c:pt idx="442">
                  <c:v>-0.20832122879613105</c:v>
                </c:pt>
                <c:pt idx="443">
                  <c:v>-0.19540987970809484</c:v>
                </c:pt>
                <c:pt idx="444">
                  <c:v>-0.19483696005959181</c:v>
                </c:pt>
                <c:pt idx="445">
                  <c:v>-0.21220237428238278</c:v>
                </c:pt>
                <c:pt idx="446">
                  <c:v>-0.23030111552362906</c:v>
                </c:pt>
                <c:pt idx="447">
                  <c:v>-0.24040640973975663</c:v>
                </c:pt>
                <c:pt idx="448">
                  <c:v>-0.25282771742390009</c:v>
                </c:pt>
                <c:pt idx="449">
                  <c:v>-0.22591506357798155</c:v>
                </c:pt>
                <c:pt idx="450">
                  <c:v>-0.21909606480137209</c:v>
                </c:pt>
                <c:pt idx="451">
                  <c:v>-0.2387241198831167</c:v>
                </c:pt>
                <c:pt idx="452">
                  <c:v>-0.26812440766216206</c:v>
                </c:pt>
                <c:pt idx="453">
                  <c:v>-0.29953768412466086</c:v>
                </c:pt>
                <c:pt idx="454">
                  <c:v>-0.33511667647949378</c:v>
                </c:pt>
                <c:pt idx="455">
                  <c:v>-0.39972211245993616</c:v>
                </c:pt>
                <c:pt idx="456">
                  <c:v>-0.39626116176718529</c:v>
                </c:pt>
                <c:pt idx="457">
                  <c:v>-0.37846113871038861</c:v>
                </c:pt>
                <c:pt idx="458">
                  <c:v>-0.38039341848045716</c:v>
                </c:pt>
                <c:pt idx="459">
                  <c:v>-0.41441720512823771</c:v>
                </c:pt>
                <c:pt idx="460">
                  <c:v>-0.4052383819464358</c:v>
                </c:pt>
                <c:pt idx="461">
                  <c:v>-0.41743363189504951</c:v>
                </c:pt>
                <c:pt idx="462">
                  <c:v>-0.45312378989053048</c:v>
                </c:pt>
                <c:pt idx="463">
                  <c:v>-0.46890820317533261</c:v>
                </c:pt>
                <c:pt idx="464">
                  <c:v>-0.4839473224751506</c:v>
                </c:pt>
                <c:pt idx="465">
                  <c:v>-0.48953432644652245</c:v>
                </c:pt>
                <c:pt idx="466">
                  <c:v>-0.42969956829988981</c:v>
                </c:pt>
                <c:pt idx="467">
                  <c:v>-0.3974957425336102</c:v>
                </c:pt>
                <c:pt idx="468">
                  <c:v>-0.37805799971467374</c:v>
                </c:pt>
                <c:pt idx="469">
                  <c:v>-0.33943991239802662</c:v>
                </c:pt>
                <c:pt idx="470">
                  <c:v>-0.28510410273317827</c:v>
                </c:pt>
                <c:pt idx="471">
                  <c:v>-0.25861205897783823</c:v>
                </c:pt>
                <c:pt idx="472">
                  <c:v>-0.24944959184933158</c:v>
                </c:pt>
                <c:pt idx="473">
                  <c:v>-0.26750321612935968</c:v>
                </c:pt>
                <c:pt idx="474">
                  <c:v>-0.26183988428403721</c:v>
                </c:pt>
                <c:pt idx="475">
                  <c:v>-0.24750159453049975</c:v>
                </c:pt>
                <c:pt idx="476">
                  <c:v>-0.21546327371465038</c:v>
                </c:pt>
                <c:pt idx="477">
                  <c:v>-0.20474890249119429</c:v>
                </c:pt>
                <c:pt idx="478">
                  <c:v>-0.1979008556445048</c:v>
                </c:pt>
                <c:pt idx="479">
                  <c:v>-0.23296104787325961</c:v>
                </c:pt>
                <c:pt idx="480">
                  <c:v>-0.18259540592742532</c:v>
                </c:pt>
                <c:pt idx="481">
                  <c:v>-0.159844383102106</c:v>
                </c:pt>
                <c:pt idx="482">
                  <c:v>-0.1507872540713838</c:v>
                </c:pt>
                <c:pt idx="483">
                  <c:v>-0.12778544609506931</c:v>
                </c:pt>
                <c:pt idx="484">
                  <c:v>-0.11062478606638329</c:v>
                </c:pt>
                <c:pt idx="485">
                  <c:v>-0.10170041431202902</c:v>
                </c:pt>
                <c:pt idx="486">
                  <c:v>-9.7151002801381559E-2</c:v>
                </c:pt>
                <c:pt idx="487">
                  <c:v>-8.1249238760158354E-2</c:v>
                </c:pt>
                <c:pt idx="488">
                  <c:v>-7.4968196029947726E-2</c:v>
                </c:pt>
                <c:pt idx="489">
                  <c:v>-9.3186809597505138E-2</c:v>
                </c:pt>
                <c:pt idx="490">
                  <c:v>-8.9079569272377507E-2</c:v>
                </c:pt>
                <c:pt idx="491">
                  <c:v>-8.3287405542343457E-2</c:v>
                </c:pt>
                <c:pt idx="492">
                  <c:v>-6.9538648792525373E-2</c:v>
                </c:pt>
                <c:pt idx="493">
                  <c:v>-1.9564246452387489E-2</c:v>
                </c:pt>
                <c:pt idx="494">
                  <c:v>5.7449408642814448E-2</c:v>
                </c:pt>
                <c:pt idx="495">
                  <c:v>9.29763143438498E-3</c:v>
                </c:pt>
                <c:pt idx="496">
                  <c:v>4.3495784308039985E-2</c:v>
                </c:pt>
                <c:pt idx="497">
                  <c:v>7.1617809619344788E-2</c:v>
                </c:pt>
                <c:pt idx="498">
                  <c:v>0.16123065642102083</c:v>
                </c:pt>
                <c:pt idx="499">
                  <c:v>0.19485481368312718</c:v>
                </c:pt>
                <c:pt idx="500">
                  <c:v>0.16960313769408819</c:v>
                </c:pt>
                <c:pt idx="501">
                  <c:v>9.2878796871858155E-2</c:v>
                </c:pt>
                <c:pt idx="502">
                  <c:v>7.7086843264048951E-2</c:v>
                </c:pt>
                <c:pt idx="503">
                  <c:v>2.0946506073181527E-2</c:v>
                </c:pt>
                <c:pt idx="504">
                  <c:v>-4.8511667317374912E-2</c:v>
                </c:pt>
                <c:pt idx="505">
                  <c:v>-0.11085021529395986</c:v>
                </c:pt>
                <c:pt idx="506">
                  <c:v>-0.13851713732698484</c:v>
                </c:pt>
                <c:pt idx="507">
                  <c:v>-0.12338423289108744</c:v>
                </c:pt>
                <c:pt idx="508">
                  <c:v>-0.11814526728430791</c:v>
                </c:pt>
                <c:pt idx="509">
                  <c:v>-0.10234290895599325</c:v>
                </c:pt>
                <c:pt idx="510">
                  <c:v>-0.10242122673539346</c:v>
                </c:pt>
                <c:pt idx="511">
                  <c:v>-0.10164478452649439</c:v>
                </c:pt>
                <c:pt idx="512">
                  <c:v>-8.7755853147522975E-2</c:v>
                </c:pt>
                <c:pt idx="513">
                  <c:v>-5.1595823865944621E-2</c:v>
                </c:pt>
                <c:pt idx="514">
                  <c:v>-8.0334904291981951E-2</c:v>
                </c:pt>
                <c:pt idx="515">
                  <c:v>-6.5013588821315582E-2</c:v>
                </c:pt>
                <c:pt idx="516">
                  <c:v>-3.9642043705880335E-2</c:v>
                </c:pt>
                <c:pt idx="517">
                  <c:v>-6.2516025938765575E-3</c:v>
                </c:pt>
                <c:pt idx="518">
                  <c:v>-1.0752628402528134E-2</c:v>
                </c:pt>
                <c:pt idx="519">
                  <c:v>-3.6990083039587618E-2</c:v>
                </c:pt>
                <c:pt idx="520">
                  <c:v>-5.4925126427145178E-2</c:v>
                </c:pt>
                <c:pt idx="521">
                  <c:v>-7.1576751216030562E-2</c:v>
                </c:pt>
                <c:pt idx="522">
                  <c:v>-9.1951724060989004E-2</c:v>
                </c:pt>
                <c:pt idx="523">
                  <c:v>-7.1463481518801109E-2</c:v>
                </c:pt>
                <c:pt idx="524">
                  <c:v>-5.394855241252472E-2</c:v>
                </c:pt>
                <c:pt idx="525">
                  <c:v>-1.2369619457021135E-2</c:v>
                </c:pt>
                <c:pt idx="526">
                  <c:v>-7.1370768877561056E-3</c:v>
                </c:pt>
                <c:pt idx="527">
                  <c:v>-1.3086745751255076E-2</c:v>
                </c:pt>
                <c:pt idx="528">
                  <c:v>-2.3802133580071289E-2</c:v>
                </c:pt>
                <c:pt idx="529">
                  <c:v>-5.41971848539166E-2</c:v>
                </c:pt>
                <c:pt idx="530">
                  <c:v>-9.1116796171669942E-2</c:v>
                </c:pt>
                <c:pt idx="531">
                  <c:v>-9.043198584772924E-2</c:v>
                </c:pt>
                <c:pt idx="532">
                  <c:v>-7.3152297505326383E-2</c:v>
                </c:pt>
                <c:pt idx="533">
                  <c:v>-5.3966602927658619E-2</c:v>
                </c:pt>
                <c:pt idx="534">
                  <c:v>-6.1598522834616865E-2</c:v>
                </c:pt>
                <c:pt idx="535">
                  <c:v>-4.262633396080924E-2</c:v>
                </c:pt>
                <c:pt idx="536">
                  <c:v>-9.9987287614588319E-3</c:v>
                </c:pt>
                <c:pt idx="537">
                  <c:v>-1.5514566893912122E-3</c:v>
                </c:pt>
                <c:pt idx="538">
                  <c:v>1.3501452441099947E-3</c:v>
                </c:pt>
                <c:pt idx="539">
                  <c:v>3.6035638442519655E-2</c:v>
                </c:pt>
                <c:pt idx="540">
                  <c:v>9.5623842355953753E-2</c:v>
                </c:pt>
                <c:pt idx="541">
                  <c:v>0.14115714338102492</c:v>
                </c:pt>
                <c:pt idx="542">
                  <c:v>0.10029185454484209</c:v>
                </c:pt>
              </c:numCache>
            </c:numRef>
          </c:val>
        </c:ser>
        <c:ser>
          <c:idx val="1"/>
          <c:order val="1"/>
          <c:tx>
            <c:strRef>
              <c:f>'adatok_2-25'!$C$9</c:f>
              <c:strCache>
                <c:ptCount val="1"/>
                <c:pt idx="0">
                  <c:v>3-month</c:v>
                </c:pt>
              </c:strCache>
            </c:strRef>
          </c:tx>
          <c:spPr>
            <a:ln>
              <a:solidFill>
                <a:srgbClr val="0070C0"/>
              </a:solidFill>
            </a:ln>
          </c:spPr>
          <c:marker>
            <c:symbol val="none"/>
          </c:marker>
          <c:cat>
            <c:numRef>
              <c:f>'adatok_2-25'!$A$11:$A$553</c:f>
              <c:numCache>
                <c:formatCode>yyyy/mm/dd</c:formatCode>
                <c:ptCount val="543"/>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39532</c:v>
                </c:pt>
                <c:pt idx="60">
                  <c:v>39533</c:v>
                </c:pt>
                <c:pt idx="61">
                  <c:v>39534</c:v>
                </c:pt>
                <c:pt idx="62">
                  <c:v>39535</c:v>
                </c:pt>
                <c:pt idx="63">
                  <c:v>39538</c:v>
                </c:pt>
                <c:pt idx="64">
                  <c:v>39539</c:v>
                </c:pt>
                <c:pt idx="65">
                  <c:v>39540</c:v>
                </c:pt>
                <c:pt idx="66">
                  <c:v>39541</c:v>
                </c:pt>
                <c:pt idx="67">
                  <c:v>39542</c:v>
                </c:pt>
                <c:pt idx="68">
                  <c:v>39545</c:v>
                </c:pt>
                <c:pt idx="69">
                  <c:v>39546</c:v>
                </c:pt>
                <c:pt idx="70">
                  <c:v>39547</c:v>
                </c:pt>
                <c:pt idx="71">
                  <c:v>39548</c:v>
                </c:pt>
                <c:pt idx="72">
                  <c:v>39549</c:v>
                </c:pt>
                <c:pt idx="73">
                  <c:v>39552</c:v>
                </c:pt>
                <c:pt idx="74">
                  <c:v>39553</c:v>
                </c:pt>
                <c:pt idx="75">
                  <c:v>39554</c:v>
                </c:pt>
                <c:pt idx="76">
                  <c:v>39555</c:v>
                </c:pt>
                <c:pt idx="77">
                  <c:v>39556</c:v>
                </c:pt>
                <c:pt idx="78">
                  <c:v>39559</c:v>
                </c:pt>
                <c:pt idx="79">
                  <c:v>39560</c:v>
                </c:pt>
                <c:pt idx="80">
                  <c:v>39561</c:v>
                </c:pt>
                <c:pt idx="81">
                  <c:v>39562</c:v>
                </c:pt>
                <c:pt idx="82">
                  <c:v>39563</c:v>
                </c:pt>
                <c:pt idx="83">
                  <c:v>39564</c:v>
                </c:pt>
                <c:pt idx="84">
                  <c:v>39566</c:v>
                </c:pt>
                <c:pt idx="85">
                  <c:v>39567</c:v>
                </c:pt>
                <c:pt idx="86">
                  <c:v>39568</c:v>
                </c:pt>
                <c:pt idx="87">
                  <c:v>39573</c:v>
                </c:pt>
                <c:pt idx="88">
                  <c:v>39574</c:v>
                </c:pt>
                <c:pt idx="89">
                  <c:v>39575</c:v>
                </c:pt>
                <c:pt idx="90">
                  <c:v>39576</c:v>
                </c:pt>
                <c:pt idx="91">
                  <c:v>39577</c:v>
                </c:pt>
                <c:pt idx="92">
                  <c:v>39581</c:v>
                </c:pt>
                <c:pt idx="93">
                  <c:v>39582</c:v>
                </c:pt>
                <c:pt idx="94">
                  <c:v>39583</c:v>
                </c:pt>
                <c:pt idx="95">
                  <c:v>39584</c:v>
                </c:pt>
                <c:pt idx="96">
                  <c:v>39587</c:v>
                </c:pt>
                <c:pt idx="97">
                  <c:v>39588</c:v>
                </c:pt>
                <c:pt idx="98">
                  <c:v>39589</c:v>
                </c:pt>
                <c:pt idx="99">
                  <c:v>39590</c:v>
                </c:pt>
                <c:pt idx="100">
                  <c:v>39591</c:v>
                </c:pt>
                <c:pt idx="101">
                  <c:v>39594</c:v>
                </c:pt>
                <c:pt idx="102">
                  <c:v>39595</c:v>
                </c:pt>
                <c:pt idx="103">
                  <c:v>39596</c:v>
                </c:pt>
                <c:pt idx="104">
                  <c:v>39597</c:v>
                </c:pt>
                <c:pt idx="105">
                  <c:v>39598</c:v>
                </c:pt>
                <c:pt idx="106">
                  <c:v>39601</c:v>
                </c:pt>
                <c:pt idx="107">
                  <c:v>39602</c:v>
                </c:pt>
                <c:pt idx="108">
                  <c:v>39603</c:v>
                </c:pt>
                <c:pt idx="109">
                  <c:v>39604</c:v>
                </c:pt>
                <c:pt idx="110">
                  <c:v>39605</c:v>
                </c:pt>
                <c:pt idx="111">
                  <c:v>39608</c:v>
                </c:pt>
                <c:pt idx="112">
                  <c:v>39609</c:v>
                </c:pt>
                <c:pt idx="113">
                  <c:v>39610</c:v>
                </c:pt>
                <c:pt idx="114">
                  <c:v>39611</c:v>
                </c:pt>
                <c:pt idx="115">
                  <c:v>39612</c:v>
                </c:pt>
                <c:pt idx="116">
                  <c:v>39615</c:v>
                </c:pt>
                <c:pt idx="117">
                  <c:v>39616</c:v>
                </c:pt>
                <c:pt idx="118">
                  <c:v>39617</c:v>
                </c:pt>
                <c:pt idx="119">
                  <c:v>39618</c:v>
                </c:pt>
                <c:pt idx="120">
                  <c:v>39619</c:v>
                </c:pt>
                <c:pt idx="121">
                  <c:v>39622</c:v>
                </c:pt>
                <c:pt idx="122">
                  <c:v>39623</c:v>
                </c:pt>
                <c:pt idx="123">
                  <c:v>39624</c:v>
                </c:pt>
                <c:pt idx="124">
                  <c:v>39625</c:v>
                </c:pt>
                <c:pt idx="125">
                  <c:v>39626</c:v>
                </c:pt>
                <c:pt idx="126">
                  <c:v>39629</c:v>
                </c:pt>
                <c:pt idx="127">
                  <c:v>39630</c:v>
                </c:pt>
                <c:pt idx="128">
                  <c:v>39631</c:v>
                </c:pt>
                <c:pt idx="129">
                  <c:v>39632</c:v>
                </c:pt>
                <c:pt idx="130">
                  <c:v>39633</c:v>
                </c:pt>
                <c:pt idx="131">
                  <c:v>39636</c:v>
                </c:pt>
                <c:pt idx="132">
                  <c:v>39637</c:v>
                </c:pt>
                <c:pt idx="133">
                  <c:v>39638</c:v>
                </c:pt>
                <c:pt idx="134">
                  <c:v>39639</c:v>
                </c:pt>
                <c:pt idx="135">
                  <c:v>39640</c:v>
                </c:pt>
                <c:pt idx="136">
                  <c:v>39643</c:v>
                </c:pt>
                <c:pt idx="137">
                  <c:v>39644</c:v>
                </c:pt>
                <c:pt idx="138">
                  <c:v>39645</c:v>
                </c:pt>
                <c:pt idx="139">
                  <c:v>39646</c:v>
                </c:pt>
                <c:pt idx="140">
                  <c:v>39647</c:v>
                </c:pt>
                <c:pt idx="141">
                  <c:v>39650</c:v>
                </c:pt>
                <c:pt idx="142">
                  <c:v>39651</c:v>
                </c:pt>
                <c:pt idx="143">
                  <c:v>39652</c:v>
                </c:pt>
                <c:pt idx="144">
                  <c:v>39653</c:v>
                </c:pt>
                <c:pt idx="145">
                  <c:v>39654</c:v>
                </c:pt>
                <c:pt idx="146">
                  <c:v>39657</c:v>
                </c:pt>
                <c:pt idx="147">
                  <c:v>39658</c:v>
                </c:pt>
                <c:pt idx="148">
                  <c:v>39659</c:v>
                </c:pt>
                <c:pt idx="149">
                  <c:v>39660</c:v>
                </c:pt>
                <c:pt idx="150">
                  <c:v>39661</c:v>
                </c:pt>
                <c:pt idx="151">
                  <c:v>39664</c:v>
                </c:pt>
                <c:pt idx="152">
                  <c:v>39665</c:v>
                </c:pt>
                <c:pt idx="153">
                  <c:v>39666</c:v>
                </c:pt>
                <c:pt idx="154">
                  <c:v>39667</c:v>
                </c:pt>
                <c:pt idx="155">
                  <c:v>39668</c:v>
                </c:pt>
                <c:pt idx="156">
                  <c:v>39671</c:v>
                </c:pt>
                <c:pt idx="157">
                  <c:v>39672</c:v>
                </c:pt>
                <c:pt idx="158">
                  <c:v>39673</c:v>
                </c:pt>
                <c:pt idx="159">
                  <c:v>39674</c:v>
                </c:pt>
                <c:pt idx="160">
                  <c:v>39675</c:v>
                </c:pt>
                <c:pt idx="161">
                  <c:v>39678</c:v>
                </c:pt>
                <c:pt idx="162">
                  <c:v>39679</c:v>
                </c:pt>
                <c:pt idx="163">
                  <c:v>39681</c:v>
                </c:pt>
                <c:pt idx="164">
                  <c:v>39682</c:v>
                </c:pt>
                <c:pt idx="165">
                  <c:v>39685</c:v>
                </c:pt>
                <c:pt idx="166">
                  <c:v>39686</c:v>
                </c:pt>
                <c:pt idx="167">
                  <c:v>39687</c:v>
                </c:pt>
                <c:pt idx="168">
                  <c:v>39688</c:v>
                </c:pt>
                <c:pt idx="169">
                  <c:v>39689</c:v>
                </c:pt>
                <c:pt idx="170">
                  <c:v>39692</c:v>
                </c:pt>
                <c:pt idx="171">
                  <c:v>39693</c:v>
                </c:pt>
                <c:pt idx="172">
                  <c:v>39694</c:v>
                </c:pt>
                <c:pt idx="173">
                  <c:v>39695</c:v>
                </c:pt>
                <c:pt idx="174">
                  <c:v>39696</c:v>
                </c:pt>
                <c:pt idx="175">
                  <c:v>39699</c:v>
                </c:pt>
                <c:pt idx="176">
                  <c:v>39700</c:v>
                </c:pt>
                <c:pt idx="177">
                  <c:v>39701</c:v>
                </c:pt>
                <c:pt idx="178">
                  <c:v>39702</c:v>
                </c:pt>
                <c:pt idx="179">
                  <c:v>39703</c:v>
                </c:pt>
                <c:pt idx="180">
                  <c:v>39706</c:v>
                </c:pt>
                <c:pt idx="181">
                  <c:v>39707</c:v>
                </c:pt>
                <c:pt idx="182">
                  <c:v>39708</c:v>
                </c:pt>
                <c:pt idx="183">
                  <c:v>39709</c:v>
                </c:pt>
                <c:pt idx="184">
                  <c:v>39710</c:v>
                </c:pt>
                <c:pt idx="185">
                  <c:v>39713</c:v>
                </c:pt>
                <c:pt idx="186">
                  <c:v>39714</c:v>
                </c:pt>
                <c:pt idx="187">
                  <c:v>39715</c:v>
                </c:pt>
                <c:pt idx="188">
                  <c:v>39716</c:v>
                </c:pt>
                <c:pt idx="189">
                  <c:v>39717</c:v>
                </c:pt>
                <c:pt idx="190">
                  <c:v>39720</c:v>
                </c:pt>
                <c:pt idx="191">
                  <c:v>39721</c:v>
                </c:pt>
                <c:pt idx="192">
                  <c:v>39722</c:v>
                </c:pt>
                <c:pt idx="193">
                  <c:v>39723</c:v>
                </c:pt>
                <c:pt idx="194">
                  <c:v>39724</c:v>
                </c:pt>
                <c:pt idx="195">
                  <c:v>39727</c:v>
                </c:pt>
                <c:pt idx="196">
                  <c:v>39728</c:v>
                </c:pt>
                <c:pt idx="197">
                  <c:v>39729</c:v>
                </c:pt>
                <c:pt idx="198">
                  <c:v>39730</c:v>
                </c:pt>
                <c:pt idx="199">
                  <c:v>39731</c:v>
                </c:pt>
                <c:pt idx="200">
                  <c:v>39734</c:v>
                </c:pt>
                <c:pt idx="201">
                  <c:v>39735</c:v>
                </c:pt>
                <c:pt idx="202">
                  <c:v>39736</c:v>
                </c:pt>
                <c:pt idx="203">
                  <c:v>39737</c:v>
                </c:pt>
                <c:pt idx="204">
                  <c:v>39738</c:v>
                </c:pt>
                <c:pt idx="205">
                  <c:v>39739</c:v>
                </c:pt>
                <c:pt idx="206">
                  <c:v>39741</c:v>
                </c:pt>
                <c:pt idx="207">
                  <c:v>39742</c:v>
                </c:pt>
                <c:pt idx="208">
                  <c:v>39743</c:v>
                </c:pt>
                <c:pt idx="209">
                  <c:v>39748</c:v>
                </c:pt>
                <c:pt idx="210">
                  <c:v>39749</c:v>
                </c:pt>
                <c:pt idx="211">
                  <c:v>39750</c:v>
                </c:pt>
                <c:pt idx="212">
                  <c:v>39751</c:v>
                </c:pt>
                <c:pt idx="213">
                  <c:v>39752</c:v>
                </c:pt>
                <c:pt idx="214">
                  <c:v>39755</c:v>
                </c:pt>
                <c:pt idx="215">
                  <c:v>39756</c:v>
                </c:pt>
                <c:pt idx="216">
                  <c:v>39757</c:v>
                </c:pt>
                <c:pt idx="217">
                  <c:v>39758</c:v>
                </c:pt>
                <c:pt idx="218">
                  <c:v>39759</c:v>
                </c:pt>
                <c:pt idx="219">
                  <c:v>39762</c:v>
                </c:pt>
                <c:pt idx="220">
                  <c:v>39763</c:v>
                </c:pt>
                <c:pt idx="221">
                  <c:v>39764</c:v>
                </c:pt>
                <c:pt idx="222">
                  <c:v>39765</c:v>
                </c:pt>
                <c:pt idx="223">
                  <c:v>39766</c:v>
                </c:pt>
                <c:pt idx="224">
                  <c:v>39769</c:v>
                </c:pt>
                <c:pt idx="225">
                  <c:v>39770</c:v>
                </c:pt>
                <c:pt idx="226">
                  <c:v>39771</c:v>
                </c:pt>
                <c:pt idx="227">
                  <c:v>39772</c:v>
                </c:pt>
                <c:pt idx="228">
                  <c:v>39773</c:v>
                </c:pt>
                <c:pt idx="229">
                  <c:v>39776</c:v>
                </c:pt>
                <c:pt idx="230">
                  <c:v>39777</c:v>
                </c:pt>
                <c:pt idx="231">
                  <c:v>39778</c:v>
                </c:pt>
                <c:pt idx="232">
                  <c:v>39779</c:v>
                </c:pt>
                <c:pt idx="233">
                  <c:v>39780</c:v>
                </c:pt>
                <c:pt idx="234">
                  <c:v>39783</c:v>
                </c:pt>
                <c:pt idx="235">
                  <c:v>39784</c:v>
                </c:pt>
                <c:pt idx="236">
                  <c:v>39785</c:v>
                </c:pt>
                <c:pt idx="237">
                  <c:v>39786</c:v>
                </c:pt>
                <c:pt idx="238">
                  <c:v>39787</c:v>
                </c:pt>
                <c:pt idx="239">
                  <c:v>39790</c:v>
                </c:pt>
                <c:pt idx="240">
                  <c:v>39791</c:v>
                </c:pt>
                <c:pt idx="241">
                  <c:v>39792</c:v>
                </c:pt>
                <c:pt idx="242">
                  <c:v>39793</c:v>
                </c:pt>
                <c:pt idx="243">
                  <c:v>39794</c:v>
                </c:pt>
                <c:pt idx="244">
                  <c:v>39797</c:v>
                </c:pt>
                <c:pt idx="245">
                  <c:v>39798</c:v>
                </c:pt>
                <c:pt idx="246">
                  <c:v>39799</c:v>
                </c:pt>
                <c:pt idx="247">
                  <c:v>39800</c:v>
                </c:pt>
                <c:pt idx="248">
                  <c:v>39801</c:v>
                </c:pt>
                <c:pt idx="249">
                  <c:v>39802</c:v>
                </c:pt>
                <c:pt idx="250">
                  <c:v>39804</c:v>
                </c:pt>
                <c:pt idx="251">
                  <c:v>39805</c:v>
                </c:pt>
                <c:pt idx="252">
                  <c:v>39811</c:v>
                </c:pt>
                <c:pt idx="253">
                  <c:v>39812</c:v>
                </c:pt>
                <c:pt idx="254">
                  <c:v>39813</c:v>
                </c:pt>
                <c:pt idx="255">
                  <c:v>39818</c:v>
                </c:pt>
                <c:pt idx="256">
                  <c:v>39819</c:v>
                </c:pt>
                <c:pt idx="257">
                  <c:v>39820</c:v>
                </c:pt>
                <c:pt idx="258">
                  <c:v>39821</c:v>
                </c:pt>
                <c:pt idx="259">
                  <c:v>39822</c:v>
                </c:pt>
                <c:pt idx="260">
                  <c:v>39825</c:v>
                </c:pt>
                <c:pt idx="261">
                  <c:v>39826</c:v>
                </c:pt>
                <c:pt idx="262">
                  <c:v>39827</c:v>
                </c:pt>
                <c:pt idx="263">
                  <c:v>39828</c:v>
                </c:pt>
                <c:pt idx="264">
                  <c:v>39829</c:v>
                </c:pt>
                <c:pt idx="265">
                  <c:v>39832</c:v>
                </c:pt>
                <c:pt idx="266">
                  <c:v>39833</c:v>
                </c:pt>
                <c:pt idx="267">
                  <c:v>39834</c:v>
                </c:pt>
                <c:pt idx="268">
                  <c:v>39835</c:v>
                </c:pt>
                <c:pt idx="269">
                  <c:v>39836</c:v>
                </c:pt>
                <c:pt idx="270">
                  <c:v>39839</c:v>
                </c:pt>
                <c:pt idx="271">
                  <c:v>39840</c:v>
                </c:pt>
                <c:pt idx="272">
                  <c:v>39841</c:v>
                </c:pt>
                <c:pt idx="273">
                  <c:v>39842</c:v>
                </c:pt>
                <c:pt idx="274">
                  <c:v>39843</c:v>
                </c:pt>
                <c:pt idx="275">
                  <c:v>39846</c:v>
                </c:pt>
                <c:pt idx="276">
                  <c:v>39847</c:v>
                </c:pt>
                <c:pt idx="277">
                  <c:v>39848</c:v>
                </c:pt>
                <c:pt idx="278">
                  <c:v>39849</c:v>
                </c:pt>
                <c:pt idx="279">
                  <c:v>39850</c:v>
                </c:pt>
                <c:pt idx="280">
                  <c:v>39853</c:v>
                </c:pt>
                <c:pt idx="281">
                  <c:v>39854</c:v>
                </c:pt>
                <c:pt idx="282">
                  <c:v>39855</c:v>
                </c:pt>
                <c:pt idx="283">
                  <c:v>39856</c:v>
                </c:pt>
                <c:pt idx="284">
                  <c:v>39857</c:v>
                </c:pt>
                <c:pt idx="285">
                  <c:v>39860</c:v>
                </c:pt>
                <c:pt idx="286">
                  <c:v>39861</c:v>
                </c:pt>
                <c:pt idx="287">
                  <c:v>39862</c:v>
                </c:pt>
                <c:pt idx="288">
                  <c:v>39863</c:v>
                </c:pt>
                <c:pt idx="289">
                  <c:v>39864</c:v>
                </c:pt>
                <c:pt idx="290">
                  <c:v>39867</c:v>
                </c:pt>
                <c:pt idx="291">
                  <c:v>39868</c:v>
                </c:pt>
                <c:pt idx="292">
                  <c:v>39869</c:v>
                </c:pt>
                <c:pt idx="293">
                  <c:v>39870</c:v>
                </c:pt>
                <c:pt idx="294">
                  <c:v>39871</c:v>
                </c:pt>
                <c:pt idx="295">
                  <c:v>39874</c:v>
                </c:pt>
                <c:pt idx="296">
                  <c:v>39875</c:v>
                </c:pt>
                <c:pt idx="297">
                  <c:v>39876</c:v>
                </c:pt>
                <c:pt idx="298">
                  <c:v>39877</c:v>
                </c:pt>
                <c:pt idx="299">
                  <c:v>39878</c:v>
                </c:pt>
                <c:pt idx="300">
                  <c:v>39881</c:v>
                </c:pt>
                <c:pt idx="301">
                  <c:v>39882</c:v>
                </c:pt>
                <c:pt idx="302">
                  <c:v>39883</c:v>
                </c:pt>
                <c:pt idx="303">
                  <c:v>39884</c:v>
                </c:pt>
                <c:pt idx="304">
                  <c:v>39885</c:v>
                </c:pt>
                <c:pt idx="305">
                  <c:v>39888</c:v>
                </c:pt>
                <c:pt idx="306">
                  <c:v>39889</c:v>
                </c:pt>
                <c:pt idx="307">
                  <c:v>39890</c:v>
                </c:pt>
                <c:pt idx="308">
                  <c:v>39891</c:v>
                </c:pt>
                <c:pt idx="309">
                  <c:v>39892</c:v>
                </c:pt>
                <c:pt idx="310">
                  <c:v>39895</c:v>
                </c:pt>
                <c:pt idx="311">
                  <c:v>39896</c:v>
                </c:pt>
                <c:pt idx="312">
                  <c:v>39897</c:v>
                </c:pt>
                <c:pt idx="313">
                  <c:v>39898</c:v>
                </c:pt>
                <c:pt idx="314">
                  <c:v>39899</c:v>
                </c:pt>
                <c:pt idx="315">
                  <c:v>39902</c:v>
                </c:pt>
                <c:pt idx="316">
                  <c:v>39903</c:v>
                </c:pt>
                <c:pt idx="317">
                  <c:v>39904</c:v>
                </c:pt>
                <c:pt idx="318">
                  <c:v>39905</c:v>
                </c:pt>
                <c:pt idx="319">
                  <c:v>39906</c:v>
                </c:pt>
                <c:pt idx="320">
                  <c:v>39909</c:v>
                </c:pt>
                <c:pt idx="321">
                  <c:v>39910</c:v>
                </c:pt>
                <c:pt idx="322">
                  <c:v>39911</c:v>
                </c:pt>
                <c:pt idx="323">
                  <c:v>39912</c:v>
                </c:pt>
                <c:pt idx="324">
                  <c:v>39913</c:v>
                </c:pt>
                <c:pt idx="325">
                  <c:v>39917</c:v>
                </c:pt>
                <c:pt idx="326">
                  <c:v>39918</c:v>
                </c:pt>
                <c:pt idx="327">
                  <c:v>39919</c:v>
                </c:pt>
                <c:pt idx="328">
                  <c:v>39920</c:v>
                </c:pt>
                <c:pt idx="329">
                  <c:v>39923</c:v>
                </c:pt>
                <c:pt idx="330">
                  <c:v>39924</c:v>
                </c:pt>
                <c:pt idx="331">
                  <c:v>39925</c:v>
                </c:pt>
                <c:pt idx="332">
                  <c:v>39926</c:v>
                </c:pt>
                <c:pt idx="333">
                  <c:v>39927</c:v>
                </c:pt>
                <c:pt idx="334">
                  <c:v>39930</c:v>
                </c:pt>
                <c:pt idx="335">
                  <c:v>39931</c:v>
                </c:pt>
                <c:pt idx="336">
                  <c:v>39932</c:v>
                </c:pt>
                <c:pt idx="337">
                  <c:v>39933</c:v>
                </c:pt>
                <c:pt idx="338">
                  <c:v>39937</c:v>
                </c:pt>
                <c:pt idx="339">
                  <c:v>39938</c:v>
                </c:pt>
                <c:pt idx="340">
                  <c:v>39939</c:v>
                </c:pt>
                <c:pt idx="341">
                  <c:v>39940</c:v>
                </c:pt>
                <c:pt idx="342">
                  <c:v>39941</c:v>
                </c:pt>
                <c:pt idx="343">
                  <c:v>39944</c:v>
                </c:pt>
                <c:pt idx="344">
                  <c:v>39945</c:v>
                </c:pt>
                <c:pt idx="345">
                  <c:v>39946</c:v>
                </c:pt>
                <c:pt idx="346">
                  <c:v>39947</c:v>
                </c:pt>
                <c:pt idx="347">
                  <c:v>39948</c:v>
                </c:pt>
                <c:pt idx="348">
                  <c:v>39951</c:v>
                </c:pt>
                <c:pt idx="349">
                  <c:v>39952</c:v>
                </c:pt>
                <c:pt idx="350">
                  <c:v>39953</c:v>
                </c:pt>
                <c:pt idx="351">
                  <c:v>39954</c:v>
                </c:pt>
                <c:pt idx="352">
                  <c:v>39955</c:v>
                </c:pt>
                <c:pt idx="353">
                  <c:v>39958</c:v>
                </c:pt>
                <c:pt idx="354">
                  <c:v>39959</c:v>
                </c:pt>
                <c:pt idx="355">
                  <c:v>39960</c:v>
                </c:pt>
                <c:pt idx="356">
                  <c:v>39961</c:v>
                </c:pt>
                <c:pt idx="357">
                  <c:v>39962</c:v>
                </c:pt>
                <c:pt idx="358">
                  <c:v>39966</c:v>
                </c:pt>
                <c:pt idx="359">
                  <c:v>39967</c:v>
                </c:pt>
                <c:pt idx="360">
                  <c:v>39968</c:v>
                </c:pt>
                <c:pt idx="361">
                  <c:v>39969</c:v>
                </c:pt>
                <c:pt idx="362">
                  <c:v>39972</c:v>
                </c:pt>
                <c:pt idx="363">
                  <c:v>39973</c:v>
                </c:pt>
                <c:pt idx="364">
                  <c:v>39974</c:v>
                </c:pt>
                <c:pt idx="365">
                  <c:v>39975</c:v>
                </c:pt>
                <c:pt idx="366">
                  <c:v>39976</c:v>
                </c:pt>
                <c:pt idx="367">
                  <c:v>39979</c:v>
                </c:pt>
                <c:pt idx="368">
                  <c:v>39980</c:v>
                </c:pt>
                <c:pt idx="369">
                  <c:v>39981</c:v>
                </c:pt>
                <c:pt idx="370">
                  <c:v>39982</c:v>
                </c:pt>
                <c:pt idx="371">
                  <c:v>39983</c:v>
                </c:pt>
                <c:pt idx="372">
                  <c:v>39986</c:v>
                </c:pt>
                <c:pt idx="373">
                  <c:v>39987</c:v>
                </c:pt>
                <c:pt idx="374">
                  <c:v>39988</c:v>
                </c:pt>
                <c:pt idx="375">
                  <c:v>39989</c:v>
                </c:pt>
                <c:pt idx="376">
                  <c:v>39990</c:v>
                </c:pt>
                <c:pt idx="377">
                  <c:v>39993</c:v>
                </c:pt>
                <c:pt idx="378">
                  <c:v>39994</c:v>
                </c:pt>
                <c:pt idx="379">
                  <c:v>39995</c:v>
                </c:pt>
                <c:pt idx="380">
                  <c:v>39996</c:v>
                </c:pt>
                <c:pt idx="381">
                  <c:v>39997</c:v>
                </c:pt>
                <c:pt idx="382">
                  <c:v>40000</c:v>
                </c:pt>
                <c:pt idx="383">
                  <c:v>40001</c:v>
                </c:pt>
                <c:pt idx="384">
                  <c:v>40002</c:v>
                </c:pt>
                <c:pt idx="385">
                  <c:v>40003</c:v>
                </c:pt>
                <c:pt idx="386">
                  <c:v>40004</c:v>
                </c:pt>
                <c:pt idx="387">
                  <c:v>40007</c:v>
                </c:pt>
                <c:pt idx="388">
                  <c:v>40008</c:v>
                </c:pt>
                <c:pt idx="389">
                  <c:v>40009</c:v>
                </c:pt>
                <c:pt idx="390">
                  <c:v>40010</c:v>
                </c:pt>
                <c:pt idx="391">
                  <c:v>40011</c:v>
                </c:pt>
                <c:pt idx="392">
                  <c:v>40014</c:v>
                </c:pt>
                <c:pt idx="393">
                  <c:v>40015</c:v>
                </c:pt>
                <c:pt idx="394">
                  <c:v>40016</c:v>
                </c:pt>
                <c:pt idx="395">
                  <c:v>40017</c:v>
                </c:pt>
                <c:pt idx="396">
                  <c:v>40018</c:v>
                </c:pt>
                <c:pt idx="397">
                  <c:v>40021</c:v>
                </c:pt>
                <c:pt idx="398">
                  <c:v>40022</c:v>
                </c:pt>
                <c:pt idx="399">
                  <c:v>40023</c:v>
                </c:pt>
                <c:pt idx="400">
                  <c:v>40024</c:v>
                </c:pt>
                <c:pt idx="401">
                  <c:v>40025</c:v>
                </c:pt>
                <c:pt idx="402">
                  <c:v>40028</c:v>
                </c:pt>
                <c:pt idx="403">
                  <c:v>40029</c:v>
                </c:pt>
                <c:pt idx="404">
                  <c:v>40030</c:v>
                </c:pt>
                <c:pt idx="405">
                  <c:v>40031</c:v>
                </c:pt>
                <c:pt idx="406">
                  <c:v>40032</c:v>
                </c:pt>
                <c:pt idx="407">
                  <c:v>40035</c:v>
                </c:pt>
                <c:pt idx="408">
                  <c:v>40036</c:v>
                </c:pt>
                <c:pt idx="409">
                  <c:v>40037</c:v>
                </c:pt>
                <c:pt idx="410">
                  <c:v>40038</c:v>
                </c:pt>
                <c:pt idx="411">
                  <c:v>40039</c:v>
                </c:pt>
                <c:pt idx="412">
                  <c:v>40042</c:v>
                </c:pt>
                <c:pt idx="413">
                  <c:v>40043</c:v>
                </c:pt>
                <c:pt idx="414">
                  <c:v>40044</c:v>
                </c:pt>
                <c:pt idx="415">
                  <c:v>40049</c:v>
                </c:pt>
                <c:pt idx="416">
                  <c:v>40050</c:v>
                </c:pt>
                <c:pt idx="417">
                  <c:v>40051</c:v>
                </c:pt>
                <c:pt idx="418">
                  <c:v>40052</c:v>
                </c:pt>
                <c:pt idx="419">
                  <c:v>40053</c:v>
                </c:pt>
                <c:pt idx="420">
                  <c:v>40056</c:v>
                </c:pt>
                <c:pt idx="421">
                  <c:v>40057</c:v>
                </c:pt>
                <c:pt idx="422">
                  <c:v>40058</c:v>
                </c:pt>
                <c:pt idx="423">
                  <c:v>40059</c:v>
                </c:pt>
                <c:pt idx="424">
                  <c:v>40060</c:v>
                </c:pt>
                <c:pt idx="425">
                  <c:v>40063</c:v>
                </c:pt>
                <c:pt idx="426">
                  <c:v>40064</c:v>
                </c:pt>
                <c:pt idx="427">
                  <c:v>40065</c:v>
                </c:pt>
                <c:pt idx="428">
                  <c:v>40066</c:v>
                </c:pt>
                <c:pt idx="429">
                  <c:v>40067</c:v>
                </c:pt>
                <c:pt idx="430">
                  <c:v>40070</c:v>
                </c:pt>
                <c:pt idx="431">
                  <c:v>40071</c:v>
                </c:pt>
                <c:pt idx="432">
                  <c:v>40072</c:v>
                </c:pt>
                <c:pt idx="433">
                  <c:v>40073</c:v>
                </c:pt>
                <c:pt idx="434">
                  <c:v>40074</c:v>
                </c:pt>
                <c:pt idx="435">
                  <c:v>40077</c:v>
                </c:pt>
                <c:pt idx="436">
                  <c:v>40078</c:v>
                </c:pt>
                <c:pt idx="437">
                  <c:v>40079</c:v>
                </c:pt>
                <c:pt idx="438">
                  <c:v>40080</c:v>
                </c:pt>
                <c:pt idx="439">
                  <c:v>40081</c:v>
                </c:pt>
                <c:pt idx="440">
                  <c:v>40084</c:v>
                </c:pt>
                <c:pt idx="441">
                  <c:v>40085</c:v>
                </c:pt>
                <c:pt idx="442">
                  <c:v>40086</c:v>
                </c:pt>
                <c:pt idx="443">
                  <c:v>40087</c:v>
                </c:pt>
                <c:pt idx="444">
                  <c:v>40088</c:v>
                </c:pt>
                <c:pt idx="445">
                  <c:v>40091</c:v>
                </c:pt>
                <c:pt idx="446">
                  <c:v>40092</c:v>
                </c:pt>
                <c:pt idx="447">
                  <c:v>40093</c:v>
                </c:pt>
                <c:pt idx="448">
                  <c:v>40094</c:v>
                </c:pt>
                <c:pt idx="449">
                  <c:v>40095</c:v>
                </c:pt>
                <c:pt idx="450">
                  <c:v>40098</c:v>
                </c:pt>
                <c:pt idx="451">
                  <c:v>40099</c:v>
                </c:pt>
                <c:pt idx="452">
                  <c:v>40100</c:v>
                </c:pt>
                <c:pt idx="453">
                  <c:v>40101</c:v>
                </c:pt>
                <c:pt idx="454">
                  <c:v>40102</c:v>
                </c:pt>
                <c:pt idx="455">
                  <c:v>40105</c:v>
                </c:pt>
                <c:pt idx="456">
                  <c:v>40106</c:v>
                </c:pt>
                <c:pt idx="457">
                  <c:v>40107</c:v>
                </c:pt>
                <c:pt idx="458">
                  <c:v>40108</c:v>
                </c:pt>
                <c:pt idx="459">
                  <c:v>40112</c:v>
                </c:pt>
                <c:pt idx="460">
                  <c:v>40113</c:v>
                </c:pt>
                <c:pt idx="461">
                  <c:v>40114</c:v>
                </c:pt>
                <c:pt idx="462">
                  <c:v>40115</c:v>
                </c:pt>
                <c:pt idx="463">
                  <c:v>40116</c:v>
                </c:pt>
                <c:pt idx="464">
                  <c:v>40119</c:v>
                </c:pt>
                <c:pt idx="465">
                  <c:v>40120</c:v>
                </c:pt>
                <c:pt idx="466">
                  <c:v>40121</c:v>
                </c:pt>
                <c:pt idx="467">
                  <c:v>40122</c:v>
                </c:pt>
                <c:pt idx="468">
                  <c:v>40123</c:v>
                </c:pt>
                <c:pt idx="469">
                  <c:v>40126</c:v>
                </c:pt>
                <c:pt idx="470">
                  <c:v>40127</c:v>
                </c:pt>
                <c:pt idx="471">
                  <c:v>40128</c:v>
                </c:pt>
                <c:pt idx="472">
                  <c:v>40129</c:v>
                </c:pt>
                <c:pt idx="473">
                  <c:v>40130</c:v>
                </c:pt>
                <c:pt idx="474">
                  <c:v>40133</c:v>
                </c:pt>
                <c:pt idx="475">
                  <c:v>40134</c:v>
                </c:pt>
                <c:pt idx="476">
                  <c:v>40135</c:v>
                </c:pt>
                <c:pt idx="477">
                  <c:v>40136</c:v>
                </c:pt>
                <c:pt idx="478">
                  <c:v>40137</c:v>
                </c:pt>
                <c:pt idx="479">
                  <c:v>40140</c:v>
                </c:pt>
                <c:pt idx="480">
                  <c:v>40141</c:v>
                </c:pt>
                <c:pt idx="481">
                  <c:v>40142</c:v>
                </c:pt>
                <c:pt idx="482">
                  <c:v>40143</c:v>
                </c:pt>
                <c:pt idx="483">
                  <c:v>40144</c:v>
                </c:pt>
                <c:pt idx="484">
                  <c:v>40147</c:v>
                </c:pt>
                <c:pt idx="485">
                  <c:v>40148</c:v>
                </c:pt>
                <c:pt idx="486">
                  <c:v>40149</c:v>
                </c:pt>
                <c:pt idx="487">
                  <c:v>40150</c:v>
                </c:pt>
                <c:pt idx="488">
                  <c:v>40151</c:v>
                </c:pt>
                <c:pt idx="489">
                  <c:v>40154</c:v>
                </c:pt>
                <c:pt idx="490">
                  <c:v>40155</c:v>
                </c:pt>
                <c:pt idx="491">
                  <c:v>40156</c:v>
                </c:pt>
                <c:pt idx="492">
                  <c:v>40157</c:v>
                </c:pt>
                <c:pt idx="493">
                  <c:v>40158</c:v>
                </c:pt>
                <c:pt idx="494">
                  <c:v>40161</c:v>
                </c:pt>
                <c:pt idx="495">
                  <c:v>40162</c:v>
                </c:pt>
                <c:pt idx="496">
                  <c:v>40163</c:v>
                </c:pt>
                <c:pt idx="497">
                  <c:v>40164</c:v>
                </c:pt>
                <c:pt idx="498">
                  <c:v>40165</c:v>
                </c:pt>
                <c:pt idx="499">
                  <c:v>40168</c:v>
                </c:pt>
                <c:pt idx="500">
                  <c:v>40169</c:v>
                </c:pt>
                <c:pt idx="501">
                  <c:v>40170</c:v>
                </c:pt>
                <c:pt idx="502">
                  <c:v>40175</c:v>
                </c:pt>
                <c:pt idx="503">
                  <c:v>40176</c:v>
                </c:pt>
                <c:pt idx="504">
                  <c:v>40177</c:v>
                </c:pt>
                <c:pt idx="505">
                  <c:v>40178</c:v>
                </c:pt>
                <c:pt idx="506">
                  <c:v>40182</c:v>
                </c:pt>
                <c:pt idx="507">
                  <c:v>40183</c:v>
                </c:pt>
                <c:pt idx="508">
                  <c:v>40184</c:v>
                </c:pt>
                <c:pt idx="509">
                  <c:v>40185</c:v>
                </c:pt>
                <c:pt idx="510">
                  <c:v>40186</c:v>
                </c:pt>
                <c:pt idx="511">
                  <c:v>40189</c:v>
                </c:pt>
                <c:pt idx="512">
                  <c:v>40190</c:v>
                </c:pt>
                <c:pt idx="513">
                  <c:v>40191</c:v>
                </c:pt>
                <c:pt idx="514">
                  <c:v>40192</c:v>
                </c:pt>
                <c:pt idx="515">
                  <c:v>40193</c:v>
                </c:pt>
                <c:pt idx="516">
                  <c:v>40196</c:v>
                </c:pt>
                <c:pt idx="517">
                  <c:v>40197</c:v>
                </c:pt>
                <c:pt idx="518">
                  <c:v>40198</c:v>
                </c:pt>
                <c:pt idx="519">
                  <c:v>40199</c:v>
                </c:pt>
                <c:pt idx="520">
                  <c:v>40200</c:v>
                </c:pt>
                <c:pt idx="521">
                  <c:v>40203</c:v>
                </c:pt>
                <c:pt idx="522">
                  <c:v>40204</c:v>
                </c:pt>
                <c:pt idx="523">
                  <c:v>40205</c:v>
                </c:pt>
                <c:pt idx="524">
                  <c:v>40206</c:v>
                </c:pt>
                <c:pt idx="525">
                  <c:v>40207</c:v>
                </c:pt>
                <c:pt idx="526">
                  <c:v>40210</c:v>
                </c:pt>
                <c:pt idx="527">
                  <c:v>40211</c:v>
                </c:pt>
                <c:pt idx="528">
                  <c:v>40212</c:v>
                </c:pt>
                <c:pt idx="529">
                  <c:v>40213</c:v>
                </c:pt>
                <c:pt idx="530">
                  <c:v>40214</c:v>
                </c:pt>
                <c:pt idx="531">
                  <c:v>40217</c:v>
                </c:pt>
                <c:pt idx="532">
                  <c:v>40218</c:v>
                </c:pt>
                <c:pt idx="533">
                  <c:v>40219</c:v>
                </c:pt>
                <c:pt idx="534">
                  <c:v>40220</c:v>
                </c:pt>
                <c:pt idx="535">
                  <c:v>40221</c:v>
                </c:pt>
                <c:pt idx="536">
                  <c:v>40224</c:v>
                </c:pt>
                <c:pt idx="537">
                  <c:v>40225</c:v>
                </c:pt>
                <c:pt idx="538">
                  <c:v>40226</c:v>
                </c:pt>
                <c:pt idx="539">
                  <c:v>40227</c:v>
                </c:pt>
                <c:pt idx="540">
                  <c:v>40228</c:v>
                </c:pt>
                <c:pt idx="541">
                  <c:v>40231</c:v>
                </c:pt>
                <c:pt idx="542">
                  <c:v>40232</c:v>
                </c:pt>
              </c:numCache>
            </c:numRef>
          </c:cat>
          <c:val>
            <c:numRef>
              <c:f>'adatok_2-25'!$C$11:$C$553</c:f>
              <c:numCache>
                <c:formatCode>#,##0.00</c:formatCode>
                <c:ptCount val="543"/>
                <c:pt idx="0" formatCode="General">
                  <c:v>0</c:v>
                </c:pt>
                <c:pt idx="1">
                  <c:v>0</c:v>
                </c:pt>
                <c:pt idx="2">
                  <c:v>8.7719805806711904E-3</c:v>
                </c:pt>
                <c:pt idx="3">
                  <c:v>-4.5406162117046206E-2</c:v>
                </c:pt>
                <c:pt idx="4">
                  <c:v>-7.7943142020586664E-2</c:v>
                </c:pt>
                <c:pt idx="5">
                  <c:v>-0.12088174173820483</c:v>
                </c:pt>
                <c:pt idx="6">
                  <c:v>-0.13762325453413399</c:v>
                </c:pt>
                <c:pt idx="7">
                  <c:v>-0.15020790267017359</c:v>
                </c:pt>
                <c:pt idx="8">
                  <c:v>-0.14781632858602184</c:v>
                </c:pt>
                <c:pt idx="9">
                  <c:v>-0.10056862387289588</c:v>
                </c:pt>
                <c:pt idx="10">
                  <c:v>-0.10540893440592489</c:v>
                </c:pt>
                <c:pt idx="11">
                  <c:v>-8.9429775566317704E-2</c:v>
                </c:pt>
                <c:pt idx="12">
                  <c:v>-0.11838992056236118</c:v>
                </c:pt>
                <c:pt idx="13">
                  <c:v>-0.12765965484778005</c:v>
                </c:pt>
                <c:pt idx="14">
                  <c:v>-0.14697046207224965</c:v>
                </c:pt>
                <c:pt idx="15">
                  <c:v>-0.15181920796066459</c:v>
                </c:pt>
                <c:pt idx="16">
                  <c:v>-0.15181920796066459</c:v>
                </c:pt>
                <c:pt idx="17">
                  <c:v>-0.16008151378621063</c:v>
                </c:pt>
                <c:pt idx="18">
                  <c:v>-0.15163055526994323</c:v>
                </c:pt>
                <c:pt idx="19">
                  <c:v>-0.17909574991193647</c:v>
                </c:pt>
                <c:pt idx="20">
                  <c:v>-0.17751311984033519</c:v>
                </c:pt>
                <c:pt idx="21">
                  <c:v>-0.1985025557935042</c:v>
                </c:pt>
                <c:pt idx="22">
                  <c:v>-0.18249871072160989</c:v>
                </c:pt>
                <c:pt idx="23">
                  <c:v>-0.16076076822413143</c:v>
                </c:pt>
                <c:pt idx="24">
                  <c:v>-0.15226362139854022</c:v>
                </c:pt>
                <c:pt idx="25">
                  <c:v>-0.19926428595850382</c:v>
                </c:pt>
                <c:pt idx="26">
                  <c:v>-0.21002054113243174</c:v>
                </c:pt>
                <c:pt idx="27">
                  <c:v>-0.18954147286517734</c:v>
                </c:pt>
                <c:pt idx="28">
                  <c:v>-0.16307048196344909</c:v>
                </c:pt>
                <c:pt idx="29">
                  <c:v>-0.14424843851149421</c:v>
                </c:pt>
                <c:pt idx="30">
                  <c:v>-0.1452092320014684</c:v>
                </c:pt>
                <c:pt idx="31">
                  <c:v>-0.11482953950858851</c:v>
                </c:pt>
                <c:pt idx="32">
                  <c:v>-0.13005123222913734</c:v>
                </c:pt>
                <c:pt idx="33">
                  <c:v>-0.15012081743695532</c:v>
                </c:pt>
                <c:pt idx="34">
                  <c:v>-0.15012081743695532</c:v>
                </c:pt>
                <c:pt idx="35">
                  <c:v>-0.15012081743695532</c:v>
                </c:pt>
                <c:pt idx="36">
                  <c:v>-0.15012081743695532</c:v>
                </c:pt>
                <c:pt idx="37">
                  <c:v>-0.15168231799660964</c:v>
                </c:pt>
                <c:pt idx="38">
                  <c:v>-0.15168231799660964</c:v>
                </c:pt>
                <c:pt idx="39">
                  <c:v>-0.1568218122078259</c:v>
                </c:pt>
                <c:pt idx="40">
                  <c:v>-0.15453827665325381</c:v>
                </c:pt>
                <c:pt idx="41">
                  <c:v>-0.16446126983356821</c:v>
                </c:pt>
                <c:pt idx="42">
                  <c:v>-0.14690505199308984</c:v>
                </c:pt>
                <c:pt idx="43">
                  <c:v>-0.12722236439840323</c:v>
                </c:pt>
                <c:pt idx="44">
                  <c:v>-0.11141841021637196</c:v>
                </c:pt>
                <c:pt idx="45">
                  <c:v>-0.13190543487198647</c:v>
                </c:pt>
                <c:pt idx="46">
                  <c:v>-0.11411610921485213</c:v>
                </c:pt>
                <c:pt idx="47">
                  <c:v>-8.7821282624369862E-2</c:v>
                </c:pt>
                <c:pt idx="48">
                  <c:v>-0.12741790961925087</c:v>
                </c:pt>
                <c:pt idx="49">
                  <c:v>0.5282767247485407</c:v>
                </c:pt>
                <c:pt idx="50">
                  <c:v>0.41933943445664851</c:v>
                </c:pt>
                <c:pt idx="51">
                  <c:v>0.30043581582531009</c:v>
                </c:pt>
                <c:pt idx="52">
                  <c:v>0.21612303687624665</c:v>
                </c:pt>
                <c:pt idx="53">
                  <c:v>0.14407183065119228</c:v>
                </c:pt>
                <c:pt idx="54">
                  <c:v>0.12632410150972767</c:v>
                </c:pt>
                <c:pt idx="55">
                  <c:v>9.0884896978772334E-2</c:v>
                </c:pt>
                <c:pt idx="56">
                  <c:v>9.3382670421409131E-3</c:v>
                </c:pt>
                <c:pt idx="57">
                  <c:v>9.3382670421409131E-3</c:v>
                </c:pt>
                <c:pt idx="58">
                  <c:v>9.3382670421409131E-3</c:v>
                </c:pt>
                <c:pt idx="59">
                  <c:v>-4.3542789028156649E-2</c:v>
                </c:pt>
                <c:pt idx="60">
                  <c:v>-7.9414071287664784E-2</c:v>
                </c:pt>
                <c:pt idx="61">
                  <c:v>-0.11504197903930326</c:v>
                </c:pt>
                <c:pt idx="62">
                  <c:v>-0.15652060386464062</c:v>
                </c:pt>
                <c:pt idx="63">
                  <c:v>-0.15858069973505531</c:v>
                </c:pt>
                <c:pt idx="64">
                  <c:v>-0.16440801176959455</c:v>
                </c:pt>
                <c:pt idx="65">
                  <c:v>-0.17840638684594734</c:v>
                </c:pt>
                <c:pt idx="66">
                  <c:v>-0.22858192444625747</c:v>
                </c:pt>
                <c:pt idx="67">
                  <c:v>-0.21521885850109862</c:v>
                </c:pt>
                <c:pt idx="68">
                  <c:v>-0.20177419184488293</c:v>
                </c:pt>
                <c:pt idx="69">
                  <c:v>-0.18860203278992632</c:v>
                </c:pt>
                <c:pt idx="70">
                  <c:v>-0.17686750956019182</c:v>
                </c:pt>
                <c:pt idx="71">
                  <c:v>-0.18146372951424955</c:v>
                </c:pt>
                <c:pt idx="72">
                  <c:v>-0.19650226881694885</c:v>
                </c:pt>
                <c:pt idx="73">
                  <c:v>-0.21441865123181197</c:v>
                </c:pt>
                <c:pt idx="74">
                  <c:v>-0.2126343861819828</c:v>
                </c:pt>
                <c:pt idx="75">
                  <c:v>-0.23193804848371255</c:v>
                </c:pt>
                <c:pt idx="76">
                  <c:v>-0.23359102488399905</c:v>
                </c:pt>
                <c:pt idx="77">
                  <c:v>-0.22995208629870137</c:v>
                </c:pt>
                <c:pt idx="78">
                  <c:v>-0.21067421090660965</c:v>
                </c:pt>
                <c:pt idx="79">
                  <c:v>-0.18166055472040529</c:v>
                </c:pt>
                <c:pt idx="80">
                  <c:v>-9.8992318621107744E-2</c:v>
                </c:pt>
                <c:pt idx="81">
                  <c:v>-0.11720952090295289</c:v>
                </c:pt>
                <c:pt idx="82">
                  <c:v>-0.14088612712916612</c:v>
                </c:pt>
                <c:pt idx="83">
                  <c:v>-0.14088612712916612</c:v>
                </c:pt>
                <c:pt idx="84">
                  <c:v>-0.17555846364191385</c:v>
                </c:pt>
                <c:pt idx="85">
                  <c:v>-0.20880837700788674</c:v>
                </c:pt>
                <c:pt idx="86">
                  <c:v>-0.22155137760362018</c:v>
                </c:pt>
                <c:pt idx="87">
                  <c:v>-0.24257871286457444</c:v>
                </c:pt>
                <c:pt idx="88">
                  <c:v>-0.22315357085137288</c:v>
                </c:pt>
                <c:pt idx="89">
                  <c:v>-0.23071680570824935</c:v>
                </c:pt>
                <c:pt idx="90">
                  <c:v>-0.23071680570824935</c:v>
                </c:pt>
                <c:pt idx="91">
                  <c:v>-0.20327800934358056</c:v>
                </c:pt>
                <c:pt idx="92">
                  <c:v>-0.1836787890903355</c:v>
                </c:pt>
                <c:pt idx="93">
                  <c:v>-0.15871023151522631</c:v>
                </c:pt>
                <c:pt idx="94">
                  <c:v>-0.14931959380619453</c:v>
                </c:pt>
                <c:pt idx="95">
                  <c:v>-0.10704248028469286</c:v>
                </c:pt>
                <c:pt idx="96">
                  <c:v>-9.1198762723995672E-2</c:v>
                </c:pt>
                <c:pt idx="97">
                  <c:v>-8.8633715086856885E-2</c:v>
                </c:pt>
                <c:pt idx="98">
                  <c:v>-7.3176391873673086E-2</c:v>
                </c:pt>
                <c:pt idx="99">
                  <c:v>-9.3618135236607627E-2</c:v>
                </c:pt>
                <c:pt idx="100">
                  <c:v>-7.8060273236598268E-2</c:v>
                </c:pt>
                <c:pt idx="101">
                  <c:v>-9.3845144082464152E-2</c:v>
                </c:pt>
                <c:pt idx="102">
                  <c:v>-7.8196459292242809E-2</c:v>
                </c:pt>
                <c:pt idx="103">
                  <c:v>-7.8196459292242809E-2</c:v>
                </c:pt>
                <c:pt idx="104">
                  <c:v>-0.10436367859212242</c:v>
                </c:pt>
                <c:pt idx="105">
                  <c:v>-0.11683747797870524</c:v>
                </c:pt>
                <c:pt idx="106">
                  <c:v>-0.11683747797870524</c:v>
                </c:pt>
                <c:pt idx="107">
                  <c:v>-8.4939552306421973E-2</c:v>
                </c:pt>
                <c:pt idx="108">
                  <c:v>-9.9592733837471803E-2</c:v>
                </c:pt>
                <c:pt idx="109">
                  <c:v>-7.2564317529489664E-2</c:v>
                </c:pt>
                <c:pt idx="110">
                  <c:v>-7.5204245954350671E-2</c:v>
                </c:pt>
                <c:pt idx="111">
                  <c:v>-7.5204245954350671E-2</c:v>
                </c:pt>
                <c:pt idx="112">
                  <c:v>-7.6994321553794057E-2</c:v>
                </c:pt>
                <c:pt idx="113">
                  <c:v>-8.8046816445837645E-2</c:v>
                </c:pt>
                <c:pt idx="114">
                  <c:v>-0.10210804424738507</c:v>
                </c:pt>
                <c:pt idx="115">
                  <c:v>-0.11763426985799433</c:v>
                </c:pt>
                <c:pt idx="116">
                  <c:v>-9.0141314996824859E-2</c:v>
                </c:pt>
                <c:pt idx="117">
                  <c:v>-5.4392118943042606E-2</c:v>
                </c:pt>
                <c:pt idx="118">
                  <c:v>-8.0779568632224824E-2</c:v>
                </c:pt>
                <c:pt idx="119">
                  <c:v>-0.10429269043935163</c:v>
                </c:pt>
                <c:pt idx="120">
                  <c:v>-0.14344891030359694</c:v>
                </c:pt>
                <c:pt idx="121">
                  <c:v>-0.15244157640890826</c:v>
                </c:pt>
                <c:pt idx="122">
                  <c:v>-7.1494364041811365E-2</c:v>
                </c:pt>
                <c:pt idx="123">
                  <c:v>-8.4026076078718551E-2</c:v>
                </c:pt>
                <c:pt idx="124">
                  <c:v>-9.4471853310578141E-2</c:v>
                </c:pt>
                <c:pt idx="125">
                  <c:v>-0.13272025428197906</c:v>
                </c:pt>
                <c:pt idx="126">
                  <c:v>-0.15455280888039596</c:v>
                </c:pt>
                <c:pt idx="127">
                  <c:v>-0.17604567407480842</c:v>
                </c:pt>
                <c:pt idx="128">
                  <c:v>-0.18457996505839153</c:v>
                </c:pt>
                <c:pt idx="129">
                  <c:v>-0.20040220829173933</c:v>
                </c:pt>
                <c:pt idx="130">
                  <c:v>-0.17760144877883127</c:v>
                </c:pt>
                <c:pt idx="131">
                  <c:v>-0.25982936983080707</c:v>
                </c:pt>
                <c:pt idx="132">
                  <c:v>-0.26207703509606256</c:v>
                </c:pt>
                <c:pt idx="133">
                  <c:v>-0.28675259796406105</c:v>
                </c:pt>
                <c:pt idx="134">
                  <c:v>-0.28675259796406105</c:v>
                </c:pt>
                <c:pt idx="135">
                  <c:v>-0.31637513749202795</c:v>
                </c:pt>
                <c:pt idx="136">
                  <c:v>-0.34446952413905207</c:v>
                </c:pt>
                <c:pt idx="137">
                  <c:v>-0.34446952413905207</c:v>
                </c:pt>
                <c:pt idx="138">
                  <c:v>-0.31839991703277826</c:v>
                </c:pt>
                <c:pt idx="139">
                  <c:v>-0.34032752336797556</c:v>
                </c:pt>
                <c:pt idx="140">
                  <c:v>-0.34610706129579122</c:v>
                </c:pt>
                <c:pt idx="141">
                  <c:v>-0.36522835544034549</c:v>
                </c:pt>
                <c:pt idx="142">
                  <c:v>-0.37244263913027054</c:v>
                </c:pt>
                <c:pt idx="143">
                  <c:v>-0.36102629191162672</c:v>
                </c:pt>
                <c:pt idx="144">
                  <c:v>-0.36102629191162672</c:v>
                </c:pt>
                <c:pt idx="145">
                  <c:v>-0.29489814372110923</c:v>
                </c:pt>
                <c:pt idx="146">
                  <c:v>-0.29489814372110923</c:v>
                </c:pt>
                <c:pt idx="147">
                  <c:v>-0.30421814562471472</c:v>
                </c:pt>
                <c:pt idx="148">
                  <c:v>-0.33817434393241802</c:v>
                </c:pt>
                <c:pt idx="149">
                  <c:v>-0.2636072403576129</c:v>
                </c:pt>
                <c:pt idx="150">
                  <c:v>-0.2636072403576129</c:v>
                </c:pt>
                <c:pt idx="151">
                  <c:v>-0.2636072403576129</c:v>
                </c:pt>
                <c:pt idx="152">
                  <c:v>-0.25302979749282639</c:v>
                </c:pt>
                <c:pt idx="153">
                  <c:v>-0.25669578171711738</c:v>
                </c:pt>
                <c:pt idx="154">
                  <c:v>-1.372804996368195</c:v>
                </c:pt>
                <c:pt idx="155">
                  <c:v>-1.1393376497246239</c:v>
                </c:pt>
                <c:pt idx="156">
                  <c:v>-0.94319476850991302</c:v>
                </c:pt>
                <c:pt idx="157">
                  <c:v>-0.80072433446152003</c:v>
                </c:pt>
                <c:pt idx="158">
                  <c:v>-0.69233233958278295</c:v>
                </c:pt>
                <c:pt idx="159">
                  <c:v>-0.60657259799557672</c:v>
                </c:pt>
                <c:pt idx="160">
                  <c:v>-0.53727632083891219</c:v>
                </c:pt>
                <c:pt idx="161">
                  <c:v>-0.44136560865400976</c:v>
                </c:pt>
                <c:pt idx="162">
                  <c:v>-0.38734349083664033</c:v>
                </c:pt>
                <c:pt idx="163">
                  <c:v>-0.306962976016811</c:v>
                </c:pt>
                <c:pt idx="164">
                  <c:v>-0.26165611248710025</c:v>
                </c:pt>
                <c:pt idx="165">
                  <c:v>-0.25480995311558335</c:v>
                </c:pt>
                <c:pt idx="166">
                  <c:v>-0.22815114979682477</c:v>
                </c:pt>
                <c:pt idx="167">
                  <c:v>-0.23621715607541424</c:v>
                </c:pt>
                <c:pt idx="168">
                  <c:v>-0.23440933264564767</c:v>
                </c:pt>
                <c:pt idx="169">
                  <c:v>-0.25257443190124207</c:v>
                </c:pt>
                <c:pt idx="170">
                  <c:v>-0.26793615445609664</c:v>
                </c:pt>
                <c:pt idx="171">
                  <c:v>-0.26793615445609664</c:v>
                </c:pt>
                <c:pt idx="172">
                  <c:v>-0.26793615445609664</c:v>
                </c:pt>
                <c:pt idx="173">
                  <c:v>-0.24639807361573826</c:v>
                </c:pt>
                <c:pt idx="174">
                  <c:v>-0.20994391243750471</c:v>
                </c:pt>
                <c:pt idx="175">
                  <c:v>-0.20966462132137634</c:v>
                </c:pt>
                <c:pt idx="176">
                  <c:v>-0.16316465140391201</c:v>
                </c:pt>
                <c:pt idx="177">
                  <c:v>-0.17593735038205072</c:v>
                </c:pt>
                <c:pt idx="178">
                  <c:v>-0.15282422586912256</c:v>
                </c:pt>
                <c:pt idx="179">
                  <c:v>-0.18887965667504733</c:v>
                </c:pt>
                <c:pt idx="180">
                  <c:v>-0.18887965667504733</c:v>
                </c:pt>
                <c:pt idx="181">
                  <c:v>-0.32013499261698697</c:v>
                </c:pt>
                <c:pt idx="182">
                  <c:v>-0.31237523966694014</c:v>
                </c:pt>
                <c:pt idx="183">
                  <c:v>-0.34601221653783742</c:v>
                </c:pt>
                <c:pt idx="184">
                  <c:v>-0.33406588265239212</c:v>
                </c:pt>
                <c:pt idx="185">
                  <c:v>-0.30195269528350099</c:v>
                </c:pt>
                <c:pt idx="186">
                  <c:v>-0.22557695701303651</c:v>
                </c:pt>
                <c:pt idx="187">
                  <c:v>-0.18181564644207557</c:v>
                </c:pt>
                <c:pt idx="188">
                  <c:v>-0.17536422437160962</c:v>
                </c:pt>
                <c:pt idx="189">
                  <c:v>-0.17254175045006925</c:v>
                </c:pt>
                <c:pt idx="190">
                  <c:v>-0.2672556618141867</c:v>
                </c:pt>
                <c:pt idx="191">
                  <c:v>-0.40650251012015765</c:v>
                </c:pt>
                <c:pt idx="192">
                  <c:v>-0.51291154137280526</c:v>
                </c:pt>
                <c:pt idx="193">
                  <c:v>-0.51162714837768253</c:v>
                </c:pt>
                <c:pt idx="194">
                  <c:v>-0.51162714837768253</c:v>
                </c:pt>
                <c:pt idx="195">
                  <c:v>-0.40620366836361488</c:v>
                </c:pt>
                <c:pt idx="196">
                  <c:v>-0.41969559367533987</c:v>
                </c:pt>
                <c:pt idx="197">
                  <c:v>-0.37960520752949128</c:v>
                </c:pt>
                <c:pt idx="198">
                  <c:v>-0.49667983309706898</c:v>
                </c:pt>
                <c:pt idx="199">
                  <c:v>-0.48742033261168594</c:v>
                </c:pt>
                <c:pt idx="200">
                  <c:v>-0.72121108050176275</c:v>
                </c:pt>
                <c:pt idx="201">
                  <c:v>-1.0465357050454702</c:v>
                </c:pt>
                <c:pt idx="202">
                  <c:v>-1.4275296627521028</c:v>
                </c:pt>
                <c:pt idx="203">
                  <c:v>-1.499899158292435</c:v>
                </c:pt>
                <c:pt idx="204">
                  <c:v>-1.3096927654225949</c:v>
                </c:pt>
                <c:pt idx="205">
                  <c:v>-1.3096927654225949</c:v>
                </c:pt>
                <c:pt idx="206">
                  <c:v>-1.2492715863685728</c:v>
                </c:pt>
                <c:pt idx="207">
                  <c:v>-1.2123297992746542</c:v>
                </c:pt>
                <c:pt idx="208">
                  <c:v>-1.2893596836587609</c:v>
                </c:pt>
                <c:pt idx="209">
                  <c:v>-1.2615708609818925</c:v>
                </c:pt>
                <c:pt idx="210">
                  <c:v>-1.3232383969316206</c:v>
                </c:pt>
                <c:pt idx="211">
                  <c:v>-1.5414164976110927</c:v>
                </c:pt>
                <c:pt idx="212">
                  <c:v>-1.0432110908695247</c:v>
                </c:pt>
                <c:pt idx="213">
                  <c:v>-1.3838234927180286</c:v>
                </c:pt>
                <c:pt idx="214">
                  <c:v>-2.2429218314083323</c:v>
                </c:pt>
                <c:pt idx="215">
                  <c:v>-2.4479313249725299</c:v>
                </c:pt>
                <c:pt idx="216">
                  <c:v>-2.5844908648700811</c:v>
                </c:pt>
                <c:pt idx="217">
                  <c:v>-3.4702041360073395</c:v>
                </c:pt>
                <c:pt idx="218">
                  <c:v>-3.4702041360073395</c:v>
                </c:pt>
                <c:pt idx="219">
                  <c:v>-3.3943015184216101</c:v>
                </c:pt>
                <c:pt idx="220">
                  <c:v>-3.2924594247481807</c:v>
                </c:pt>
                <c:pt idx="221">
                  <c:v>-3.0219983424097392</c:v>
                </c:pt>
                <c:pt idx="222">
                  <c:v>-2.8733190786238128</c:v>
                </c:pt>
                <c:pt idx="223">
                  <c:v>-2.8285014308794549</c:v>
                </c:pt>
                <c:pt idx="224">
                  <c:v>-2.741951727120127</c:v>
                </c:pt>
                <c:pt idx="225">
                  <c:v>-2.7523744008830109</c:v>
                </c:pt>
                <c:pt idx="226">
                  <c:v>-2.7073974997774402</c:v>
                </c:pt>
                <c:pt idx="227">
                  <c:v>-2.4448018088129984</c:v>
                </c:pt>
                <c:pt idx="228">
                  <c:v>-2.3934839742953189</c:v>
                </c:pt>
                <c:pt idx="229">
                  <c:v>-2.2656576239302684</c:v>
                </c:pt>
                <c:pt idx="230">
                  <c:v>-2.2483390245558987</c:v>
                </c:pt>
                <c:pt idx="231">
                  <c:v>-2.2377475407641425</c:v>
                </c:pt>
                <c:pt idx="232">
                  <c:v>-2.3383931883167066</c:v>
                </c:pt>
                <c:pt idx="233">
                  <c:v>-2.1783232145687039</c:v>
                </c:pt>
                <c:pt idx="234">
                  <c:v>-2.2516948377187678</c:v>
                </c:pt>
                <c:pt idx="235">
                  <c:v>-2.3836982290679436</c:v>
                </c:pt>
                <c:pt idx="236">
                  <c:v>-2.3780021939626295</c:v>
                </c:pt>
                <c:pt idx="237">
                  <c:v>-2.3732691891819799</c:v>
                </c:pt>
                <c:pt idx="238">
                  <c:v>-2.3732691891819799</c:v>
                </c:pt>
                <c:pt idx="239">
                  <c:v>-2.3732691891819799</c:v>
                </c:pt>
                <c:pt idx="240">
                  <c:v>-2.6154765594647325</c:v>
                </c:pt>
                <c:pt idx="241">
                  <c:v>-2.7057864883475555</c:v>
                </c:pt>
                <c:pt idx="242">
                  <c:v>-2.891466691793477</c:v>
                </c:pt>
                <c:pt idx="243">
                  <c:v>-2.7375694528026586</c:v>
                </c:pt>
                <c:pt idx="244">
                  <c:v>-2.252911619005717</c:v>
                </c:pt>
                <c:pt idx="245">
                  <c:v>-2.4029648277215427</c:v>
                </c:pt>
                <c:pt idx="246">
                  <c:v>-2.5915587815118588</c:v>
                </c:pt>
                <c:pt idx="247">
                  <c:v>-2.6001474777950628</c:v>
                </c:pt>
                <c:pt idx="248">
                  <c:v>-2.7934693442640119</c:v>
                </c:pt>
                <c:pt idx="249">
                  <c:v>-2.7934693442640119</c:v>
                </c:pt>
                <c:pt idx="250">
                  <c:v>-2.8764250632842807</c:v>
                </c:pt>
                <c:pt idx="251">
                  <c:v>-2.7422181788485438</c:v>
                </c:pt>
                <c:pt idx="252">
                  <c:v>-2.8752664990476222</c:v>
                </c:pt>
                <c:pt idx="253">
                  <c:v>-2.8752664990476222</c:v>
                </c:pt>
                <c:pt idx="254">
                  <c:v>-2.5748949060487729</c:v>
                </c:pt>
                <c:pt idx="255">
                  <c:v>-2.5576659063564517</c:v>
                </c:pt>
                <c:pt idx="256">
                  <c:v>-2.3310698601766418</c:v>
                </c:pt>
                <c:pt idx="257">
                  <c:v>-2.4153878763793308</c:v>
                </c:pt>
                <c:pt idx="258">
                  <c:v>-2.4477797187291248</c:v>
                </c:pt>
                <c:pt idx="259">
                  <c:v>-2.39964499145945</c:v>
                </c:pt>
                <c:pt idx="260">
                  <c:v>-2.2372515843953176</c:v>
                </c:pt>
                <c:pt idx="261">
                  <c:v>-2.053273484971728</c:v>
                </c:pt>
                <c:pt idx="262">
                  <c:v>-1.9648615008279999</c:v>
                </c:pt>
                <c:pt idx="263">
                  <c:v>-1.8769591362983378</c:v>
                </c:pt>
                <c:pt idx="264">
                  <c:v>-1.8769591362983378</c:v>
                </c:pt>
                <c:pt idx="265">
                  <c:v>-1.8703098440412114</c:v>
                </c:pt>
                <c:pt idx="266">
                  <c:v>-1.7571501808942027</c:v>
                </c:pt>
                <c:pt idx="267">
                  <c:v>-1.716319531994104</c:v>
                </c:pt>
                <c:pt idx="268">
                  <c:v>-1.716319531994104</c:v>
                </c:pt>
                <c:pt idx="269">
                  <c:v>-1.5638316683325726</c:v>
                </c:pt>
                <c:pt idx="270">
                  <c:v>-1.179194580959138</c:v>
                </c:pt>
                <c:pt idx="271">
                  <c:v>-1.2030887107068473</c:v>
                </c:pt>
                <c:pt idx="272">
                  <c:v>-1.2372104195503493</c:v>
                </c:pt>
                <c:pt idx="273">
                  <c:v>-1.2590696656966842</c:v>
                </c:pt>
                <c:pt idx="274">
                  <c:v>-1.269884849078996</c:v>
                </c:pt>
                <c:pt idx="275">
                  <c:v>-1.2333946012743824</c:v>
                </c:pt>
                <c:pt idx="276">
                  <c:v>-1.2341082954340645</c:v>
                </c:pt>
                <c:pt idx="277">
                  <c:v>-1.2588439672041849</c:v>
                </c:pt>
                <c:pt idx="278">
                  <c:v>-1.079752469395995</c:v>
                </c:pt>
                <c:pt idx="279">
                  <c:v>-1.1378801986072915</c:v>
                </c:pt>
                <c:pt idx="280">
                  <c:v>-1.0514763220972938</c:v>
                </c:pt>
                <c:pt idx="281">
                  <c:v>-1.058209644969442</c:v>
                </c:pt>
                <c:pt idx="282">
                  <c:v>-1.058209644969442</c:v>
                </c:pt>
                <c:pt idx="283">
                  <c:v>-0.95156423107677957</c:v>
                </c:pt>
                <c:pt idx="284">
                  <c:v>-0.96491399822633772</c:v>
                </c:pt>
                <c:pt idx="285">
                  <c:v>-0.94871108265234305</c:v>
                </c:pt>
                <c:pt idx="286">
                  <c:v>-0.97555559238795098</c:v>
                </c:pt>
                <c:pt idx="287">
                  <c:v>-0.98608420027103816</c:v>
                </c:pt>
                <c:pt idx="288">
                  <c:v>-0.9746106274171249</c:v>
                </c:pt>
                <c:pt idx="289">
                  <c:v>-0.92506500279757542</c:v>
                </c:pt>
                <c:pt idx="290">
                  <c:v>-0.67469233077020041</c:v>
                </c:pt>
                <c:pt idx="291">
                  <c:v>-0.6245250841123039</c:v>
                </c:pt>
                <c:pt idx="292">
                  <c:v>-0.70195090042843511</c:v>
                </c:pt>
                <c:pt idx="293">
                  <c:v>-0.84575326547538587</c:v>
                </c:pt>
                <c:pt idx="294">
                  <c:v>-1.118129620069634</c:v>
                </c:pt>
                <c:pt idx="295">
                  <c:v>-1.3081731625629458</c:v>
                </c:pt>
                <c:pt idx="296">
                  <c:v>-1.4130255363027</c:v>
                </c:pt>
                <c:pt idx="297">
                  <c:v>-1.3767235667311988</c:v>
                </c:pt>
                <c:pt idx="298">
                  <c:v>-1.679205502372731</c:v>
                </c:pt>
                <c:pt idx="299">
                  <c:v>-1.8185120453123458</c:v>
                </c:pt>
                <c:pt idx="300">
                  <c:v>-1.9546620481936308</c:v>
                </c:pt>
                <c:pt idx="301">
                  <c:v>-1.8529916534004098</c:v>
                </c:pt>
                <c:pt idx="302">
                  <c:v>-1.7575803833467469</c:v>
                </c:pt>
                <c:pt idx="303">
                  <c:v>-1.6607431206423169</c:v>
                </c:pt>
                <c:pt idx="304">
                  <c:v>-1.4843550063831685</c:v>
                </c:pt>
                <c:pt idx="305">
                  <c:v>-1.473165076117031</c:v>
                </c:pt>
                <c:pt idx="306">
                  <c:v>-1.6361753298596495</c:v>
                </c:pt>
                <c:pt idx="307">
                  <c:v>-1.6594647447845596</c:v>
                </c:pt>
                <c:pt idx="308">
                  <c:v>-1.66705423780797</c:v>
                </c:pt>
                <c:pt idx="309">
                  <c:v>-1.5056909526115223</c:v>
                </c:pt>
                <c:pt idx="310">
                  <c:v>-1.5056909526115223</c:v>
                </c:pt>
                <c:pt idx="311">
                  <c:v>-1.3753707854752766</c:v>
                </c:pt>
                <c:pt idx="312">
                  <c:v>-1.43773776179949</c:v>
                </c:pt>
                <c:pt idx="313">
                  <c:v>-1.3061749178135629</c:v>
                </c:pt>
                <c:pt idx="314">
                  <c:v>-1.3045623654659309</c:v>
                </c:pt>
                <c:pt idx="315">
                  <c:v>-1.4241973471473246</c:v>
                </c:pt>
                <c:pt idx="316">
                  <c:v>-1.1900680374918959</c:v>
                </c:pt>
                <c:pt idx="317">
                  <c:v>-1.0690784756541774</c:v>
                </c:pt>
                <c:pt idx="318">
                  <c:v>-0.9652417040367729</c:v>
                </c:pt>
                <c:pt idx="319">
                  <c:v>-0.84114682435093557</c:v>
                </c:pt>
                <c:pt idx="320">
                  <c:v>-0.78034009656649739</c:v>
                </c:pt>
                <c:pt idx="321">
                  <c:v>-0.82495848367086411</c:v>
                </c:pt>
                <c:pt idx="322">
                  <c:v>-0.94079426800128996</c:v>
                </c:pt>
                <c:pt idx="323">
                  <c:v>-0.87486829364298269</c:v>
                </c:pt>
                <c:pt idx="324">
                  <c:v>-0.87486829364298269</c:v>
                </c:pt>
                <c:pt idx="325">
                  <c:v>-1.0321403456993581</c:v>
                </c:pt>
                <c:pt idx="326">
                  <c:v>-1.0215965953341817</c:v>
                </c:pt>
                <c:pt idx="327">
                  <c:v>-1.0215965953341817</c:v>
                </c:pt>
                <c:pt idx="328">
                  <c:v>-1.0139837340133859</c:v>
                </c:pt>
                <c:pt idx="329">
                  <c:v>-0.87784848062276055</c:v>
                </c:pt>
                <c:pt idx="330">
                  <c:v>-0.9454208704776158</c:v>
                </c:pt>
                <c:pt idx="331">
                  <c:v>-0.9454208704776158</c:v>
                </c:pt>
                <c:pt idx="332">
                  <c:v>-0.9454208704776158</c:v>
                </c:pt>
                <c:pt idx="333">
                  <c:v>-0.63831573082031601</c:v>
                </c:pt>
                <c:pt idx="334">
                  <c:v>-0.63831573082031601</c:v>
                </c:pt>
                <c:pt idx="335">
                  <c:v>-0.47923255531653397</c:v>
                </c:pt>
                <c:pt idx="336">
                  <c:v>-0.56352725034188422</c:v>
                </c:pt>
                <c:pt idx="337">
                  <c:v>-0.59382284400654017</c:v>
                </c:pt>
                <c:pt idx="338">
                  <c:v>-0.59382284400654017</c:v>
                </c:pt>
                <c:pt idx="339">
                  <c:v>-0.73937088363031056</c:v>
                </c:pt>
                <c:pt idx="340">
                  <c:v>-0.73937088363031056</c:v>
                </c:pt>
                <c:pt idx="341">
                  <c:v>-0.76312960365975313</c:v>
                </c:pt>
                <c:pt idx="342">
                  <c:v>-0.69853682511571169</c:v>
                </c:pt>
                <c:pt idx="343">
                  <c:v>-0.79545228300272564</c:v>
                </c:pt>
                <c:pt idx="344">
                  <c:v>-0.87161940677508509</c:v>
                </c:pt>
                <c:pt idx="345">
                  <c:v>-0.87161940677508509</c:v>
                </c:pt>
                <c:pt idx="346">
                  <c:v>-1.1536523734748598</c:v>
                </c:pt>
                <c:pt idx="347">
                  <c:v>-1.1794834797494451</c:v>
                </c:pt>
                <c:pt idx="348">
                  <c:v>-0.97564378644507876</c:v>
                </c:pt>
                <c:pt idx="349">
                  <c:v>-0.89295343554248263</c:v>
                </c:pt>
                <c:pt idx="350">
                  <c:v>-0.7351739089294439</c:v>
                </c:pt>
                <c:pt idx="351">
                  <c:v>-0.65519190844902164</c:v>
                </c:pt>
                <c:pt idx="352">
                  <c:v>-0.65519190844902164</c:v>
                </c:pt>
                <c:pt idx="353">
                  <c:v>-0.80796072617812698</c:v>
                </c:pt>
                <c:pt idx="354">
                  <c:v>-0.79233461446334563</c:v>
                </c:pt>
                <c:pt idx="355">
                  <c:v>-0.82430346313419478</c:v>
                </c:pt>
                <c:pt idx="356">
                  <c:v>-0.77318018039676584</c:v>
                </c:pt>
                <c:pt idx="357">
                  <c:v>-0.74342099943450668</c:v>
                </c:pt>
                <c:pt idx="358">
                  <c:v>-0.75049823203675459</c:v>
                </c:pt>
                <c:pt idx="359">
                  <c:v>-0.72050582883001624</c:v>
                </c:pt>
                <c:pt idx="360">
                  <c:v>-0.68526272213281914</c:v>
                </c:pt>
                <c:pt idx="361">
                  <c:v>-0.5534647842660132</c:v>
                </c:pt>
                <c:pt idx="362">
                  <c:v>-0.83733595156319596</c:v>
                </c:pt>
                <c:pt idx="363">
                  <c:v>-0.80721848895247905</c:v>
                </c:pt>
                <c:pt idx="364">
                  <c:v>-0.81381615122693485</c:v>
                </c:pt>
                <c:pt idx="365">
                  <c:v>-0.7650120146636864</c:v>
                </c:pt>
                <c:pt idx="366">
                  <c:v>-0.82031237252153677</c:v>
                </c:pt>
                <c:pt idx="367">
                  <c:v>-0.75934718709452809</c:v>
                </c:pt>
                <c:pt idx="368">
                  <c:v>-0.73260393688974423</c:v>
                </c:pt>
                <c:pt idx="369">
                  <c:v>-0.76247904313114723</c:v>
                </c:pt>
                <c:pt idx="370">
                  <c:v>-0.32241782115929629</c:v>
                </c:pt>
                <c:pt idx="371">
                  <c:v>-0.32241782115929629</c:v>
                </c:pt>
                <c:pt idx="372">
                  <c:v>-0.34911533675004486</c:v>
                </c:pt>
                <c:pt idx="373">
                  <c:v>-0.34911533675004486</c:v>
                </c:pt>
                <c:pt idx="374">
                  <c:v>-0.43079306567789843</c:v>
                </c:pt>
                <c:pt idx="375">
                  <c:v>-0.26104734295507814</c:v>
                </c:pt>
                <c:pt idx="376">
                  <c:v>-0.25253567245569608</c:v>
                </c:pt>
                <c:pt idx="377">
                  <c:v>-0.25253567245569608</c:v>
                </c:pt>
                <c:pt idx="378">
                  <c:v>-0.25685762452154792</c:v>
                </c:pt>
                <c:pt idx="379">
                  <c:v>-0.11988325402711908</c:v>
                </c:pt>
                <c:pt idx="380">
                  <c:v>-0.40546654521818104</c:v>
                </c:pt>
                <c:pt idx="381">
                  <c:v>-0.38655213141492351</c:v>
                </c:pt>
                <c:pt idx="382">
                  <c:v>-0.38655213141492351</c:v>
                </c:pt>
                <c:pt idx="383">
                  <c:v>-0.4627339464801915</c:v>
                </c:pt>
                <c:pt idx="384">
                  <c:v>-0.4627339464801915</c:v>
                </c:pt>
                <c:pt idx="385">
                  <c:v>-0.4627339464801915</c:v>
                </c:pt>
                <c:pt idx="386">
                  <c:v>-0.45822902452046177</c:v>
                </c:pt>
                <c:pt idx="387">
                  <c:v>-0.45822902452046177</c:v>
                </c:pt>
                <c:pt idx="388">
                  <c:v>-0.50651940774821813</c:v>
                </c:pt>
                <c:pt idx="389">
                  <c:v>-0.51164779362838919</c:v>
                </c:pt>
                <c:pt idx="390">
                  <c:v>-0.68782651546044171</c:v>
                </c:pt>
                <c:pt idx="391">
                  <c:v>-0.69161797339419384</c:v>
                </c:pt>
                <c:pt idx="392">
                  <c:v>-0.80463152638497304</c:v>
                </c:pt>
                <c:pt idx="393">
                  <c:v>-0.80775120575838499</c:v>
                </c:pt>
                <c:pt idx="394">
                  <c:v>-0.85379149787216946</c:v>
                </c:pt>
                <c:pt idx="395">
                  <c:v>-0.79207971473075889</c:v>
                </c:pt>
                <c:pt idx="396">
                  <c:v>-0.63665948308295428</c:v>
                </c:pt>
                <c:pt idx="397">
                  <c:v>-0.47066094352831511</c:v>
                </c:pt>
                <c:pt idx="398">
                  <c:v>-0.51844169505877113</c:v>
                </c:pt>
                <c:pt idx="399">
                  <c:v>-0.4521516637242019</c:v>
                </c:pt>
                <c:pt idx="400">
                  <c:v>-0.50442158540278126</c:v>
                </c:pt>
                <c:pt idx="401">
                  <c:v>-0.61247516741115093</c:v>
                </c:pt>
                <c:pt idx="402">
                  <c:v>-0.53785095740182698</c:v>
                </c:pt>
                <c:pt idx="403">
                  <c:v>-0.5439403915640717</c:v>
                </c:pt>
                <c:pt idx="404">
                  <c:v>-0.4427512169684279</c:v>
                </c:pt>
                <c:pt idx="405">
                  <c:v>-0.54581652625474386</c:v>
                </c:pt>
                <c:pt idx="406">
                  <c:v>-0.46344777763976897</c:v>
                </c:pt>
                <c:pt idx="407">
                  <c:v>-0.46344777763976897</c:v>
                </c:pt>
                <c:pt idx="408">
                  <c:v>-0.59029692510530374</c:v>
                </c:pt>
                <c:pt idx="409">
                  <c:v>-0.3773212268112498</c:v>
                </c:pt>
                <c:pt idx="410">
                  <c:v>-0.3773212268112498</c:v>
                </c:pt>
                <c:pt idx="411">
                  <c:v>-0.3773212268112498</c:v>
                </c:pt>
                <c:pt idx="412">
                  <c:v>-0.46780565816454234</c:v>
                </c:pt>
                <c:pt idx="413">
                  <c:v>-0.64686515032037528</c:v>
                </c:pt>
                <c:pt idx="414">
                  <c:v>-0.64686515032037528</c:v>
                </c:pt>
                <c:pt idx="415">
                  <c:v>-0.65259196444183709</c:v>
                </c:pt>
                <c:pt idx="416">
                  <c:v>-0.52118528668179809</c:v>
                </c:pt>
                <c:pt idx="417">
                  <c:v>-0.52118528668179809</c:v>
                </c:pt>
                <c:pt idx="418">
                  <c:v>-0.50057108862710809</c:v>
                </c:pt>
                <c:pt idx="419">
                  <c:v>-0.54341300475674603</c:v>
                </c:pt>
                <c:pt idx="420">
                  <c:v>-0.54341300475674603</c:v>
                </c:pt>
                <c:pt idx="421">
                  <c:v>-0.65447531176441653</c:v>
                </c:pt>
                <c:pt idx="422">
                  <c:v>-0.74634367912331046</c:v>
                </c:pt>
                <c:pt idx="423">
                  <c:v>-0.74634367912331046</c:v>
                </c:pt>
                <c:pt idx="424">
                  <c:v>-0.791694167614031</c:v>
                </c:pt>
                <c:pt idx="425">
                  <c:v>-0.88356661968603567</c:v>
                </c:pt>
                <c:pt idx="426">
                  <c:v>-0.8946803970331465</c:v>
                </c:pt>
                <c:pt idx="427">
                  <c:v>-0.88668519953702563</c:v>
                </c:pt>
                <c:pt idx="428">
                  <c:v>-0.89347893862729078</c:v>
                </c:pt>
                <c:pt idx="429">
                  <c:v>-0.79293598502763174</c:v>
                </c:pt>
                <c:pt idx="430">
                  <c:v>-0.80675848887066537</c:v>
                </c:pt>
                <c:pt idx="431">
                  <c:v>-0.83617033468294866</c:v>
                </c:pt>
                <c:pt idx="432">
                  <c:v>-0.83749357009645309</c:v>
                </c:pt>
                <c:pt idx="433">
                  <c:v>-0.90835403166377759</c:v>
                </c:pt>
                <c:pt idx="434">
                  <c:v>-0.90835403166377759</c:v>
                </c:pt>
                <c:pt idx="435">
                  <c:v>-0.80305634665510028</c:v>
                </c:pt>
                <c:pt idx="436">
                  <c:v>-0.84459829109882067</c:v>
                </c:pt>
                <c:pt idx="437">
                  <c:v>-0.69810532665270375</c:v>
                </c:pt>
                <c:pt idx="438">
                  <c:v>-0.81781188852986508</c:v>
                </c:pt>
                <c:pt idx="439">
                  <c:v>-1.0220540358475676</c:v>
                </c:pt>
                <c:pt idx="440">
                  <c:v>-0.95534438106398101</c:v>
                </c:pt>
                <c:pt idx="441">
                  <c:v>-0.82316356049536532</c:v>
                </c:pt>
                <c:pt idx="442">
                  <c:v>-0.6307353646205579</c:v>
                </c:pt>
                <c:pt idx="443">
                  <c:v>-0.54579736626183639</c:v>
                </c:pt>
                <c:pt idx="444">
                  <c:v>-0.66246509963006084</c:v>
                </c:pt>
                <c:pt idx="445">
                  <c:v>-0.78291259529403745</c:v>
                </c:pt>
                <c:pt idx="446">
                  <c:v>-0.80714771199555879</c:v>
                </c:pt>
                <c:pt idx="447">
                  <c:v>-0.8344435319810084</c:v>
                </c:pt>
                <c:pt idx="448">
                  <c:v>-0.88432970398168698</c:v>
                </c:pt>
                <c:pt idx="449">
                  <c:v>-0.88432970398168698</c:v>
                </c:pt>
                <c:pt idx="450">
                  <c:v>-0.93324675794975176</c:v>
                </c:pt>
                <c:pt idx="451">
                  <c:v>-0.95662643366866185</c:v>
                </c:pt>
                <c:pt idx="452">
                  <c:v>-0.97708772201413674</c:v>
                </c:pt>
                <c:pt idx="453">
                  <c:v>-0.95828310452761833</c:v>
                </c:pt>
                <c:pt idx="454">
                  <c:v>-0.95280880279424873</c:v>
                </c:pt>
                <c:pt idx="455">
                  <c:v>-0.86539522412665204</c:v>
                </c:pt>
                <c:pt idx="456">
                  <c:v>-0.72442031103306581</c:v>
                </c:pt>
                <c:pt idx="457">
                  <c:v>-0.76040258173406072</c:v>
                </c:pt>
                <c:pt idx="458">
                  <c:v>-0.88212674647966338</c:v>
                </c:pt>
                <c:pt idx="459">
                  <c:v>-1.0077617380533663</c:v>
                </c:pt>
                <c:pt idx="460">
                  <c:v>-1.0226116105702563</c:v>
                </c:pt>
                <c:pt idx="461">
                  <c:v>-0.96255839885871342</c:v>
                </c:pt>
                <c:pt idx="462">
                  <c:v>-0.98167196442305693</c:v>
                </c:pt>
                <c:pt idx="463">
                  <c:v>-0.97664812249657917</c:v>
                </c:pt>
                <c:pt idx="464">
                  <c:v>-0.97664812249657917</c:v>
                </c:pt>
                <c:pt idx="465">
                  <c:v>-0.98037387663365427</c:v>
                </c:pt>
                <c:pt idx="466">
                  <c:v>-0.98413240944407143</c:v>
                </c:pt>
                <c:pt idx="467">
                  <c:v>-0.97831736214380915</c:v>
                </c:pt>
                <c:pt idx="468">
                  <c:v>-0.88235625569237819</c:v>
                </c:pt>
                <c:pt idx="469">
                  <c:v>-0.90737825498986213</c:v>
                </c:pt>
                <c:pt idx="470">
                  <c:v>-0.96555354891555756</c:v>
                </c:pt>
                <c:pt idx="471">
                  <c:v>-1.0112585972467938</c:v>
                </c:pt>
                <c:pt idx="472">
                  <c:v>-1.0354735875974681</c:v>
                </c:pt>
                <c:pt idx="473">
                  <c:v>-1.0833352076926601</c:v>
                </c:pt>
                <c:pt idx="474">
                  <c:v>-0.99572224642814666</c:v>
                </c:pt>
                <c:pt idx="475">
                  <c:v>-0.99572224642814666</c:v>
                </c:pt>
                <c:pt idx="476">
                  <c:v>-0.97800053900804829</c:v>
                </c:pt>
                <c:pt idx="477">
                  <c:v>-0.97800053900804829</c:v>
                </c:pt>
                <c:pt idx="478">
                  <c:v>-0.97800053900804829</c:v>
                </c:pt>
                <c:pt idx="479">
                  <c:v>-0.9060250066074198</c:v>
                </c:pt>
                <c:pt idx="480">
                  <c:v>-0.9060250066074198</c:v>
                </c:pt>
                <c:pt idx="481">
                  <c:v>-0.9060250066074198</c:v>
                </c:pt>
                <c:pt idx="482">
                  <c:v>-0.9060250066074198</c:v>
                </c:pt>
                <c:pt idx="483">
                  <c:v>-0.85505047663413969</c:v>
                </c:pt>
                <c:pt idx="484">
                  <c:v>-0.82611481442583423</c:v>
                </c:pt>
                <c:pt idx="485">
                  <c:v>-0.69696650328262777</c:v>
                </c:pt>
                <c:pt idx="486">
                  <c:v>-0.56965302325204037</c:v>
                </c:pt>
                <c:pt idx="487">
                  <c:v>-0.6445162763961384</c:v>
                </c:pt>
                <c:pt idx="488">
                  <c:v>-0.6445162763961384</c:v>
                </c:pt>
                <c:pt idx="489">
                  <c:v>-0.74217376436781934</c:v>
                </c:pt>
                <c:pt idx="490">
                  <c:v>-0.81135462896977417</c:v>
                </c:pt>
                <c:pt idx="491">
                  <c:v>-0.81135462896977417</c:v>
                </c:pt>
                <c:pt idx="492">
                  <c:v>-0.87959638700400078</c:v>
                </c:pt>
                <c:pt idx="493">
                  <c:v>-1.0323430270004306</c:v>
                </c:pt>
                <c:pt idx="494">
                  <c:v>-1.0439455680106902</c:v>
                </c:pt>
                <c:pt idx="495">
                  <c:v>-1.0767618524574976</c:v>
                </c:pt>
                <c:pt idx="496">
                  <c:v>-1.0854789641780378</c:v>
                </c:pt>
                <c:pt idx="497">
                  <c:v>-1.0229134661950086</c:v>
                </c:pt>
                <c:pt idx="498">
                  <c:v>-0.99005341887037612</c:v>
                </c:pt>
                <c:pt idx="499">
                  <c:v>-0.91879023671961912</c:v>
                </c:pt>
                <c:pt idx="500">
                  <c:v>-0.91879023671961912</c:v>
                </c:pt>
                <c:pt idx="501">
                  <c:v>-0.91879023671961912</c:v>
                </c:pt>
                <c:pt idx="502">
                  <c:v>-0.91879023671961912</c:v>
                </c:pt>
                <c:pt idx="503">
                  <c:v>-0.87711252608477963</c:v>
                </c:pt>
                <c:pt idx="504">
                  <c:v>-0.63061212271815958</c:v>
                </c:pt>
                <c:pt idx="505">
                  <c:v>-0.62230128360862447</c:v>
                </c:pt>
                <c:pt idx="506">
                  <c:v>-0.58909590647627952</c:v>
                </c:pt>
                <c:pt idx="507">
                  <c:v>-0.51814241768834179</c:v>
                </c:pt>
                <c:pt idx="508">
                  <c:v>-0.54662104281694257</c:v>
                </c:pt>
                <c:pt idx="509">
                  <c:v>-0.59689185630401087</c:v>
                </c:pt>
                <c:pt idx="510">
                  <c:v>-0.52295756360055423</c:v>
                </c:pt>
                <c:pt idx="511">
                  <c:v>-0.54455574046731137</c:v>
                </c:pt>
                <c:pt idx="512">
                  <c:v>-0.58402232303293788</c:v>
                </c:pt>
                <c:pt idx="513">
                  <c:v>-0.56426698088151706</c:v>
                </c:pt>
                <c:pt idx="514">
                  <c:v>-0.59838663028586025</c:v>
                </c:pt>
                <c:pt idx="515">
                  <c:v>-0.55164767177857166</c:v>
                </c:pt>
                <c:pt idx="516">
                  <c:v>-0.57062919133432999</c:v>
                </c:pt>
                <c:pt idx="517">
                  <c:v>-0.57062919133432999</c:v>
                </c:pt>
                <c:pt idx="518">
                  <c:v>-0.60659053735821189</c:v>
                </c:pt>
                <c:pt idx="519">
                  <c:v>-0.60659053735821189</c:v>
                </c:pt>
                <c:pt idx="520">
                  <c:v>-0.59854957881632354</c:v>
                </c:pt>
                <c:pt idx="521">
                  <c:v>-0.45819166791185001</c:v>
                </c:pt>
                <c:pt idx="522">
                  <c:v>-0.47089644157324756</c:v>
                </c:pt>
                <c:pt idx="523">
                  <c:v>-0.48513283551948899</c:v>
                </c:pt>
                <c:pt idx="524">
                  <c:v>-0.42998645298350463</c:v>
                </c:pt>
                <c:pt idx="525">
                  <c:v>-0.29302885814837681</c:v>
                </c:pt>
                <c:pt idx="526">
                  <c:v>-0.32825753878809055</c:v>
                </c:pt>
                <c:pt idx="527">
                  <c:v>-0.37935050228174205</c:v>
                </c:pt>
                <c:pt idx="528">
                  <c:v>-0.37935050228174205</c:v>
                </c:pt>
                <c:pt idx="529">
                  <c:v>-0.43521604544298875</c:v>
                </c:pt>
                <c:pt idx="530">
                  <c:v>-0.41002069888706494</c:v>
                </c:pt>
                <c:pt idx="531">
                  <c:v>-0.41002069888706494</c:v>
                </c:pt>
                <c:pt idx="532">
                  <c:v>-0.42172726613936812</c:v>
                </c:pt>
                <c:pt idx="533">
                  <c:v>-0.44779533054055726</c:v>
                </c:pt>
                <c:pt idx="534">
                  <c:v>-0.48795239595872031</c:v>
                </c:pt>
                <c:pt idx="535">
                  <c:v>-0.54927968586300613</c:v>
                </c:pt>
                <c:pt idx="536">
                  <c:v>-0.54927968586300613</c:v>
                </c:pt>
                <c:pt idx="537">
                  <c:v>-0.51124518421930909</c:v>
                </c:pt>
                <c:pt idx="538">
                  <c:v>-0.64260773424154471</c:v>
                </c:pt>
                <c:pt idx="539">
                  <c:v>-0.55061106165809071</c:v>
                </c:pt>
                <c:pt idx="540">
                  <c:v>-0.59039925745746102</c:v>
                </c:pt>
                <c:pt idx="541">
                  <c:v>-0.63788815766094642</c:v>
                </c:pt>
                <c:pt idx="542">
                  <c:v>-0.56104377668808025</c:v>
                </c:pt>
              </c:numCache>
            </c:numRef>
          </c:val>
        </c:ser>
        <c:ser>
          <c:idx val="2"/>
          <c:order val="2"/>
          <c:tx>
            <c:strRef>
              <c:f>'adatok_2-25'!$D$9</c:f>
              <c:strCache>
                <c:ptCount val="1"/>
                <c:pt idx="0">
                  <c:v>6-month</c:v>
                </c:pt>
              </c:strCache>
            </c:strRef>
          </c:tx>
          <c:spPr>
            <a:ln w="19050">
              <a:solidFill>
                <a:schemeClr val="tx1">
                  <a:lumMod val="95000"/>
                  <a:lumOff val="5000"/>
                </a:schemeClr>
              </a:solidFill>
            </a:ln>
          </c:spPr>
          <c:marker>
            <c:symbol val="plus"/>
            <c:size val="2"/>
            <c:spPr>
              <a:solidFill>
                <a:sysClr val="windowText" lastClr="000000">
                  <a:lumMod val="95000"/>
                  <a:lumOff val="5000"/>
                </a:sysClr>
              </a:solidFill>
              <a:ln>
                <a:solidFill>
                  <a:prstClr val="black">
                    <a:lumMod val="95000"/>
                    <a:lumOff val="5000"/>
                  </a:prstClr>
                </a:solidFill>
              </a:ln>
            </c:spPr>
          </c:marker>
          <c:cat>
            <c:numRef>
              <c:f>'adatok_2-25'!$A$11:$A$553</c:f>
              <c:numCache>
                <c:formatCode>yyyy/mm/dd</c:formatCode>
                <c:ptCount val="543"/>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39532</c:v>
                </c:pt>
                <c:pt idx="60">
                  <c:v>39533</c:v>
                </c:pt>
                <c:pt idx="61">
                  <c:v>39534</c:v>
                </c:pt>
                <c:pt idx="62">
                  <c:v>39535</c:v>
                </c:pt>
                <c:pt idx="63">
                  <c:v>39538</c:v>
                </c:pt>
                <c:pt idx="64">
                  <c:v>39539</c:v>
                </c:pt>
                <c:pt idx="65">
                  <c:v>39540</c:v>
                </c:pt>
                <c:pt idx="66">
                  <c:v>39541</c:v>
                </c:pt>
                <c:pt idx="67">
                  <c:v>39542</c:v>
                </c:pt>
                <c:pt idx="68">
                  <c:v>39545</c:v>
                </c:pt>
                <c:pt idx="69">
                  <c:v>39546</c:v>
                </c:pt>
                <c:pt idx="70">
                  <c:v>39547</c:v>
                </c:pt>
                <c:pt idx="71">
                  <c:v>39548</c:v>
                </c:pt>
                <c:pt idx="72">
                  <c:v>39549</c:v>
                </c:pt>
                <c:pt idx="73">
                  <c:v>39552</c:v>
                </c:pt>
                <c:pt idx="74">
                  <c:v>39553</c:v>
                </c:pt>
                <c:pt idx="75">
                  <c:v>39554</c:v>
                </c:pt>
                <c:pt idx="76">
                  <c:v>39555</c:v>
                </c:pt>
                <c:pt idx="77">
                  <c:v>39556</c:v>
                </c:pt>
                <c:pt idx="78">
                  <c:v>39559</c:v>
                </c:pt>
                <c:pt idx="79">
                  <c:v>39560</c:v>
                </c:pt>
                <c:pt idx="80">
                  <c:v>39561</c:v>
                </c:pt>
                <c:pt idx="81">
                  <c:v>39562</c:v>
                </c:pt>
                <c:pt idx="82">
                  <c:v>39563</c:v>
                </c:pt>
                <c:pt idx="83">
                  <c:v>39564</c:v>
                </c:pt>
                <c:pt idx="84">
                  <c:v>39566</c:v>
                </c:pt>
                <c:pt idx="85">
                  <c:v>39567</c:v>
                </c:pt>
                <c:pt idx="86">
                  <c:v>39568</c:v>
                </c:pt>
                <c:pt idx="87">
                  <c:v>39573</c:v>
                </c:pt>
                <c:pt idx="88">
                  <c:v>39574</c:v>
                </c:pt>
                <c:pt idx="89">
                  <c:v>39575</c:v>
                </c:pt>
                <c:pt idx="90">
                  <c:v>39576</c:v>
                </c:pt>
                <c:pt idx="91">
                  <c:v>39577</c:v>
                </c:pt>
                <c:pt idx="92">
                  <c:v>39581</c:v>
                </c:pt>
                <c:pt idx="93">
                  <c:v>39582</c:v>
                </c:pt>
                <c:pt idx="94">
                  <c:v>39583</c:v>
                </c:pt>
                <c:pt idx="95">
                  <c:v>39584</c:v>
                </c:pt>
                <c:pt idx="96">
                  <c:v>39587</c:v>
                </c:pt>
                <c:pt idx="97">
                  <c:v>39588</c:v>
                </c:pt>
                <c:pt idx="98">
                  <c:v>39589</c:v>
                </c:pt>
                <c:pt idx="99">
                  <c:v>39590</c:v>
                </c:pt>
                <c:pt idx="100">
                  <c:v>39591</c:v>
                </c:pt>
                <c:pt idx="101">
                  <c:v>39594</c:v>
                </c:pt>
                <c:pt idx="102">
                  <c:v>39595</c:v>
                </c:pt>
                <c:pt idx="103">
                  <c:v>39596</c:v>
                </c:pt>
                <c:pt idx="104">
                  <c:v>39597</c:v>
                </c:pt>
                <c:pt idx="105">
                  <c:v>39598</c:v>
                </c:pt>
                <c:pt idx="106">
                  <c:v>39601</c:v>
                </c:pt>
                <c:pt idx="107">
                  <c:v>39602</c:v>
                </c:pt>
                <c:pt idx="108">
                  <c:v>39603</c:v>
                </c:pt>
                <c:pt idx="109">
                  <c:v>39604</c:v>
                </c:pt>
                <c:pt idx="110">
                  <c:v>39605</c:v>
                </c:pt>
                <c:pt idx="111">
                  <c:v>39608</c:v>
                </c:pt>
                <c:pt idx="112">
                  <c:v>39609</c:v>
                </c:pt>
                <c:pt idx="113">
                  <c:v>39610</c:v>
                </c:pt>
                <c:pt idx="114">
                  <c:v>39611</c:v>
                </c:pt>
                <c:pt idx="115">
                  <c:v>39612</c:v>
                </c:pt>
                <c:pt idx="116">
                  <c:v>39615</c:v>
                </c:pt>
                <c:pt idx="117">
                  <c:v>39616</c:v>
                </c:pt>
                <c:pt idx="118">
                  <c:v>39617</c:v>
                </c:pt>
                <c:pt idx="119">
                  <c:v>39618</c:v>
                </c:pt>
                <c:pt idx="120">
                  <c:v>39619</c:v>
                </c:pt>
                <c:pt idx="121">
                  <c:v>39622</c:v>
                </c:pt>
                <c:pt idx="122">
                  <c:v>39623</c:v>
                </c:pt>
                <c:pt idx="123">
                  <c:v>39624</c:v>
                </c:pt>
                <c:pt idx="124">
                  <c:v>39625</c:v>
                </c:pt>
                <c:pt idx="125">
                  <c:v>39626</c:v>
                </c:pt>
                <c:pt idx="126">
                  <c:v>39629</c:v>
                </c:pt>
                <c:pt idx="127">
                  <c:v>39630</c:v>
                </c:pt>
                <c:pt idx="128">
                  <c:v>39631</c:v>
                </c:pt>
                <c:pt idx="129">
                  <c:v>39632</c:v>
                </c:pt>
                <c:pt idx="130">
                  <c:v>39633</c:v>
                </c:pt>
                <c:pt idx="131">
                  <c:v>39636</c:v>
                </c:pt>
                <c:pt idx="132">
                  <c:v>39637</c:v>
                </c:pt>
                <c:pt idx="133">
                  <c:v>39638</c:v>
                </c:pt>
                <c:pt idx="134">
                  <c:v>39639</c:v>
                </c:pt>
                <c:pt idx="135">
                  <c:v>39640</c:v>
                </c:pt>
                <c:pt idx="136">
                  <c:v>39643</c:v>
                </c:pt>
                <c:pt idx="137">
                  <c:v>39644</c:v>
                </c:pt>
                <c:pt idx="138">
                  <c:v>39645</c:v>
                </c:pt>
                <c:pt idx="139">
                  <c:v>39646</c:v>
                </c:pt>
                <c:pt idx="140">
                  <c:v>39647</c:v>
                </c:pt>
                <c:pt idx="141">
                  <c:v>39650</c:v>
                </c:pt>
                <c:pt idx="142">
                  <c:v>39651</c:v>
                </c:pt>
                <c:pt idx="143">
                  <c:v>39652</c:v>
                </c:pt>
                <c:pt idx="144">
                  <c:v>39653</c:v>
                </c:pt>
                <c:pt idx="145">
                  <c:v>39654</c:v>
                </c:pt>
                <c:pt idx="146">
                  <c:v>39657</c:v>
                </c:pt>
                <c:pt idx="147">
                  <c:v>39658</c:v>
                </c:pt>
                <c:pt idx="148">
                  <c:v>39659</c:v>
                </c:pt>
                <c:pt idx="149">
                  <c:v>39660</c:v>
                </c:pt>
                <c:pt idx="150">
                  <c:v>39661</c:v>
                </c:pt>
                <c:pt idx="151">
                  <c:v>39664</c:v>
                </c:pt>
                <c:pt idx="152">
                  <c:v>39665</c:v>
                </c:pt>
                <c:pt idx="153">
                  <c:v>39666</c:v>
                </c:pt>
                <c:pt idx="154">
                  <c:v>39667</c:v>
                </c:pt>
                <c:pt idx="155">
                  <c:v>39668</c:v>
                </c:pt>
                <c:pt idx="156">
                  <c:v>39671</c:v>
                </c:pt>
                <c:pt idx="157">
                  <c:v>39672</c:v>
                </c:pt>
                <c:pt idx="158">
                  <c:v>39673</c:v>
                </c:pt>
                <c:pt idx="159">
                  <c:v>39674</c:v>
                </c:pt>
                <c:pt idx="160">
                  <c:v>39675</c:v>
                </c:pt>
                <c:pt idx="161">
                  <c:v>39678</c:v>
                </c:pt>
                <c:pt idx="162">
                  <c:v>39679</c:v>
                </c:pt>
                <c:pt idx="163">
                  <c:v>39681</c:v>
                </c:pt>
                <c:pt idx="164">
                  <c:v>39682</c:v>
                </c:pt>
                <c:pt idx="165">
                  <c:v>39685</c:v>
                </c:pt>
                <c:pt idx="166">
                  <c:v>39686</c:v>
                </c:pt>
                <c:pt idx="167">
                  <c:v>39687</c:v>
                </c:pt>
                <c:pt idx="168">
                  <c:v>39688</c:v>
                </c:pt>
                <c:pt idx="169">
                  <c:v>39689</c:v>
                </c:pt>
                <c:pt idx="170">
                  <c:v>39692</c:v>
                </c:pt>
                <c:pt idx="171">
                  <c:v>39693</c:v>
                </c:pt>
                <c:pt idx="172">
                  <c:v>39694</c:v>
                </c:pt>
                <c:pt idx="173">
                  <c:v>39695</c:v>
                </c:pt>
                <c:pt idx="174">
                  <c:v>39696</c:v>
                </c:pt>
                <c:pt idx="175">
                  <c:v>39699</c:v>
                </c:pt>
                <c:pt idx="176">
                  <c:v>39700</c:v>
                </c:pt>
                <c:pt idx="177">
                  <c:v>39701</c:v>
                </c:pt>
                <c:pt idx="178">
                  <c:v>39702</c:v>
                </c:pt>
                <c:pt idx="179">
                  <c:v>39703</c:v>
                </c:pt>
                <c:pt idx="180">
                  <c:v>39706</c:v>
                </c:pt>
                <c:pt idx="181">
                  <c:v>39707</c:v>
                </c:pt>
                <c:pt idx="182">
                  <c:v>39708</c:v>
                </c:pt>
                <c:pt idx="183">
                  <c:v>39709</c:v>
                </c:pt>
                <c:pt idx="184">
                  <c:v>39710</c:v>
                </c:pt>
                <c:pt idx="185">
                  <c:v>39713</c:v>
                </c:pt>
                <c:pt idx="186">
                  <c:v>39714</c:v>
                </c:pt>
                <c:pt idx="187">
                  <c:v>39715</c:v>
                </c:pt>
                <c:pt idx="188">
                  <c:v>39716</c:v>
                </c:pt>
                <c:pt idx="189">
                  <c:v>39717</c:v>
                </c:pt>
                <c:pt idx="190">
                  <c:v>39720</c:v>
                </c:pt>
                <c:pt idx="191">
                  <c:v>39721</c:v>
                </c:pt>
                <c:pt idx="192">
                  <c:v>39722</c:v>
                </c:pt>
                <c:pt idx="193">
                  <c:v>39723</c:v>
                </c:pt>
                <c:pt idx="194">
                  <c:v>39724</c:v>
                </c:pt>
                <c:pt idx="195">
                  <c:v>39727</c:v>
                </c:pt>
                <c:pt idx="196">
                  <c:v>39728</c:v>
                </c:pt>
                <c:pt idx="197">
                  <c:v>39729</c:v>
                </c:pt>
                <c:pt idx="198">
                  <c:v>39730</c:v>
                </c:pt>
                <c:pt idx="199">
                  <c:v>39731</c:v>
                </c:pt>
                <c:pt idx="200">
                  <c:v>39734</c:v>
                </c:pt>
                <c:pt idx="201">
                  <c:v>39735</c:v>
                </c:pt>
                <c:pt idx="202">
                  <c:v>39736</c:v>
                </c:pt>
                <c:pt idx="203">
                  <c:v>39737</c:v>
                </c:pt>
                <c:pt idx="204">
                  <c:v>39738</c:v>
                </c:pt>
                <c:pt idx="205">
                  <c:v>39739</c:v>
                </c:pt>
                <c:pt idx="206">
                  <c:v>39741</c:v>
                </c:pt>
                <c:pt idx="207">
                  <c:v>39742</c:v>
                </c:pt>
                <c:pt idx="208">
                  <c:v>39743</c:v>
                </c:pt>
                <c:pt idx="209">
                  <c:v>39748</c:v>
                </c:pt>
                <c:pt idx="210">
                  <c:v>39749</c:v>
                </c:pt>
                <c:pt idx="211">
                  <c:v>39750</c:v>
                </c:pt>
                <c:pt idx="212">
                  <c:v>39751</c:v>
                </c:pt>
                <c:pt idx="213">
                  <c:v>39752</c:v>
                </c:pt>
                <c:pt idx="214">
                  <c:v>39755</c:v>
                </c:pt>
                <c:pt idx="215">
                  <c:v>39756</c:v>
                </c:pt>
                <c:pt idx="216">
                  <c:v>39757</c:v>
                </c:pt>
                <c:pt idx="217">
                  <c:v>39758</c:v>
                </c:pt>
                <c:pt idx="218">
                  <c:v>39759</c:v>
                </c:pt>
                <c:pt idx="219">
                  <c:v>39762</c:v>
                </c:pt>
                <c:pt idx="220">
                  <c:v>39763</c:v>
                </c:pt>
                <c:pt idx="221">
                  <c:v>39764</c:v>
                </c:pt>
                <c:pt idx="222">
                  <c:v>39765</c:v>
                </c:pt>
                <c:pt idx="223">
                  <c:v>39766</c:v>
                </c:pt>
                <c:pt idx="224">
                  <c:v>39769</c:v>
                </c:pt>
                <c:pt idx="225">
                  <c:v>39770</c:v>
                </c:pt>
                <c:pt idx="226">
                  <c:v>39771</c:v>
                </c:pt>
                <c:pt idx="227">
                  <c:v>39772</c:v>
                </c:pt>
                <c:pt idx="228">
                  <c:v>39773</c:v>
                </c:pt>
                <c:pt idx="229">
                  <c:v>39776</c:v>
                </c:pt>
                <c:pt idx="230">
                  <c:v>39777</c:v>
                </c:pt>
                <c:pt idx="231">
                  <c:v>39778</c:v>
                </c:pt>
                <c:pt idx="232">
                  <c:v>39779</c:v>
                </c:pt>
                <c:pt idx="233">
                  <c:v>39780</c:v>
                </c:pt>
                <c:pt idx="234">
                  <c:v>39783</c:v>
                </c:pt>
                <c:pt idx="235">
                  <c:v>39784</c:v>
                </c:pt>
                <c:pt idx="236">
                  <c:v>39785</c:v>
                </c:pt>
                <c:pt idx="237">
                  <c:v>39786</c:v>
                </c:pt>
                <c:pt idx="238">
                  <c:v>39787</c:v>
                </c:pt>
                <c:pt idx="239">
                  <c:v>39790</c:v>
                </c:pt>
                <c:pt idx="240">
                  <c:v>39791</c:v>
                </c:pt>
                <c:pt idx="241">
                  <c:v>39792</c:v>
                </c:pt>
                <c:pt idx="242">
                  <c:v>39793</c:v>
                </c:pt>
                <c:pt idx="243">
                  <c:v>39794</c:v>
                </c:pt>
                <c:pt idx="244">
                  <c:v>39797</c:v>
                </c:pt>
                <c:pt idx="245">
                  <c:v>39798</c:v>
                </c:pt>
                <c:pt idx="246">
                  <c:v>39799</c:v>
                </c:pt>
                <c:pt idx="247">
                  <c:v>39800</c:v>
                </c:pt>
                <c:pt idx="248">
                  <c:v>39801</c:v>
                </c:pt>
                <c:pt idx="249">
                  <c:v>39802</c:v>
                </c:pt>
                <c:pt idx="250">
                  <c:v>39804</c:v>
                </c:pt>
                <c:pt idx="251">
                  <c:v>39805</c:v>
                </c:pt>
                <c:pt idx="252">
                  <c:v>39811</c:v>
                </c:pt>
                <c:pt idx="253">
                  <c:v>39812</c:v>
                </c:pt>
                <c:pt idx="254">
                  <c:v>39813</c:v>
                </c:pt>
                <c:pt idx="255">
                  <c:v>39818</c:v>
                </c:pt>
                <c:pt idx="256">
                  <c:v>39819</c:v>
                </c:pt>
                <c:pt idx="257">
                  <c:v>39820</c:v>
                </c:pt>
                <c:pt idx="258">
                  <c:v>39821</c:v>
                </c:pt>
                <c:pt idx="259">
                  <c:v>39822</c:v>
                </c:pt>
                <c:pt idx="260">
                  <c:v>39825</c:v>
                </c:pt>
                <c:pt idx="261">
                  <c:v>39826</c:v>
                </c:pt>
                <c:pt idx="262">
                  <c:v>39827</c:v>
                </c:pt>
                <c:pt idx="263">
                  <c:v>39828</c:v>
                </c:pt>
                <c:pt idx="264">
                  <c:v>39829</c:v>
                </c:pt>
                <c:pt idx="265">
                  <c:v>39832</c:v>
                </c:pt>
                <c:pt idx="266">
                  <c:v>39833</c:v>
                </c:pt>
                <c:pt idx="267">
                  <c:v>39834</c:v>
                </c:pt>
                <c:pt idx="268">
                  <c:v>39835</c:v>
                </c:pt>
                <c:pt idx="269">
                  <c:v>39836</c:v>
                </c:pt>
                <c:pt idx="270">
                  <c:v>39839</c:v>
                </c:pt>
                <c:pt idx="271">
                  <c:v>39840</c:v>
                </c:pt>
                <c:pt idx="272">
                  <c:v>39841</c:v>
                </c:pt>
                <c:pt idx="273">
                  <c:v>39842</c:v>
                </c:pt>
                <c:pt idx="274">
                  <c:v>39843</c:v>
                </c:pt>
                <c:pt idx="275">
                  <c:v>39846</c:v>
                </c:pt>
                <c:pt idx="276">
                  <c:v>39847</c:v>
                </c:pt>
                <c:pt idx="277">
                  <c:v>39848</c:v>
                </c:pt>
                <c:pt idx="278">
                  <c:v>39849</c:v>
                </c:pt>
                <c:pt idx="279">
                  <c:v>39850</c:v>
                </c:pt>
                <c:pt idx="280">
                  <c:v>39853</c:v>
                </c:pt>
                <c:pt idx="281">
                  <c:v>39854</c:v>
                </c:pt>
                <c:pt idx="282">
                  <c:v>39855</c:v>
                </c:pt>
                <c:pt idx="283">
                  <c:v>39856</c:v>
                </c:pt>
                <c:pt idx="284">
                  <c:v>39857</c:v>
                </c:pt>
                <c:pt idx="285">
                  <c:v>39860</c:v>
                </c:pt>
                <c:pt idx="286">
                  <c:v>39861</c:v>
                </c:pt>
                <c:pt idx="287">
                  <c:v>39862</c:v>
                </c:pt>
                <c:pt idx="288">
                  <c:v>39863</c:v>
                </c:pt>
                <c:pt idx="289">
                  <c:v>39864</c:v>
                </c:pt>
                <c:pt idx="290">
                  <c:v>39867</c:v>
                </c:pt>
                <c:pt idx="291">
                  <c:v>39868</c:v>
                </c:pt>
                <c:pt idx="292">
                  <c:v>39869</c:v>
                </c:pt>
                <c:pt idx="293">
                  <c:v>39870</c:v>
                </c:pt>
                <c:pt idx="294">
                  <c:v>39871</c:v>
                </c:pt>
                <c:pt idx="295">
                  <c:v>39874</c:v>
                </c:pt>
                <c:pt idx="296">
                  <c:v>39875</c:v>
                </c:pt>
                <c:pt idx="297">
                  <c:v>39876</c:v>
                </c:pt>
                <c:pt idx="298">
                  <c:v>39877</c:v>
                </c:pt>
                <c:pt idx="299">
                  <c:v>39878</c:v>
                </c:pt>
                <c:pt idx="300">
                  <c:v>39881</c:v>
                </c:pt>
                <c:pt idx="301">
                  <c:v>39882</c:v>
                </c:pt>
                <c:pt idx="302">
                  <c:v>39883</c:v>
                </c:pt>
                <c:pt idx="303">
                  <c:v>39884</c:v>
                </c:pt>
                <c:pt idx="304">
                  <c:v>39885</c:v>
                </c:pt>
                <c:pt idx="305">
                  <c:v>39888</c:v>
                </c:pt>
                <c:pt idx="306">
                  <c:v>39889</c:v>
                </c:pt>
                <c:pt idx="307">
                  <c:v>39890</c:v>
                </c:pt>
                <c:pt idx="308">
                  <c:v>39891</c:v>
                </c:pt>
                <c:pt idx="309">
                  <c:v>39892</c:v>
                </c:pt>
                <c:pt idx="310">
                  <c:v>39895</c:v>
                </c:pt>
                <c:pt idx="311">
                  <c:v>39896</c:v>
                </c:pt>
                <c:pt idx="312">
                  <c:v>39897</c:v>
                </c:pt>
                <c:pt idx="313">
                  <c:v>39898</c:v>
                </c:pt>
                <c:pt idx="314">
                  <c:v>39899</c:v>
                </c:pt>
                <c:pt idx="315">
                  <c:v>39902</c:v>
                </c:pt>
                <c:pt idx="316">
                  <c:v>39903</c:v>
                </c:pt>
                <c:pt idx="317">
                  <c:v>39904</c:v>
                </c:pt>
                <c:pt idx="318">
                  <c:v>39905</c:v>
                </c:pt>
                <c:pt idx="319">
                  <c:v>39906</c:v>
                </c:pt>
                <c:pt idx="320">
                  <c:v>39909</c:v>
                </c:pt>
                <c:pt idx="321">
                  <c:v>39910</c:v>
                </c:pt>
                <c:pt idx="322">
                  <c:v>39911</c:v>
                </c:pt>
                <c:pt idx="323">
                  <c:v>39912</c:v>
                </c:pt>
                <c:pt idx="324">
                  <c:v>39913</c:v>
                </c:pt>
                <c:pt idx="325">
                  <c:v>39917</c:v>
                </c:pt>
                <c:pt idx="326">
                  <c:v>39918</c:v>
                </c:pt>
                <c:pt idx="327">
                  <c:v>39919</c:v>
                </c:pt>
                <c:pt idx="328">
                  <c:v>39920</c:v>
                </c:pt>
                <c:pt idx="329">
                  <c:v>39923</c:v>
                </c:pt>
                <c:pt idx="330">
                  <c:v>39924</c:v>
                </c:pt>
                <c:pt idx="331">
                  <c:v>39925</c:v>
                </c:pt>
                <c:pt idx="332">
                  <c:v>39926</c:v>
                </c:pt>
                <c:pt idx="333">
                  <c:v>39927</c:v>
                </c:pt>
                <c:pt idx="334">
                  <c:v>39930</c:v>
                </c:pt>
                <c:pt idx="335">
                  <c:v>39931</c:v>
                </c:pt>
                <c:pt idx="336">
                  <c:v>39932</c:v>
                </c:pt>
                <c:pt idx="337">
                  <c:v>39933</c:v>
                </c:pt>
                <c:pt idx="338">
                  <c:v>39937</c:v>
                </c:pt>
                <c:pt idx="339">
                  <c:v>39938</c:v>
                </c:pt>
                <c:pt idx="340">
                  <c:v>39939</c:v>
                </c:pt>
                <c:pt idx="341">
                  <c:v>39940</c:v>
                </c:pt>
                <c:pt idx="342">
                  <c:v>39941</c:v>
                </c:pt>
                <c:pt idx="343">
                  <c:v>39944</c:v>
                </c:pt>
                <c:pt idx="344">
                  <c:v>39945</c:v>
                </c:pt>
                <c:pt idx="345">
                  <c:v>39946</c:v>
                </c:pt>
                <c:pt idx="346">
                  <c:v>39947</c:v>
                </c:pt>
                <c:pt idx="347">
                  <c:v>39948</c:v>
                </c:pt>
                <c:pt idx="348">
                  <c:v>39951</c:v>
                </c:pt>
                <c:pt idx="349">
                  <c:v>39952</c:v>
                </c:pt>
                <c:pt idx="350">
                  <c:v>39953</c:v>
                </c:pt>
                <c:pt idx="351">
                  <c:v>39954</c:v>
                </c:pt>
                <c:pt idx="352">
                  <c:v>39955</c:v>
                </c:pt>
                <c:pt idx="353">
                  <c:v>39958</c:v>
                </c:pt>
                <c:pt idx="354">
                  <c:v>39959</c:v>
                </c:pt>
                <c:pt idx="355">
                  <c:v>39960</c:v>
                </c:pt>
                <c:pt idx="356">
                  <c:v>39961</c:v>
                </c:pt>
                <c:pt idx="357">
                  <c:v>39962</c:v>
                </c:pt>
                <c:pt idx="358">
                  <c:v>39966</c:v>
                </c:pt>
                <c:pt idx="359">
                  <c:v>39967</c:v>
                </c:pt>
                <c:pt idx="360">
                  <c:v>39968</c:v>
                </c:pt>
                <c:pt idx="361">
                  <c:v>39969</c:v>
                </c:pt>
                <c:pt idx="362">
                  <c:v>39972</c:v>
                </c:pt>
                <c:pt idx="363">
                  <c:v>39973</c:v>
                </c:pt>
                <c:pt idx="364">
                  <c:v>39974</c:v>
                </c:pt>
                <c:pt idx="365">
                  <c:v>39975</c:v>
                </c:pt>
                <c:pt idx="366">
                  <c:v>39976</c:v>
                </c:pt>
                <c:pt idx="367">
                  <c:v>39979</c:v>
                </c:pt>
                <c:pt idx="368">
                  <c:v>39980</c:v>
                </c:pt>
                <c:pt idx="369">
                  <c:v>39981</c:v>
                </c:pt>
                <c:pt idx="370">
                  <c:v>39982</c:v>
                </c:pt>
                <c:pt idx="371">
                  <c:v>39983</c:v>
                </c:pt>
                <c:pt idx="372">
                  <c:v>39986</c:v>
                </c:pt>
                <c:pt idx="373">
                  <c:v>39987</c:v>
                </c:pt>
                <c:pt idx="374">
                  <c:v>39988</c:v>
                </c:pt>
                <c:pt idx="375">
                  <c:v>39989</c:v>
                </c:pt>
                <c:pt idx="376">
                  <c:v>39990</c:v>
                </c:pt>
                <c:pt idx="377">
                  <c:v>39993</c:v>
                </c:pt>
                <c:pt idx="378">
                  <c:v>39994</c:v>
                </c:pt>
                <c:pt idx="379">
                  <c:v>39995</c:v>
                </c:pt>
                <c:pt idx="380">
                  <c:v>39996</c:v>
                </c:pt>
                <c:pt idx="381">
                  <c:v>39997</c:v>
                </c:pt>
                <c:pt idx="382">
                  <c:v>40000</c:v>
                </c:pt>
                <c:pt idx="383">
                  <c:v>40001</c:v>
                </c:pt>
                <c:pt idx="384">
                  <c:v>40002</c:v>
                </c:pt>
                <c:pt idx="385">
                  <c:v>40003</c:v>
                </c:pt>
                <c:pt idx="386">
                  <c:v>40004</c:v>
                </c:pt>
                <c:pt idx="387">
                  <c:v>40007</c:v>
                </c:pt>
                <c:pt idx="388">
                  <c:v>40008</c:v>
                </c:pt>
                <c:pt idx="389">
                  <c:v>40009</c:v>
                </c:pt>
                <c:pt idx="390">
                  <c:v>40010</c:v>
                </c:pt>
                <c:pt idx="391">
                  <c:v>40011</c:v>
                </c:pt>
                <c:pt idx="392">
                  <c:v>40014</c:v>
                </c:pt>
                <c:pt idx="393">
                  <c:v>40015</c:v>
                </c:pt>
                <c:pt idx="394">
                  <c:v>40016</c:v>
                </c:pt>
                <c:pt idx="395">
                  <c:v>40017</c:v>
                </c:pt>
                <c:pt idx="396">
                  <c:v>40018</c:v>
                </c:pt>
                <c:pt idx="397">
                  <c:v>40021</c:v>
                </c:pt>
                <c:pt idx="398">
                  <c:v>40022</c:v>
                </c:pt>
                <c:pt idx="399">
                  <c:v>40023</c:v>
                </c:pt>
                <c:pt idx="400">
                  <c:v>40024</c:v>
                </c:pt>
                <c:pt idx="401">
                  <c:v>40025</c:v>
                </c:pt>
                <c:pt idx="402">
                  <c:v>40028</c:v>
                </c:pt>
                <c:pt idx="403">
                  <c:v>40029</c:v>
                </c:pt>
                <c:pt idx="404">
                  <c:v>40030</c:v>
                </c:pt>
                <c:pt idx="405">
                  <c:v>40031</c:v>
                </c:pt>
                <c:pt idx="406">
                  <c:v>40032</c:v>
                </c:pt>
                <c:pt idx="407">
                  <c:v>40035</c:v>
                </c:pt>
                <c:pt idx="408">
                  <c:v>40036</c:v>
                </c:pt>
                <c:pt idx="409">
                  <c:v>40037</c:v>
                </c:pt>
                <c:pt idx="410">
                  <c:v>40038</c:v>
                </c:pt>
                <c:pt idx="411">
                  <c:v>40039</c:v>
                </c:pt>
                <c:pt idx="412">
                  <c:v>40042</c:v>
                </c:pt>
                <c:pt idx="413">
                  <c:v>40043</c:v>
                </c:pt>
                <c:pt idx="414">
                  <c:v>40044</c:v>
                </c:pt>
                <c:pt idx="415">
                  <c:v>40049</c:v>
                </c:pt>
                <c:pt idx="416">
                  <c:v>40050</c:v>
                </c:pt>
                <c:pt idx="417">
                  <c:v>40051</c:v>
                </c:pt>
                <c:pt idx="418">
                  <c:v>40052</c:v>
                </c:pt>
                <c:pt idx="419">
                  <c:v>40053</c:v>
                </c:pt>
                <c:pt idx="420">
                  <c:v>40056</c:v>
                </c:pt>
                <c:pt idx="421">
                  <c:v>40057</c:v>
                </c:pt>
                <c:pt idx="422">
                  <c:v>40058</c:v>
                </c:pt>
                <c:pt idx="423">
                  <c:v>40059</c:v>
                </c:pt>
                <c:pt idx="424">
                  <c:v>40060</c:v>
                </c:pt>
                <c:pt idx="425">
                  <c:v>40063</c:v>
                </c:pt>
                <c:pt idx="426">
                  <c:v>40064</c:v>
                </c:pt>
                <c:pt idx="427">
                  <c:v>40065</c:v>
                </c:pt>
                <c:pt idx="428">
                  <c:v>40066</c:v>
                </c:pt>
                <c:pt idx="429">
                  <c:v>40067</c:v>
                </c:pt>
                <c:pt idx="430">
                  <c:v>40070</c:v>
                </c:pt>
                <c:pt idx="431">
                  <c:v>40071</c:v>
                </c:pt>
                <c:pt idx="432">
                  <c:v>40072</c:v>
                </c:pt>
                <c:pt idx="433">
                  <c:v>40073</c:v>
                </c:pt>
                <c:pt idx="434">
                  <c:v>40074</c:v>
                </c:pt>
                <c:pt idx="435">
                  <c:v>40077</c:v>
                </c:pt>
                <c:pt idx="436">
                  <c:v>40078</c:v>
                </c:pt>
                <c:pt idx="437">
                  <c:v>40079</c:v>
                </c:pt>
                <c:pt idx="438">
                  <c:v>40080</c:v>
                </c:pt>
                <c:pt idx="439">
                  <c:v>40081</c:v>
                </c:pt>
                <c:pt idx="440">
                  <c:v>40084</c:v>
                </c:pt>
                <c:pt idx="441">
                  <c:v>40085</c:v>
                </c:pt>
                <c:pt idx="442">
                  <c:v>40086</c:v>
                </c:pt>
                <c:pt idx="443">
                  <c:v>40087</c:v>
                </c:pt>
                <c:pt idx="444">
                  <c:v>40088</c:v>
                </c:pt>
                <c:pt idx="445">
                  <c:v>40091</c:v>
                </c:pt>
                <c:pt idx="446">
                  <c:v>40092</c:v>
                </c:pt>
                <c:pt idx="447">
                  <c:v>40093</c:v>
                </c:pt>
                <c:pt idx="448">
                  <c:v>40094</c:v>
                </c:pt>
                <c:pt idx="449">
                  <c:v>40095</c:v>
                </c:pt>
                <c:pt idx="450">
                  <c:v>40098</c:v>
                </c:pt>
                <c:pt idx="451">
                  <c:v>40099</c:v>
                </c:pt>
                <c:pt idx="452">
                  <c:v>40100</c:v>
                </c:pt>
                <c:pt idx="453">
                  <c:v>40101</c:v>
                </c:pt>
                <c:pt idx="454">
                  <c:v>40102</c:v>
                </c:pt>
                <c:pt idx="455">
                  <c:v>40105</c:v>
                </c:pt>
                <c:pt idx="456">
                  <c:v>40106</c:v>
                </c:pt>
                <c:pt idx="457">
                  <c:v>40107</c:v>
                </c:pt>
                <c:pt idx="458">
                  <c:v>40108</c:v>
                </c:pt>
                <c:pt idx="459">
                  <c:v>40112</c:v>
                </c:pt>
                <c:pt idx="460">
                  <c:v>40113</c:v>
                </c:pt>
                <c:pt idx="461">
                  <c:v>40114</c:v>
                </c:pt>
                <c:pt idx="462">
                  <c:v>40115</c:v>
                </c:pt>
                <c:pt idx="463">
                  <c:v>40116</c:v>
                </c:pt>
                <c:pt idx="464">
                  <c:v>40119</c:v>
                </c:pt>
                <c:pt idx="465">
                  <c:v>40120</c:v>
                </c:pt>
                <c:pt idx="466">
                  <c:v>40121</c:v>
                </c:pt>
                <c:pt idx="467">
                  <c:v>40122</c:v>
                </c:pt>
                <c:pt idx="468">
                  <c:v>40123</c:v>
                </c:pt>
                <c:pt idx="469">
                  <c:v>40126</c:v>
                </c:pt>
                <c:pt idx="470">
                  <c:v>40127</c:v>
                </c:pt>
                <c:pt idx="471">
                  <c:v>40128</c:v>
                </c:pt>
                <c:pt idx="472">
                  <c:v>40129</c:v>
                </c:pt>
                <c:pt idx="473">
                  <c:v>40130</c:v>
                </c:pt>
                <c:pt idx="474">
                  <c:v>40133</c:v>
                </c:pt>
                <c:pt idx="475">
                  <c:v>40134</c:v>
                </c:pt>
                <c:pt idx="476">
                  <c:v>40135</c:v>
                </c:pt>
                <c:pt idx="477">
                  <c:v>40136</c:v>
                </c:pt>
                <c:pt idx="478">
                  <c:v>40137</c:v>
                </c:pt>
                <c:pt idx="479">
                  <c:v>40140</c:v>
                </c:pt>
                <c:pt idx="480">
                  <c:v>40141</c:v>
                </c:pt>
                <c:pt idx="481">
                  <c:v>40142</c:v>
                </c:pt>
                <c:pt idx="482">
                  <c:v>40143</c:v>
                </c:pt>
                <c:pt idx="483">
                  <c:v>40144</c:v>
                </c:pt>
                <c:pt idx="484">
                  <c:v>40147</c:v>
                </c:pt>
                <c:pt idx="485">
                  <c:v>40148</c:v>
                </c:pt>
                <c:pt idx="486">
                  <c:v>40149</c:v>
                </c:pt>
                <c:pt idx="487">
                  <c:v>40150</c:v>
                </c:pt>
                <c:pt idx="488">
                  <c:v>40151</c:v>
                </c:pt>
                <c:pt idx="489">
                  <c:v>40154</c:v>
                </c:pt>
                <c:pt idx="490">
                  <c:v>40155</c:v>
                </c:pt>
                <c:pt idx="491">
                  <c:v>40156</c:v>
                </c:pt>
                <c:pt idx="492">
                  <c:v>40157</c:v>
                </c:pt>
                <c:pt idx="493">
                  <c:v>40158</c:v>
                </c:pt>
                <c:pt idx="494">
                  <c:v>40161</c:v>
                </c:pt>
                <c:pt idx="495">
                  <c:v>40162</c:v>
                </c:pt>
                <c:pt idx="496">
                  <c:v>40163</c:v>
                </c:pt>
                <c:pt idx="497">
                  <c:v>40164</c:v>
                </c:pt>
                <c:pt idx="498">
                  <c:v>40165</c:v>
                </c:pt>
                <c:pt idx="499">
                  <c:v>40168</c:v>
                </c:pt>
                <c:pt idx="500">
                  <c:v>40169</c:v>
                </c:pt>
                <c:pt idx="501">
                  <c:v>40170</c:v>
                </c:pt>
                <c:pt idx="502">
                  <c:v>40175</c:v>
                </c:pt>
                <c:pt idx="503">
                  <c:v>40176</c:v>
                </c:pt>
                <c:pt idx="504">
                  <c:v>40177</c:v>
                </c:pt>
                <c:pt idx="505">
                  <c:v>40178</c:v>
                </c:pt>
                <c:pt idx="506">
                  <c:v>40182</c:v>
                </c:pt>
                <c:pt idx="507">
                  <c:v>40183</c:v>
                </c:pt>
                <c:pt idx="508">
                  <c:v>40184</c:v>
                </c:pt>
                <c:pt idx="509">
                  <c:v>40185</c:v>
                </c:pt>
                <c:pt idx="510">
                  <c:v>40186</c:v>
                </c:pt>
                <c:pt idx="511">
                  <c:v>40189</c:v>
                </c:pt>
                <c:pt idx="512">
                  <c:v>40190</c:v>
                </c:pt>
                <c:pt idx="513">
                  <c:v>40191</c:v>
                </c:pt>
                <c:pt idx="514">
                  <c:v>40192</c:v>
                </c:pt>
                <c:pt idx="515">
                  <c:v>40193</c:v>
                </c:pt>
                <c:pt idx="516">
                  <c:v>40196</c:v>
                </c:pt>
                <c:pt idx="517">
                  <c:v>40197</c:v>
                </c:pt>
                <c:pt idx="518">
                  <c:v>40198</c:v>
                </c:pt>
                <c:pt idx="519">
                  <c:v>40199</c:v>
                </c:pt>
                <c:pt idx="520">
                  <c:v>40200</c:v>
                </c:pt>
                <c:pt idx="521">
                  <c:v>40203</c:v>
                </c:pt>
                <c:pt idx="522">
                  <c:v>40204</c:v>
                </c:pt>
                <c:pt idx="523">
                  <c:v>40205</c:v>
                </c:pt>
                <c:pt idx="524">
                  <c:v>40206</c:v>
                </c:pt>
                <c:pt idx="525">
                  <c:v>40207</c:v>
                </c:pt>
                <c:pt idx="526">
                  <c:v>40210</c:v>
                </c:pt>
                <c:pt idx="527">
                  <c:v>40211</c:v>
                </c:pt>
                <c:pt idx="528">
                  <c:v>40212</c:v>
                </c:pt>
                <c:pt idx="529">
                  <c:v>40213</c:v>
                </c:pt>
                <c:pt idx="530">
                  <c:v>40214</c:v>
                </c:pt>
                <c:pt idx="531">
                  <c:v>40217</c:v>
                </c:pt>
                <c:pt idx="532">
                  <c:v>40218</c:v>
                </c:pt>
                <c:pt idx="533">
                  <c:v>40219</c:v>
                </c:pt>
                <c:pt idx="534">
                  <c:v>40220</c:v>
                </c:pt>
                <c:pt idx="535">
                  <c:v>40221</c:v>
                </c:pt>
                <c:pt idx="536">
                  <c:v>40224</c:v>
                </c:pt>
                <c:pt idx="537">
                  <c:v>40225</c:v>
                </c:pt>
                <c:pt idx="538">
                  <c:v>40226</c:v>
                </c:pt>
                <c:pt idx="539">
                  <c:v>40227</c:v>
                </c:pt>
                <c:pt idx="540">
                  <c:v>40228</c:v>
                </c:pt>
                <c:pt idx="541">
                  <c:v>40231</c:v>
                </c:pt>
                <c:pt idx="542">
                  <c:v>40232</c:v>
                </c:pt>
              </c:numCache>
            </c:numRef>
          </c:cat>
          <c:val>
            <c:numRef>
              <c:f>'adatok_2-25'!$D$11:$D$553</c:f>
              <c:numCache>
                <c:formatCode>#,##0.00</c:formatCode>
                <c:ptCount val="543"/>
                <c:pt idx="0" formatCode="General">
                  <c:v>0</c:v>
                </c:pt>
                <c:pt idx="1">
                  <c:v>0</c:v>
                </c:pt>
                <c:pt idx="2">
                  <c:v>0</c:v>
                </c:pt>
                <c:pt idx="3">
                  <c:v>0</c:v>
                </c:pt>
                <c:pt idx="4">
                  <c:v>-1.6513647990340097E-2</c:v>
                </c:pt>
                <c:pt idx="5">
                  <c:v>-4.6175005583654678E-2</c:v>
                </c:pt>
                <c:pt idx="6">
                  <c:v>-5.363849885004722E-2</c:v>
                </c:pt>
                <c:pt idx="7">
                  <c:v>-5.363849885004722E-2</c:v>
                </c:pt>
                <c:pt idx="8">
                  <c:v>-6.0369369808752973E-2</c:v>
                </c:pt>
                <c:pt idx="9">
                  <c:v>-5.391854793686611E-2</c:v>
                </c:pt>
                <c:pt idx="10">
                  <c:v>-5.4615589722013427E-2</c:v>
                </c:pt>
                <c:pt idx="11">
                  <c:v>-5.6640503469635131E-2</c:v>
                </c:pt>
                <c:pt idx="12">
                  <c:v>-6.4398270057635917E-2</c:v>
                </c:pt>
                <c:pt idx="13">
                  <c:v>-7.8982752576022844E-2</c:v>
                </c:pt>
                <c:pt idx="14">
                  <c:v>-9.3441487820835181E-2</c:v>
                </c:pt>
                <c:pt idx="15">
                  <c:v>-5.7048169888936691E-2</c:v>
                </c:pt>
                <c:pt idx="16">
                  <c:v>-2.735873334868125E-2</c:v>
                </c:pt>
                <c:pt idx="17">
                  <c:v>6.0192495624016053E-3</c:v>
                </c:pt>
                <c:pt idx="18">
                  <c:v>7.9732183629074339E-3</c:v>
                </c:pt>
                <c:pt idx="19">
                  <c:v>-5.2747508185144714E-3</c:v>
                </c:pt>
                <c:pt idx="20">
                  <c:v>-5.2747508185144714E-3</c:v>
                </c:pt>
                <c:pt idx="21">
                  <c:v>-5.2747508185144714E-3</c:v>
                </c:pt>
                <c:pt idx="22">
                  <c:v>-1.0412553093489584E-2</c:v>
                </c:pt>
                <c:pt idx="23">
                  <c:v>-1.0412553093489584E-2</c:v>
                </c:pt>
                <c:pt idx="24">
                  <c:v>-2.2687406466281812E-2</c:v>
                </c:pt>
                <c:pt idx="25">
                  <c:v>-8.3767394795846925E-2</c:v>
                </c:pt>
                <c:pt idx="26">
                  <c:v>-0.1235639777633783</c:v>
                </c:pt>
                <c:pt idx="27">
                  <c:v>-0.17331912617165252</c:v>
                </c:pt>
                <c:pt idx="28">
                  <c:v>-0.15911360177658448</c:v>
                </c:pt>
                <c:pt idx="29">
                  <c:v>-0.13502183798558878</c:v>
                </c:pt>
                <c:pt idx="30">
                  <c:v>-9.772435094769602E-2</c:v>
                </c:pt>
                <c:pt idx="31">
                  <c:v>-6.5869298796998238E-2</c:v>
                </c:pt>
                <c:pt idx="32">
                  <c:v>-6.5869298796998238E-2</c:v>
                </c:pt>
                <c:pt idx="33">
                  <c:v>-0.14097806160065471</c:v>
                </c:pt>
                <c:pt idx="34">
                  <c:v>-0.14097806160065471</c:v>
                </c:pt>
                <c:pt idx="35">
                  <c:v>-0.14097806160065471</c:v>
                </c:pt>
                <c:pt idx="36">
                  <c:v>-9.9092678710302001E-2</c:v>
                </c:pt>
                <c:pt idx="37">
                  <c:v>-0.12806330070813726</c:v>
                </c:pt>
                <c:pt idx="38">
                  <c:v>-0.12806330070813726</c:v>
                </c:pt>
                <c:pt idx="39">
                  <c:v>-4.5683609625050858E-2</c:v>
                </c:pt>
                <c:pt idx="40">
                  <c:v>-3.6747670165861779E-2</c:v>
                </c:pt>
                <c:pt idx="41">
                  <c:v>-7.3720078330885383E-2</c:v>
                </c:pt>
                <c:pt idx="42">
                  <c:v>-0.12891751969424559</c:v>
                </c:pt>
                <c:pt idx="43">
                  <c:v>-0.12493302591452836</c:v>
                </c:pt>
                <c:pt idx="44">
                  <c:v>-0.12493302591452836</c:v>
                </c:pt>
                <c:pt idx="45">
                  <c:v>-0.11492368513741383</c:v>
                </c:pt>
                <c:pt idx="46">
                  <c:v>-6.7928766720943862E-2</c:v>
                </c:pt>
                <c:pt idx="47">
                  <c:v>-0.1036202226531142</c:v>
                </c:pt>
                <c:pt idx="48">
                  <c:v>-3.3640607858199258E-2</c:v>
                </c:pt>
                <c:pt idx="49">
                  <c:v>0.63614002558003391</c:v>
                </c:pt>
                <c:pt idx="50">
                  <c:v>0.55615820575926112</c:v>
                </c:pt>
                <c:pt idx="51">
                  <c:v>0.42906435029145168</c:v>
                </c:pt>
                <c:pt idx="52">
                  <c:v>0.33875742269422382</c:v>
                </c:pt>
                <c:pt idx="53">
                  <c:v>0.21190965713361293</c:v>
                </c:pt>
                <c:pt idx="54">
                  <c:v>0.19133160225032503</c:v>
                </c:pt>
                <c:pt idx="55">
                  <c:v>0.20671289408827742</c:v>
                </c:pt>
                <c:pt idx="56">
                  <c:v>0.19273301939344115</c:v>
                </c:pt>
                <c:pt idx="57">
                  <c:v>0.19273301939344115</c:v>
                </c:pt>
                <c:pt idx="58">
                  <c:v>0.19273301939344115</c:v>
                </c:pt>
                <c:pt idx="59">
                  <c:v>0.19273301939344115</c:v>
                </c:pt>
                <c:pt idx="60">
                  <c:v>0.19273301939344115</c:v>
                </c:pt>
                <c:pt idx="61">
                  <c:v>0.16611184599815057</c:v>
                </c:pt>
                <c:pt idx="62">
                  <c:v>0.11850050450317264</c:v>
                </c:pt>
                <c:pt idx="63">
                  <c:v>0.111375751689096</c:v>
                </c:pt>
                <c:pt idx="64">
                  <c:v>0.11806773914962812</c:v>
                </c:pt>
                <c:pt idx="65">
                  <c:v>-1.0415480000349018</c:v>
                </c:pt>
                <c:pt idx="66">
                  <c:v>-1.0415480000349018</c:v>
                </c:pt>
                <c:pt idx="67">
                  <c:v>-0.81960649820772447</c:v>
                </c:pt>
                <c:pt idx="68">
                  <c:v>-0.60407791619068707</c:v>
                </c:pt>
                <c:pt idx="69">
                  <c:v>-0.48128131495317067</c:v>
                </c:pt>
                <c:pt idx="70">
                  <c:v>-0.37778353532202896</c:v>
                </c:pt>
                <c:pt idx="71">
                  <c:v>-0.2911678596014643</c:v>
                </c:pt>
                <c:pt idx="72">
                  <c:v>-0.2911678596014643</c:v>
                </c:pt>
                <c:pt idx="73">
                  <c:v>-0.23896881010432899</c:v>
                </c:pt>
                <c:pt idx="74">
                  <c:v>-0.24083846075372486</c:v>
                </c:pt>
                <c:pt idx="75">
                  <c:v>-0.20374763632762075</c:v>
                </c:pt>
                <c:pt idx="76">
                  <c:v>-0.20374763632762075</c:v>
                </c:pt>
                <c:pt idx="77">
                  <c:v>-0.20374763632762075</c:v>
                </c:pt>
                <c:pt idx="78">
                  <c:v>-0.20374763632762075</c:v>
                </c:pt>
                <c:pt idx="79">
                  <c:v>-0.17187985853052123</c:v>
                </c:pt>
                <c:pt idx="80">
                  <c:v>-0.10243770019655384</c:v>
                </c:pt>
                <c:pt idx="81">
                  <c:v>-6.7738838996640724E-2</c:v>
                </c:pt>
                <c:pt idx="82">
                  <c:v>-9.0548903071322184E-2</c:v>
                </c:pt>
                <c:pt idx="83">
                  <c:v>-9.0548903071322184E-2</c:v>
                </c:pt>
                <c:pt idx="84">
                  <c:v>-9.0548903071322184E-2</c:v>
                </c:pt>
                <c:pt idx="85">
                  <c:v>-9.0548903071322184E-2</c:v>
                </c:pt>
                <c:pt idx="86">
                  <c:v>-9.0548903071322184E-2</c:v>
                </c:pt>
                <c:pt idx="87">
                  <c:v>-9.0548903071322184E-2</c:v>
                </c:pt>
                <c:pt idx="88">
                  <c:v>-0.11127324362277942</c:v>
                </c:pt>
                <c:pt idx="89">
                  <c:v>-0.13281599804337849</c:v>
                </c:pt>
                <c:pt idx="90">
                  <c:v>-0.17131403968761347</c:v>
                </c:pt>
                <c:pt idx="91">
                  <c:v>-0.17131403968761347</c:v>
                </c:pt>
                <c:pt idx="92">
                  <c:v>-0.13869033218979723</c:v>
                </c:pt>
                <c:pt idx="93">
                  <c:v>-0.13869033218979723</c:v>
                </c:pt>
                <c:pt idx="94">
                  <c:v>-0.13869033218979723</c:v>
                </c:pt>
                <c:pt idx="95">
                  <c:v>4.8623681692932103E-3</c:v>
                </c:pt>
                <c:pt idx="96">
                  <c:v>-1.2315921544016275E-2</c:v>
                </c:pt>
                <c:pt idx="97">
                  <c:v>-1.2315921544016275E-2</c:v>
                </c:pt>
                <c:pt idx="98">
                  <c:v>6.7377267131062998E-2</c:v>
                </c:pt>
                <c:pt idx="99">
                  <c:v>7.6774159370632894E-2</c:v>
                </c:pt>
                <c:pt idx="100">
                  <c:v>4.0653064136101126E-2</c:v>
                </c:pt>
                <c:pt idx="101">
                  <c:v>4.0653064136101126E-2</c:v>
                </c:pt>
                <c:pt idx="102">
                  <c:v>0.15250880777349207</c:v>
                </c:pt>
                <c:pt idx="103">
                  <c:v>0.12038621506813803</c:v>
                </c:pt>
                <c:pt idx="104">
                  <c:v>0.12038621506813803</c:v>
                </c:pt>
                <c:pt idx="105">
                  <c:v>7.2952213202368707E-2</c:v>
                </c:pt>
                <c:pt idx="106">
                  <c:v>7.2952213202368707E-2</c:v>
                </c:pt>
                <c:pt idx="107">
                  <c:v>7.2952213202368707E-2</c:v>
                </c:pt>
                <c:pt idx="108">
                  <c:v>-1.2655937358441935E-2</c:v>
                </c:pt>
                <c:pt idx="109">
                  <c:v>-1.2655937358441935E-2</c:v>
                </c:pt>
                <c:pt idx="110">
                  <c:v>-1.5955194662623996E-2</c:v>
                </c:pt>
                <c:pt idx="111">
                  <c:v>-1.5955194662623996E-2</c:v>
                </c:pt>
                <c:pt idx="112">
                  <c:v>-5.8549827902185776E-2</c:v>
                </c:pt>
                <c:pt idx="113">
                  <c:v>-5.8549827902185776E-2</c:v>
                </c:pt>
                <c:pt idx="114">
                  <c:v>-5.2154716457832345E-2</c:v>
                </c:pt>
                <c:pt idx="115">
                  <c:v>-5.2768362645622284E-2</c:v>
                </c:pt>
                <c:pt idx="116">
                  <c:v>-6.3679291000880017E-2</c:v>
                </c:pt>
                <c:pt idx="117">
                  <c:v>-6.3679291000880017E-2</c:v>
                </c:pt>
                <c:pt idx="118">
                  <c:v>-6.3679291000880017E-2</c:v>
                </c:pt>
                <c:pt idx="119">
                  <c:v>-6.2473109931885526E-2</c:v>
                </c:pt>
                <c:pt idx="120">
                  <c:v>-3.63100061713744E-2</c:v>
                </c:pt>
                <c:pt idx="121">
                  <c:v>-3.63100061713744E-2</c:v>
                </c:pt>
                <c:pt idx="122">
                  <c:v>-3.63100061713744E-2</c:v>
                </c:pt>
                <c:pt idx="123">
                  <c:v>-3.63100061713744E-2</c:v>
                </c:pt>
                <c:pt idx="124">
                  <c:v>-4.4158197498771333E-2</c:v>
                </c:pt>
                <c:pt idx="125">
                  <c:v>-4.7458843868147818E-2</c:v>
                </c:pt>
                <c:pt idx="126">
                  <c:v>-5.4087493838119921E-2</c:v>
                </c:pt>
                <c:pt idx="127">
                  <c:v>-2.2502973135115824E-2</c:v>
                </c:pt>
                <c:pt idx="128">
                  <c:v>-5.804366435892766E-2</c:v>
                </c:pt>
                <c:pt idx="129">
                  <c:v>-6.1879801720580607E-2</c:v>
                </c:pt>
                <c:pt idx="130">
                  <c:v>-6.1879801720580607E-2</c:v>
                </c:pt>
                <c:pt idx="131">
                  <c:v>-6.1879801720580607E-2</c:v>
                </c:pt>
                <c:pt idx="132">
                  <c:v>-9.2801589047754457E-2</c:v>
                </c:pt>
                <c:pt idx="133">
                  <c:v>-9.2801589047754457E-2</c:v>
                </c:pt>
                <c:pt idx="134">
                  <c:v>-9.2801589047754457E-2</c:v>
                </c:pt>
                <c:pt idx="135">
                  <c:v>-0.10537472448168381</c:v>
                </c:pt>
                <c:pt idx="136">
                  <c:v>-0.16053866596173982</c:v>
                </c:pt>
                <c:pt idx="137">
                  <c:v>-0.21515751536758998</c:v>
                </c:pt>
                <c:pt idx="138">
                  <c:v>-0.21515751536758998</c:v>
                </c:pt>
                <c:pt idx="139">
                  <c:v>-0.22435837826634319</c:v>
                </c:pt>
                <c:pt idx="140">
                  <c:v>-0.12466072385211008</c:v>
                </c:pt>
                <c:pt idx="141">
                  <c:v>-0.13562909506192777</c:v>
                </c:pt>
                <c:pt idx="142">
                  <c:v>-0.13562909506192777</c:v>
                </c:pt>
                <c:pt idx="143">
                  <c:v>-0.16955641646040959</c:v>
                </c:pt>
                <c:pt idx="144">
                  <c:v>-0.18076910536620819</c:v>
                </c:pt>
                <c:pt idx="145">
                  <c:v>-0.15379549805663706</c:v>
                </c:pt>
                <c:pt idx="146">
                  <c:v>-0.15379549805663706</c:v>
                </c:pt>
                <c:pt idx="147">
                  <c:v>-0.1438529391313737</c:v>
                </c:pt>
                <c:pt idx="148">
                  <c:v>-0.1438529391313737</c:v>
                </c:pt>
                <c:pt idx="149">
                  <c:v>-0.1438529391313737</c:v>
                </c:pt>
                <c:pt idx="150">
                  <c:v>-0.16193828918135425</c:v>
                </c:pt>
                <c:pt idx="151">
                  <c:v>-0.16193828918135425</c:v>
                </c:pt>
                <c:pt idx="152">
                  <c:v>-0.17335158125703648</c:v>
                </c:pt>
                <c:pt idx="153">
                  <c:v>-0.17335158125703648</c:v>
                </c:pt>
                <c:pt idx="154">
                  <c:v>-0.14037520943162388</c:v>
                </c:pt>
                <c:pt idx="155">
                  <c:v>-0.12425141029432159</c:v>
                </c:pt>
                <c:pt idx="156">
                  <c:v>-0.14162109943344478</c:v>
                </c:pt>
                <c:pt idx="157">
                  <c:v>-0.15267556196128956</c:v>
                </c:pt>
                <c:pt idx="158">
                  <c:v>-0.10167595809725412</c:v>
                </c:pt>
                <c:pt idx="159">
                  <c:v>-8.3307241802337353E-2</c:v>
                </c:pt>
                <c:pt idx="160">
                  <c:v>-9.7999989771902621E-2</c:v>
                </c:pt>
                <c:pt idx="161">
                  <c:v>-9.7999989771902621E-2</c:v>
                </c:pt>
                <c:pt idx="162">
                  <c:v>-0.10589701459594728</c:v>
                </c:pt>
                <c:pt idx="163">
                  <c:v>-0.10589701459594728</c:v>
                </c:pt>
                <c:pt idx="164">
                  <c:v>-0.10589701459594728</c:v>
                </c:pt>
                <c:pt idx="165">
                  <c:v>-0.10589701459594728</c:v>
                </c:pt>
                <c:pt idx="166">
                  <c:v>-0.12175872049705848</c:v>
                </c:pt>
                <c:pt idx="167">
                  <c:v>-0.12175872049705848</c:v>
                </c:pt>
                <c:pt idx="168">
                  <c:v>-0.16490179425279425</c:v>
                </c:pt>
                <c:pt idx="169">
                  <c:v>-0.11586697592728443</c:v>
                </c:pt>
                <c:pt idx="170">
                  <c:v>-0.11586697592728443</c:v>
                </c:pt>
                <c:pt idx="171">
                  <c:v>-0.15335112374105619</c:v>
                </c:pt>
                <c:pt idx="172">
                  <c:v>-0.15335112374105619</c:v>
                </c:pt>
                <c:pt idx="173">
                  <c:v>-0.17832244582802259</c:v>
                </c:pt>
                <c:pt idx="174">
                  <c:v>-0.1773529123043236</c:v>
                </c:pt>
                <c:pt idx="175">
                  <c:v>-0.14926616394987918</c:v>
                </c:pt>
                <c:pt idx="176">
                  <c:v>-0.12371854931085326</c:v>
                </c:pt>
                <c:pt idx="177">
                  <c:v>-0.12879729305478399</c:v>
                </c:pt>
                <c:pt idx="178">
                  <c:v>-0.12879729305478399</c:v>
                </c:pt>
                <c:pt idx="179">
                  <c:v>-0.12879729305478399</c:v>
                </c:pt>
                <c:pt idx="180">
                  <c:v>-0.12879729305478399</c:v>
                </c:pt>
                <c:pt idx="181">
                  <c:v>-0.11420523187956948</c:v>
                </c:pt>
                <c:pt idx="182">
                  <c:v>-0.11420523187956948</c:v>
                </c:pt>
                <c:pt idx="183">
                  <c:v>-0.1196519311014161</c:v>
                </c:pt>
                <c:pt idx="184">
                  <c:v>-0.1196519311014161</c:v>
                </c:pt>
                <c:pt idx="185">
                  <c:v>-6.104961037240951E-2</c:v>
                </c:pt>
                <c:pt idx="186">
                  <c:v>-1.7104228015804683E-2</c:v>
                </c:pt>
                <c:pt idx="187">
                  <c:v>-8.2089662073864034E-2</c:v>
                </c:pt>
                <c:pt idx="188">
                  <c:v>-2.9494563325476612E-2</c:v>
                </c:pt>
                <c:pt idx="189">
                  <c:v>-2.9494563325476612E-2</c:v>
                </c:pt>
                <c:pt idx="190">
                  <c:v>-2.9494563325476612E-2</c:v>
                </c:pt>
                <c:pt idx="191">
                  <c:v>2.9833661356641634E-2</c:v>
                </c:pt>
                <c:pt idx="192">
                  <c:v>0.16438045124746181</c:v>
                </c:pt>
                <c:pt idx="193">
                  <c:v>0.18135465506794562</c:v>
                </c:pt>
                <c:pt idx="194">
                  <c:v>0.18745646878047795</c:v>
                </c:pt>
                <c:pt idx="195">
                  <c:v>0.13441502091394666</c:v>
                </c:pt>
                <c:pt idx="196">
                  <c:v>0.25985274634279809</c:v>
                </c:pt>
                <c:pt idx="197">
                  <c:v>0.20855833003061541</c:v>
                </c:pt>
                <c:pt idx="198">
                  <c:v>0.26349241736760803</c:v>
                </c:pt>
                <c:pt idx="199">
                  <c:v>-2.8137620455814333E-2</c:v>
                </c:pt>
                <c:pt idx="200">
                  <c:v>-0.13090723445952646</c:v>
                </c:pt>
                <c:pt idx="201">
                  <c:v>-0.13090723445952646</c:v>
                </c:pt>
                <c:pt idx="202">
                  <c:v>-0.13090723445952646</c:v>
                </c:pt>
                <c:pt idx="203">
                  <c:v>-0.3777244009546521</c:v>
                </c:pt>
                <c:pt idx="204">
                  <c:v>-0.47311712546570367</c:v>
                </c:pt>
                <c:pt idx="205">
                  <c:v>-0.47311712546570367</c:v>
                </c:pt>
                <c:pt idx="206">
                  <c:v>-0.60031116530268025</c:v>
                </c:pt>
                <c:pt idx="207">
                  <c:v>-0.74076301800853117</c:v>
                </c:pt>
                <c:pt idx="208">
                  <c:v>-1.0826940037390078</c:v>
                </c:pt>
                <c:pt idx="209">
                  <c:v>-0.62644446032579604</c:v>
                </c:pt>
                <c:pt idx="210">
                  <c:v>-0.34633307977458383</c:v>
                </c:pt>
                <c:pt idx="211">
                  <c:v>-0.2369123096089599</c:v>
                </c:pt>
                <c:pt idx="212">
                  <c:v>-0.2369123096089599</c:v>
                </c:pt>
                <c:pt idx="213">
                  <c:v>-0.10796575224371691</c:v>
                </c:pt>
                <c:pt idx="214">
                  <c:v>-0.10796575224371691</c:v>
                </c:pt>
                <c:pt idx="215">
                  <c:v>-0.10796575224371691</c:v>
                </c:pt>
                <c:pt idx="216">
                  <c:v>-0.48004580530936508</c:v>
                </c:pt>
                <c:pt idx="217">
                  <c:v>-0.48004580530936508</c:v>
                </c:pt>
                <c:pt idx="218">
                  <c:v>-0.70360732879087784</c:v>
                </c:pt>
                <c:pt idx="219">
                  <c:v>-0.70360732879087784</c:v>
                </c:pt>
                <c:pt idx="220">
                  <c:v>-0.70360732879087784</c:v>
                </c:pt>
                <c:pt idx="221">
                  <c:v>-0.99299144801498329</c:v>
                </c:pt>
                <c:pt idx="222">
                  <c:v>-1.1195673787476936</c:v>
                </c:pt>
                <c:pt idx="223">
                  <c:v>-1.1195673787476936</c:v>
                </c:pt>
                <c:pt idx="224">
                  <c:v>-1.2183166521252482</c:v>
                </c:pt>
                <c:pt idx="225">
                  <c:v>-1.2183166521252482</c:v>
                </c:pt>
                <c:pt idx="226">
                  <c:v>-1.2183166521252482</c:v>
                </c:pt>
                <c:pt idx="227">
                  <c:v>-1.3521276133998914</c:v>
                </c:pt>
                <c:pt idx="228">
                  <c:v>-1.3521276133998914</c:v>
                </c:pt>
                <c:pt idx="229">
                  <c:v>-1.3521276133998914</c:v>
                </c:pt>
                <c:pt idx="230">
                  <c:v>-1.0099352869741911</c:v>
                </c:pt>
                <c:pt idx="231">
                  <c:v>-1.0099352869741911</c:v>
                </c:pt>
                <c:pt idx="232">
                  <c:v>-1.0099352869741911</c:v>
                </c:pt>
                <c:pt idx="233">
                  <c:v>-1.0099352869741911</c:v>
                </c:pt>
                <c:pt idx="234">
                  <c:v>-1.0099352869741911</c:v>
                </c:pt>
                <c:pt idx="235">
                  <c:v>-1.0099352869741911</c:v>
                </c:pt>
                <c:pt idx="236">
                  <c:v>-1.0099352869741911</c:v>
                </c:pt>
                <c:pt idx="237">
                  <c:v>-1.0099352869741911</c:v>
                </c:pt>
                <c:pt idx="238">
                  <c:v>-1.0099352869741911</c:v>
                </c:pt>
                <c:pt idx="239">
                  <c:v>-1.3318416124854504</c:v>
                </c:pt>
                <c:pt idx="240">
                  <c:v>-1.3318416124854504</c:v>
                </c:pt>
                <c:pt idx="241">
                  <c:v>-1.3318416124854504</c:v>
                </c:pt>
                <c:pt idx="242">
                  <c:v>-1.5216537889999886</c:v>
                </c:pt>
                <c:pt idx="243">
                  <c:v>-1.5216537889999886</c:v>
                </c:pt>
                <c:pt idx="244">
                  <c:v>-1.5216537889999886</c:v>
                </c:pt>
                <c:pt idx="245">
                  <c:v>-1.5216537889999886</c:v>
                </c:pt>
                <c:pt idx="246">
                  <c:v>-1.5216537889999886</c:v>
                </c:pt>
                <c:pt idx="247">
                  <c:v>-1.5216537889999886</c:v>
                </c:pt>
                <c:pt idx="248">
                  <c:v>-1.5216537889999886</c:v>
                </c:pt>
                <c:pt idx="249">
                  <c:v>-1.5216537889999886</c:v>
                </c:pt>
                <c:pt idx="250">
                  <c:v>-1.7867041602911433</c:v>
                </c:pt>
                <c:pt idx="251">
                  <c:v>-1.854962330713172</c:v>
                </c:pt>
                <c:pt idx="252">
                  <c:v>-1.854962330713172</c:v>
                </c:pt>
                <c:pt idx="253">
                  <c:v>-1.854962330713172</c:v>
                </c:pt>
                <c:pt idx="254">
                  <c:v>-1.854962330713172</c:v>
                </c:pt>
                <c:pt idx="255">
                  <c:v>-2.0273647227892444</c:v>
                </c:pt>
                <c:pt idx="256">
                  <c:v>-2.0273647227892444</c:v>
                </c:pt>
                <c:pt idx="257">
                  <c:v>-2.0273647227892444</c:v>
                </c:pt>
                <c:pt idx="258">
                  <c:v>-2.0273647227892444</c:v>
                </c:pt>
                <c:pt idx="259">
                  <c:v>-1.9715580367355254</c:v>
                </c:pt>
                <c:pt idx="260">
                  <c:v>-2.0924977359859547</c:v>
                </c:pt>
                <c:pt idx="261">
                  <c:v>-2.0687287073539777</c:v>
                </c:pt>
                <c:pt idx="262">
                  <c:v>-2.0687287073539777</c:v>
                </c:pt>
                <c:pt idx="263">
                  <c:v>-2.0687287073539777</c:v>
                </c:pt>
                <c:pt idx="264">
                  <c:v>-1.7421552493964694</c:v>
                </c:pt>
                <c:pt idx="265">
                  <c:v>-1.7421552493964694</c:v>
                </c:pt>
                <c:pt idx="266">
                  <c:v>-1.7381043161167917</c:v>
                </c:pt>
                <c:pt idx="267">
                  <c:v>-1.7381043161167917</c:v>
                </c:pt>
                <c:pt idx="268">
                  <c:v>-1.7381043161167917</c:v>
                </c:pt>
                <c:pt idx="269">
                  <c:v>-1.7381043161167917</c:v>
                </c:pt>
                <c:pt idx="270">
                  <c:v>-1.7381043161167917</c:v>
                </c:pt>
                <c:pt idx="271">
                  <c:v>-1.7908962570718567</c:v>
                </c:pt>
                <c:pt idx="272">
                  <c:v>-1.7908962570718567</c:v>
                </c:pt>
                <c:pt idx="273">
                  <c:v>-1.8401871141617492</c:v>
                </c:pt>
                <c:pt idx="274">
                  <c:v>-1.7709885382324064</c:v>
                </c:pt>
                <c:pt idx="275">
                  <c:v>-1.7709885382324064</c:v>
                </c:pt>
                <c:pt idx="276">
                  <c:v>-1.4386976561577975</c:v>
                </c:pt>
                <c:pt idx="277">
                  <c:v>-1.4386976561577975</c:v>
                </c:pt>
                <c:pt idx="278">
                  <c:v>-1.4193460850408741</c:v>
                </c:pt>
                <c:pt idx="279">
                  <c:v>-1.4193460850408741</c:v>
                </c:pt>
                <c:pt idx="280">
                  <c:v>-1.4193460850408741</c:v>
                </c:pt>
                <c:pt idx="281">
                  <c:v>-1.4193460850408741</c:v>
                </c:pt>
                <c:pt idx="282">
                  <c:v>-1.4193460850408741</c:v>
                </c:pt>
                <c:pt idx="283">
                  <c:v>-1.4541432256900895</c:v>
                </c:pt>
                <c:pt idx="284">
                  <c:v>-1.4541432256900895</c:v>
                </c:pt>
                <c:pt idx="285">
                  <c:v>-1.4541432256900895</c:v>
                </c:pt>
                <c:pt idx="286">
                  <c:v>-1.5394411417216138</c:v>
                </c:pt>
                <c:pt idx="287">
                  <c:v>-1.5394411417216138</c:v>
                </c:pt>
                <c:pt idx="288">
                  <c:v>-1.6180696616082797</c:v>
                </c:pt>
                <c:pt idx="289">
                  <c:v>-1.6180696616082797</c:v>
                </c:pt>
                <c:pt idx="290">
                  <c:v>-1.6508117756811704</c:v>
                </c:pt>
                <c:pt idx="291">
                  <c:v>-1.6415073510180769</c:v>
                </c:pt>
                <c:pt idx="292">
                  <c:v>-1.6415073510180769</c:v>
                </c:pt>
                <c:pt idx="293">
                  <c:v>-1.6415073510180769</c:v>
                </c:pt>
                <c:pt idx="294">
                  <c:v>-1.6415073510180769</c:v>
                </c:pt>
                <c:pt idx="295">
                  <c:v>-1.6415073510180769</c:v>
                </c:pt>
                <c:pt idx="296">
                  <c:v>-1.6415073510180769</c:v>
                </c:pt>
                <c:pt idx="297">
                  <c:v>-1.6415073510180769</c:v>
                </c:pt>
                <c:pt idx="298">
                  <c:v>-1.8953379453739139</c:v>
                </c:pt>
                <c:pt idx="299">
                  <c:v>-2.1413756492849365</c:v>
                </c:pt>
                <c:pt idx="300">
                  <c:v>-2.0732376009483531</c:v>
                </c:pt>
                <c:pt idx="301">
                  <c:v>-2.0732376009483531</c:v>
                </c:pt>
                <c:pt idx="302">
                  <c:v>-2.0732376009483531</c:v>
                </c:pt>
                <c:pt idx="303">
                  <c:v>-1.9219650651348679</c:v>
                </c:pt>
                <c:pt idx="304">
                  <c:v>-1.9219650651348679</c:v>
                </c:pt>
                <c:pt idx="305">
                  <c:v>-1.9219650651348679</c:v>
                </c:pt>
                <c:pt idx="306">
                  <c:v>-1.8767490680070673</c:v>
                </c:pt>
                <c:pt idx="307">
                  <c:v>-2.085373696387542</c:v>
                </c:pt>
                <c:pt idx="308">
                  <c:v>-2.0074442551240033</c:v>
                </c:pt>
                <c:pt idx="309">
                  <c:v>-2.0074442551240033</c:v>
                </c:pt>
                <c:pt idx="310">
                  <c:v>-2.0074442551240033</c:v>
                </c:pt>
                <c:pt idx="311">
                  <c:v>-2.0074442551240033</c:v>
                </c:pt>
                <c:pt idx="312">
                  <c:v>-2.0074442551240033</c:v>
                </c:pt>
                <c:pt idx="313">
                  <c:v>-2.0074442551240033</c:v>
                </c:pt>
                <c:pt idx="314">
                  <c:v>-2.0074442551240033</c:v>
                </c:pt>
                <c:pt idx="315">
                  <c:v>-2.0074442551240033</c:v>
                </c:pt>
                <c:pt idx="316">
                  <c:v>-1.9206099842775872</c:v>
                </c:pt>
                <c:pt idx="317">
                  <c:v>-1.9206099842775872</c:v>
                </c:pt>
                <c:pt idx="318">
                  <c:v>-1.7302523875409364</c:v>
                </c:pt>
                <c:pt idx="319">
                  <c:v>-1.7302523875409364</c:v>
                </c:pt>
                <c:pt idx="320">
                  <c:v>-1.7302523875409364</c:v>
                </c:pt>
                <c:pt idx="321">
                  <c:v>-1.9225626835273495</c:v>
                </c:pt>
                <c:pt idx="322">
                  <c:v>-1.7775873550922006</c:v>
                </c:pt>
                <c:pt idx="323">
                  <c:v>-1.7775873550922006</c:v>
                </c:pt>
                <c:pt idx="324">
                  <c:v>-1.7775873550922006</c:v>
                </c:pt>
                <c:pt idx="325">
                  <c:v>-1.7775873550922006</c:v>
                </c:pt>
                <c:pt idx="326">
                  <c:v>-1.7775873550922006</c:v>
                </c:pt>
                <c:pt idx="327">
                  <c:v>-1.7198601247105896</c:v>
                </c:pt>
                <c:pt idx="328">
                  <c:v>-1.6196150154857252</c:v>
                </c:pt>
                <c:pt idx="329">
                  <c:v>-1.5838054098851373</c:v>
                </c:pt>
                <c:pt idx="330">
                  <c:v>-1.5838054098851373</c:v>
                </c:pt>
                <c:pt idx="331">
                  <c:v>-1.5838054098851373</c:v>
                </c:pt>
                <c:pt idx="332">
                  <c:v>-1.5838054098851373</c:v>
                </c:pt>
                <c:pt idx="333">
                  <c:v>-1.5838054098851373</c:v>
                </c:pt>
                <c:pt idx="334">
                  <c:v>-1.5838054098851373</c:v>
                </c:pt>
                <c:pt idx="335">
                  <c:v>-1.4404192864360319</c:v>
                </c:pt>
                <c:pt idx="336">
                  <c:v>-1.9405979307224963</c:v>
                </c:pt>
                <c:pt idx="337">
                  <c:v>-1.9405979307224963</c:v>
                </c:pt>
                <c:pt idx="338">
                  <c:v>-1.7469712722199617</c:v>
                </c:pt>
                <c:pt idx="339">
                  <c:v>-1.5888485038899223</c:v>
                </c:pt>
                <c:pt idx="340">
                  <c:v>-1.6116098348938857</c:v>
                </c:pt>
                <c:pt idx="341">
                  <c:v>-1.6116098348938857</c:v>
                </c:pt>
                <c:pt idx="342">
                  <c:v>-1.6116098348938857</c:v>
                </c:pt>
                <c:pt idx="343">
                  <c:v>-1.6116098348938857</c:v>
                </c:pt>
                <c:pt idx="344">
                  <c:v>-1.5507788745226023</c:v>
                </c:pt>
                <c:pt idx="345">
                  <c:v>-1.5507788745226023</c:v>
                </c:pt>
                <c:pt idx="346">
                  <c:v>-1.5609970447252028</c:v>
                </c:pt>
                <c:pt idx="347">
                  <c:v>-1.4906546783346024</c:v>
                </c:pt>
                <c:pt idx="348">
                  <c:v>-1.2893478620740269</c:v>
                </c:pt>
                <c:pt idx="349">
                  <c:v>-1.3187558166424496</c:v>
                </c:pt>
                <c:pt idx="350">
                  <c:v>-1.3187558166424496</c:v>
                </c:pt>
                <c:pt idx="351">
                  <c:v>-1.2439285269727538</c:v>
                </c:pt>
                <c:pt idx="352">
                  <c:v>-1.2127971420435424</c:v>
                </c:pt>
                <c:pt idx="353">
                  <c:v>-1.1659547568585562</c:v>
                </c:pt>
                <c:pt idx="354">
                  <c:v>-1.1659547568585562</c:v>
                </c:pt>
                <c:pt idx="355">
                  <c:v>-1.1861471953940992</c:v>
                </c:pt>
                <c:pt idx="356">
                  <c:v>-1.1526990521744243</c:v>
                </c:pt>
                <c:pt idx="357">
                  <c:v>-1.0728117532026271</c:v>
                </c:pt>
                <c:pt idx="358">
                  <c:v>-1.0397912951500945</c:v>
                </c:pt>
                <c:pt idx="359">
                  <c:v>-1.0397912951500945</c:v>
                </c:pt>
                <c:pt idx="360">
                  <c:v>-1.0397912951500945</c:v>
                </c:pt>
                <c:pt idx="361">
                  <c:v>-0.90488717704814814</c:v>
                </c:pt>
                <c:pt idx="362">
                  <c:v>-0.90488717704814814</c:v>
                </c:pt>
                <c:pt idx="363">
                  <c:v>-0.90488717704814814</c:v>
                </c:pt>
                <c:pt idx="364">
                  <c:v>-0.84917660171535014</c:v>
                </c:pt>
                <c:pt idx="365">
                  <c:v>-0.72345609965428237</c:v>
                </c:pt>
                <c:pt idx="366">
                  <c:v>-0.6930902147351703</c:v>
                </c:pt>
                <c:pt idx="367">
                  <c:v>-0.67077282898104718</c:v>
                </c:pt>
                <c:pt idx="368">
                  <c:v>-0.59763709861995085</c:v>
                </c:pt>
                <c:pt idx="369">
                  <c:v>-0.66211180453802443</c:v>
                </c:pt>
                <c:pt idx="370">
                  <c:v>-0.66211180453802443</c:v>
                </c:pt>
                <c:pt idx="371">
                  <c:v>-0.59597172364928985</c:v>
                </c:pt>
                <c:pt idx="372">
                  <c:v>-0.60788389257258157</c:v>
                </c:pt>
                <c:pt idx="373">
                  <c:v>-0.60788389257258157</c:v>
                </c:pt>
                <c:pt idx="374">
                  <c:v>-0.64691695110984448</c:v>
                </c:pt>
                <c:pt idx="375">
                  <c:v>-0.52169724299743714</c:v>
                </c:pt>
                <c:pt idx="376">
                  <c:v>-0.52169724299743714</c:v>
                </c:pt>
                <c:pt idx="377">
                  <c:v>-0.49501393055455001</c:v>
                </c:pt>
                <c:pt idx="378">
                  <c:v>-0.34415975018245787</c:v>
                </c:pt>
                <c:pt idx="379">
                  <c:v>-0.49600784971865175</c:v>
                </c:pt>
                <c:pt idx="380">
                  <c:v>-0.49600784971865175</c:v>
                </c:pt>
                <c:pt idx="381">
                  <c:v>-0.49600784971865175</c:v>
                </c:pt>
                <c:pt idx="382">
                  <c:v>-0.49600784971865175</c:v>
                </c:pt>
                <c:pt idx="383">
                  <c:v>-0.52729623174293272</c:v>
                </c:pt>
                <c:pt idx="384">
                  <c:v>-0.52729623174293272</c:v>
                </c:pt>
                <c:pt idx="385">
                  <c:v>-0.6564455244239138</c:v>
                </c:pt>
                <c:pt idx="386">
                  <c:v>-0.6564455244239138</c:v>
                </c:pt>
                <c:pt idx="387">
                  <c:v>-0.77749593069102885</c:v>
                </c:pt>
                <c:pt idx="388">
                  <c:v>-0.77749593069102885</c:v>
                </c:pt>
                <c:pt idx="389">
                  <c:v>-0.89411571728756867</c:v>
                </c:pt>
                <c:pt idx="390">
                  <c:v>-0.96292246999155628</c:v>
                </c:pt>
                <c:pt idx="391">
                  <c:v>-0.96292246999155628</c:v>
                </c:pt>
                <c:pt idx="392">
                  <c:v>-0.96292246999155628</c:v>
                </c:pt>
                <c:pt idx="393">
                  <c:v>-0.79382509909200649</c:v>
                </c:pt>
                <c:pt idx="394">
                  <c:v>-0.79382509909200649</c:v>
                </c:pt>
                <c:pt idx="395">
                  <c:v>-0.79382509909200649</c:v>
                </c:pt>
                <c:pt idx="396">
                  <c:v>-0.95040678316386851</c:v>
                </c:pt>
                <c:pt idx="397">
                  <c:v>-0.73607967553791487</c:v>
                </c:pt>
                <c:pt idx="398">
                  <c:v>-0.73607967553791487</c:v>
                </c:pt>
                <c:pt idx="399">
                  <c:v>-0.86070863067943937</c:v>
                </c:pt>
                <c:pt idx="400">
                  <c:v>-0.86070863067943937</c:v>
                </c:pt>
                <c:pt idx="401">
                  <c:v>-0.94017168487804459</c:v>
                </c:pt>
                <c:pt idx="402">
                  <c:v>-0.60130033415382533</c:v>
                </c:pt>
                <c:pt idx="403">
                  <c:v>-0.60130033415382533</c:v>
                </c:pt>
                <c:pt idx="404">
                  <c:v>-0.60130033415382533</c:v>
                </c:pt>
                <c:pt idx="405">
                  <c:v>-0.65211473504075479</c:v>
                </c:pt>
                <c:pt idx="406">
                  <c:v>-0.65211473504075479</c:v>
                </c:pt>
                <c:pt idx="407">
                  <c:v>-0.65211473504075479</c:v>
                </c:pt>
                <c:pt idx="408">
                  <c:v>-0.65211473504075479</c:v>
                </c:pt>
                <c:pt idx="409">
                  <c:v>-0.65211473504075479</c:v>
                </c:pt>
                <c:pt idx="410">
                  <c:v>-0.65211473504075479</c:v>
                </c:pt>
                <c:pt idx="411">
                  <c:v>-0.65211473504075479</c:v>
                </c:pt>
                <c:pt idx="412">
                  <c:v>-0.65211473504075479</c:v>
                </c:pt>
                <c:pt idx="413">
                  <c:v>-0.65211473504075479</c:v>
                </c:pt>
                <c:pt idx="414">
                  <c:v>-0.65211473504075479</c:v>
                </c:pt>
                <c:pt idx="415">
                  <c:v>-0.65211473504075479</c:v>
                </c:pt>
                <c:pt idx="416">
                  <c:v>-0.76777919801772421</c:v>
                </c:pt>
                <c:pt idx="417">
                  <c:v>-0.87735408423939187</c:v>
                </c:pt>
                <c:pt idx="418">
                  <c:v>-0.87735408423939187</c:v>
                </c:pt>
                <c:pt idx="419">
                  <c:v>-0.87735408423939187</c:v>
                </c:pt>
                <c:pt idx="420">
                  <c:v>-0.87735408423939187</c:v>
                </c:pt>
                <c:pt idx="421">
                  <c:v>-0.77858021628756768</c:v>
                </c:pt>
                <c:pt idx="422">
                  <c:v>-0.69577045538099225</c:v>
                </c:pt>
                <c:pt idx="423">
                  <c:v>-0.48924461905667599</c:v>
                </c:pt>
                <c:pt idx="424">
                  <c:v>-0.48924461905667599</c:v>
                </c:pt>
                <c:pt idx="425">
                  <c:v>-0.63559586823989622</c:v>
                </c:pt>
                <c:pt idx="426">
                  <c:v>-0.63559586823989622</c:v>
                </c:pt>
                <c:pt idx="427">
                  <c:v>-0.53741965234537092</c:v>
                </c:pt>
                <c:pt idx="428">
                  <c:v>-0.53741965234537092</c:v>
                </c:pt>
                <c:pt idx="429">
                  <c:v>-0.53741965234537092</c:v>
                </c:pt>
                <c:pt idx="430">
                  <c:v>-0.53741965234537092</c:v>
                </c:pt>
                <c:pt idx="431">
                  <c:v>-0.53741965234537092</c:v>
                </c:pt>
                <c:pt idx="432">
                  <c:v>-0.53741965234537092</c:v>
                </c:pt>
                <c:pt idx="433">
                  <c:v>-0.5898982230495835</c:v>
                </c:pt>
                <c:pt idx="434">
                  <c:v>-0.76674957597445792</c:v>
                </c:pt>
                <c:pt idx="435">
                  <c:v>-0.79490386731910712</c:v>
                </c:pt>
                <c:pt idx="436">
                  <c:v>-0.79167426718707157</c:v>
                </c:pt>
                <c:pt idx="437">
                  <c:v>-0.79167426718707157</c:v>
                </c:pt>
                <c:pt idx="438">
                  <c:v>-0.83209104759071484</c:v>
                </c:pt>
                <c:pt idx="439">
                  <c:v>-0.83209104759071484</c:v>
                </c:pt>
                <c:pt idx="440">
                  <c:v>-0.891344132386229</c:v>
                </c:pt>
                <c:pt idx="441">
                  <c:v>-0.88132835419903455</c:v>
                </c:pt>
                <c:pt idx="442">
                  <c:v>-0.88132835419903455</c:v>
                </c:pt>
                <c:pt idx="443">
                  <c:v>-0.88132835419903455</c:v>
                </c:pt>
                <c:pt idx="444">
                  <c:v>-0.88132835419903455</c:v>
                </c:pt>
                <c:pt idx="445">
                  <c:v>-0.88132835419903455</c:v>
                </c:pt>
                <c:pt idx="446">
                  <c:v>-0.7836231407352775</c:v>
                </c:pt>
                <c:pt idx="447">
                  <c:v>-0.7836231407352775</c:v>
                </c:pt>
                <c:pt idx="448">
                  <c:v>-0.78833802582682155</c:v>
                </c:pt>
                <c:pt idx="449">
                  <c:v>-0.7123067954267891</c:v>
                </c:pt>
                <c:pt idx="450">
                  <c:v>-0.7123067954267891</c:v>
                </c:pt>
                <c:pt idx="451">
                  <c:v>-0.7123067954267891</c:v>
                </c:pt>
                <c:pt idx="452">
                  <c:v>-0.7123067954267891</c:v>
                </c:pt>
                <c:pt idx="453">
                  <c:v>-0.7123067954267891</c:v>
                </c:pt>
                <c:pt idx="454">
                  <c:v>-0.7123067954267891</c:v>
                </c:pt>
                <c:pt idx="455">
                  <c:v>-0.71682171457786914</c:v>
                </c:pt>
                <c:pt idx="456">
                  <c:v>-0.71682171457786914</c:v>
                </c:pt>
                <c:pt idx="457">
                  <c:v>-0.71682171457786914</c:v>
                </c:pt>
                <c:pt idx="458">
                  <c:v>-0.71070909628174783</c:v>
                </c:pt>
                <c:pt idx="459">
                  <c:v>-0.79989029170401005</c:v>
                </c:pt>
                <c:pt idx="460">
                  <c:v>-0.79989029170401005</c:v>
                </c:pt>
                <c:pt idx="461">
                  <c:v>-0.79989029170401005</c:v>
                </c:pt>
                <c:pt idx="462">
                  <c:v>-0.80906271469729163</c:v>
                </c:pt>
                <c:pt idx="463">
                  <c:v>-0.84170118698000351</c:v>
                </c:pt>
                <c:pt idx="464">
                  <c:v>-0.84170118698000351</c:v>
                </c:pt>
                <c:pt idx="465">
                  <c:v>-0.84170118698000351</c:v>
                </c:pt>
                <c:pt idx="466">
                  <c:v>-0.84170118698000351</c:v>
                </c:pt>
                <c:pt idx="467">
                  <c:v>-0.84170118698000351</c:v>
                </c:pt>
                <c:pt idx="468">
                  <c:v>-0.84170118698000351</c:v>
                </c:pt>
                <c:pt idx="469">
                  <c:v>-0.84170118698000351</c:v>
                </c:pt>
                <c:pt idx="470">
                  <c:v>-0.88002562572001186</c:v>
                </c:pt>
                <c:pt idx="471">
                  <c:v>-0.74440401877549667</c:v>
                </c:pt>
                <c:pt idx="472">
                  <c:v>-0.74440401877549667</c:v>
                </c:pt>
                <c:pt idx="473">
                  <c:v>-0.74440401877549667</c:v>
                </c:pt>
                <c:pt idx="474">
                  <c:v>-0.74440401877549667</c:v>
                </c:pt>
                <c:pt idx="475">
                  <c:v>-0.80070596304050368</c:v>
                </c:pt>
                <c:pt idx="476">
                  <c:v>-0.80070596304050368</c:v>
                </c:pt>
                <c:pt idx="477">
                  <c:v>-0.80070596304050368</c:v>
                </c:pt>
                <c:pt idx="478">
                  <c:v>-0.80070596304050368</c:v>
                </c:pt>
                <c:pt idx="479">
                  <c:v>-0.89803571282714567</c:v>
                </c:pt>
                <c:pt idx="480">
                  <c:v>-0.89803571282714567</c:v>
                </c:pt>
                <c:pt idx="481">
                  <c:v>-0.89803571282714567</c:v>
                </c:pt>
                <c:pt idx="482">
                  <c:v>-0.89803571282714567</c:v>
                </c:pt>
                <c:pt idx="483">
                  <c:v>-0.89803571282714567</c:v>
                </c:pt>
                <c:pt idx="484">
                  <c:v>-0.89803571282714567</c:v>
                </c:pt>
                <c:pt idx="485">
                  <c:v>-0.77506373944398588</c:v>
                </c:pt>
                <c:pt idx="486">
                  <c:v>-0.77506373944398588</c:v>
                </c:pt>
                <c:pt idx="487">
                  <c:v>-0.78116198666567471</c:v>
                </c:pt>
                <c:pt idx="488">
                  <c:v>-0.69845816243112635</c:v>
                </c:pt>
                <c:pt idx="489">
                  <c:v>-0.69845816243112635</c:v>
                </c:pt>
                <c:pt idx="490">
                  <c:v>-0.69845816243112635</c:v>
                </c:pt>
                <c:pt idx="491">
                  <c:v>-0.74612190872005579</c:v>
                </c:pt>
                <c:pt idx="492">
                  <c:v>-0.74612190872005579</c:v>
                </c:pt>
                <c:pt idx="493">
                  <c:v>-0.74612190872005579</c:v>
                </c:pt>
                <c:pt idx="494">
                  <c:v>-0.74612190872005579</c:v>
                </c:pt>
                <c:pt idx="495">
                  <c:v>-0.78470215729992643</c:v>
                </c:pt>
                <c:pt idx="496">
                  <c:v>-0.8017182855702073</c:v>
                </c:pt>
                <c:pt idx="497">
                  <c:v>-0.8017182855702073</c:v>
                </c:pt>
                <c:pt idx="498">
                  <c:v>-0.77391474936472138</c:v>
                </c:pt>
                <c:pt idx="499">
                  <c:v>-0.77391474936472138</c:v>
                </c:pt>
                <c:pt idx="500">
                  <c:v>-0.77391474936472138</c:v>
                </c:pt>
                <c:pt idx="501">
                  <c:v>-0.87585199996204866</c:v>
                </c:pt>
                <c:pt idx="502">
                  <c:v>-0.87585199996204866</c:v>
                </c:pt>
                <c:pt idx="503">
                  <c:v>-0.80302964161114354</c:v>
                </c:pt>
                <c:pt idx="504">
                  <c:v>-0.7410916950647507</c:v>
                </c:pt>
                <c:pt idx="505">
                  <c:v>-0.7410916950647507</c:v>
                </c:pt>
                <c:pt idx="506">
                  <c:v>-0.7410916950647507</c:v>
                </c:pt>
                <c:pt idx="507">
                  <c:v>-0.7410916950647507</c:v>
                </c:pt>
                <c:pt idx="508">
                  <c:v>-0.74703449132175059</c:v>
                </c:pt>
                <c:pt idx="509">
                  <c:v>-0.6819577312392362</c:v>
                </c:pt>
                <c:pt idx="510">
                  <c:v>-0.6819577312392362</c:v>
                </c:pt>
                <c:pt idx="511">
                  <c:v>-0.7694943764921981</c:v>
                </c:pt>
                <c:pt idx="512">
                  <c:v>-0.74174064483068625</c:v>
                </c:pt>
                <c:pt idx="513">
                  <c:v>-0.60883314680899492</c:v>
                </c:pt>
                <c:pt idx="514">
                  <c:v>-0.60883314680899492</c:v>
                </c:pt>
                <c:pt idx="515">
                  <c:v>-0.60883314680899492</c:v>
                </c:pt>
                <c:pt idx="516">
                  <c:v>-0.60883314680899492</c:v>
                </c:pt>
                <c:pt idx="517">
                  <c:v>-0.60883314680899492</c:v>
                </c:pt>
                <c:pt idx="518">
                  <c:v>-0.61286833569368027</c:v>
                </c:pt>
                <c:pt idx="519">
                  <c:v>-0.57490619558621514</c:v>
                </c:pt>
                <c:pt idx="520">
                  <c:v>-0.57490619558621514</c:v>
                </c:pt>
                <c:pt idx="521">
                  <c:v>-0.57490619558621514</c:v>
                </c:pt>
                <c:pt idx="522">
                  <c:v>-0.57490619558621514</c:v>
                </c:pt>
                <c:pt idx="523">
                  <c:v>-0.57490619558621514</c:v>
                </c:pt>
                <c:pt idx="524">
                  <c:v>-0.57490619558621514</c:v>
                </c:pt>
                <c:pt idx="525">
                  <c:v>-0.57490619558621514</c:v>
                </c:pt>
                <c:pt idx="526">
                  <c:v>-0.57490619558621514</c:v>
                </c:pt>
                <c:pt idx="527">
                  <c:v>-0.53855339996073381</c:v>
                </c:pt>
                <c:pt idx="528">
                  <c:v>-0.53855339996073381</c:v>
                </c:pt>
                <c:pt idx="529">
                  <c:v>-0.5050733170934586</c:v>
                </c:pt>
                <c:pt idx="530">
                  <c:v>-0.5050733170934586</c:v>
                </c:pt>
                <c:pt idx="531">
                  <c:v>-0.5050733170934586</c:v>
                </c:pt>
                <c:pt idx="532">
                  <c:v>-0.5050733170934586</c:v>
                </c:pt>
                <c:pt idx="533">
                  <c:v>-0.42856870644518702</c:v>
                </c:pt>
                <c:pt idx="534">
                  <c:v>-0.48661164123595879</c:v>
                </c:pt>
                <c:pt idx="535">
                  <c:v>-0.48661164123595879</c:v>
                </c:pt>
                <c:pt idx="536">
                  <c:v>-0.475604636099837</c:v>
                </c:pt>
                <c:pt idx="537">
                  <c:v>-0.475604636099837</c:v>
                </c:pt>
                <c:pt idx="538">
                  <c:v>-0.56817830789308399</c:v>
                </c:pt>
                <c:pt idx="539">
                  <c:v>-0.56817830789308399</c:v>
                </c:pt>
                <c:pt idx="540">
                  <c:v>-0.56817830789308399</c:v>
                </c:pt>
                <c:pt idx="541">
                  <c:v>-0.56817830789308399</c:v>
                </c:pt>
                <c:pt idx="542">
                  <c:v>-0.56817830789308399</c:v>
                </c:pt>
              </c:numCache>
            </c:numRef>
          </c:val>
        </c:ser>
        <c:marker val="1"/>
        <c:axId val="186972032"/>
        <c:axId val="186973568"/>
      </c:lineChart>
      <c:lineChart>
        <c:grouping val="standard"/>
        <c:ser>
          <c:idx val="3"/>
          <c:order val="3"/>
          <c:tx>
            <c:strRef>
              <c:f>'adatok_2-25'!$E$9</c:f>
              <c:strCache>
                <c:ptCount val="1"/>
                <c:pt idx="0">
                  <c:v>1-year</c:v>
                </c:pt>
              </c:strCache>
            </c:strRef>
          </c:tx>
          <c:spPr>
            <a:ln>
              <a:solidFill>
                <a:schemeClr val="accent3">
                  <a:lumMod val="75000"/>
                </a:schemeClr>
              </a:solidFill>
              <a:prstDash val="lgDash"/>
            </a:ln>
          </c:spPr>
          <c:marker>
            <c:symbol val="none"/>
          </c:marker>
          <c:cat>
            <c:numRef>
              <c:f>'adatok_2-25'!$A$11:$A$553</c:f>
              <c:numCache>
                <c:formatCode>yyyy/mm/dd</c:formatCode>
                <c:ptCount val="543"/>
                <c:pt idx="1">
                  <c:v>39449</c:v>
                </c:pt>
                <c:pt idx="2">
                  <c:v>39450</c:v>
                </c:pt>
                <c:pt idx="3">
                  <c:v>39451</c:v>
                </c:pt>
                <c:pt idx="4">
                  <c:v>39454</c:v>
                </c:pt>
                <c:pt idx="5">
                  <c:v>39455</c:v>
                </c:pt>
                <c:pt idx="6">
                  <c:v>39456</c:v>
                </c:pt>
                <c:pt idx="7">
                  <c:v>39457</c:v>
                </c:pt>
                <c:pt idx="8">
                  <c:v>39458</c:v>
                </c:pt>
                <c:pt idx="9">
                  <c:v>39461</c:v>
                </c:pt>
                <c:pt idx="10">
                  <c:v>39462</c:v>
                </c:pt>
                <c:pt idx="11">
                  <c:v>39463</c:v>
                </c:pt>
                <c:pt idx="12">
                  <c:v>39464</c:v>
                </c:pt>
                <c:pt idx="13">
                  <c:v>39465</c:v>
                </c:pt>
                <c:pt idx="14">
                  <c:v>39468</c:v>
                </c:pt>
                <c:pt idx="15">
                  <c:v>39469</c:v>
                </c:pt>
                <c:pt idx="16">
                  <c:v>39470</c:v>
                </c:pt>
                <c:pt idx="17">
                  <c:v>39471</c:v>
                </c:pt>
                <c:pt idx="18">
                  <c:v>39472</c:v>
                </c:pt>
                <c:pt idx="19">
                  <c:v>39475</c:v>
                </c:pt>
                <c:pt idx="20">
                  <c:v>39476</c:v>
                </c:pt>
                <c:pt idx="21">
                  <c:v>39477</c:v>
                </c:pt>
                <c:pt idx="22">
                  <c:v>39478</c:v>
                </c:pt>
                <c:pt idx="23">
                  <c:v>39479</c:v>
                </c:pt>
                <c:pt idx="24">
                  <c:v>39482</c:v>
                </c:pt>
                <c:pt idx="25">
                  <c:v>39483</c:v>
                </c:pt>
                <c:pt idx="26">
                  <c:v>39484</c:v>
                </c:pt>
                <c:pt idx="27">
                  <c:v>39485</c:v>
                </c:pt>
                <c:pt idx="28">
                  <c:v>39486</c:v>
                </c:pt>
                <c:pt idx="29">
                  <c:v>39489</c:v>
                </c:pt>
                <c:pt idx="30">
                  <c:v>39490</c:v>
                </c:pt>
                <c:pt idx="31">
                  <c:v>39491</c:v>
                </c:pt>
                <c:pt idx="32">
                  <c:v>39492</c:v>
                </c:pt>
                <c:pt idx="33">
                  <c:v>39493</c:v>
                </c:pt>
                <c:pt idx="34">
                  <c:v>39496</c:v>
                </c:pt>
                <c:pt idx="35">
                  <c:v>39497</c:v>
                </c:pt>
                <c:pt idx="36">
                  <c:v>39498</c:v>
                </c:pt>
                <c:pt idx="37">
                  <c:v>39499</c:v>
                </c:pt>
                <c:pt idx="38">
                  <c:v>39500</c:v>
                </c:pt>
                <c:pt idx="39">
                  <c:v>39503</c:v>
                </c:pt>
                <c:pt idx="40">
                  <c:v>39504</c:v>
                </c:pt>
                <c:pt idx="41">
                  <c:v>39505</c:v>
                </c:pt>
                <c:pt idx="42">
                  <c:v>39506</c:v>
                </c:pt>
                <c:pt idx="43">
                  <c:v>39507</c:v>
                </c:pt>
                <c:pt idx="44">
                  <c:v>39510</c:v>
                </c:pt>
                <c:pt idx="45">
                  <c:v>39511</c:v>
                </c:pt>
                <c:pt idx="46">
                  <c:v>39512</c:v>
                </c:pt>
                <c:pt idx="47">
                  <c:v>39513</c:v>
                </c:pt>
                <c:pt idx="48">
                  <c:v>39514</c:v>
                </c:pt>
                <c:pt idx="49">
                  <c:v>39517</c:v>
                </c:pt>
                <c:pt idx="50">
                  <c:v>39518</c:v>
                </c:pt>
                <c:pt idx="51">
                  <c:v>39519</c:v>
                </c:pt>
                <c:pt idx="52">
                  <c:v>39520</c:v>
                </c:pt>
                <c:pt idx="53">
                  <c:v>39521</c:v>
                </c:pt>
                <c:pt idx="54">
                  <c:v>39524</c:v>
                </c:pt>
                <c:pt idx="55">
                  <c:v>39525</c:v>
                </c:pt>
                <c:pt idx="56">
                  <c:v>39526</c:v>
                </c:pt>
                <c:pt idx="57">
                  <c:v>39527</c:v>
                </c:pt>
                <c:pt idx="58">
                  <c:v>39528</c:v>
                </c:pt>
                <c:pt idx="59">
                  <c:v>39532</c:v>
                </c:pt>
                <c:pt idx="60">
                  <c:v>39533</c:v>
                </c:pt>
                <c:pt idx="61">
                  <c:v>39534</c:v>
                </c:pt>
                <c:pt idx="62">
                  <c:v>39535</c:v>
                </c:pt>
                <c:pt idx="63">
                  <c:v>39538</c:v>
                </c:pt>
                <c:pt idx="64">
                  <c:v>39539</c:v>
                </c:pt>
                <c:pt idx="65">
                  <c:v>39540</c:v>
                </c:pt>
                <c:pt idx="66">
                  <c:v>39541</c:v>
                </c:pt>
                <c:pt idx="67">
                  <c:v>39542</c:v>
                </c:pt>
                <c:pt idx="68">
                  <c:v>39545</c:v>
                </c:pt>
                <c:pt idx="69">
                  <c:v>39546</c:v>
                </c:pt>
                <c:pt idx="70">
                  <c:v>39547</c:v>
                </c:pt>
                <c:pt idx="71">
                  <c:v>39548</c:v>
                </c:pt>
                <c:pt idx="72">
                  <c:v>39549</c:v>
                </c:pt>
                <c:pt idx="73">
                  <c:v>39552</c:v>
                </c:pt>
                <c:pt idx="74">
                  <c:v>39553</c:v>
                </c:pt>
                <c:pt idx="75">
                  <c:v>39554</c:v>
                </c:pt>
                <c:pt idx="76">
                  <c:v>39555</c:v>
                </c:pt>
                <c:pt idx="77">
                  <c:v>39556</c:v>
                </c:pt>
                <c:pt idx="78">
                  <c:v>39559</c:v>
                </c:pt>
                <c:pt idx="79">
                  <c:v>39560</c:v>
                </c:pt>
                <c:pt idx="80">
                  <c:v>39561</c:v>
                </c:pt>
                <c:pt idx="81">
                  <c:v>39562</c:v>
                </c:pt>
                <c:pt idx="82">
                  <c:v>39563</c:v>
                </c:pt>
                <c:pt idx="83">
                  <c:v>39564</c:v>
                </c:pt>
                <c:pt idx="84">
                  <c:v>39566</c:v>
                </c:pt>
                <c:pt idx="85">
                  <c:v>39567</c:v>
                </c:pt>
                <c:pt idx="86">
                  <c:v>39568</c:v>
                </c:pt>
                <c:pt idx="87">
                  <c:v>39573</c:v>
                </c:pt>
                <c:pt idx="88">
                  <c:v>39574</c:v>
                </c:pt>
                <c:pt idx="89">
                  <c:v>39575</c:v>
                </c:pt>
                <c:pt idx="90">
                  <c:v>39576</c:v>
                </c:pt>
                <c:pt idx="91">
                  <c:v>39577</c:v>
                </c:pt>
                <c:pt idx="92">
                  <c:v>39581</c:v>
                </c:pt>
                <c:pt idx="93">
                  <c:v>39582</c:v>
                </c:pt>
                <c:pt idx="94">
                  <c:v>39583</c:v>
                </c:pt>
                <c:pt idx="95">
                  <c:v>39584</c:v>
                </c:pt>
                <c:pt idx="96">
                  <c:v>39587</c:v>
                </c:pt>
                <c:pt idx="97">
                  <c:v>39588</c:v>
                </c:pt>
                <c:pt idx="98">
                  <c:v>39589</c:v>
                </c:pt>
                <c:pt idx="99">
                  <c:v>39590</c:v>
                </c:pt>
                <c:pt idx="100">
                  <c:v>39591</c:v>
                </c:pt>
                <c:pt idx="101">
                  <c:v>39594</c:v>
                </c:pt>
                <c:pt idx="102">
                  <c:v>39595</c:v>
                </c:pt>
                <c:pt idx="103">
                  <c:v>39596</c:v>
                </c:pt>
                <c:pt idx="104">
                  <c:v>39597</c:v>
                </c:pt>
                <c:pt idx="105">
                  <c:v>39598</c:v>
                </c:pt>
                <c:pt idx="106">
                  <c:v>39601</c:v>
                </c:pt>
                <c:pt idx="107">
                  <c:v>39602</c:v>
                </c:pt>
                <c:pt idx="108">
                  <c:v>39603</c:v>
                </c:pt>
                <c:pt idx="109">
                  <c:v>39604</c:v>
                </c:pt>
                <c:pt idx="110">
                  <c:v>39605</c:v>
                </c:pt>
                <c:pt idx="111">
                  <c:v>39608</c:v>
                </c:pt>
                <c:pt idx="112">
                  <c:v>39609</c:v>
                </c:pt>
                <c:pt idx="113">
                  <c:v>39610</c:v>
                </c:pt>
                <c:pt idx="114">
                  <c:v>39611</c:v>
                </c:pt>
                <c:pt idx="115">
                  <c:v>39612</c:v>
                </c:pt>
                <c:pt idx="116">
                  <c:v>39615</c:v>
                </c:pt>
                <c:pt idx="117">
                  <c:v>39616</c:v>
                </c:pt>
                <c:pt idx="118">
                  <c:v>39617</c:v>
                </c:pt>
                <c:pt idx="119">
                  <c:v>39618</c:v>
                </c:pt>
                <c:pt idx="120">
                  <c:v>39619</c:v>
                </c:pt>
                <c:pt idx="121">
                  <c:v>39622</c:v>
                </c:pt>
                <c:pt idx="122">
                  <c:v>39623</c:v>
                </c:pt>
                <c:pt idx="123">
                  <c:v>39624</c:v>
                </c:pt>
                <c:pt idx="124">
                  <c:v>39625</c:v>
                </c:pt>
                <c:pt idx="125">
                  <c:v>39626</c:v>
                </c:pt>
                <c:pt idx="126">
                  <c:v>39629</c:v>
                </c:pt>
                <c:pt idx="127">
                  <c:v>39630</c:v>
                </c:pt>
                <c:pt idx="128">
                  <c:v>39631</c:v>
                </c:pt>
                <c:pt idx="129">
                  <c:v>39632</c:v>
                </c:pt>
                <c:pt idx="130">
                  <c:v>39633</c:v>
                </c:pt>
                <c:pt idx="131">
                  <c:v>39636</c:v>
                </c:pt>
                <c:pt idx="132">
                  <c:v>39637</c:v>
                </c:pt>
                <c:pt idx="133">
                  <c:v>39638</c:v>
                </c:pt>
                <c:pt idx="134">
                  <c:v>39639</c:v>
                </c:pt>
                <c:pt idx="135">
                  <c:v>39640</c:v>
                </c:pt>
                <c:pt idx="136">
                  <c:v>39643</c:v>
                </c:pt>
                <c:pt idx="137">
                  <c:v>39644</c:v>
                </c:pt>
                <c:pt idx="138">
                  <c:v>39645</c:v>
                </c:pt>
                <c:pt idx="139">
                  <c:v>39646</c:v>
                </c:pt>
                <c:pt idx="140">
                  <c:v>39647</c:v>
                </c:pt>
                <c:pt idx="141">
                  <c:v>39650</c:v>
                </c:pt>
                <c:pt idx="142">
                  <c:v>39651</c:v>
                </c:pt>
                <c:pt idx="143">
                  <c:v>39652</c:v>
                </c:pt>
                <c:pt idx="144">
                  <c:v>39653</c:v>
                </c:pt>
                <c:pt idx="145">
                  <c:v>39654</c:v>
                </c:pt>
                <c:pt idx="146">
                  <c:v>39657</c:v>
                </c:pt>
                <c:pt idx="147">
                  <c:v>39658</c:v>
                </c:pt>
                <c:pt idx="148">
                  <c:v>39659</c:v>
                </c:pt>
                <c:pt idx="149">
                  <c:v>39660</c:v>
                </c:pt>
                <c:pt idx="150">
                  <c:v>39661</c:v>
                </c:pt>
                <c:pt idx="151">
                  <c:v>39664</c:v>
                </c:pt>
                <c:pt idx="152">
                  <c:v>39665</c:v>
                </c:pt>
                <c:pt idx="153">
                  <c:v>39666</c:v>
                </c:pt>
                <c:pt idx="154">
                  <c:v>39667</c:v>
                </c:pt>
                <c:pt idx="155">
                  <c:v>39668</c:v>
                </c:pt>
                <c:pt idx="156">
                  <c:v>39671</c:v>
                </c:pt>
                <c:pt idx="157">
                  <c:v>39672</c:v>
                </c:pt>
                <c:pt idx="158">
                  <c:v>39673</c:v>
                </c:pt>
                <c:pt idx="159">
                  <c:v>39674</c:v>
                </c:pt>
                <c:pt idx="160">
                  <c:v>39675</c:v>
                </c:pt>
                <c:pt idx="161">
                  <c:v>39678</c:v>
                </c:pt>
                <c:pt idx="162">
                  <c:v>39679</c:v>
                </c:pt>
                <c:pt idx="163">
                  <c:v>39681</c:v>
                </c:pt>
                <c:pt idx="164">
                  <c:v>39682</c:v>
                </c:pt>
                <c:pt idx="165">
                  <c:v>39685</c:v>
                </c:pt>
                <c:pt idx="166">
                  <c:v>39686</c:v>
                </c:pt>
                <c:pt idx="167">
                  <c:v>39687</c:v>
                </c:pt>
                <c:pt idx="168">
                  <c:v>39688</c:v>
                </c:pt>
                <c:pt idx="169">
                  <c:v>39689</c:v>
                </c:pt>
                <c:pt idx="170">
                  <c:v>39692</c:v>
                </c:pt>
                <c:pt idx="171">
                  <c:v>39693</c:v>
                </c:pt>
                <c:pt idx="172">
                  <c:v>39694</c:v>
                </c:pt>
                <c:pt idx="173">
                  <c:v>39695</c:v>
                </c:pt>
                <c:pt idx="174">
                  <c:v>39696</c:v>
                </c:pt>
                <c:pt idx="175">
                  <c:v>39699</c:v>
                </c:pt>
                <c:pt idx="176">
                  <c:v>39700</c:v>
                </c:pt>
                <c:pt idx="177">
                  <c:v>39701</c:v>
                </c:pt>
                <c:pt idx="178">
                  <c:v>39702</c:v>
                </c:pt>
                <c:pt idx="179">
                  <c:v>39703</c:v>
                </c:pt>
                <c:pt idx="180">
                  <c:v>39706</c:v>
                </c:pt>
                <c:pt idx="181">
                  <c:v>39707</c:v>
                </c:pt>
                <c:pt idx="182">
                  <c:v>39708</c:v>
                </c:pt>
                <c:pt idx="183">
                  <c:v>39709</c:v>
                </c:pt>
                <c:pt idx="184">
                  <c:v>39710</c:v>
                </c:pt>
                <c:pt idx="185">
                  <c:v>39713</c:v>
                </c:pt>
                <c:pt idx="186">
                  <c:v>39714</c:v>
                </c:pt>
                <c:pt idx="187">
                  <c:v>39715</c:v>
                </c:pt>
                <c:pt idx="188">
                  <c:v>39716</c:v>
                </c:pt>
                <c:pt idx="189">
                  <c:v>39717</c:v>
                </c:pt>
                <c:pt idx="190">
                  <c:v>39720</c:v>
                </c:pt>
                <c:pt idx="191">
                  <c:v>39721</c:v>
                </c:pt>
                <c:pt idx="192">
                  <c:v>39722</c:v>
                </c:pt>
                <c:pt idx="193">
                  <c:v>39723</c:v>
                </c:pt>
                <c:pt idx="194">
                  <c:v>39724</c:v>
                </c:pt>
                <c:pt idx="195">
                  <c:v>39727</c:v>
                </c:pt>
                <c:pt idx="196">
                  <c:v>39728</c:v>
                </c:pt>
                <c:pt idx="197">
                  <c:v>39729</c:v>
                </c:pt>
                <c:pt idx="198">
                  <c:v>39730</c:v>
                </c:pt>
                <c:pt idx="199">
                  <c:v>39731</c:v>
                </c:pt>
                <c:pt idx="200">
                  <c:v>39734</c:v>
                </c:pt>
                <c:pt idx="201">
                  <c:v>39735</c:v>
                </c:pt>
                <c:pt idx="202">
                  <c:v>39736</c:v>
                </c:pt>
                <c:pt idx="203">
                  <c:v>39737</c:v>
                </c:pt>
                <c:pt idx="204">
                  <c:v>39738</c:v>
                </c:pt>
                <c:pt idx="205">
                  <c:v>39739</c:v>
                </c:pt>
                <c:pt idx="206">
                  <c:v>39741</c:v>
                </c:pt>
                <c:pt idx="207">
                  <c:v>39742</c:v>
                </c:pt>
                <c:pt idx="208">
                  <c:v>39743</c:v>
                </c:pt>
                <c:pt idx="209">
                  <c:v>39748</c:v>
                </c:pt>
                <c:pt idx="210">
                  <c:v>39749</c:v>
                </c:pt>
                <c:pt idx="211">
                  <c:v>39750</c:v>
                </c:pt>
                <c:pt idx="212">
                  <c:v>39751</c:v>
                </c:pt>
                <c:pt idx="213">
                  <c:v>39752</c:v>
                </c:pt>
                <c:pt idx="214">
                  <c:v>39755</c:v>
                </c:pt>
                <c:pt idx="215">
                  <c:v>39756</c:v>
                </c:pt>
                <c:pt idx="216">
                  <c:v>39757</c:v>
                </c:pt>
                <c:pt idx="217">
                  <c:v>39758</c:v>
                </c:pt>
                <c:pt idx="218">
                  <c:v>39759</c:v>
                </c:pt>
                <c:pt idx="219">
                  <c:v>39762</c:v>
                </c:pt>
                <c:pt idx="220">
                  <c:v>39763</c:v>
                </c:pt>
                <c:pt idx="221">
                  <c:v>39764</c:v>
                </c:pt>
                <c:pt idx="222">
                  <c:v>39765</c:v>
                </c:pt>
                <c:pt idx="223">
                  <c:v>39766</c:v>
                </c:pt>
                <c:pt idx="224">
                  <c:v>39769</c:v>
                </c:pt>
                <c:pt idx="225">
                  <c:v>39770</c:v>
                </c:pt>
                <c:pt idx="226">
                  <c:v>39771</c:v>
                </c:pt>
                <c:pt idx="227">
                  <c:v>39772</c:v>
                </c:pt>
                <c:pt idx="228">
                  <c:v>39773</c:v>
                </c:pt>
                <c:pt idx="229">
                  <c:v>39776</c:v>
                </c:pt>
                <c:pt idx="230">
                  <c:v>39777</c:v>
                </c:pt>
                <c:pt idx="231">
                  <c:v>39778</c:v>
                </c:pt>
                <c:pt idx="232">
                  <c:v>39779</c:v>
                </c:pt>
                <c:pt idx="233">
                  <c:v>39780</c:v>
                </c:pt>
                <c:pt idx="234">
                  <c:v>39783</c:v>
                </c:pt>
                <c:pt idx="235">
                  <c:v>39784</c:v>
                </c:pt>
                <c:pt idx="236">
                  <c:v>39785</c:v>
                </c:pt>
                <c:pt idx="237">
                  <c:v>39786</c:v>
                </c:pt>
                <c:pt idx="238">
                  <c:v>39787</c:v>
                </c:pt>
                <c:pt idx="239">
                  <c:v>39790</c:v>
                </c:pt>
                <c:pt idx="240">
                  <c:v>39791</c:v>
                </c:pt>
                <c:pt idx="241">
                  <c:v>39792</c:v>
                </c:pt>
                <c:pt idx="242">
                  <c:v>39793</c:v>
                </c:pt>
                <c:pt idx="243">
                  <c:v>39794</c:v>
                </c:pt>
                <c:pt idx="244">
                  <c:v>39797</c:v>
                </c:pt>
                <c:pt idx="245">
                  <c:v>39798</c:v>
                </c:pt>
                <c:pt idx="246">
                  <c:v>39799</c:v>
                </c:pt>
                <c:pt idx="247">
                  <c:v>39800</c:v>
                </c:pt>
                <c:pt idx="248">
                  <c:v>39801</c:v>
                </c:pt>
                <c:pt idx="249">
                  <c:v>39802</c:v>
                </c:pt>
                <c:pt idx="250">
                  <c:v>39804</c:v>
                </c:pt>
                <c:pt idx="251">
                  <c:v>39805</c:v>
                </c:pt>
                <c:pt idx="252">
                  <c:v>39811</c:v>
                </c:pt>
                <c:pt idx="253">
                  <c:v>39812</c:v>
                </c:pt>
                <c:pt idx="254">
                  <c:v>39813</c:v>
                </c:pt>
                <c:pt idx="255">
                  <c:v>39818</c:v>
                </c:pt>
                <c:pt idx="256">
                  <c:v>39819</c:v>
                </c:pt>
                <c:pt idx="257">
                  <c:v>39820</c:v>
                </c:pt>
                <c:pt idx="258">
                  <c:v>39821</c:v>
                </c:pt>
                <c:pt idx="259">
                  <c:v>39822</c:v>
                </c:pt>
                <c:pt idx="260">
                  <c:v>39825</c:v>
                </c:pt>
                <c:pt idx="261">
                  <c:v>39826</c:v>
                </c:pt>
                <c:pt idx="262">
                  <c:v>39827</c:v>
                </c:pt>
                <c:pt idx="263">
                  <c:v>39828</c:v>
                </c:pt>
                <c:pt idx="264">
                  <c:v>39829</c:v>
                </c:pt>
                <c:pt idx="265">
                  <c:v>39832</c:v>
                </c:pt>
                <c:pt idx="266">
                  <c:v>39833</c:v>
                </c:pt>
                <c:pt idx="267">
                  <c:v>39834</c:v>
                </c:pt>
                <c:pt idx="268">
                  <c:v>39835</c:v>
                </c:pt>
                <c:pt idx="269">
                  <c:v>39836</c:v>
                </c:pt>
                <c:pt idx="270">
                  <c:v>39839</c:v>
                </c:pt>
                <c:pt idx="271">
                  <c:v>39840</c:v>
                </c:pt>
                <c:pt idx="272">
                  <c:v>39841</c:v>
                </c:pt>
                <c:pt idx="273">
                  <c:v>39842</c:v>
                </c:pt>
                <c:pt idx="274">
                  <c:v>39843</c:v>
                </c:pt>
                <c:pt idx="275">
                  <c:v>39846</c:v>
                </c:pt>
                <c:pt idx="276">
                  <c:v>39847</c:v>
                </c:pt>
                <c:pt idx="277">
                  <c:v>39848</c:v>
                </c:pt>
                <c:pt idx="278">
                  <c:v>39849</c:v>
                </c:pt>
                <c:pt idx="279">
                  <c:v>39850</c:v>
                </c:pt>
                <c:pt idx="280">
                  <c:v>39853</c:v>
                </c:pt>
                <c:pt idx="281">
                  <c:v>39854</c:v>
                </c:pt>
                <c:pt idx="282">
                  <c:v>39855</c:v>
                </c:pt>
                <c:pt idx="283">
                  <c:v>39856</c:v>
                </c:pt>
                <c:pt idx="284">
                  <c:v>39857</c:v>
                </c:pt>
                <c:pt idx="285">
                  <c:v>39860</c:v>
                </c:pt>
                <c:pt idx="286">
                  <c:v>39861</c:v>
                </c:pt>
                <c:pt idx="287">
                  <c:v>39862</c:v>
                </c:pt>
                <c:pt idx="288">
                  <c:v>39863</c:v>
                </c:pt>
                <c:pt idx="289">
                  <c:v>39864</c:v>
                </c:pt>
                <c:pt idx="290">
                  <c:v>39867</c:v>
                </c:pt>
                <c:pt idx="291">
                  <c:v>39868</c:v>
                </c:pt>
                <c:pt idx="292">
                  <c:v>39869</c:v>
                </c:pt>
                <c:pt idx="293">
                  <c:v>39870</c:v>
                </c:pt>
                <c:pt idx="294">
                  <c:v>39871</c:v>
                </c:pt>
                <c:pt idx="295">
                  <c:v>39874</c:v>
                </c:pt>
                <c:pt idx="296">
                  <c:v>39875</c:v>
                </c:pt>
                <c:pt idx="297">
                  <c:v>39876</c:v>
                </c:pt>
                <c:pt idx="298">
                  <c:v>39877</c:v>
                </c:pt>
                <c:pt idx="299">
                  <c:v>39878</c:v>
                </c:pt>
                <c:pt idx="300">
                  <c:v>39881</c:v>
                </c:pt>
                <c:pt idx="301">
                  <c:v>39882</c:v>
                </c:pt>
                <c:pt idx="302">
                  <c:v>39883</c:v>
                </c:pt>
                <c:pt idx="303">
                  <c:v>39884</c:v>
                </c:pt>
                <c:pt idx="304">
                  <c:v>39885</c:v>
                </c:pt>
                <c:pt idx="305">
                  <c:v>39888</c:v>
                </c:pt>
                <c:pt idx="306">
                  <c:v>39889</c:v>
                </c:pt>
                <c:pt idx="307">
                  <c:v>39890</c:v>
                </c:pt>
                <c:pt idx="308">
                  <c:v>39891</c:v>
                </c:pt>
                <c:pt idx="309">
                  <c:v>39892</c:v>
                </c:pt>
                <c:pt idx="310">
                  <c:v>39895</c:v>
                </c:pt>
                <c:pt idx="311">
                  <c:v>39896</c:v>
                </c:pt>
                <c:pt idx="312">
                  <c:v>39897</c:v>
                </c:pt>
                <c:pt idx="313">
                  <c:v>39898</c:v>
                </c:pt>
                <c:pt idx="314">
                  <c:v>39899</c:v>
                </c:pt>
                <c:pt idx="315">
                  <c:v>39902</c:v>
                </c:pt>
                <c:pt idx="316">
                  <c:v>39903</c:v>
                </c:pt>
                <c:pt idx="317">
                  <c:v>39904</c:v>
                </c:pt>
                <c:pt idx="318">
                  <c:v>39905</c:v>
                </c:pt>
                <c:pt idx="319">
                  <c:v>39906</c:v>
                </c:pt>
                <c:pt idx="320">
                  <c:v>39909</c:v>
                </c:pt>
                <c:pt idx="321">
                  <c:v>39910</c:v>
                </c:pt>
                <c:pt idx="322">
                  <c:v>39911</c:v>
                </c:pt>
                <c:pt idx="323">
                  <c:v>39912</c:v>
                </c:pt>
                <c:pt idx="324">
                  <c:v>39913</c:v>
                </c:pt>
                <c:pt idx="325">
                  <c:v>39917</c:v>
                </c:pt>
                <c:pt idx="326">
                  <c:v>39918</c:v>
                </c:pt>
                <c:pt idx="327">
                  <c:v>39919</c:v>
                </c:pt>
                <c:pt idx="328">
                  <c:v>39920</c:v>
                </c:pt>
                <c:pt idx="329">
                  <c:v>39923</c:v>
                </c:pt>
                <c:pt idx="330">
                  <c:v>39924</c:v>
                </c:pt>
                <c:pt idx="331">
                  <c:v>39925</c:v>
                </c:pt>
                <c:pt idx="332">
                  <c:v>39926</c:v>
                </c:pt>
                <c:pt idx="333">
                  <c:v>39927</c:v>
                </c:pt>
                <c:pt idx="334">
                  <c:v>39930</c:v>
                </c:pt>
                <c:pt idx="335">
                  <c:v>39931</c:v>
                </c:pt>
                <c:pt idx="336">
                  <c:v>39932</c:v>
                </c:pt>
                <c:pt idx="337">
                  <c:v>39933</c:v>
                </c:pt>
                <c:pt idx="338">
                  <c:v>39937</c:v>
                </c:pt>
                <c:pt idx="339">
                  <c:v>39938</c:v>
                </c:pt>
                <c:pt idx="340">
                  <c:v>39939</c:v>
                </c:pt>
                <c:pt idx="341">
                  <c:v>39940</c:v>
                </c:pt>
                <c:pt idx="342">
                  <c:v>39941</c:v>
                </c:pt>
                <c:pt idx="343">
                  <c:v>39944</c:v>
                </c:pt>
                <c:pt idx="344">
                  <c:v>39945</c:v>
                </c:pt>
                <c:pt idx="345">
                  <c:v>39946</c:v>
                </c:pt>
                <c:pt idx="346">
                  <c:v>39947</c:v>
                </c:pt>
                <c:pt idx="347">
                  <c:v>39948</c:v>
                </c:pt>
                <c:pt idx="348">
                  <c:v>39951</c:v>
                </c:pt>
                <c:pt idx="349">
                  <c:v>39952</c:v>
                </c:pt>
                <c:pt idx="350">
                  <c:v>39953</c:v>
                </c:pt>
                <c:pt idx="351">
                  <c:v>39954</c:v>
                </c:pt>
                <c:pt idx="352">
                  <c:v>39955</c:v>
                </c:pt>
                <c:pt idx="353">
                  <c:v>39958</c:v>
                </c:pt>
                <c:pt idx="354">
                  <c:v>39959</c:v>
                </c:pt>
                <c:pt idx="355">
                  <c:v>39960</c:v>
                </c:pt>
                <c:pt idx="356">
                  <c:v>39961</c:v>
                </c:pt>
                <c:pt idx="357">
                  <c:v>39962</c:v>
                </c:pt>
                <c:pt idx="358">
                  <c:v>39966</c:v>
                </c:pt>
                <c:pt idx="359">
                  <c:v>39967</c:v>
                </c:pt>
                <c:pt idx="360">
                  <c:v>39968</c:v>
                </c:pt>
                <c:pt idx="361">
                  <c:v>39969</c:v>
                </c:pt>
                <c:pt idx="362">
                  <c:v>39972</c:v>
                </c:pt>
                <c:pt idx="363">
                  <c:v>39973</c:v>
                </c:pt>
                <c:pt idx="364">
                  <c:v>39974</c:v>
                </c:pt>
                <c:pt idx="365">
                  <c:v>39975</c:v>
                </c:pt>
                <c:pt idx="366">
                  <c:v>39976</c:v>
                </c:pt>
                <c:pt idx="367">
                  <c:v>39979</c:v>
                </c:pt>
                <c:pt idx="368">
                  <c:v>39980</c:v>
                </c:pt>
                <c:pt idx="369">
                  <c:v>39981</c:v>
                </c:pt>
                <c:pt idx="370">
                  <c:v>39982</c:v>
                </c:pt>
                <c:pt idx="371">
                  <c:v>39983</c:v>
                </c:pt>
                <c:pt idx="372">
                  <c:v>39986</c:v>
                </c:pt>
                <c:pt idx="373">
                  <c:v>39987</c:v>
                </c:pt>
                <c:pt idx="374">
                  <c:v>39988</c:v>
                </c:pt>
                <c:pt idx="375">
                  <c:v>39989</c:v>
                </c:pt>
                <c:pt idx="376">
                  <c:v>39990</c:v>
                </c:pt>
                <c:pt idx="377">
                  <c:v>39993</c:v>
                </c:pt>
                <c:pt idx="378">
                  <c:v>39994</c:v>
                </c:pt>
                <c:pt idx="379">
                  <c:v>39995</c:v>
                </c:pt>
                <c:pt idx="380">
                  <c:v>39996</c:v>
                </c:pt>
                <c:pt idx="381">
                  <c:v>39997</c:v>
                </c:pt>
                <c:pt idx="382">
                  <c:v>40000</c:v>
                </c:pt>
                <c:pt idx="383">
                  <c:v>40001</c:v>
                </c:pt>
                <c:pt idx="384">
                  <c:v>40002</c:v>
                </c:pt>
                <c:pt idx="385">
                  <c:v>40003</c:v>
                </c:pt>
                <c:pt idx="386">
                  <c:v>40004</c:v>
                </c:pt>
                <c:pt idx="387">
                  <c:v>40007</c:v>
                </c:pt>
                <c:pt idx="388">
                  <c:v>40008</c:v>
                </c:pt>
                <c:pt idx="389">
                  <c:v>40009</c:v>
                </c:pt>
                <c:pt idx="390">
                  <c:v>40010</c:v>
                </c:pt>
                <c:pt idx="391">
                  <c:v>40011</c:v>
                </c:pt>
                <c:pt idx="392">
                  <c:v>40014</c:v>
                </c:pt>
                <c:pt idx="393">
                  <c:v>40015</c:v>
                </c:pt>
                <c:pt idx="394">
                  <c:v>40016</c:v>
                </c:pt>
                <c:pt idx="395">
                  <c:v>40017</c:v>
                </c:pt>
                <c:pt idx="396">
                  <c:v>40018</c:v>
                </c:pt>
                <c:pt idx="397">
                  <c:v>40021</c:v>
                </c:pt>
                <c:pt idx="398">
                  <c:v>40022</c:v>
                </c:pt>
                <c:pt idx="399">
                  <c:v>40023</c:v>
                </c:pt>
                <c:pt idx="400">
                  <c:v>40024</c:v>
                </c:pt>
                <c:pt idx="401">
                  <c:v>40025</c:v>
                </c:pt>
                <c:pt idx="402">
                  <c:v>40028</c:v>
                </c:pt>
                <c:pt idx="403">
                  <c:v>40029</c:v>
                </c:pt>
                <c:pt idx="404">
                  <c:v>40030</c:v>
                </c:pt>
                <c:pt idx="405">
                  <c:v>40031</c:v>
                </c:pt>
                <c:pt idx="406">
                  <c:v>40032</c:v>
                </c:pt>
                <c:pt idx="407">
                  <c:v>40035</c:v>
                </c:pt>
                <c:pt idx="408">
                  <c:v>40036</c:v>
                </c:pt>
                <c:pt idx="409">
                  <c:v>40037</c:v>
                </c:pt>
                <c:pt idx="410">
                  <c:v>40038</c:v>
                </c:pt>
                <c:pt idx="411">
                  <c:v>40039</c:v>
                </c:pt>
                <c:pt idx="412">
                  <c:v>40042</c:v>
                </c:pt>
                <c:pt idx="413">
                  <c:v>40043</c:v>
                </c:pt>
                <c:pt idx="414">
                  <c:v>40044</c:v>
                </c:pt>
                <c:pt idx="415">
                  <c:v>40049</c:v>
                </c:pt>
                <c:pt idx="416">
                  <c:v>40050</c:v>
                </c:pt>
                <c:pt idx="417">
                  <c:v>40051</c:v>
                </c:pt>
                <c:pt idx="418">
                  <c:v>40052</c:v>
                </c:pt>
                <c:pt idx="419">
                  <c:v>40053</c:v>
                </c:pt>
                <c:pt idx="420">
                  <c:v>40056</c:v>
                </c:pt>
                <c:pt idx="421">
                  <c:v>40057</c:v>
                </c:pt>
                <c:pt idx="422">
                  <c:v>40058</c:v>
                </c:pt>
                <c:pt idx="423">
                  <c:v>40059</c:v>
                </c:pt>
                <c:pt idx="424">
                  <c:v>40060</c:v>
                </c:pt>
                <c:pt idx="425">
                  <c:v>40063</c:v>
                </c:pt>
                <c:pt idx="426">
                  <c:v>40064</c:v>
                </c:pt>
                <c:pt idx="427">
                  <c:v>40065</c:v>
                </c:pt>
                <c:pt idx="428">
                  <c:v>40066</c:v>
                </c:pt>
                <c:pt idx="429">
                  <c:v>40067</c:v>
                </c:pt>
                <c:pt idx="430">
                  <c:v>40070</c:v>
                </c:pt>
                <c:pt idx="431">
                  <c:v>40071</c:v>
                </c:pt>
                <c:pt idx="432">
                  <c:v>40072</c:v>
                </c:pt>
                <c:pt idx="433">
                  <c:v>40073</c:v>
                </c:pt>
                <c:pt idx="434">
                  <c:v>40074</c:v>
                </c:pt>
                <c:pt idx="435">
                  <c:v>40077</c:v>
                </c:pt>
                <c:pt idx="436">
                  <c:v>40078</c:v>
                </c:pt>
                <c:pt idx="437">
                  <c:v>40079</c:v>
                </c:pt>
                <c:pt idx="438">
                  <c:v>40080</c:v>
                </c:pt>
                <c:pt idx="439">
                  <c:v>40081</c:v>
                </c:pt>
                <c:pt idx="440">
                  <c:v>40084</c:v>
                </c:pt>
                <c:pt idx="441">
                  <c:v>40085</c:v>
                </c:pt>
                <c:pt idx="442">
                  <c:v>40086</c:v>
                </c:pt>
                <c:pt idx="443">
                  <c:v>40087</c:v>
                </c:pt>
                <c:pt idx="444">
                  <c:v>40088</c:v>
                </c:pt>
                <c:pt idx="445">
                  <c:v>40091</c:v>
                </c:pt>
                <c:pt idx="446">
                  <c:v>40092</c:v>
                </c:pt>
                <c:pt idx="447">
                  <c:v>40093</c:v>
                </c:pt>
                <c:pt idx="448">
                  <c:v>40094</c:v>
                </c:pt>
                <c:pt idx="449">
                  <c:v>40095</c:v>
                </c:pt>
                <c:pt idx="450">
                  <c:v>40098</c:v>
                </c:pt>
                <c:pt idx="451">
                  <c:v>40099</c:v>
                </c:pt>
                <c:pt idx="452">
                  <c:v>40100</c:v>
                </c:pt>
                <c:pt idx="453">
                  <c:v>40101</c:v>
                </c:pt>
                <c:pt idx="454">
                  <c:v>40102</c:v>
                </c:pt>
                <c:pt idx="455">
                  <c:v>40105</c:v>
                </c:pt>
                <c:pt idx="456">
                  <c:v>40106</c:v>
                </c:pt>
                <c:pt idx="457">
                  <c:v>40107</c:v>
                </c:pt>
                <c:pt idx="458">
                  <c:v>40108</c:v>
                </c:pt>
                <c:pt idx="459">
                  <c:v>40112</c:v>
                </c:pt>
                <c:pt idx="460">
                  <c:v>40113</c:v>
                </c:pt>
                <c:pt idx="461">
                  <c:v>40114</c:v>
                </c:pt>
                <c:pt idx="462">
                  <c:v>40115</c:v>
                </c:pt>
                <c:pt idx="463">
                  <c:v>40116</c:v>
                </c:pt>
                <c:pt idx="464">
                  <c:v>40119</c:v>
                </c:pt>
                <c:pt idx="465">
                  <c:v>40120</c:v>
                </c:pt>
                <c:pt idx="466">
                  <c:v>40121</c:v>
                </c:pt>
                <c:pt idx="467">
                  <c:v>40122</c:v>
                </c:pt>
                <c:pt idx="468">
                  <c:v>40123</c:v>
                </c:pt>
                <c:pt idx="469">
                  <c:v>40126</c:v>
                </c:pt>
                <c:pt idx="470">
                  <c:v>40127</c:v>
                </c:pt>
                <c:pt idx="471">
                  <c:v>40128</c:v>
                </c:pt>
                <c:pt idx="472">
                  <c:v>40129</c:v>
                </c:pt>
                <c:pt idx="473">
                  <c:v>40130</c:v>
                </c:pt>
                <c:pt idx="474">
                  <c:v>40133</c:v>
                </c:pt>
                <c:pt idx="475">
                  <c:v>40134</c:v>
                </c:pt>
                <c:pt idx="476">
                  <c:v>40135</c:v>
                </c:pt>
                <c:pt idx="477">
                  <c:v>40136</c:v>
                </c:pt>
                <c:pt idx="478">
                  <c:v>40137</c:v>
                </c:pt>
                <c:pt idx="479">
                  <c:v>40140</c:v>
                </c:pt>
                <c:pt idx="480">
                  <c:v>40141</c:v>
                </c:pt>
                <c:pt idx="481">
                  <c:v>40142</c:v>
                </c:pt>
                <c:pt idx="482">
                  <c:v>40143</c:v>
                </c:pt>
                <c:pt idx="483">
                  <c:v>40144</c:v>
                </c:pt>
                <c:pt idx="484">
                  <c:v>40147</c:v>
                </c:pt>
                <c:pt idx="485">
                  <c:v>40148</c:v>
                </c:pt>
                <c:pt idx="486">
                  <c:v>40149</c:v>
                </c:pt>
                <c:pt idx="487">
                  <c:v>40150</c:v>
                </c:pt>
                <c:pt idx="488">
                  <c:v>40151</c:v>
                </c:pt>
                <c:pt idx="489">
                  <c:v>40154</c:v>
                </c:pt>
                <c:pt idx="490">
                  <c:v>40155</c:v>
                </c:pt>
                <c:pt idx="491">
                  <c:v>40156</c:v>
                </c:pt>
                <c:pt idx="492">
                  <c:v>40157</c:v>
                </c:pt>
                <c:pt idx="493">
                  <c:v>40158</c:v>
                </c:pt>
                <c:pt idx="494">
                  <c:v>40161</c:v>
                </c:pt>
                <c:pt idx="495">
                  <c:v>40162</c:v>
                </c:pt>
                <c:pt idx="496">
                  <c:v>40163</c:v>
                </c:pt>
                <c:pt idx="497">
                  <c:v>40164</c:v>
                </c:pt>
                <c:pt idx="498">
                  <c:v>40165</c:v>
                </c:pt>
                <c:pt idx="499">
                  <c:v>40168</c:v>
                </c:pt>
                <c:pt idx="500">
                  <c:v>40169</c:v>
                </c:pt>
                <c:pt idx="501">
                  <c:v>40170</c:v>
                </c:pt>
                <c:pt idx="502">
                  <c:v>40175</c:v>
                </c:pt>
                <c:pt idx="503">
                  <c:v>40176</c:v>
                </c:pt>
                <c:pt idx="504">
                  <c:v>40177</c:v>
                </c:pt>
                <c:pt idx="505">
                  <c:v>40178</c:v>
                </c:pt>
                <c:pt idx="506">
                  <c:v>40182</c:v>
                </c:pt>
                <c:pt idx="507">
                  <c:v>40183</c:v>
                </c:pt>
                <c:pt idx="508">
                  <c:v>40184</c:v>
                </c:pt>
                <c:pt idx="509">
                  <c:v>40185</c:v>
                </c:pt>
                <c:pt idx="510">
                  <c:v>40186</c:v>
                </c:pt>
                <c:pt idx="511">
                  <c:v>40189</c:v>
                </c:pt>
                <c:pt idx="512">
                  <c:v>40190</c:v>
                </c:pt>
                <c:pt idx="513">
                  <c:v>40191</c:v>
                </c:pt>
                <c:pt idx="514">
                  <c:v>40192</c:v>
                </c:pt>
                <c:pt idx="515">
                  <c:v>40193</c:v>
                </c:pt>
                <c:pt idx="516">
                  <c:v>40196</c:v>
                </c:pt>
                <c:pt idx="517">
                  <c:v>40197</c:v>
                </c:pt>
                <c:pt idx="518">
                  <c:v>40198</c:v>
                </c:pt>
                <c:pt idx="519">
                  <c:v>40199</c:v>
                </c:pt>
                <c:pt idx="520">
                  <c:v>40200</c:v>
                </c:pt>
                <c:pt idx="521">
                  <c:v>40203</c:v>
                </c:pt>
                <c:pt idx="522">
                  <c:v>40204</c:v>
                </c:pt>
                <c:pt idx="523">
                  <c:v>40205</c:v>
                </c:pt>
                <c:pt idx="524">
                  <c:v>40206</c:v>
                </c:pt>
                <c:pt idx="525">
                  <c:v>40207</c:v>
                </c:pt>
                <c:pt idx="526">
                  <c:v>40210</c:v>
                </c:pt>
                <c:pt idx="527">
                  <c:v>40211</c:v>
                </c:pt>
                <c:pt idx="528">
                  <c:v>40212</c:v>
                </c:pt>
                <c:pt idx="529">
                  <c:v>40213</c:v>
                </c:pt>
                <c:pt idx="530">
                  <c:v>40214</c:v>
                </c:pt>
                <c:pt idx="531">
                  <c:v>40217</c:v>
                </c:pt>
                <c:pt idx="532">
                  <c:v>40218</c:v>
                </c:pt>
                <c:pt idx="533">
                  <c:v>40219</c:v>
                </c:pt>
                <c:pt idx="534">
                  <c:v>40220</c:v>
                </c:pt>
                <c:pt idx="535">
                  <c:v>40221</c:v>
                </c:pt>
                <c:pt idx="536">
                  <c:v>40224</c:v>
                </c:pt>
                <c:pt idx="537">
                  <c:v>40225</c:v>
                </c:pt>
                <c:pt idx="538">
                  <c:v>40226</c:v>
                </c:pt>
                <c:pt idx="539">
                  <c:v>40227</c:v>
                </c:pt>
                <c:pt idx="540">
                  <c:v>40228</c:v>
                </c:pt>
                <c:pt idx="541">
                  <c:v>40231</c:v>
                </c:pt>
                <c:pt idx="542">
                  <c:v>40232</c:v>
                </c:pt>
              </c:numCache>
            </c:numRef>
          </c:cat>
          <c:val>
            <c:numRef>
              <c:f>'adatok_2-25'!$E$11:$E$553</c:f>
              <c:numCache>
                <c:formatCode>#,##0.00</c:formatCode>
                <c:ptCount val="543"/>
                <c:pt idx="0" formatCode="General">
                  <c:v>0</c:v>
                </c:pt>
                <c:pt idx="1">
                  <c:v>0</c:v>
                </c:pt>
                <c:pt idx="2">
                  <c:v>2.1550836462040302E-2</c:v>
                </c:pt>
                <c:pt idx="3">
                  <c:v>3.4841255638763474E-2</c:v>
                </c:pt>
                <c:pt idx="4">
                  <c:v>5.1322565167564241E-2</c:v>
                </c:pt>
                <c:pt idx="5">
                  <c:v>3.6800284942324582E-2</c:v>
                </c:pt>
                <c:pt idx="6">
                  <c:v>3.2083135780440503E-2</c:v>
                </c:pt>
                <c:pt idx="7">
                  <c:v>4.4555223150556933E-2</c:v>
                </c:pt>
                <c:pt idx="8">
                  <c:v>4.3157320864780767E-2</c:v>
                </c:pt>
                <c:pt idx="9">
                  <c:v>5.4549647206030297E-2</c:v>
                </c:pt>
                <c:pt idx="10">
                  <c:v>6.8459448036516879E-2</c:v>
                </c:pt>
                <c:pt idx="11">
                  <c:v>6.1851854496069558E-2</c:v>
                </c:pt>
                <c:pt idx="12">
                  <c:v>5.9889946225514384E-2</c:v>
                </c:pt>
                <c:pt idx="13">
                  <c:v>1.2262013175678918E-2</c:v>
                </c:pt>
                <c:pt idx="14">
                  <c:v>-7.0019517626486519E-3</c:v>
                </c:pt>
                <c:pt idx="15">
                  <c:v>2.7957934498163686E-3</c:v>
                </c:pt>
                <c:pt idx="16">
                  <c:v>7.9542943513081693E-2</c:v>
                </c:pt>
                <c:pt idx="17">
                  <c:v>7.9542943513081693E-2</c:v>
                </c:pt>
                <c:pt idx="18">
                  <c:v>6.1270783151956304E-2</c:v>
                </c:pt>
                <c:pt idx="19">
                  <c:v>6.1270783151956304E-2</c:v>
                </c:pt>
                <c:pt idx="20">
                  <c:v>6.1270783151956304E-2</c:v>
                </c:pt>
                <c:pt idx="21">
                  <c:v>3.6010311200550565E-2</c:v>
                </c:pt>
                <c:pt idx="22">
                  <c:v>4.2093716072237823E-2</c:v>
                </c:pt>
                <c:pt idx="23">
                  <c:v>7.3756721171739897E-2</c:v>
                </c:pt>
                <c:pt idx="24">
                  <c:v>8.1079680079682498E-2</c:v>
                </c:pt>
                <c:pt idx="25">
                  <c:v>2.0883879712782355E-2</c:v>
                </c:pt>
                <c:pt idx="26">
                  <c:v>-1.0923150194863014E-3</c:v>
                </c:pt>
                <c:pt idx="27">
                  <c:v>4.6276871242206911E-2</c:v>
                </c:pt>
                <c:pt idx="28">
                  <c:v>6.6627948294803382E-2</c:v>
                </c:pt>
                <c:pt idx="29">
                  <c:v>7.180543047197524E-2</c:v>
                </c:pt>
                <c:pt idx="30">
                  <c:v>7.180543047197524E-2</c:v>
                </c:pt>
                <c:pt idx="31">
                  <c:v>6.4402174825118549E-2</c:v>
                </c:pt>
                <c:pt idx="32">
                  <c:v>5.8679383256467411E-2</c:v>
                </c:pt>
                <c:pt idx="33">
                  <c:v>5.8679383256467411E-2</c:v>
                </c:pt>
                <c:pt idx="34">
                  <c:v>5.8679383256467411E-2</c:v>
                </c:pt>
                <c:pt idx="35">
                  <c:v>5.8679383256467411E-2</c:v>
                </c:pt>
                <c:pt idx="36">
                  <c:v>0.10493262901730296</c:v>
                </c:pt>
                <c:pt idx="37">
                  <c:v>0.10493262901730296</c:v>
                </c:pt>
                <c:pt idx="38">
                  <c:v>0.10493262901730296</c:v>
                </c:pt>
                <c:pt idx="39">
                  <c:v>0.12291670447917852</c:v>
                </c:pt>
                <c:pt idx="40">
                  <c:v>0.10377573190616576</c:v>
                </c:pt>
                <c:pt idx="41">
                  <c:v>4.4936110523769848E-2</c:v>
                </c:pt>
                <c:pt idx="42">
                  <c:v>-2.4967819202884677E-2</c:v>
                </c:pt>
                <c:pt idx="43">
                  <c:v>-3.6385526578905453E-2</c:v>
                </c:pt>
                <c:pt idx="44">
                  <c:v>6.7172387735310243E-2</c:v>
                </c:pt>
                <c:pt idx="45">
                  <c:v>7.4607840804140166E-2</c:v>
                </c:pt>
                <c:pt idx="46">
                  <c:v>7.2569303062587839E-2</c:v>
                </c:pt>
                <c:pt idx="47">
                  <c:v>7.2569303062587839E-2</c:v>
                </c:pt>
                <c:pt idx="48">
                  <c:v>0.12833261450632227</c:v>
                </c:pt>
                <c:pt idx="49">
                  <c:v>0.8690581222352799</c:v>
                </c:pt>
                <c:pt idx="50">
                  <c:v>0.7783395245700333</c:v>
                </c:pt>
                <c:pt idx="51">
                  <c:v>0.64891766368624448</c:v>
                </c:pt>
                <c:pt idx="52">
                  <c:v>0.58395191371619892</c:v>
                </c:pt>
                <c:pt idx="53">
                  <c:v>0.43771106326196535</c:v>
                </c:pt>
                <c:pt idx="54">
                  <c:v>0.39272634145298629</c:v>
                </c:pt>
                <c:pt idx="55">
                  <c:v>0.39034250978657842</c:v>
                </c:pt>
                <c:pt idx="56">
                  <c:v>0.35362869613199038</c:v>
                </c:pt>
                <c:pt idx="57">
                  <c:v>0.35362869613199038</c:v>
                </c:pt>
                <c:pt idx="58">
                  <c:v>0.35362869613199038</c:v>
                </c:pt>
                <c:pt idx="59">
                  <c:v>0.33371002750369494</c:v>
                </c:pt>
                <c:pt idx="60">
                  <c:v>0.26342690173513439</c:v>
                </c:pt>
                <c:pt idx="61">
                  <c:v>0.26342690173513439</c:v>
                </c:pt>
                <c:pt idx="62">
                  <c:v>0.18080428438026275</c:v>
                </c:pt>
                <c:pt idx="63">
                  <c:v>0.1731329886702711</c:v>
                </c:pt>
                <c:pt idx="64">
                  <c:v>0.24590150815587913</c:v>
                </c:pt>
                <c:pt idx="65">
                  <c:v>0.24538933542629315</c:v>
                </c:pt>
                <c:pt idx="66">
                  <c:v>0.24538933542629315</c:v>
                </c:pt>
                <c:pt idx="67">
                  <c:v>0.24538933542629315</c:v>
                </c:pt>
                <c:pt idx="68">
                  <c:v>0.26008627770618264</c:v>
                </c:pt>
                <c:pt idx="69">
                  <c:v>0.26066981222277291</c:v>
                </c:pt>
                <c:pt idx="70">
                  <c:v>0.24687266062627156</c:v>
                </c:pt>
                <c:pt idx="71">
                  <c:v>0.2873331624073614</c:v>
                </c:pt>
                <c:pt idx="72">
                  <c:v>0.2873331624073614</c:v>
                </c:pt>
                <c:pt idx="73">
                  <c:v>0.2873331624073614</c:v>
                </c:pt>
                <c:pt idx="74">
                  <c:v>0.2873331624073614</c:v>
                </c:pt>
                <c:pt idx="75">
                  <c:v>0.2873331624073614</c:v>
                </c:pt>
                <c:pt idx="76">
                  <c:v>0.29428197369584358</c:v>
                </c:pt>
                <c:pt idx="77">
                  <c:v>0.29428197369584358</c:v>
                </c:pt>
                <c:pt idx="78">
                  <c:v>0.29428197369584358</c:v>
                </c:pt>
                <c:pt idx="79">
                  <c:v>0.29428197369584358</c:v>
                </c:pt>
                <c:pt idx="80">
                  <c:v>0.29428197369584358</c:v>
                </c:pt>
                <c:pt idx="81">
                  <c:v>0.25911582764510743</c:v>
                </c:pt>
                <c:pt idx="82">
                  <c:v>0.22006187996738005</c:v>
                </c:pt>
                <c:pt idx="83">
                  <c:v>0.22006187996738005</c:v>
                </c:pt>
                <c:pt idx="84">
                  <c:v>0.19349901382351606</c:v>
                </c:pt>
                <c:pt idx="85">
                  <c:v>0.19349901382351606</c:v>
                </c:pt>
                <c:pt idx="86">
                  <c:v>0.19349901382351606</c:v>
                </c:pt>
                <c:pt idx="87">
                  <c:v>0.21391302607253512</c:v>
                </c:pt>
                <c:pt idx="88">
                  <c:v>0.21391302607253512</c:v>
                </c:pt>
                <c:pt idx="89">
                  <c:v>0.19981513906835183</c:v>
                </c:pt>
                <c:pt idx="90">
                  <c:v>0.18002398394659827</c:v>
                </c:pt>
                <c:pt idx="91">
                  <c:v>0.18840677749821214</c:v>
                </c:pt>
                <c:pt idx="92">
                  <c:v>0.21528260894417817</c:v>
                </c:pt>
                <c:pt idx="93">
                  <c:v>0.24814803891525106</c:v>
                </c:pt>
                <c:pt idx="94">
                  <c:v>0.23196900815451152</c:v>
                </c:pt>
                <c:pt idx="95">
                  <c:v>0.39757299845606792</c:v>
                </c:pt>
                <c:pt idx="96">
                  <c:v>0.36392032725188106</c:v>
                </c:pt>
                <c:pt idx="97">
                  <c:v>0.35230644029707014</c:v>
                </c:pt>
                <c:pt idx="98">
                  <c:v>0.35477871777527259</c:v>
                </c:pt>
                <c:pt idx="99">
                  <c:v>0.32084387390002506</c:v>
                </c:pt>
                <c:pt idx="100">
                  <c:v>0.32084387390002506</c:v>
                </c:pt>
                <c:pt idx="101">
                  <c:v>0.32084387390002506</c:v>
                </c:pt>
                <c:pt idx="102">
                  <c:v>0.32084387390002506</c:v>
                </c:pt>
                <c:pt idx="103">
                  <c:v>0.32084387390002506</c:v>
                </c:pt>
                <c:pt idx="104">
                  <c:v>0.33891351662409042</c:v>
                </c:pt>
                <c:pt idx="105">
                  <c:v>0.32645687795609107</c:v>
                </c:pt>
                <c:pt idx="106">
                  <c:v>0.32645687795609107</c:v>
                </c:pt>
                <c:pt idx="107">
                  <c:v>0.32645687795609107</c:v>
                </c:pt>
                <c:pt idx="108">
                  <c:v>0.32645687795609107</c:v>
                </c:pt>
                <c:pt idx="109">
                  <c:v>0.32645687795609107</c:v>
                </c:pt>
                <c:pt idx="110">
                  <c:v>0.30993175147888496</c:v>
                </c:pt>
                <c:pt idx="111">
                  <c:v>0.31837236844378042</c:v>
                </c:pt>
                <c:pt idx="112">
                  <c:v>0.3178189820670283</c:v>
                </c:pt>
                <c:pt idx="113">
                  <c:v>0.29716993462188468</c:v>
                </c:pt>
                <c:pt idx="114">
                  <c:v>0.29716993462188468</c:v>
                </c:pt>
                <c:pt idx="115">
                  <c:v>0.32970337763187074</c:v>
                </c:pt>
                <c:pt idx="116">
                  <c:v>0.32970337763187074</c:v>
                </c:pt>
                <c:pt idx="117">
                  <c:v>0.32970337763187074</c:v>
                </c:pt>
                <c:pt idx="118">
                  <c:v>0.32970337763187074</c:v>
                </c:pt>
                <c:pt idx="119">
                  <c:v>0.32970337763187074</c:v>
                </c:pt>
                <c:pt idx="120">
                  <c:v>0.33035085228486938</c:v>
                </c:pt>
                <c:pt idx="121">
                  <c:v>0.33717853633508482</c:v>
                </c:pt>
                <c:pt idx="122">
                  <c:v>0.33717853633508482</c:v>
                </c:pt>
                <c:pt idx="123">
                  <c:v>0.35103609612725595</c:v>
                </c:pt>
                <c:pt idx="124">
                  <c:v>0.33200715949034915</c:v>
                </c:pt>
                <c:pt idx="125">
                  <c:v>0.29367247486042974</c:v>
                </c:pt>
                <c:pt idx="126">
                  <c:v>0.2842738458294265</c:v>
                </c:pt>
                <c:pt idx="127">
                  <c:v>0.36108455909130466</c:v>
                </c:pt>
                <c:pt idx="128">
                  <c:v>0.36108455909130466</c:v>
                </c:pt>
                <c:pt idx="129">
                  <c:v>0.36108455909130466</c:v>
                </c:pt>
                <c:pt idx="130">
                  <c:v>0.36108455909130466</c:v>
                </c:pt>
                <c:pt idx="131">
                  <c:v>0.36108455909130466</c:v>
                </c:pt>
                <c:pt idx="132">
                  <c:v>0.36214509182897525</c:v>
                </c:pt>
                <c:pt idx="133">
                  <c:v>0.29154555118983494</c:v>
                </c:pt>
                <c:pt idx="134">
                  <c:v>0.23509926572839898</c:v>
                </c:pt>
                <c:pt idx="135">
                  <c:v>0.21283480984347794</c:v>
                </c:pt>
                <c:pt idx="136">
                  <c:v>0.21283480984347794</c:v>
                </c:pt>
                <c:pt idx="137">
                  <c:v>0.21283480984347794</c:v>
                </c:pt>
                <c:pt idx="138">
                  <c:v>0.19386242876040777</c:v>
                </c:pt>
                <c:pt idx="139">
                  <c:v>0.16564506021210262</c:v>
                </c:pt>
                <c:pt idx="140">
                  <c:v>0.16564506021210262</c:v>
                </c:pt>
                <c:pt idx="141">
                  <c:v>0.17305639388327071</c:v>
                </c:pt>
                <c:pt idx="142">
                  <c:v>0.17305639388327071</c:v>
                </c:pt>
                <c:pt idx="143">
                  <c:v>0.15289564244342838</c:v>
                </c:pt>
                <c:pt idx="144">
                  <c:v>0.15500174613195744</c:v>
                </c:pt>
                <c:pt idx="145">
                  <c:v>0.1094314269074665</c:v>
                </c:pt>
                <c:pt idx="146">
                  <c:v>9.9664733201204891E-2</c:v>
                </c:pt>
                <c:pt idx="147">
                  <c:v>7.6447955228735903E-2</c:v>
                </c:pt>
                <c:pt idx="148">
                  <c:v>5.7204442444862627E-2</c:v>
                </c:pt>
                <c:pt idx="149">
                  <c:v>5.9080974895077229E-2</c:v>
                </c:pt>
                <c:pt idx="150">
                  <c:v>5.4758533884845209E-2</c:v>
                </c:pt>
                <c:pt idx="151">
                  <c:v>5.3231578100791592E-2</c:v>
                </c:pt>
                <c:pt idx="152">
                  <c:v>5.3231578100791592E-2</c:v>
                </c:pt>
                <c:pt idx="153">
                  <c:v>7.0989714743477789E-2</c:v>
                </c:pt>
                <c:pt idx="154">
                  <c:v>5.8058054516405798E-2</c:v>
                </c:pt>
                <c:pt idx="155">
                  <c:v>6.4498405016534671E-2</c:v>
                </c:pt>
                <c:pt idx="156">
                  <c:v>6.4498405016534671E-2</c:v>
                </c:pt>
                <c:pt idx="157">
                  <c:v>5.5516010246536296E-2</c:v>
                </c:pt>
                <c:pt idx="158">
                  <c:v>5.5516010246536296E-2</c:v>
                </c:pt>
                <c:pt idx="159">
                  <c:v>5.5516010246536296E-2</c:v>
                </c:pt>
                <c:pt idx="160">
                  <c:v>6.7543813924900581E-2</c:v>
                </c:pt>
                <c:pt idx="161">
                  <c:v>6.7543813924900581E-2</c:v>
                </c:pt>
                <c:pt idx="162">
                  <c:v>9.122918753131487E-2</c:v>
                </c:pt>
                <c:pt idx="163">
                  <c:v>8.6757057651640462E-2</c:v>
                </c:pt>
                <c:pt idx="164">
                  <c:v>6.8382489776780034E-2</c:v>
                </c:pt>
                <c:pt idx="165">
                  <c:v>6.8382489776780034E-2</c:v>
                </c:pt>
                <c:pt idx="166">
                  <c:v>7.4468738671909895E-2</c:v>
                </c:pt>
                <c:pt idx="167">
                  <c:v>7.4468738671909895E-2</c:v>
                </c:pt>
                <c:pt idx="168">
                  <c:v>7.4468738671909895E-2</c:v>
                </c:pt>
                <c:pt idx="169">
                  <c:v>0.14454085851258189</c:v>
                </c:pt>
                <c:pt idx="170">
                  <c:v>0.14454085851258189</c:v>
                </c:pt>
                <c:pt idx="171">
                  <c:v>0.14454085851258189</c:v>
                </c:pt>
                <c:pt idx="172">
                  <c:v>0.12907148571749427</c:v>
                </c:pt>
                <c:pt idx="173">
                  <c:v>0.12907148571749427</c:v>
                </c:pt>
                <c:pt idx="174">
                  <c:v>0.12550964304067086</c:v>
                </c:pt>
                <c:pt idx="175">
                  <c:v>0.132431757119751</c:v>
                </c:pt>
                <c:pt idx="176">
                  <c:v>9.1927805354710762E-2</c:v>
                </c:pt>
                <c:pt idx="177">
                  <c:v>9.5074961089122015E-2</c:v>
                </c:pt>
                <c:pt idx="178">
                  <c:v>9.5074961089122015E-2</c:v>
                </c:pt>
                <c:pt idx="179">
                  <c:v>7.3460572569148813E-2</c:v>
                </c:pt>
                <c:pt idx="180">
                  <c:v>6.5818918736334789E-2</c:v>
                </c:pt>
                <c:pt idx="181">
                  <c:v>0.1138831962319618</c:v>
                </c:pt>
                <c:pt idx="182">
                  <c:v>0.10406751097507125</c:v>
                </c:pt>
                <c:pt idx="183">
                  <c:v>0.10406751097507125</c:v>
                </c:pt>
                <c:pt idx="184">
                  <c:v>3.6917238397678159E-2</c:v>
                </c:pt>
                <c:pt idx="185">
                  <c:v>3.6917238397678159E-2</c:v>
                </c:pt>
                <c:pt idx="186">
                  <c:v>3.6917238397678159E-2</c:v>
                </c:pt>
                <c:pt idx="187">
                  <c:v>3.6917238397678159E-2</c:v>
                </c:pt>
                <c:pt idx="188">
                  <c:v>3.6917238397678159E-2</c:v>
                </c:pt>
                <c:pt idx="189">
                  <c:v>0.10410424140575023</c:v>
                </c:pt>
                <c:pt idx="190">
                  <c:v>0.13997887103691742</c:v>
                </c:pt>
                <c:pt idx="191">
                  <c:v>0.13997887103691742</c:v>
                </c:pt>
                <c:pt idx="192">
                  <c:v>0.22275927824581851</c:v>
                </c:pt>
                <c:pt idx="193">
                  <c:v>0.22275927824581851</c:v>
                </c:pt>
                <c:pt idx="194">
                  <c:v>0.16513640126527757</c:v>
                </c:pt>
                <c:pt idx="195">
                  <c:v>0.16513640126527757</c:v>
                </c:pt>
                <c:pt idx="196">
                  <c:v>-0.28981165849012269</c:v>
                </c:pt>
                <c:pt idx="197">
                  <c:v>-0.28981165849012269</c:v>
                </c:pt>
                <c:pt idx="198">
                  <c:v>-0.10887752316175252</c:v>
                </c:pt>
                <c:pt idx="199">
                  <c:v>-0.17997311603029637</c:v>
                </c:pt>
                <c:pt idx="200">
                  <c:v>-0.17997311603029637</c:v>
                </c:pt>
                <c:pt idx="201">
                  <c:v>-0.10931914834605255</c:v>
                </c:pt>
                <c:pt idx="202">
                  <c:v>-0.40525142863483771</c:v>
                </c:pt>
                <c:pt idx="203">
                  <c:v>-0.5412489842169258</c:v>
                </c:pt>
                <c:pt idx="204">
                  <c:v>-0.43544236849002449</c:v>
                </c:pt>
                <c:pt idx="205">
                  <c:v>-0.43544236849002449</c:v>
                </c:pt>
                <c:pt idx="206">
                  <c:v>-0.39402123066691469</c:v>
                </c:pt>
                <c:pt idx="207">
                  <c:v>-0.4741644618676264</c:v>
                </c:pt>
                <c:pt idx="208">
                  <c:v>-0.38347028664177824</c:v>
                </c:pt>
                <c:pt idx="209">
                  <c:v>-0.38347028664177824</c:v>
                </c:pt>
                <c:pt idx="210">
                  <c:v>-0.38347028664177824</c:v>
                </c:pt>
                <c:pt idx="211">
                  <c:v>-0.19869075912780296</c:v>
                </c:pt>
                <c:pt idx="212">
                  <c:v>-0.14703073235784395</c:v>
                </c:pt>
                <c:pt idx="213">
                  <c:v>-0.22481735430681149</c:v>
                </c:pt>
                <c:pt idx="214">
                  <c:v>-0.22481735430681149</c:v>
                </c:pt>
                <c:pt idx="215">
                  <c:v>-0.26927371327935018</c:v>
                </c:pt>
                <c:pt idx="216">
                  <c:v>-0.26927371327935018</c:v>
                </c:pt>
                <c:pt idx="217">
                  <c:v>-0.26927371327935018</c:v>
                </c:pt>
                <c:pt idx="218">
                  <c:v>-0.26927371327935018</c:v>
                </c:pt>
                <c:pt idx="219">
                  <c:v>-0.26927371327935018</c:v>
                </c:pt>
                <c:pt idx="220">
                  <c:v>-0.26927371327935018</c:v>
                </c:pt>
                <c:pt idx="221">
                  <c:v>-0.63431844158427131</c:v>
                </c:pt>
                <c:pt idx="222">
                  <c:v>-0.63431844158427131</c:v>
                </c:pt>
                <c:pt idx="223">
                  <c:v>-0.63431844158427131</c:v>
                </c:pt>
                <c:pt idx="224">
                  <c:v>-0.77610667448548054</c:v>
                </c:pt>
                <c:pt idx="225">
                  <c:v>-0.77610667448548054</c:v>
                </c:pt>
                <c:pt idx="226">
                  <c:v>-0.70257813400717084</c:v>
                </c:pt>
                <c:pt idx="227">
                  <c:v>-0.70257813400717084</c:v>
                </c:pt>
                <c:pt idx="228">
                  <c:v>-0.63678451892360166</c:v>
                </c:pt>
                <c:pt idx="229">
                  <c:v>-0.63678451892360166</c:v>
                </c:pt>
                <c:pt idx="230">
                  <c:v>-0.63678451892360166</c:v>
                </c:pt>
                <c:pt idx="231">
                  <c:v>-0.63678451892360166</c:v>
                </c:pt>
                <c:pt idx="232">
                  <c:v>-0.63678451892360166</c:v>
                </c:pt>
                <c:pt idx="233">
                  <c:v>-0.63678451892360166</c:v>
                </c:pt>
                <c:pt idx="234">
                  <c:v>-0.63678451892360166</c:v>
                </c:pt>
                <c:pt idx="235">
                  <c:v>-0.63678451892360166</c:v>
                </c:pt>
                <c:pt idx="236">
                  <c:v>-0.72778760148170418</c:v>
                </c:pt>
                <c:pt idx="237">
                  <c:v>-0.72778760148170418</c:v>
                </c:pt>
                <c:pt idx="238">
                  <c:v>-0.81174127370336324</c:v>
                </c:pt>
                <c:pt idx="239">
                  <c:v>-0.81174127370336324</c:v>
                </c:pt>
                <c:pt idx="240">
                  <c:v>-0.81174127370336324</c:v>
                </c:pt>
                <c:pt idx="241">
                  <c:v>-0.9912346198970865</c:v>
                </c:pt>
                <c:pt idx="242">
                  <c:v>-0.9912346198970865</c:v>
                </c:pt>
                <c:pt idx="243">
                  <c:v>-0.9912346198970865</c:v>
                </c:pt>
                <c:pt idx="244">
                  <c:v>-0.9912346198970865</c:v>
                </c:pt>
                <c:pt idx="245">
                  <c:v>-0.9912346198970865</c:v>
                </c:pt>
                <c:pt idx="246">
                  <c:v>-0.9912346198970865</c:v>
                </c:pt>
                <c:pt idx="247">
                  <c:v>-0.9912346198970865</c:v>
                </c:pt>
                <c:pt idx="248">
                  <c:v>-0.9912346198970865</c:v>
                </c:pt>
                <c:pt idx="249">
                  <c:v>-0.9912346198970865</c:v>
                </c:pt>
                <c:pt idx="250">
                  <c:v>-1.1387952643104198</c:v>
                </c:pt>
                <c:pt idx="251">
                  <c:v>-1.1387952643104198</c:v>
                </c:pt>
                <c:pt idx="252">
                  <c:v>-1.1387952643104198</c:v>
                </c:pt>
                <c:pt idx="253">
                  <c:v>-1.1148255832130323</c:v>
                </c:pt>
                <c:pt idx="254">
                  <c:v>-1.1148255832130323</c:v>
                </c:pt>
                <c:pt idx="255">
                  <c:v>-1.2707628099429757</c:v>
                </c:pt>
                <c:pt idx="256">
                  <c:v>-1.3675300348935757</c:v>
                </c:pt>
                <c:pt idx="257">
                  <c:v>-1.3675300348935757</c:v>
                </c:pt>
                <c:pt idx="258">
                  <c:v>-1.6187995146622018</c:v>
                </c:pt>
                <c:pt idx="259">
                  <c:v>-1.6187995146622018</c:v>
                </c:pt>
                <c:pt idx="260">
                  <c:v>-1.5963984531898683</c:v>
                </c:pt>
                <c:pt idx="261">
                  <c:v>-1.636859593442149</c:v>
                </c:pt>
                <c:pt idx="262">
                  <c:v>-1.6814654795831008</c:v>
                </c:pt>
                <c:pt idx="263">
                  <c:v>-1.6814654795831008</c:v>
                </c:pt>
                <c:pt idx="264">
                  <c:v>-1.6814654795831008</c:v>
                </c:pt>
                <c:pt idx="265">
                  <c:v>-1.6814654795831008</c:v>
                </c:pt>
                <c:pt idx="266">
                  <c:v>-1.6814654795831008</c:v>
                </c:pt>
                <c:pt idx="267">
                  <c:v>-1.6814654795831008</c:v>
                </c:pt>
                <c:pt idx="268">
                  <c:v>-1.6030895302943444</c:v>
                </c:pt>
                <c:pt idx="269">
                  <c:v>-1.6030895302943444</c:v>
                </c:pt>
                <c:pt idx="270">
                  <c:v>-1.4962590182404059</c:v>
                </c:pt>
                <c:pt idx="271">
                  <c:v>-1.4303800997236669</c:v>
                </c:pt>
                <c:pt idx="272">
                  <c:v>-1.3099105536665034</c:v>
                </c:pt>
                <c:pt idx="273">
                  <c:v>-1.3099105536665034</c:v>
                </c:pt>
                <c:pt idx="274">
                  <c:v>-1.3099105536665034</c:v>
                </c:pt>
                <c:pt idx="275">
                  <c:v>-1.2412921452337149</c:v>
                </c:pt>
                <c:pt idx="276">
                  <c:v>-1.2412921452337149</c:v>
                </c:pt>
                <c:pt idx="277">
                  <c:v>-1.1273027988124769</c:v>
                </c:pt>
                <c:pt idx="278">
                  <c:v>-1.1273027988124769</c:v>
                </c:pt>
                <c:pt idx="279">
                  <c:v>-1.1273027988124769</c:v>
                </c:pt>
                <c:pt idx="280">
                  <c:v>-1.1273027988124769</c:v>
                </c:pt>
                <c:pt idx="281">
                  <c:v>-1.1273027988124769</c:v>
                </c:pt>
                <c:pt idx="282">
                  <c:v>-1.1273027988124769</c:v>
                </c:pt>
                <c:pt idx="283">
                  <c:v>-1.1080196862397518</c:v>
                </c:pt>
                <c:pt idx="284">
                  <c:v>-1.1080196862397518</c:v>
                </c:pt>
                <c:pt idx="285">
                  <c:v>-1.1080196862397518</c:v>
                </c:pt>
                <c:pt idx="286">
                  <c:v>-1.1969227794048396</c:v>
                </c:pt>
                <c:pt idx="287">
                  <c:v>-1.2195090950611835</c:v>
                </c:pt>
                <c:pt idx="288">
                  <c:v>-1.2195090950611835</c:v>
                </c:pt>
                <c:pt idx="289">
                  <c:v>-1.3285648110222263</c:v>
                </c:pt>
                <c:pt idx="290">
                  <c:v>-1.3477278599067795</c:v>
                </c:pt>
                <c:pt idx="291">
                  <c:v>-1.4622802301054436</c:v>
                </c:pt>
                <c:pt idx="292">
                  <c:v>-1.3640029312031829</c:v>
                </c:pt>
                <c:pt idx="293">
                  <c:v>-1.3422073029010646</c:v>
                </c:pt>
                <c:pt idx="294">
                  <c:v>-1.3422073029010646</c:v>
                </c:pt>
                <c:pt idx="295">
                  <c:v>-1.3719912408386759</c:v>
                </c:pt>
                <c:pt idx="296">
                  <c:v>-1.3719912408386759</c:v>
                </c:pt>
                <c:pt idx="297">
                  <c:v>-1.5015717310210142</c:v>
                </c:pt>
                <c:pt idx="298">
                  <c:v>-1.666843242123264</c:v>
                </c:pt>
                <c:pt idx="299">
                  <c:v>-1.7875596869151051</c:v>
                </c:pt>
                <c:pt idx="300">
                  <c:v>-1.7875596869151051</c:v>
                </c:pt>
                <c:pt idx="301">
                  <c:v>-1.7543350570238248</c:v>
                </c:pt>
                <c:pt idx="302">
                  <c:v>-1.7543350570238248</c:v>
                </c:pt>
                <c:pt idx="303">
                  <c:v>-1.7543350570238248</c:v>
                </c:pt>
                <c:pt idx="304">
                  <c:v>-1.7543350570238248</c:v>
                </c:pt>
                <c:pt idx="305">
                  <c:v>-1.7543350570238248</c:v>
                </c:pt>
                <c:pt idx="306">
                  <c:v>-1.7543350570238248</c:v>
                </c:pt>
                <c:pt idx="307">
                  <c:v>-1.7543350570238248</c:v>
                </c:pt>
                <c:pt idx="308">
                  <c:v>-1.7543350570238248</c:v>
                </c:pt>
                <c:pt idx="309">
                  <c:v>-1.7543350570238248</c:v>
                </c:pt>
                <c:pt idx="310">
                  <c:v>-1.7543350570238248</c:v>
                </c:pt>
                <c:pt idx="311">
                  <c:v>-1.7543350570238248</c:v>
                </c:pt>
                <c:pt idx="312">
                  <c:v>-1.7543350570238248</c:v>
                </c:pt>
                <c:pt idx="313">
                  <c:v>-1.7543350570238248</c:v>
                </c:pt>
                <c:pt idx="314">
                  <c:v>-1.7430775078404834</c:v>
                </c:pt>
                <c:pt idx="315">
                  <c:v>-1.7430775078404834</c:v>
                </c:pt>
                <c:pt idx="316">
                  <c:v>-1.8064300484324352</c:v>
                </c:pt>
                <c:pt idx="317">
                  <c:v>-1.6623644532069992</c:v>
                </c:pt>
                <c:pt idx="318">
                  <c:v>-1.4826065407087754</c:v>
                </c:pt>
                <c:pt idx="319">
                  <c:v>-1.4826065407087754</c:v>
                </c:pt>
                <c:pt idx="320">
                  <c:v>-1.4826065407087754</c:v>
                </c:pt>
                <c:pt idx="321">
                  <c:v>-1.3525826696206156</c:v>
                </c:pt>
                <c:pt idx="322">
                  <c:v>-1.3525826696206156</c:v>
                </c:pt>
                <c:pt idx="323">
                  <c:v>-1.1950779199261967</c:v>
                </c:pt>
                <c:pt idx="324">
                  <c:v>-1.1950779199261967</c:v>
                </c:pt>
                <c:pt idx="325">
                  <c:v>-1.1950779199261967</c:v>
                </c:pt>
                <c:pt idx="326">
                  <c:v>-1.1950779199261967</c:v>
                </c:pt>
                <c:pt idx="327">
                  <c:v>-1.1950779199261967</c:v>
                </c:pt>
                <c:pt idx="328">
                  <c:v>-1.2695872146911582</c:v>
                </c:pt>
                <c:pt idx="329">
                  <c:v>-1.2531139004497793</c:v>
                </c:pt>
                <c:pt idx="330">
                  <c:v>-1.0693844012854887</c:v>
                </c:pt>
                <c:pt idx="331">
                  <c:v>-1.0693844012854887</c:v>
                </c:pt>
                <c:pt idx="332">
                  <c:v>-1.0693844012854887</c:v>
                </c:pt>
                <c:pt idx="333">
                  <c:v>-0.91972250957307655</c:v>
                </c:pt>
                <c:pt idx="334">
                  <c:v>-0.80328086405204169</c:v>
                </c:pt>
                <c:pt idx="335">
                  <c:v>-0.72844146366762086</c:v>
                </c:pt>
                <c:pt idx="336">
                  <c:v>-0.72844146366762086</c:v>
                </c:pt>
                <c:pt idx="337">
                  <c:v>-0.7713928006679851</c:v>
                </c:pt>
                <c:pt idx="338">
                  <c:v>-0.70127566578524014</c:v>
                </c:pt>
                <c:pt idx="339">
                  <c:v>-0.70127566578524014</c:v>
                </c:pt>
                <c:pt idx="340">
                  <c:v>-0.66902434279202128</c:v>
                </c:pt>
                <c:pt idx="341">
                  <c:v>-0.73764205417940831</c:v>
                </c:pt>
                <c:pt idx="342">
                  <c:v>-0.73764205417940831</c:v>
                </c:pt>
                <c:pt idx="343">
                  <c:v>-0.73764205417940831</c:v>
                </c:pt>
                <c:pt idx="344">
                  <c:v>-0.76890920954568953</c:v>
                </c:pt>
                <c:pt idx="345">
                  <c:v>-0.76890920954568953</c:v>
                </c:pt>
                <c:pt idx="346">
                  <c:v>-0.83902651094836145</c:v>
                </c:pt>
                <c:pt idx="347">
                  <c:v>-0.71296324961909685</c:v>
                </c:pt>
                <c:pt idx="348">
                  <c:v>-0.71296324961909685</c:v>
                </c:pt>
                <c:pt idx="349">
                  <c:v>-0.77180089645497418</c:v>
                </c:pt>
                <c:pt idx="350">
                  <c:v>-0.77180089645497418</c:v>
                </c:pt>
                <c:pt idx="351">
                  <c:v>-0.7714392303152332</c:v>
                </c:pt>
                <c:pt idx="352">
                  <c:v>-0.64335596174834375</c:v>
                </c:pt>
                <c:pt idx="353">
                  <c:v>-0.64335596174834375</c:v>
                </c:pt>
                <c:pt idx="354">
                  <c:v>-0.68929116997433892</c:v>
                </c:pt>
                <c:pt idx="355">
                  <c:v>-0.61683873680467771</c:v>
                </c:pt>
                <c:pt idx="356">
                  <c:v>-0.49942407708725228</c:v>
                </c:pt>
                <c:pt idx="357">
                  <c:v>-0.5323795583181119</c:v>
                </c:pt>
                <c:pt idx="358">
                  <c:v>-0.45901487348359427</c:v>
                </c:pt>
                <c:pt idx="359">
                  <c:v>-0.45901487348359427</c:v>
                </c:pt>
                <c:pt idx="360">
                  <c:v>-0.3350104336906996</c:v>
                </c:pt>
                <c:pt idx="361">
                  <c:v>-0.21905120409172751</c:v>
                </c:pt>
                <c:pt idx="362">
                  <c:v>-0.21905120409172751</c:v>
                </c:pt>
                <c:pt idx="363">
                  <c:v>-0.24609674817469884</c:v>
                </c:pt>
                <c:pt idx="364">
                  <c:v>-9.3472291550594819E-2</c:v>
                </c:pt>
                <c:pt idx="365">
                  <c:v>3.3238461965125907E-2</c:v>
                </c:pt>
                <c:pt idx="366">
                  <c:v>0.11721784940880324</c:v>
                </c:pt>
                <c:pt idx="367">
                  <c:v>0.14159246062031541</c:v>
                </c:pt>
                <c:pt idx="368">
                  <c:v>-5.0137368037404775E-2</c:v>
                </c:pt>
                <c:pt idx="369">
                  <c:v>-5.0137368037404775E-2</c:v>
                </c:pt>
                <c:pt idx="370">
                  <c:v>-5.0137368037404775E-2</c:v>
                </c:pt>
                <c:pt idx="371">
                  <c:v>2.5008469985307688E-2</c:v>
                </c:pt>
                <c:pt idx="372">
                  <c:v>2.4449228053822117E-2</c:v>
                </c:pt>
                <c:pt idx="373">
                  <c:v>2.4449228053822117E-2</c:v>
                </c:pt>
                <c:pt idx="374">
                  <c:v>2.4449228053822117E-2</c:v>
                </c:pt>
                <c:pt idx="375">
                  <c:v>2.4449228053822117E-2</c:v>
                </c:pt>
                <c:pt idx="376">
                  <c:v>-6.7117987853367561E-2</c:v>
                </c:pt>
                <c:pt idx="377">
                  <c:v>-6.7117987853367561E-2</c:v>
                </c:pt>
                <c:pt idx="378">
                  <c:v>-4.7254040179752654E-2</c:v>
                </c:pt>
                <c:pt idx="379">
                  <c:v>-0.11797851309295357</c:v>
                </c:pt>
                <c:pt idx="380">
                  <c:v>-0.12592301018637303</c:v>
                </c:pt>
                <c:pt idx="381">
                  <c:v>-0.12592301018637303</c:v>
                </c:pt>
                <c:pt idx="382">
                  <c:v>-0.12592301018637303</c:v>
                </c:pt>
                <c:pt idx="383">
                  <c:v>-0.12592301018637303</c:v>
                </c:pt>
                <c:pt idx="384">
                  <c:v>-0.26474462789069758</c:v>
                </c:pt>
                <c:pt idx="385">
                  <c:v>-0.26474462789069758</c:v>
                </c:pt>
                <c:pt idx="386">
                  <c:v>-0.26474462789069758</c:v>
                </c:pt>
                <c:pt idx="387">
                  <c:v>-0.26474462789069758</c:v>
                </c:pt>
                <c:pt idx="388">
                  <c:v>-0.26474462789069758</c:v>
                </c:pt>
                <c:pt idx="389">
                  <c:v>-0.26474462789069758</c:v>
                </c:pt>
                <c:pt idx="390">
                  <c:v>-0.2172777265066323</c:v>
                </c:pt>
                <c:pt idx="391">
                  <c:v>-0.2172777265066323</c:v>
                </c:pt>
                <c:pt idx="392">
                  <c:v>-0.2172777265066323</c:v>
                </c:pt>
                <c:pt idx="393">
                  <c:v>-0.2172777265066323</c:v>
                </c:pt>
                <c:pt idx="394">
                  <c:v>-0.2172777265066323</c:v>
                </c:pt>
                <c:pt idx="395">
                  <c:v>-0.2172777265066323</c:v>
                </c:pt>
                <c:pt idx="396">
                  <c:v>-0.2172777265066323</c:v>
                </c:pt>
                <c:pt idx="397">
                  <c:v>-0.2172777265066323</c:v>
                </c:pt>
                <c:pt idx="398">
                  <c:v>-0.2172777265066323</c:v>
                </c:pt>
                <c:pt idx="399">
                  <c:v>-0.2172777265066323</c:v>
                </c:pt>
                <c:pt idx="400">
                  <c:v>-0.24211335280476276</c:v>
                </c:pt>
                <c:pt idx="401">
                  <c:v>-0.24211335280476276</c:v>
                </c:pt>
                <c:pt idx="402">
                  <c:v>-0.16453944124691625</c:v>
                </c:pt>
                <c:pt idx="403">
                  <c:v>-0.16453944124691625</c:v>
                </c:pt>
                <c:pt idx="404">
                  <c:v>-0.16453944124691625</c:v>
                </c:pt>
                <c:pt idx="405">
                  <c:v>-0.16453944124691625</c:v>
                </c:pt>
                <c:pt idx="406">
                  <c:v>-0.16453944124691625</c:v>
                </c:pt>
                <c:pt idx="407">
                  <c:v>-0.16453944124691625</c:v>
                </c:pt>
                <c:pt idx="408">
                  <c:v>-0.16453944124691625</c:v>
                </c:pt>
                <c:pt idx="409">
                  <c:v>-0.18934736485039827</c:v>
                </c:pt>
                <c:pt idx="410">
                  <c:v>-0.29382533597820737</c:v>
                </c:pt>
                <c:pt idx="411">
                  <c:v>-0.29382533597820737</c:v>
                </c:pt>
                <c:pt idx="412">
                  <c:v>-0.29382533597820737</c:v>
                </c:pt>
                <c:pt idx="413">
                  <c:v>-0.29382533597820737</c:v>
                </c:pt>
                <c:pt idx="414">
                  <c:v>-0.24428390417588991</c:v>
                </c:pt>
                <c:pt idx="415">
                  <c:v>-0.2261165028513705</c:v>
                </c:pt>
                <c:pt idx="416">
                  <c:v>-0.2261165028513705</c:v>
                </c:pt>
                <c:pt idx="417">
                  <c:v>-0.2261165028513705</c:v>
                </c:pt>
                <c:pt idx="418">
                  <c:v>-0.258941908333783</c:v>
                </c:pt>
                <c:pt idx="419">
                  <c:v>-0.258941908333783</c:v>
                </c:pt>
                <c:pt idx="420">
                  <c:v>-0.258941908333783</c:v>
                </c:pt>
                <c:pt idx="421">
                  <c:v>-0.258941908333783</c:v>
                </c:pt>
                <c:pt idx="422">
                  <c:v>-0.258941908333783</c:v>
                </c:pt>
                <c:pt idx="423">
                  <c:v>-0.26705490893689338</c:v>
                </c:pt>
                <c:pt idx="424">
                  <c:v>-0.26705490893689338</c:v>
                </c:pt>
                <c:pt idx="425">
                  <c:v>-0.26705490893689338</c:v>
                </c:pt>
                <c:pt idx="426">
                  <c:v>-0.26705490893689338</c:v>
                </c:pt>
                <c:pt idx="427">
                  <c:v>-0.27920459287533705</c:v>
                </c:pt>
                <c:pt idx="428">
                  <c:v>-0.27920459287533705</c:v>
                </c:pt>
                <c:pt idx="429">
                  <c:v>-0.27920459287533705</c:v>
                </c:pt>
                <c:pt idx="430">
                  <c:v>-0.27920459287533705</c:v>
                </c:pt>
                <c:pt idx="431">
                  <c:v>-0.25470873766156837</c:v>
                </c:pt>
                <c:pt idx="432">
                  <c:v>-0.25470873766156837</c:v>
                </c:pt>
                <c:pt idx="433">
                  <c:v>-0.23193173688041369</c:v>
                </c:pt>
                <c:pt idx="434">
                  <c:v>-0.23193173688041369</c:v>
                </c:pt>
                <c:pt idx="435">
                  <c:v>-0.30212820718024691</c:v>
                </c:pt>
                <c:pt idx="436">
                  <c:v>-0.29893795682278396</c:v>
                </c:pt>
                <c:pt idx="437">
                  <c:v>-0.67123746039398557</c:v>
                </c:pt>
                <c:pt idx="438">
                  <c:v>-0.67123746039398557</c:v>
                </c:pt>
                <c:pt idx="439">
                  <c:v>-0.65128360222853199</c:v>
                </c:pt>
                <c:pt idx="440">
                  <c:v>-0.58891033301315154</c:v>
                </c:pt>
                <c:pt idx="441">
                  <c:v>-0.58891033301315154</c:v>
                </c:pt>
                <c:pt idx="442">
                  <c:v>-0.58891033301315154</c:v>
                </c:pt>
                <c:pt idx="443">
                  <c:v>-0.61973761202546895</c:v>
                </c:pt>
                <c:pt idx="444">
                  <c:v>-0.61973761202546895</c:v>
                </c:pt>
                <c:pt idx="445">
                  <c:v>-0.61134627646421547</c:v>
                </c:pt>
                <c:pt idx="446">
                  <c:v>-0.61134627646421547</c:v>
                </c:pt>
                <c:pt idx="447">
                  <c:v>-0.57501205436402003</c:v>
                </c:pt>
                <c:pt idx="448">
                  <c:v>-0.53239912540875589</c:v>
                </c:pt>
                <c:pt idx="449">
                  <c:v>-0.53239912540875589</c:v>
                </c:pt>
                <c:pt idx="450">
                  <c:v>-0.53239912540875589</c:v>
                </c:pt>
                <c:pt idx="451">
                  <c:v>-0.53239912540875589</c:v>
                </c:pt>
                <c:pt idx="452">
                  <c:v>-0.55714585991560706</c:v>
                </c:pt>
                <c:pt idx="453">
                  <c:v>-0.55714585991560706</c:v>
                </c:pt>
                <c:pt idx="454">
                  <c:v>-0.55714585991560706</c:v>
                </c:pt>
                <c:pt idx="455">
                  <c:v>-0.54498328119065154</c:v>
                </c:pt>
                <c:pt idx="456">
                  <c:v>-0.54498328119065154</c:v>
                </c:pt>
                <c:pt idx="457">
                  <c:v>-0.54498328119065154</c:v>
                </c:pt>
                <c:pt idx="458">
                  <c:v>-0.54498328119065154</c:v>
                </c:pt>
                <c:pt idx="459">
                  <c:v>-0.59230893134596263</c:v>
                </c:pt>
                <c:pt idx="460">
                  <c:v>-0.69384765558174299</c:v>
                </c:pt>
                <c:pt idx="461">
                  <c:v>-0.77209708800865595</c:v>
                </c:pt>
                <c:pt idx="462">
                  <c:v>-0.77994240727143227</c:v>
                </c:pt>
                <c:pt idx="463">
                  <c:v>-0.79344698584617424</c:v>
                </c:pt>
                <c:pt idx="464">
                  <c:v>-0.79344698584617424</c:v>
                </c:pt>
                <c:pt idx="465">
                  <c:v>-0.74754590648531438</c:v>
                </c:pt>
                <c:pt idx="466">
                  <c:v>-0.73422654593784897</c:v>
                </c:pt>
                <c:pt idx="467">
                  <c:v>-0.73422654593784897</c:v>
                </c:pt>
                <c:pt idx="468">
                  <c:v>-0.73422654593784897</c:v>
                </c:pt>
                <c:pt idx="469">
                  <c:v>-0.73422654593784897</c:v>
                </c:pt>
                <c:pt idx="470">
                  <c:v>-0.72932444678904984</c:v>
                </c:pt>
                <c:pt idx="471">
                  <c:v>-0.65671000736371166</c:v>
                </c:pt>
                <c:pt idx="472">
                  <c:v>-0.65671000736371166</c:v>
                </c:pt>
                <c:pt idx="473">
                  <c:v>-0.65671000736371166</c:v>
                </c:pt>
                <c:pt idx="474">
                  <c:v>-0.65671000736371166</c:v>
                </c:pt>
                <c:pt idx="475">
                  <c:v>-0.65671000736371166</c:v>
                </c:pt>
                <c:pt idx="476">
                  <c:v>-0.65671000736371166</c:v>
                </c:pt>
                <c:pt idx="477">
                  <c:v>-0.65671000736371166</c:v>
                </c:pt>
                <c:pt idx="478">
                  <c:v>-0.65671000736371166</c:v>
                </c:pt>
                <c:pt idx="479">
                  <c:v>-0.65973481863974393</c:v>
                </c:pt>
                <c:pt idx="480">
                  <c:v>-0.68322583543024362</c:v>
                </c:pt>
                <c:pt idx="481">
                  <c:v>-0.74168349174642667</c:v>
                </c:pt>
                <c:pt idx="482">
                  <c:v>-0.74168349174642667</c:v>
                </c:pt>
                <c:pt idx="483">
                  <c:v>-0.74168349174642667</c:v>
                </c:pt>
                <c:pt idx="484">
                  <c:v>-0.72874212078504352</c:v>
                </c:pt>
                <c:pt idx="485">
                  <c:v>-0.72874212078504352</c:v>
                </c:pt>
                <c:pt idx="486">
                  <c:v>-0.72094256336078977</c:v>
                </c:pt>
                <c:pt idx="487">
                  <c:v>-0.71468652037282776</c:v>
                </c:pt>
                <c:pt idx="488">
                  <c:v>-0.71468652037282776</c:v>
                </c:pt>
                <c:pt idx="489">
                  <c:v>-0.71468652037282776</c:v>
                </c:pt>
                <c:pt idx="490">
                  <c:v>-0.71468652037282776</c:v>
                </c:pt>
                <c:pt idx="491">
                  <c:v>-0.77853886872614986</c:v>
                </c:pt>
                <c:pt idx="492">
                  <c:v>-0.77853886872614986</c:v>
                </c:pt>
                <c:pt idx="493">
                  <c:v>-0.77853886872614986</c:v>
                </c:pt>
                <c:pt idx="494">
                  <c:v>-0.80812708407539968</c:v>
                </c:pt>
                <c:pt idx="495">
                  <c:v>-0.80812708407539968</c:v>
                </c:pt>
                <c:pt idx="496">
                  <c:v>-0.86045818289863119</c:v>
                </c:pt>
                <c:pt idx="497">
                  <c:v>-0.86045818289863119</c:v>
                </c:pt>
                <c:pt idx="498">
                  <c:v>-0.90765065215413254</c:v>
                </c:pt>
                <c:pt idx="499">
                  <c:v>-0.90765065215413254</c:v>
                </c:pt>
                <c:pt idx="500">
                  <c:v>-0.90765065215413254</c:v>
                </c:pt>
                <c:pt idx="501">
                  <c:v>-1.2517852226884616</c:v>
                </c:pt>
                <c:pt idx="502">
                  <c:v>-1.2517852226884616</c:v>
                </c:pt>
                <c:pt idx="503">
                  <c:v>-1.1740523009759267</c:v>
                </c:pt>
                <c:pt idx="504">
                  <c:v>-1.1740523009759267</c:v>
                </c:pt>
                <c:pt idx="505">
                  <c:v>-1.1740523009759267</c:v>
                </c:pt>
                <c:pt idx="506">
                  <c:v>-1.0430804474081385</c:v>
                </c:pt>
                <c:pt idx="507">
                  <c:v>-0.96051759024006111</c:v>
                </c:pt>
                <c:pt idx="508">
                  <c:v>-0.89895468059458805</c:v>
                </c:pt>
                <c:pt idx="509">
                  <c:v>-0.89882857445454223</c:v>
                </c:pt>
                <c:pt idx="510">
                  <c:v>-0.82485840359858942</c:v>
                </c:pt>
                <c:pt idx="511">
                  <c:v>-0.7835875474284959</c:v>
                </c:pt>
                <c:pt idx="512">
                  <c:v>-0.75329877252307453</c:v>
                </c:pt>
                <c:pt idx="513">
                  <c:v>-0.71727102998252013</c:v>
                </c:pt>
                <c:pt idx="514">
                  <c:v>-0.71727102998252013</c:v>
                </c:pt>
                <c:pt idx="515">
                  <c:v>-0.71727102998252013</c:v>
                </c:pt>
                <c:pt idx="516">
                  <c:v>-0.71674887639346629</c:v>
                </c:pt>
                <c:pt idx="517">
                  <c:v>-0.62763537898449828</c:v>
                </c:pt>
                <c:pt idx="518">
                  <c:v>-0.62763537898449828</c:v>
                </c:pt>
                <c:pt idx="519">
                  <c:v>-0.62763537898449828</c:v>
                </c:pt>
                <c:pt idx="520">
                  <c:v>-0.62763537898449828</c:v>
                </c:pt>
                <c:pt idx="521">
                  <c:v>-0.57730587345708728</c:v>
                </c:pt>
                <c:pt idx="522">
                  <c:v>-0.54671729201116159</c:v>
                </c:pt>
                <c:pt idx="523">
                  <c:v>-0.48170980682369913</c:v>
                </c:pt>
                <c:pt idx="524">
                  <c:v>-0.46120936685832187</c:v>
                </c:pt>
                <c:pt idx="525">
                  <c:v>-0.46120936685832187</c:v>
                </c:pt>
                <c:pt idx="526">
                  <c:v>-0.44159502229196124</c:v>
                </c:pt>
                <c:pt idx="527">
                  <c:v>-0.44341904823630085</c:v>
                </c:pt>
                <c:pt idx="528">
                  <c:v>-0.44341904823630085</c:v>
                </c:pt>
                <c:pt idx="529">
                  <c:v>-0.44299182987065905</c:v>
                </c:pt>
                <c:pt idx="530">
                  <c:v>-0.44299182987065905</c:v>
                </c:pt>
                <c:pt idx="531">
                  <c:v>-0.45859457997258674</c:v>
                </c:pt>
                <c:pt idx="532">
                  <c:v>-0.46089422111149608</c:v>
                </c:pt>
                <c:pt idx="533">
                  <c:v>-0.51197826268407132</c:v>
                </c:pt>
                <c:pt idx="534">
                  <c:v>-0.49562727163797354</c:v>
                </c:pt>
                <c:pt idx="535">
                  <c:v>-0.49562727163797354</c:v>
                </c:pt>
                <c:pt idx="536">
                  <c:v>-0.49562727163797354</c:v>
                </c:pt>
                <c:pt idx="537">
                  <c:v>-0.49562727163797354</c:v>
                </c:pt>
                <c:pt idx="538">
                  <c:v>-0.49562727163797354</c:v>
                </c:pt>
                <c:pt idx="539">
                  <c:v>-0.49562727163797354</c:v>
                </c:pt>
                <c:pt idx="540">
                  <c:v>-0.49562727163797354</c:v>
                </c:pt>
                <c:pt idx="541">
                  <c:v>-0.49562727163797354</c:v>
                </c:pt>
                <c:pt idx="542">
                  <c:v>-0.49562727163797354</c:v>
                </c:pt>
              </c:numCache>
            </c:numRef>
          </c:val>
        </c:ser>
        <c:marker val="1"/>
        <c:axId val="186133888"/>
        <c:axId val="186131968"/>
      </c:lineChart>
      <c:dateAx>
        <c:axId val="186972032"/>
        <c:scaling>
          <c:orientation val="minMax"/>
        </c:scaling>
        <c:axPos val="b"/>
        <c:numFmt formatCode="[$-409]mmm\ yyyy;@" sourceLinked="0"/>
        <c:tickLblPos val="nextTo"/>
        <c:crossAx val="186973568"/>
        <c:crossesAt val="-7"/>
        <c:auto val="1"/>
        <c:lblOffset val="100"/>
      </c:dateAx>
      <c:valAx>
        <c:axId val="186973568"/>
        <c:scaling>
          <c:orientation val="minMax"/>
          <c:max val="1"/>
          <c:min val="-7"/>
        </c:scaling>
        <c:axPos val="l"/>
        <c:majorGridlines>
          <c:spPr>
            <a:ln>
              <a:solidFill>
                <a:schemeClr val="bg1">
                  <a:lumMod val="85000"/>
                </a:schemeClr>
              </a:solidFill>
              <a:prstDash val="dash"/>
            </a:ln>
          </c:spPr>
        </c:majorGridlines>
        <c:title>
          <c:tx>
            <c:rich>
              <a:bodyPr rot="0" vert="horz"/>
              <a:lstStyle/>
              <a:p>
                <a:pPr>
                  <a:defRPr b="0"/>
                </a:pPr>
                <a:r>
                  <a:rPr lang="hu-HU" b="0"/>
                  <a:t>bp</a:t>
                </a:r>
                <a:endParaRPr lang="en-US" b="0"/>
              </a:p>
            </c:rich>
          </c:tx>
          <c:layout>
            <c:manualLayout>
              <c:xMode val="edge"/>
              <c:yMode val="edge"/>
              <c:x val="5.6068376068376072E-2"/>
              <c:y val="1.302001312335958E-3"/>
            </c:manualLayout>
          </c:layout>
        </c:title>
        <c:numFmt formatCode="#,##0" sourceLinked="0"/>
        <c:tickLblPos val="nextTo"/>
        <c:crossAx val="186972032"/>
        <c:crosses val="autoZero"/>
        <c:crossBetween val="between"/>
        <c:majorUnit val="1"/>
        <c:minorUnit val="0.2"/>
      </c:valAx>
      <c:valAx>
        <c:axId val="186131968"/>
        <c:scaling>
          <c:orientation val="minMax"/>
          <c:max val="1"/>
          <c:min val="-7"/>
        </c:scaling>
        <c:axPos val="r"/>
        <c:title>
          <c:tx>
            <c:rich>
              <a:bodyPr rot="0" vert="horz"/>
              <a:lstStyle/>
              <a:p>
                <a:pPr>
                  <a:defRPr b="0"/>
                </a:pPr>
                <a:r>
                  <a:rPr lang="hu-HU" b="0"/>
                  <a:t>bp</a:t>
                </a:r>
                <a:endParaRPr lang="en-US" b="0"/>
              </a:p>
            </c:rich>
          </c:tx>
          <c:layout>
            <c:manualLayout>
              <c:xMode val="edge"/>
              <c:yMode val="edge"/>
              <c:x val="0.91525470085470051"/>
              <c:y val="1.3020013123359582E-3"/>
            </c:manualLayout>
          </c:layout>
        </c:title>
        <c:numFmt formatCode="#,##0" sourceLinked="0"/>
        <c:tickLblPos val="nextTo"/>
        <c:crossAx val="186133888"/>
        <c:crosses val="max"/>
        <c:crossBetween val="between"/>
        <c:majorUnit val="1"/>
        <c:minorUnit val="0.2"/>
      </c:valAx>
      <c:dateAx>
        <c:axId val="186133888"/>
        <c:scaling>
          <c:orientation val="minMax"/>
        </c:scaling>
        <c:delete val="1"/>
        <c:axPos val="b"/>
        <c:numFmt formatCode="yyyy/mm/dd" sourceLinked="1"/>
        <c:tickLblPos val="none"/>
        <c:crossAx val="186131968"/>
        <c:crossesAt val="-7"/>
        <c:auto val="1"/>
        <c:lblOffset val="100"/>
      </c:dateAx>
      <c:spPr>
        <a:ln>
          <a:solidFill>
            <a:schemeClr val="tx1"/>
          </a:solidFill>
        </a:ln>
      </c:spPr>
    </c:plotArea>
    <c:legend>
      <c:legendPos val="r"/>
      <c:layout>
        <c:manualLayout>
          <c:xMode val="edge"/>
          <c:yMode val="edge"/>
          <c:x val="6.7897435897438185E-2"/>
          <c:y val="0.93923786089238848"/>
          <c:w val="0.86509401709403844"/>
          <c:h val="4.4440944881889773E-2"/>
        </c:manualLayout>
      </c:layout>
      <c:spPr>
        <a:ln>
          <a:solidFill>
            <a:schemeClr val="tx1">
              <a:lumMod val="95000"/>
              <a:lumOff val="5000"/>
            </a:schemeClr>
          </a:solidFill>
        </a:ln>
      </c:spPr>
    </c:legend>
    <c:plotVisOnly val="1"/>
  </c:chart>
  <c:spPr>
    <a:ln>
      <a:solidFill>
        <a:schemeClr val="tx1">
          <a:lumMod val="95000"/>
          <a:lumOff val="5000"/>
        </a:schemeClr>
      </a:solidFill>
    </a:ln>
  </c:spPr>
  <c:txPr>
    <a:bodyPr/>
    <a:lstStyle/>
    <a:p>
      <a:pPr>
        <a:defRPr sz="1400">
          <a:latin typeface="Garamond" pitchFamily="18" charset="0"/>
        </a:defRPr>
      </a:pPr>
      <a:endParaRPr lang="hu-HU"/>
    </a:p>
  </c:txPr>
</c:chartSpace>
</file>

<file path=xl/charts/chart77.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200"/>
            </a:pPr>
            <a:r>
              <a:rPr lang="hu-HU" sz="1200"/>
              <a:t>Magánszektor</a:t>
            </a:r>
            <a:r>
              <a:rPr lang="hu-HU" sz="1200" baseline="0"/>
              <a:t> pénzügyi közvetítőrendszerrel </a:t>
            </a:r>
          </a:p>
          <a:p>
            <a:pPr>
              <a:defRPr sz="1200"/>
            </a:pPr>
            <a:r>
              <a:rPr lang="hu-HU" sz="1200" baseline="0"/>
              <a:t>szembeni  pozíciója (GDP arányos értékek)</a:t>
            </a:r>
            <a:endParaRPr lang="hu-HU" sz="1200"/>
          </a:p>
        </c:rich>
      </c:tx>
      <c:layout>
        <c:manualLayout>
          <c:xMode val="edge"/>
          <c:yMode val="edge"/>
          <c:x val="0.58985342216838477"/>
          <c:y val="1.6692090604661883E-2"/>
        </c:manualLayout>
      </c:layout>
      <c:overlay val="1"/>
    </c:title>
    <c:plotArea>
      <c:layout>
        <c:manualLayout>
          <c:layoutTarget val="inner"/>
          <c:xMode val="edge"/>
          <c:yMode val="edge"/>
          <c:x val="0.55761480584157763"/>
          <c:y val="8.9459210045760379E-2"/>
          <c:w val="0.38959176256814082"/>
          <c:h val="0.52553089954664756"/>
        </c:manualLayout>
      </c:layout>
      <c:lineChart>
        <c:grouping val="standard"/>
        <c:ser>
          <c:idx val="0"/>
          <c:order val="0"/>
          <c:tx>
            <c:strRef>
              <c:f>'adatok 2-26'!$B$16</c:f>
              <c:strCache>
                <c:ptCount val="1"/>
                <c:pt idx="0">
                  <c:v>Magánszektor betétei hazai pénzügyi közvetítőrendszernél</c:v>
                </c:pt>
              </c:strCache>
            </c:strRef>
          </c:tx>
          <c:spPr>
            <a:ln w="12700">
              <a:solidFill>
                <a:prstClr val="black">
                  <a:lumMod val="95000"/>
                  <a:lumOff val="5000"/>
                </a:prstClr>
              </a:solidFill>
              <a:prstDash val="dash"/>
            </a:ln>
          </c:spPr>
          <c:marker>
            <c:symbol val="none"/>
          </c:marker>
          <c:cat>
            <c:strRef>
              <c:f>'adatok 2-26'!$C$14:$AP$14</c:f>
              <c:strCache>
                <c:ptCount val="40"/>
                <c:pt idx="0">
                  <c:v>2000. I.n.év</c:v>
                </c:pt>
                <c:pt idx="1">
                  <c:v>2000. II.n.év</c:v>
                </c:pt>
                <c:pt idx="2">
                  <c:v>2000. III.n.év</c:v>
                </c:pt>
                <c:pt idx="3">
                  <c:v>2000. IV.n.év</c:v>
                </c:pt>
                <c:pt idx="4">
                  <c:v>2001. I.n.év</c:v>
                </c:pt>
                <c:pt idx="5">
                  <c:v>2001. II.n.év</c:v>
                </c:pt>
                <c:pt idx="6">
                  <c:v>2001. III.n.év</c:v>
                </c:pt>
                <c:pt idx="7">
                  <c:v>2001. IV.n.év</c:v>
                </c:pt>
                <c:pt idx="8">
                  <c:v>2002. I.n.év</c:v>
                </c:pt>
                <c:pt idx="9">
                  <c:v>2002. II.n.év</c:v>
                </c:pt>
                <c:pt idx="10">
                  <c:v>2002. III.n.év</c:v>
                </c:pt>
                <c:pt idx="11">
                  <c:v>2002. IV.n.év</c:v>
                </c:pt>
                <c:pt idx="12">
                  <c:v>2003. I.n.év</c:v>
                </c:pt>
                <c:pt idx="13">
                  <c:v>2003. II.n.év</c:v>
                </c:pt>
                <c:pt idx="14">
                  <c:v>2003. III.n.év</c:v>
                </c:pt>
                <c:pt idx="15">
                  <c:v>2003. IV.n.év</c:v>
                </c:pt>
                <c:pt idx="16">
                  <c:v>2004. I.n.év</c:v>
                </c:pt>
                <c:pt idx="17">
                  <c:v>2004. II.n.év</c:v>
                </c:pt>
                <c:pt idx="18">
                  <c:v>2004. III.n.év</c:v>
                </c:pt>
                <c:pt idx="19">
                  <c:v>2004. IV.n.év</c:v>
                </c:pt>
                <c:pt idx="20">
                  <c:v>2005. I.n.év</c:v>
                </c:pt>
                <c:pt idx="21">
                  <c:v>2005. II.n.év</c:v>
                </c:pt>
                <c:pt idx="22">
                  <c:v>2005. III.n.év</c:v>
                </c:pt>
                <c:pt idx="23">
                  <c:v>2005. IV.n.év</c:v>
                </c:pt>
                <c:pt idx="24">
                  <c:v>2006. I.n.év</c:v>
                </c:pt>
                <c:pt idx="25">
                  <c:v>2006. II.n.év</c:v>
                </c:pt>
                <c:pt idx="26">
                  <c:v>2006. III.n.év</c:v>
                </c:pt>
                <c:pt idx="27">
                  <c:v>2006. IV.n.év</c:v>
                </c:pt>
                <c:pt idx="28">
                  <c:v>2007. I.n.év</c:v>
                </c:pt>
                <c:pt idx="29">
                  <c:v>2007. II.n.év</c:v>
                </c:pt>
                <c:pt idx="30">
                  <c:v>2007. III.n.év</c:v>
                </c:pt>
                <c:pt idx="31">
                  <c:v>2007. IV.n.év</c:v>
                </c:pt>
                <c:pt idx="32">
                  <c:v>2008. I.n.év</c:v>
                </c:pt>
                <c:pt idx="33">
                  <c:v>2008. II.n.év</c:v>
                </c:pt>
                <c:pt idx="34">
                  <c:v>2008. III.n.év</c:v>
                </c:pt>
                <c:pt idx="35">
                  <c:v>2008. IV.n.év</c:v>
                </c:pt>
                <c:pt idx="36">
                  <c:v>2009. I.n.év</c:v>
                </c:pt>
                <c:pt idx="37">
                  <c:v>2009. II.n.év</c:v>
                </c:pt>
                <c:pt idx="38">
                  <c:v>2009. III.n.év</c:v>
                </c:pt>
                <c:pt idx="39">
                  <c:v>2009. IV.n.év</c:v>
                </c:pt>
              </c:strCache>
            </c:strRef>
          </c:cat>
          <c:val>
            <c:numRef>
              <c:f>'adatok 2-26'!$C$16:$AP$16</c:f>
              <c:numCache>
                <c:formatCode>0.00</c:formatCode>
                <c:ptCount val="40"/>
                <c:pt idx="0">
                  <c:v>31.462030035057985</c:v>
                </c:pt>
                <c:pt idx="1">
                  <c:v>30.721551831446149</c:v>
                </c:pt>
                <c:pt idx="2">
                  <c:v>30.668411441121474</c:v>
                </c:pt>
                <c:pt idx="3">
                  <c:v>31.487905136469134</c:v>
                </c:pt>
                <c:pt idx="4">
                  <c:v>30.365442596294521</c:v>
                </c:pt>
                <c:pt idx="5">
                  <c:v>29.981492547897716</c:v>
                </c:pt>
                <c:pt idx="6">
                  <c:v>30.144254021895495</c:v>
                </c:pt>
                <c:pt idx="7">
                  <c:v>32.072174538677892</c:v>
                </c:pt>
                <c:pt idx="8">
                  <c:v>30.450385556409788</c:v>
                </c:pt>
                <c:pt idx="9">
                  <c:v>30.614841212704079</c:v>
                </c:pt>
                <c:pt idx="10">
                  <c:v>29.964437932425859</c:v>
                </c:pt>
                <c:pt idx="11">
                  <c:v>31.952321613989419</c:v>
                </c:pt>
                <c:pt idx="12">
                  <c:v>30.031759611170006</c:v>
                </c:pt>
                <c:pt idx="13">
                  <c:v>31.260977113891915</c:v>
                </c:pt>
                <c:pt idx="14">
                  <c:v>30.930819978925555</c:v>
                </c:pt>
                <c:pt idx="15">
                  <c:v>32.919146833939827</c:v>
                </c:pt>
                <c:pt idx="16">
                  <c:v>31.806111075357713</c:v>
                </c:pt>
                <c:pt idx="17">
                  <c:v>32.038260051195884</c:v>
                </c:pt>
                <c:pt idx="18">
                  <c:v>32.048212884333907</c:v>
                </c:pt>
                <c:pt idx="19">
                  <c:v>32.975690866921546</c:v>
                </c:pt>
                <c:pt idx="20">
                  <c:v>32.432315645365549</c:v>
                </c:pt>
                <c:pt idx="21">
                  <c:v>33.090008000462355</c:v>
                </c:pt>
                <c:pt idx="22">
                  <c:v>33.03480893299713</c:v>
                </c:pt>
                <c:pt idx="23">
                  <c:v>34.999867475599018</c:v>
                </c:pt>
                <c:pt idx="24">
                  <c:v>36.276555025420201</c:v>
                </c:pt>
                <c:pt idx="25">
                  <c:v>36.995087775262974</c:v>
                </c:pt>
                <c:pt idx="26">
                  <c:v>36.117082166974527</c:v>
                </c:pt>
                <c:pt idx="27">
                  <c:v>37.268020726753463</c:v>
                </c:pt>
                <c:pt idx="28">
                  <c:v>35.991638048026267</c:v>
                </c:pt>
                <c:pt idx="29">
                  <c:v>35.310038319350809</c:v>
                </c:pt>
                <c:pt idx="30">
                  <c:v>35.603824778779405</c:v>
                </c:pt>
                <c:pt idx="31">
                  <c:v>36.92851377720983</c:v>
                </c:pt>
                <c:pt idx="32">
                  <c:v>37.621508778286589</c:v>
                </c:pt>
                <c:pt idx="33">
                  <c:v>36.12688730658968</c:v>
                </c:pt>
                <c:pt idx="34">
                  <c:v>36.924274414385472</c:v>
                </c:pt>
                <c:pt idx="35">
                  <c:v>38.591316828820041</c:v>
                </c:pt>
                <c:pt idx="36">
                  <c:v>39.942158222807706</c:v>
                </c:pt>
                <c:pt idx="37">
                  <c:v>41.417262204705068</c:v>
                </c:pt>
                <c:pt idx="38">
                  <c:v>41.354541964899781</c:v>
                </c:pt>
                <c:pt idx="39">
                  <c:v>41.919029020639009</c:v>
                </c:pt>
              </c:numCache>
            </c:numRef>
          </c:val>
        </c:ser>
        <c:marker val="1"/>
        <c:axId val="187287424"/>
        <c:axId val="187288960"/>
      </c:lineChart>
      <c:lineChart>
        <c:grouping val="standard"/>
        <c:ser>
          <c:idx val="1"/>
          <c:order val="1"/>
          <c:tx>
            <c:strRef>
              <c:f>'adatok 2-26'!$B$15</c:f>
              <c:strCache>
                <c:ptCount val="1"/>
                <c:pt idx="0">
                  <c:v>Magánszektor hitelei hazai pénzügyi közvetítőrendszertől </c:v>
                </c:pt>
              </c:strCache>
            </c:strRef>
          </c:tx>
          <c:spPr>
            <a:ln w="12700">
              <a:solidFill>
                <a:prstClr val="black">
                  <a:lumMod val="95000"/>
                  <a:lumOff val="5000"/>
                </a:prstClr>
              </a:solidFill>
            </a:ln>
          </c:spPr>
          <c:marker>
            <c:symbol val="none"/>
          </c:marker>
          <c:cat>
            <c:strRef>
              <c:f>'adatok 2-26'!$C$14:$AP$14</c:f>
              <c:strCache>
                <c:ptCount val="40"/>
                <c:pt idx="0">
                  <c:v>2000. I.n.év</c:v>
                </c:pt>
                <c:pt idx="1">
                  <c:v>2000. II.n.év</c:v>
                </c:pt>
                <c:pt idx="2">
                  <c:v>2000. III.n.év</c:v>
                </c:pt>
                <c:pt idx="3">
                  <c:v>2000. IV.n.év</c:v>
                </c:pt>
                <c:pt idx="4">
                  <c:v>2001. I.n.év</c:v>
                </c:pt>
                <c:pt idx="5">
                  <c:v>2001. II.n.év</c:v>
                </c:pt>
                <c:pt idx="6">
                  <c:v>2001. III.n.év</c:v>
                </c:pt>
                <c:pt idx="7">
                  <c:v>2001. IV.n.év</c:v>
                </c:pt>
                <c:pt idx="8">
                  <c:v>2002. I.n.év</c:v>
                </c:pt>
                <c:pt idx="9">
                  <c:v>2002. II.n.év</c:v>
                </c:pt>
                <c:pt idx="10">
                  <c:v>2002. III.n.év</c:v>
                </c:pt>
                <c:pt idx="11">
                  <c:v>2002. IV.n.év</c:v>
                </c:pt>
                <c:pt idx="12">
                  <c:v>2003. I.n.év</c:v>
                </c:pt>
                <c:pt idx="13">
                  <c:v>2003. II.n.év</c:v>
                </c:pt>
                <c:pt idx="14">
                  <c:v>2003. III.n.év</c:v>
                </c:pt>
                <c:pt idx="15">
                  <c:v>2003. IV.n.év</c:v>
                </c:pt>
                <c:pt idx="16">
                  <c:v>2004. I.n.év</c:v>
                </c:pt>
                <c:pt idx="17">
                  <c:v>2004. II.n.év</c:v>
                </c:pt>
                <c:pt idx="18">
                  <c:v>2004. III.n.év</c:v>
                </c:pt>
                <c:pt idx="19">
                  <c:v>2004. IV.n.év</c:v>
                </c:pt>
                <c:pt idx="20">
                  <c:v>2005. I.n.év</c:v>
                </c:pt>
                <c:pt idx="21">
                  <c:v>2005. II.n.év</c:v>
                </c:pt>
                <c:pt idx="22">
                  <c:v>2005. III.n.év</c:v>
                </c:pt>
                <c:pt idx="23">
                  <c:v>2005. IV.n.év</c:v>
                </c:pt>
                <c:pt idx="24">
                  <c:v>2006. I.n.év</c:v>
                </c:pt>
                <c:pt idx="25">
                  <c:v>2006. II.n.év</c:v>
                </c:pt>
                <c:pt idx="26">
                  <c:v>2006. III.n.év</c:v>
                </c:pt>
                <c:pt idx="27">
                  <c:v>2006. IV.n.év</c:v>
                </c:pt>
                <c:pt idx="28">
                  <c:v>2007. I.n.év</c:v>
                </c:pt>
                <c:pt idx="29">
                  <c:v>2007. II.n.év</c:v>
                </c:pt>
                <c:pt idx="30">
                  <c:v>2007. III.n.év</c:v>
                </c:pt>
                <c:pt idx="31">
                  <c:v>2007. IV.n.év</c:v>
                </c:pt>
                <c:pt idx="32">
                  <c:v>2008. I.n.év</c:v>
                </c:pt>
                <c:pt idx="33">
                  <c:v>2008. II.n.év</c:v>
                </c:pt>
                <c:pt idx="34">
                  <c:v>2008. III.n.év</c:v>
                </c:pt>
                <c:pt idx="35">
                  <c:v>2008. IV.n.év</c:v>
                </c:pt>
                <c:pt idx="36">
                  <c:v>2009. I.n.év</c:v>
                </c:pt>
                <c:pt idx="37">
                  <c:v>2009. II.n.év</c:v>
                </c:pt>
                <c:pt idx="38">
                  <c:v>2009. III.n.év</c:v>
                </c:pt>
                <c:pt idx="39">
                  <c:v>2009. IV.n.év</c:v>
                </c:pt>
              </c:strCache>
            </c:strRef>
          </c:cat>
          <c:val>
            <c:numRef>
              <c:f>'adatok 2-26'!$C$15:$AP$15</c:f>
              <c:numCache>
                <c:formatCode>0.00</c:formatCode>
                <c:ptCount val="40"/>
                <c:pt idx="0">
                  <c:v>27.344065592695927</c:v>
                </c:pt>
                <c:pt idx="1">
                  <c:v>28.606542138361853</c:v>
                </c:pt>
                <c:pt idx="2">
                  <c:v>29.735651066488618</c:v>
                </c:pt>
                <c:pt idx="3">
                  <c:v>30.814217944077555</c:v>
                </c:pt>
                <c:pt idx="4">
                  <c:v>30.540458533986108</c:v>
                </c:pt>
                <c:pt idx="5">
                  <c:v>30.498521760020726</c:v>
                </c:pt>
                <c:pt idx="6">
                  <c:v>31.300233485951033</c:v>
                </c:pt>
                <c:pt idx="7">
                  <c:v>31.354256144405056</c:v>
                </c:pt>
                <c:pt idx="8">
                  <c:v>30.819570447018442</c:v>
                </c:pt>
                <c:pt idx="9">
                  <c:v>31.899091399895692</c:v>
                </c:pt>
                <c:pt idx="10">
                  <c:v>32.997966186938314</c:v>
                </c:pt>
                <c:pt idx="11">
                  <c:v>33.231709959704659</c:v>
                </c:pt>
                <c:pt idx="12">
                  <c:v>33.527063239957101</c:v>
                </c:pt>
                <c:pt idx="13">
                  <c:v>36.177157527109124</c:v>
                </c:pt>
                <c:pt idx="14">
                  <c:v>36.897197242958377</c:v>
                </c:pt>
                <c:pt idx="15">
                  <c:v>38.218098375377892</c:v>
                </c:pt>
                <c:pt idx="16">
                  <c:v>38.178005955259628</c:v>
                </c:pt>
                <c:pt idx="17">
                  <c:v>39.320853931104395</c:v>
                </c:pt>
                <c:pt idx="18">
                  <c:v>39.969245907022689</c:v>
                </c:pt>
                <c:pt idx="19">
                  <c:v>41.571158913923263</c:v>
                </c:pt>
                <c:pt idx="20">
                  <c:v>42.389105688149101</c:v>
                </c:pt>
                <c:pt idx="21">
                  <c:v>43.356512247239195</c:v>
                </c:pt>
                <c:pt idx="22">
                  <c:v>45.117234242480478</c:v>
                </c:pt>
                <c:pt idx="23">
                  <c:v>47.413319264216483</c:v>
                </c:pt>
                <c:pt idx="24">
                  <c:v>48.662313241148382</c:v>
                </c:pt>
                <c:pt idx="25">
                  <c:v>51.459149284825415</c:v>
                </c:pt>
                <c:pt idx="26">
                  <c:v>52.190158620076346</c:v>
                </c:pt>
                <c:pt idx="27">
                  <c:v>51.084319815641742</c:v>
                </c:pt>
                <c:pt idx="28">
                  <c:v>50.689318247875846</c:v>
                </c:pt>
                <c:pt idx="29">
                  <c:v>51.644246681843519</c:v>
                </c:pt>
                <c:pt idx="30">
                  <c:v>54.54990941640839</c:v>
                </c:pt>
                <c:pt idx="31">
                  <c:v>57.301580068168064</c:v>
                </c:pt>
                <c:pt idx="32">
                  <c:v>60.696901922768873</c:v>
                </c:pt>
                <c:pt idx="33">
                  <c:v>58.003071163886133</c:v>
                </c:pt>
                <c:pt idx="34">
                  <c:v>61.822738326711644</c:v>
                </c:pt>
                <c:pt idx="35">
                  <c:v>66.892648583526977</c:v>
                </c:pt>
                <c:pt idx="36">
                  <c:v>73.493135341205601</c:v>
                </c:pt>
                <c:pt idx="37">
                  <c:v>67.071370034376628</c:v>
                </c:pt>
                <c:pt idx="38">
                  <c:v>66.313180104876054</c:v>
                </c:pt>
                <c:pt idx="39">
                  <c:v>65.822120945489232</c:v>
                </c:pt>
              </c:numCache>
            </c:numRef>
          </c:val>
        </c:ser>
        <c:ser>
          <c:idx val="2"/>
          <c:order val="2"/>
          <c:tx>
            <c:strRef>
              <c:f>'adatok 2-26'!$B$17</c:f>
              <c:strCache>
                <c:ptCount val="1"/>
                <c:pt idx="0">
                  <c:v>Magánszektor pénzügyi közvetítőrendszerrel szembeni nettó állomány pozíciója</c:v>
                </c:pt>
              </c:strCache>
            </c:strRef>
          </c:tx>
          <c:spPr>
            <a:ln w="38100">
              <a:solidFill>
                <a:schemeClr val="tx1">
                  <a:lumMod val="95000"/>
                  <a:lumOff val="5000"/>
                </a:schemeClr>
              </a:solidFill>
            </a:ln>
          </c:spPr>
          <c:marker>
            <c:symbol val="none"/>
          </c:marker>
          <c:cat>
            <c:strRef>
              <c:f>'adatok 2-26'!$C$14:$AP$14</c:f>
              <c:strCache>
                <c:ptCount val="40"/>
                <c:pt idx="0">
                  <c:v>2000. I.n.év</c:v>
                </c:pt>
                <c:pt idx="1">
                  <c:v>2000. II.n.év</c:v>
                </c:pt>
                <c:pt idx="2">
                  <c:v>2000. III.n.év</c:v>
                </c:pt>
                <c:pt idx="3">
                  <c:v>2000. IV.n.év</c:v>
                </c:pt>
                <c:pt idx="4">
                  <c:v>2001. I.n.év</c:v>
                </c:pt>
                <c:pt idx="5">
                  <c:v>2001. II.n.év</c:v>
                </c:pt>
                <c:pt idx="6">
                  <c:v>2001. III.n.év</c:v>
                </c:pt>
                <c:pt idx="7">
                  <c:v>2001. IV.n.év</c:v>
                </c:pt>
                <c:pt idx="8">
                  <c:v>2002. I.n.év</c:v>
                </c:pt>
                <c:pt idx="9">
                  <c:v>2002. II.n.év</c:v>
                </c:pt>
                <c:pt idx="10">
                  <c:v>2002. III.n.év</c:v>
                </c:pt>
                <c:pt idx="11">
                  <c:v>2002. IV.n.év</c:v>
                </c:pt>
                <c:pt idx="12">
                  <c:v>2003. I.n.év</c:v>
                </c:pt>
                <c:pt idx="13">
                  <c:v>2003. II.n.év</c:v>
                </c:pt>
                <c:pt idx="14">
                  <c:v>2003. III.n.év</c:v>
                </c:pt>
                <c:pt idx="15">
                  <c:v>2003. IV.n.év</c:v>
                </c:pt>
                <c:pt idx="16">
                  <c:v>2004. I.n.év</c:v>
                </c:pt>
                <c:pt idx="17">
                  <c:v>2004. II.n.év</c:v>
                </c:pt>
                <c:pt idx="18">
                  <c:v>2004. III.n.év</c:v>
                </c:pt>
                <c:pt idx="19">
                  <c:v>2004. IV.n.év</c:v>
                </c:pt>
                <c:pt idx="20">
                  <c:v>2005. I.n.év</c:v>
                </c:pt>
                <c:pt idx="21">
                  <c:v>2005. II.n.év</c:v>
                </c:pt>
                <c:pt idx="22">
                  <c:v>2005. III.n.év</c:v>
                </c:pt>
                <c:pt idx="23">
                  <c:v>2005. IV.n.év</c:v>
                </c:pt>
                <c:pt idx="24">
                  <c:v>2006. I.n.év</c:v>
                </c:pt>
                <c:pt idx="25">
                  <c:v>2006. II.n.év</c:v>
                </c:pt>
                <c:pt idx="26">
                  <c:v>2006. III.n.év</c:v>
                </c:pt>
                <c:pt idx="27">
                  <c:v>2006. IV.n.év</c:v>
                </c:pt>
                <c:pt idx="28">
                  <c:v>2007. I.n.év</c:v>
                </c:pt>
                <c:pt idx="29">
                  <c:v>2007. II.n.év</c:v>
                </c:pt>
                <c:pt idx="30">
                  <c:v>2007. III.n.év</c:v>
                </c:pt>
                <c:pt idx="31">
                  <c:v>2007. IV.n.év</c:v>
                </c:pt>
                <c:pt idx="32">
                  <c:v>2008. I.n.év</c:v>
                </c:pt>
                <c:pt idx="33">
                  <c:v>2008. II.n.év</c:v>
                </c:pt>
                <c:pt idx="34">
                  <c:v>2008. III.n.év</c:v>
                </c:pt>
                <c:pt idx="35">
                  <c:v>2008. IV.n.év</c:v>
                </c:pt>
                <c:pt idx="36">
                  <c:v>2009. I.n.év</c:v>
                </c:pt>
                <c:pt idx="37">
                  <c:v>2009. II.n.év</c:v>
                </c:pt>
                <c:pt idx="38">
                  <c:v>2009. III.n.év</c:v>
                </c:pt>
                <c:pt idx="39">
                  <c:v>2009. IV.n.év</c:v>
                </c:pt>
              </c:strCache>
            </c:strRef>
          </c:cat>
          <c:val>
            <c:numRef>
              <c:f>'adatok 2-26'!$C$17:$AP$17</c:f>
              <c:numCache>
                <c:formatCode>0.00</c:formatCode>
                <c:ptCount val="40"/>
                <c:pt idx="0">
                  <c:v>4.1179644423620587</c:v>
                </c:pt>
                <c:pt idx="1">
                  <c:v>2.1150096930842963</c:v>
                </c:pt>
                <c:pt idx="2">
                  <c:v>0.93276037463285633</c:v>
                </c:pt>
                <c:pt idx="3">
                  <c:v>0.67368719239157926</c:v>
                </c:pt>
                <c:pt idx="4">
                  <c:v>-0.17501593769158674</c:v>
                </c:pt>
                <c:pt idx="5">
                  <c:v>-0.51702921212300978</c:v>
                </c:pt>
                <c:pt idx="6">
                  <c:v>-1.1559794640555374</c:v>
                </c:pt>
                <c:pt idx="7">
                  <c:v>0.71791839427283577</c:v>
                </c:pt>
                <c:pt idx="8">
                  <c:v>-0.36918489060865411</c:v>
                </c:pt>
                <c:pt idx="9">
                  <c:v>-1.2842501871916134</c:v>
                </c:pt>
                <c:pt idx="10">
                  <c:v>-3.0335282545124542</c:v>
                </c:pt>
                <c:pt idx="11">
                  <c:v>-1.2793883457152404</c:v>
                </c:pt>
                <c:pt idx="12">
                  <c:v>-3.4953036287870951</c:v>
                </c:pt>
                <c:pt idx="13">
                  <c:v>-4.9161804132172087</c:v>
                </c:pt>
                <c:pt idx="14">
                  <c:v>-5.9663772640328219</c:v>
                </c:pt>
                <c:pt idx="15">
                  <c:v>-5.2989515414380648</c:v>
                </c:pt>
                <c:pt idx="16">
                  <c:v>-6.3718948799019159</c:v>
                </c:pt>
                <c:pt idx="17">
                  <c:v>-7.2825938799085108</c:v>
                </c:pt>
                <c:pt idx="18">
                  <c:v>-7.921033022688782</c:v>
                </c:pt>
                <c:pt idx="19">
                  <c:v>-8.5954680470017166</c:v>
                </c:pt>
                <c:pt idx="20">
                  <c:v>-9.9567900427835525</c:v>
                </c:pt>
                <c:pt idx="21">
                  <c:v>-10.26650424677684</c:v>
                </c:pt>
                <c:pt idx="22">
                  <c:v>-12.082425309483348</c:v>
                </c:pt>
                <c:pt idx="23">
                  <c:v>-12.413451788617465</c:v>
                </c:pt>
                <c:pt idx="24">
                  <c:v>-12.385758215728181</c:v>
                </c:pt>
                <c:pt idx="25">
                  <c:v>-14.464061509562441</c:v>
                </c:pt>
                <c:pt idx="26">
                  <c:v>-16.07307645310182</c:v>
                </c:pt>
                <c:pt idx="27">
                  <c:v>-13.816299088888279</c:v>
                </c:pt>
                <c:pt idx="28">
                  <c:v>-14.697680199849579</c:v>
                </c:pt>
                <c:pt idx="29">
                  <c:v>-16.33420836249271</c:v>
                </c:pt>
                <c:pt idx="30">
                  <c:v>-18.946084637628985</c:v>
                </c:pt>
                <c:pt idx="31">
                  <c:v>-20.373066290958235</c:v>
                </c:pt>
                <c:pt idx="32">
                  <c:v>-23.075393144482284</c:v>
                </c:pt>
                <c:pt idx="33">
                  <c:v>-21.876183857296454</c:v>
                </c:pt>
                <c:pt idx="34">
                  <c:v>-24.898463912326172</c:v>
                </c:pt>
                <c:pt idx="35">
                  <c:v>-28.301331754706936</c:v>
                </c:pt>
                <c:pt idx="36">
                  <c:v>-33.550977118397896</c:v>
                </c:pt>
                <c:pt idx="37">
                  <c:v>-25.65410782967156</c:v>
                </c:pt>
                <c:pt idx="38">
                  <c:v>-24.958638139976273</c:v>
                </c:pt>
                <c:pt idx="39">
                  <c:v>-23.903091924850223</c:v>
                </c:pt>
              </c:numCache>
            </c:numRef>
          </c:val>
        </c:ser>
        <c:marker val="1"/>
        <c:axId val="187303424"/>
        <c:axId val="187304960"/>
      </c:lineChart>
      <c:catAx>
        <c:axId val="187287424"/>
        <c:scaling>
          <c:orientation val="minMax"/>
        </c:scaling>
        <c:axPos val="b"/>
        <c:numFmt formatCode="mmm/yy" sourceLinked="1"/>
        <c:tickLblPos val="low"/>
        <c:txPr>
          <a:bodyPr rot="-5400000" vert="horz"/>
          <a:lstStyle/>
          <a:p>
            <a:pPr>
              <a:defRPr/>
            </a:pPr>
            <a:endParaRPr lang="hu-HU"/>
          </a:p>
        </c:txPr>
        <c:crossAx val="187288960"/>
        <c:crosses val="autoZero"/>
        <c:auto val="1"/>
        <c:lblAlgn val="ctr"/>
        <c:lblOffset val="100"/>
        <c:tickLblSkip val="2"/>
      </c:catAx>
      <c:valAx>
        <c:axId val="187288960"/>
        <c:scaling>
          <c:orientation val="minMax"/>
          <c:max val="100"/>
          <c:min val="-40"/>
        </c:scaling>
        <c:axPos val="l"/>
        <c:majorGridlines>
          <c:spPr>
            <a:ln>
              <a:solidFill>
                <a:schemeClr val="bg1">
                  <a:lumMod val="85000"/>
                </a:schemeClr>
              </a:solidFill>
              <a:prstDash val="dash"/>
            </a:ln>
          </c:spPr>
        </c:majorGridlines>
        <c:title>
          <c:tx>
            <c:rich>
              <a:bodyPr rot="0" vert="horz"/>
              <a:lstStyle/>
              <a:p>
                <a:pPr>
                  <a:defRPr sz="1200"/>
                </a:pPr>
                <a:r>
                  <a:rPr lang="hu-HU" sz="1200"/>
                  <a:t>%</a:t>
                </a:r>
              </a:p>
            </c:rich>
          </c:tx>
          <c:layout>
            <c:manualLayout>
              <c:xMode val="edge"/>
              <c:yMode val="edge"/>
              <c:x val="0.51955830136617542"/>
              <c:y val="2.5964505220546483E-2"/>
            </c:manualLayout>
          </c:layout>
        </c:title>
        <c:numFmt formatCode="0" sourceLinked="0"/>
        <c:tickLblPos val="nextTo"/>
        <c:crossAx val="187287424"/>
        <c:crosses val="autoZero"/>
        <c:crossBetween val="between"/>
      </c:valAx>
      <c:catAx>
        <c:axId val="187303424"/>
        <c:scaling>
          <c:orientation val="minMax"/>
        </c:scaling>
        <c:delete val="1"/>
        <c:axPos val="b"/>
        <c:tickLblPos val="none"/>
        <c:crossAx val="187304960"/>
        <c:crosses val="autoZero"/>
        <c:auto val="1"/>
        <c:lblAlgn val="ctr"/>
        <c:lblOffset val="100"/>
      </c:catAx>
      <c:valAx>
        <c:axId val="187304960"/>
        <c:scaling>
          <c:orientation val="minMax"/>
          <c:max val="100"/>
          <c:min val="-40"/>
        </c:scaling>
        <c:axPos val="r"/>
        <c:title>
          <c:tx>
            <c:rich>
              <a:bodyPr rot="0" vert="horz"/>
              <a:lstStyle/>
              <a:p>
                <a:pPr>
                  <a:defRPr sz="1200"/>
                </a:pPr>
                <a:r>
                  <a:rPr lang="hu-HU" sz="1200"/>
                  <a:t>%</a:t>
                </a:r>
              </a:p>
            </c:rich>
          </c:tx>
          <c:layout>
            <c:manualLayout>
              <c:xMode val="edge"/>
              <c:yMode val="edge"/>
              <c:x val="0.96512271350696544"/>
              <c:y val="3.2193781419955811E-2"/>
            </c:manualLayout>
          </c:layout>
        </c:title>
        <c:numFmt formatCode="0" sourceLinked="0"/>
        <c:tickLblPos val="nextTo"/>
        <c:crossAx val="187303424"/>
        <c:crosses val="max"/>
        <c:crossBetween val="between"/>
        <c:majorUnit val="20"/>
      </c:valAx>
      <c:spPr>
        <a:ln>
          <a:solidFill>
            <a:schemeClr val="tx1"/>
          </a:solidFill>
        </a:ln>
      </c:spPr>
    </c:plotArea>
    <c:legend>
      <c:legendPos val="b"/>
      <c:layout>
        <c:manualLayout>
          <c:xMode val="edge"/>
          <c:yMode val="edge"/>
          <c:x val="0.52373064136213743"/>
          <c:y val="0.82001415183602755"/>
          <c:w val="0.46714153038562489"/>
          <c:h val="0.16561482322546672"/>
        </c:manualLayout>
      </c:layout>
      <c:spPr>
        <a:ln>
          <a:solidFill>
            <a:prstClr val="black">
              <a:lumMod val="95000"/>
              <a:lumOff val="5000"/>
            </a:prstClr>
          </a:solidFill>
        </a:ln>
      </c:spPr>
      <c:txPr>
        <a:bodyPr/>
        <a:lstStyle/>
        <a:p>
          <a:pPr>
            <a:defRPr sz="1300"/>
          </a:pPr>
          <a:endParaRPr lang="hu-HU"/>
        </a:p>
      </c:txPr>
    </c:legend>
    <c:plotVisOnly val="1"/>
    <c:dispBlanksAs val="gap"/>
  </c:chart>
  <c:spPr>
    <a:ln>
      <a:solidFill>
        <a:schemeClr val="tx1"/>
      </a:solidFill>
    </a:ln>
  </c:spPr>
  <c:txPr>
    <a:bodyPr/>
    <a:lstStyle/>
    <a:p>
      <a:pPr>
        <a:defRPr sz="1400">
          <a:latin typeface="Garamond" pitchFamily="18" charset="0"/>
        </a:defRPr>
      </a:pPr>
      <a:endParaRPr lang="hu-HU"/>
    </a:p>
  </c:txPr>
  <c:userShapes r:id="rId1"/>
</c:chartSpace>
</file>

<file path=xl/charts/chart78.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200"/>
            </a:pPr>
            <a:r>
              <a:rPr lang="hu-HU" sz="1200"/>
              <a:t>Magánszektor</a:t>
            </a:r>
            <a:r>
              <a:rPr lang="hu-HU" sz="1200" baseline="0"/>
              <a:t> nettó finanszírozási képessége (szezonálisan igazított GDP arányos értékek)</a:t>
            </a:r>
            <a:endParaRPr lang="hu-HU" sz="1200"/>
          </a:p>
        </c:rich>
      </c:tx>
      <c:layout>
        <c:manualLayout>
          <c:xMode val="edge"/>
          <c:yMode val="edge"/>
          <c:x val="0.15370271442993491"/>
          <c:y val="6.0781352294751716E-3"/>
        </c:manualLayout>
      </c:layout>
    </c:title>
    <c:plotArea>
      <c:layout>
        <c:manualLayout>
          <c:layoutTarget val="inner"/>
          <c:xMode val="edge"/>
          <c:yMode val="edge"/>
          <c:x val="0.10378825281974885"/>
          <c:y val="8.7714214670533933E-2"/>
          <c:w val="0.77124293654471343"/>
          <c:h val="0.5245017820140907"/>
        </c:manualLayout>
      </c:layout>
      <c:lineChart>
        <c:grouping val="standard"/>
        <c:ser>
          <c:idx val="1"/>
          <c:order val="1"/>
          <c:tx>
            <c:strRef>
              <c:f>'adatok 2-26'!$B$11</c:f>
              <c:strCache>
                <c:ptCount val="1"/>
                <c:pt idx="0">
                  <c:v>Követelés</c:v>
                </c:pt>
              </c:strCache>
            </c:strRef>
          </c:tx>
          <c:spPr>
            <a:ln>
              <a:prstDash val="dash"/>
            </a:ln>
          </c:spPr>
          <c:marker>
            <c:symbol val="none"/>
          </c:marker>
          <c:cat>
            <c:strRef>
              <c:f>'adatok 2-26'!$C$9:$AP$9</c:f>
              <c:strCache>
                <c:ptCount val="40"/>
                <c:pt idx="0">
                  <c:v>2000. I. n.év</c:v>
                </c:pt>
                <c:pt idx="1">
                  <c:v>2000. II. n.év</c:v>
                </c:pt>
                <c:pt idx="2">
                  <c:v>2000. III. n.év</c:v>
                </c:pt>
                <c:pt idx="3">
                  <c:v>2000. IV. n.év</c:v>
                </c:pt>
                <c:pt idx="4">
                  <c:v>2001. I. n.év</c:v>
                </c:pt>
                <c:pt idx="5">
                  <c:v>2001. II. n.év</c:v>
                </c:pt>
                <c:pt idx="6">
                  <c:v>2001. III. n.év</c:v>
                </c:pt>
                <c:pt idx="7">
                  <c:v>2001. IV. n.év</c:v>
                </c:pt>
                <c:pt idx="8">
                  <c:v>2002. I. n.év</c:v>
                </c:pt>
                <c:pt idx="9">
                  <c:v>2002. II. n.év</c:v>
                </c:pt>
                <c:pt idx="10">
                  <c:v>2002. III. n.év</c:v>
                </c:pt>
                <c:pt idx="11">
                  <c:v>2002. IV. n.év</c:v>
                </c:pt>
                <c:pt idx="12">
                  <c:v>2003. I. n.év</c:v>
                </c:pt>
                <c:pt idx="13">
                  <c:v>2003. II. n.év</c:v>
                </c:pt>
                <c:pt idx="14">
                  <c:v>2003. III. n.év</c:v>
                </c:pt>
                <c:pt idx="15">
                  <c:v>2003. IV. n.év</c:v>
                </c:pt>
                <c:pt idx="16">
                  <c:v>2004. I. n.év</c:v>
                </c:pt>
                <c:pt idx="17">
                  <c:v>2004. II. n.év</c:v>
                </c:pt>
                <c:pt idx="18">
                  <c:v>2004. III. n.év</c:v>
                </c:pt>
                <c:pt idx="19">
                  <c:v>2004. IV. n.év</c:v>
                </c:pt>
                <c:pt idx="20">
                  <c:v>2005. I. n.év</c:v>
                </c:pt>
                <c:pt idx="21">
                  <c:v>2005. II. n.év</c:v>
                </c:pt>
                <c:pt idx="22">
                  <c:v>2005. III. n.év</c:v>
                </c:pt>
                <c:pt idx="23">
                  <c:v>2005. IV. n.év</c:v>
                </c:pt>
                <c:pt idx="24">
                  <c:v>2006. I. n.év</c:v>
                </c:pt>
                <c:pt idx="25">
                  <c:v>2006. II. n.év</c:v>
                </c:pt>
                <c:pt idx="26">
                  <c:v>2006. III. n.év</c:v>
                </c:pt>
                <c:pt idx="27">
                  <c:v>2006. IV. n.év</c:v>
                </c:pt>
                <c:pt idx="28">
                  <c:v>2007. I. n.év</c:v>
                </c:pt>
                <c:pt idx="29">
                  <c:v>2007. II. n.év</c:v>
                </c:pt>
                <c:pt idx="30">
                  <c:v>2007. III. n.év</c:v>
                </c:pt>
                <c:pt idx="31">
                  <c:v>2007. IV. n.év</c:v>
                </c:pt>
                <c:pt idx="32">
                  <c:v>2008. I. n.év</c:v>
                </c:pt>
                <c:pt idx="33">
                  <c:v>2008. II. n.év</c:v>
                </c:pt>
                <c:pt idx="34">
                  <c:v>2008. III. n.év</c:v>
                </c:pt>
                <c:pt idx="35">
                  <c:v>2008. IV. n.év</c:v>
                </c:pt>
                <c:pt idx="36">
                  <c:v>2009. I. n.év</c:v>
                </c:pt>
                <c:pt idx="37">
                  <c:v>2009. II. n.év</c:v>
                </c:pt>
                <c:pt idx="38">
                  <c:v>2009. III. n.év</c:v>
                </c:pt>
                <c:pt idx="39">
                  <c:v>2009. IV.n.év</c:v>
                </c:pt>
              </c:strCache>
            </c:strRef>
          </c:cat>
          <c:val>
            <c:numRef>
              <c:f>'adatok 2-26'!$C$11:$AP$11</c:f>
              <c:numCache>
                <c:formatCode>0.0</c:formatCode>
                <c:ptCount val="40"/>
                <c:pt idx="0">
                  <c:v>12.366194104495172</c:v>
                </c:pt>
                <c:pt idx="1">
                  <c:v>14.080662944829292</c:v>
                </c:pt>
                <c:pt idx="2">
                  <c:v>14.547112311805252</c:v>
                </c:pt>
                <c:pt idx="3">
                  <c:v>13.950123447842842</c:v>
                </c:pt>
                <c:pt idx="4">
                  <c:v>14.423568105299598</c:v>
                </c:pt>
                <c:pt idx="5">
                  <c:v>14.098896833138934</c:v>
                </c:pt>
                <c:pt idx="6">
                  <c:v>14.027177372393545</c:v>
                </c:pt>
                <c:pt idx="7">
                  <c:v>15.230358358446392</c:v>
                </c:pt>
                <c:pt idx="8">
                  <c:v>13.611524311382203</c:v>
                </c:pt>
                <c:pt idx="9">
                  <c:v>14.396783731899626</c:v>
                </c:pt>
                <c:pt idx="10">
                  <c:v>14.112654065079418</c:v>
                </c:pt>
                <c:pt idx="11">
                  <c:v>14.710546807142791</c:v>
                </c:pt>
                <c:pt idx="12">
                  <c:v>13.008554945384866</c:v>
                </c:pt>
                <c:pt idx="13">
                  <c:v>14.600563836214</c:v>
                </c:pt>
                <c:pt idx="14">
                  <c:v>13.558104999268252</c:v>
                </c:pt>
                <c:pt idx="15">
                  <c:v>13.764303798514625</c:v>
                </c:pt>
                <c:pt idx="16">
                  <c:v>13.915738004479</c:v>
                </c:pt>
                <c:pt idx="17">
                  <c:v>12.718623747769552</c:v>
                </c:pt>
                <c:pt idx="18">
                  <c:v>13.347147425014082</c:v>
                </c:pt>
                <c:pt idx="19">
                  <c:v>12.546744868688414</c:v>
                </c:pt>
                <c:pt idx="20">
                  <c:v>13.070851272812659</c:v>
                </c:pt>
                <c:pt idx="21">
                  <c:v>13.624400597786462</c:v>
                </c:pt>
                <c:pt idx="22">
                  <c:v>13.019711192577081</c:v>
                </c:pt>
                <c:pt idx="23">
                  <c:v>14.502736344068435</c:v>
                </c:pt>
                <c:pt idx="24">
                  <c:v>15.704159733749641</c:v>
                </c:pt>
                <c:pt idx="25">
                  <c:v>15.098836613849183</c:v>
                </c:pt>
                <c:pt idx="26">
                  <c:v>14.61051448682853</c:v>
                </c:pt>
                <c:pt idx="27">
                  <c:v>14.0002862544852</c:v>
                </c:pt>
                <c:pt idx="28">
                  <c:v>11.312497189298767</c:v>
                </c:pt>
                <c:pt idx="29">
                  <c:v>11.009855746675674</c:v>
                </c:pt>
                <c:pt idx="30">
                  <c:v>12.085874356353223</c:v>
                </c:pt>
                <c:pt idx="31">
                  <c:v>12.126681612758865</c:v>
                </c:pt>
                <c:pt idx="32">
                  <c:v>11.842981364823704</c:v>
                </c:pt>
                <c:pt idx="33">
                  <c:v>9.2756757687690943</c:v>
                </c:pt>
                <c:pt idx="34">
                  <c:v>8.9280102463251936</c:v>
                </c:pt>
                <c:pt idx="35">
                  <c:v>7.5155551017251616</c:v>
                </c:pt>
                <c:pt idx="36">
                  <c:v>6.2402508117588269</c:v>
                </c:pt>
                <c:pt idx="37">
                  <c:v>4.6157730128392105</c:v>
                </c:pt>
                <c:pt idx="38">
                  <c:v>2.814346667470045</c:v>
                </c:pt>
                <c:pt idx="39">
                  <c:v>2.4188894710137188</c:v>
                </c:pt>
              </c:numCache>
            </c:numRef>
          </c:val>
        </c:ser>
        <c:ser>
          <c:idx val="2"/>
          <c:order val="2"/>
          <c:tx>
            <c:strRef>
              <c:f>'adatok 2-26'!$B$12</c:f>
              <c:strCache>
                <c:ptCount val="1"/>
                <c:pt idx="0">
                  <c:v>Tartozás</c:v>
                </c:pt>
              </c:strCache>
            </c:strRef>
          </c:tx>
          <c:spPr>
            <a:ln w="19050"/>
          </c:spPr>
          <c:marker>
            <c:symbol val="none"/>
          </c:marker>
          <c:cat>
            <c:strRef>
              <c:f>'adatok 2-26'!$C$9:$AP$9</c:f>
              <c:strCache>
                <c:ptCount val="40"/>
                <c:pt idx="0">
                  <c:v>2000. I. n.év</c:v>
                </c:pt>
                <c:pt idx="1">
                  <c:v>2000. II. n.év</c:v>
                </c:pt>
                <c:pt idx="2">
                  <c:v>2000. III. n.év</c:v>
                </c:pt>
                <c:pt idx="3">
                  <c:v>2000. IV. n.év</c:v>
                </c:pt>
                <c:pt idx="4">
                  <c:v>2001. I. n.év</c:v>
                </c:pt>
                <c:pt idx="5">
                  <c:v>2001. II. n.év</c:v>
                </c:pt>
                <c:pt idx="6">
                  <c:v>2001. III. n.év</c:v>
                </c:pt>
                <c:pt idx="7">
                  <c:v>2001. IV. n.év</c:v>
                </c:pt>
                <c:pt idx="8">
                  <c:v>2002. I. n.év</c:v>
                </c:pt>
                <c:pt idx="9">
                  <c:v>2002. II. n.év</c:v>
                </c:pt>
                <c:pt idx="10">
                  <c:v>2002. III. n.év</c:v>
                </c:pt>
                <c:pt idx="11">
                  <c:v>2002. IV. n.év</c:v>
                </c:pt>
                <c:pt idx="12">
                  <c:v>2003. I. n.év</c:v>
                </c:pt>
                <c:pt idx="13">
                  <c:v>2003. II. n.év</c:v>
                </c:pt>
                <c:pt idx="14">
                  <c:v>2003. III. n.év</c:v>
                </c:pt>
                <c:pt idx="15">
                  <c:v>2003. IV. n.év</c:v>
                </c:pt>
                <c:pt idx="16">
                  <c:v>2004. I. n.év</c:v>
                </c:pt>
                <c:pt idx="17">
                  <c:v>2004. II. n.év</c:v>
                </c:pt>
                <c:pt idx="18">
                  <c:v>2004. III. n.év</c:v>
                </c:pt>
                <c:pt idx="19">
                  <c:v>2004. IV. n.év</c:v>
                </c:pt>
                <c:pt idx="20">
                  <c:v>2005. I. n.év</c:v>
                </c:pt>
                <c:pt idx="21">
                  <c:v>2005. II. n.év</c:v>
                </c:pt>
                <c:pt idx="22">
                  <c:v>2005. III. n.év</c:v>
                </c:pt>
                <c:pt idx="23">
                  <c:v>2005. IV. n.év</c:v>
                </c:pt>
                <c:pt idx="24">
                  <c:v>2006. I. n.év</c:v>
                </c:pt>
                <c:pt idx="25">
                  <c:v>2006. II. n.év</c:v>
                </c:pt>
                <c:pt idx="26">
                  <c:v>2006. III. n.év</c:v>
                </c:pt>
                <c:pt idx="27">
                  <c:v>2006. IV. n.év</c:v>
                </c:pt>
                <c:pt idx="28">
                  <c:v>2007. I. n.év</c:v>
                </c:pt>
                <c:pt idx="29">
                  <c:v>2007. II. n.év</c:v>
                </c:pt>
                <c:pt idx="30">
                  <c:v>2007. III. n.év</c:v>
                </c:pt>
                <c:pt idx="31">
                  <c:v>2007. IV. n.év</c:v>
                </c:pt>
                <c:pt idx="32">
                  <c:v>2008. I. n.év</c:v>
                </c:pt>
                <c:pt idx="33">
                  <c:v>2008. II. n.év</c:v>
                </c:pt>
                <c:pt idx="34">
                  <c:v>2008. III. n.év</c:v>
                </c:pt>
                <c:pt idx="35">
                  <c:v>2008. IV. n.év</c:v>
                </c:pt>
                <c:pt idx="36">
                  <c:v>2009. I. n.év</c:v>
                </c:pt>
                <c:pt idx="37">
                  <c:v>2009. II. n.év</c:v>
                </c:pt>
                <c:pt idx="38">
                  <c:v>2009. III. n.év</c:v>
                </c:pt>
                <c:pt idx="39">
                  <c:v>2009. IV.n.év</c:v>
                </c:pt>
              </c:strCache>
            </c:strRef>
          </c:cat>
          <c:val>
            <c:numRef>
              <c:f>'adatok 2-26'!$C$12:$AP$12</c:f>
              <c:numCache>
                <c:formatCode>0.0</c:formatCode>
                <c:ptCount val="40"/>
                <c:pt idx="0">
                  <c:v>16.014330026985188</c:v>
                </c:pt>
                <c:pt idx="1">
                  <c:v>19.472387980402473</c:v>
                </c:pt>
                <c:pt idx="2">
                  <c:v>21.235855445328465</c:v>
                </c:pt>
                <c:pt idx="3">
                  <c:v>21.411271378500455</c:v>
                </c:pt>
                <c:pt idx="4">
                  <c:v>20.294836386296467</c:v>
                </c:pt>
                <c:pt idx="5">
                  <c:v>17.082841837917034</c:v>
                </c:pt>
                <c:pt idx="6">
                  <c:v>13.842461688960682</c:v>
                </c:pt>
                <c:pt idx="7">
                  <c:v>12.565206074723896</c:v>
                </c:pt>
                <c:pt idx="8">
                  <c:v>9.4229273225073555</c:v>
                </c:pt>
                <c:pt idx="9">
                  <c:v>15.21098699624223</c:v>
                </c:pt>
                <c:pt idx="10">
                  <c:v>10.395792518198942</c:v>
                </c:pt>
                <c:pt idx="11">
                  <c:v>10.52946680315106</c:v>
                </c:pt>
                <c:pt idx="12">
                  <c:v>12.637789081769114</c:v>
                </c:pt>
                <c:pt idx="13">
                  <c:v>16.71302034086785</c:v>
                </c:pt>
                <c:pt idx="14">
                  <c:v>12.484294840910632</c:v>
                </c:pt>
                <c:pt idx="15">
                  <c:v>14.126222562620136</c:v>
                </c:pt>
                <c:pt idx="16">
                  <c:v>15.228926371276348</c:v>
                </c:pt>
                <c:pt idx="17">
                  <c:v>15.574073386647134</c:v>
                </c:pt>
                <c:pt idx="18">
                  <c:v>15.306781069649197</c:v>
                </c:pt>
                <c:pt idx="19">
                  <c:v>17.408891868608464</c:v>
                </c:pt>
                <c:pt idx="20">
                  <c:v>14.006074813076927</c:v>
                </c:pt>
                <c:pt idx="21">
                  <c:v>12.453070445166421</c:v>
                </c:pt>
                <c:pt idx="22">
                  <c:v>12.586629991591305</c:v>
                </c:pt>
                <c:pt idx="23">
                  <c:v>17.235055843809462</c:v>
                </c:pt>
                <c:pt idx="24">
                  <c:v>16.346504061223229</c:v>
                </c:pt>
                <c:pt idx="25">
                  <c:v>12.790726560475628</c:v>
                </c:pt>
                <c:pt idx="26">
                  <c:v>19.050327982980434</c:v>
                </c:pt>
                <c:pt idx="27">
                  <c:v>15.548264233196559</c:v>
                </c:pt>
                <c:pt idx="28">
                  <c:v>11.93766751230546</c:v>
                </c:pt>
                <c:pt idx="29">
                  <c:v>12.13327767946528</c:v>
                </c:pt>
                <c:pt idx="30">
                  <c:v>15.609775181074836</c:v>
                </c:pt>
                <c:pt idx="31">
                  <c:v>15.535516601193734</c:v>
                </c:pt>
                <c:pt idx="32">
                  <c:v>21.626653124716192</c:v>
                </c:pt>
                <c:pt idx="33">
                  <c:v>10.538612083135739</c:v>
                </c:pt>
                <c:pt idx="34">
                  <c:v>16.873599753965323</c:v>
                </c:pt>
                <c:pt idx="35">
                  <c:v>1.4909186433609589</c:v>
                </c:pt>
                <c:pt idx="36">
                  <c:v>0.88406206596599446</c:v>
                </c:pt>
                <c:pt idx="37">
                  <c:v>3.0697054171343101</c:v>
                </c:pt>
                <c:pt idx="38">
                  <c:v>-6.2614865525541816</c:v>
                </c:pt>
                <c:pt idx="39">
                  <c:v>0.39528612180908962</c:v>
                </c:pt>
              </c:numCache>
            </c:numRef>
          </c:val>
        </c:ser>
        <c:marker val="1"/>
        <c:axId val="187370496"/>
        <c:axId val="187372288"/>
      </c:lineChart>
      <c:lineChart>
        <c:grouping val="standard"/>
        <c:ser>
          <c:idx val="0"/>
          <c:order val="0"/>
          <c:tx>
            <c:strRef>
              <c:f>'adatok 2-26'!$B$10</c:f>
              <c:strCache>
                <c:ptCount val="1"/>
                <c:pt idx="0">
                  <c:v>Nettó finanszírozási képesség</c:v>
                </c:pt>
              </c:strCache>
            </c:strRef>
          </c:tx>
          <c:spPr>
            <a:ln w="50800"/>
          </c:spPr>
          <c:marker>
            <c:symbol val="none"/>
          </c:marker>
          <c:cat>
            <c:strRef>
              <c:f>'adatok 2-26'!$C$9:$AP$9</c:f>
              <c:strCache>
                <c:ptCount val="40"/>
                <c:pt idx="0">
                  <c:v>2000. I. n.év</c:v>
                </c:pt>
                <c:pt idx="1">
                  <c:v>2000. II. n.év</c:v>
                </c:pt>
                <c:pt idx="2">
                  <c:v>2000. III. n.év</c:v>
                </c:pt>
                <c:pt idx="3">
                  <c:v>2000. IV. n.év</c:v>
                </c:pt>
                <c:pt idx="4">
                  <c:v>2001. I. n.év</c:v>
                </c:pt>
                <c:pt idx="5">
                  <c:v>2001. II. n.év</c:v>
                </c:pt>
                <c:pt idx="6">
                  <c:v>2001. III. n.év</c:v>
                </c:pt>
                <c:pt idx="7">
                  <c:v>2001. IV. n.év</c:v>
                </c:pt>
                <c:pt idx="8">
                  <c:v>2002. I. n.év</c:v>
                </c:pt>
                <c:pt idx="9">
                  <c:v>2002. II. n.év</c:v>
                </c:pt>
                <c:pt idx="10">
                  <c:v>2002. III. n.év</c:v>
                </c:pt>
                <c:pt idx="11">
                  <c:v>2002. IV. n.év</c:v>
                </c:pt>
                <c:pt idx="12">
                  <c:v>2003. I. n.év</c:v>
                </c:pt>
                <c:pt idx="13">
                  <c:v>2003. II. n.év</c:v>
                </c:pt>
                <c:pt idx="14">
                  <c:v>2003. III. n.év</c:v>
                </c:pt>
                <c:pt idx="15">
                  <c:v>2003. IV. n.év</c:v>
                </c:pt>
                <c:pt idx="16">
                  <c:v>2004. I. n.év</c:v>
                </c:pt>
                <c:pt idx="17">
                  <c:v>2004. II. n.év</c:v>
                </c:pt>
                <c:pt idx="18">
                  <c:v>2004. III. n.év</c:v>
                </c:pt>
                <c:pt idx="19">
                  <c:v>2004. IV. n.év</c:v>
                </c:pt>
                <c:pt idx="20">
                  <c:v>2005. I. n.év</c:v>
                </c:pt>
                <c:pt idx="21">
                  <c:v>2005. II. n.év</c:v>
                </c:pt>
                <c:pt idx="22">
                  <c:v>2005. III. n.év</c:v>
                </c:pt>
                <c:pt idx="23">
                  <c:v>2005. IV. n.év</c:v>
                </c:pt>
                <c:pt idx="24">
                  <c:v>2006. I. n.év</c:v>
                </c:pt>
                <c:pt idx="25">
                  <c:v>2006. II. n.év</c:v>
                </c:pt>
                <c:pt idx="26">
                  <c:v>2006. III. n.év</c:v>
                </c:pt>
                <c:pt idx="27">
                  <c:v>2006. IV. n.év</c:v>
                </c:pt>
                <c:pt idx="28">
                  <c:v>2007. I. n.év</c:v>
                </c:pt>
                <c:pt idx="29">
                  <c:v>2007. II. n.év</c:v>
                </c:pt>
                <c:pt idx="30">
                  <c:v>2007. III. n.év</c:v>
                </c:pt>
                <c:pt idx="31">
                  <c:v>2007. IV. n.év</c:v>
                </c:pt>
                <c:pt idx="32">
                  <c:v>2008. I. n.év</c:v>
                </c:pt>
                <c:pt idx="33">
                  <c:v>2008. II. n.év</c:v>
                </c:pt>
                <c:pt idx="34">
                  <c:v>2008. III. n.év</c:v>
                </c:pt>
                <c:pt idx="35">
                  <c:v>2008. IV. n.év</c:v>
                </c:pt>
                <c:pt idx="36">
                  <c:v>2009. I. n.év</c:v>
                </c:pt>
                <c:pt idx="37">
                  <c:v>2009. II. n.év</c:v>
                </c:pt>
                <c:pt idx="38">
                  <c:v>2009. III. n.év</c:v>
                </c:pt>
                <c:pt idx="39">
                  <c:v>2009. IV.n.év</c:v>
                </c:pt>
              </c:strCache>
            </c:strRef>
          </c:cat>
          <c:val>
            <c:numRef>
              <c:f>'adatok 2-26'!$C$10:$AP$10</c:f>
              <c:numCache>
                <c:formatCode>0.0</c:formatCode>
                <c:ptCount val="40"/>
                <c:pt idx="0">
                  <c:v>-3.6969301556072311</c:v>
                </c:pt>
                <c:pt idx="1">
                  <c:v>-4.6915524885117792</c:v>
                </c:pt>
                <c:pt idx="2">
                  <c:v>-3.5056124557324573</c:v>
                </c:pt>
                <c:pt idx="3">
                  <c:v>-8.3310873543595463</c:v>
                </c:pt>
                <c:pt idx="4">
                  <c:v>-4.692438996981144</c:v>
                </c:pt>
                <c:pt idx="5">
                  <c:v>-2.4576117707597431</c:v>
                </c:pt>
                <c:pt idx="6">
                  <c:v>-1.1490278220248706</c:v>
                </c:pt>
                <c:pt idx="7">
                  <c:v>2.3370212425794432</c:v>
                </c:pt>
                <c:pt idx="8">
                  <c:v>2.7155114750972453</c:v>
                </c:pt>
                <c:pt idx="9">
                  <c:v>2.0748800244829151</c:v>
                </c:pt>
                <c:pt idx="10">
                  <c:v>1.1872574315091537</c:v>
                </c:pt>
                <c:pt idx="11">
                  <c:v>3.8585891683361697</c:v>
                </c:pt>
                <c:pt idx="12">
                  <c:v>-1.2211406764803612</c:v>
                </c:pt>
                <c:pt idx="13">
                  <c:v>1.1797245712782378</c:v>
                </c:pt>
                <c:pt idx="14">
                  <c:v>-1.5293856119420506</c:v>
                </c:pt>
                <c:pt idx="15">
                  <c:v>-1.7103670094223604</c:v>
                </c:pt>
                <c:pt idx="16">
                  <c:v>-0.70263749732431535</c:v>
                </c:pt>
                <c:pt idx="17">
                  <c:v>-3.3698416847111305</c:v>
                </c:pt>
                <c:pt idx="18">
                  <c:v>-1.7412404293129002</c:v>
                </c:pt>
                <c:pt idx="19">
                  <c:v>-2.6959999840970856</c:v>
                </c:pt>
                <c:pt idx="20">
                  <c:v>-1.3189620163515396</c:v>
                </c:pt>
                <c:pt idx="21">
                  <c:v>2.5610002285755051E-2</c:v>
                </c:pt>
                <c:pt idx="22">
                  <c:v>0.61127924828398861</c:v>
                </c:pt>
                <c:pt idx="23">
                  <c:v>-0.83150878822785046</c:v>
                </c:pt>
                <c:pt idx="24">
                  <c:v>1.0360692392406081</c:v>
                </c:pt>
                <c:pt idx="25">
                  <c:v>1.5133069743871363</c:v>
                </c:pt>
                <c:pt idx="26">
                  <c:v>-1.4159556981156332</c:v>
                </c:pt>
                <c:pt idx="27">
                  <c:v>0.66742808759657635</c:v>
                </c:pt>
                <c:pt idx="28">
                  <c:v>-0.88347420881379857</c:v>
                </c:pt>
                <c:pt idx="29">
                  <c:v>-4.1843893191578463</c:v>
                </c:pt>
                <c:pt idx="30">
                  <c:v>-2.6641755035853629</c:v>
                </c:pt>
                <c:pt idx="31">
                  <c:v>-3.5211172138740991</c:v>
                </c:pt>
                <c:pt idx="32">
                  <c:v>-7.6752191322799757</c:v>
                </c:pt>
                <c:pt idx="33">
                  <c:v>-3.4196864332369068</c:v>
                </c:pt>
                <c:pt idx="34">
                  <c:v>-7.5722579251633286</c:v>
                </c:pt>
                <c:pt idx="35">
                  <c:v>4.3961435914551137</c:v>
                </c:pt>
                <c:pt idx="36">
                  <c:v>4.8400862584580757</c:v>
                </c:pt>
                <c:pt idx="37">
                  <c:v>4.9549482470939408</c:v>
                </c:pt>
                <c:pt idx="38">
                  <c:v>5.5882426006038566</c:v>
                </c:pt>
                <c:pt idx="39">
                  <c:v>2.5847125873192311</c:v>
                </c:pt>
              </c:numCache>
            </c:numRef>
          </c:val>
        </c:ser>
        <c:marker val="1"/>
        <c:axId val="187374208"/>
        <c:axId val="187388288"/>
      </c:lineChart>
      <c:catAx>
        <c:axId val="187370496"/>
        <c:scaling>
          <c:orientation val="minMax"/>
        </c:scaling>
        <c:axPos val="b"/>
        <c:numFmt formatCode="General" sourceLinked="1"/>
        <c:tickLblPos val="low"/>
        <c:txPr>
          <a:bodyPr rot="-5400000" vert="horz"/>
          <a:lstStyle/>
          <a:p>
            <a:pPr>
              <a:defRPr/>
            </a:pPr>
            <a:endParaRPr lang="hu-HU"/>
          </a:p>
        </c:txPr>
        <c:crossAx val="187372288"/>
        <c:crosses val="autoZero"/>
        <c:auto val="1"/>
        <c:lblAlgn val="ctr"/>
        <c:lblOffset val="100"/>
        <c:tickLblSkip val="2"/>
      </c:catAx>
      <c:valAx>
        <c:axId val="187372288"/>
        <c:scaling>
          <c:orientation val="minMax"/>
          <c:min val="-15"/>
        </c:scaling>
        <c:axPos val="l"/>
        <c:majorGridlines>
          <c:spPr>
            <a:ln>
              <a:solidFill>
                <a:schemeClr val="bg1">
                  <a:lumMod val="85000"/>
                </a:schemeClr>
              </a:solidFill>
              <a:prstDash val="dash"/>
            </a:ln>
          </c:spPr>
        </c:majorGridlines>
        <c:title>
          <c:tx>
            <c:rich>
              <a:bodyPr rot="0" vert="horz"/>
              <a:lstStyle/>
              <a:p>
                <a:pPr>
                  <a:defRPr sz="1200" b="0"/>
                </a:pPr>
                <a:r>
                  <a:rPr lang="hu-HU" sz="1200" b="0"/>
                  <a:t>%</a:t>
                </a:r>
              </a:p>
            </c:rich>
          </c:tx>
          <c:layout>
            <c:manualLayout>
              <c:xMode val="edge"/>
              <c:yMode val="edge"/>
              <c:x val="4.1112416952487213E-2"/>
              <c:y val="2.0308403149789867E-2"/>
            </c:manualLayout>
          </c:layout>
        </c:title>
        <c:numFmt formatCode="0" sourceLinked="0"/>
        <c:tickLblPos val="nextTo"/>
        <c:crossAx val="187370496"/>
        <c:crosses val="autoZero"/>
        <c:crossBetween val="between"/>
      </c:valAx>
      <c:catAx>
        <c:axId val="187374208"/>
        <c:scaling>
          <c:orientation val="minMax"/>
        </c:scaling>
        <c:delete val="1"/>
        <c:axPos val="b"/>
        <c:tickLblPos val="none"/>
        <c:crossAx val="187388288"/>
        <c:crosses val="autoZero"/>
        <c:auto val="1"/>
        <c:lblAlgn val="ctr"/>
        <c:lblOffset val="100"/>
      </c:catAx>
      <c:valAx>
        <c:axId val="187388288"/>
        <c:scaling>
          <c:orientation val="minMax"/>
          <c:max val="25"/>
          <c:min val="-15"/>
        </c:scaling>
        <c:axPos val="r"/>
        <c:title>
          <c:tx>
            <c:rich>
              <a:bodyPr rot="0" vert="horz"/>
              <a:lstStyle/>
              <a:p>
                <a:pPr>
                  <a:defRPr sz="1200" b="0"/>
                </a:pPr>
                <a:r>
                  <a:rPr lang="hu-HU" sz="1200" b="0"/>
                  <a:t>%</a:t>
                </a:r>
              </a:p>
            </c:rich>
          </c:tx>
          <c:layout>
            <c:manualLayout>
              <c:xMode val="edge"/>
              <c:yMode val="edge"/>
              <c:x val="0.88530754018005242"/>
              <c:y val="1.8262529421259843E-2"/>
            </c:manualLayout>
          </c:layout>
        </c:title>
        <c:numFmt formatCode="0" sourceLinked="0"/>
        <c:tickLblPos val="nextTo"/>
        <c:crossAx val="187374208"/>
        <c:crosses val="max"/>
        <c:crossBetween val="between"/>
        <c:majorUnit val="5"/>
      </c:valAx>
      <c:spPr>
        <a:ln>
          <a:solidFill>
            <a:schemeClr val="tx1"/>
          </a:solidFill>
        </a:ln>
      </c:spPr>
    </c:plotArea>
    <c:legend>
      <c:legendPos val="b"/>
      <c:layout>
        <c:manualLayout>
          <c:xMode val="edge"/>
          <c:yMode val="edge"/>
          <c:x val="2.7411686244137517E-2"/>
          <c:y val="0.84363645555542355"/>
          <c:w val="0.91006023837184291"/>
          <c:h val="0.13320728167406329"/>
        </c:manualLayout>
      </c:layout>
      <c:spPr>
        <a:ln>
          <a:solidFill>
            <a:sysClr val="windowText" lastClr="000000"/>
          </a:solidFill>
        </a:ln>
      </c:spPr>
    </c:legend>
    <c:plotVisOnly val="1"/>
    <c:dispBlanksAs val="gap"/>
  </c:chart>
  <c:spPr>
    <a:ln>
      <a:noFill/>
    </a:ln>
  </c:spPr>
  <c:txPr>
    <a:bodyPr/>
    <a:lstStyle/>
    <a:p>
      <a:pPr>
        <a:defRPr sz="1400">
          <a:latin typeface="Garamond" pitchFamily="18" charset="0"/>
        </a:defRPr>
      </a:pPr>
      <a:endParaRPr lang="hu-HU"/>
    </a:p>
  </c:txPr>
  <c:printSettings>
    <c:headerFooter/>
    <c:pageMargins b="0.75000000000000855" l="0.70000000000000062" r="0.70000000000000062" t="0.7500000000000085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200"/>
            </a:pPr>
            <a:r>
              <a:rPr lang="hu-HU" sz="1200"/>
              <a:t>The net financing position of the private sector</a:t>
            </a:r>
            <a:br>
              <a:rPr lang="hu-HU" sz="1200"/>
            </a:br>
            <a:r>
              <a:rPr lang="hu-HU" sz="1200"/>
              <a:t> with the domestic intermediaries </a:t>
            </a:r>
            <a:r>
              <a:rPr lang="hu-HU" sz="1200" baseline="0"/>
              <a:t>(as a percentage of GDP)</a:t>
            </a:r>
            <a:endParaRPr lang="hu-HU" sz="1200"/>
          </a:p>
        </c:rich>
      </c:tx>
      <c:layout>
        <c:manualLayout>
          <c:xMode val="edge"/>
          <c:yMode val="edge"/>
          <c:x val="0.54472521704019827"/>
          <c:y val="1.6692090604661883E-2"/>
        </c:manualLayout>
      </c:layout>
      <c:overlay val="1"/>
    </c:title>
    <c:plotArea>
      <c:layout>
        <c:manualLayout>
          <c:layoutTarget val="inner"/>
          <c:xMode val="edge"/>
          <c:yMode val="edge"/>
          <c:x val="0.55898232720909891"/>
          <c:y val="0.10826796336978253"/>
          <c:w val="0.38959176256814082"/>
          <c:h val="0.54015994865845562"/>
        </c:manualLayout>
      </c:layout>
      <c:lineChart>
        <c:grouping val="standard"/>
        <c:ser>
          <c:idx val="0"/>
          <c:order val="0"/>
          <c:tx>
            <c:strRef>
              <c:f>'adatok 2-26'!$A$16</c:f>
              <c:strCache>
                <c:ptCount val="1"/>
                <c:pt idx="0">
                  <c:v>Deposits of private sector by domestic intermediaries</c:v>
                </c:pt>
              </c:strCache>
            </c:strRef>
          </c:tx>
          <c:spPr>
            <a:ln w="12700">
              <a:solidFill>
                <a:prstClr val="black">
                  <a:lumMod val="95000"/>
                  <a:lumOff val="5000"/>
                </a:prstClr>
              </a:solidFill>
              <a:prstDash val="dash"/>
            </a:ln>
          </c:spPr>
          <c:marker>
            <c:symbol val="none"/>
          </c:marker>
          <c:cat>
            <c:strRef>
              <c:f>'adatok 2-26'!$C$8:$AP$8</c:f>
              <c:strCache>
                <c:ptCount val="40"/>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strCache>
            </c:strRef>
          </c:cat>
          <c:val>
            <c:numRef>
              <c:f>'adatok 2-26'!$C$16:$AP$16</c:f>
              <c:numCache>
                <c:formatCode>0.00</c:formatCode>
                <c:ptCount val="40"/>
                <c:pt idx="0">
                  <c:v>31.462030035057985</c:v>
                </c:pt>
                <c:pt idx="1">
                  <c:v>30.721551831446149</c:v>
                </c:pt>
                <c:pt idx="2">
                  <c:v>30.668411441121474</c:v>
                </c:pt>
                <c:pt idx="3">
                  <c:v>31.487905136469134</c:v>
                </c:pt>
                <c:pt idx="4">
                  <c:v>30.365442596294521</c:v>
                </c:pt>
                <c:pt idx="5">
                  <c:v>29.981492547897716</c:v>
                </c:pt>
                <c:pt idx="6">
                  <c:v>30.144254021895495</c:v>
                </c:pt>
                <c:pt idx="7">
                  <c:v>32.072174538677892</c:v>
                </c:pt>
                <c:pt idx="8">
                  <c:v>30.450385556409788</c:v>
                </c:pt>
                <c:pt idx="9">
                  <c:v>30.614841212704079</c:v>
                </c:pt>
                <c:pt idx="10">
                  <c:v>29.964437932425859</c:v>
                </c:pt>
                <c:pt idx="11">
                  <c:v>31.952321613989419</c:v>
                </c:pt>
                <c:pt idx="12">
                  <c:v>30.031759611170006</c:v>
                </c:pt>
                <c:pt idx="13">
                  <c:v>31.260977113891915</c:v>
                </c:pt>
                <c:pt idx="14">
                  <c:v>30.930819978925555</c:v>
                </c:pt>
                <c:pt idx="15">
                  <c:v>32.919146833939827</c:v>
                </c:pt>
                <c:pt idx="16">
                  <c:v>31.806111075357713</c:v>
                </c:pt>
                <c:pt idx="17">
                  <c:v>32.038260051195884</c:v>
                </c:pt>
                <c:pt idx="18">
                  <c:v>32.048212884333907</c:v>
                </c:pt>
                <c:pt idx="19">
                  <c:v>32.975690866921546</c:v>
                </c:pt>
                <c:pt idx="20">
                  <c:v>32.432315645365549</c:v>
                </c:pt>
                <c:pt idx="21">
                  <c:v>33.090008000462355</c:v>
                </c:pt>
                <c:pt idx="22">
                  <c:v>33.03480893299713</c:v>
                </c:pt>
                <c:pt idx="23">
                  <c:v>34.999867475599018</c:v>
                </c:pt>
                <c:pt idx="24">
                  <c:v>36.276555025420201</c:v>
                </c:pt>
                <c:pt idx="25">
                  <c:v>36.995087775262974</c:v>
                </c:pt>
                <c:pt idx="26">
                  <c:v>36.117082166974527</c:v>
                </c:pt>
                <c:pt idx="27">
                  <c:v>37.268020726753463</c:v>
                </c:pt>
                <c:pt idx="28">
                  <c:v>35.991638048026267</c:v>
                </c:pt>
                <c:pt idx="29">
                  <c:v>35.310038319350809</c:v>
                </c:pt>
                <c:pt idx="30">
                  <c:v>35.603824778779405</c:v>
                </c:pt>
                <c:pt idx="31">
                  <c:v>36.92851377720983</c:v>
                </c:pt>
                <c:pt idx="32">
                  <c:v>37.621508778286589</c:v>
                </c:pt>
                <c:pt idx="33">
                  <c:v>36.12688730658968</c:v>
                </c:pt>
                <c:pt idx="34">
                  <c:v>36.924274414385472</c:v>
                </c:pt>
                <c:pt idx="35">
                  <c:v>38.591316828820041</c:v>
                </c:pt>
                <c:pt idx="36">
                  <c:v>39.942158222807706</c:v>
                </c:pt>
                <c:pt idx="37">
                  <c:v>41.417262204705068</c:v>
                </c:pt>
                <c:pt idx="38">
                  <c:v>41.354541964899781</c:v>
                </c:pt>
                <c:pt idx="39">
                  <c:v>41.919029020639009</c:v>
                </c:pt>
              </c:numCache>
            </c:numRef>
          </c:val>
        </c:ser>
        <c:marker val="1"/>
        <c:axId val="187423360"/>
        <c:axId val="187429248"/>
      </c:lineChart>
      <c:lineChart>
        <c:grouping val="standard"/>
        <c:ser>
          <c:idx val="1"/>
          <c:order val="1"/>
          <c:tx>
            <c:strRef>
              <c:f>'adatok 2-26'!$A$15</c:f>
              <c:strCache>
                <c:ptCount val="1"/>
                <c:pt idx="0">
                  <c:v>Loans of private sector by domestic financial intermediaries</c:v>
                </c:pt>
              </c:strCache>
            </c:strRef>
          </c:tx>
          <c:spPr>
            <a:ln w="12700">
              <a:solidFill>
                <a:prstClr val="black">
                  <a:lumMod val="95000"/>
                  <a:lumOff val="5000"/>
                </a:prstClr>
              </a:solidFill>
            </a:ln>
          </c:spPr>
          <c:marker>
            <c:symbol val="none"/>
          </c:marker>
          <c:cat>
            <c:strRef>
              <c:f>'adatok 2-26'!$C$8:$AP$8</c:f>
              <c:strCache>
                <c:ptCount val="40"/>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strCache>
            </c:strRef>
          </c:cat>
          <c:val>
            <c:numRef>
              <c:f>'adatok 2-26'!$C$15:$AP$15</c:f>
              <c:numCache>
                <c:formatCode>0.00</c:formatCode>
                <c:ptCount val="40"/>
                <c:pt idx="0">
                  <c:v>27.344065592695927</c:v>
                </c:pt>
                <c:pt idx="1">
                  <c:v>28.606542138361853</c:v>
                </c:pt>
                <c:pt idx="2">
                  <c:v>29.735651066488618</c:v>
                </c:pt>
                <c:pt idx="3">
                  <c:v>30.814217944077555</c:v>
                </c:pt>
                <c:pt idx="4">
                  <c:v>30.540458533986108</c:v>
                </c:pt>
                <c:pt idx="5">
                  <c:v>30.498521760020726</c:v>
                </c:pt>
                <c:pt idx="6">
                  <c:v>31.300233485951033</c:v>
                </c:pt>
                <c:pt idx="7">
                  <c:v>31.354256144405056</c:v>
                </c:pt>
                <c:pt idx="8">
                  <c:v>30.819570447018442</c:v>
                </c:pt>
                <c:pt idx="9">
                  <c:v>31.899091399895692</c:v>
                </c:pt>
                <c:pt idx="10">
                  <c:v>32.997966186938314</c:v>
                </c:pt>
                <c:pt idx="11">
                  <c:v>33.231709959704659</c:v>
                </c:pt>
                <c:pt idx="12">
                  <c:v>33.527063239957101</c:v>
                </c:pt>
                <c:pt idx="13">
                  <c:v>36.177157527109124</c:v>
                </c:pt>
                <c:pt idx="14">
                  <c:v>36.897197242958377</c:v>
                </c:pt>
                <c:pt idx="15">
                  <c:v>38.218098375377892</c:v>
                </c:pt>
                <c:pt idx="16">
                  <c:v>38.178005955259628</c:v>
                </c:pt>
                <c:pt idx="17">
                  <c:v>39.320853931104395</c:v>
                </c:pt>
                <c:pt idx="18">
                  <c:v>39.969245907022689</c:v>
                </c:pt>
                <c:pt idx="19">
                  <c:v>41.571158913923263</c:v>
                </c:pt>
                <c:pt idx="20">
                  <c:v>42.389105688149101</c:v>
                </c:pt>
                <c:pt idx="21">
                  <c:v>43.356512247239195</c:v>
                </c:pt>
                <c:pt idx="22">
                  <c:v>45.117234242480478</c:v>
                </c:pt>
                <c:pt idx="23">
                  <c:v>47.413319264216483</c:v>
                </c:pt>
                <c:pt idx="24">
                  <c:v>48.662313241148382</c:v>
                </c:pt>
                <c:pt idx="25">
                  <c:v>51.459149284825415</c:v>
                </c:pt>
                <c:pt idx="26">
                  <c:v>52.190158620076346</c:v>
                </c:pt>
                <c:pt idx="27">
                  <c:v>51.084319815641742</c:v>
                </c:pt>
                <c:pt idx="28">
                  <c:v>50.689318247875846</c:v>
                </c:pt>
                <c:pt idx="29">
                  <c:v>51.644246681843519</c:v>
                </c:pt>
                <c:pt idx="30">
                  <c:v>54.54990941640839</c:v>
                </c:pt>
                <c:pt idx="31">
                  <c:v>57.301580068168064</c:v>
                </c:pt>
                <c:pt idx="32">
                  <c:v>60.696901922768873</c:v>
                </c:pt>
                <c:pt idx="33">
                  <c:v>58.003071163886133</c:v>
                </c:pt>
                <c:pt idx="34">
                  <c:v>61.822738326711644</c:v>
                </c:pt>
                <c:pt idx="35">
                  <c:v>66.892648583526977</c:v>
                </c:pt>
                <c:pt idx="36">
                  <c:v>73.493135341205601</c:v>
                </c:pt>
                <c:pt idx="37">
                  <c:v>67.071370034376628</c:v>
                </c:pt>
                <c:pt idx="38">
                  <c:v>66.313180104876054</c:v>
                </c:pt>
                <c:pt idx="39">
                  <c:v>65.822120945489232</c:v>
                </c:pt>
              </c:numCache>
            </c:numRef>
          </c:val>
        </c:ser>
        <c:ser>
          <c:idx val="2"/>
          <c:order val="2"/>
          <c:tx>
            <c:strRef>
              <c:f>'adatok 2-26'!$A$17</c:f>
              <c:strCache>
                <c:ptCount val="1"/>
                <c:pt idx="0">
                  <c:v>The net position of the private sector with domestic intermediaries </c:v>
                </c:pt>
              </c:strCache>
            </c:strRef>
          </c:tx>
          <c:spPr>
            <a:ln w="38100">
              <a:solidFill>
                <a:schemeClr val="tx1">
                  <a:lumMod val="95000"/>
                  <a:lumOff val="5000"/>
                </a:schemeClr>
              </a:solidFill>
            </a:ln>
          </c:spPr>
          <c:marker>
            <c:symbol val="none"/>
          </c:marker>
          <c:cat>
            <c:strRef>
              <c:f>'adatok 2-26'!$C$8:$AP$8</c:f>
              <c:strCache>
                <c:ptCount val="40"/>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strCache>
            </c:strRef>
          </c:cat>
          <c:val>
            <c:numRef>
              <c:f>'adatok 2-26'!$C$17:$AP$17</c:f>
              <c:numCache>
                <c:formatCode>0.00</c:formatCode>
                <c:ptCount val="40"/>
                <c:pt idx="0">
                  <c:v>4.1179644423620587</c:v>
                </c:pt>
                <c:pt idx="1">
                  <c:v>2.1150096930842963</c:v>
                </c:pt>
                <c:pt idx="2">
                  <c:v>0.93276037463285633</c:v>
                </c:pt>
                <c:pt idx="3">
                  <c:v>0.67368719239157926</c:v>
                </c:pt>
                <c:pt idx="4">
                  <c:v>-0.17501593769158674</c:v>
                </c:pt>
                <c:pt idx="5">
                  <c:v>-0.51702921212300978</c:v>
                </c:pt>
                <c:pt idx="6">
                  <c:v>-1.1559794640555374</c:v>
                </c:pt>
                <c:pt idx="7">
                  <c:v>0.71791839427283577</c:v>
                </c:pt>
                <c:pt idx="8">
                  <c:v>-0.36918489060865411</c:v>
                </c:pt>
                <c:pt idx="9">
                  <c:v>-1.2842501871916134</c:v>
                </c:pt>
                <c:pt idx="10">
                  <c:v>-3.0335282545124542</c:v>
                </c:pt>
                <c:pt idx="11">
                  <c:v>-1.2793883457152404</c:v>
                </c:pt>
                <c:pt idx="12">
                  <c:v>-3.4953036287870951</c:v>
                </c:pt>
                <c:pt idx="13">
                  <c:v>-4.9161804132172087</c:v>
                </c:pt>
                <c:pt idx="14">
                  <c:v>-5.9663772640328219</c:v>
                </c:pt>
                <c:pt idx="15">
                  <c:v>-5.2989515414380648</c:v>
                </c:pt>
                <c:pt idx="16">
                  <c:v>-6.3718948799019159</c:v>
                </c:pt>
                <c:pt idx="17">
                  <c:v>-7.2825938799085108</c:v>
                </c:pt>
                <c:pt idx="18">
                  <c:v>-7.921033022688782</c:v>
                </c:pt>
                <c:pt idx="19">
                  <c:v>-8.5954680470017166</c:v>
                </c:pt>
                <c:pt idx="20">
                  <c:v>-9.9567900427835525</c:v>
                </c:pt>
                <c:pt idx="21">
                  <c:v>-10.26650424677684</c:v>
                </c:pt>
                <c:pt idx="22">
                  <c:v>-12.082425309483348</c:v>
                </c:pt>
                <c:pt idx="23">
                  <c:v>-12.413451788617465</c:v>
                </c:pt>
                <c:pt idx="24">
                  <c:v>-12.385758215728181</c:v>
                </c:pt>
                <c:pt idx="25">
                  <c:v>-14.464061509562441</c:v>
                </c:pt>
                <c:pt idx="26">
                  <c:v>-16.07307645310182</c:v>
                </c:pt>
                <c:pt idx="27">
                  <c:v>-13.816299088888279</c:v>
                </c:pt>
                <c:pt idx="28">
                  <c:v>-14.697680199849579</c:v>
                </c:pt>
                <c:pt idx="29">
                  <c:v>-16.33420836249271</c:v>
                </c:pt>
                <c:pt idx="30">
                  <c:v>-18.946084637628985</c:v>
                </c:pt>
                <c:pt idx="31">
                  <c:v>-20.373066290958235</c:v>
                </c:pt>
                <c:pt idx="32">
                  <c:v>-23.075393144482284</c:v>
                </c:pt>
                <c:pt idx="33">
                  <c:v>-21.876183857296454</c:v>
                </c:pt>
                <c:pt idx="34">
                  <c:v>-24.898463912326172</c:v>
                </c:pt>
                <c:pt idx="35">
                  <c:v>-28.301331754706936</c:v>
                </c:pt>
                <c:pt idx="36">
                  <c:v>-33.550977118397896</c:v>
                </c:pt>
                <c:pt idx="37">
                  <c:v>-25.65410782967156</c:v>
                </c:pt>
                <c:pt idx="38">
                  <c:v>-24.958638139976273</c:v>
                </c:pt>
                <c:pt idx="39">
                  <c:v>-23.903091924850223</c:v>
                </c:pt>
              </c:numCache>
            </c:numRef>
          </c:val>
        </c:ser>
        <c:marker val="1"/>
        <c:axId val="187431168"/>
        <c:axId val="187437056"/>
      </c:lineChart>
      <c:catAx>
        <c:axId val="187423360"/>
        <c:scaling>
          <c:orientation val="minMax"/>
        </c:scaling>
        <c:axPos val="b"/>
        <c:numFmt formatCode="mmm/yy" sourceLinked="1"/>
        <c:tickLblPos val="low"/>
        <c:txPr>
          <a:bodyPr rot="-5400000" vert="horz"/>
          <a:lstStyle/>
          <a:p>
            <a:pPr>
              <a:defRPr/>
            </a:pPr>
            <a:endParaRPr lang="hu-HU"/>
          </a:p>
        </c:txPr>
        <c:crossAx val="187429248"/>
        <c:crosses val="autoZero"/>
        <c:auto val="1"/>
        <c:lblAlgn val="ctr"/>
        <c:lblOffset val="100"/>
        <c:tickLblSkip val="2"/>
      </c:catAx>
      <c:valAx>
        <c:axId val="187429248"/>
        <c:scaling>
          <c:orientation val="minMax"/>
          <c:max val="100"/>
          <c:min val="-40"/>
        </c:scaling>
        <c:axPos val="l"/>
        <c:majorGridlines>
          <c:spPr>
            <a:ln>
              <a:solidFill>
                <a:schemeClr val="bg1">
                  <a:lumMod val="85000"/>
                </a:schemeClr>
              </a:solidFill>
              <a:prstDash val="dash"/>
            </a:ln>
          </c:spPr>
        </c:majorGridlines>
        <c:title>
          <c:tx>
            <c:rich>
              <a:bodyPr rot="0" vert="horz"/>
              <a:lstStyle/>
              <a:p>
                <a:pPr>
                  <a:defRPr sz="1200"/>
                </a:pPr>
                <a:r>
                  <a:rPr lang="hu-HU" sz="1200"/>
                  <a:t>%</a:t>
                </a:r>
              </a:p>
            </c:rich>
          </c:tx>
          <c:layout>
            <c:manualLayout>
              <c:xMode val="edge"/>
              <c:yMode val="edge"/>
              <c:x val="0.51955830136617542"/>
              <c:y val="3.4323961855865191E-2"/>
            </c:manualLayout>
          </c:layout>
        </c:title>
        <c:numFmt formatCode="0" sourceLinked="0"/>
        <c:tickLblPos val="nextTo"/>
        <c:crossAx val="187423360"/>
        <c:crosses val="autoZero"/>
        <c:crossBetween val="between"/>
      </c:valAx>
      <c:catAx>
        <c:axId val="187431168"/>
        <c:scaling>
          <c:orientation val="minMax"/>
        </c:scaling>
        <c:delete val="1"/>
        <c:axPos val="b"/>
        <c:tickLblPos val="none"/>
        <c:crossAx val="187437056"/>
        <c:crosses val="autoZero"/>
        <c:auto val="1"/>
        <c:lblAlgn val="ctr"/>
        <c:lblOffset val="100"/>
      </c:catAx>
      <c:valAx>
        <c:axId val="187437056"/>
        <c:scaling>
          <c:orientation val="minMax"/>
          <c:max val="100"/>
          <c:min val="-40"/>
        </c:scaling>
        <c:axPos val="r"/>
        <c:title>
          <c:tx>
            <c:rich>
              <a:bodyPr rot="0" vert="horz"/>
              <a:lstStyle/>
              <a:p>
                <a:pPr>
                  <a:defRPr sz="1200"/>
                </a:pPr>
                <a:r>
                  <a:rPr lang="hu-HU" sz="1200"/>
                  <a:t>%</a:t>
                </a:r>
              </a:p>
            </c:rich>
          </c:tx>
          <c:layout>
            <c:manualLayout>
              <c:xMode val="edge"/>
              <c:yMode val="edge"/>
              <c:x val="0.96512271350696544"/>
              <c:y val="3.2193781419955811E-2"/>
            </c:manualLayout>
          </c:layout>
        </c:title>
        <c:numFmt formatCode="0" sourceLinked="0"/>
        <c:tickLblPos val="nextTo"/>
        <c:crossAx val="187431168"/>
        <c:crosses val="max"/>
        <c:crossBetween val="between"/>
        <c:majorUnit val="20"/>
      </c:valAx>
      <c:spPr>
        <a:ln>
          <a:solidFill>
            <a:schemeClr val="tx1"/>
          </a:solidFill>
        </a:ln>
      </c:spPr>
    </c:plotArea>
    <c:legend>
      <c:legendPos val="b"/>
      <c:layout>
        <c:manualLayout>
          <c:xMode val="edge"/>
          <c:yMode val="edge"/>
          <c:x val="0.51689303452453783"/>
          <c:y val="0.79702564608891546"/>
          <c:w val="0.46714153038562489"/>
          <c:h val="0.18442360065493379"/>
        </c:manualLayout>
      </c:layout>
      <c:spPr>
        <a:ln>
          <a:solidFill>
            <a:prstClr val="black">
              <a:lumMod val="95000"/>
              <a:lumOff val="5000"/>
            </a:prstClr>
          </a:solidFill>
        </a:ln>
      </c:spPr>
      <c:txPr>
        <a:bodyPr/>
        <a:lstStyle/>
        <a:p>
          <a:pPr>
            <a:defRPr sz="1400"/>
          </a:pPr>
          <a:endParaRPr lang="hu-HU"/>
        </a:p>
      </c:txPr>
    </c:legend>
    <c:plotVisOnly val="1"/>
    <c:dispBlanksAs val="gap"/>
  </c:chart>
  <c:spPr>
    <a:ln>
      <a:solidFill>
        <a:schemeClr val="tx1"/>
      </a:solidFill>
    </a:ln>
  </c:spPr>
  <c:txPr>
    <a:bodyPr/>
    <a:lstStyle/>
    <a:p>
      <a:pPr>
        <a:defRPr sz="1400">
          <a:latin typeface="Garamond" pitchFamily="18" charset="0"/>
        </a:defRPr>
      </a:pPr>
      <a:endParaRPr lang="hu-HU"/>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b="1"/>
            </a:pPr>
            <a:r>
              <a:rPr lang="hu-HU" sz="1400" b="1"/>
              <a:t>A nettó vállalati hitelfelvétel</a:t>
            </a:r>
          </a:p>
        </c:rich>
      </c:tx>
      <c:layout>
        <c:manualLayout>
          <c:xMode val="edge"/>
          <c:yMode val="edge"/>
          <c:x val="0.2676342861892218"/>
          <c:y val="1.7139140127990234E-2"/>
        </c:manualLayout>
      </c:layout>
      <c:overlay val="1"/>
    </c:title>
    <c:plotArea>
      <c:layout>
        <c:manualLayout>
          <c:layoutTarget val="inner"/>
          <c:xMode val="edge"/>
          <c:yMode val="edge"/>
          <c:x val="7.0847709156711833E-2"/>
          <c:y val="9.4378125868765469E-2"/>
          <c:w val="0.86914957483323263"/>
          <c:h val="0.54024526514384763"/>
        </c:manualLayout>
      </c:layout>
      <c:barChart>
        <c:barDir val="col"/>
        <c:grouping val="stacked"/>
        <c:ser>
          <c:idx val="1"/>
          <c:order val="0"/>
          <c:tx>
            <c:strRef>
              <c:f>'adatok 2-3.'!$B$16</c:f>
              <c:strCache>
                <c:ptCount val="1"/>
                <c:pt idx="0">
                  <c:v>Nettó flow belföldi hitelek</c:v>
                </c:pt>
              </c:strCache>
            </c:strRef>
          </c:tx>
          <c:spPr>
            <a:solidFill>
              <a:srgbClr val="FFCC99"/>
            </a:solidFill>
            <a:ln w="12700">
              <a:solidFill>
                <a:srgbClr val="000000"/>
              </a:solidFill>
              <a:prstDash val="solid"/>
            </a:ln>
          </c:spPr>
          <c:cat>
            <c:strRef>
              <c:f>'adatok 2-3.'!$C$15:$V$15</c:f>
              <c:strCache>
                <c:ptCount val="20"/>
                <c:pt idx="0">
                  <c:v>2005. I. n. év</c:v>
                </c:pt>
                <c:pt idx="1">
                  <c:v>2005. II. n. év</c:v>
                </c:pt>
                <c:pt idx="2">
                  <c:v>2005. III. n. év</c:v>
                </c:pt>
                <c:pt idx="3">
                  <c:v>2005. IV. n. év</c:v>
                </c:pt>
                <c:pt idx="4">
                  <c:v>2006. I. n. év</c:v>
                </c:pt>
                <c:pt idx="5">
                  <c:v>2006. II. n. év</c:v>
                </c:pt>
                <c:pt idx="6">
                  <c:v>2006. III. n. év</c:v>
                </c:pt>
                <c:pt idx="7">
                  <c:v>2006. IV. n. év</c:v>
                </c:pt>
                <c:pt idx="8">
                  <c:v>2007. I. n. év</c:v>
                </c:pt>
                <c:pt idx="9">
                  <c:v>2007. II. n. év</c:v>
                </c:pt>
                <c:pt idx="10">
                  <c:v>2007. III. n. év</c:v>
                </c:pt>
                <c:pt idx="11">
                  <c:v>2007. IV. n. év</c:v>
                </c:pt>
                <c:pt idx="12">
                  <c:v>2008. I. n. év</c:v>
                </c:pt>
                <c:pt idx="13">
                  <c:v>2008. II. n. év</c:v>
                </c:pt>
                <c:pt idx="14">
                  <c:v>2008. III. n. év</c:v>
                </c:pt>
                <c:pt idx="15">
                  <c:v>2008. IV. n. év</c:v>
                </c:pt>
                <c:pt idx="16">
                  <c:v>2009. I. n. év</c:v>
                </c:pt>
                <c:pt idx="17">
                  <c:v>2009. II. n. év</c:v>
                </c:pt>
                <c:pt idx="18">
                  <c:v>2009. III. n. év</c:v>
                </c:pt>
                <c:pt idx="19">
                  <c:v>2009. IV. n. év</c:v>
                </c:pt>
              </c:strCache>
            </c:strRef>
          </c:cat>
          <c:val>
            <c:numRef>
              <c:f>'adatok 2-3.'!$C$16:$V$16</c:f>
              <c:numCache>
                <c:formatCode>0.00</c:formatCode>
                <c:ptCount val="20"/>
                <c:pt idx="0">
                  <c:v>108.76333308001426</c:v>
                </c:pt>
                <c:pt idx="1">
                  <c:v>26.357743436591292</c:v>
                </c:pt>
                <c:pt idx="2">
                  <c:v>197.81482708923483</c:v>
                </c:pt>
                <c:pt idx="3">
                  <c:v>382.09762176308243</c:v>
                </c:pt>
                <c:pt idx="4">
                  <c:v>75.996851928886727</c:v>
                </c:pt>
                <c:pt idx="5">
                  <c:v>179.73579873599908</c:v>
                </c:pt>
                <c:pt idx="6">
                  <c:v>335.30482659275299</c:v>
                </c:pt>
                <c:pt idx="7">
                  <c:v>242.06185903751356</c:v>
                </c:pt>
                <c:pt idx="8">
                  <c:v>30.748066364175944</c:v>
                </c:pt>
                <c:pt idx="9">
                  <c:v>210.05248701795449</c:v>
                </c:pt>
                <c:pt idx="10">
                  <c:v>344.62506029257906</c:v>
                </c:pt>
                <c:pt idx="11">
                  <c:v>488.55011172565241</c:v>
                </c:pt>
                <c:pt idx="12">
                  <c:v>255.64783106595763</c:v>
                </c:pt>
                <c:pt idx="13">
                  <c:v>137.88130317400947</c:v>
                </c:pt>
                <c:pt idx="14">
                  <c:v>335.66555877038155</c:v>
                </c:pt>
                <c:pt idx="15">
                  <c:v>-162.80346804088867</c:v>
                </c:pt>
                <c:pt idx="16">
                  <c:v>-178.90936653797786</c:v>
                </c:pt>
                <c:pt idx="17">
                  <c:v>-124.33913588572392</c:v>
                </c:pt>
                <c:pt idx="18">
                  <c:v>-229.49742088362194</c:v>
                </c:pt>
                <c:pt idx="19">
                  <c:v>-230.44203126289347</c:v>
                </c:pt>
              </c:numCache>
            </c:numRef>
          </c:val>
        </c:ser>
        <c:ser>
          <c:idx val="2"/>
          <c:order val="1"/>
          <c:tx>
            <c:strRef>
              <c:f>'adatok 2-3.'!$B$17</c:f>
              <c:strCache>
                <c:ptCount val="1"/>
                <c:pt idx="0">
                  <c:v>Nettó flow, külföldről felvett hitelek </c:v>
                </c:pt>
              </c:strCache>
            </c:strRef>
          </c:tx>
          <c:spPr>
            <a:solidFill>
              <a:srgbClr val="00CCFF"/>
            </a:solidFill>
            <a:ln w="12700">
              <a:solidFill>
                <a:srgbClr val="000000"/>
              </a:solidFill>
              <a:prstDash val="solid"/>
            </a:ln>
          </c:spPr>
          <c:cat>
            <c:strRef>
              <c:f>'adatok 2-3.'!$C$15:$V$15</c:f>
              <c:strCache>
                <c:ptCount val="20"/>
                <c:pt idx="0">
                  <c:v>2005. I. n. év</c:v>
                </c:pt>
                <c:pt idx="1">
                  <c:v>2005. II. n. év</c:v>
                </c:pt>
                <c:pt idx="2">
                  <c:v>2005. III. n. év</c:v>
                </c:pt>
                <c:pt idx="3">
                  <c:v>2005. IV. n. év</c:v>
                </c:pt>
                <c:pt idx="4">
                  <c:v>2006. I. n. év</c:v>
                </c:pt>
                <c:pt idx="5">
                  <c:v>2006. II. n. év</c:v>
                </c:pt>
                <c:pt idx="6">
                  <c:v>2006. III. n. év</c:v>
                </c:pt>
                <c:pt idx="7">
                  <c:v>2006. IV. n. év</c:v>
                </c:pt>
                <c:pt idx="8">
                  <c:v>2007. I. n. év</c:v>
                </c:pt>
                <c:pt idx="9">
                  <c:v>2007. II. n. év</c:v>
                </c:pt>
                <c:pt idx="10">
                  <c:v>2007. III. n. év</c:v>
                </c:pt>
                <c:pt idx="11">
                  <c:v>2007. IV. n. év</c:v>
                </c:pt>
                <c:pt idx="12">
                  <c:v>2008. I. n. év</c:v>
                </c:pt>
                <c:pt idx="13">
                  <c:v>2008. II. n. év</c:v>
                </c:pt>
                <c:pt idx="14">
                  <c:v>2008. III. n. év</c:v>
                </c:pt>
                <c:pt idx="15">
                  <c:v>2008. IV. n. év</c:v>
                </c:pt>
                <c:pt idx="16">
                  <c:v>2009. I. n. év</c:v>
                </c:pt>
                <c:pt idx="17">
                  <c:v>2009. II. n. év</c:v>
                </c:pt>
                <c:pt idx="18">
                  <c:v>2009. III. n. év</c:v>
                </c:pt>
                <c:pt idx="19">
                  <c:v>2009. IV. n. év</c:v>
                </c:pt>
              </c:strCache>
            </c:strRef>
          </c:cat>
          <c:val>
            <c:numRef>
              <c:f>'adatok 2-3.'!$C$17:$V$17</c:f>
              <c:numCache>
                <c:formatCode>0.00</c:formatCode>
                <c:ptCount val="20"/>
                <c:pt idx="0">
                  <c:v>123.879</c:v>
                </c:pt>
                <c:pt idx="1">
                  <c:v>390.47800000000001</c:v>
                </c:pt>
                <c:pt idx="2">
                  <c:v>-5.6790000000000003</c:v>
                </c:pt>
                <c:pt idx="3">
                  <c:v>-107.369</c:v>
                </c:pt>
                <c:pt idx="4">
                  <c:v>91.242000000000004</c:v>
                </c:pt>
                <c:pt idx="5">
                  <c:v>583.09100000000001</c:v>
                </c:pt>
                <c:pt idx="6">
                  <c:v>-23.678999999999998</c:v>
                </c:pt>
                <c:pt idx="7">
                  <c:v>342.22300000000001</c:v>
                </c:pt>
                <c:pt idx="8">
                  <c:v>80.984999999999999</c:v>
                </c:pt>
                <c:pt idx="9">
                  <c:v>101.44500000000005</c:v>
                </c:pt>
                <c:pt idx="10">
                  <c:v>272.03199999999998</c:v>
                </c:pt>
                <c:pt idx="11">
                  <c:v>151.77099999999996</c:v>
                </c:pt>
                <c:pt idx="12">
                  <c:v>307.07499999999999</c:v>
                </c:pt>
                <c:pt idx="13">
                  <c:v>310.69900000000001</c:v>
                </c:pt>
                <c:pt idx="14">
                  <c:v>376.142</c:v>
                </c:pt>
                <c:pt idx="15">
                  <c:v>6.8659999999999997</c:v>
                </c:pt>
                <c:pt idx="16">
                  <c:v>154.48299999999995</c:v>
                </c:pt>
                <c:pt idx="17">
                  <c:v>152.744</c:v>
                </c:pt>
                <c:pt idx="18">
                  <c:v>-357.09899999999999</c:v>
                </c:pt>
                <c:pt idx="19">
                  <c:v>-109.76900000000001</c:v>
                </c:pt>
              </c:numCache>
            </c:numRef>
          </c:val>
        </c:ser>
        <c:overlap val="100"/>
        <c:axId val="161822976"/>
        <c:axId val="161837056"/>
      </c:barChart>
      <c:lineChart>
        <c:grouping val="standard"/>
        <c:ser>
          <c:idx val="0"/>
          <c:order val="2"/>
          <c:tx>
            <c:strRef>
              <c:f>'adatok 2-3.'!$B$18</c:f>
              <c:strCache>
                <c:ptCount val="1"/>
                <c:pt idx="0">
                  <c:v>Összes hitel</c:v>
                </c:pt>
              </c:strCache>
            </c:strRef>
          </c:tx>
          <c:spPr>
            <a:ln w="38100">
              <a:solidFill>
                <a:schemeClr val="tx1"/>
              </a:solidFill>
            </a:ln>
          </c:spPr>
          <c:marker>
            <c:symbol val="none"/>
          </c:marker>
          <c:cat>
            <c:strRef>
              <c:f>'adatok 2-3.'!$C$15:$V$15</c:f>
              <c:strCache>
                <c:ptCount val="20"/>
                <c:pt idx="0">
                  <c:v>2005. I. n. év</c:v>
                </c:pt>
                <c:pt idx="1">
                  <c:v>2005. II. n. év</c:v>
                </c:pt>
                <c:pt idx="2">
                  <c:v>2005. III. n. év</c:v>
                </c:pt>
                <c:pt idx="3">
                  <c:v>2005. IV. n. év</c:v>
                </c:pt>
                <c:pt idx="4">
                  <c:v>2006. I. n. év</c:v>
                </c:pt>
                <c:pt idx="5">
                  <c:v>2006. II. n. év</c:v>
                </c:pt>
                <c:pt idx="6">
                  <c:v>2006. III. n. év</c:v>
                </c:pt>
                <c:pt idx="7">
                  <c:v>2006. IV. n. év</c:v>
                </c:pt>
                <c:pt idx="8">
                  <c:v>2007. I. n. év</c:v>
                </c:pt>
                <c:pt idx="9">
                  <c:v>2007. II. n. év</c:v>
                </c:pt>
                <c:pt idx="10">
                  <c:v>2007. III. n. év</c:v>
                </c:pt>
                <c:pt idx="11">
                  <c:v>2007. IV. n. év</c:v>
                </c:pt>
                <c:pt idx="12">
                  <c:v>2008. I. n. év</c:v>
                </c:pt>
                <c:pt idx="13">
                  <c:v>2008. II. n. év</c:v>
                </c:pt>
                <c:pt idx="14">
                  <c:v>2008. III. n. év</c:v>
                </c:pt>
                <c:pt idx="15">
                  <c:v>2008. IV. n. év</c:v>
                </c:pt>
                <c:pt idx="16">
                  <c:v>2009. I. n. év</c:v>
                </c:pt>
                <c:pt idx="17">
                  <c:v>2009. II. n. év</c:v>
                </c:pt>
                <c:pt idx="18">
                  <c:v>2009. III. n. év</c:v>
                </c:pt>
                <c:pt idx="19">
                  <c:v>2009. IV. n. év</c:v>
                </c:pt>
              </c:strCache>
            </c:strRef>
          </c:cat>
          <c:val>
            <c:numRef>
              <c:f>'adatok 2-3.'!$C$18:$V$18</c:f>
              <c:numCache>
                <c:formatCode>0.00</c:formatCode>
                <c:ptCount val="20"/>
                <c:pt idx="0">
                  <c:v>232.64233308001428</c:v>
                </c:pt>
                <c:pt idx="1">
                  <c:v>416.83574343659132</c:v>
                </c:pt>
                <c:pt idx="2">
                  <c:v>192.13582708923482</c:v>
                </c:pt>
                <c:pt idx="3">
                  <c:v>274.7286217630824</c:v>
                </c:pt>
                <c:pt idx="4">
                  <c:v>167.23885192888673</c:v>
                </c:pt>
                <c:pt idx="5">
                  <c:v>762.82679873599909</c:v>
                </c:pt>
                <c:pt idx="6">
                  <c:v>311.62582659275301</c:v>
                </c:pt>
                <c:pt idx="7">
                  <c:v>584.28485903751357</c:v>
                </c:pt>
                <c:pt idx="8">
                  <c:v>111.73306636417594</c:v>
                </c:pt>
                <c:pt idx="9">
                  <c:v>311.49748701795454</c:v>
                </c:pt>
                <c:pt idx="10">
                  <c:v>616.65706029257899</c:v>
                </c:pt>
                <c:pt idx="11">
                  <c:v>640.32111172565237</c:v>
                </c:pt>
                <c:pt idx="12">
                  <c:v>562.72283106595762</c:v>
                </c:pt>
                <c:pt idx="13">
                  <c:v>448.58030317400949</c:v>
                </c:pt>
                <c:pt idx="14">
                  <c:v>711.80755877038155</c:v>
                </c:pt>
                <c:pt idx="15">
                  <c:v>-155.93746804088869</c:v>
                </c:pt>
                <c:pt idx="16">
                  <c:v>-24.426366537977913</c:v>
                </c:pt>
                <c:pt idx="17">
                  <c:v>28.40486411427608</c:v>
                </c:pt>
                <c:pt idx="18">
                  <c:v>-586.59642088362193</c:v>
                </c:pt>
                <c:pt idx="19">
                  <c:v>-340.21103126289347</c:v>
                </c:pt>
              </c:numCache>
            </c:numRef>
          </c:val>
        </c:ser>
        <c:marker val="1"/>
        <c:axId val="161840128"/>
        <c:axId val="161838592"/>
      </c:lineChart>
      <c:catAx>
        <c:axId val="161822976"/>
        <c:scaling>
          <c:orientation val="minMax"/>
        </c:scaling>
        <c:axPos val="b"/>
        <c:numFmt formatCode="General" sourceLinked="1"/>
        <c:tickLblPos val="low"/>
        <c:spPr>
          <a:ln w="3175">
            <a:solidFill>
              <a:srgbClr val="000000"/>
            </a:solidFill>
            <a:prstDash val="solid"/>
          </a:ln>
        </c:spPr>
        <c:txPr>
          <a:bodyPr rot="-5400000" vert="horz"/>
          <a:lstStyle/>
          <a:p>
            <a:pPr>
              <a:defRPr/>
            </a:pPr>
            <a:endParaRPr lang="hu-HU"/>
          </a:p>
        </c:txPr>
        <c:crossAx val="161837056"/>
        <c:crosses val="autoZero"/>
        <c:auto val="1"/>
        <c:lblAlgn val="ctr"/>
        <c:lblOffset val="100"/>
        <c:tickLblSkip val="1"/>
        <c:tickMarkSkip val="1"/>
      </c:catAx>
      <c:valAx>
        <c:axId val="161837056"/>
        <c:scaling>
          <c:orientation val="minMax"/>
          <c:max val="800"/>
          <c:min val="-800"/>
        </c:scaling>
        <c:axPos val="l"/>
        <c:majorGridlines>
          <c:spPr>
            <a:ln w="3175">
              <a:solidFill>
                <a:schemeClr val="bg1">
                  <a:lumMod val="85000"/>
                </a:schemeClr>
              </a:solidFill>
              <a:prstDash val="dash"/>
            </a:ln>
          </c:spPr>
        </c:majorGridlines>
        <c:numFmt formatCode="0" sourceLinked="0"/>
        <c:tickLblPos val="nextTo"/>
        <c:spPr>
          <a:ln w="3175">
            <a:solidFill>
              <a:srgbClr val="000000"/>
            </a:solidFill>
            <a:prstDash val="solid"/>
          </a:ln>
        </c:spPr>
        <c:txPr>
          <a:bodyPr rot="0" vert="horz"/>
          <a:lstStyle/>
          <a:p>
            <a:pPr>
              <a:defRPr/>
            </a:pPr>
            <a:endParaRPr lang="hu-HU"/>
          </a:p>
        </c:txPr>
        <c:crossAx val="161822976"/>
        <c:crosses val="autoZero"/>
        <c:crossBetween val="between"/>
        <c:majorUnit val="200"/>
      </c:valAx>
      <c:valAx>
        <c:axId val="161838592"/>
        <c:scaling>
          <c:orientation val="minMax"/>
          <c:max val="800"/>
          <c:min val="-800"/>
        </c:scaling>
        <c:axPos val="r"/>
        <c:numFmt formatCode="0" sourceLinked="0"/>
        <c:tickLblPos val="nextTo"/>
        <c:crossAx val="161840128"/>
        <c:crosses val="max"/>
        <c:crossBetween val="between"/>
        <c:majorUnit val="200"/>
      </c:valAx>
      <c:catAx>
        <c:axId val="161840128"/>
        <c:scaling>
          <c:orientation val="minMax"/>
        </c:scaling>
        <c:delete val="1"/>
        <c:axPos val="b"/>
        <c:tickLblPos val="none"/>
        <c:crossAx val="161838592"/>
        <c:crosses val="autoZero"/>
        <c:auto val="1"/>
        <c:lblAlgn val="ctr"/>
        <c:lblOffset val="100"/>
      </c:catAx>
      <c:spPr>
        <a:noFill/>
        <a:ln w="12700">
          <a:solidFill>
            <a:schemeClr val="tx1"/>
          </a:solidFill>
        </a:ln>
      </c:spPr>
    </c:plotArea>
    <c:legend>
      <c:legendPos val="b"/>
      <c:layout>
        <c:manualLayout>
          <c:xMode val="edge"/>
          <c:yMode val="edge"/>
          <c:x val="0.19542964830782594"/>
          <c:y val="0.88120440554262358"/>
          <c:w val="0.62963756831675577"/>
          <c:h val="0.11663274224455823"/>
        </c:manualLayout>
      </c:layout>
      <c:spPr>
        <a:noFill/>
        <a:ln w="12700">
          <a:solidFill>
            <a:srgbClr val="000000"/>
          </a:solidFill>
        </a:ln>
      </c:spPr>
      <c:txPr>
        <a:bodyPr/>
        <a:lstStyle/>
        <a:p>
          <a:pPr>
            <a:defRPr sz="1200"/>
          </a:pPr>
          <a:endParaRPr lang="hu-HU"/>
        </a:p>
      </c:txPr>
    </c:legend>
    <c:plotVisOnly val="1"/>
    <c:dispBlanksAs val="gap"/>
  </c:chart>
  <c:spPr>
    <a:noFill/>
    <a:ln w="3175">
      <a:noFill/>
      <a:prstDash val="solid"/>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1144" l="0.70000000000000062" r="0.70000000000000062" t="0.75000000000001144"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200"/>
            </a:pPr>
            <a:r>
              <a:rPr lang="hu-HU" sz="1200"/>
              <a:t>The net financing position of the private sector </a:t>
            </a:r>
            <a:r>
              <a:rPr lang="hu-HU" sz="1200" baseline="0"/>
              <a:t>(seasonally adjusted, as a percentage of GDP)</a:t>
            </a:r>
            <a:endParaRPr lang="hu-HU" sz="1200"/>
          </a:p>
        </c:rich>
      </c:tx>
      <c:layout>
        <c:manualLayout>
          <c:xMode val="edge"/>
          <c:yMode val="edge"/>
          <c:x val="0.15370272363495538"/>
          <c:y val="1.4736753411441548E-2"/>
        </c:manualLayout>
      </c:layout>
    </c:title>
    <c:plotArea>
      <c:layout>
        <c:manualLayout>
          <c:layoutTarget val="inner"/>
          <c:xMode val="edge"/>
          <c:yMode val="edge"/>
          <c:x val="0.10378825281974885"/>
          <c:y val="8.9878848072357909E-2"/>
          <c:w val="0.77124293654471365"/>
          <c:h val="0.56563065084624309"/>
        </c:manualLayout>
      </c:layout>
      <c:lineChart>
        <c:grouping val="standard"/>
        <c:ser>
          <c:idx val="1"/>
          <c:order val="1"/>
          <c:tx>
            <c:strRef>
              <c:f>'adatok 2-26'!$A$11</c:f>
              <c:strCache>
                <c:ptCount val="1"/>
                <c:pt idx="0">
                  <c:v>Assets</c:v>
                </c:pt>
              </c:strCache>
            </c:strRef>
          </c:tx>
          <c:spPr>
            <a:ln>
              <a:prstDash val="dash"/>
            </a:ln>
          </c:spPr>
          <c:marker>
            <c:symbol val="none"/>
          </c:marker>
          <c:cat>
            <c:strRef>
              <c:f>'adatok 2-26'!$C$8:$AP$8</c:f>
              <c:strCache>
                <c:ptCount val="40"/>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strCache>
            </c:strRef>
          </c:cat>
          <c:val>
            <c:numRef>
              <c:f>'adatok 2-26'!$C$11:$AP$11</c:f>
              <c:numCache>
                <c:formatCode>0.0</c:formatCode>
                <c:ptCount val="40"/>
                <c:pt idx="0">
                  <c:v>12.366194104495172</c:v>
                </c:pt>
                <c:pt idx="1">
                  <c:v>14.080662944829292</c:v>
                </c:pt>
                <c:pt idx="2">
                  <c:v>14.547112311805252</c:v>
                </c:pt>
                <c:pt idx="3">
                  <c:v>13.950123447842842</c:v>
                </c:pt>
                <c:pt idx="4">
                  <c:v>14.423568105299598</c:v>
                </c:pt>
                <c:pt idx="5">
                  <c:v>14.098896833138934</c:v>
                </c:pt>
                <c:pt idx="6">
                  <c:v>14.027177372393545</c:v>
                </c:pt>
                <c:pt idx="7">
                  <c:v>15.230358358446392</c:v>
                </c:pt>
                <c:pt idx="8">
                  <c:v>13.611524311382203</c:v>
                </c:pt>
                <c:pt idx="9">
                  <c:v>14.396783731899626</c:v>
                </c:pt>
                <c:pt idx="10">
                  <c:v>14.112654065079418</c:v>
                </c:pt>
                <c:pt idx="11">
                  <c:v>14.710546807142791</c:v>
                </c:pt>
                <c:pt idx="12">
                  <c:v>13.008554945384866</c:v>
                </c:pt>
                <c:pt idx="13">
                  <c:v>14.600563836214</c:v>
                </c:pt>
                <c:pt idx="14">
                  <c:v>13.558104999268252</c:v>
                </c:pt>
                <c:pt idx="15">
                  <c:v>13.764303798514625</c:v>
                </c:pt>
                <c:pt idx="16">
                  <c:v>13.915738004479</c:v>
                </c:pt>
                <c:pt idx="17">
                  <c:v>12.718623747769552</c:v>
                </c:pt>
                <c:pt idx="18">
                  <c:v>13.347147425014082</c:v>
                </c:pt>
                <c:pt idx="19">
                  <c:v>12.546744868688414</c:v>
                </c:pt>
                <c:pt idx="20">
                  <c:v>13.070851272812659</c:v>
                </c:pt>
                <c:pt idx="21">
                  <c:v>13.624400597786462</c:v>
                </c:pt>
                <c:pt idx="22">
                  <c:v>13.019711192577081</c:v>
                </c:pt>
                <c:pt idx="23">
                  <c:v>14.502736344068435</c:v>
                </c:pt>
                <c:pt idx="24">
                  <c:v>15.704159733749641</c:v>
                </c:pt>
                <c:pt idx="25">
                  <c:v>15.098836613849183</c:v>
                </c:pt>
                <c:pt idx="26">
                  <c:v>14.61051448682853</c:v>
                </c:pt>
                <c:pt idx="27">
                  <c:v>14.0002862544852</c:v>
                </c:pt>
                <c:pt idx="28">
                  <c:v>11.312497189298767</c:v>
                </c:pt>
                <c:pt idx="29">
                  <c:v>11.009855746675674</c:v>
                </c:pt>
                <c:pt idx="30">
                  <c:v>12.085874356353223</c:v>
                </c:pt>
                <c:pt idx="31">
                  <c:v>12.126681612758865</c:v>
                </c:pt>
                <c:pt idx="32">
                  <c:v>11.842981364823704</c:v>
                </c:pt>
                <c:pt idx="33">
                  <c:v>9.2756757687690943</c:v>
                </c:pt>
                <c:pt idx="34">
                  <c:v>8.9280102463251936</c:v>
                </c:pt>
                <c:pt idx="35">
                  <c:v>7.5155551017251616</c:v>
                </c:pt>
                <c:pt idx="36">
                  <c:v>6.2402508117588269</c:v>
                </c:pt>
                <c:pt idx="37">
                  <c:v>4.6157730128392105</c:v>
                </c:pt>
                <c:pt idx="38">
                  <c:v>2.814346667470045</c:v>
                </c:pt>
                <c:pt idx="39">
                  <c:v>2.4188894710137188</c:v>
                </c:pt>
              </c:numCache>
            </c:numRef>
          </c:val>
        </c:ser>
        <c:ser>
          <c:idx val="2"/>
          <c:order val="2"/>
          <c:tx>
            <c:strRef>
              <c:f>'adatok 2-26'!$A$12</c:f>
              <c:strCache>
                <c:ptCount val="1"/>
                <c:pt idx="0">
                  <c:v>Liabilities</c:v>
                </c:pt>
              </c:strCache>
            </c:strRef>
          </c:tx>
          <c:spPr>
            <a:ln w="19050"/>
          </c:spPr>
          <c:marker>
            <c:symbol val="none"/>
          </c:marker>
          <c:cat>
            <c:strRef>
              <c:f>'adatok 2-26'!$C$8:$AP$8</c:f>
              <c:strCache>
                <c:ptCount val="40"/>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strCache>
            </c:strRef>
          </c:cat>
          <c:val>
            <c:numRef>
              <c:f>'adatok 2-26'!$C$12:$AP$12</c:f>
              <c:numCache>
                <c:formatCode>0.0</c:formatCode>
                <c:ptCount val="40"/>
                <c:pt idx="0">
                  <c:v>16.014330026985188</c:v>
                </c:pt>
                <c:pt idx="1">
                  <c:v>19.472387980402473</c:v>
                </c:pt>
                <c:pt idx="2">
                  <c:v>21.235855445328465</c:v>
                </c:pt>
                <c:pt idx="3">
                  <c:v>21.411271378500455</c:v>
                </c:pt>
                <c:pt idx="4">
                  <c:v>20.294836386296467</c:v>
                </c:pt>
                <c:pt idx="5">
                  <c:v>17.082841837917034</c:v>
                </c:pt>
                <c:pt idx="6">
                  <c:v>13.842461688960682</c:v>
                </c:pt>
                <c:pt idx="7">
                  <c:v>12.565206074723896</c:v>
                </c:pt>
                <c:pt idx="8">
                  <c:v>9.4229273225073555</c:v>
                </c:pt>
                <c:pt idx="9">
                  <c:v>15.21098699624223</c:v>
                </c:pt>
                <c:pt idx="10">
                  <c:v>10.395792518198942</c:v>
                </c:pt>
                <c:pt idx="11">
                  <c:v>10.52946680315106</c:v>
                </c:pt>
                <c:pt idx="12">
                  <c:v>12.637789081769114</c:v>
                </c:pt>
                <c:pt idx="13">
                  <c:v>16.71302034086785</c:v>
                </c:pt>
                <c:pt idx="14">
                  <c:v>12.484294840910632</c:v>
                </c:pt>
                <c:pt idx="15">
                  <c:v>14.126222562620136</c:v>
                </c:pt>
                <c:pt idx="16">
                  <c:v>15.228926371276348</c:v>
                </c:pt>
                <c:pt idx="17">
                  <c:v>15.574073386647134</c:v>
                </c:pt>
                <c:pt idx="18">
                  <c:v>15.306781069649197</c:v>
                </c:pt>
                <c:pt idx="19">
                  <c:v>17.408891868608464</c:v>
                </c:pt>
                <c:pt idx="20">
                  <c:v>14.006074813076927</c:v>
                </c:pt>
                <c:pt idx="21">
                  <c:v>12.453070445166421</c:v>
                </c:pt>
                <c:pt idx="22">
                  <c:v>12.586629991591305</c:v>
                </c:pt>
                <c:pt idx="23">
                  <c:v>17.235055843809462</c:v>
                </c:pt>
                <c:pt idx="24">
                  <c:v>16.346504061223229</c:v>
                </c:pt>
                <c:pt idx="25">
                  <c:v>12.790726560475628</c:v>
                </c:pt>
                <c:pt idx="26">
                  <c:v>19.050327982980434</c:v>
                </c:pt>
                <c:pt idx="27">
                  <c:v>15.548264233196559</c:v>
                </c:pt>
                <c:pt idx="28">
                  <c:v>11.93766751230546</c:v>
                </c:pt>
                <c:pt idx="29">
                  <c:v>12.13327767946528</c:v>
                </c:pt>
                <c:pt idx="30">
                  <c:v>15.609775181074836</c:v>
                </c:pt>
                <c:pt idx="31">
                  <c:v>15.535516601193734</c:v>
                </c:pt>
                <c:pt idx="32">
                  <c:v>21.626653124716192</c:v>
                </c:pt>
                <c:pt idx="33">
                  <c:v>10.538612083135739</c:v>
                </c:pt>
                <c:pt idx="34">
                  <c:v>16.873599753965323</c:v>
                </c:pt>
                <c:pt idx="35">
                  <c:v>1.4909186433609589</c:v>
                </c:pt>
                <c:pt idx="36">
                  <c:v>0.88406206596599446</c:v>
                </c:pt>
                <c:pt idx="37">
                  <c:v>3.0697054171343101</c:v>
                </c:pt>
                <c:pt idx="38">
                  <c:v>-6.2614865525541816</c:v>
                </c:pt>
                <c:pt idx="39">
                  <c:v>0.39528612180908962</c:v>
                </c:pt>
              </c:numCache>
            </c:numRef>
          </c:val>
        </c:ser>
        <c:marker val="1"/>
        <c:axId val="187502592"/>
        <c:axId val="187504128"/>
      </c:lineChart>
      <c:lineChart>
        <c:grouping val="standard"/>
        <c:ser>
          <c:idx val="0"/>
          <c:order val="0"/>
          <c:tx>
            <c:strRef>
              <c:f>'adatok 2-26'!$A$10</c:f>
              <c:strCache>
                <c:ptCount val="1"/>
                <c:pt idx="0">
                  <c:v>Net financing position</c:v>
                </c:pt>
              </c:strCache>
            </c:strRef>
          </c:tx>
          <c:spPr>
            <a:ln w="50800"/>
          </c:spPr>
          <c:marker>
            <c:symbol val="none"/>
          </c:marker>
          <c:cat>
            <c:strRef>
              <c:f>'adatok 2-26'!$C$8:$AO$8</c:f>
              <c:strCache>
                <c:ptCount val="39"/>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strCache>
            </c:strRef>
          </c:cat>
          <c:val>
            <c:numRef>
              <c:f>'adatok 2-26'!$C$10:$AP$10</c:f>
              <c:numCache>
                <c:formatCode>0.0</c:formatCode>
                <c:ptCount val="40"/>
                <c:pt idx="0">
                  <c:v>-3.6969301556072311</c:v>
                </c:pt>
                <c:pt idx="1">
                  <c:v>-4.6915524885117792</c:v>
                </c:pt>
                <c:pt idx="2">
                  <c:v>-3.5056124557324573</c:v>
                </c:pt>
                <c:pt idx="3">
                  <c:v>-8.3310873543595463</c:v>
                </c:pt>
                <c:pt idx="4">
                  <c:v>-4.692438996981144</c:v>
                </c:pt>
                <c:pt idx="5">
                  <c:v>-2.4576117707597431</c:v>
                </c:pt>
                <c:pt idx="6">
                  <c:v>-1.1490278220248706</c:v>
                </c:pt>
                <c:pt idx="7">
                  <c:v>2.3370212425794432</c:v>
                </c:pt>
                <c:pt idx="8">
                  <c:v>2.7155114750972453</c:v>
                </c:pt>
                <c:pt idx="9">
                  <c:v>2.0748800244829151</c:v>
                </c:pt>
                <c:pt idx="10">
                  <c:v>1.1872574315091537</c:v>
                </c:pt>
                <c:pt idx="11">
                  <c:v>3.8585891683361697</c:v>
                </c:pt>
                <c:pt idx="12">
                  <c:v>-1.2211406764803612</c:v>
                </c:pt>
                <c:pt idx="13">
                  <c:v>1.1797245712782378</c:v>
                </c:pt>
                <c:pt idx="14">
                  <c:v>-1.5293856119420506</c:v>
                </c:pt>
                <c:pt idx="15">
                  <c:v>-1.7103670094223604</c:v>
                </c:pt>
                <c:pt idx="16">
                  <c:v>-0.70263749732431535</c:v>
                </c:pt>
                <c:pt idx="17">
                  <c:v>-3.3698416847111305</c:v>
                </c:pt>
                <c:pt idx="18">
                  <c:v>-1.7412404293129002</c:v>
                </c:pt>
                <c:pt idx="19">
                  <c:v>-2.6959999840970856</c:v>
                </c:pt>
                <c:pt idx="20">
                  <c:v>-1.3189620163515396</c:v>
                </c:pt>
                <c:pt idx="21">
                  <c:v>2.5610002285755051E-2</c:v>
                </c:pt>
                <c:pt idx="22">
                  <c:v>0.61127924828398861</c:v>
                </c:pt>
                <c:pt idx="23">
                  <c:v>-0.83150878822785046</c:v>
                </c:pt>
                <c:pt idx="24">
                  <c:v>1.0360692392406081</c:v>
                </c:pt>
                <c:pt idx="25">
                  <c:v>1.5133069743871363</c:v>
                </c:pt>
                <c:pt idx="26">
                  <c:v>-1.4159556981156332</c:v>
                </c:pt>
                <c:pt idx="27">
                  <c:v>0.66742808759657635</c:v>
                </c:pt>
                <c:pt idx="28">
                  <c:v>-0.88347420881379857</c:v>
                </c:pt>
                <c:pt idx="29">
                  <c:v>-4.1843893191578463</c:v>
                </c:pt>
                <c:pt idx="30">
                  <c:v>-2.6641755035853629</c:v>
                </c:pt>
                <c:pt idx="31">
                  <c:v>-3.5211172138740991</c:v>
                </c:pt>
                <c:pt idx="32">
                  <c:v>-7.6752191322799757</c:v>
                </c:pt>
                <c:pt idx="33">
                  <c:v>-3.4196864332369068</c:v>
                </c:pt>
                <c:pt idx="34">
                  <c:v>-7.5722579251633286</c:v>
                </c:pt>
                <c:pt idx="35">
                  <c:v>4.3961435914551137</c:v>
                </c:pt>
                <c:pt idx="36">
                  <c:v>4.8400862584580757</c:v>
                </c:pt>
                <c:pt idx="37">
                  <c:v>4.9549482470939408</c:v>
                </c:pt>
                <c:pt idx="38">
                  <c:v>5.5882426006038566</c:v>
                </c:pt>
                <c:pt idx="39">
                  <c:v>2.5847125873192311</c:v>
                </c:pt>
              </c:numCache>
            </c:numRef>
          </c:val>
        </c:ser>
        <c:marker val="1"/>
        <c:axId val="187506048"/>
        <c:axId val="187520128"/>
      </c:lineChart>
      <c:catAx>
        <c:axId val="187502592"/>
        <c:scaling>
          <c:orientation val="minMax"/>
        </c:scaling>
        <c:axPos val="b"/>
        <c:numFmt formatCode="General" sourceLinked="1"/>
        <c:tickLblPos val="low"/>
        <c:txPr>
          <a:bodyPr rot="-5400000" vert="horz"/>
          <a:lstStyle/>
          <a:p>
            <a:pPr>
              <a:defRPr/>
            </a:pPr>
            <a:endParaRPr lang="hu-HU"/>
          </a:p>
        </c:txPr>
        <c:crossAx val="187504128"/>
        <c:crosses val="autoZero"/>
        <c:auto val="1"/>
        <c:lblAlgn val="ctr"/>
        <c:lblOffset val="100"/>
        <c:tickLblSkip val="2"/>
      </c:catAx>
      <c:valAx>
        <c:axId val="187504128"/>
        <c:scaling>
          <c:orientation val="minMax"/>
          <c:min val="-15"/>
        </c:scaling>
        <c:axPos val="l"/>
        <c:majorGridlines>
          <c:spPr>
            <a:ln>
              <a:solidFill>
                <a:schemeClr val="bg1">
                  <a:lumMod val="85000"/>
                </a:schemeClr>
              </a:solidFill>
              <a:prstDash val="dash"/>
            </a:ln>
          </c:spPr>
        </c:majorGridlines>
        <c:title>
          <c:tx>
            <c:rich>
              <a:bodyPr rot="0" vert="horz"/>
              <a:lstStyle/>
              <a:p>
                <a:pPr>
                  <a:defRPr sz="1200" b="0"/>
                </a:pPr>
                <a:r>
                  <a:rPr lang="hu-HU" sz="1200" b="0"/>
                  <a:t>%</a:t>
                </a:r>
              </a:p>
            </c:rich>
          </c:tx>
          <c:layout>
            <c:manualLayout>
              <c:xMode val="edge"/>
              <c:yMode val="edge"/>
              <c:x val="4.9419893899782824E-2"/>
              <c:y val="2.0308403149789867E-2"/>
            </c:manualLayout>
          </c:layout>
        </c:title>
        <c:numFmt formatCode="0" sourceLinked="0"/>
        <c:tickLblPos val="nextTo"/>
        <c:crossAx val="187502592"/>
        <c:crosses val="autoZero"/>
        <c:crossBetween val="between"/>
      </c:valAx>
      <c:catAx>
        <c:axId val="187506048"/>
        <c:scaling>
          <c:orientation val="minMax"/>
        </c:scaling>
        <c:delete val="1"/>
        <c:axPos val="b"/>
        <c:tickLblPos val="none"/>
        <c:crossAx val="187520128"/>
        <c:crosses val="autoZero"/>
        <c:auto val="1"/>
        <c:lblAlgn val="ctr"/>
        <c:lblOffset val="100"/>
      </c:catAx>
      <c:valAx>
        <c:axId val="187520128"/>
        <c:scaling>
          <c:orientation val="minMax"/>
          <c:max val="25"/>
          <c:min val="-15"/>
        </c:scaling>
        <c:axPos val="r"/>
        <c:title>
          <c:tx>
            <c:rich>
              <a:bodyPr rot="0" vert="horz"/>
              <a:lstStyle/>
              <a:p>
                <a:pPr>
                  <a:defRPr sz="1200" b="0"/>
                </a:pPr>
                <a:r>
                  <a:rPr lang="hu-HU" sz="1200" b="0"/>
                  <a:t>%</a:t>
                </a:r>
              </a:p>
            </c:rich>
          </c:tx>
          <c:layout>
            <c:manualLayout>
              <c:xMode val="edge"/>
              <c:yMode val="edge"/>
              <c:x val="0.90192249407465386"/>
              <c:y val="2.259187980905181E-2"/>
            </c:manualLayout>
          </c:layout>
        </c:title>
        <c:numFmt formatCode="0" sourceLinked="0"/>
        <c:tickLblPos val="nextTo"/>
        <c:crossAx val="187506048"/>
        <c:crosses val="max"/>
        <c:crossBetween val="between"/>
        <c:majorUnit val="5"/>
      </c:valAx>
      <c:spPr>
        <a:ln>
          <a:solidFill>
            <a:schemeClr val="tx1"/>
          </a:solidFill>
        </a:ln>
      </c:spPr>
    </c:plotArea>
    <c:legend>
      <c:legendPos val="b"/>
      <c:layout>
        <c:manualLayout>
          <c:xMode val="edge"/>
          <c:yMode val="edge"/>
          <c:x val="8.0025641976090925E-2"/>
          <c:y val="0.81766037473425157"/>
          <c:w val="0.79929397348149256"/>
          <c:h val="0.14836001991501177"/>
        </c:manualLayout>
      </c:layout>
      <c:spPr>
        <a:ln>
          <a:solidFill>
            <a:sysClr val="windowText" lastClr="000000"/>
          </a:solidFill>
        </a:ln>
      </c:spPr>
    </c:legend>
    <c:plotVisOnly val="1"/>
    <c:dispBlanksAs val="gap"/>
  </c:chart>
  <c:spPr>
    <a:ln>
      <a:noFill/>
    </a:ln>
  </c:spPr>
  <c:txPr>
    <a:bodyPr/>
    <a:lstStyle/>
    <a:p>
      <a:pPr>
        <a:defRPr sz="1400">
          <a:latin typeface="Garamond" pitchFamily="18" charset="0"/>
        </a:defRPr>
      </a:pPr>
      <a:endParaRPr lang="hu-HU"/>
    </a:p>
  </c:txPr>
  <c:printSettings>
    <c:headerFooter/>
    <c:pageMargins b="0.75000000000000866" l="0.70000000000000062" r="0.70000000000000062" t="0.75000000000000866"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b="1" i="0" u="none" strike="noStrike" baseline="0">
                <a:solidFill>
                  <a:srgbClr val="000000"/>
                </a:solidFill>
                <a:latin typeface="Garamond"/>
                <a:ea typeface="Garamond"/>
                <a:cs typeface="Garamond"/>
              </a:defRPr>
            </a:pPr>
            <a:r>
              <a:rPr lang="hu-HU" sz="1400"/>
              <a:t>Ügyfélhitel/ ügyfélbetét mutató változása</a:t>
            </a:r>
          </a:p>
        </c:rich>
      </c:tx>
      <c:layout>
        <c:manualLayout>
          <c:xMode val="edge"/>
          <c:yMode val="edge"/>
          <c:x val="8.4460165556228567E-2"/>
          <c:y val="9.0191320424569746E-3"/>
        </c:manualLayout>
      </c:layout>
    </c:title>
    <c:plotArea>
      <c:layout>
        <c:manualLayout>
          <c:layoutTarget val="inner"/>
          <c:xMode val="edge"/>
          <c:yMode val="edge"/>
          <c:x val="5.4523470741363433E-2"/>
          <c:y val="7.5995146134197944E-2"/>
          <c:w val="0.39210681741706155"/>
          <c:h val="0.6778504863243342"/>
        </c:manualLayout>
      </c:layout>
      <c:lineChart>
        <c:grouping val="standard"/>
        <c:ser>
          <c:idx val="0"/>
          <c:order val="0"/>
          <c:tx>
            <c:strRef>
              <c:f>'adatok_2-27'!$B$6</c:f>
              <c:strCache>
                <c:ptCount val="1"/>
                <c:pt idx="0">
                  <c:v>Ügyfélhitel/ügyfélbetét arány</c:v>
                </c:pt>
              </c:strCache>
            </c:strRef>
          </c:tx>
          <c:marker>
            <c:symbol val="none"/>
          </c:marker>
          <c:cat>
            <c:numRef>
              <c:f>'adatok_2-27'!$A$23:$A$126</c:f>
              <c:numCache>
                <c:formatCode>yyyy/mmm/</c:formatCode>
                <c:ptCount val="104"/>
                <c:pt idx="0">
                  <c:v>37042</c:v>
                </c:pt>
                <c:pt idx="1">
                  <c:v>37072</c:v>
                </c:pt>
                <c:pt idx="2">
                  <c:v>37103</c:v>
                </c:pt>
                <c:pt idx="3">
                  <c:v>37134</c:v>
                </c:pt>
                <c:pt idx="4">
                  <c:v>37164</c:v>
                </c:pt>
                <c:pt idx="5">
                  <c:v>37195</c:v>
                </c:pt>
                <c:pt idx="6">
                  <c:v>37225</c:v>
                </c:pt>
                <c:pt idx="7">
                  <c:v>37256</c:v>
                </c:pt>
                <c:pt idx="8">
                  <c:v>37287</c:v>
                </c:pt>
                <c:pt idx="9">
                  <c:v>37315</c:v>
                </c:pt>
                <c:pt idx="10">
                  <c:v>37346</c:v>
                </c:pt>
                <c:pt idx="11">
                  <c:v>37376</c:v>
                </c:pt>
                <c:pt idx="12">
                  <c:v>37407</c:v>
                </c:pt>
                <c:pt idx="13">
                  <c:v>37437</c:v>
                </c:pt>
                <c:pt idx="14">
                  <c:v>37468</c:v>
                </c:pt>
                <c:pt idx="15">
                  <c:v>37499</c:v>
                </c:pt>
                <c:pt idx="16">
                  <c:v>37529</c:v>
                </c:pt>
                <c:pt idx="17">
                  <c:v>37560</c:v>
                </c:pt>
                <c:pt idx="18">
                  <c:v>37590</c:v>
                </c:pt>
                <c:pt idx="19">
                  <c:v>37621</c:v>
                </c:pt>
                <c:pt idx="20">
                  <c:v>37652</c:v>
                </c:pt>
                <c:pt idx="21">
                  <c:v>37680</c:v>
                </c:pt>
                <c:pt idx="22">
                  <c:v>37711</c:v>
                </c:pt>
                <c:pt idx="23">
                  <c:v>37741</c:v>
                </c:pt>
                <c:pt idx="24">
                  <c:v>37772</c:v>
                </c:pt>
                <c:pt idx="25">
                  <c:v>37802</c:v>
                </c:pt>
                <c:pt idx="26">
                  <c:v>37833</c:v>
                </c:pt>
                <c:pt idx="27">
                  <c:v>37864</c:v>
                </c:pt>
                <c:pt idx="28">
                  <c:v>37894</c:v>
                </c:pt>
                <c:pt idx="29">
                  <c:v>37925</c:v>
                </c:pt>
                <c:pt idx="30">
                  <c:v>37955</c:v>
                </c:pt>
                <c:pt idx="31">
                  <c:v>37986</c:v>
                </c:pt>
                <c:pt idx="32">
                  <c:v>38017</c:v>
                </c:pt>
                <c:pt idx="33">
                  <c:v>38046</c:v>
                </c:pt>
                <c:pt idx="34">
                  <c:v>38077</c:v>
                </c:pt>
                <c:pt idx="35">
                  <c:v>38107</c:v>
                </c:pt>
                <c:pt idx="36">
                  <c:v>38138</c:v>
                </c:pt>
                <c:pt idx="37">
                  <c:v>38168</c:v>
                </c:pt>
                <c:pt idx="38">
                  <c:v>38199</c:v>
                </c:pt>
                <c:pt idx="39">
                  <c:v>38230</c:v>
                </c:pt>
                <c:pt idx="40">
                  <c:v>38260</c:v>
                </c:pt>
                <c:pt idx="41">
                  <c:v>38291</c:v>
                </c:pt>
                <c:pt idx="42">
                  <c:v>38321</c:v>
                </c:pt>
                <c:pt idx="43">
                  <c:v>38352</c:v>
                </c:pt>
                <c:pt idx="44">
                  <c:v>38383</c:v>
                </c:pt>
                <c:pt idx="45">
                  <c:v>38411</c:v>
                </c:pt>
                <c:pt idx="46">
                  <c:v>38442</c:v>
                </c:pt>
                <c:pt idx="47">
                  <c:v>38472</c:v>
                </c:pt>
                <c:pt idx="48">
                  <c:v>38503</c:v>
                </c:pt>
                <c:pt idx="49">
                  <c:v>38533</c:v>
                </c:pt>
                <c:pt idx="50">
                  <c:v>38564</c:v>
                </c:pt>
                <c:pt idx="51">
                  <c:v>38595</c:v>
                </c:pt>
                <c:pt idx="52">
                  <c:v>38625</c:v>
                </c:pt>
                <c:pt idx="53">
                  <c:v>38656</c:v>
                </c:pt>
                <c:pt idx="54">
                  <c:v>38686</c:v>
                </c:pt>
                <c:pt idx="55">
                  <c:v>38717</c:v>
                </c:pt>
                <c:pt idx="56">
                  <c:v>38748</c:v>
                </c:pt>
                <c:pt idx="57">
                  <c:v>38776</c:v>
                </c:pt>
                <c:pt idx="58">
                  <c:v>38807</c:v>
                </c:pt>
                <c:pt idx="59">
                  <c:v>38837</c:v>
                </c:pt>
                <c:pt idx="60">
                  <c:v>38868</c:v>
                </c:pt>
                <c:pt idx="61">
                  <c:v>38898</c:v>
                </c:pt>
                <c:pt idx="62">
                  <c:v>38929</c:v>
                </c:pt>
                <c:pt idx="63">
                  <c:v>38960</c:v>
                </c:pt>
                <c:pt idx="64">
                  <c:v>38990</c:v>
                </c:pt>
                <c:pt idx="65">
                  <c:v>39021</c:v>
                </c:pt>
                <c:pt idx="66">
                  <c:v>39051</c:v>
                </c:pt>
                <c:pt idx="67">
                  <c:v>39082</c:v>
                </c:pt>
                <c:pt idx="68">
                  <c:v>39113</c:v>
                </c:pt>
                <c:pt idx="69">
                  <c:v>39141</c:v>
                </c:pt>
                <c:pt idx="70">
                  <c:v>39172</c:v>
                </c:pt>
                <c:pt idx="71">
                  <c:v>39202</c:v>
                </c:pt>
                <c:pt idx="72">
                  <c:v>39233</c:v>
                </c:pt>
                <c:pt idx="73">
                  <c:v>39263</c:v>
                </c:pt>
                <c:pt idx="74">
                  <c:v>39294</c:v>
                </c:pt>
                <c:pt idx="75">
                  <c:v>39325</c:v>
                </c:pt>
                <c:pt idx="76">
                  <c:v>39355</c:v>
                </c:pt>
                <c:pt idx="77">
                  <c:v>39386</c:v>
                </c:pt>
                <c:pt idx="78">
                  <c:v>39416</c:v>
                </c:pt>
                <c:pt idx="79">
                  <c:v>39447</c:v>
                </c:pt>
                <c:pt idx="80">
                  <c:v>39478</c:v>
                </c:pt>
                <c:pt idx="81">
                  <c:v>39507</c:v>
                </c:pt>
                <c:pt idx="82">
                  <c:v>39538</c:v>
                </c:pt>
                <c:pt idx="83">
                  <c:v>39568</c:v>
                </c:pt>
                <c:pt idx="84">
                  <c:v>39599</c:v>
                </c:pt>
                <c:pt idx="85">
                  <c:v>39629</c:v>
                </c:pt>
                <c:pt idx="86">
                  <c:v>39660</c:v>
                </c:pt>
                <c:pt idx="87">
                  <c:v>39691</c:v>
                </c:pt>
                <c:pt idx="88">
                  <c:v>39721</c:v>
                </c:pt>
                <c:pt idx="89">
                  <c:v>39752</c:v>
                </c:pt>
                <c:pt idx="90">
                  <c:v>39782</c:v>
                </c:pt>
                <c:pt idx="91">
                  <c:v>39813</c:v>
                </c:pt>
                <c:pt idx="92">
                  <c:v>39844</c:v>
                </c:pt>
                <c:pt idx="93">
                  <c:v>39872</c:v>
                </c:pt>
                <c:pt idx="94">
                  <c:v>39903</c:v>
                </c:pt>
                <c:pt idx="95">
                  <c:v>39933</c:v>
                </c:pt>
                <c:pt idx="96">
                  <c:v>39964</c:v>
                </c:pt>
                <c:pt idx="97">
                  <c:v>39994</c:v>
                </c:pt>
                <c:pt idx="98">
                  <c:v>40025</c:v>
                </c:pt>
                <c:pt idx="99">
                  <c:v>40056</c:v>
                </c:pt>
                <c:pt idx="100">
                  <c:v>40086</c:v>
                </c:pt>
                <c:pt idx="101">
                  <c:v>40117</c:v>
                </c:pt>
                <c:pt idx="102">
                  <c:v>40147</c:v>
                </c:pt>
                <c:pt idx="103">
                  <c:v>40178</c:v>
                </c:pt>
              </c:numCache>
            </c:numRef>
          </c:cat>
          <c:val>
            <c:numRef>
              <c:f>'adatok_2-27'!$B$23:$B$126</c:f>
              <c:numCache>
                <c:formatCode>0.00</c:formatCode>
                <c:ptCount val="104"/>
                <c:pt idx="0">
                  <c:v>88.955190134404518</c:v>
                </c:pt>
                <c:pt idx="1">
                  <c:v>90.881683781835378</c:v>
                </c:pt>
                <c:pt idx="2">
                  <c:v>90.37925733673525</c:v>
                </c:pt>
                <c:pt idx="3">
                  <c:v>89.552555802134535</c:v>
                </c:pt>
                <c:pt idx="4">
                  <c:v>91.444076699185615</c:v>
                </c:pt>
                <c:pt idx="5">
                  <c:v>90.009648603371403</c:v>
                </c:pt>
                <c:pt idx="6">
                  <c:v>90.48385911700035</c:v>
                </c:pt>
                <c:pt idx="7">
                  <c:v>86.417198175467277</c:v>
                </c:pt>
                <c:pt idx="8">
                  <c:v>89.691686063373794</c:v>
                </c:pt>
                <c:pt idx="9">
                  <c:v>91.059313813215567</c:v>
                </c:pt>
                <c:pt idx="10">
                  <c:v>92.202248755609318</c:v>
                </c:pt>
                <c:pt idx="11">
                  <c:v>92.723104963287369</c:v>
                </c:pt>
                <c:pt idx="12">
                  <c:v>94.143575568136058</c:v>
                </c:pt>
                <c:pt idx="13">
                  <c:v>95.686881264970893</c:v>
                </c:pt>
                <c:pt idx="14">
                  <c:v>97.410765571823958</c:v>
                </c:pt>
                <c:pt idx="15">
                  <c:v>97.175489397904258</c:v>
                </c:pt>
                <c:pt idx="16">
                  <c:v>100.87477460948465</c:v>
                </c:pt>
                <c:pt idx="17">
                  <c:v>99.621847190897554</c:v>
                </c:pt>
                <c:pt idx="18">
                  <c:v>100.69806425310306</c:v>
                </c:pt>
                <c:pt idx="19">
                  <c:v>96.551044347047807</c:v>
                </c:pt>
                <c:pt idx="20">
                  <c:v>101.05487734223672</c:v>
                </c:pt>
                <c:pt idx="21">
                  <c:v>103.74505745248503</c:v>
                </c:pt>
                <c:pt idx="22">
                  <c:v>106.43325688493866</c:v>
                </c:pt>
                <c:pt idx="23">
                  <c:v>107.11788211789626</c:v>
                </c:pt>
                <c:pt idx="24">
                  <c:v>107.27909560073614</c:v>
                </c:pt>
                <c:pt idx="25">
                  <c:v>109.29946873419824</c:v>
                </c:pt>
                <c:pt idx="26">
                  <c:v>110.47556753417653</c:v>
                </c:pt>
                <c:pt idx="27">
                  <c:v>112.88065485019654</c:v>
                </c:pt>
                <c:pt idx="28">
                  <c:v>114.45067134849312</c:v>
                </c:pt>
                <c:pt idx="29">
                  <c:v>115.26068728176801</c:v>
                </c:pt>
                <c:pt idx="30">
                  <c:v>116.61390737399712</c:v>
                </c:pt>
                <c:pt idx="31">
                  <c:v>112.28890319758192</c:v>
                </c:pt>
                <c:pt idx="32">
                  <c:v>114.41456228133092</c:v>
                </c:pt>
                <c:pt idx="33">
                  <c:v>115.35138976235848</c:v>
                </c:pt>
                <c:pt idx="34">
                  <c:v>117.41151335363193</c:v>
                </c:pt>
                <c:pt idx="35">
                  <c:v>118.64883499852267</c:v>
                </c:pt>
                <c:pt idx="36">
                  <c:v>120.36381114574581</c:v>
                </c:pt>
                <c:pt idx="37">
                  <c:v>121.41537504546818</c:v>
                </c:pt>
                <c:pt idx="38">
                  <c:v>122.4002984903632</c:v>
                </c:pt>
                <c:pt idx="39">
                  <c:v>123.34218055158419</c:v>
                </c:pt>
                <c:pt idx="40">
                  <c:v>123.60242589976545</c:v>
                </c:pt>
                <c:pt idx="41">
                  <c:v>124.7068540323435</c:v>
                </c:pt>
                <c:pt idx="42">
                  <c:v>125.94034525600703</c:v>
                </c:pt>
                <c:pt idx="43">
                  <c:v>124.59641261211931</c:v>
                </c:pt>
                <c:pt idx="44">
                  <c:v>128.49734262457631</c:v>
                </c:pt>
                <c:pt idx="45">
                  <c:v>129.28493278795187</c:v>
                </c:pt>
                <c:pt idx="46">
                  <c:v>130.29669930121321</c:v>
                </c:pt>
                <c:pt idx="47">
                  <c:v>128.30089753582442</c:v>
                </c:pt>
                <c:pt idx="48">
                  <c:v>128.31793215009506</c:v>
                </c:pt>
                <c:pt idx="49">
                  <c:v>131.91439955543046</c:v>
                </c:pt>
                <c:pt idx="50">
                  <c:v>132.62877197584302</c:v>
                </c:pt>
                <c:pt idx="51">
                  <c:v>133.14125838566471</c:v>
                </c:pt>
                <c:pt idx="52">
                  <c:v>135.50223451495793</c:v>
                </c:pt>
                <c:pt idx="53">
                  <c:v>137.53477533906775</c:v>
                </c:pt>
                <c:pt idx="54">
                  <c:v>135.84778779534946</c:v>
                </c:pt>
                <c:pt idx="55">
                  <c:v>132.3639952117432</c:v>
                </c:pt>
                <c:pt idx="56">
                  <c:v>136.13940632394528</c:v>
                </c:pt>
                <c:pt idx="57">
                  <c:v>136.71986153756609</c:v>
                </c:pt>
                <c:pt idx="58">
                  <c:v>129.45803523502605</c:v>
                </c:pt>
                <c:pt idx="59">
                  <c:v>134.59365600817108</c:v>
                </c:pt>
                <c:pt idx="60">
                  <c:v>137.06802170907972</c:v>
                </c:pt>
                <c:pt idx="61">
                  <c:v>132.95005996824926</c:v>
                </c:pt>
                <c:pt idx="62">
                  <c:v>134.49754621351201</c:v>
                </c:pt>
                <c:pt idx="63">
                  <c:v>138.859534832778</c:v>
                </c:pt>
                <c:pt idx="64">
                  <c:v>139.07072397235262</c:v>
                </c:pt>
                <c:pt idx="65">
                  <c:v>141.18317274372313</c:v>
                </c:pt>
                <c:pt idx="66">
                  <c:v>140.62036226632415</c:v>
                </c:pt>
                <c:pt idx="67">
                  <c:v>137.47131280701333</c:v>
                </c:pt>
                <c:pt idx="68">
                  <c:v>140.2600738972242</c:v>
                </c:pt>
                <c:pt idx="69">
                  <c:v>141.98007387727242</c:v>
                </c:pt>
                <c:pt idx="70">
                  <c:v>141.21985504486688</c:v>
                </c:pt>
                <c:pt idx="71">
                  <c:v>143.3548850390543</c:v>
                </c:pt>
                <c:pt idx="72">
                  <c:v>145.4796223775065</c:v>
                </c:pt>
                <c:pt idx="73">
                  <c:v>149.80633590781835</c:v>
                </c:pt>
                <c:pt idx="74">
                  <c:v>154.25020545009232</c:v>
                </c:pt>
                <c:pt idx="75">
                  <c:v>153.94071574343673</c:v>
                </c:pt>
                <c:pt idx="76">
                  <c:v>153.69823212286173</c:v>
                </c:pt>
                <c:pt idx="77">
                  <c:v>154.82891156095707</c:v>
                </c:pt>
                <c:pt idx="78">
                  <c:v>159.34732069544856</c:v>
                </c:pt>
                <c:pt idx="79">
                  <c:v>155.27642814775669</c:v>
                </c:pt>
                <c:pt idx="80">
                  <c:v>158.06001293378159</c:v>
                </c:pt>
                <c:pt idx="81">
                  <c:v>155.59818866932872</c:v>
                </c:pt>
                <c:pt idx="82">
                  <c:v>155.14061780442756</c:v>
                </c:pt>
                <c:pt idx="83">
                  <c:v>155.59906526203966</c:v>
                </c:pt>
                <c:pt idx="84">
                  <c:v>158.63383382780535</c:v>
                </c:pt>
                <c:pt idx="85">
                  <c:v>160.34329227224566</c:v>
                </c:pt>
                <c:pt idx="86">
                  <c:v>155.212619867222</c:v>
                </c:pt>
                <c:pt idx="87">
                  <c:v>161.93575438008455</c:v>
                </c:pt>
                <c:pt idx="88">
                  <c:v>162.20674128961653</c:v>
                </c:pt>
                <c:pt idx="89">
                  <c:v>167.31807443452152</c:v>
                </c:pt>
                <c:pt idx="90">
                  <c:v>165.96880782911575</c:v>
                </c:pt>
                <c:pt idx="91">
                  <c:v>160.2912370165929</c:v>
                </c:pt>
                <c:pt idx="92">
                  <c:v>162.06829357935345</c:v>
                </c:pt>
                <c:pt idx="93">
                  <c:v>161.06329583426435</c:v>
                </c:pt>
                <c:pt idx="94">
                  <c:v>159.43147299448685</c:v>
                </c:pt>
                <c:pt idx="95">
                  <c:v>155.24343054958214</c:v>
                </c:pt>
                <c:pt idx="96">
                  <c:v>152.40035595182991</c:v>
                </c:pt>
                <c:pt idx="97">
                  <c:v>150.24551631355726</c:v>
                </c:pt>
                <c:pt idx="98">
                  <c:v>148.70590574809356</c:v>
                </c:pt>
                <c:pt idx="99">
                  <c:v>146.95937080552477</c:v>
                </c:pt>
                <c:pt idx="100">
                  <c:v>146.40411188447047</c:v>
                </c:pt>
                <c:pt idx="101">
                  <c:v>146.5665519007309</c:v>
                </c:pt>
                <c:pt idx="102">
                  <c:v>145.90907457330039</c:v>
                </c:pt>
                <c:pt idx="103">
                  <c:v>143.31231559356465</c:v>
                </c:pt>
              </c:numCache>
            </c:numRef>
          </c:val>
        </c:ser>
        <c:marker val="1"/>
        <c:axId val="187587200"/>
        <c:axId val="187597184"/>
      </c:lineChart>
      <c:lineChart>
        <c:grouping val="standard"/>
        <c:ser>
          <c:idx val="1"/>
          <c:order val="1"/>
          <c:tx>
            <c:v>segéd</c:v>
          </c:tx>
          <c:spPr>
            <a:ln>
              <a:noFill/>
            </a:ln>
          </c:spPr>
          <c:marker>
            <c:symbol val="none"/>
          </c:marker>
          <c:val>
            <c:numLit>
              <c:formatCode>General</c:formatCode>
              <c:ptCount val="2"/>
              <c:pt idx="0">
                <c:v>100</c:v>
              </c:pt>
              <c:pt idx="1">
                <c:v>150</c:v>
              </c:pt>
            </c:numLit>
          </c:val>
        </c:ser>
        <c:marker val="1"/>
        <c:axId val="187609472"/>
        <c:axId val="187599104"/>
      </c:lineChart>
      <c:dateAx>
        <c:axId val="187587200"/>
        <c:scaling>
          <c:orientation val="minMax"/>
        </c:scaling>
        <c:axPos val="b"/>
        <c:numFmt formatCode="yyyy/mmm" sourceLinked="0"/>
        <c:tickLblPos val="nextTo"/>
        <c:txPr>
          <a:bodyPr rot="-5400000" vert="horz"/>
          <a:lstStyle/>
          <a:p>
            <a:pPr>
              <a:defRPr sz="1400" b="0" i="0" u="none" strike="noStrike" baseline="0">
                <a:solidFill>
                  <a:srgbClr val="000000"/>
                </a:solidFill>
                <a:latin typeface="Garamond"/>
                <a:ea typeface="Garamond"/>
                <a:cs typeface="Garamond"/>
              </a:defRPr>
            </a:pPr>
            <a:endParaRPr lang="hu-HU"/>
          </a:p>
        </c:txPr>
        <c:crossAx val="187597184"/>
        <c:crosses val="autoZero"/>
        <c:auto val="1"/>
        <c:lblOffset val="100"/>
        <c:minorUnit val="3"/>
      </c:dateAx>
      <c:valAx>
        <c:axId val="187597184"/>
        <c:scaling>
          <c:orientation val="minMax"/>
          <c:max val="300"/>
          <c:min val="0"/>
        </c:scaling>
        <c:axPos val="l"/>
        <c:majorGridlines>
          <c:spPr>
            <a:ln>
              <a:solidFill>
                <a:schemeClr val="bg1">
                  <a:lumMod val="85000"/>
                </a:schemeClr>
              </a:solidFill>
              <a:prstDash val="dash"/>
            </a:ln>
          </c:spPr>
        </c:majorGridlines>
        <c:title>
          <c:tx>
            <c:rich>
              <a:bodyPr rot="0" vert="horz"/>
              <a:lstStyle/>
              <a:p>
                <a:pPr algn="ctr">
                  <a:defRPr sz="1200" b="1" i="0" u="none" strike="noStrike" baseline="0">
                    <a:solidFill>
                      <a:srgbClr val="000000"/>
                    </a:solidFill>
                    <a:latin typeface="Garamond"/>
                    <a:ea typeface="Garamond"/>
                    <a:cs typeface="Garamond"/>
                  </a:defRPr>
                </a:pPr>
                <a:r>
                  <a:rPr lang="hu-HU"/>
                  <a:t>%</a:t>
                </a:r>
              </a:p>
            </c:rich>
          </c:tx>
          <c:layout>
            <c:manualLayout>
              <c:xMode val="edge"/>
              <c:yMode val="edge"/>
              <c:x val="5.9000686452654993E-2"/>
              <c:y val="4.2433681638852534E-2"/>
            </c:manualLayout>
          </c:layout>
          <c:spPr>
            <a:noFill/>
            <a:ln w="25400">
              <a:noFill/>
            </a:ln>
          </c:spPr>
        </c:title>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87587200"/>
        <c:crosses val="autoZero"/>
        <c:crossBetween val="between"/>
        <c:majorUnit val="50"/>
      </c:valAx>
      <c:valAx>
        <c:axId val="187599104"/>
        <c:scaling>
          <c:orientation val="minMax"/>
          <c:max val="300"/>
          <c:min val="0"/>
        </c:scaling>
        <c:axPos val="r"/>
        <c:title>
          <c:tx>
            <c:rich>
              <a:bodyPr rot="0" vert="horz"/>
              <a:lstStyle/>
              <a:p>
                <a:pPr>
                  <a:defRPr sz="1200"/>
                </a:pPr>
                <a:r>
                  <a:rPr lang="hu-HU" sz="1200"/>
                  <a:t>%</a:t>
                </a:r>
              </a:p>
            </c:rich>
          </c:tx>
          <c:layout>
            <c:manualLayout>
              <c:xMode val="edge"/>
              <c:yMode val="edge"/>
              <c:x val="0.42692660340535027"/>
              <c:y val="4.3064923488337563E-2"/>
            </c:manualLayout>
          </c:layout>
        </c:title>
        <c:numFmt formatCode="General" sourceLinked="1"/>
        <c:tickLblPos val="nextTo"/>
        <c:crossAx val="187609472"/>
        <c:crosses val="max"/>
        <c:crossBetween val="between"/>
      </c:valAx>
      <c:catAx>
        <c:axId val="187609472"/>
        <c:scaling>
          <c:orientation val="minMax"/>
        </c:scaling>
        <c:delete val="1"/>
        <c:axPos val="b"/>
        <c:tickLblPos val="none"/>
        <c:crossAx val="187599104"/>
        <c:crosses val="autoZero"/>
        <c:auto val="1"/>
        <c:lblAlgn val="ctr"/>
        <c:lblOffset val="100"/>
      </c:catAx>
      <c:spPr>
        <a:ln>
          <a:solidFill>
            <a:schemeClr val="tx1"/>
          </a:solidFill>
        </a:ln>
      </c:spPr>
    </c:plotArea>
    <c:plotVisOnly val="1"/>
    <c:dispBlanksAs val="gap"/>
  </c:chart>
  <c:spPr>
    <a:ln>
      <a:solidFill>
        <a:schemeClr val="tx1">
          <a:lumMod val="95000"/>
          <a:lumOff val="5000"/>
        </a:schemeClr>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82.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a:pPr>
            <a:r>
              <a:rPr lang="hu-HU" sz="1400" baseline="0"/>
              <a:t>Egyes megtakarítástípusokhoz kötődő negyedéves tranzakciók</a:t>
            </a:r>
            <a:endParaRPr lang="hu-HU" sz="1400"/>
          </a:p>
        </c:rich>
      </c:tx>
      <c:layout>
        <c:manualLayout>
          <c:xMode val="edge"/>
          <c:yMode val="edge"/>
          <c:x val="0.15701266865105029"/>
          <c:y val="1.4158903069344198E-2"/>
        </c:manualLayout>
      </c:layout>
    </c:title>
    <c:plotArea>
      <c:layout>
        <c:manualLayout>
          <c:layoutTarget val="inner"/>
          <c:xMode val="edge"/>
          <c:yMode val="edge"/>
          <c:x val="0.11458356645419607"/>
          <c:y val="0.12539701977464618"/>
          <c:w val="0.7666682264571828"/>
          <c:h val="0.47301660623853892"/>
        </c:manualLayout>
      </c:layout>
      <c:lineChart>
        <c:grouping val="standard"/>
        <c:ser>
          <c:idx val="0"/>
          <c:order val="0"/>
          <c:tx>
            <c:strRef>
              <c:f>'adatok_2-27'!$D$7</c:f>
              <c:strCache>
                <c:ptCount val="1"/>
                <c:pt idx="0">
                  <c:v>Banki betétek - háztartások</c:v>
                </c:pt>
              </c:strCache>
            </c:strRef>
          </c:tx>
          <c:spPr>
            <a:ln w="38100"/>
          </c:spPr>
          <c:marker>
            <c:symbol val="none"/>
          </c:marker>
          <c:cat>
            <c:strRef>
              <c:f>'adatok_2-27'!$E$6:$H$6</c:f>
              <c:strCache>
                <c:ptCount val="4"/>
                <c:pt idx="0">
                  <c:v>2009. I. n.év</c:v>
                </c:pt>
                <c:pt idx="1">
                  <c:v>2009. II. n.év</c:v>
                </c:pt>
                <c:pt idx="2">
                  <c:v>2009. III. n.év</c:v>
                </c:pt>
                <c:pt idx="3">
                  <c:v>2009. IV. n.év</c:v>
                </c:pt>
              </c:strCache>
            </c:strRef>
          </c:cat>
          <c:val>
            <c:numRef>
              <c:f>'adatok_2-27'!$E$7:$H$7</c:f>
              <c:numCache>
                <c:formatCode>0.00</c:formatCode>
                <c:ptCount val="4"/>
                <c:pt idx="0">
                  <c:v>-70.18109644499782</c:v>
                </c:pt>
                <c:pt idx="1">
                  <c:v>176.5076608606314</c:v>
                </c:pt>
                <c:pt idx="2">
                  <c:v>153.21011963027286</c:v>
                </c:pt>
                <c:pt idx="3">
                  <c:v>101.7823149308033</c:v>
                </c:pt>
              </c:numCache>
            </c:numRef>
          </c:val>
        </c:ser>
        <c:ser>
          <c:idx val="1"/>
          <c:order val="1"/>
          <c:tx>
            <c:strRef>
              <c:f>'adatok_2-27'!$D$8</c:f>
              <c:strCache>
                <c:ptCount val="1"/>
                <c:pt idx="0">
                  <c:v>Befektetési jegyek - háztartások</c:v>
                </c:pt>
              </c:strCache>
            </c:strRef>
          </c:tx>
          <c:spPr>
            <a:ln w="19050"/>
          </c:spPr>
          <c:marker>
            <c:symbol val="none"/>
          </c:marker>
          <c:cat>
            <c:strRef>
              <c:f>'adatok_2-27'!$E$6:$H$6</c:f>
              <c:strCache>
                <c:ptCount val="4"/>
                <c:pt idx="0">
                  <c:v>2009. I. n.év</c:v>
                </c:pt>
                <c:pt idx="1">
                  <c:v>2009. II. n.év</c:v>
                </c:pt>
                <c:pt idx="2">
                  <c:v>2009. III. n.év</c:v>
                </c:pt>
                <c:pt idx="3">
                  <c:v>2009. IV. n.év</c:v>
                </c:pt>
              </c:strCache>
            </c:strRef>
          </c:cat>
          <c:val>
            <c:numRef>
              <c:f>'adatok_2-27'!$E$8:$H$8</c:f>
              <c:numCache>
                <c:formatCode>0.00</c:formatCode>
                <c:ptCount val="4"/>
                <c:pt idx="0">
                  <c:v>-97.06</c:v>
                </c:pt>
                <c:pt idx="1">
                  <c:v>-64.87</c:v>
                </c:pt>
                <c:pt idx="2">
                  <c:v>24.468</c:v>
                </c:pt>
                <c:pt idx="3">
                  <c:v>155.97800000000001</c:v>
                </c:pt>
              </c:numCache>
            </c:numRef>
          </c:val>
        </c:ser>
        <c:ser>
          <c:idx val="3"/>
          <c:order val="3"/>
          <c:tx>
            <c:strRef>
              <c:f>'adatok_2-27'!$D$10</c:f>
              <c:strCache>
                <c:ptCount val="1"/>
                <c:pt idx="0">
                  <c:v>Banki betétek - nem pénzügyi vállalatok</c:v>
                </c:pt>
              </c:strCache>
            </c:strRef>
          </c:tx>
          <c:spPr>
            <a:ln w="38100">
              <a:prstDash val="dash"/>
            </a:ln>
          </c:spPr>
          <c:marker>
            <c:symbol val="none"/>
          </c:marker>
          <c:cat>
            <c:strRef>
              <c:f>'adatok_2-27'!$E$6:$H$6</c:f>
              <c:strCache>
                <c:ptCount val="4"/>
                <c:pt idx="0">
                  <c:v>2009. I. n.év</c:v>
                </c:pt>
                <c:pt idx="1">
                  <c:v>2009. II. n.év</c:v>
                </c:pt>
                <c:pt idx="2">
                  <c:v>2009. III. n.év</c:v>
                </c:pt>
                <c:pt idx="3">
                  <c:v>2009. IV. n.év</c:v>
                </c:pt>
              </c:strCache>
            </c:strRef>
          </c:cat>
          <c:val>
            <c:numRef>
              <c:f>'adatok_2-27'!$E$10:$H$10</c:f>
              <c:numCache>
                <c:formatCode>0.00</c:formatCode>
                <c:ptCount val="4"/>
                <c:pt idx="0">
                  <c:v>-70.218719265491472</c:v>
                </c:pt>
                <c:pt idx="1">
                  <c:v>338.52333229214446</c:v>
                </c:pt>
                <c:pt idx="2">
                  <c:v>-273.4709047387214</c:v>
                </c:pt>
                <c:pt idx="3">
                  <c:v>-48.791685804243571</c:v>
                </c:pt>
              </c:numCache>
            </c:numRef>
          </c:val>
        </c:ser>
        <c:marker val="1"/>
        <c:axId val="187662720"/>
        <c:axId val="187664256"/>
      </c:lineChart>
      <c:lineChart>
        <c:grouping val="standard"/>
        <c:ser>
          <c:idx val="2"/>
          <c:order val="2"/>
          <c:tx>
            <c:strRef>
              <c:f>'adatok_2-27'!$D$9</c:f>
              <c:strCache>
                <c:ptCount val="1"/>
                <c:pt idx="0">
                  <c:v>Állampapír - háztartások</c:v>
                </c:pt>
              </c:strCache>
            </c:strRef>
          </c:tx>
          <c:spPr>
            <a:ln>
              <a:prstDash val="sysDash"/>
            </a:ln>
          </c:spPr>
          <c:marker>
            <c:symbol val="none"/>
          </c:marker>
          <c:cat>
            <c:strRef>
              <c:f>'adatok_2-27'!$E$6:$H$6</c:f>
              <c:strCache>
                <c:ptCount val="4"/>
                <c:pt idx="0">
                  <c:v>2009. I. n.év</c:v>
                </c:pt>
                <c:pt idx="1">
                  <c:v>2009. II. n.év</c:v>
                </c:pt>
                <c:pt idx="2">
                  <c:v>2009. III. n.év</c:v>
                </c:pt>
                <c:pt idx="3">
                  <c:v>2009. IV. n.év</c:v>
                </c:pt>
              </c:strCache>
            </c:strRef>
          </c:cat>
          <c:val>
            <c:numRef>
              <c:f>'adatok_2-27'!$E$9:$H$9</c:f>
              <c:numCache>
                <c:formatCode>0.00</c:formatCode>
                <c:ptCount val="4"/>
                <c:pt idx="0">
                  <c:v>-47.384</c:v>
                </c:pt>
                <c:pt idx="1">
                  <c:v>-65.543999999999997</c:v>
                </c:pt>
                <c:pt idx="2">
                  <c:v>-73.48599999999999</c:v>
                </c:pt>
                <c:pt idx="3">
                  <c:v>-42.353000000000002</c:v>
                </c:pt>
              </c:numCache>
            </c:numRef>
          </c:val>
        </c:ser>
        <c:marker val="1"/>
        <c:axId val="187674624"/>
        <c:axId val="187676160"/>
      </c:lineChart>
      <c:catAx>
        <c:axId val="187662720"/>
        <c:scaling>
          <c:orientation val="minMax"/>
        </c:scaling>
        <c:axPos val="b"/>
        <c:numFmt formatCode="General" sourceLinked="1"/>
        <c:tickLblPos val="low"/>
        <c:txPr>
          <a:bodyPr rot="-5400000" vert="horz"/>
          <a:lstStyle/>
          <a:p>
            <a:pPr>
              <a:defRPr/>
            </a:pPr>
            <a:endParaRPr lang="hu-HU"/>
          </a:p>
        </c:txPr>
        <c:crossAx val="187664256"/>
        <c:crosses val="autoZero"/>
        <c:auto val="1"/>
        <c:lblAlgn val="ctr"/>
        <c:lblOffset val="100"/>
        <c:tickLblSkip val="1"/>
      </c:catAx>
      <c:valAx>
        <c:axId val="187664256"/>
        <c:scaling>
          <c:orientation val="minMax"/>
          <c:max val="400"/>
          <c:min val="-400"/>
        </c:scaling>
        <c:axPos val="l"/>
        <c:majorGridlines>
          <c:spPr>
            <a:ln>
              <a:solidFill>
                <a:schemeClr val="bg1">
                  <a:lumMod val="85000"/>
                </a:schemeClr>
              </a:solidFill>
              <a:prstDash val="dash"/>
            </a:ln>
          </c:spPr>
        </c:majorGridlines>
        <c:title>
          <c:tx>
            <c:rich>
              <a:bodyPr rot="0" vert="horz"/>
              <a:lstStyle/>
              <a:p>
                <a:pPr>
                  <a:defRPr sz="1200" b="1"/>
                </a:pPr>
                <a:r>
                  <a:rPr lang="hu-HU" sz="1200" b="0"/>
                  <a:t>Mrd forint </a:t>
                </a:r>
              </a:p>
            </c:rich>
          </c:tx>
          <c:layout>
            <c:manualLayout>
              <c:xMode val="edge"/>
              <c:yMode val="edge"/>
              <c:x val="0.10817883277289314"/>
              <c:y val="8.2750773350419568E-2"/>
            </c:manualLayout>
          </c:layout>
        </c:title>
        <c:numFmt formatCode="0" sourceLinked="0"/>
        <c:tickLblPos val="nextTo"/>
        <c:crossAx val="187662720"/>
        <c:crosses val="autoZero"/>
        <c:crossBetween val="between"/>
        <c:majorUnit val="100"/>
      </c:valAx>
      <c:catAx>
        <c:axId val="187674624"/>
        <c:scaling>
          <c:orientation val="minMax"/>
        </c:scaling>
        <c:delete val="1"/>
        <c:axPos val="b"/>
        <c:tickLblPos val="none"/>
        <c:crossAx val="187676160"/>
        <c:crosses val="autoZero"/>
        <c:auto val="1"/>
        <c:lblAlgn val="ctr"/>
        <c:lblOffset val="100"/>
      </c:catAx>
      <c:valAx>
        <c:axId val="187676160"/>
        <c:scaling>
          <c:orientation val="minMax"/>
          <c:max val="400"/>
          <c:min val="-400"/>
        </c:scaling>
        <c:axPos val="r"/>
        <c:title>
          <c:tx>
            <c:rich>
              <a:bodyPr rot="0" vert="horz"/>
              <a:lstStyle/>
              <a:p>
                <a:pPr>
                  <a:defRPr sz="1200" b="1"/>
                </a:pPr>
                <a:r>
                  <a:rPr lang="hu-HU" sz="1200" b="0"/>
                  <a:t>Mrd forint</a:t>
                </a:r>
              </a:p>
            </c:rich>
          </c:tx>
          <c:layout>
            <c:manualLayout>
              <c:xMode val="edge"/>
              <c:yMode val="edge"/>
              <c:x val="0.72582029727496256"/>
              <c:y val="8.1452469794667748E-2"/>
            </c:manualLayout>
          </c:layout>
        </c:title>
        <c:numFmt formatCode="0" sourceLinked="0"/>
        <c:tickLblPos val="nextTo"/>
        <c:crossAx val="187674624"/>
        <c:crosses val="max"/>
        <c:crossBetween val="between"/>
        <c:majorUnit val="100"/>
      </c:valAx>
      <c:spPr>
        <a:ln>
          <a:solidFill>
            <a:schemeClr val="tx1"/>
          </a:solidFill>
        </a:ln>
      </c:spPr>
    </c:plotArea>
    <c:legend>
      <c:legendPos val="b"/>
      <c:layout>
        <c:manualLayout>
          <c:xMode val="edge"/>
          <c:yMode val="edge"/>
          <c:x val="0.11442749407483394"/>
          <c:y val="0.79488511525618843"/>
          <c:w val="0.82083936477637254"/>
          <c:h val="0.18649416464451374"/>
        </c:manualLayout>
      </c:layout>
      <c:spPr>
        <a:ln>
          <a:solidFill>
            <a:schemeClr val="tx1"/>
          </a:solidFill>
        </a:ln>
      </c:spPr>
      <c:txPr>
        <a:bodyPr/>
        <a:lstStyle/>
        <a:p>
          <a:pPr>
            <a:defRPr sz="1400"/>
          </a:pPr>
          <a:endParaRPr lang="hu-HU"/>
        </a:p>
      </c:txPr>
    </c:legend>
    <c:plotVisOnly val="1"/>
    <c:dispBlanksAs val="gap"/>
  </c:chart>
  <c:spPr>
    <a:ln>
      <a:noFill/>
    </a:ln>
  </c:spPr>
  <c:txPr>
    <a:bodyPr/>
    <a:lstStyle/>
    <a:p>
      <a:pPr>
        <a:defRPr sz="1400">
          <a:latin typeface="Garamond" pitchFamily="18" charset="0"/>
        </a:defRPr>
      </a:pPr>
      <a:endParaRPr lang="hu-HU"/>
    </a:p>
  </c:txPr>
  <c:printSettings>
    <c:headerFooter/>
    <c:pageMargins b="0.75000000000000877" l="0.70000000000000062" r="0.70000000000000062" t="0.75000000000000877"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b="1" i="0" u="none" strike="noStrike" baseline="0">
                <a:solidFill>
                  <a:srgbClr val="000000"/>
                </a:solidFill>
                <a:latin typeface="Garamond"/>
                <a:ea typeface="Garamond"/>
                <a:cs typeface="Garamond"/>
              </a:defRPr>
            </a:pPr>
            <a:r>
              <a:rPr lang="hu-HU" sz="1400"/>
              <a:t>Loan-to-deposit</a:t>
            </a:r>
            <a:r>
              <a:rPr lang="hu-HU" sz="1400" baseline="0"/>
              <a:t> ratio</a:t>
            </a:r>
            <a:endParaRPr lang="hu-HU" sz="1400"/>
          </a:p>
        </c:rich>
      </c:tx>
      <c:layout>
        <c:manualLayout>
          <c:xMode val="edge"/>
          <c:yMode val="edge"/>
          <c:x val="0.17198153307759823"/>
          <c:y val="1.5308440218557852E-2"/>
        </c:manualLayout>
      </c:layout>
    </c:title>
    <c:plotArea>
      <c:layout>
        <c:manualLayout>
          <c:layoutTarget val="inner"/>
          <c:xMode val="edge"/>
          <c:yMode val="edge"/>
          <c:x val="5.4523470741363433E-2"/>
          <c:y val="7.5995146134197944E-2"/>
          <c:w val="0.39210681741706166"/>
          <c:h val="0.67785048632433442"/>
        </c:manualLayout>
      </c:layout>
      <c:lineChart>
        <c:grouping val="standard"/>
        <c:ser>
          <c:idx val="0"/>
          <c:order val="0"/>
          <c:tx>
            <c:strRef>
              <c:f>'adatok_2-27'!$B$6</c:f>
              <c:strCache>
                <c:ptCount val="1"/>
                <c:pt idx="0">
                  <c:v>Ügyfélhitel/ügyfélbetét arány</c:v>
                </c:pt>
              </c:strCache>
            </c:strRef>
          </c:tx>
          <c:marker>
            <c:symbol val="none"/>
          </c:marker>
          <c:cat>
            <c:numRef>
              <c:f>'adatok_2-27'!$A$23:$A$126</c:f>
              <c:numCache>
                <c:formatCode>yyyy/mmm/</c:formatCode>
                <c:ptCount val="104"/>
                <c:pt idx="0">
                  <c:v>37042</c:v>
                </c:pt>
                <c:pt idx="1">
                  <c:v>37072</c:v>
                </c:pt>
                <c:pt idx="2">
                  <c:v>37103</c:v>
                </c:pt>
                <c:pt idx="3">
                  <c:v>37134</c:v>
                </c:pt>
                <c:pt idx="4">
                  <c:v>37164</c:v>
                </c:pt>
                <c:pt idx="5">
                  <c:v>37195</c:v>
                </c:pt>
                <c:pt idx="6">
                  <c:v>37225</c:v>
                </c:pt>
                <c:pt idx="7">
                  <c:v>37256</c:v>
                </c:pt>
                <c:pt idx="8">
                  <c:v>37287</c:v>
                </c:pt>
                <c:pt idx="9">
                  <c:v>37315</c:v>
                </c:pt>
                <c:pt idx="10">
                  <c:v>37346</c:v>
                </c:pt>
                <c:pt idx="11">
                  <c:v>37376</c:v>
                </c:pt>
                <c:pt idx="12">
                  <c:v>37407</c:v>
                </c:pt>
                <c:pt idx="13">
                  <c:v>37437</c:v>
                </c:pt>
                <c:pt idx="14">
                  <c:v>37468</c:v>
                </c:pt>
                <c:pt idx="15">
                  <c:v>37499</c:v>
                </c:pt>
                <c:pt idx="16">
                  <c:v>37529</c:v>
                </c:pt>
                <c:pt idx="17">
                  <c:v>37560</c:v>
                </c:pt>
                <c:pt idx="18">
                  <c:v>37590</c:v>
                </c:pt>
                <c:pt idx="19">
                  <c:v>37621</c:v>
                </c:pt>
                <c:pt idx="20">
                  <c:v>37652</c:v>
                </c:pt>
                <c:pt idx="21">
                  <c:v>37680</c:v>
                </c:pt>
                <c:pt idx="22">
                  <c:v>37711</c:v>
                </c:pt>
                <c:pt idx="23">
                  <c:v>37741</c:v>
                </c:pt>
                <c:pt idx="24">
                  <c:v>37772</c:v>
                </c:pt>
                <c:pt idx="25">
                  <c:v>37802</c:v>
                </c:pt>
                <c:pt idx="26">
                  <c:v>37833</c:v>
                </c:pt>
                <c:pt idx="27">
                  <c:v>37864</c:v>
                </c:pt>
                <c:pt idx="28">
                  <c:v>37894</c:v>
                </c:pt>
                <c:pt idx="29">
                  <c:v>37925</c:v>
                </c:pt>
                <c:pt idx="30">
                  <c:v>37955</c:v>
                </c:pt>
                <c:pt idx="31">
                  <c:v>37986</c:v>
                </c:pt>
                <c:pt idx="32">
                  <c:v>38017</c:v>
                </c:pt>
                <c:pt idx="33">
                  <c:v>38046</c:v>
                </c:pt>
                <c:pt idx="34">
                  <c:v>38077</c:v>
                </c:pt>
                <c:pt idx="35">
                  <c:v>38107</c:v>
                </c:pt>
                <c:pt idx="36">
                  <c:v>38138</c:v>
                </c:pt>
                <c:pt idx="37">
                  <c:v>38168</c:v>
                </c:pt>
                <c:pt idx="38">
                  <c:v>38199</c:v>
                </c:pt>
                <c:pt idx="39">
                  <c:v>38230</c:v>
                </c:pt>
                <c:pt idx="40">
                  <c:v>38260</c:v>
                </c:pt>
                <c:pt idx="41">
                  <c:v>38291</c:v>
                </c:pt>
                <c:pt idx="42">
                  <c:v>38321</c:v>
                </c:pt>
                <c:pt idx="43">
                  <c:v>38352</c:v>
                </c:pt>
                <c:pt idx="44">
                  <c:v>38383</c:v>
                </c:pt>
                <c:pt idx="45">
                  <c:v>38411</c:v>
                </c:pt>
                <c:pt idx="46">
                  <c:v>38442</c:v>
                </c:pt>
                <c:pt idx="47">
                  <c:v>38472</c:v>
                </c:pt>
                <c:pt idx="48">
                  <c:v>38503</c:v>
                </c:pt>
                <c:pt idx="49">
                  <c:v>38533</c:v>
                </c:pt>
                <c:pt idx="50">
                  <c:v>38564</c:v>
                </c:pt>
                <c:pt idx="51">
                  <c:v>38595</c:v>
                </c:pt>
                <c:pt idx="52">
                  <c:v>38625</c:v>
                </c:pt>
                <c:pt idx="53">
                  <c:v>38656</c:v>
                </c:pt>
                <c:pt idx="54">
                  <c:v>38686</c:v>
                </c:pt>
                <c:pt idx="55">
                  <c:v>38717</c:v>
                </c:pt>
                <c:pt idx="56">
                  <c:v>38748</c:v>
                </c:pt>
                <c:pt idx="57">
                  <c:v>38776</c:v>
                </c:pt>
                <c:pt idx="58">
                  <c:v>38807</c:v>
                </c:pt>
                <c:pt idx="59">
                  <c:v>38837</c:v>
                </c:pt>
                <c:pt idx="60">
                  <c:v>38868</c:v>
                </c:pt>
                <c:pt idx="61">
                  <c:v>38898</c:v>
                </c:pt>
                <c:pt idx="62">
                  <c:v>38929</c:v>
                </c:pt>
                <c:pt idx="63">
                  <c:v>38960</c:v>
                </c:pt>
                <c:pt idx="64">
                  <c:v>38990</c:v>
                </c:pt>
                <c:pt idx="65">
                  <c:v>39021</c:v>
                </c:pt>
                <c:pt idx="66">
                  <c:v>39051</c:v>
                </c:pt>
                <c:pt idx="67">
                  <c:v>39082</c:v>
                </c:pt>
                <c:pt idx="68">
                  <c:v>39113</c:v>
                </c:pt>
                <c:pt idx="69">
                  <c:v>39141</c:v>
                </c:pt>
                <c:pt idx="70">
                  <c:v>39172</c:v>
                </c:pt>
                <c:pt idx="71">
                  <c:v>39202</c:v>
                </c:pt>
                <c:pt idx="72">
                  <c:v>39233</c:v>
                </c:pt>
                <c:pt idx="73">
                  <c:v>39263</c:v>
                </c:pt>
                <c:pt idx="74">
                  <c:v>39294</c:v>
                </c:pt>
                <c:pt idx="75">
                  <c:v>39325</c:v>
                </c:pt>
                <c:pt idx="76">
                  <c:v>39355</c:v>
                </c:pt>
                <c:pt idx="77">
                  <c:v>39386</c:v>
                </c:pt>
                <c:pt idx="78">
                  <c:v>39416</c:v>
                </c:pt>
                <c:pt idx="79">
                  <c:v>39447</c:v>
                </c:pt>
                <c:pt idx="80">
                  <c:v>39478</c:v>
                </c:pt>
                <c:pt idx="81">
                  <c:v>39507</c:v>
                </c:pt>
                <c:pt idx="82">
                  <c:v>39538</c:v>
                </c:pt>
                <c:pt idx="83">
                  <c:v>39568</c:v>
                </c:pt>
                <c:pt idx="84">
                  <c:v>39599</c:v>
                </c:pt>
                <c:pt idx="85">
                  <c:v>39629</c:v>
                </c:pt>
                <c:pt idx="86">
                  <c:v>39660</c:v>
                </c:pt>
                <c:pt idx="87">
                  <c:v>39691</c:v>
                </c:pt>
                <c:pt idx="88">
                  <c:v>39721</c:v>
                </c:pt>
                <c:pt idx="89">
                  <c:v>39752</c:v>
                </c:pt>
                <c:pt idx="90">
                  <c:v>39782</c:v>
                </c:pt>
                <c:pt idx="91">
                  <c:v>39813</c:v>
                </c:pt>
                <c:pt idx="92">
                  <c:v>39844</c:v>
                </c:pt>
                <c:pt idx="93">
                  <c:v>39872</c:v>
                </c:pt>
                <c:pt idx="94">
                  <c:v>39903</c:v>
                </c:pt>
                <c:pt idx="95">
                  <c:v>39933</c:v>
                </c:pt>
                <c:pt idx="96">
                  <c:v>39964</c:v>
                </c:pt>
                <c:pt idx="97">
                  <c:v>39994</c:v>
                </c:pt>
                <c:pt idx="98">
                  <c:v>40025</c:v>
                </c:pt>
                <c:pt idx="99">
                  <c:v>40056</c:v>
                </c:pt>
                <c:pt idx="100">
                  <c:v>40086</c:v>
                </c:pt>
                <c:pt idx="101">
                  <c:v>40117</c:v>
                </c:pt>
                <c:pt idx="102">
                  <c:v>40147</c:v>
                </c:pt>
                <c:pt idx="103">
                  <c:v>40178</c:v>
                </c:pt>
              </c:numCache>
            </c:numRef>
          </c:cat>
          <c:val>
            <c:numRef>
              <c:f>'adatok_2-27'!$B$23:$B$126</c:f>
              <c:numCache>
                <c:formatCode>0.00</c:formatCode>
                <c:ptCount val="104"/>
                <c:pt idx="0">
                  <c:v>88.955190134404518</c:v>
                </c:pt>
                <c:pt idx="1">
                  <c:v>90.881683781835378</c:v>
                </c:pt>
                <c:pt idx="2">
                  <c:v>90.37925733673525</c:v>
                </c:pt>
                <c:pt idx="3">
                  <c:v>89.552555802134535</c:v>
                </c:pt>
                <c:pt idx="4">
                  <c:v>91.444076699185615</c:v>
                </c:pt>
                <c:pt idx="5">
                  <c:v>90.009648603371403</c:v>
                </c:pt>
                <c:pt idx="6">
                  <c:v>90.48385911700035</c:v>
                </c:pt>
                <c:pt idx="7">
                  <c:v>86.417198175467277</c:v>
                </c:pt>
                <c:pt idx="8">
                  <c:v>89.691686063373794</c:v>
                </c:pt>
                <c:pt idx="9">
                  <c:v>91.059313813215567</c:v>
                </c:pt>
                <c:pt idx="10">
                  <c:v>92.202248755609318</c:v>
                </c:pt>
                <c:pt idx="11">
                  <c:v>92.723104963287369</c:v>
                </c:pt>
                <c:pt idx="12">
                  <c:v>94.143575568136058</c:v>
                </c:pt>
                <c:pt idx="13">
                  <c:v>95.686881264970893</c:v>
                </c:pt>
                <c:pt idx="14">
                  <c:v>97.410765571823958</c:v>
                </c:pt>
                <c:pt idx="15">
                  <c:v>97.175489397904258</c:v>
                </c:pt>
                <c:pt idx="16">
                  <c:v>100.87477460948465</c:v>
                </c:pt>
                <c:pt idx="17">
                  <c:v>99.621847190897554</c:v>
                </c:pt>
                <c:pt idx="18">
                  <c:v>100.69806425310306</c:v>
                </c:pt>
                <c:pt idx="19">
                  <c:v>96.551044347047807</c:v>
                </c:pt>
                <c:pt idx="20">
                  <c:v>101.05487734223672</c:v>
                </c:pt>
                <c:pt idx="21">
                  <c:v>103.74505745248503</c:v>
                </c:pt>
                <c:pt idx="22">
                  <c:v>106.43325688493866</c:v>
                </c:pt>
                <c:pt idx="23">
                  <c:v>107.11788211789626</c:v>
                </c:pt>
                <c:pt idx="24">
                  <c:v>107.27909560073614</c:v>
                </c:pt>
                <c:pt idx="25">
                  <c:v>109.29946873419824</c:v>
                </c:pt>
                <c:pt idx="26">
                  <c:v>110.47556753417653</c:v>
                </c:pt>
                <c:pt idx="27">
                  <c:v>112.88065485019654</c:v>
                </c:pt>
                <c:pt idx="28">
                  <c:v>114.45067134849312</c:v>
                </c:pt>
                <c:pt idx="29">
                  <c:v>115.26068728176801</c:v>
                </c:pt>
                <c:pt idx="30">
                  <c:v>116.61390737399712</c:v>
                </c:pt>
                <c:pt idx="31">
                  <c:v>112.28890319758192</c:v>
                </c:pt>
                <c:pt idx="32">
                  <c:v>114.41456228133092</c:v>
                </c:pt>
                <c:pt idx="33">
                  <c:v>115.35138976235848</c:v>
                </c:pt>
                <c:pt idx="34">
                  <c:v>117.41151335363193</c:v>
                </c:pt>
                <c:pt idx="35">
                  <c:v>118.64883499852267</c:v>
                </c:pt>
                <c:pt idx="36">
                  <c:v>120.36381114574581</c:v>
                </c:pt>
                <c:pt idx="37">
                  <c:v>121.41537504546818</c:v>
                </c:pt>
                <c:pt idx="38">
                  <c:v>122.4002984903632</c:v>
                </c:pt>
                <c:pt idx="39">
                  <c:v>123.34218055158419</c:v>
                </c:pt>
                <c:pt idx="40">
                  <c:v>123.60242589976545</c:v>
                </c:pt>
                <c:pt idx="41">
                  <c:v>124.7068540323435</c:v>
                </c:pt>
                <c:pt idx="42">
                  <c:v>125.94034525600703</c:v>
                </c:pt>
                <c:pt idx="43">
                  <c:v>124.59641261211931</c:v>
                </c:pt>
                <c:pt idx="44">
                  <c:v>128.49734262457631</c:v>
                </c:pt>
                <c:pt idx="45">
                  <c:v>129.28493278795187</c:v>
                </c:pt>
                <c:pt idx="46">
                  <c:v>130.29669930121321</c:v>
                </c:pt>
                <c:pt idx="47">
                  <c:v>128.30089753582442</c:v>
                </c:pt>
                <c:pt idx="48">
                  <c:v>128.31793215009506</c:v>
                </c:pt>
                <c:pt idx="49">
                  <c:v>131.91439955543046</c:v>
                </c:pt>
                <c:pt idx="50">
                  <c:v>132.62877197584302</c:v>
                </c:pt>
                <c:pt idx="51">
                  <c:v>133.14125838566471</c:v>
                </c:pt>
                <c:pt idx="52">
                  <c:v>135.50223451495793</c:v>
                </c:pt>
                <c:pt idx="53">
                  <c:v>137.53477533906775</c:v>
                </c:pt>
                <c:pt idx="54">
                  <c:v>135.84778779534946</c:v>
                </c:pt>
                <c:pt idx="55">
                  <c:v>132.3639952117432</c:v>
                </c:pt>
                <c:pt idx="56">
                  <c:v>136.13940632394528</c:v>
                </c:pt>
                <c:pt idx="57">
                  <c:v>136.71986153756609</c:v>
                </c:pt>
                <c:pt idx="58">
                  <c:v>129.45803523502605</c:v>
                </c:pt>
                <c:pt idx="59">
                  <c:v>134.59365600817108</c:v>
                </c:pt>
                <c:pt idx="60">
                  <c:v>137.06802170907972</c:v>
                </c:pt>
                <c:pt idx="61">
                  <c:v>132.95005996824926</c:v>
                </c:pt>
                <c:pt idx="62">
                  <c:v>134.49754621351201</c:v>
                </c:pt>
                <c:pt idx="63">
                  <c:v>138.859534832778</c:v>
                </c:pt>
                <c:pt idx="64">
                  <c:v>139.07072397235262</c:v>
                </c:pt>
                <c:pt idx="65">
                  <c:v>141.18317274372313</c:v>
                </c:pt>
                <c:pt idx="66">
                  <c:v>140.62036226632415</c:v>
                </c:pt>
                <c:pt idx="67">
                  <c:v>137.47131280701333</c:v>
                </c:pt>
                <c:pt idx="68">
                  <c:v>140.2600738972242</c:v>
                </c:pt>
                <c:pt idx="69">
                  <c:v>141.98007387727242</c:v>
                </c:pt>
                <c:pt idx="70">
                  <c:v>141.21985504486688</c:v>
                </c:pt>
                <c:pt idx="71">
                  <c:v>143.3548850390543</c:v>
                </c:pt>
                <c:pt idx="72">
                  <c:v>145.4796223775065</c:v>
                </c:pt>
                <c:pt idx="73">
                  <c:v>149.80633590781835</c:v>
                </c:pt>
                <c:pt idx="74">
                  <c:v>154.25020545009232</c:v>
                </c:pt>
                <c:pt idx="75">
                  <c:v>153.94071574343673</c:v>
                </c:pt>
                <c:pt idx="76">
                  <c:v>153.69823212286173</c:v>
                </c:pt>
                <c:pt idx="77">
                  <c:v>154.82891156095707</c:v>
                </c:pt>
                <c:pt idx="78">
                  <c:v>159.34732069544856</c:v>
                </c:pt>
                <c:pt idx="79">
                  <c:v>155.27642814775669</c:v>
                </c:pt>
                <c:pt idx="80">
                  <c:v>158.06001293378159</c:v>
                </c:pt>
                <c:pt idx="81">
                  <c:v>155.59818866932872</c:v>
                </c:pt>
                <c:pt idx="82">
                  <c:v>155.14061780442756</c:v>
                </c:pt>
                <c:pt idx="83">
                  <c:v>155.59906526203966</c:v>
                </c:pt>
                <c:pt idx="84">
                  <c:v>158.63383382780535</c:v>
                </c:pt>
                <c:pt idx="85">
                  <c:v>160.34329227224566</c:v>
                </c:pt>
                <c:pt idx="86">
                  <c:v>155.212619867222</c:v>
                </c:pt>
                <c:pt idx="87">
                  <c:v>161.93575438008455</c:v>
                </c:pt>
                <c:pt idx="88">
                  <c:v>162.20674128961653</c:v>
                </c:pt>
                <c:pt idx="89">
                  <c:v>167.31807443452152</c:v>
                </c:pt>
                <c:pt idx="90">
                  <c:v>165.96880782911575</c:v>
                </c:pt>
                <c:pt idx="91">
                  <c:v>160.2912370165929</c:v>
                </c:pt>
                <c:pt idx="92">
                  <c:v>162.06829357935345</c:v>
                </c:pt>
                <c:pt idx="93">
                  <c:v>161.06329583426435</c:v>
                </c:pt>
                <c:pt idx="94">
                  <c:v>159.43147299448685</c:v>
                </c:pt>
                <c:pt idx="95">
                  <c:v>155.24343054958214</c:v>
                </c:pt>
                <c:pt idx="96">
                  <c:v>152.40035595182991</c:v>
                </c:pt>
                <c:pt idx="97">
                  <c:v>150.24551631355726</c:v>
                </c:pt>
                <c:pt idx="98">
                  <c:v>148.70590574809356</c:v>
                </c:pt>
                <c:pt idx="99">
                  <c:v>146.95937080552477</c:v>
                </c:pt>
                <c:pt idx="100">
                  <c:v>146.40411188447047</c:v>
                </c:pt>
                <c:pt idx="101">
                  <c:v>146.5665519007309</c:v>
                </c:pt>
                <c:pt idx="102">
                  <c:v>145.90907457330039</c:v>
                </c:pt>
                <c:pt idx="103">
                  <c:v>143.31231559356465</c:v>
                </c:pt>
              </c:numCache>
            </c:numRef>
          </c:val>
        </c:ser>
        <c:marker val="1"/>
        <c:axId val="187742848"/>
        <c:axId val="187752832"/>
      </c:lineChart>
      <c:lineChart>
        <c:grouping val="standard"/>
        <c:ser>
          <c:idx val="1"/>
          <c:order val="1"/>
          <c:tx>
            <c:v>segéd</c:v>
          </c:tx>
          <c:spPr>
            <a:ln>
              <a:noFill/>
            </a:ln>
          </c:spPr>
          <c:marker>
            <c:symbol val="none"/>
          </c:marker>
          <c:val>
            <c:numLit>
              <c:formatCode>General</c:formatCode>
              <c:ptCount val="2"/>
              <c:pt idx="0">
                <c:v>100</c:v>
              </c:pt>
              <c:pt idx="1">
                <c:v>150</c:v>
              </c:pt>
            </c:numLit>
          </c:val>
        </c:ser>
        <c:marker val="1"/>
        <c:axId val="187756928"/>
        <c:axId val="187754752"/>
      </c:lineChart>
      <c:dateAx>
        <c:axId val="187742848"/>
        <c:scaling>
          <c:orientation val="minMax"/>
        </c:scaling>
        <c:axPos val="b"/>
        <c:numFmt formatCode="[$-409]mmm\ yyyy;@" sourceLinked="0"/>
        <c:tickLblPos val="nextTo"/>
        <c:txPr>
          <a:bodyPr rot="-5400000" vert="horz"/>
          <a:lstStyle/>
          <a:p>
            <a:pPr>
              <a:defRPr sz="1400" b="0" i="0" u="none" strike="noStrike" baseline="0">
                <a:solidFill>
                  <a:srgbClr val="000000"/>
                </a:solidFill>
                <a:latin typeface="Garamond"/>
                <a:ea typeface="Garamond"/>
                <a:cs typeface="Garamond"/>
              </a:defRPr>
            </a:pPr>
            <a:endParaRPr lang="hu-HU"/>
          </a:p>
        </c:txPr>
        <c:crossAx val="187752832"/>
        <c:crosses val="autoZero"/>
        <c:auto val="1"/>
        <c:lblOffset val="100"/>
        <c:minorUnit val="3"/>
      </c:dateAx>
      <c:valAx>
        <c:axId val="187752832"/>
        <c:scaling>
          <c:orientation val="minMax"/>
          <c:max val="300"/>
          <c:min val="0"/>
        </c:scaling>
        <c:axPos val="l"/>
        <c:majorGridlines>
          <c:spPr>
            <a:ln>
              <a:solidFill>
                <a:schemeClr val="bg1">
                  <a:lumMod val="85000"/>
                </a:schemeClr>
              </a:solidFill>
              <a:prstDash val="dash"/>
            </a:ln>
          </c:spPr>
        </c:majorGridlines>
        <c:title>
          <c:tx>
            <c:rich>
              <a:bodyPr rot="0" vert="horz"/>
              <a:lstStyle/>
              <a:p>
                <a:pPr algn="ctr">
                  <a:defRPr sz="1200" b="1" i="0" u="none" strike="noStrike" baseline="0">
                    <a:solidFill>
                      <a:srgbClr val="000000"/>
                    </a:solidFill>
                    <a:latin typeface="Garamond"/>
                    <a:ea typeface="Garamond"/>
                    <a:cs typeface="Garamond"/>
                  </a:defRPr>
                </a:pPr>
                <a:r>
                  <a:rPr lang="hu-HU"/>
                  <a:t>%</a:t>
                </a:r>
              </a:p>
            </c:rich>
          </c:tx>
          <c:layout>
            <c:manualLayout>
              <c:xMode val="edge"/>
              <c:yMode val="edge"/>
              <c:x val="6.0368207820177738E-2"/>
              <c:y val="3.824080952145141E-2"/>
            </c:manualLayout>
          </c:layout>
          <c:spPr>
            <a:noFill/>
            <a:ln w="25400">
              <a:noFill/>
            </a:ln>
          </c:spPr>
        </c:title>
        <c:numFmt formatCode="0" sourceLinked="0"/>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87742848"/>
        <c:crosses val="autoZero"/>
        <c:crossBetween val="between"/>
        <c:majorUnit val="50"/>
      </c:valAx>
      <c:valAx>
        <c:axId val="187754752"/>
        <c:scaling>
          <c:orientation val="minMax"/>
          <c:max val="300"/>
          <c:min val="0"/>
        </c:scaling>
        <c:axPos val="r"/>
        <c:title>
          <c:tx>
            <c:rich>
              <a:bodyPr rot="0" vert="horz"/>
              <a:lstStyle/>
              <a:p>
                <a:pPr>
                  <a:defRPr sz="1200"/>
                </a:pPr>
                <a:r>
                  <a:rPr lang="hu-HU" sz="1200"/>
                  <a:t>%</a:t>
                </a:r>
              </a:p>
            </c:rich>
          </c:tx>
          <c:layout>
            <c:manualLayout>
              <c:xMode val="edge"/>
              <c:yMode val="edge"/>
              <c:x val="0.42419156067030089"/>
              <c:y val="3.6775615312237012E-2"/>
            </c:manualLayout>
          </c:layout>
        </c:title>
        <c:numFmt formatCode="General" sourceLinked="1"/>
        <c:tickLblPos val="nextTo"/>
        <c:crossAx val="187756928"/>
        <c:crosses val="max"/>
        <c:crossBetween val="between"/>
      </c:valAx>
      <c:catAx>
        <c:axId val="187756928"/>
        <c:scaling>
          <c:orientation val="minMax"/>
        </c:scaling>
        <c:delete val="1"/>
        <c:axPos val="b"/>
        <c:tickLblPos val="none"/>
        <c:crossAx val="187754752"/>
        <c:crosses val="autoZero"/>
        <c:auto val="1"/>
        <c:lblAlgn val="ctr"/>
        <c:lblOffset val="100"/>
      </c:catAx>
      <c:spPr>
        <a:ln>
          <a:solidFill>
            <a:schemeClr val="tx1"/>
          </a:solidFill>
        </a:ln>
      </c:spPr>
    </c:plotArea>
    <c:plotVisOnly val="1"/>
    <c:dispBlanksAs val="gap"/>
  </c:chart>
  <c:spPr>
    <a:ln>
      <a:solidFill>
        <a:schemeClr val="tx1">
          <a:lumMod val="95000"/>
          <a:lumOff val="5000"/>
        </a:schemeClr>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84.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400"/>
            </a:pPr>
            <a:r>
              <a:rPr lang="hu-HU" sz="1400" baseline="0"/>
              <a:t>New volume of relevant saving instruments</a:t>
            </a:r>
            <a:endParaRPr lang="hu-HU" sz="1400"/>
          </a:p>
        </c:rich>
      </c:tx>
      <c:layout>
        <c:manualLayout>
          <c:xMode val="edge"/>
          <c:yMode val="edge"/>
          <c:x val="0.15425195092530791"/>
          <c:y val="1.1975001723906383E-2"/>
        </c:manualLayout>
      </c:layout>
    </c:title>
    <c:plotArea>
      <c:layout>
        <c:manualLayout>
          <c:layoutTarget val="inner"/>
          <c:xMode val="edge"/>
          <c:yMode val="edge"/>
          <c:x val="0.11458356645419607"/>
          <c:y val="9.2638515662441773E-2"/>
          <c:w val="0.76666822645718302"/>
          <c:h val="0.55382087297243265"/>
        </c:manualLayout>
      </c:layout>
      <c:lineChart>
        <c:grouping val="standard"/>
        <c:ser>
          <c:idx val="0"/>
          <c:order val="0"/>
          <c:tx>
            <c:strRef>
              <c:f>'adatok_2-27'!$C$7</c:f>
              <c:strCache>
                <c:ptCount val="1"/>
                <c:pt idx="0">
                  <c:v>Bank deposits - households</c:v>
                </c:pt>
              </c:strCache>
            </c:strRef>
          </c:tx>
          <c:spPr>
            <a:ln w="38100"/>
          </c:spPr>
          <c:marker>
            <c:symbol val="none"/>
          </c:marker>
          <c:cat>
            <c:strRef>
              <c:f>'adatok_2-27'!$E$5:$H$5</c:f>
              <c:strCache>
                <c:ptCount val="4"/>
                <c:pt idx="0">
                  <c:v>2009 Q1</c:v>
                </c:pt>
                <c:pt idx="1">
                  <c:v>2009 Q2</c:v>
                </c:pt>
                <c:pt idx="2">
                  <c:v>2009 Q3</c:v>
                </c:pt>
                <c:pt idx="3">
                  <c:v>2009 Q4</c:v>
                </c:pt>
              </c:strCache>
            </c:strRef>
          </c:cat>
          <c:val>
            <c:numRef>
              <c:f>'adatok_2-27'!$E$7:$H$7</c:f>
              <c:numCache>
                <c:formatCode>0.00</c:formatCode>
                <c:ptCount val="4"/>
                <c:pt idx="0">
                  <c:v>-70.18109644499782</c:v>
                </c:pt>
                <c:pt idx="1">
                  <c:v>176.5076608606314</c:v>
                </c:pt>
                <c:pt idx="2">
                  <c:v>153.21011963027286</c:v>
                </c:pt>
                <c:pt idx="3">
                  <c:v>101.7823149308033</c:v>
                </c:pt>
              </c:numCache>
            </c:numRef>
          </c:val>
        </c:ser>
        <c:ser>
          <c:idx val="1"/>
          <c:order val="1"/>
          <c:tx>
            <c:strRef>
              <c:f>'adatok_2-27'!$C$8</c:f>
              <c:strCache>
                <c:ptCount val="1"/>
                <c:pt idx="0">
                  <c:v>Investment coupons - households</c:v>
                </c:pt>
              </c:strCache>
            </c:strRef>
          </c:tx>
          <c:spPr>
            <a:ln w="19050"/>
          </c:spPr>
          <c:marker>
            <c:symbol val="none"/>
          </c:marker>
          <c:cat>
            <c:strRef>
              <c:f>'adatok_2-27'!$E$5:$H$5</c:f>
              <c:strCache>
                <c:ptCount val="4"/>
                <c:pt idx="0">
                  <c:v>2009 Q1</c:v>
                </c:pt>
                <c:pt idx="1">
                  <c:v>2009 Q2</c:v>
                </c:pt>
                <c:pt idx="2">
                  <c:v>2009 Q3</c:v>
                </c:pt>
                <c:pt idx="3">
                  <c:v>2009 Q4</c:v>
                </c:pt>
              </c:strCache>
            </c:strRef>
          </c:cat>
          <c:val>
            <c:numRef>
              <c:f>'adatok_2-27'!$E$8:$H$8</c:f>
              <c:numCache>
                <c:formatCode>0.00</c:formatCode>
                <c:ptCount val="4"/>
                <c:pt idx="0">
                  <c:v>-97.06</c:v>
                </c:pt>
                <c:pt idx="1">
                  <c:v>-64.87</c:v>
                </c:pt>
                <c:pt idx="2">
                  <c:v>24.468</c:v>
                </c:pt>
                <c:pt idx="3">
                  <c:v>155.97800000000001</c:v>
                </c:pt>
              </c:numCache>
            </c:numRef>
          </c:val>
        </c:ser>
        <c:ser>
          <c:idx val="3"/>
          <c:order val="3"/>
          <c:tx>
            <c:strRef>
              <c:f>'adatok_2-27'!$C$10</c:f>
              <c:strCache>
                <c:ptCount val="1"/>
                <c:pt idx="0">
                  <c:v>Bank deposits - non-financial corporations</c:v>
                </c:pt>
              </c:strCache>
            </c:strRef>
          </c:tx>
          <c:spPr>
            <a:ln w="38100">
              <a:prstDash val="dash"/>
            </a:ln>
          </c:spPr>
          <c:marker>
            <c:symbol val="none"/>
          </c:marker>
          <c:cat>
            <c:strRef>
              <c:f>'adatok_2-27'!$E$5:$H$5</c:f>
              <c:strCache>
                <c:ptCount val="4"/>
                <c:pt idx="0">
                  <c:v>2009 Q1</c:v>
                </c:pt>
                <c:pt idx="1">
                  <c:v>2009 Q2</c:v>
                </c:pt>
                <c:pt idx="2">
                  <c:v>2009 Q3</c:v>
                </c:pt>
                <c:pt idx="3">
                  <c:v>2009 Q4</c:v>
                </c:pt>
              </c:strCache>
            </c:strRef>
          </c:cat>
          <c:val>
            <c:numRef>
              <c:f>'adatok_2-27'!$E$10:$H$10</c:f>
              <c:numCache>
                <c:formatCode>0.00</c:formatCode>
                <c:ptCount val="4"/>
                <c:pt idx="0">
                  <c:v>-70.218719265491472</c:v>
                </c:pt>
                <c:pt idx="1">
                  <c:v>338.52333229214446</c:v>
                </c:pt>
                <c:pt idx="2">
                  <c:v>-273.4709047387214</c:v>
                </c:pt>
                <c:pt idx="3">
                  <c:v>-48.791685804243571</c:v>
                </c:pt>
              </c:numCache>
            </c:numRef>
          </c:val>
        </c:ser>
        <c:marker val="1"/>
        <c:axId val="186048896"/>
        <c:axId val="186050432"/>
      </c:lineChart>
      <c:lineChart>
        <c:grouping val="standard"/>
        <c:ser>
          <c:idx val="2"/>
          <c:order val="2"/>
          <c:tx>
            <c:strRef>
              <c:f>'adatok_2-27'!$C$9</c:f>
              <c:strCache>
                <c:ptCount val="1"/>
                <c:pt idx="0">
                  <c:v>Government securities - households</c:v>
                </c:pt>
              </c:strCache>
            </c:strRef>
          </c:tx>
          <c:spPr>
            <a:ln>
              <a:prstDash val="sysDash"/>
            </a:ln>
          </c:spPr>
          <c:marker>
            <c:symbol val="none"/>
          </c:marker>
          <c:cat>
            <c:strRef>
              <c:f>'adatok_2-27'!$E$5:$H$5</c:f>
              <c:strCache>
                <c:ptCount val="4"/>
                <c:pt idx="0">
                  <c:v>2009 Q1</c:v>
                </c:pt>
                <c:pt idx="1">
                  <c:v>2009 Q2</c:v>
                </c:pt>
                <c:pt idx="2">
                  <c:v>2009 Q3</c:v>
                </c:pt>
                <c:pt idx="3">
                  <c:v>2009 Q4</c:v>
                </c:pt>
              </c:strCache>
            </c:strRef>
          </c:cat>
          <c:val>
            <c:numRef>
              <c:f>'adatok_2-27'!$E$9:$H$9</c:f>
              <c:numCache>
                <c:formatCode>0.00</c:formatCode>
                <c:ptCount val="4"/>
                <c:pt idx="0">
                  <c:v>-47.384</c:v>
                </c:pt>
                <c:pt idx="1">
                  <c:v>-65.543999999999997</c:v>
                </c:pt>
                <c:pt idx="2">
                  <c:v>-73.48599999999999</c:v>
                </c:pt>
                <c:pt idx="3">
                  <c:v>-42.353000000000002</c:v>
                </c:pt>
              </c:numCache>
            </c:numRef>
          </c:val>
        </c:ser>
        <c:marker val="1"/>
        <c:axId val="186056704"/>
        <c:axId val="186058240"/>
      </c:lineChart>
      <c:catAx>
        <c:axId val="186048896"/>
        <c:scaling>
          <c:orientation val="minMax"/>
        </c:scaling>
        <c:axPos val="b"/>
        <c:numFmt formatCode="General" sourceLinked="1"/>
        <c:tickLblPos val="low"/>
        <c:txPr>
          <a:bodyPr rot="-5400000" vert="horz"/>
          <a:lstStyle/>
          <a:p>
            <a:pPr>
              <a:defRPr/>
            </a:pPr>
            <a:endParaRPr lang="hu-HU"/>
          </a:p>
        </c:txPr>
        <c:crossAx val="186050432"/>
        <c:crosses val="autoZero"/>
        <c:auto val="1"/>
        <c:lblAlgn val="ctr"/>
        <c:lblOffset val="100"/>
        <c:tickLblSkip val="1"/>
      </c:catAx>
      <c:valAx>
        <c:axId val="186050432"/>
        <c:scaling>
          <c:orientation val="minMax"/>
          <c:max val="400"/>
          <c:min val="-400"/>
        </c:scaling>
        <c:axPos val="l"/>
        <c:majorGridlines>
          <c:spPr>
            <a:ln>
              <a:solidFill>
                <a:schemeClr val="bg1">
                  <a:lumMod val="85000"/>
                </a:schemeClr>
              </a:solidFill>
              <a:prstDash val="dash"/>
            </a:ln>
          </c:spPr>
        </c:majorGridlines>
        <c:title>
          <c:tx>
            <c:rich>
              <a:bodyPr rot="0" vert="horz"/>
              <a:lstStyle/>
              <a:p>
                <a:pPr>
                  <a:defRPr sz="1200" b="1"/>
                </a:pPr>
                <a:r>
                  <a:rPr lang="hu-HU" sz="1200" b="0"/>
                  <a:t>bn HUF</a:t>
                </a:r>
              </a:p>
            </c:rich>
          </c:tx>
          <c:layout>
            <c:manualLayout>
              <c:xMode val="edge"/>
              <c:yMode val="edge"/>
              <c:x val="0.11093955049863562"/>
              <c:y val="5.4360055859726933E-2"/>
            </c:manualLayout>
          </c:layout>
        </c:title>
        <c:numFmt formatCode="0" sourceLinked="0"/>
        <c:tickLblPos val="nextTo"/>
        <c:crossAx val="186048896"/>
        <c:crosses val="autoZero"/>
        <c:crossBetween val="between"/>
        <c:majorUnit val="100"/>
      </c:valAx>
      <c:catAx>
        <c:axId val="186056704"/>
        <c:scaling>
          <c:orientation val="minMax"/>
        </c:scaling>
        <c:delete val="1"/>
        <c:axPos val="b"/>
        <c:tickLblPos val="none"/>
        <c:crossAx val="186058240"/>
        <c:crosses val="autoZero"/>
        <c:auto val="1"/>
        <c:lblAlgn val="ctr"/>
        <c:lblOffset val="100"/>
      </c:catAx>
      <c:valAx>
        <c:axId val="186058240"/>
        <c:scaling>
          <c:orientation val="minMax"/>
          <c:max val="400"/>
          <c:min val="-400"/>
        </c:scaling>
        <c:axPos val="r"/>
        <c:title>
          <c:tx>
            <c:rich>
              <a:bodyPr rot="0" vert="horz"/>
              <a:lstStyle/>
              <a:p>
                <a:pPr>
                  <a:defRPr sz="1200" b="1"/>
                </a:pPr>
                <a:r>
                  <a:rPr lang="hu-HU" sz="1200" b="0"/>
                  <a:t>bn HUF</a:t>
                </a:r>
              </a:p>
            </c:rich>
          </c:tx>
          <c:layout>
            <c:manualLayout>
              <c:xMode val="edge"/>
              <c:yMode val="edge"/>
              <c:x val="0.75618819225813194"/>
              <c:y val="5.3061752303972858E-2"/>
            </c:manualLayout>
          </c:layout>
        </c:title>
        <c:numFmt formatCode="0" sourceLinked="0"/>
        <c:tickLblPos val="nextTo"/>
        <c:crossAx val="186056704"/>
        <c:crosses val="max"/>
        <c:crossBetween val="between"/>
        <c:majorUnit val="100"/>
      </c:valAx>
      <c:spPr>
        <a:ln>
          <a:solidFill>
            <a:schemeClr val="tx1"/>
          </a:solidFill>
        </a:ln>
      </c:spPr>
    </c:plotArea>
    <c:legend>
      <c:legendPos val="b"/>
      <c:layout>
        <c:manualLayout>
          <c:xMode val="edge"/>
          <c:yMode val="edge"/>
          <c:x val="0.11442749407483394"/>
          <c:y val="0.79488511525618855"/>
          <c:w val="0.82083936477637254"/>
          <c:h val="0.18649416464451374"/>
        </c:manualLayout>
      </c:layout>
      <c:spPr>
        <a:ln>
          <a:solidFill>
            <a:schemeClr val="tx1"/>
          </a:solidFill>
        </a:ln>
      </c:spPr>
      <c:txPr>
        <a:bodyPr/>
        <a:lstStyle/>
        <a:p>
          <a:pPr>
            <a:defRPr sz="1400"/>
          </a:pPr>
          <a:endParaRPr lang="hu-HU"/>
        </a:p>
      </c:txPr>
    </c:legend>
    <c:plotVisOnly val="1"/>
    <c:dispBlanksAs val="gap"/>
  </c:chart>
  <c:spPr>
    <a:ln>
      <a:noFill/>
    </a:ln>
  </c:spPr>
  <c:txPr>
    <a:bodyPr/>
    <a:lstStyle/>
    <a:p>
      <a:pPr>
        <a:defRPr sz="1400">
          <a:latin typeface="Garamond" pitchFamily="18" charset="0"/>
        </a:defRPr>
      </a:pPr>
      <a:endParaRPr lang="hu-HU"/>
    </a:p>
  </c:txPr>
  <c:printSettings>
    <c:headerFooter/>
    <c:pageMargins b="0.75000000000000888" l="0.70000000000000062" r="0.70000000000000062" t="0.75000000000000888"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3487186926608832E-2"/>
          <c:y val="6.4832775024002434E-2"/>
          <c:w val="0.92016774259409995"/>
          <c:h val="0.69273373795309523"/>
        </c:manualLayout>
      </c:layout>
      <c:barChart>
        <c:barDir val="col"/>
        <c:grouping val="clustered"/>
        <c:ser>
          <c:idx val="71"/>
          <c:order val="0"/>
          <c:tx>
            <c:strRef>
              <c:f>'adatok_2-28'!$B$10</c:f>
              <c:strCache>
                <c:ptCount val="1"/>
                <c:pt idx="0">
                  <c:v>2007. dec.</c:v>
                </c:pt>
              </c:strCache>
            </c:strRef>
          </c:tx>
          <c:spPr>
            <a:solidFill>
              <a:srgbClr val="00B050"/>
            </a:solidFill>
            <a:ln>
              <a:solidFill>
                <a:schemeClr val="tx1"/>
              </a:solidFill>
            </a:ln>
          </c:spPr>
          <c:cat>
            <c:strRef>
              <c:f>'adatok_2-28'!$C$9:$T$9</c:f>
              <c:strCache>
                <c:ptCount val="18"/>
                <c:pt idx="0">
                  <c:v>Eurozóna</c:v>
                </c:pt>
                <c:pt idx="1">
                  <c:v>IT</c:v>
                </c:pt>
                <c:pt idx="2">
                  <c:v>FR</c:v>
                </c:pt>
                <c:pt idx="3">
                  <c:v>NL</c:v>
                </c:pt>
                <c:pt idx="4">
                  <c:v>AT</c:v>
                </c:pt>
                <c:pt idx="5">
                  <c:v>DE</c:v>
                </c:pt>
                <c:pt idx="6">
                  <c:v>BE</c:v>
                </c:pt>
                <c:pt idx="7">
                  <c:v>KKE</c:v>
                </c:pt>
                <c:pt idx="8">
                  <c:v>LV</c:v>
                </c:pt>
                <c:pt idx="9">
                  <c:v>EE</c:v>
                </c:pt>
                <c:pt idx="10">
                  <c:v>LT</c:v>
                </c:pt>
                <c:pt idx="11">
                  <c:v>SI</c:v>
                </c:pt>
                <c:pt idx="12">
                  <c:v>HU</c:v>
                </c:pt>
                <c:pt idx="13">
                  <c:v>BG</c:v>
                </c:pt>
                <c:pt idx="14">
                  <c:v>RO</c:v>
                </c:pt>
                <c:pt idx="15">
                  <c:v>PL</c:v>
                </c:pt>
                <c:pt idx="16">
                  <c:v>SK</c:v>
                </c:pt>
                <c:pt idx="17">
                  <c:v>CZ</c:v>
                </c:pt>
              </c:strCache>
            </c:strRef>
          </c:cat>
          <c:val>
            <c:numRef>
              <c:f>'adatok_2-28'!$C$10:$T$10</c:f>
              <c:numCache>
                <c:formatCode>0</c:formatCode>
                <c:ptCount val="18"/>
                <c:pt idx="0">
                  <c:v>113.62979557546905</c:v>
                </c:pt>
                <c:pt idx="1">
                  <c:v>141.5394887447539</c:v>
                </c:pt>
                <c:pt idx="2">
                  <c:v>127.36450957021663</c:v>
                </c:pt>
                <c:pt idx="3">
                  <c:v>124.19484702093398</c:v>
                </c:pt>
                <c:pt idx="4">
                  <c:v>108.85087393082931</c:v>
                </c:pt>
                <c:pt idx="5">
                  <c:v>92.122438074882623</c:v>
                </c:pt>
                <c:pt idx="6">
                  <c:v>74.502840909090907</c:v>
                </c:pt>
                <c:pt idx="7">
                  <c:v>103.39154644393824</c:v>
                </c:pt>
                <c:pt idx="8">
                  <c:v>236.70886075949363</c:v>
                </c:pt>
                <c:pt idx="9">
                  <c:v>204.22535211267606</c:v>
                </c:pt>
                <c:pt idx="10">
                  <c:v>161.9047619047619</c:v>
                </c:pt>
                <c:pt idx="11">
                  <c:v>144.50549450549454</c:v>
                </c:pt>
                <c:pt idx="12">
                  <c:v>155.27642814775669</c:v>
                </c:pt>
                <c:pt idx="13">
                  <c:v>105.55555555555556</c:v>
                </c:pt>
                <c:pt idx="14">
                  <c:v>113.25966850828728</c:v>
                </c:pt>
                <c:pt idx="15">
                  <c:v>93.684992570579496</c:v>
                </c:pt>
                <c:pt idx="16">
                  <c:v>81.904761904761898</c:v>
                </c:pt>
                <c:pt idx="17">
                  <c:v>71.613663133097745</c:v>
                </c:pt>
              </c:numCache>
            </c:numRef>
          </c:val>
        </c:ser>
        <c:ser>
          <c:idx val="83"/>
          <c:order val="1"/>
          <c:tx>
            <c:strRef>
              <c:f>'adatok_2-28'!$B$11</c:f>
              <c:strCache>
                <c:ptCount val="1"/>
                <c:pt idx="0">
                  <c:v>2008. dec.</c:v>
                </c:pt>
              </c:strCache>
            </c:strRef>
          </c:tx>
          <c:spPr>
            <a:solidFill>
              <a:srgbClr val="FF0000"/>
            </a:solidFill>
            <a:ln>
              <a:solidFill>
                <a:prstClr val="black"/>
              </a:solidFill>
            </a:ln>
          </c:spPr>
          <c:cat>
            <c:strRef>
              <c:f>'adatok_2-28'!$C$9:$T$9</c:f>
              <c:strCache>
                <c:ptCount val="18"/>
                <c:pt idx="0">
                  <c:v>Eurozóna</c:v>
                </c:pt>
                <c:pt idx="1">
                  <c:v>IT</c:v>
                </c:pt>
                <c:pt idx="2">
                  <c:v>FR</c:v>
                </c:pt>
                <c:pt idx="3">
                  <c:v>NL</c:v>
                </c:pt>
                <c:pt idx="4">
                  <c:v>AT</c:v>
                </c:pt>
                <c:pt idx="5">
                  <c:v>DE</c:v>
                </c:pt>
                <c:pt idx="6">
                  <c:v>BE</c:v>
                </c:pt>
                <c:pt idx="7">
                  <c:v>KKE</c:v>
                </c:pt>
                <c:pt idx="8">
                  <c:v>LV</c:v>
                </c:pt>
                <c:pt idx="9">
                  <c:v>EE</c:v>
                </c:pt>
                <c:pt idx="10">
                  <c:v>LT</c:v>
                </c:pt>
                <c:pt idx="11">
                  <c:v>SI</c:v>
                </c:pt>
                <c:pt idx="12">
                  <c:v>HU</c:v>
                </c:pt>
                <c:pt idx="13">
                  <c:v>BG</c:v>
                </c:pt>
                <c:pt idx="14">
                  <c:v>RO</c:v>
                </c:pt>
                <c:pt idx="15">
                  <c:v>PL</c:v>
                </c:pt>
                <c:pt idx="16">
                  <c:v>SK</c:v>
                </c:pt>
                <c:pt idx="17">
                  <c:v>CZ</c:v>
                </c:pt>
              </c:strCache>
            </c:strRef>
          </c:cat>
          <c:val>
            <c:numRef>
              <c:f>'adatok_2-28'!$C$11:$T$11</c:f>
              <c:numCache>
                <c:formatCode>0</c:formatCode>
                <c:ptCount val="18"/>
                <c:pt idx="0">
                  <c:v>111.14963522479853</c:v>
                </c:pt>
                <c:pt idx="1">
                  <c:v>136.44565122186211</c:v>
                </c:pt>
                <c:pt idx="2">
                  <c:v>128.40533756110452</c:v>
                </c:pt>
                <c:pt idx="3">
                  <c:v>121.3807901047583</c:v>
                </c:pt>
                <c:pt idx="4">
                  <c:v>113.09027777777779</c:v>
                </c:pt>
                <c:pt idx="5">
                  <c:v>89.612414086303417</c:v>
                </c:pt>
                <c:pt idx="6">
                  <c:v>70.486267447095912</c:v>
                </c:pt>
                <c:pt idx="7">
                  <c:v>115.07079433645306</c:v>
                </c:pt>
                <c:pt idx="8">
                  <c:v>278.37837837837839</c:v>
                </c:pt>
                <c:pt idx="9">
                  <c:v>205.26315789473685</c:v>
                </c:pt>
                <c:pt idx="10">
                  <c:v>196.11650485436891</c:v>
                </c:pt>
                <c:pt idx="11">
                  <c:v>162.82722513089004</c:v>
                </c:pt>
                <c:pt idx="12">
                  <c:v>160.2912370165929</c:v>
                </c:pt>
                <c:pt idx="13">
                  <c:v>128.0612244897959</c:v>
                </c:pt>
                <c:pt idx="14">
                  <c:v>129.73684210526315</c:v>
                </c:pt>
                <c:pt idx="15">
                  <c:v>108.3754512635379</c:v>
                </c:pt>
                <c:pt idx="16">
                  <c:v>81.521739130434796</c:v>
                </c:pt>
                <c:pt idx="17">
                  <c:v>77.007700770077008</c:v>
                </c:pt>
              </c:numCache>
            </c:numRef>
          </c:val>
        </c:ser>
        <c:ser>
          <c:idx val="95"/>
          <c:order val="2"/>
          <c:tx>
            <c:strRef>
              <c:f>'adatok_2-28'!$B$12</c:f>
              <c:strCache>
                <c:ptCount val="1"/>
                <c:pt idx="0">
                  <c:v>2009. dec.</c:v>
                </c:pt>
              </c:strCache>
            </c:strRef>
          </c:tx>
          <c:spPr>
            <a:solidFill>
              <a:schemeClr val="accent5">
                <a:lumMod val="40000"/>
                <a:lumOff val="60000"/>
              </a:schemeClr>
            </a:solidFill>
            <a:ln>
              <a:solidFill>
                <a:prstClr val="black"/>
              </a:solidFill>
            </a:ln>
          </c:spPr>
          <c:cat>
            <c:strRef>
              <c:f>'adatok_2-28'!$C$9:$T$9</c:f>
              <c:strCache>
                <c:ptCount val="18"/>
                <c:pt idx="0">
                  <c:v>Eurozóna</c:v>
                </c:pt>
                <c:pt idx="1">
                  <c:v>IT</c:v>
                </c:pt>
                <c:pt idx="2">
                  <c:v>FR</c:v>
                </c:pt>
                <c:pt idx="3">
                  <c:v>NL</c:v>
                </c:pt>
                <c:pt idx="4">
                  <c:v>AT</c:v>
                </c:pt>
                <c:pt idx="5">
                  <c:v>DE</c:v>
                </c:pt>
                <c:pt idx="6">
                  <c:v>BE</c:v>
                </c:pt>
                <c:pt idx="7">
                  <c:v>KKE</c:v>
                </c:pt>
                <c:pt idx="8">
                  <c:v>LV</c:v>
                </c:pt>
                <c:pt idx="9">
                  <c:v>EE</c:v>
                </c:pt>
                <c:pt idx="10">
                  <c:v>LT</c:v>
                </c:pt>
                <c:pt idx="11">
                  <c:v>SI</c:v>
                </c:pt>
                <c:pt idx="12">
                  <c:v>HU</c:v>
                </c:pt>
                <c:pt idx="13">
                  <c:v>BG</c:v>
                </c:pt>
                <c:pt idx="14">
                  <c:v>RO</c:v>
                </c:pt>
                <c:pt idx="15">
                  <c:v>PL</c:v>
                </c:pt>
                <c:pt idx="16">
                  <c:v>SK</c:v>
                </c:pt>
                <c:pt idx="17">
                  <c:v>CZ</c:v>
                </c:pt>
              </c:strCache>
            </c:strRef>
          </c:cat>
          <c:val>
            <c:numRef>
              <c:f>'adatok_2-28'!$C$12:$T$12</c:f>
              <c:numCache>
                <c:formatCode>0</c:formatCode>
                <c:ptCount val="18"/>
                <c:pt idx="0">
                  <c:v>107.33596127937727</c:v>
                </c:pt>
                <c:pt idx="1">
                  <c:v>130.59578670177748</c:v>
                </c:pt>
                <c:pt idx="2">
                  <c:v>120.22786701531565</c:v>
                </c:pt>
                <c:pt idx="3">
                  <c:v>122.35146966854285</c:v>
                </c:pt>
                <c:pt idx="4">
                  <c:v>111.72671651937458</c:v>
                </c:pt>
                <c:pt idx="5">
                  <c:v>87.648224780053567</c:v>
                </c:pt>
                <c:pt idx="6">
                  <c:v>65.539345711759509</c:v>
                </c:pt>
                <c:pt idx="7">
                  <c:v>110.32917139614075</c:v>
                </c:pt>
                <c:pt idx="8">
                  <c:v>254.66666666666669</c:v>
                </c:pt>
                <c:pt idx="9">
                  <c:v>189.74358974358975</c:v>
                </c:pt>
                <c:pt idx="10">
                  <c:v>168.80733944954127</c:v>
                </c:pt>
                <c:pt idx="11">
                  <c:v>159</c:v>
                </c:pt>
                <c:pt idx="12">
                  <c:v>143.34668597734498</c:v>
                </c:pt>
                <c:pt idx="13">
                  <c:v>126.08695652173914</c:v>
                </c:pt>
                <c:pt idx="14">
                  <c:v>118.34170854271358</c:v>
                </c:pt>
                <c:pt idx="15">
                  <c:v>105.16795865633075</c:v>
                </c:pt>
                <c:pt idx="16">
                  <c:v>87.031700288184439</c:v>
                </c:pt>
                <c:pt idx="17">
                  <c:v>74.661105318039617</c:v>
                </c:pt>
              </c:numCache>
            </c:numRef>
          </c:val>
        </c:ser>
        <c:gapWidth val="307"/>
        <c:axId val="186116352"/>
        <c:axId val="187113472"/>
      </c:barChart>
      <c:catAx>
        <c:axId val="186116352"/>
        <c:scaling>
          <c:orientation val="minMax"/>
        </c:scaling>
        <c:axPos val="b"/>
        <c:numFmt formatCode="0" sourceLinked="1"/>
        <c:tickLblPos val="low"/>
        <c:txPr>
          <a:bodyPr rot="-5400000" vert="horz"/>
          <a:lstStyle/>
          <a:p>
            <a:pPr>
              <a:defRPr sz="1400" b="0" i="0" u="none" strike="noStrike" baseline="0">
                <a:solidFill>
                  <a:srgbClr val="000000"/>
                </a:solidFill>
                <a:latin typeface="Garamond"/>
                <a:ea typeface="Garamond"/>
                <a:cs typeface="Garamond"/>
              </a:defRPr>
            </a:pPr>
            <a:endParaRPr lang="hu-HU"/>
          </a:p>
        </c:txPr>
        <c:crossAx val="187113472"/>
        <c:crosses val="autoZero"/>
        <c:auto val="1"/>
        <c:lblAlgn val="ctr"/>
        <c:lblOffset val="200"/>
        <c:tickLblSkip val="1"/>
      </c:catAx>
      <c:valAx>
        <c:axId val="187113472"/>
        <c:scaling>
          <c:orientation val="minMax"/>
        </c:scaling>
        <c:axPos val="l"/>
        <c:majorGridlines>
          <c:spPr>
            <a:ln>
              <a:solidFill>
                <a:schemeClr val="bg1">
                  <a:lumMod val="85000"/>
                </a:schemeClr>
              </a:solidFill>
              <a:prstDash val="dash"/>
            </a:ln>
          </c:spPr>
        </c:majorGridlines>
        <c:title>
          <c:tx>
            <c:rich>
              <a:bodyPr rot="0" vert="horz"/>
              <a:lstStyle/>
              <a:p>
                <a:pPr algn="ctr">
                  <a:defRPr sz="1400" b="1" i="0" u="none" strike="noStrike" baseline="0">
                    <a:solidFill>
                      <a:srgbClr val="000000"/>
                    </a:solidFill>
                    <a:latin typeface="Garamond"/>
                    <a:ea typeface="Garamond"/>
                    <a:cs typeface="Garamond"/>
                  </a:defRPr>
                </a:pPr>
                <a:r>
                  <a:rPr lang="hu-HU"/>
                  <a:t>%</a:t>
                </a:r>
              </a:p>
            </c:rich>
          </c:tx>
          <c:layout>
            <c:manualLayout>
              <c:xMode val="edge"/>
              <c:yMode val="edge"/>
              <c:x val="5.4206325539911532E-2"/>
              <c:y val="2.4196425996200963E-2"/>
            </c:manualLayout>
          </c:layout>
          <c:spPr>
            <a:noFill/>
            <a:ln w="25400">
              <a:noFill/>
            </a:ln>
          </c:spPr>
        </c:title>
        <c:numFmt formatCode="0" sourceLinked="1"/>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86116352"/>
        <c:crossesAt val="1"/>
        <c:crossBetween val="between"/>
      </c:valAx>
      <c:spPr>
        <a:ln>
          <a:solidFill>
            <a:schemeClr val="tx1"/>
          </a:solidFill>
        </a:ln>
      </c:spPr>
    </c:plotArea>
    <c:legend>
      <c:legendPos val="r"/>
      <c:layout>
        <c:manualLayout>
          <c:xMode val="edge"/>
          <c:yMode val="edge"/>
          <c:x val="0.26020691118830208"/>
          <c:y val="0.91983518543698517"/>
          <c:w val="0.42490080244575851"/>
          <c:h val="4.6901115382553753E-2"/>
        </c:manualLayout>
      </c:layout>
      <c:spPr>
        <a:ln w="12700" cap="sq">
          <a:solidFill>
            <a:srgbClr val="000000"/>
          </a:solidFill>
          <a:prstDash val="solid"/>
          <a:round/>
        </a:ln>
      </c:spPr>
      <c:txPr>
        <a:bodyPr/>
        <a:lstStyle/>
        <a:p>
          <a:pPr>
            <a:defRPr sz="1400" b="0" i="0" u="none" strike="noStrike" baseline="0">
              <a:solidFill>
                <a:srgbClr val="000000"/>
              </a:solidFill>
              <a:latin typeface="Garamond"/>
              <a:ea typeface="Garamond"/>
              <a:cs typeface="Garamond"/>
            </a:defRPr>
          </a:pPr>
          <a:endParaRPr lang="hu-HU"/>
        </a:p>
      </c:txPr>
    </c:legend>
    <c:plotVisOnly val="1"/>
    <c:dispBlanksAs val="gap"/>
  </c:chart>
  <c:spPr>
    <a:ln>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8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3487186926608832E-2"/>
          <c:y val="6.4832775024002434E-2"/>
          <c:w val="0.92016774259409995"/>
          <c:h val="0.69273373795309534"/>
        </c:manualLayout>
      </c:layout>
      <c:barChart>
        <c:barDir val="col"/>
        <c:grouping val="clustered"/>
        <c:ser>
          <c:idx val="71"/>
          <c:order val="0"/>
          <c:tx>
            <c:strRef>
              <c:f>'adatok_2-28'!$A$10</c:f>
              <c:strCache>
                <c:ptCount val="1"/>
                <c:pt idx="0">
                  <c:v>Dec-2007</c:v>
                </c:pt>
              </c:strCache>
            </c:strRef>
          </c:tx>
          <c:spPr>
            <a:solidFill>
              <a:srgbClr val="00B050"/>
            </a:solidFill>
            <a:ln>
              <a:solidFill>
                <a:prstClr val="black"/>
              </a:solidFill>
            </a:ln>
          </c:spPr>
          <c:cat>
            <c:strRef>
              <c:f>'adatok_2-28'!$C$8:$T$8</c:f>
              <c:strCache>
                <c:ptCount val="18"/>
                <c:pt idx="0">
                  <c:v>Eurozone</c:v>
                </c:pt>
                <c:pt idx="1">
                  <c:v>IT</c:v>
                </c:pt>
                <c:pt idx="2">
                  <c:v>FR</c:v>
                </c:pt>
                <c:pt idx="3">
                  <c:v>NL</c:v>
                </c:pt>
                <c:pt idx="4">
                  <c:v>AT</c:v>
                </c:pt>
                <c:pt idx="5">
                  <c:v>DE</c:v>
                </c:pt>
                <c:pt idx="6">
                  <c:v>BE</c:v>
                </c:pt>
                <c:pt idx="7">
                  <c:v>CEE</c:v>
                </c:pt>
                <c:pt idx="8">
                  <c:v>LV</c:v>
                </c:pt>
                <c:pt idx="9">
                  <c:v>EE</c:v>
                </c:pt>
                <c:pt idx="10">
                  <c:v>LT</c:v>
                </c:pt>
                <c:pt idx="11">
                  <c:v>SI</c:v>
                </c:pt>
                <c:pt idx="12">
                  <c:v>HU</c:v>
                </c:pt>
                <c:pt idx="13">
                  <c:v>BG</c:v>
                </c:pt>
                <c:pt idx="14">
                  <c:v>RO</c:v>
                </c:pt>
                <c:pt idx="15">
                  <c:v>PL</c:v>
                </c:pt>
                <c:pt idx="16">
                  <c:v>SK</c:v>
                </c:pt>
                <c:pt idx="17">
                  <c:v>CZ</c:v>
                </c:pt>
              </c:strCache>
            </c:strRef>
          </c:cat>
          <c:val>
            <c:numRef>
              <c:f>'adatok_2-28'!$C$10:$T$10</c:f>
              <c:numCache>
                <c:formatCode>0</c:formatCode>
                <c:ptCount val="18"/>
                <c:pt idx="0">
                  <c:v>113.62979557546905</c:v>
                </c:pt>
                <c:pt idx="1">
                  <c:v>141.5394887447539</c:v>
                </c:pt>
                <c:pt idx="2">
                  <c:v>127.36450957021663</c:v>
                </c:pt>
                <c:pt idx="3">
                  <c:v>124.19484702093398</c:v>
                </c:pt>
                <c:pt idx="4">
                  <c:v>108.85087393082931</c:v>
                </c:pt>
                <c:pt idx="5">
                  <c:v>92.122438074882623</c:v>
                </c:pt>
                <c:pt idx="6">
                  <c:v>74.502840909090907</c:v>
                </c:pt>
                <c:pt idx="7">
                  <c:v>103.39154644393824</c:v>
                </c:pt>
                <c:pt idx="8">
                  <c:v>236.70886075949363</c:v>
                </c:pt>
                <c:pt idx="9">
                  <c:v>204.22535211267606</c:v>
                </c:pt>
                <c:pt idx="10">
                  <c:v>161.9047619047619</c:v>
                </c:pt>
                <c:pt idx="11">
                  <c:v>144.50549450549454</c:v>
                </c:pt>
                <c:pt idx="12">
                  <c:v>155.27642814775669</c:v>
                </c:pt>
                <c:pt idx="13">
                  <c:v>105.55555555555556</c:v>
                </c:pt>
                <c:pt idx="14">
                  <c:v>113.25966850828728</c:v>
                </c:pt>
                <c:pt idx="15">
                  <c:v>93.684992570579496</c:v>
                </c:pt>
                <c:pt idx="16">
                  <c:v>81.904761904761898</c:v>
                </c:pt>
                <c:pt idx="17">
                  <c:v>71.613663133097745</c:v>
                </c:pt>
              </c:numCache>
            </c:numRef>
          </c:val>
        </c:ser>
        <c:ser>
          <c:idx val="83"/>
          <c:order val="1"/>
          <c:tx>
            <c:strRef>
              <c:f>'adatok_2-28'!$A$11</c:f>
              <c:strCache>
                <c:ptCount val="1"/>
                <c:pt idx="0">
                  <c:v>Dec-2008</c:v>
                </c:pt>
              </c:strCache>
            </c:strRef>
          </c:tx>
          <c:spPr>
            <a:solidFill>
              <a:srgbClr val="FF0000"/>
            </a:solidFill>
            <a:ln>
              <a:solidFill>
                <a:prstClr val="black"/>
              </a:solidFill>
            </a:ln>
          </c:spPr>
          <c:cat>
            <c:strRef>
              <c:f>'adatok_2-28'!$C$8:$T$8</c:f>
              <c:strCache>
                <c:ptCount val="18"/>
                <c:pt idx="0">
                  <c:v>Eurozone</c:v>
                </c:pt>
                <c:pt idx="1">
                  <c:v>IT</c:v>
                </c:pt>
                <c:pt idx="2">
                  <c:v>FR</c:v>
                </c:pt>
                <c:pt idx="3">
                  <c:v>NL</c:v>
                </c:pt>
                <c:pt idx="4">
                  <c:v>AT</c:v>
                </c:pt>
                <c:pt idx="5">
                  <c:v>DE</c:v>
                </c:pt>
                <c:pt idx="6">
                  <c:v>BE</c:v>
                </c:pt>
                <c:pt idx="7">
                  <c:v>CEE</c:v>
                </c:pt>
                <c:pt idx="8">
                  <c:v>LV</c:v>
                </c:pt>
                <c:pt idx="9">
                  <c:v>EE</c:v>
                </c:pt>
                <c:pt idx="10">
                  <c:v>LT</c:v>
                </c:pt>
                <c:pt idx="11">
                  <c:v>SI</c:v>
                </c:pt>
                <c:pt idx="12">
                  <c:v>HU</c:v>
                </c:pt>
                <c:pt idx="13">
                  <c:v>BG</c:v>
                </c:pt>
                <c:pt idx="14">
                  <c:v>RO</c:v>
                </c:pt>
                <c:pt idx="15">
                  <c:v>PL</c:v>
                </c:pt>
                <c:pt idx="16">
                  <c:v>SK</c:v>
                </c:pt>
                <c:pt idx="17">
                  <c:v>CZ</c:v>
                </c:pt>
              </c:strCache>
            </c:strRef>
          </c:cat>
          <c:val>
            <c:numRef>
              <c:f>'adatok_2-28'!$C$11:$T$11</c:f>
              <c:numCache>
                <c:formatCode>0</c:formatCode>
                <c:ptCount val="18"/>
                <c:pt idx="0">
                  <c:v>111.14963522479853</c:v>
                </c:pt>
                <c:pt idx="1">
                  <c:v>136.44565122186211</c:v>
                </c:pt>
                <c:pt idx="2">
                  <c:v>128.40533756110452</c:v>
                </c:pt>
                <c:pt idx="3">
                  <c:v>121.3807901047583</c:v>
                </c:pt>
                <c:pt idx="4">
                  <c:v>113.09027777777779</c:v>
                </c:pt>
                <c:pt idx="5">
                  <c:v>89.612414086303417</c:v>
                </c:pt>
                <c:pt idx="6">
                  <c:v>70.486267447095912</c:v>
                </c:pt>
                <c:pt idx="7">
                  <c:v>115.07079433645306</c:v>
                </c:pt>
                <c:pt idx="8">
                  <c:v>278.37837837837839</c:v>
                </c:pt>
                <c:pt idx="9">
                  <c:v>205.26315789473685</c:v>
                </c:pt>
                <c:pt idx="10">
                  <c:v>196.11650485436891</c:v>
                </c:pt>
                <c:pt idx="11">
                  <c:v>162.82722513089004</c:v>
                </c:pt>
                <c:pt idx="12">
                  <c:v>160.2912370165929</c:v>
                </c:pt>
                <c:pt idx="13">
                  <c:v>128.0612244897959</c:v>
                </c:pt>
                <c:pt idx="14">
                  <c:v>129.73684210526315</c:v>
                </c:pt>
                <c:pt idx="15">
                  <c:v>108.3754512635379</c:v>
                </c:pt>
                <c:pt idx="16">
                  <c:v>81.521739130434796</c:v>
                </c:pt>
                <c:pt idx="17">
                  <c:v>77.007700770077008</c:v>
                </c:pt>
              </c:numCache>
            </c:numRef>
          </c:val>
        </c:ser>
        <c:ser>
          <c:idx val="95"/>
          <c:order val="2"/>
          <c:tx>
            <c:strRef>
              <c:f>'adatok_2-28'!$A$12</c:f>
              <c:strCache>
                <c:ptCount val="1"/>
                <c:pt idx="0">
                  <c:v>Dec-2009</c:v>
                </c:pt>
              </c:strCache>
            </c:strRef>
          </c:tx>
          <c:spPr>
            <a:solidFill>
              <a:schemeClr val="accent5">
                <a:lumMod val="40000"/>
                <a:lumOff val="60000"/>
              </a:schemeClr>
            </a:solidFill>
            <a:ln>
              <a:solidFill>
                <a:prstClr val="black"/>
              </a:solidFill>
            </a:ln>
          </c:spPr>
          <c:cat>
            <c:strRef>
              <c:f>'adatok_2-28'!$C$8:$T$8</c:f>
              <c:strCache>
                <c:ptCount val="18"/>
                <c:pt idx="0">
                  <c:v>Eurozone</c:v>
                </c:pt>
                <c:pt idx="1">
                  <c:v>IT</c:v>
                </c:pt>
                <c:pt idx="2">
                  <c:v>FR</c:v>
                </c:pt>
                <c:pt idx="3">
                  <c:v>NL</c:v>
                </c:pt>
                <c:pt idx="4">
                  <c:v>AT</c:v>
                </c:pt>
                <c:pt idx="5">
                  <c:v>DE</c:v>
                </c:pt>
                <c:pt idx="6">
                  <c:v>BE</c:v>
                </c:pt>
                <c:pt idx="7">
                  <c:v>CEE</c:v>
                </c:pt>
                <c:pt idx="8">
                  <c:v>LV</c:v>
                </c:pt>
                <c:pt idx="9">
                  <c:v>EE</c:v>
                </c:pt>
                <c:pt idx="10">
                  <c:v>LT</c:v>
                </c:pt>
                <c:pt idx="11">
                  <c:v>SI</c:v>
                </c:pt>
                <c:pt idx="12">
                  <c:v>HU</c:v>
                </c:pt>
                <c:pt idx="13">
                  <c:v>BG</c:v>
                </c:pt>
                <c:pt idx="14">
                  <c:v>RO</c:v>
                </c:pt>
                <c:pt idx="15">
                  <c:v>PL</c:v>
                </c:pt>
                <c:pt idx="16">
                  <c:v>SK</c:v>
                </c:pt>
                <c:pt idx="17">
                  <c:v>CZ</c:v>
                </c:pt>
              </c:strCache>
            </c:strRef>
          </c:cat>
          <c:val>
            <c:numRef>
              <c:f>'adatok_2-28'!$C$12:$T$12</c:f>
              <c:numCache>
                <c:formatCode>0</c:formatCode>
                <c:ptCount val="18"/>
                <c:pt idx="0">
                  <c:v>107.33596127937727</c:v>
                </c:pt>
                <c:pt idx="1">
                  <c:v>130.59578670177748</c:v>
                </c:pt>
                <c:pt idx="2">
                  <c:v>120.22786701531565</c:v>
                </c:pt>
                <c:pt idx="3">
                  <c:v>122.35146966854285</c:v>
                </c:pt>
                <c:pt idx="4">
                  <c:v>111.72671651937458</c:v>
                </c:pt>
                <c:pt idx="5">
                  <c:v>87.648224780053567</c:v>
                </c:pt>
                <c:pt idx="6">
                  <c:v>65.539345711759509</c:v>
                </c:pt>
                <c:pt idx="7">
                  <c:v>110.32917139614075</c:v>
                </c:pt>
                <c:pt idx="8">
                  <c:v>254.66666666666669</c:v>
                </c:pt>
                <c:pt idx="9">
                  <c:v>189.74358974358975</c:v>
                </c:pt>
                <c:pt idx="10">
                  <c:v>168.80733944954127</c:v>
                </c:pt>
                <c:pt idx="11">
                  <c:v>159</c:v>
                </c:pt>
                <c:pt idx="12">
                  <c:v>143.34668597734498</c:v>
                </c:pt>
                <c:pt idx="13">
                  <c:v>126.08695652173914</c:v>
                </c:pt>
                <c:pt idx="14">
                  <c:v>118.34170854271358</c:v>
                </c:pt>
                <c:pt idx="15">
                  <c:v>105.16795865633075</c:v>
                </c:pt>
                <c:pt idx="16">
                  <c:v>87.031700288184439</c:v>
                </c:pt>
                <c:pt idx="17">
                  <c:v>74.661105318039617</c:v>
                </c:pt>
              </c:numCache>
            </c:numRef>
          </c:val>
        </c:ser>
        <c:gapWidth val="307"/>
        <c:axId val="187807232"/>
        <c:axId val="187808768"/>
      </c:barChart>
      <c:catAx>
        <c:axId val="187807232"/>
        <c:scaling>
          <c:orientation val="minMax"/>
        </c:scaling>
        <c:axPos val="b"/>
        <c:numFmt formatCode="0" sourceLinked="1"/>
        <c:tickLblPos val="low"/>
        <c:txPr>
          <a:bodyPr rot="-5400000" vert="horz"/>
          <a:lstStyle/>
          <a:p>
            <a:pPr>
              <a:defRPr sz="1400" b="0" i="0" u="none" strike="noStrike" baseline="0">
                <a:solidFill>
                  <a:srgbClr val="000000"/>
                </a:solidFill>
                <a:latin typeface="Garamond"/>
                <a:ea typeface="Garamond"/>
                <a:cs typeface="Garamond"/>
              </a:defRPr>
            </a:pPr>
            <a:endParaRPr lang="hu-HU"/>
          </a:p>
        </c:txPr>
        <c:crossAx val="187808768"/>
        <c:crosses val="autoZero"/>
        <c:auto val="1"/>
        <c:lblAlgn val="ctr"/>
        <c:lblOffset val="200"/>
        <c:tickLblSkip val="1"/>
      </c:catAx>
      <c:valAx>
        <c:axId val="187808768"/>
        <c:scaling>
          <c:orientation val="minMax"/>
        </c:scaling>
        <c:axPos val="l"/>
        <c:majorGridlines>
          <c:spPr>
            <a:ln>
              <a:solidFill>
                <a:schemeClr val="bg1">
                  <a:lumMod val="85000"/>
                </a:schemeClr>
              </a:solidFill>
              <a:prstDash val="dash"/>
            </a:ln>
          </c:spPr>
        </c:majorGridlines>
        <c:title>
          <c:tx>
            <c:rich>
              <a:bodyPr rot="0" vert="horz"/>
              <a:lstStyle/>
              <a:p>
                <a:pPr algn="ctr">
                  <a:defRPr sz="1400" b="1" i="0" u="none" strike="noStrike" baseline="0">
                    <a:solidFill>
                      <a:srgbClr val="000000"/>
                    </a:solidFill>
                    <a:latin typeface="Garamond"/>
                    <a:ea typeface="Garamond"/>
                    <a:cs typeface="Garamond"/>
                  </a:defRPr>
                </a:pPr>
                <a:r>
                  <a:rPr lang="hu-HU"/>
                  <a:t>%</a:t>
                </a:r>
              </a:p>
            </c:rich>
          </c:tx>
          <c:layout>
            <c:manualLayout>
              <c:xMode val="edge"/>
              <c:yMode val="edge"/>
              <c:x val="4.7382715850387051E-2"/>
              <c:y val="2.4196425996200963E-2"/>
            </c:manualLayout>
          </c:layout>
          <c:spPr>
            <a:noFill/>
            <a:ln w="25400">
              <a:noFill/>
            </a:ln>
          </c:spPr>
        </c:title>
        <c:numFmt formatCode="0" sourceLinked="1"/>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87807232"/>
        <c:crossesAt val="1"/>
        <c:crossBetween val="between"/>
      </c:valAx>
      <c:spPr>
        <a:ln>
          <a:solidFill>
            <a:schemeClr val="tx1"/>
          </a:solidFill>
        </a:ln>
      </c:spPr>
    </c:plotArea>
    <c:legend>
      <c:legendPos val="r"/>
      <c:layout>
        <c:manualLayout>
          <c:xMode val="edge"/>
          <c:yMode val="edge"/>
          <c:x val="0.26020691118830208"/>
          <c:y val="0.91983518543698517"/>
          <c:w val="0.42490080244575856"/>
          <c:h val="4.6901115382553739E-2"/>
        </c:manualLayout>
      </c:layout>
      <c:spPr>
        <a:ln w="12700" cap="sq">
          <a:solidFill>
            <a:srgbClr val="000000"/>
          </a:solidFill>
          <a:prstDash val="solid"/>
          <a:round/>
        </a:ln>
      </c:spPr>
      <c:txPr>
        <a:bodyPr/>
        <a:lstStyle/>
        <a:p>
          <a:pPr>
            <a:defRPr sz="1400" b="0" i="0" u="none" strike="noStrike" baseline="0">
              <a:solidFill>
                <a:srgbClr val="000000"/>
              </a:solidFill>
              <a:latin typeface="Garamond"/>
              <a:ea typeface="Garamond"/>
              <a:cs typeface="Garamond"/>
            </a:defRPr>
          </a:pPr>
          <a:endParaRPr lang="hu-HU"/>
        </a:p>
      </c:txPr>
    </c:legend>
    <c:plotVisOnly val="1"/>
    <c:dispBlanksAs val="gap"/>
  </c:chart>
  <c:spPr>
    <a:ln>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8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2158226135757784E-2"/>
          <c:y val="9.3821689383941365E-2"/>
          <c:w val="0.39666451702049993"/>
          <c:h val="0.61924386602347237"/>
        </c:manualLayout>
      </c:layout>
      <c:lineChart>
        <c:grouping val="standard"/>
        <c:ser>
          <c:idx val="0"/>
          <c:order val="0"/>
          <c:tx>
            <c:strRef>
              <c:f>'adatok_2-29'!$B$9</c:f>
              <c:strCache>
                <c:ptCount val="1"/>
                <c:pt idx="0">
                  <c:v>Összes válságepizóddal rendelkező ország</c:v>
                </c:pt>
              </c:strCache>
            </c:strRef>
          </c:tx>
          <c:spPr>
            <a:ln w="25400">
              <a:solidFill>
                <a:srgbClr val="3366FF"/>
              </a:solidFill>
              <a:prstDash val="sysDash"/>
            </a:ln>
          </c:spPr>
          <c:marker>
            <c:symbol val="none"/>
          </c:marker>
          <c:cat>
            <c:strRef>
              <c:f>'adatok_2-29'!$C$8:$M$8</c:f>
              <c:strCache>
                <c:ptCount val="11"/>
                <c:pt idx="0">
                  <c:v>t-5</c:v>
                </c:pt>
                <c:pt idx="1">
                  <c:v>t-4</c:v>
                </c:pt>
                <c:pt idx="2">
                  <c:v>t-3</c:v>
                </c:pt>
                <c:pt idx="3">
                  <c:v>t-2</c:v>
                </c:pt>
                <c:pt idx="4">
                  <c:v>t-1</c:v>
                </c:pt>
                <c:pt idx="5">
                  <c:v>t</c:v>
                </c:pt>
                <c:pt idx="6">
                  <c:v>t+1</c:v>
                </c:pt>
                <c:pt idx="7">
                  <c:v>t+2</c:v>
                </c:pt>
                <c:pt idx="8">
                  <c:v>t+3</c:v>
                </c:pt>
                <c:pt idx="9">
                  <c:v>t+4</c:v>
                </c:pt>
                <c:pt idx="10">
                  <c:v>t+5</c:v>
                </c:pt>
              </c:strCache>
            </c:strRef>
          </c:cat>
          <c:val>
            <c:numRef>
              <c:f>'adatok_2-29'!$C$9:$M$9</c:f>
              <c:numCache>
                <c:formatCode>0.00</c:formatCode>
                <c:ptCount val="11"/>
                <c:pt idx="0">
                  <c:v>110.82801648138133</c:v>
                </c:pt>
                <c:pt idx="1">
                  <c:v>121.15218110443138</c:v>
                </c:pt>
                <c:pt idx="2">
                  <c:v>114.3511391151437</c:v>
                </c:pt>
                <c:pt idx="3">
                  <c:v>115.81650760977547</c:v>
                </c:pt>
                <c:pt idx="4">
                  <c:v>115.46652932686976</c:v>
                </c:pt>
                <c:pt idx="5">
                  <c:v>119.60689325966149</c:v>
                </c:pt>
                <c:pt idx="6">
                  <c:v>119.06131211183218</c:v>
                </c:pt>
                <c:pt idx="7">
                  <c:v>104.74982256671687</c:v>
                </c:pt>
                <c:pt idx="8">
                  <c:v>106.31673573091219</c:v>
                </c:pt>
                <c:pt idx="9">
                  <c:v>101.17483564910425</c:v>
                </c:pt>
                <c:pt idx="10">
                  <c:v>99.727251328175726</c:v>
                </c:pt>
              </c:numCache>
            </c:numRef>
          </c:val>
        </c:ser>
        <c:ser>
          <c:idx val="2"/>
          <c:order val="1"/>
          <c:tx>
            <c:strRef>
              <c:f>'adatok_2-29'!$B$10</c:f>
              <c:strCache>
                <c:ptCount val="1"/>
                <c:pt idx="0">
                  <c:v>Országok currency mismatch problémával</c:v>
                </c:pt>
              </c:strCache>
            </c:strRef>
          </c:tx>
          <c:spPr>
            <a:ln w="25400">
              <a:solidFill>
                <a:srgbClr val="FF0000"/>
              </a:solidFill>
              <a:prstDash val="solid"/>
            </a:ln>
          </c:spPr>
          <c:marker>
            <c:symbol val="none"/>
          </c:marker>
          <c:cat>
            <c:strRef>
              <c:f>'adatok_2-29'!$C$8:$M$8</c:f>
              <c:strCache>
                <c:ptCount val="11"/>
                <c:pt idx="0">
                  <c:v>t-5</c:v>
                </c:pt>
                <c:pt idx="1">
                  <c:v>t-4</c:v>
                </c:pt>
                <c:pt idx="2">
                  <c:v>t-3</c:v>
                </c:pt>
                <c:pt idx="3">
                  <c:v>t-2</c:v>
                </c:pt>
                <c:pt idx="4">
                  <c:v>t-1</c:v>
                </c:pt>
                <c:pt idx="5">
                  <c:v>t</c:v>
                </c:pt>
                <c:pt idx="6">
                  <c:v>t+1</c:v>
                </c:pt>
                <c:pt idx="7">
                  <c:v>t+2</c:v>
                </c:pt>
                <c:pt idx="8">
                  <c:v>t+3</c:v>
                </c:pt>
                <c:pt idx="9">
                  <c:v>t+4</c:v>
                </c:pt>
                <c:pt idx="10">
                  <c:v>t+5</c:v>
                </c:pt>
              </c:strCache>
            </c:strRef>
          </c:cat>
          <c:val>
            <c:numRef>
              <c:f>'adatok_2-29'!$C$10:$M$10</c:f>
              <c:numCache>
                <c:formatCode>0.00</c:formatCode>
                <c:ptCount val="11"/>
                <c:pt idx="0">
                  <c:v>117.59090728007371</c:v>
                </c:pt>
                <c:pt idx="1">
                  <c:v>116.06428294836373</c:v>
                </c:pt>
                <c:pt idx="2">
                  <c:v>122.44364144433828</c:v>
                </c:pt>
                <c:pt idx="3">
                  <c:v>121.73181405612858</c:v>
                </c:pt>
                <c:pt idx="4">
                  <c:v>126.45143971394116</c:v>
                </c:pt>
                <c:pt idx="5">
                  <c:v>129.6943049673223</c:v>
                </c:pt>
                <c:pt idx="6">
                  <c:v>118.24957982582691</c:v>
                </c:pt>
                <c:pt idx="7">
                  <c:v>101.52234014563022</c:v>
                </c:pt>
                <c:pt idx="8">
                  <c:v>97.284877028048825</c:v>
                </c:pt>
                <c:pt idx="9">
                  <c:v>90.68297485016204</c:v>
                </c:pt>
                <c:pt idx="10">
                  <c:v>91.009587870489113</c:v>
                </c:pt>
              </c:numCache>
            </c:numRef>
          </c:val>
        </c:ser>
        <c:ser>
          <c:idx val="4"/>
          <c:order val="2"/>
          <c:tx>
            <c:strRef>
              <c:f>'adatok_2-29'!$B$11</c:f>
              <c:strCache>
                <c:ptCount val="1"/>
                <c:pt idx="0">
                  <c:v>Országok külső egyensúlytalansági problémával</c:v>
                </c:pt>
              </c:strCache>
            </c:strRef>
          </c:tx>
          <c:spPr>
            <a:ln w="12700">
              <a:solidFill>
                <a:srgbClr val="800080"/>
              </a:solidFill>
              <a:prstDash val="solid"/>
            </a:ln>
          </c:spPr>
          <c:marker>
            <c:symbol val="none"/>
          </c:marker>
          <c:cat>
            <c:strRef>
              <c:f>'adatok_2-29'!$C$8:$M$8</c:f>
              <c:strCache>
                <c:ptCount val="11"/>
                <c:pt idx="0">
                  <c:v>t-5</c:v>
                </c:pt>
                <c:pt idx="1">
                  <c:v>t-4</c:v>
                </c:pt>
                <c:pt idx="2">
                  <c:v>t-3</c:v>
                </c:pt>
                <c:pt idx="3">
                  <c:v>t-2</c:v>
                </c:pt>
                <c:pt idx="4">
                  <c:v>t-1</c:v>
                </c:pt>
                <c:pt idx="5">
                  <c:v>t</c:v>
                </c:pt>
                <c:pt idx="6">
                  <c:v>t+1</c:v>
                </c:pt>
                <c:pt idx="7">
                  <c:v>t+2</c:v>
                </c:pt>
                <c:pt idx="8">
                  <c:v>t+3</c:v>
                </c:pt>
                <c:pt idx="9">
                  <c:v>t+4</c:v>
                </c:pt>
                <c:pt idx="10">
                  <c:v>t+5</c:v>
                </c:pt>
              </c:strCache>
            </c:strRef>
          </c:cat>
          <c:val>
            <c:numRef>
              <c:f>'adatok_2-29'!$C$11:$M$11</c:f>
              <c:numCache>
                <c:formatCode>0.00</c:formatCode>
                <c:ptCount val="11"/>
                <c:pt idx="0">
                  <c:v>112.0150623291798</c:v>
                </c:pt>
                <c:pt idx="1">
                  <c:v>122.19252157774505</c:v>
                </c:pt>
                <c:pt idx="2">
                  <c:v>109.58652399891324</c:v>
                </c:pt>
                <c:pt idx="3">
                  <c:v>120.71744567517624</c:v>
                </c:pt>
                <c:pt idx="4">
                  <c:v>120.27188481779514</c:v>
                </c:pt>
                <c:pt idx="5">
                  <c:v>130.6123330531947</c:v>
                </c:pt>
                <c:pt idx="6">
                  <c:v>136.86751841583015</c:v>
                </c:pt>
                <c:pt idx="7">
                  <c:v>95.272087723376416</c:v>
                </c:pt>
                <c:pt idx="8">
                  <c:v>90.932207061558302</c:v>
                </c:pt>
                <c:pt idx="9">
                  <c:v>85.713963021639344</c:v>
                </c:pt>
                <c:pt idx="10">
                  <c:v>84.758897526495204</c:v>
                </c:pt>
              </c:numCache>
            </c:numRef>
          </c:val>
        </c:ser>
        <c:marker val="1"/>
        <c:axId val="188234368"/>
        <c:axId val="188105088"/>
      </c:lineChart>
      <c:lineChart>
        <c:grouping val="standard"/>
        <c:ser>
          <c:idx val="1"/>
          <c:order val="3"/>
          <c:tx>
            <c:strRef>
              <c:f>'adatok_2-29'!$B$12</c:f>
              <c:strCache>
                <c:ptCount val="1"/>
                <c:pt idx="0">
                  <c:v>Ázsiai válság</c:v>
                </c:pt>
              </c:strCache>
            </c:strRef>
          </c:tx>
          <c:marker>
            <c:symbol val="square"/>
            <c:size val="8"/>
          </c:marker>
          <c:cat>
            <c:strRef>
              <c:f>'adatok_2-29'!$C$8:$M$8</c:f>
              <c:strCache>
                <c:ptCount val="11"/>
                <c:pt idx="0">
                  <c:v>t-5</c:v>
                </c:pt>
                <c:pt idx="1">
                  <c:v>t-4</c:v>
                </c:pt>
                <c:pt idx="2">
                  <c:v>t-3</c:v>
                </c:pt>
                <c:pt idx="3">
                  <c:v>t-2</c:v>
                </c:pt>
                <c:pt idx="4">
                  <c:v>t-1</c:v>
                </c:pt>
                <c:pt idx="5">
                  <c:v>t</c:v>
                </c:pt>
                <c:pt idx="6">
                  <c:v>t+1</c:v>
                </c:pt>
                <c:pt idx="7">
                  <c:v>t+2</c:v>
                </c:pt>
                <c:pt idx="8">
                  <c:v>t+3</c:v>
                </c:pt>
                <c:pt idx="9">
                  <c:v>t+4</c:v>
                </c:pt>
                <c:pt idx="10">
                  <c:v>t+5</c:v>
                </c:pt>
              </c:strCache>
            </c:strRef>
          </c:cat>
          <c:val>
            <c:numRef>
              <c:f>'adatok_2-29'!$C$12:$M$12</c:f>
              <c:numCache>
                <c:formatCode>0.00</c:formatCode>
                <c:ptCount val="11"/>
                <c:pt idx="0">
                  <c:v>117.86696611990646</c:v>
                </c:pt>
                <c:pt idx="1">
                  <c:v>127.02606794703806</c:v>
                </c:pt>
                <c:pt idx="2">
                  <c:v>122.99520110593835</c:v>
                </c:pt>
                <c:pt idx="3">
                  <c:v>133.25427141762484</c:v>
                </c:pt>
                <c:pt idx="4">
                  <c:v>136.60943027696038</c:v>
                </c:pt>
                <c:pt idx="5">
                  <c:v>132.79362836079224</c:v>
                </c:pt>
                <c:pt idx="6">
                  <c:v>116.58134961079867</c:v>
                </c:pt>
                <c:pt idx="7">
                  <c:v>101.93366230114241</c:v>
                </c:pt>
                <c:pt idx="8">
                  <c:v>94.973078877290291</c:v>
                </c:pt>
                <c:pt idx="9">
                  <c:v>89.51081980917013</c:v>
                </c:pt>
                <c:pt idx="10">
                  <c:v>94.792346500276764</c:v>
                </c:pt>
              </c:numCache>
            </c:numRef>
          </c:val>
        </c:ser>
        <c:marker val="1"/>
        <c:axId val="188108160"/>
        <c:axId val="188106624"/>
      </c:lineChart>
      <c:catAx>
        <c:axId val="188234368"/>
        <c:scaling>
          <c:orientation val="minMax"/>
        </c:scaling>
        <c:axPos val="b"/>
        <c:numFmt formatCode="General" sourceLinked="1"/>
        <c:tickLblPos val="nextTo"/>
        <c:spPr>
          <a:ln w="3175">
            <a:solidFill>
              <a:srgbClr val="000000"/>
            </a:solidFill>
            <a:prstDash val="solid"/>
          </a:ln>
        </c:spPr>
        <c:txPr>
          <a:bodyPr rot="0" vert="horz"/>
          <a:lstStyle/>
          <a:p>
            <a:pPr>
              <a:defRPr/>
            </a:pPr>
            <a:endParaRPr lang="hu-HU"/>
          </a:p>
        </c:txPr>
        <c:crossAx val="188105088"/>
        <c:crosses val="autoZero"/>
        <c:auto val="1"/>
        <c:lblAlgn val="ctr"/>
        <c:lblOffset val="100"/>
        <c:tickLblSkip val="1"/>
        <c:tickMarkSkip val="1"/>
      </c:catAx>
      <c:valAx>
        <c:axId val="188105088"/>
        <c:scaling>
          <c:orientation val="minMax"/>
          <c:max val="160"/>
          <c:min val="70"/>
        </c:scaling>
        <c:axPos val="l"/>
        <c:majorGridlines>
          <c:spPr>
            <a:ln w="3175">
              <a:solidFill>
                <a:schemeClr val="bg1">
                  <a:lumMod val="85000"/>
                </a:schemeClr>
              </a:solidFill>
              <a:prstDash val="dash"/>
            </a:ln>
          </c:spPr>
        </c:majorGridlines>
        <c:numFmt formatCode="0" sourceLinked="0"/>
        <c:tickLblPos val="nextTo"/>
        <c:spPr>
          <a:ln w="3175">
            <a:solidFill>
              <a:schemeClr val="bg1">
                <a:lumMod val="85000"/>
              </a:schemeClr>
            </a:solidFill>
            <a:prstDash val="solid"/>
          </a:ln>
        </c:spPr>
        <c:txPr>
          <a:bodyPr rot="0" vert="horz"/>
          <a:lstStyle/>
          <a:p>
            <a:pPr>
              <a:defRPr/>
            </a:pPr>
            <a:endParaRPr lang="hu-HU"/>
          </a:p>
        </c:txPr>
        <c:crossAx val="188234368"/>
        <c:crosses val="autoZero"/>
        <c:crossBetween val="between"/>
        <c:majorUnit val="10"/>
      </c:valAx>
      <c:valAx>
        <c:axId val="188106624"/>
        <c:scaling>
          <c:orientation val="minMax"/>
          <c:max val="160"/>
          <c:min val="70"/>
        </c:scaling>
        <c:axPos val="r"/>
        <c:numFmt formatCode="0" sourceLinked="0"/>
        <c:tickLblPos val="nextTo"/>
        <c:crossAx val="188108160"/>
        <c:crosses val="max"/>
        <c:crossBetween val="between"/>
        <c:majorUnit val="10"/>
      </c:valAx>
      <c:catAx>
        <c:axId val="188108160"/>
        <c:scaling>
          <c:orientation val="minMax"/>
        </c:scaling>
        <c:delete val="1"/>
        <c:axPos val="b"/>
        <c:tickLblPos val="none"/>
        <c:crossAx val="188106624"/>
        <c:crosses val="autoZero"/>
        <c:auto val="1"/>
        <c:lblAlgn val="ctr"/>
        <c:lblOffset val="100"/>
      </c:catAx>
      <c:spPr>
        <a:solidFill>
          <a:srgbClr val="FFFFFF"/>
        </a:solidFill>
        <a:ln w="12700">
          <a:solidFill>
            <a:sysClr val="windowText" lastClr="000000"/>
          </a:solidFill>
          <a:prstDash val="solid"/>
        </a:ln>
      </c:spPr>
    </c:plotArea>
    <c:legend>
      <c:legendPos val="b"/>
      <c:layout>
        <c:manualLayout>
          <c:xMode val="edge"/>
          <c:yMode val="edge"/>
          <c:x val="9.0925520454699232E-3"/>
          <c:y val="0.79548057134974659"/>
          <c:w val="0.47326032845533123"/>
          <c:h val="0.18726687206285741"/>
        </c:manualLayout>
      </c:layout>
      <c:spPr>
        <a:solidFill>
          <a:srgbClr val="FFFFFF"/>
        </a:solidFill>
        <a:ln w="25400">
          <a:solidFill>
            <a:srgbClr val="000000"/>
          </a:solidFill>
        </a:ln>
      </c:spPr>
    </c:legend>
    <c:plotVisOnly val="1"/>
    <c:dispBlanksAs val="gap"/>
  </c:chart>
  <c:spPr>
    <a:solidFill>
      <a:srgbClr val="FFFFFF"/>
    </a:solid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88.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a:pPr>
            <a:r>
              <a:rPr lang="hu-HU" sz="1400"/>
              <a:t>Ügyfélhi</a:t>
            </a:r>
            <a:r>
              <a:rPr lang="en-US" sz="1400"/>
              <a:t>tel/</a:t>
            </a:r>
            <a:r>
              <a:rPr lang="hu-HU" sz="1400"/>
              <a:t>ügyfél</a:t>
            </a:r>
            <a:r>
              <a:rPr lang="hu-HU" sz="1400" baseline="0"/>
              <a:t> </a:t>
            </a:r>
            <a:r>
              <a:rPr lang="en-US" sz="1400"/>
              <a:t>betét</a:t>
            </a:r>
            <a:r>
              <a:rPr lang="hu-HU" sz="1400"/>
              <a:t> mutató</a:t>
            </a:r>
            <a:endParaRPr lang="en-US" sz="1400"/>
          </a:p>
        </c:rich>
      </c:tx>
      <c:layout>
        <c:manualLayout>
          <c:xMode val="edge"/>
          <c:yMode val="edge"/>
          <c:x val="0.24218629718735768"/>
          <c:y val="1.0269301158263281E-2"/>
        </c:manualLayout>
      </c:layout>
    </c:title>
    <c:plotArea>
      <c:layout>
        <c:manualLayout>
          <c:layoutTarget val="inner"/>
          <c:xMode val="edge"/>
          <c:yMode val="edge"/>
          <c:x val="0.11196002473261311"/>
          <c:y val="8.7422871296005053E-2"/>
          <c:w val="0.78435455984182156"/>
          <c:h val="0.62393460221075236"/>
        </c:manualLayout>
      </c:layout>
      <c:lineChart>
        <c:grouping val="standard"/>
        <c:ser>
          <c:idx val="0"/>
          <c:order val="0"/>
          <c:tx>
            <c:strRef>
              <c:f>'adatok_2-29'!$B$18</c:f>
              <c:strCache>
                <c:ptCount val="1"/>
                <c:pt idx="0">
                  <c:v>Finnország</c:v>
                </c:pt>
              </c:strCache>
            </c:strRef>
          </c:tx>
          <c:marker>
            <c:symbol val="none"/>
          </c:marker>
          <c:cat>
            <c:strRef>
              <c:f>'adatok_2-29'!$C$17:$AE$17</c:f>
              <c:strCache>
                <c:ptCount val="29"/>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strCache>
            </c:strRef>
          </c:cat>
          <c:val>
            <c:numRef>
              <c:f>'adatok_2-29'!$C$18:$AE$18</c:f>
              <c:numCache>
                <c:formatCode>0.00</c:formatCode>
                <c:ptCount val="29"/>
                <c:pt idx="0">
                  <c:v>100.20215518594419</c:v>
                </c:pt>
                <c:pt idx="1">
                  <c:v>95.800682947837117</c:v>
                </c:pt>
                <c:pt idx="2">
                  <c:v>97.128202819510193</c:v>
                </c:pt>
                <c:pt idx="3">
                  <c:v>98.955979004037971</c:v>
                </c:pt>
                <c:pt idx="4">
                  <c:v>99.693549561056457</c:v>
                </c:pt>
                <c:pt idx="5">
                  <c:v>98.483430551865538</c:v>
                </c:pt>
                <c:pt idx="6">
                  <c:v>100.99218513440414</c:v>
                </c:pt>
                <c:pt idx="7">
                  <c:v>104.37032794873575</c:v>
                </c:pt>
                <c:pt idx="8">
                  <c:v>106.19494148574769</c:v>
                </c:pt>
                <c:pt idx="9">
                  <c:v>112.73944375563427</c:v>
                </c:pt>
                <c:pt idx="10">
                  <c:v>128.48317528301385</c:v>
                </c:pt>
                <c:pt idx="11">
                  <c:v>128.08926228434018</c:v>
                </c:pt>
                <c:pt idx="12">
                  <c:v>126.11034617324492</c:v>
                </c:pt>
                <c:pt idx="13">
                  <c:v>117.5334804046831</c:v>
                </c:pt>
                <c:pt idx="14">
                  <c:v>107.74071141578645</c:v>
                </c:pt>
                <c:pt idx="15">
                  <c:v>97.379792785361289</c:v>
                </c:pt>
                <c:pt idx="16">
                  <c:v>116.01247727206734</c:v>
                </c:pt>
                <c:pt idx="17">
                  <c:v>117.0344787518826</c:v>
                </c:pt>
                <c:pt idx="18">
                  <c:v>114.49959058188723</c:v>
                </c:pt>
                <c:pt idx="19">
                  <c:v>122.77273524446828</c:v>
                </c:pt>
                <c:pt idx="20">
                  <c:v>125.38850504101681</c:v>
                </c:pt>
                <c:pt idx="21">
                  <c:v>132.91356339811026</c:v>
                </c:pt>
                <c:pt idx="22">
                  <c:v>127.24685527667769</c:v>
                </c:pt>
                <c:pt idx="23">
                  <c:v>127.38178356371333</c:v>
                </c:pt>
                <c:pt idx="24">
                  <c:v>129.92236770372986</c:v>
                </c:pt>
                <c:pt idx="25">
                  <c:v>136.92912824048446</c:v>
                </c:pt>
                <c:pt idx="26">
                  <c:v>144.06568168662187</c:v>
                </c:pt>
                <c:pt idx="27">
                  <c:v>154.32076501602688</c:v>
                </c:pt>
                <c:pt idx="28">
                  <c:v>151.95999164519773</c:v>
                </c:pt>
              </c:numCache>
            </c:numRef>
          </c:val>
        </c:ser>
        <c:marker val="1"/>
        <c:axId val="188201984"/>
        <c:axId val="188207872"/>
      </c:lineChart>
      <c:lineChart>
        <c:grouping val="standard"/>
        <c:ser>
          <c:idx val="2"/>
          <c:order val="1"/>
          <c:tx>
            <c:strRef>
              <c:f>'adatok_2-29'!$B$19</c:f>
              <c:strCache>
                <c:ptCount val="1"/>
                <c:pt idx="0">
                  <c:v>Svédország</c:v>
                </c:pt>
              </c:strCache>
            </c:strRef>
          </c:tx>
          <c:spPr>
            <a:ln w="41275"/>
          </c:spPr>
          <c:marker>
            <c:symbol val="none"/>
          </c:marker>
          <c:cat>
            <c:strRef>
              <c:f>'adatok_2-29'!$C$17:$AE$17</c:f>
              <c:strCache>
                <c:ptCount val="29"/>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strCache>
            </c:strRef>
          </c:cat>
          <c:val>
            <c:numRef>
              <c:f>'adatok_2-29'!$C$19:$AE$19</c:f>
              <c:numCache>
                <c:formatCode>0.00</c:formatCode>
                <c:ptCount val="29"/>
                <c:pt idx="0">
                  <c:v>86.125665561524059</c:v>
                </c:pt>
                <c:pt idx="1">
                  <c:v>85.287719521102616</c:v>
                </c:pt>
                <c:pt idx="2">
                  <c:v>81.569254910559806</c:v>
                </c:pt>
                <c:pt idx="3">
                  <c:v>86.682186010420125</c:v>
                </c:pt>
                <c:pt idx="4">
                  <c:v>90.159028138054296</c:v>
                </c:pt>
                <c:pt idx="5">
                  <c:v>90.675644172620437</c:v>
                </c:pt>
                <c:pt idx="6">
                  <c:v>91.18045237787355</c:v>
                </c:pt>
                <c:pt idx="7">
                  <c:v>95.938022163977507</c:v>
                </c:pt>
                <c:pt idx="8">
                  <c:v>107.35731459651252</c:v>
                </c:pt>
                <c:pt idx="9">
                  <c:v>128.29834955564959</c:v>
                </c:pt>
                <c:pt idx="10">
                  <c:v>145.10365585387913</c:v>
                </c:pt>
                <c:pt idx="11">
                  <c:v>146.21384826019624</c:v>
                </c:pt>
                <c:pt idx="12">
                  <c:v>120.67955153095791</c:v>
                </c:pt>
                <c:pt idx="13">
                  <c:v>122.227005094891</c:v>
                </c:pt>
                <c:pt idx="14">
                  <c:v>95.742260961097813</c:v>
                </c:pt>
                <c:pt idx="15">
                  <c:v>88.261691873652993</c:v>
                </c:pt>
                <c:pt idx="16">
                  <c:v>85.202795768250155</c:v>
                </c:pt>
                <c:pt idx="17">
                  <c:v>84.919105151663288</c:v>
                </c:pt>
                <c:pt idx="18">
                  <c:v>92.118084074759025</c:v>
                </c:pt>
                <c:pt idx="19">
                  <c:v>97.9479016608378</c:v>
                </c:pt>
                <c:pt idx="20">
                  <c:v>99.047756513948684</c:v>
                </c:pt>
                <c:pt idx="21">
                  <c:v>103.8141904687419</c:v>
                </c:pt>
                <c:pt idx="22">
                  <c:v>109.3126121723131</c:v>
                </c:pt>
                <c:pt idx="23">
                  <c:v>108.15700024318211</c:v>
                </c:pt>
                <c:pt idx="24">
                  <c:v>100.18466952856093</c:v>
                </c:pt>
                <c:pt idx="25">
                  <c:v>100.96507636628829</c:v>
                </c:pt>
                <c:pt idx="26">
                  <c:v>105.42645319219153</c:v>
                </c:pt>
                <c:pt idx="27">
                  <c:v>108.5402628612689</c:v>
                </c:pt>
                <c:pt idx="28">
                  <c:v>132.12821865451033</c:v>
                </c:pt>
              </c:numCache>
            </c:numRef>
          </c:val>
        </c:ser>
        <c:marker val="1"/>
        <c:axId val="188209792"/>
        <c:axId val="188215680"/>
      </c:lineChart>
      <c:catAx>
        <c:axId val="188201984"/>
        <c:scaling>
          <c:orientation val="minMax"/>
        </c:scaling>
        <c:axPos val="b"/>
        <c:numFmt formatCode="General" sourceLinked="1"/>
        <c:tickLblPos val="nextTo"/>
        <c:crossAx val="188207872"/>
        <c:crosses val="autoZero"/>
        <c:auto val="1"/>
        <c:lblAlgn val="ctr"/>
        <c:lblOffset val="100"/>
      </c:catAx>
      <c:valAx>
        <c:axId val="188207872"/>
        <c:scaling>
          <c:orientation val="minMax"/>
          <c:max val="180"/>
          <c:min val="0"/>
        </c:scaling>
        <c:axPos val="l"/>
        <c:majorGridlines>
          <c:spPr>
            <a:ln>
              <a:solidFill>
                <a:schemeClr val="bg1">
                  <a:lumMod val="85000"/>
                </a:schemeClr>
              </a:solidFill>
              <a:prstDash val="dash"/>
            </a:ln>
          </c:spPr>
        </c:majorGridlines>
        <c:title>
          <c:tx>
            <c:rich>
              <a:bodyPr rot="0" vert="horz"/>
              <a:lstStyle/>
              <a:p>
                <a:pPr>
                  <a:defRPr/>
                </a:pPr>
                <a:r>
                  <a:rPr lang="en-US"/>
                  <a:t>%</a:t>
                </a:r>
              </a:p>
            </c:rich>
          </c:tx>
          <c:layout>
            <c:manualLayout>
              <c:xMode val="edge"/>
              <c:yMode val="edge"/>
              <c:x val="0.14249973567105498"/>
              <c:y val="4.9981945018047494E-2"/>
            </c:manualLayout>
          </c:layout>
        </c:title>
        <c:numFmt formatCode="General" sourceLinked="0"/>
        <c:tickLblPos val="nextTo"/>
        <c:crossAx val="188201984"/>
        <c:crosses val="autoZero"/>
        <c:crossBetween val="between"/>
        <c:majorUnit val="20"/>
      </c:valAx>
      <c:catAx>
        <c:axId val="188209792"/>
        <c:scaling>
          <c:orientation val="minMax"/>
        </c:scaling>
        <c:delete val="1"/>
        <c:axPos val="b"/>
        <c:tickLblPos val="none"/>
        <c:crossAx val="188215680"/>
        <c:crosses val="autoZero"/>
        <c:auto val="1"/>
        <c:lblAlgn val="ctr"/>
        <c:lblOffset val="100"/>
      </c:catAx>
      <c:valAx>
        <c:axId val="188215680"/>
        <c:scaling>
          <c:orientation val="minMax"/>
          <c:max val="180"/>
        </c:scaling>
        <c:axPos val="r"/>
        <c:title>
          <c:tx>
            <c:rich>
              <a:bodyPr rot="0" vert="horz"/>
              <a:lstStyle/>
              <a:p>
                <a:pPr>
                  <a:defRPr/>
                </a:pPr>
                <a:r>
                  <a:rPr lang="en-US"/>
                  <a:t>%</a:t>
                </a:r>
              </a:p>
            </c:rich>
          </c:tx>
          <c:layout>
            <c:manualLayout>
              <c:xMode val="edge"/>
              <c:yMode val="edge"/>
              <c:x val="0.8103898898351144"/>
              <c:y val="5.00268537709464E-2"/>
            </c:manualLayout>
          </c:layout>
        </c:title>
        <c:numFmt formatCode="General" sourceLinked="0"/>
        <c:tickLblPos val="nextTo"/>
        <c:crossAx val="188209792"/>
        <c:crosses val="max"/>
        <c:crossBetween val="between"/>
      </c:valAx>
      <c:spPr>
        <a:noFill/>
        <a:ln>
          <a:solidFill>
            <a:schemeClr val="tx1"/>
          </a:solidFill>
        </a:ln>
      </c:spPr>
    </c:plotArea>
    <c:legend>
      <c:legendPos val="b"/>
      <c:layout>
        <c:manualLayout>
          <c:xMode val="edge"/>
          <c:yMode val="edge"/>
          <c:x val="0.21417034445178759"/>
          <c:y val="0.86873986538353465"/>
          <c:w val="0.55998284296425749"/>
          <c:h val="4.5611711726996094E-2"/>
        </c:manualLayout>
      </c:layout>
      <c:spPr>
        <a:ln>
          <a:solidFill>
            <a:schemeClr val="tx1"/>
          </a:solidFill>
        </a:ln>
      </c:spPr>
    </c:legend>
    <c:plotVisOnly val="1"/>
    <c:dispBlanksAs val="gap"/>
  </c:chart>
  <c:spPr>
    <a:noFill/>
    <a:ln>
      <a:noFill/>
    </a:ln>
  </c:spPr>
  <c:txPr>
    <a:bodyPr/>
    <a:lstStyle/>
    <a:p>
      <a:pPr>
        <a:defRPr sz="1400">
          <a:latin typeface="Garamond" pitchFamily="18" charset="0"/>
        </a:defRPr>
      </a:pPr>
      <a:endParaRPr lang="hu-HU"/>
    </a:p>
  </c:txPr>
  <c:printSettings>
    <c:headerFooter/>
    <c:pageMargins b="0.75000000000000877" l="0.70000000000000062" r="0.70000000000000062" t="0.75000000000000877"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2158226135757784E-2"/>
          <c:y val="9.3821689383941365E-2"/>
          <c:w val="0.39666451702050004"/>
          <c:h val="0.6192438660234727"/>
        </c:manualLayout>
      </c:layout>
      <c:lineChart>
        <c:grouping val="standard"/>
        <c:ser>
          <c:idx val="0"/>
          <c:order val="0"/>
          <c:tx>
            <c:strRef>
              <c:f>'adatok_2-29'!$A$9</c:f>
              <c:strCache>
                <c:ptCount val="1"/>
                <c:pt idx="0">
                  <c:v>Countries with past crises (total)</c:v>
                </c:pt>
              </c:strCache>
            </c:strRef>
          </c:tx>
          <c:spPr>
            <a:ln w="25400">
              <a:solidFill>
                <a:srgbClr val="3366FF"/>
              </a:solidFill>
              <a:prstDash val="sysDash"/>
            </a:ln>
          </c:spPr>
          <c:marker>
            <c:symbol val="none"/>
          </c:marker>
          <c:cat>
            <c:strRef>
              <c:f>'adatok_2-29'!$C$8:$M$8</c:f>
              <c:strCache>
                <c:ptCount val="11"/>
                <c:pt idx="0">
                  <c:v>t-5</c:v>
                </c:pt>
                <c:pt idx="1">
                  <c:v>t-4</c:v>
                </c:pt>
                <c:pt idx="2">
                  <c:v>t-3</c:v>
                </c:pt>
                <c:pt idx="3">
                  <c:v>t-2</c:v>
                </c:pt>
                <c:pt idx="4">
                  <c:v>t-1</c:v>
                </c:pt>
                <c:pt idx="5">
                  <c:v>t</c:v>
                </c:pt>
                <c:pt idx="6">
                  <c:v>t+1</c:v>
                </c:pt>
                <c:pt idx="7">
                  <c:v>t+2</c:v>
                </c:pt>
                <c:pt idx="8">
                  <c:v>t+3</c:v>
                </c:pt>
                <c:pt idx="9">
                  <c:v>t+4</c:v>
                </c:pt>
                <c:pt idx="10">
                  <c:v>t+5</c:v>
                </c:pt>
              </c:strCache>
            </c:strRef>
          </c:cat>
          <c:val>
            <c:numRef>
              <c:f>'adatok_2-29'!$C$9:$M$9</c:f>
              <c:numCache>
                <c:formatCode>0.00</c:formatCode>
                <c:ptCount val="11"/>
                <c:pt idx="0">
                  <c:v>110.82801648138133</c:v>
                </c:pt>
                <c:pt idx="1">
                  <c:v>121.15218110443138</c:v>
                </c:pt>
                <c:pt idx="2">
                  <c:v>114.3511391151437</c:v>
                </c:pt>
                <c:pt idx="3">
                  <c:v>115.81650760977547</c:v>
                </c:pt>
                <c:pt idx="4">
                  <c:v>115.46652932686976</c:v>
                </c:pt>
                <c:pt idx="5">
                  <c:v>119.60689325966149</c:v>
                </c:pt>
                <c:pt idx="6">
                  <c:v>119.06131211183218</c:v>
                </c:pt>
                <c:pt idx="7">
                  <c:v>104.74982256671687</c:v>
                </c:pt>
                <c:pt idx="8">
                  <c:v>106.31673573091219</c:v>
                </c:pt>
                <c:pt idx="9">
                  <c:v>101.17483564910425</c:v>
                </c:pt>
                <c:pt idx="10">
                  <c:v>99.727251328175726</c:v>
                </c:pt>
              </c:numCache>
            </c:numRef>
          </c:val>
        </c:ser>
        <c:ser>
          <c:idx val="2"/>
          <c:order val="1"/>
          <c:tx>
            <c:strRef>
              <c:f>'adatok_2-29'!$A$10</c:f>
              <c:strCache>
                <c:ptCount val="1"/>
                <c:pt idx="0">
                  <c:v>Countries with currency mismatch problems</c:v>
                </c:pt>
              </c:strCache>
            </c:strRef>
          </c:tx>
          <c:spPr>
            <a:ln w="25400">
              <a:solidFill>
                <a:srgbClr val="FF0000"/>
              </a:solidFill>
              <a:prstDash val="solid"/>
            </a:ln>
          </c:spPr>
          <c:marker>
            <c:symbol val="none"/>
          </c:marker>
          <c:cat>
            <c:strRef>
              <c:f>'adatok_2-29'!$C$8:$M$8</c:f>
              <c:strCache>
                <c:ptCount val="11"/>
                <c:pt idx="0">
                  <c:v>t-5</c:v>
                </c:pt>
                <c:pt idx="1">
                  <c:v>t-4</c:v>
                </c:pt>
                <c:pt idx="2">
                  <c:v>t-3</c:v>
                </c:pt>
                <c:pt idx="3">
                  <c:v>t-2</c:v>
                </c:pt>
                <c:pt idx="4">
                  <c:v>t-1</c:v>
                </c:pt>
                <c:pt idx="5">
                  <c:v>t</c:v>
                </c:pt>
                <c:pt idx="6">
                  <c:v>t+1</c:v>
                </c:pt>
                <c:pt idx="7">
                  <c:v>t+2</c:v>
                </c:pt>
                <c:pt idx="8">
                  <c:v>t+3</c:v>
                </c:pt>
                <c:pt idx="9">
                  <c:v>t+4</c:v>
                </c:pt>
                <c:pt idx="10">
                  <c:v>t+5</c:v>
                </c:pt>
              </c:strCache>
            </c:strRef>
          </c:cat>
          <c:val>
            <c:numRef>
              <c:f>'adatok_2-29'!$C$10:$M$10</c:f>
              <c:numCache>
                <c:formatCode>0.00</c:formatCode>
                <c:ptCount val="11"/>
                <c:pt idx="0">
                  <c:v>117.59090728007371</c:v>
                </c:pt>
                <c:pt idx="1">
                  <c:v>116.06428294836373</c:v>
                </c:pt>
                <c:pt idx="2">
                  <c:v>122.44364144433828</c:v>
                </c:pt>
                <c:pt idx="3">
                  <c:v>121.73181405612858</c:v>
                </c:pt>
                <c:pt idx="4">
                  <c:v>126.45143971394116</c:v>
                </c:pt>
                <c:pt idx="5">
                  <c:v>129.6943049673223</c:v>
                </c:pt>
                <c:pt idx="6">
                  <c:v>118.24957982582691</c:v>
                </c:pt>
                <c:pt idx="7">
                  <c:v>101.52234014563022</c:v>
                </c:pt>
                <c:pt idx="8">
                  <c:v>97.284877028048825</c:v>
                </c:pt>
                <c:pt idx="9">
                  <c:v>90.68297485016204</c:v>
                </c:pt>
                <c:pt idx="10">
                  <c:v>91.009587870489113</c:v>
                </c:pt>
              </c:numCache>
            </c:numRef>
          </c:val>
        </c:ser>
        <c:ser>
          <c:idx val="4"/>
          <c:order val="2"/>
          <c:tx>
            <c:strRef>
              <c:f>'adatok_2-29'!$A$11</c:f>
              <c:strCache>
                <c:ptCount val="1"/>
                <c:pt idx="0">
                  <c:v>Countries with external balance problems</c:v>
                </c:pt>
              </c:strCache>
            </c:strRef>
          </c:tx>
          <c:spPr>
            <a:ln w="12700">
              <a:solidFill>
                <a:srgbClr val="800080"/>
              </a:solidFill>
              <a:prstDash val="solid"/>
            </a:ln>
          </c:spPr>
          <c:marker>
            <c:symbol val="none"/>
          </c:marker>
          <c:cat>
            <c:strRef>
              <c:f>'adatok_2-29'!$C$8:$M$8</c:f>
              <c:strCache>
                <c:ptCount val="11"/>
                <c:pt idx="0">
                  <c:v>t-5</c:v>
                </c:pt>
                <c:pt idx="1">
                  <c:v>t-4</c:v>
                </c:pt>
                <c:pt idx="2">
                  <c:v>t-3</c:v>
                </c:pt>
                <c:pt idx="3">
                  <c:v>t-2</c:v>
                </c:pt>
                <c:pt idx="4">
                  <c:v>t-1</c:v>
                </c:pt>
                <c:pt idx="5">
                  <c:v>t</c:v>
                </c:pt>
                <c:pt idx="6">
                  <c:v>t+1</c:v>
                </c:pt>
                <c:pt idx="7">
                  <c:v>t+2</c:v>
                </c:pt>
                <c:pt idx="8">
                  <c:v>t+3</c:v>
                </c:pt>
                <c:pt idx="9">
                  <c:v>t+4</c:v>
                </c:pt>
                <c:pt idx="10">
                  <c:v>t+5</c:v>
                </c:pt>
              </c:strCache>
            </c:strRef>
          </c:cat>
          <c:val>
            <c:numRef>
              <c:f>'adatok_2-29'!$C$11:$M$11</c:f>
              <c:numCache>
                <c:formatCode>0.00</c:formatCode>
                <c:ptCount val="11"/>
                <c:pt idx="0">
                  <c:v>112.0150623291798</c:v>
                </c:pt>
                <c:pt idx="1">
                  <c:v>122.19252157774505</c:v>
                </c:pt>
                <c:pt idx="2">
                  <c:v>109.58652399891324</c:v>
                </c:pt>
                <c:pt idx="3">
                  <c:v>120.71744567517624</c:v>
                </c:pt>
                <c:pt idx="4">
                  <c:v>120.27188481779514</c:v>
                </c:pt>
                <c:pt idx="5">
                  <c:v>130.6123330531947</c:v>
                </c:pt>
                <c:pt idx="6">
                  <c:v>136.86751841583015</c:v>
                </c:pt>
                <c:pt idx="7">
                  <c:v>95.272087723376416</c:v>
                </c:pt>
                <c:pt idx="8">
                  <c:v>90.932207061558302</c:v>
                </c:pt>
                <c:pt idx="9">
                  <c:v>85.713963021639344</c:v>
                </c:pt>
                <c:pt idx="10">
                  <c:v>84.758897526495204</c:v>
                </c:pt>
              </c:numCache>
            </c:numRef>
          </c:val>
        </c:ser>
        <c:marker val="1"/>
        <c:axId val="188417920"/>
        <c:axId val="188419456"/>
      </c:lineChart>
      <c:lineChart>
        <c:grouping val="standard"/>
        <c:ser>
          <c:idx val="1"/>
          <c:order val="3"/>
          <c:tx>
            <c:strRef>
              <c:f>'adatok_2-29'!$A$12</c:f>
              <c:strCache>
                <c:ptCount val="1"/>
                <c:pt idx="0">
                  <c:v>Asian crisis</c:v>
                </c:pt>
              </c:strCache>
            </c:strRef>
          </c:tx>
          <c:marker>
            <c:symbol val="square"/>
            <c:size val="8"/>
          </c:marker>
          <c:cat>
            <c:strRef>
              <c:f>'adatok_2-29'!$C$8:$M$8</c:f>
              <c:strCache>
                <c:ptCount val="11"/>
                <c:pt idx="0">
                  <c:v>t-5</c:v>
                </c:pt>
                <c:pt idx="1">
                  <c:v>t-4</c:v>
                </c:pt>
                <c:pt idx="2">
                  <c:v>t-3</c:v>
                </c:pt>
                <c:pt idx="3">
                  <c:v>t-2</c:v>
                </c:pt>
                <c:pt idx="4">
                  <c:v>t-1</c:v>
                </c:pt>
                <c:pt idx="5">
                  <c:v>t</c:v>
                </c:pt>
                <c:pt idx="6">
                  <c:v>t+1</c:v>
                </c:pt>
                <c:pt idx="7">
                  <c:v>t+2</c:v>
                </c:pt>
                <c:pt idx="8">
                  <c:v>t+3</c:v>
                </c:pt>
                <c:pt idx="9">
                  <c:v>t+4</c:v>
                </c:pt>
                <c:pt idx="10">
                  <c:v>t+5</c:v>
                </c:pt>
              </c:strCache>
            </c:strRef>
          </c:cat>
          <c:val>
            <c:numRef>
              <c:f>'adatok_2-29'!$C$12:$M$12</c:f>
              <c:numCache>
                <c:formatCode>0.00</c:formatCode>
                <c:ptCount val="11"/>
                <c:pt idx="0">
                  <c:v>117.86696611990646</c:v>
                </c:pt>
                <c:pt idx="1">
                  <c:v>127.02606794703806</c:v>
                </c:pt>
                <c:pt idx="2">
                  <c:v>122.99520110593835</c:v>
                </c:pt>
                <c:pt idx="3">
                  <c:v>133.25427141762484</c:v>
                </c:pt>
                <c:pt idx="4">
                  <c:v>136.60943027696038</c:v>
                </c:pt>
                <c:pt idx="5">
                  <c:v>132.79362836079224</c:v>
                </c:pt>
                <c:pt idx="6">
                  <c:v>116.58134961079867</c:v>
                </c:pt>
                <c:pt idx="7">
                  <c:v>101.93366230114241</c:v>
                </c:pt>
                <c:pt idx="8">
                  <c:v>94.973078877290291</c:v>
                </c:pt>
                <c:pt idx="9">
                  <c:v>89.51081980917013</c:v>
                </c:pt>
                <c:pt idx="10">
                  <c:v>94.792346500276764</c:v>
                </c:pt>
              </c:numCache>
            </c:numRef>
          </c:val>
        </c:ser>
        <c:marker val="1"/>
        <c:axId val="188443264"/>
        <c:axId val="188441728"/>
      </c:lineChart>
      <c:catAx>
        <c:axId val="188417920"/>
        <c:scaling>
          <c:orientation val="minMax"/>
        </c:scaling>
        <c:axPos val="b"/>
        <c:numFmt formatCode="General" sourceLinked="1"/>
        <c:tickLblPos val="nextTo"/>
        <c:spPr>
          <a:ln w="3175">
            <a:solidFill>
              <a:srgbClr val="000000"/>
            </a:solidFill>
            <a:prstDash val="solid"/>
          </a:ln>
        </c:spPr>
        <c:txPr>
          <a:bodyPr rot="0" vert="horz"/>
          <a:lstStyle/>
          <a:p>
            <a:pPr>
              <a:defRPr/>
            </a:pPr>
            <a:endParaRPr lang="hu-HU"/>
          </a:p>
        </c:txPr>
        <c:crossAx val="188419456"/>
        <c:crosses val="autoZero"/>
        <c:auto val="1"/>
        <c:lblAlgn val="ctr"/>
        <c:lblOffset val="100"/>
        <c:tickLblSkip val="1"/>
        <c:tickMarkSkip val="1"/>
      </c:catAx>
      <c:valAx>
        <c:axId val="188419456"/>
        <c:scaling>
          <c:orientation val="minMax"/>
          <c:max val="160"/>
          <c:min val="70"/>
        </c:scaling>
        <c:axPos val="l"/>
        <c:majorGridlines>
          <c:spPr>
            <a:ln w="3175">
              <a:solidFill>
                <a:schemeClr val="bg1">
                  <a:lumMod val="85000"/>
                </a:schemeClr>
              </a:solidFill>
              <a:prstDash val="dash"/>
            </a:ln>
          </c:spPr>
        </c:majorGridlines>
        <c:numFmt formatCode="0" sourceLinked="0"/>
        <c:tickLblPos val="nextTo"/>
        <c:spPr>
          <a:ln w="3175">
            <a:solidFill>
              <a:schemeClr val="bg1">
                <a:lumMod val="85000"/>
              </a:schemeClr>
            </a:solidFill>
            <a:prstDash val="solid"/>
          </a:ln>
        </c:spPr>
        <c:txPr>
          <a:bodyPr rot="0" vert="horz"/>
          <a:lstStyle/>
          <a:p>
            <a:pPr>
              <a:defRPr/>
            </a:pPr>
            <a:endParaRPr lang="hu-HU"/>
          </a:p>
        </c:txPr>
        <c:crossAx val="188417920"/>
        <c:crosses val="autoZero"/>
        <c:crossBetween val="between"/>
        <c:majorUnit val="10"/>
      </c:valAx>
      <c:valAx>
        <c:axId val="188441728"/>
        <c:scaling>
          <c:orientation val="minMax"/>
          <c:max val="160"/>
          <c:min val="70"/>
        </c:scaling>
        <c:axPos val="r"/>
        <c:numFmt formatCode="0" sourceLinked="0"/>
        <c:tickLblPos val="nextTo"/>
        <c:crossAx val="188443264"/>
        <c:crosses val="max"/>
        <c:crossBetween val="between"/>
        <c:majorUnit val="10"/>
      </c:valAx>
      <c:catAx>
        <c:axId val="188443264"/>
        <c:scaling>
          <c:orientation val="minMax"/>
        </c:scaling>
        <c:delete val="1"/>
        <c:axPos val="b"/>
        <c:tickLblPos val="none"/>
        <c:crossAx val="188441728"/>
        <c:crosses val="autoZero"/>
        <c:auto val="1"/>
        <c:lblAlgn val="ctr"/>
        <c:lblOffset val="100"/>
      </c:catAx>
      <c:spPr>
        <a:solidFill>
          <a:srgbClr val="FFFFFF"/>
        </a:solidFill>
        <a:ln w="12700">
          <a:solidFill>
            <a:sysClr val="windowText" lastClr="000000"/>
          </a:solidFill>
          <a:prstDash val="solid"/>
        </a:ln>
      </c:spPr>
    </c:plotArea>
    <c:legend>
      <c:legendPos val="b"/>
      <c:layout>
        <c:manualLayout>
          <c:xMode val="edge"/>
          <c:yMode val="edge"/>
          <c:x val="9.0925520454699267E-3"/>
          <c:y val="0.79548057134974659"/>
          <c:w val="0.47326032845533123"/>
          <c:h val="0.18726687206285741"/>
        </c:manualLayout>
      </c:layout>
      <c:spPr>
        <a:solidFill>
          <a:srgbClr val="FFFFFF"/>
        </a:solidFill>
        <a:ln w="25400">
          <a:solidFill>
            <a:srgbClr val="000000"/>
          </a:solidFill>
        </a:ln>
      </c:spPr>
    </c:legend>
    <c:plotVisOnly val="1"/>
    <c:dispBlanksAs val="gap"/>
  </c:chart>
  <c:spPr>
    <a:solidFill>
      <a:srgbClr val="FFFFFF"/>
    </a:solid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title>
      <c:tx>
        <c:rich>
          <a:bodyPr/>
          <a:lstStyle/>
          <a:p>
            <a:pPr>
              <a:defRPr b="1"/>
            </a:pPr>
            <a:r>
              <a:rPr lang="hu-HU" sz="1400" b="1"/>
              <a:t>Industrial production</a:t>
            </a:r>
          </a:p>
        </c:rich>
      </c:tx>
      <c:layout>
        <c:manualLayout>
          <c:xMode val="edge"/>
          <c:yMode val="edge"/>
          <c:x val="0.14881673275564444"/>
          <c:y val="3.1322206523667552E-2"/>
        </c:manualLayout>
      </c:layout>
      <c:overlay val="1"/>
    </c:title>
    <c:plotArea>
      <c:layout>
        <c:manualLayout>
          <c:layoutTarget val="inner"/>
          <c:xMode val="edge"/>
          <c:yMode val="edge"/>
          <c:x val="7.8924687081927833E-2"/>
          <c:y val="0.10965682535543322"/>
          <c:w val="0.37109522454080757"/>
          <c:h val="0.56245179380879173"/>
        </c:manualLayout>
      </c:layout>
      <c:lineChart>
        <c:grouping val="standard"/>
        <c:ser>
          <c:idx val="3"/>
          <c:order val="0"/>
          <c:tx>
            <c:strRef>
              <c:f>'adatok 2-3.'!$A$10</c:f>
              <c:strCache>
                <c:ptCount val="1"/>
                <c:pt idx="0">
                  <c:v>Industrial production</c:v>
                </c:pt>
              </c:strCache>
            </c:strRef>
          </c:tx>
          <c:spPr>
            <a:ln w="31750">
              <a:solidFill>
                <a:srgbClr val="9BBB59"/>
              </a:solidFill>
            </a:ln>
          </c:spPr>
          <c:marker>
            <c:symbol val="none"/>
          </c:marker>
          <c:cat>
            <c:strRef>
              <c:f>'adatok 2-3.'!$C$14:$V$14</c:f>
              <c:strCache>
                <c:ptCount val="20"/>
                <c:pt idx="0">
                  <c:v>2005 Q1</c:v>
                </c:pt>
                <c:pt idx="1">
                  <c:v>2005 Q2</c:v>
                </c:pt>
                <c:pt idx="2">
                  <c:v>2005 Q3</c:v>
                </c:pt>
                <c:pt idx="3">
                  <c:v>2005 Q4</c:v>
                </c:pt>
                <c:pt idx="4">
                  <c:v>2006 Q1</c:v>
                </c:pt>
                <c:pt idx="5">
                  <c:v>2006 Q2</c:v>
                </c:pt>
                <c:pt idx="6">
                  <c:v>2006 Q3</c:v>
                </c:pt>
                <c:pt idx="7">
                  <c:v>2006 Q4</c:v>
                </c:pt>
                <c:pt idx="8">
                  <c:v>2007 Q1</c:v>
                </c:pt>
                <c:pt idx="9">
                  <c:v>2007 Q2</c:v>
                </c:pt>
                <c:pt idx="10">
                  <c:v>2007 Q3</c:v>
                </c:pt>
                <c:pt idx="11">
                  <c:v>2007 Q4</c:v>
                </c:pt>
                <c:pt idx="12">
                  <c:v>2008 Q1</c:v>
                </c:pt>
                <c:pt idx="13">
                  <c:v>2008 Q2</c:v>
                </c:pt>
                <c:pt idx="14">
                  <c:v>2008 Q3</c:v>
                </c:pt>
                <c:pt idx="15">
                  <c:v>2008 Q4</c:v>
                </c:pt>
                <c:pt idx="16">
                  <c:v>2009 Q1</c:v>
                </c:pt>
                <c:pt idx="17">
                  <c:v>2009 Q2</c:v>
                </c:pt>
                <c:pt idx="18">
                  <c:v>2009 Q3</c:v>
                </c:pt>
                <c:pt idx="19">
                  <c:v>2009 Q4</c:v>
                </c:pt>
              </c:strCache>
            </c:strRef>
          </c:cat>
          <c:val>
            <c:numRef>
              <c:f>'adatok 2-3.'!$C$10:$V$10</c:f>
              <c:numCache>
                <c:formatCode>0.0</c:formatCode>
                <c:ptCount val="20"/>
                <c:pt idx="0">
                  <c:v>94.755189564838403</c:v>
                </c:pt>
                <c:pt idx="1">
                  <c:v>100.32251954616288</c:v>
                </c:pt>
                <c:pt idx="2">
                  <c:v>99.804054651163071</c:v>
                </c:pt>
                <c:pt idx="3">
                  <c:v>103.15893303690542</c:v>
                </c:pt>
                <c:pt idx="4">
                  <c:v>105.07997948861471</c:v>
                </c:pt>
                <c:pt idx="5">
                  <c:v>109.54222681576256</c:v>
                </c:pt>
                <c:pt idx="6">
                  <c:v>110.58922410943778</c:v>
                </c:pt>
                <c:pt idx="7">
                  <c:v>114.94314530436992</c:v>
                </c:pt>
                <c:pt idx="8">
                  <c:v>115.55154601967619</c:v>
                </c:pt>
                <c:pt idx="9">
                  <c:v>116.98253288170524</c:v>
                </c:pt>
                <c:pt idx="10">
                  <c:v>121.601584667631</c:v>
                </c:pt>
                <c:pt idx="11">
                  <c:v>122.06425593073349</c:v>
                </c:pt>
                <c:pt idx="12">
                  <c:v>123.74862308210784</c:v>
                </c:pt>
                <c:pt idx="13">
                  <c:v>122.64573786471711</c:v>
                </c:pt>
                <c:pt idx="14">
                  <c:v>119.54539689413916</c:v>
                </c:pt>
                <c:pt idx="15">
                  <c:v>106.95102173853657</c:v>
                </c:pt>
                <c:pt idx="16">
                  <c:v>96.651368225468545</c:v>
                </c:pt>
                <c:pt idx="17">
                  <c:v>95.64608903869366</c:v>
                </c:pt>
                <c:pt idx="18">
                  <c:v>98.122045425373585</c:v>
                </c:pt>
                <c:pt idx="19">
                  <c:v>99.024811893528707</c:v>
                </c:pt>
              </c:numCache>
            </c:numRef>
          </c:val>
        </c:ser>
        <c:ser>
          <c:idx val="4"/>
          <c:order val="1"/>
          <c:tx>
            <c:strRef>
              <c:f>'adatok 2-3.'!$A$11</c:f>
              <c:strCache>
                <c:ptCount val="1"/>
                <c:pt idx="0">
                  <c:v>Domestic sales</c:v>
                </c:pt>
              </c:strCache>
            </c:strRef>
          </c:tx>
          <c:spPr>
            <a:ln>
              <a:solidFill>
                <a:srgbClr val="C0504D">
                  <a:shade val="95000"/>
                  <a:satMod val="105000"/>
                </a:srgbClr>
              </a:solidFill>
              <a:prstDash val="sysDot"/>
            </a:ln>
          </c:spPr>
          <c:marker>
            <c:symbol val="diamond"/>
            <c:size val="3"/>
          </c:marker>
          <c:cat>
            <c:strRef>
              <c:f>'adatok 2-3.'!$C$14:$V$14</c:f>
              <c:strCache>
                <c:ptCount val="20"/>
                <c:pt idx="0">
                  <c:v>2005 Q1</c:v>
                </c:pt>
                <c:pt idx="1">
                  <c:v>2005 Q2</c:v>
                </c:pt>
                <c:pt idx="2">
                  <c:v>2005 Q3</c:v>
                </c:pt>
                <c:pt idx="3">
                  <c:v>2005 Q4</c:v>
                </c:pt>
                <c:pt idx="4">
                  <c:v>2006 Q1</c:v>
                </c:pt>
                <c:pt idx="5">
                  <c:v>2006 Q2</c:v>
                </c:pt>
                <c:pt idx="6">
                  <c:v>2006 Q3</c:v>
                </c:pt>
                <c:pt idx="7">
                  <c:v>2006 Q4</c:v>
                </c:pt>
                <c:pt idx="8">
                  <c:v>2007 Q1</c:v>
                </c:pt>
                <c:pt idx="9">
                  <c:v>2007 Q2</c:v>
                </c:pt>
                <c:pt idx="10">
                  <c:v>2007 Q3</c:v>
                </c:pt>
                <c:pt idx="11">
                  <c:v>2007 Q4</c:v>
                </c:pt>
                <c:pt idx="12">
                  <c:v>2008 Q1</c:v>
                </c:pt>
                <c:pt idx="13">
                  <c:v>2008 Q2</c:v>
                </c:pt>
                <c:pt idx="14">
                  <c:v>2008 Q3</c:v>
                </c:pt>
                <c:pt idx="15">
                  <c:v>2008 Q4</c:v>
                </c:pt>
                <c:pt idx="16">
                  <c:v>2009 Q1</c:v>
                </c:pt>
                <c:pt idx="17">
                  <c:v>2009 Q2</c:v>
                </c:pt>
                <c:pt idx="18">
                  <c:v>2009 Q3</c:v>
                </c:pt>
                <c:pt idx="19">
                  <c:v>2009 Q4</c:v>
                </c:pt>
              </c:strCache>
            </c:strRef>
          </c:cat>
          <c:val>
            <c:numRef>
              <c:f>'adatok 2-3.'!$C$11:$V$11</c:f>
              <c:numCache>
                <c:formatCode>0.0</c:formatCode>
                <c:ptCount val="20"/>
                <c:pt idx="0">
                  <c:v>97.039805357990033</c:v>
                </c:pt>
                <c:pt idx="1">
                  <c:v>99.204840373122749</c:v>
                </c:pt>
                <c:pt idx="2">
                  <c:v>99.10406224210378</c:v>
                </c:pt>
                <c:pt idx="3">
                  <c:v>103.52760962081948</c:v>
                </c:pt>
                <c:pt idx="4">
                  <c:v>103.95342106163406</c:v>
                </c:pt>
                <c:pt idx="5">
                  <c:v>103.25759718439969</c:v>
                </c:pt>
                <c:pt idx="6">
                  <c:v>103.06832378921963</c:v>
                </c:pt>
                <c:pt idx="7">
                  <c:v>101.58849643492799</c:v>
                </c:pt>
                <c:pt idx="8">
                  <c:v>100.80468032299308</c:v>
                </c:pt>
                <c:pt idx="9">
                  <c:v>102.82249745148862</c:v>
                </c:pt>
                <c:pt idx="10">
                  <c:v>105.51719845763127</c:v>
                </c:pt>
                <c:pt idx="11">
                  <c:v>110.26973600763783</c:v>
                </c:pt>
                <c:pt idx="12">
                  <c:v>105.2342533487776</c:v>
                </c:pt>
                <c:pt idx="13">
                  <c:v>107.39851561065842</c:v>
                </c:pt>
                <c:pt idx="14">
                  <c:v>104.79237181326697</c:v>
                </c:pt>
                <c:pt idx="15">
                  <c:v>98.659220836471306</c:v>
                </c:pt>
                <c:pt idx="16">
                  <c:v>96.572327136117806</c:v>
                </c:pt>
                <c:pt idx="17">
                  <c:v>90.405908286575013</c:v>
                </c:pt>
                <c:pt idx="18">
                  <c:v>88.707269058735207</c:v>
                </c:pt>
                <c:pt idx="19">
                  <c:v>87.222436039117895</c:v>
                </c:pt>
              </c:numCache>
            </c:numRef>
          </c:val>
        </c:ser>
        <c:ser>
          <c:idx val="1"/>
          <c:order val="2"/>
          <c:tx>
            <c:strRef>
              <c:f>'adatok 2-3.'!$A$12</c:f>
              <c:strCache>
                <c:ptCount val="1"/>
                <c:pt idx="0">
                  <c:v>Export sales</c:v>
                </c:pt>
              </c:strCache>
            </c:strRef>
          </c:tx>
          <c:spPr>
            <a:ln>
              <a:prstDash val="sysDash"/>
            </a:ln>
          </c:spPr>
          <c:marker>
            <c:symbol val="none"/>
          </c:marker>
          <c:cat>
            <c:strRef>
              <c:f>'adatok 2-3.'!$C$14:$V$14</c:f>
              <c:strCache>
                <c:ptCount val="20"/>
                <c:pt idx="0">
                  <c:v>2005 Q1</c:v>
                </c:pt>
                <c:pt idx="1">
                  <c:v>2005 Q2</c:v>
                </c:pt>
                <c:pt idx="2">
                  <c:v>2005 Q3</c:v>
                </c:pt>
                <c:pt idx="3">
                  <c:v>2005 Q4</c:v>
                </c:pt>
                <c:pt idx="4">
                  <c:v>2006 Q1</c:v>
                </c:pt>
                <c:pt idx="5">
                  <c:v>2006 Q2</c:v>
                </c:pt>
                <c:pt idx="6">
                  <c:v>2006 Q3</c:v>
                </c:pt>
                <c:pt idx="7">
                  <c:v>2006 Q4</c:v>
                </c:pt>
                <c:pt idx="8">
                  <c:v>2007 Q1</c:v>
                </c:pt>
                <c:pt idx="9">
                  <c:v>2007 Q2</c:v>
                </c:pt>
                <c:pt idx="10">
                  <c:v>2007 Q3</c:v>
                </c:pt>
                <c:pt idx="11">
                  <c:v>2007 Q4</c:v>
                </c:pt>
                <c:pt idx="12">
                  <c:v>2008 Q1</c:v>
                </c:pt>
                <c:pt idx="13">
                  <c:v>2008 Q2</c:v>
                </c:pt>
                <c:pt idx="14">
                  <c:v>2008 Q3</c:v>
                </c:pt>
                <c:pt idx="15">
                  <c:v>2008 Q4</c:v>
                </c:pt>
                <c:pt idx="16">
                  <c:v>2009 Q1</c:v>
                </c:pt>
                <c:pt idx="17">
                  <c:v>2009 Q2</c:v>
                </c:pt>
                <c:pt idx="18">
                  <c:v>2009 Q3</c:v>
                </c:pt>
                <c:pt idx="19">
                  <c:v>2009 Q4</c:v>
                </c:pt>
              </c:strCache>
            </c:strRef>
          </c:cat>
          <c:val>
            <c:numRef>
              <c:f>'adatok 2-3.'!$C$12:$V$12</c:f>
              <c:numCache>
                <c:formatCode>0.0</c:formatCode>
                <c:ptCount val="20"/>
                <c:pt idx="0">
                  <c:v>94.303653027235271</c:v>
                </c:pt>
                <c:pt idx="1">
                  <c:v>100.06210103363527</c:v>
                </c:pt>
                <c:pt idx="2">
                  <c:v>100.88202500991623</c:v>
                </c:pt>
                <c:pt idx="3">
                  <c:v>103.1364656010915</c:v>
                </c:pt>
                <c:pt idx="4">
                  <c:v>107.21152852492715</c:v>
                </c:pt>
                <c:pt idx="5">
                  <c:v>114.18566208761438</c:v>
                </c:pt>
                <c:pt idx="6">
                  <c:v>114.56646996427236</c:v>
                </c:pt>
                <c:pt idx="7">
                  <c:v>121.93224115706983</c:v>
                </c:pt>
                <c:pt idx="8">
                  <c:v>126.65982885666115</c:v>
                </c:pt>
                <c:pt idx="9">
                  <c:v>128.77209127686424</c:v>
                </c:pt>
                <c:pt idx="10">
                  <c:v>136.23296388125902</c:v>
                </c:pt>
                <c:pt idx="11">
                  <c:v>138.38019828147284</c:v>
                </c:pt>
                <c:pt idx="12">
                  <c:v>139.63959095901427</c:v>
                </c:pt>
                <c:pt idx="13">
                  <c:v>135.82571005525742</c:v>
                </c:pt>
                <c:pt idx="14">
                  <c:v>132.01163825083654</c:v>
                </c:pt>
                <c:pt idx="15">
                  <c:v>118.98008702341035</c:v>
                </c:pt>
                <c:pt idx="16">
                  <c:v>102.83448959446353</c:v>
                </c:pt>
                <c:pt idx="17">
                  <c:v>103.91281887549319</c:v>
                </c:pt>
                <c:pt idx="18">
                  <c:v>109.8627808</c:v>
                </c:pt>
                <c:pt idx="19">
                  <c:v>113.19071287287868</c:v>
                </c:pt>
              </c:numCache>
            </c:numRef>
          </c:val>
        </c:ser>
        <c:marker val="1"/>
        <c:axId val="161506816"/>
        <c:axId val="161508352"/>
      </c:lineChart>
      <c:lineChart>
        <c:grouping val="standard"/>
        <c:ser>
          <c:idx val="2"/>
          <c:order val="3"/>
          <c:tx>
            <c:strRef>
              <c:f>'adatok 2-3.'!$A$9</c:f>
              <c:strCache>
                <c:ptCount val="1"/>
                <c:pt idx="0">
                  <c:v>Capital leverage (right-hand scale)</c:v>
                </c:pt>
              </c:strCache>
            </c:strRef>
          </c:tx>
          <c:spPr>
            <a:ln w="34925">
              <a:solidFill>
                <a:sysClr val="windowText" lastClr="000000"/>
              </a:solidFill>
            </a:ln>
          </c:spPr>
          <c:marker>
            <c:symbol val="none"/>
          </c:marker>
          <c:cat>
            <c:strRef>
              <c:f>'adatok 2-3.'!$C$14:$V$14</c:f>
              <c:strCache>
                <c:ptCount val="20"/>
                <c:pt idx="0">
                  <c:v>2005 Q1</c:v>
                </c:pt>
                <c:pt idx="1">
                  <c:v>2005 Q2</c:v>
                </c:pt>
                <c:pt idx="2">
                  <c:v>2005 Q3</c:v>
                </c:pt>
                <c:pt idx="3">
                  <c:v>2005 Q4</c:v>
                </c:pt>
                <c:pt idx="4">
                  <c:v>2006 Q1</c:v>
                </c:pt>
                <c:pt idx="5">
                  <c:v>2006 Q2</c:v>
                </c:pt>
                <c:pt idx="6">
                  <c:v>2006 Q3</c:v>
                </c:pt>
                <c:pt idx="7">
                  <c:v>2006 Q4</c:v>
                </c:pt>
                <c:pt idx="8">
                  <c:v>2007 Q1</c:v>
                </c:pt>
                <c:pt idx="9">
                  <c:v>2007 Q2</c:v>
                </c:pt>
                <c:pt idx="10">
                  <c:v>2007 Q3</c:v>
                </c:pt>
                <c:pt idx="11">
                  <c:v>2007 Q4</c:v>
                </c:pt>
                <c:pt idx="12">
                  <c:v>2008 Q1</c:v>
                </c:pt>
                <c:pt idx="13">
                  <c:v>2008 Q2</c:v>
                </c:pt>
                <c:pt idx="14">
                  <c:v>2008 Q3</c:v>
                </c:pt>
                <c:pt idx="15">
                  <c:v>2008 Q4</c:v>
                </c:pt>
                <c:pt idx="16">
                  <c:v>2009 Q1</c:v>
                </c:pt>
                <c:pt idx="17">
                  <c:v>2009 Q2</c:v>
                </c:pt>
                <c:pt idx="18">
                  <c:v>2009 Q3</c:v>
                </c:pt>
                <c:pt idx="19">
                  <c:v>2009 Q4</c:v>
                </c:pt>
              </c:strCache>
            </c:strRef>
          </c:cat>
          <c:val>
            <c:numRef>
              <c:f>'adatok 2-3.'!$C$9:$V$9</c:f>
              <c:numCache>
                <c:formatCode>0.00</c:formatCode>
                <c:ptCount val="20"/>
                <c:pt idx="0">
                  <c:v>1.7067460127676644</c:v>
                </c:pt>
                <c:pt idx="1">
                  <c:v>1.7496349457458258</c:v>
                </c:pt>
                <c:pt idx="2">
                  <c:v>1.7186966092848053</c:v>
                </c:pt>
                <c:pt idx="3">
                  <c:v>1.7732533238613326</c:v>
                </c:pt>
                <c:pt idx="4">
                  <c:v>1.7294313117225524</c:v>
                </c:pt>
                <c:pt idx="5">
                  <c:v>1.8255785097395334</c:v>
                </c:pt>
                <c:pt idx="6">
                  <c:v>1.784175378123696</c:v>
                </c:pt>
                <c:pt idx="7">
                  <c:v>1.7774127726395135</c:v>
                </c:pt>
                <c:pt idx="8">
                  <c:v>1.8200023331760409</c:v>
                </c:pt>
                <c:pt idx="9">
                  <c:v>1.8753032217729091</c:v>
                </c:pt>
                <c:pt idx="10">
                  <c:v>1.9331347864890718</c:v>
                </c:pt>
                <c:pt idx="11">
                  <c:v>1.9753868439938991</c:v>
                </c:pt>
                <c:pt idx="12">
                  <c:v>1.9952925326027207</c:v>
                </c:pt>
                <c:pt idx="13">
                  <c:v>1.9787652001702276</c:v>
                </c:pt>
                <c:pt idx="14">
                  <c:v>2.0508861394732576</c:v>
                </c:pt>
                <c:pt idx="15">
                  <c:v>2.0643950648284166</c:v>
                </c:pt>
                <c:pt idx="16">
                  <c:v>2.1031171822191523</c:v>
                </c:pt>
                <c:pt idx="17">
                  <c:v>1.9192791196074612</c:v>
                </c:pt>
                <c:pt idx="18">
                  <c:v>1.8891201856686843</c:v>
                </c:pt>
                <c:pt idx="19">
                  <c:v>1.8585345778778588</c:v>
                </c:pt>
              </c:numCache>
            </c:numRef>
          </c:val>
        </c:ser>
        <c:marker val="1"/>
        <c:axId val="161515776"/>
        <c:axId val="161514240"/>
      </c:lineChart>
      <c:catAx>
        <c:axId val="161506816"/>
        <c:scaling>
          <c:orientation val="minMax"/>
        </c:scaling>
        <c:axPos val="b"/>
        <c:numFmt formatCode="yyyy/mm/dd" sourceLinked="1"/>
        <c:tickLblPos val="nextTo"/>
        <c:txPr>
          <a:bodyPr rot="-5400000" vert="horz"/>
          <a:lstStyle/>
          <a:p>
            <a:pPr>
              <a:defRPr/>
            </a:pPr>
            <a:endParaRPr lang="hu-HU"/>
          </a:p>
        </c:txPr>
        <c:crossAx val="161508352"/>
        <c:crosses val="autoZero"/>
        <c:auto val="1"/>
        <c:lblAlgn val="ctr"/>
        <c:lblOffset val="100"/>
        <c:tickLblSkip val="1"/>
      </c:catAx>
      <c:valAx>
        <c:axId val="161508352"/>
        <c:scaling>
          <c:orientation val="minMax"/>
          <c:max val="160"/>
          <c:min val="70"/>
        </c:scaling>
        <c:axPos val="l"/>
        <c:majorGridlines>
          <c:spPr>
            <a:ln>
              <a:solidFill>
                <a:sysClr val="window" lastClr="FFFFFF">
                  <a:lumMod val="85000"/>
                </a:sysClr>
              </a:solidFill>
              <a:prstDash val="dash"/>
            </a:ln>
          </c:spPr>
        </c:majorGridlines>
        <c:numFmt formatCode="0" sourceLinked="0"/>
        <c:tickLblPos val="nextTo"/>
        <c:txPr>
          <a:bodyPr rot="0" vert="horz"/>
          <a:lstStyle/>
          <a:p>
            <a:pPr>
              <a:defRPr/>
            </a:pPr>
            <a:endParaRPr lang="hu-HU"/>
          </a:p>
        </c:txPr>
        <c:crossAx val="161506816"/>
        <c:crosses val="autoZero"/>
        <c:crossBetween val="between"/>
      </c:valAx>
      <c:valAx>
        <c:axId val="161514240"/>
        <c:scaling>
          <c:orientation val="minMax"/>
          <c:max val="2.15"/>
          <c:min val="1.7"/>
        </c:scaling>
        <c:axPos val="r"/>
        <c:numFmt formatCode="0.00" sourceLinked="0"/>
        <c:tickLblPos val="nextTo"/>
        <c:crossAx val="161515776"/>
        <c:crosses val="max"/>
        <c:crossBetween val="between"/>
        <c:majorUnit val="0.05"/>
      </c:valAx>
      <c:catAx>
        <c:axId val="161515776"/>
        <c:scaling>
          <c:orientation val="minMax"/>
        </c:scaling>
        <c:delete val="1"/>
        <c:axPos val="b"/>
        <c:tickLblPos val="none"/>
        <c:crossAx val="161514240"/>
        <c:crosses val="autoZero"/>
        <c:auto val="1"/>
        <c:lblAlgn val="ctr"/>
        <c:lblOffset val="100"/>
      </c:catAx>
      <c:spPr>
        <a:ln>
          <a:solidFill>
            <a:schemeClr val="tx1"/>
          </a:solidFill>
        </a:ln>
      </c:spPr>
    </c:plotArea>
    <c:legend>
      <c:legendPos val="b"/>
      <c:layout>
        <c:manualLayout>
          <c:xMode val="edge"/>
          <c:yMode val="edge"/>
          <c:x val="8.2213269953246126E-2"/>
          <c:y val="0.84086625549352512"/>
          <c:w val="0.38800564300261975"/>
          <c:h val="0.14766160348698984"/>
        </c:manualLayout>
      </c:layout>
      <c:spPr>
        <a:ln>
          <a:solidFill>
            <a:srgbClr val="000000"/>
          </a:solidFill>
        </a:ln>
      </c:spPr>
    </c:legend>
    <c:plotVisOnly val="1"/>
    <c:dispBlanksAs val="gap"/>
  </c:chart>
  <c:spPr>
    <a:ln>
      <a:solidFill>
        <a:sysClr val="windowText" lastClr="000000"/>
      </a:solidFill>
    </a:ln>
  </c:spPr>
  <c:txPr>
    <a:bodyPr/>
    <a:lstStyle/>
    <a:p>
      <a:pPr>
        <a:defRPr sz="1400" b="0" i="0" u="none" strike="noStrike" baseline="0">
          <a:solidFill>
            <a:srgbClr val="000000"/>
          </a:solidFill>
          <a:latin typeface="Garamond"/>
          <a:ea typeface="Garamond"/>
          <a:cs typeface="Garamond"/>
        </a:defRPr>
      </a:pPr>
      <a:endParaRPr lang="hu-HU"/>
    </a:p>
  </c:txPr>
  <c:userShapes r:id="rId2"/>
</c:chartSpace>
</file>

<file path=xl/charts/chart90.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a:pPr>
            <a:r>
              <a:rPr lang="hu-HU" sz="1400"/>
              <a:t>Loan-to-deposit ratio</a:t>
            </a:r>
            <a:endParaRPr lang="en-US" sz="1400"/>
          </a:p>
        </c:rich>
      </c:tx>
      <c:layout>
        <c:manualLayout>
          <c:xMode val="edge"/>
          <c:yMode val="edge"/>
          <c:x val="0.37662504639524641"/>
          <c:y val="1.6138741379225143E-3"/>
        </c:manualLayout>
      </c:layout>
    </c:title>
    <c:plotArea>
      <c:layout>
        <c:manualLayout>
          <c:layoutTarget val="inner"/>
          <c:xMode val="edge"/>
          <c:yMode val="edge"/>
          <c:x val="0.11196002473261313"/>
          <c:y val="8.7422871296005053E-2"/>
          <c:w val="0.78435455984182156"/>
          <c:h val="0.62393460221075259"/>
        </c:manualLayout>
      </c:layout>
      <c:lineChart>
        <c:grouping val="standard"/>
        <c:ser>
          <c:idx val="0"/>
          <c:order val="0"/>
          <c:tx>
            <c:strRef>
              <c:f>'adatok_2-29'!$A$18</c:f>
              <c:strCache>
                <c:ptCount val="1"/>
                <c:pt idx="0">
                  <c:v>Finland</c:v>
                </c:pt>
              </c:strCache>
            </c:strRef>
          </c:tx>
          <c:marker>
            <c:symbol val="none"/>
          </c:marker>
          <c:cat>
            <c:strRef>
              <c:f>'adatok_2-29'!$C$17:$AE$17</c:f>
              <c:strCache>
                <c:ptCount val="29"/>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strCache>
            </c:strRef>
          </c:cat>
          <c:val>
            <c:numRef>
              <c:f>'adatok_2-29'!$C$18:$AE$18</c:f>
              <c:numCache>
                <c:formatCode>0.00</c:formatCode>
                <c:ptCount val="29"/>
                <c:pt idx="0">
                  <c:v>100.20215518594419</c:v>
                </c:pt>
                <c:pt idx="1">
                  <c:v>95.800682947837117</c:v>
                </c:pt>
                <c:pt idx="2">
                  <c:v>97.128202819510193</c:v>
                </c:pt>
                <c:pt idx="3">
                  <c:v>98.955979004037971</c:v>
                </c:pt>
                <c:pt idx="4">
                  <c:v>99.693549561056457</c:v>
                </c:pt>
                <c:pt idx="5">
                  <c:v>98.483430551865538</c:v>
                </c:pt>
                <c:pt idx="6">
                  <c:v>100.99218513440414</c:v>
                </c:pt>
                <c:pt idx="7">
                  <c:v>104.37032794873575</c:v>
                </c:pt>
                <c:pt idx="8">
                  <c:v>106.19494148574769</c:v>
                </c:pt>
                <c:pt idx="9">
                  <c:v>112.73944375563427</c:v>
                </c:pt>
                <c:pt idx="10">
                  <c:v>128.48317528301385</c:v>
                </c:pt>
                <c:pt idx="11">
                  <c:v>128.08926228434018</c:v>
                </c:pt>
                <c:pt idx="12">
                  <c:v>126.11034617324492</c:v>
                </c:pt>
                <c:pt idx="13">
                  <c:v>117.5334804046831</c:v>
                </c:pt>
                <c:pt idx="14">
                  <c:v>107.74071141578645</c:v>
                </c:pt>
                <c:pt idx="15">
                  <c:v>97.379792785361289</c:v>
                </c:pt>
                <c:pt idx="16">
                  <c:v>116.01247727206734</c:v>
                </c:pt>
                <c:pt idx="17">
                  <c:v>117.0344787518826</c:v>
                </c:pt>
                <c:pt idx="18">
                  <c:v>114.49959058188723</c:v>
                </c:pt>
                <c:pt idx="19">
                  <c:v>122.77273524446828</c:v>
                </c:pt>
                <c:pt idx="20">
                  <c:v>125.38850504101681</c:v>
                </c:pt>
                <c:pt idx="21">
                  <c:v>132.91356339811026</c:v>
                </c:pt>
                <c:pt idx="22">
                  <c:v>127.24685527667769</c:v>
                </c:pt>
                <c:pt idx="23">
                  <c:v>127.38178356371333</c:v>
                </c:pt>
                <c:pt idx="24">
                  <c:v>129.92236770372986</c:v>
                </c:pt>
                <c:pt idx="25">
                  <c:v>136.92912824048446</c:v>
                </c:pt>
                <c:pt idx="26">
                  <c:v>144.06568168662187</c:v>
                </c:pt>
                <c:pt idx="27">
                  <c:v>154.32076501602688</c:v>
                </c:pt>
                <c:pt idx="28">
                  <c:v>151.95999164519773</c:v>
                </c:pt>
              </c:numCache>
            </c:numRef>
          </c:val>
        </c:ser>
        <c:marker val="1"/>
        <c:axId val="188656256"/>
        <c:axId val="188670336"/>
      </c:lineChart>
      <c:lineChart>
        <c:grouping val="standard"/>
        <c:ser>
          <c:idx val="2"/>
          <c:order val="1"/>
          <c:tx>
            <c:strRef>
              <c:f>'adatok_2-29'!$A$19</c:f>
              <c:strCache>
                <c:ptCount val="1"/>
                <c:pt idx="0">
                  <c:v>Sweden</c:v>
                </c:pt>
              </c:strCache>
            </c:strRef>
          </c:tx>
          <c:spPr>
            <a:ln w="41275"/>
          </c:spPr>
          <c:marker>
            <c:symbol val="none"/>
          </c:marker>
          <c:cat>
            <c:strRef>
              <c:f>'adatok_2-29'!$C$17:$AE$17</c:f>
              <c:strCache>
                <c:ptCount val="29"/>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strCache>
            </c:strRef>
          </c:cat>
          <c:val>
            <c:numRef>
              <c:f>'adatok_2-29'!$C$19:$AE$19</c:f>
              <c:numCache>
                <c:formatCode>0.00</c:formatCode>
                <c:ptCount val="29"/>
                <c:pt idx="0">
                  <c:v>86.125665561524059</c:v>
                </c:pt>
                <c:pt idx="1">
                  <c:v>85.287719521102616</c:v>
                </c:pt>
                <c:pt idx="2">
                  <c:v>81.569254910559806</c:v>
                </c:pt>
                <c:pt idx="3">
                  <c:v>86.682186010420125</c:v>
                </c:pt>
                <c:pt idx="4">
                  <c:v>90.159028138054296</c:v>
                </c:pt>
                <c:pt idx="5">
                  <c:v>90.675644172620437</c:v>
                </c:pt>
                <c:pt idx="6">
                  <c:v>91.18045237787355</c:v>
                </c:pt>
                <c:pt idx="7">
                  <c:v>95.938022163977507</c:v>
                </c:pt>
                <c:pt idx="8">
                  <c:v>107.35731459651252</c:v>
                </c:pt>
                <c:pt idx="9">
                  <c:v>128.29834955564959</c:v>
                </c:pt>
                <c:pt idx="10">
                  <c:v>145.10365585387913</c:v>
                </c:pt>
                <c:pt idx="11">
                  <c:v>146.21384826019624</c:v>
                </c:pt>
                <c:pt idx="12">
                  <c:v>120.67955153095791</c:v>
                </c:pt>
                <c:pt idx="13">
                  <c:v>122.227005094891</c:v>
                </c:pt>
                <c:pt idx="14">
                  <c:v>95.742260961097813</c:v>
                </c:pt>
                <c:pt idx="15">
                  <c:v>88.261691873652993</c:v>
                </c:pt>
                <c:pt idx="16">
                  <c:v>85.202795768250155</c:v>
                </c:pt>
                <c:pt idx="17">
                  <c:v>84.919105151663288</c:v>
                </c:pt>
                <c:pt idx="18">
                  <c:v>92.118084074759025</c:v>
                </c:pt>
                <c:pt idx="19">
                  <c:v>97.9479016608378</c:v>
                </c:pt>
                <c:pt idx="20">
                  <c:v>99.047756513948684</c:v>
                </c:pt>
                <c:pt idx="21">
                  <c:v>103.8141904687419</c:v>
                </c:pt>
                <c:pt idx="22">
                  <c:v>109.3126121723131</c:v>
                </c:pt>
                <c:pt idx="23">
                  <c:v>108.15700024318211</c:v>
                </c:pt>
                <c:pt idx="24">
                  <c:v>100.18466952856093</c:v>
                </c:pt>
                <c:pt idx="25">
                  <c:v>100.96507636628829</c:v>
                </c:pt>
                <c:pt idx="26">
                  <c:v>105.42645319219153</c:v>
                </c:pt>
                <c:pt idx="27">
                  <c:v>108.5402628612689</c:v>
                </c:pt>
                <c:pt idx="28">
                  <c:v>132.12821865451033</c:v>
                </c:pt>
              </c:numCache>
            </c:numRef>
          </c:val>
        </c:ser>
        <c:marker val="1"/>
        <c:axId val="188672256"/>
        <c:axId val="188674048"/>
      </c:lineChart>
      <c:catAx>
        <c:axId val="188656256"/>
        <c:scaling>
          <c:orientation val="minMax"/>
        </c:scaling>
        <c:axPos val="b"/>
        <c:numFmt formatCode="General" sourceLinked="1"/>
        <c:tickLblPos val="nextTo"/>
        <c:crossAx val="188670336"/>
        <c:crosses val="autoZero"/>
        <c:auto val="1"/>
        <c:lblAlgn val="ctr"/>
        <c:lblOffset val="100"/>
      </c:catAx>
      <c:valAx>
        <c:axId val="188670336"/>
        <c:scaling>
          <c:orientation val="minMax"/>
          <c:max val="180"/>
          <c:min val="0"/>
        </c:scaling>
        <c:axPos val="l"/>
        <c:majorGridlines>
          <c:spPr>
            <a:ln>
              <a:solidFill>
                <a:schemeClr val="bg1">
                  <a:lumMod val="85000"/>
                </a:schemeClr>
              </a:solidFill>
              <a:prstDash val="dash"/>
            </a:ln>
          </c:spPr>
        </c:majorGridlines>
        <c:title>
          <c:tx>
            <c:rich>
              <a:bodyPr rot="0" vert="horz"/>
              <a:lstStyle/>
              <a:p>
                <a:pPr>
                  <a:defRPr/>
                </a:pPr>
                <a:r>
                  <a:rPr lang="en-US"/>
                  <a:t>%</a:t>
                </a:r>
              </a:p>
            </c:rich>
          </c:tx>
          <c:layout>
            <c:manualLayout>
              <c:xMode val="edge"/>
              <c:yMode val="edge"/>
              <c:x val="0.14249973567105501"/>
              <c:y val="4.9981945018047494E-2"/>
            </c:manualLayout>
          </c:layout>
        </c:title>
        <c:numFmt formatCode="General" sourceLinked="0"/>
        <c:tickLblPos val="nextTo"/>
        <c:crossAx val="188656256"/>
        <c:crosses val="autoZero"/>
        <c:crossBetween val="between"/>
        <c:majorUnit val="20"/>
      </c:valAx>
      <c:catAx>
        <c:axId val="188672256"/>
        <c:scaling>
          <c:orientation val="minMax"/>
        </c:scaling>
        <c:delete val="1"/>
        <c:axPos val="b"/>
        <c:tickLblPos val="none"/>
        <c:crossAx val="188674048"/>
        <c:crosses val="autoZero"/>
        <c:auto val="1"/>
        <c:lblAlgn val="ctr"/>
        <c:lblOffset val="100"/>
      </c:catAx>
      <c:valAx>
        <c:axId val="188674048"/>
        <c:scaling>
          <c:orientation val="minMax"/>
          <c:max val="180"/>
        </c:scaling>
        <c:axPos val="r"/>
        <c:title>
          <c:tx>
            <c:rich>
              <a:bodyPr rot="0" vert="horz"/>
              <a:lstStyle/>
              <a:p>
                <a:pPr>
                  <a:defRPr/>
                </a:pPr>
                <a:r>
                  <a:rPr lang="en-US"/>
                  <a:t>%</a:t>
                </a:r>
              </a:p>
            </c:rich>
          </c:tx>
          <c:layout>
            <c:manualLayout>
              <c:xMode val="edge"/>
              <c:yMode val="edge"/>
              <c:x val="0.8103898898351144"/>
              <c:y val="5.00268537709464E-2"/>
            </c:manualLayout>
          </c:layout>
        </c:title>
        <c:numFmt formatCode="General" sourceLinked="0"/>
        <c:tickLblPos val="nextTo"/>
        <c:crossAx val="188672256"/>
        <c:crosses val="max"/>
        <c:crossBetween val="between"/>
      </c:valAx>
      <c:spPr>
        <a:noFill/>
        <a:ln>
          <a:solidFill>
            <a:schemeClr val="tx1"/>
          </a:solidFill>
        </a:ln>
      </c:spPr>
    </c:plotArea>
    <c:legend>
      <c:legendPos val="b"/>
      <c:layout>
        <c:manualLayout>
          <c:xMode val="edge"/>
          <c:yMode val="edge"/>
          <c:x val="0.21417034445178759"/>
          <c:y val="0.86873986538353476"/>
          <c:w val="0.55998284296425749"/>
          <c:h val="4.5611711726996094E-2"/>
        </c:manualLayout>
      </c:layout>
      <c:spPr>
        <a:ln>
          <a:solidFill>
            <a:schemeClr val="tx1"/>
          </a:solidFill>
        </a:ln>
      </c:spPr>
    </c:legend>
    <c:plotVisOnly val="1"/>
    <c:dispBlanksAs val="gap"/>
  </c:chart>
  <c:spPr>
    <a:noFill/>
    <a:ln>
      <a:noFill/>
    </a:ln>
  </c:spPr>
  <c:txPr>
    <a:bodyPr/>
    <a:lstStyle/>
    <a:p>
      <a:pPr>
        <a:defRPr sz="1400">
          <a:latin typeface="Garamond" pitchFamily="18" charset="0"/>
        </a:defRPr>
      </a:pPr>
      <a:endParaRPr lang="hu-HU"/>
    </a:p>
  </c:txPr>
  <c:printSettings>
    <c:headerFooter/>
    <c:pageMargins b="0.75000000000000888" l="0.70000000000000062" r="0.70000000000000062" t="0.75000000000000888"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9619789754259989E-2"/>
          <c:y val="0.12095771559964046"/>
          <c:w val="0.36844655287654282"/>
          <c:h val="0.62369423686217051"/>
        </c:manualLayout>
      </c:layout>
      <c:lineChart>
        <c:grouping val="standard"/>
        <c:ser>
          <c:idx val="0"/>
          <c:order val="0"/>
          <c:tx>
            <c:strRef>
              <c:f>'adatok_2-30'!$B$8</c:f>
              <c:strCache>
                <c:ptCount val="1"/>
                <c:pt idx="0">
                  <c:v>BG</c:v>
                </c:pt>
              </c:strCache>
            </c:strRef>
          </c:tx>
          <c:spPr>
            <a:ln w="25400">
              <a:solidFill>
                <a:srgbClr val="005F5F"/>
              </a:solidFill>
              <a:prstDash val="solid"/>
            </a:ln>
          </c:spPr>
          <c:marker>
            <c:symbol val="diamond"/>
            <c:size val="5"/>
          </c:marker>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'adatok_2-30'!$B$9:$B$69</c:f>
              <c:numCache>
                <c:formatCode>0.00</c:formatCode>
                <c:ptCount val="61"/>
                <c:pt idx="0" formatCode="General">
                  <c:v>100</c:v>
                </c:pt>
                <c:pt idx="1">
                  <c:v>84.000000000000014</c:v>
                </c:pt>
                <c:pt idx="2">
                  <c:v>84.000000000000014</c:v>
                </c:pt>
                <c:pt idx="3">
                  <c:v>104</c:v>
                </c:pt>
                <c:pt idx="4">
                  <c:v>100</c:v>
                </c:pt>
                <c:pt idx="5">
                  <c:v>92</c:v>
                </c:pt>
                <c:pt idx="6">
                  <c:v>92</c:v>
                </c:pt>
                <c:pt idx="7">
                  <c:v>80</c:v>
                </c:pt>
                <c:pt idx="8">
                  <c:v>84.000000000000014</c:v>
                </c:pt>
                <c:pt idx="9">
                  <c:v>88.000000000000014</c:v>
                </c:pt>
                <c:pt idx="10">
                  <c:v>88.000000000000014</c:v>
                </c:pt>
                <c:pt idx="11">
                  <c:v>96</c:v>
                </c:pt>
                <c:pt idx="12">
                  <c:v>108</c:v>
                </c:pt>
                <c:pt idx="13">
                  <c:v>100</c:v>
                </c:pt>
                <c:pt idx="14">
                  <c:v>100</c:v>
                </c:pt>
                <c:pt idx="15">
                  <c:v>115.99999999999999</c:v>
                </c:pt>
                <c:pt idx="16">
                  <c:v>115.99999999999999</c:v>
                </c:pt>
                <c:pt idx="17">
                  <c:v>111.99999999999999</c:v>
                </c:pt>
                <c:pt idx="18">
                  <c:v>111.99999999999999</c:v>
                </c:pt>
                <c:pt idx="19">
                  <c:v>111.99999999999999</c:v>
                </c:pt>
                <c:pt idx="20">
                  <c:v>108</c:v>
                </c:pt>
                <c:pt idx="21">
                  <c:v>120</c:v>
                </c:pt>
                <c:pt idx="22">
                  <c:v>115.99999999999999</c:v>
                </c:pt>
                <c:pt idx="23">
                  <c:v>124</c:v>
                </c:pt>
                <c:pt idx="24">
                  <c:v>128</c:v>
                </c:pt>
                <c:pt idx="25">
                  <c:v>108</c:v>
                </c:pt>
                <c:pt idx="26">
                  <c:v>128</c:v>
                </c:pt>
                <c:pt idx="27">
                  <c:v>140</c:v>
                </c:pt>
                <c:pt idx="28">
                  <c:v>148</c:v>
                </c:pt>
                <c:pt idx="29">
                  <c:v>136</c:v>
                </c:pt>
                <c:pt idx="30">
                  <c:v>152</c:v>
                </c:pt>
                <c:pt idx="31">
                  <c:v>152</c:v>
                </c:pt>
                <c:pt idx="32">
                  <c:v>164</c:v>
                </c:pt>
                <c:pt idx="33">
                  <c:v>180</c:v>
                </c:pt>
                <c:pt idx="34">
                  <c:v>192</c:v>
                </c:pt>
                <c:pt idx="35">
                  <c:v>212</c:v>
                </c:pt>
                <c:pt idx="36">
                  <c:v>240</c:v>
                </c:pt>
                <c:pt idx="37">
                  <c:v>212</c:v>
                </c:pt>
                <c:pt idx="38">
                  <c:v>223.99999999999997</c:v>
                </c:pt>
                <c:pt idx="39">
                  <c:v>244</c:v>
                </c:pt>
                <c:pt idx="40">
                  <c:v>272</c:v>
                </c:pt>
                <c:pt idx="41">
                  <c:v>268</c:v>
                </c:pt>
                <c:pt idx="42">
                  <c:v>332</c:v>
                </c:pt>
                <c:pt idx="43">
                  <c:v>328</c:v>
                </c:pt>
                <c:pt idx="44">
                  <c:v>356</c:v>
                </c:pt>
                <c:pt idx="45">
                  <c:v>363.99999999999994</c:v>
                </c:pt>
                <c:pt idx="46">
                  <c:v>380</c:v>
                </c:pt>
                <c:pt idx="47">
                  <c:v>396</c:v>
                </c:pt>
                <c:pt idx="48">
                  <c:v>376</c:v>
                </c:pt>
                <c:pt idx="49">
                  <c:v>363.99999999999994</c:v>
                </c:pt>
                <c:pt idx="50">
                  <c:v>363.99999999999994</c:v>
                </c:pt>
                <c:pt idx="51">
                  <c:v>352.00000000000006</c:v>
                </c:pt>
                <c:pt idx="52">
                  <c:v>352.00000000000006</c:v>
                </c:pt>
                <c:pt idx="53">
                  <c:v>356</c:v>
                </c:pt>
                <c:pt idx="54">
                  <c:v>352.00000000000006</c:v>
                </c:pt>
                <c:pt idx="55">
                  <c:v>344</c:v>
                </c:pt>
                <c:pt idx="56">
                  <c:v>332</c:v>
                </c:pt>
                <c:pt idx="57">
                  <c:v>336.00000000000006</c:v>
                </c:pt>
                <c:pt idx="58">
                  <c:v>336.00000000000006</c:v>
                </c:pt>
                <c:pt idx="59">
                  <c:v>336.00000000000006</c:v>
                </c:pt>
                <c:pt idx="60">
                  <c:v>347.99999999999994</c:v>
                </c:pt>
              </c:numCache>
            </c:numRef>
          </c:val>
        </c:ser>
        <c:ser>
          <c:idx val="1"/>
          <c:order val="1"/>
          <c:tx>
            <c:strRef>
              <c:f>'adatok_2-30'!$C$8</c:f>
              <c:strCache>
                <c:ptCount val="1"/>
                <c:pt idx="0">
                  <c:v>CZ</c:v>
                </c:pt>
              </c:strCache>
            </c:strRef>
          </c:tx>
          <c:spPr>
            <a:ln w="25400">
              <a:solidFill>
                <a:srgbClr val="009999"/>
              </a:solidFill>
              <a:prstDash val="solid"/>
            </a:ln>
          </c:spPr>
          <c:marker>
            <c:symbol val="triangle"/>
            <c:size val="2"/>
            <c:spPr>
              <a:ln>
                <a:solidFill>
                  <a:srgbClr val="009999"/>
                </a:solidFill>
              </a:ln>
            </c:spPr>
          </c:marker>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'adatok_2-30'!$C$9:$C$69</c:f>
              <c:numCache>
                <c:formatCode>0.00</c:formatCode>
                <c:ptCount val="61"/>
                <c:pt idx="0" formatCode="General">
                  <c:v>100</c:v>
                </c:pt>
                <c:pt idx="1">
                  <c:v>85.333333333333343</c:v>
                </c:pt>
                <c:pt idx="2">
                  <c:v>89.333333333333329</c:v>
                </c:pt>
                <c:pt idx="3">
                  <c:v>92</c:v>
                </c:pt>
                <c:pt idx="4">
                  <c:v>88</c:v>
                </c:pt>
                <c:pt idx="5">
                  <c:v>93.333333333333329</c:v>
                </c:pt>
                <c:pt idx="6">
                  <c:v>84</c:v>
                </c:pt>
                <c:pt idx="7">
                  <c:v>85.333333333333343</c:v>
                </c:pt>
                <c:pt idx="8">
                  <c:v>85.333333333333343</c:v>
                </c:pt>
                <c:pt idx="9">
                  <c:v>93.333333333333329</c:v>
                </c:pt>
                <c:pt idx="10">
                  <c:v>92</c:v>
                </c:pt>
                <c:pt idx="11">
                  <c:v>96.000000000000014</c:v>
                </c:pt>
                <c:pt idx="12">
                  <c:v>110.66666666666667</c:v>
                </c:pt>
                <c:pt idx="13">
                  <c:v>86.666666666666671</c:v>
                </c:pt>
                <c:pt idx="14">
                  <c:v>90.666666666666657</c:v>
                </c:pt>
                <c:pt idx="15">
                  <c:v>93.333333333333329</c:v>
                </c:pt>
                <c:pt idx="16">
                  <c:v>98.666666666666671</c:v>
                </c:pt>
                <c:pt idx="17">
                  <c:v>105.33333333333334</c:v>
                </c:pt>
                <c:pt idx="18">
                  <c:v>104</c:v>
                </c:pt>
                <c:pt idx="19">
                  <c:v>113.33333333333333</c:v>
                </c:pt>
                <c:pt idx="20">
                  <c:v>113.33333333333333</c:v>
                </c:pt>
                <c:pt idx="21">
                  <c:v>117.33333333333333</c:v>
                </c:pt>
                <c:pt idx="22">
                  <c:v>115.99999999999999</c:v>
                </c:pt>
                <c:pt idx="23">
                  <c:v>110.66666666666667</c:v>
                </c:pt>
                <c:pt idx="24">
                  <c:v>122.66666666666666</c:v>
                </c:pt>
                <c:pt idx="25">
                  <c:v>114.66666666666667</c:v>
                </c:pt>
                <c:pt idx="26">
                  <c:v>124</c:v>
                </c:pt>
                <c:pt idx="27">
                  <c:v>125.33333333333334</c:v>
                </c:pt>
                <c:pt idx="28">
                  <c:v>138.66666666666669</c:v>
                </c:pt>
                <c:pt idx="29">
                  <c:v>137.33333333333334</c:v>
                </c:pt>
                <c:pt idx="30">
                  <c:v>149.33333333333331</c:v>
                </c:pt>
                <c:pt idx="31">
                  <c:v>142.66666666666666</c:v>
                </c:pt>
                <c:pt idx="32">
                  <c:v>154.66666666666666</c:v>
                </c:pt>
                <c:pt idx="33">
                  <c:v>166.66666666666669</c:v>
                </c:pt>
                <c:pt idx="34">
                  <c:v>172</c:v>
                </c:pt>
                <c:pt idx="35">
                  <c:v>172</c:v>
                </c:pt>
                <c:pt idx="36">
                  <c:v>178.66666666666666</c:v>
                </c:pt>
                <c:pt idx="37">
                  <c:v>196</c:v>
                </c:pt>
                <c:pt idx="38">
                  <c:v>193.33333333333334</c:v>
                </c:pt>
                <c:pt idx="39">
                  <c:v>208</c:v>
                </c:pt>
                <c:pt idx="40">
                  <c:v>217.33333333333334</c:v>
                </c:pt>
                <c:pt idx="41">
                  <c:v>233.33333333333334</c:v>
                </c:pt>
                <c:pt idx="42">
                  <c:v>240</c:v>
                </c:pt>
                <c:pt idx="43">
                  <c:v>236</c:v>
                </c:pt>
                <c:pt idx="44">
                  <c:v>213.33333333333334</c:v>
                </c:pt>
                <c:pt idx="45">
                  <c:v>230.66666666666666</c:v>
                </c:pt>
                <c:pt idx="46">
                  <c:v>228.00000000000003</c:v>
                </c:pt>
                <c:pt idx="47">
                  <c:v>222.66666666666666</c:v>
                </c:pt>
                <c:pt idx="48">
                  <c:v>218.66666666666666</c:v>
                </c:pt>
                <c:pt idx="49">
                  <c:v>192.00000000000003</c:v>
                </c:pt>
                <c:pt idx="50">
                  <c:v>201.33333333333331</c:v>
                </c:pt>
                <c:pt idx="51">
                  <c:v>197.33333333333334</c:v>
                </c:pt>
                <c:pt idx="52">
                  <c:v>185.33333333333331</c:v>
                </c:pt>
                <c:pt idx="53">
                  <c:v>173.33333333333334</c:v>
                </c:pt>
                <c:pt idx="54">
                  <c:v>186.66666666666666</c:v>
                </c:pt>
                <c:pt idx="55">
                  <c:v>169.33333333333331</c:v>
                </c:pt>
                <c:pt idx="56">
                  <c:v>180</c:v>
                </c:pt>
                <c:pt idx="57">
                  <c:v>185.33333333333331</c:v>
                </c:pt>
                <c:pt idx="58">
                  <c:v>178.66666666666666</c:v>
                </c:pt>
                <c:pt idx="59">
                  <c:v>180</c:v>
                </c:pt>
                <c:pt idx="60">
                  <c:v>180</c:v>
                </c:pt>
              </c:numCache>
            </c:numRef>
          </c:val>
        </c:ser>
        <c:ser>
          <c:idx val="2"/>
          <c:order val="2"/>
          <c:tx>
            <c:strRef>
              <c:f>'adatok_2-30'!$E$8</c:f>
              <c:strCache>
                <c:ptCount val="1"/>
                <c:pt idx="0">
                  <c:v>PL</c:v>
                </c:pt>
              </c:strCache>
            </c:strRef>
          </c:tx>
          <c:spPr>
            <a:ln w="25400">
              <a:solidFill>
                <a:srgbClr val="0099FF"/>
              </a:solidFill>
              <a:prstDash val="dash"/>
            </a:ln>
          </c:spPr>
          <c:marker>
            <c:symbol val="none"/>
          </c:marker>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'adatok_2-30'!$E$9:$E$69</c:f>
              <c:numCache>
                <c:formatCode>0.00</c:formatCode>
                <c:ptCount val="61"/>
                <c:pt idx="0" formatCode="General">
                  <c:v>100</c:v>
                </c:pt>
                <c:pt idx="1">
                  <c:v>100</c:v>
                </c:pt>
                <c:pt idx="2">
                  <c:v>102</c:v>
                </c:pt>
                <c:pt idx="3">
                  <c:v>101</c:v>
                </c:pt>
                <c:pt idx="4">
                  <c:v>98.000000000000014</c:v>
                </c:pt>
                <c:pt idx="5">
                  <c:v>100</c:v>
                </c:pt>
                <c:pt idx="6">
                  <c:v>99</c:v>
                </c:pt>
                <c:pt idx="7">
                  <c:v>95</c:v>
                </c:pt>
                <c:pt idx="8">
                  <c:v>96</c:v>
                </c:pt>
                <c:pt idx="9">
                  <c:v>99</c:v>
                </c:pt>
                <c:pt idx="10">
                  <c:v>106.99999999999999</c:v>
                </c:pt>
                <c:pt idx="11">
                  <c:v>105</c:v>
                </c:pt>
                <c:pt idx="12">
                  <c:v>106.99999999999999</c:v>
                </c:pt>
                <c:pt idx="13">
                  <c:v>106.99999999999999</c:v>
                </c:pt>
                <c:pt idx="14">
                  <c:v>114.99999999999999</c:v>
                </c:pt>
                <c:pt idx="15">
                  <c:v>103</c:v>
                </c:pt>
                <c:pt idx="16">
                  <c:v>111.99999999999999</c:v>
                </c:pt>
                <c:pt idx="17">
                  <c:v>113.00000000000001</c:v>
                </c:pt>
                <c:pt idx="18">
                  <c:v>118.00000000000001</c:v>
                </c:pt>
                <c:pt idx="19">
                  <c:v>122</c:v>
                </c:pt>
                <c:pt idx="20">
                  <c:v>127</c:v>
                </c:pt>
                <c:pt idx="21">
                  <c:v>129</c:v>
                </c:pt>
                <c:pt idx="22">
                  <c:v>134</c:v>
                </c:pt>
                <c:pt idx="23">
                  <c:v>146</c:v>
                </c:pt>
                <c:pt idx="24">
                  <c:v>150</c:v>
                </c:pt>
                <c:pt idx="25">
                  <c:v>152</c:v>
                </c:pt>
                <c:pt idx="26">
                  <c:v>156.99999999999997</c:v>
                </c:pt>
                <c:pt idx="27">
                  <c:v>167</c:v>
                </c:pt>
                <c:pt idx="28">
                  <c:v>171.00000000000003</c:v>
                </c:pt>
                <c:pt idx="29">
                  <c:v>181</c:v>
                </c:pt>
                <c:pt idx="30">
                  <c:v>202</c:v>
                </c:pt>
                <c:pt idx="31">
                  <c:v>197</c:v>
                </c:pt>
                <c:pt idx="32">
                  <c:v>204.99999999999997</c:v>
                </c:pt>
                <c:pt idx="33">
                  <c:v>237</c:v>
                </c:pt>
                <c:pt idx="34">
                  <c:v>254</c:v>
                </c:pt>
                <c:pt idx="35">
                  <c:v>254</c:v>
                </c:pt>
                <c:pt idx="36">
                  <c:v>257</c:v>
                </c:pt>
                <c:pt idx="37">
                  <c:v>258</c:v>
                </c:pt>
                <c:pt idx="38">
                  <c:v>259</c:v>
                </c:pt>
                <c:pt idx="39">
                  <c:v>286.00000000000006</c:v>
                </c:pt>
                <c:pt idx="40">
                  <c:v>292</c:v>
                </c:pt>
                <c:pt idx="41">
                  <c:v>302</c:v>
                </c:pt>
                <c:pt idx="42">
                  <c:v>337</c:v>
                </c:pt>
                <c:pt idx="43">
                  <c:v>336.00000000000006</c:v>
                </c:pt>
                <c:pt idx="44">
                  <c:v>344</c:v>
                </c:pt>
                <c:pt idx="45">
                  <c:v>386.00000000000006</c:v>
                </c:pt>
                <c:pt idx="46">
                  <c:v>426</c:v>
                </c:pt>
                <c:pt idx="47">
                  <c:v>416</c:v>
                </c:pt>
                <c:pt idx="48">
                  <c:v>418</c:v>
                </c:pt>
                <c:pt idx="49">
                  <c:v>404</c:v>
                </c:pt>
                <c:pt idx="50">
                  <c:v>408</c:v>
                </c:pt>
                <c:pt idx="51">
                  <c:v>408</c:v>
                </c:pt>
                <c:pt idx="52">
                  <c:v>415.00000000000006</c:v>
                </c:pt>
                <c:pt idx="53">
                  <c:v>416</c:v>
                </c:pt>
                <c:pt idx="54">
                  <c:v>413</c:v>
                </c:pt>
                <c:pt idx="55">
                  <c:v>413.99999999999994</c:v>
                </c:pt>
                <c:pt idx="56">
                  <c:v>424</c:v>
                </c:pt>
                <c:pt idx="57">
                  <c:v>420</c:v>
                </c:pt>
                <c:pt idx="58">
                  <c:v>416</c:v>
                </c:pt>
                <c:pt idx="59">
                  <c:v>430</c:v>
                </c:pt>
                <c:pt idx="60">
                  <c:v>421</c:v>
                </c:pt>
              </c:numCache>
            </c:numRef>
          </c:val>
        </c:ser>
        <c:ser>
          <c:idx val="6"/>
          <c:order val="4"/>
          <c:tx>
            <c:strRef>
              <c:f>'adatok_2-30'!$D$8</c:f>
              <c:strCache>
                <c:ptCount val="1"/>
                <c:pt idx="0">
                  <c:v>HU</c:v>
                </c:pt>
              </c:strCache>
            </c:strRef>
          </c:tx>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'adatok_2-30'!$D$9:$D$69</c:f>
              <c:numCache>
                <c:formatCode>0.00</c:formatCode>
                <c:ptCount val="61"/>
                <c:pt idx="0" formatCode="General">
                  <c:v>100</c:v>
                </c:pt>
                <c:pt idx="1">
                  <c:v>100</c:v>
                </c:pt>
                <c:pt idx="2">
                  <c:v>100.83333333333333</c:v>
                </c:pt>
                <c:pt idx="3">
                  <c:v>104.16666666666667</c:v>
                </c:pt>
                <c:pt idx="4">
                  <c:v>106.66666666666667</c:v>
                </c:pt>
                <c:pt idx="5">
                  <c:v>114.16666666666666</c:v>
                </c:pt>
                <c:pt idx="6">
                  <c:v>115.00000000000001</c:v>
                </c:pt>
                <c:pt idx="7">
                  <c:v>111.66666666666667</c:v>
                </c:pt>
                <c:pt idx="8">
                  <c:v>117.5</c:v>
                </c:pt>
                <c:pt idx="9">
                  <c:v>120.83333333333333</c:v>
                </c:pt>
                <c:pt idx="10">
                  <c:v>126.66666666666666</c:v>
                </c:pt>
                <c:pt idx="11">
                  <c:v>126.66666666666666</c:v>
                </c:pt>
                <c:pt idx="12">
                  <c:v>133.33333333333331</c:v>
                </c:pt>
                <c:pt idx="13">
                  <c:v>137.5</c:v>
                </c:pt>
                <c:pt idx="14">
                  <c:v>137.5</c:v>
                </c:pt>
                <c:pt idx="15">
                  <c:v>137.5</c:v>
                </c:pt>
                <c:pt idx="16">
                  <c:v>141.66666666666669</c:v>
                </c:pt>
                <c:pt idx="17">
                  <c:v>147.5</c:v>
                </c:pt>
                <c:pt idx="18">
                  <c:v>150</c:v>
                </c:pt>
                <c:pt idx="19">
                  <c:v>146.66666666666669</c:v>
                </c:pt>
                <c:pt idx="20">
                  <c:v>155.83333333333334</c:v>
                </c:pt>
                <c:pt idx="21">
                  <c:v>155.83333333333334</c:v>
                </c:pt>
                <c:pt idx="22">
                  <c:v>165.83333333333331</c:v>
                </c:pt>
                <c:pt idx="23">
                  <c:v>165.83333333333331</c:v>
                </c:pt>
                <c:pt idx="24">
                  <c:v>163.33333333333334</c:v>
                </c:pt>
                <c:pt idx="25">
                  <c:v>162.5</c:v>
                </c:pt>
                <c:pt idx="26">
                  <c:v>159.16666666666669</c:v>
                </c:pt>
                <c:pt idx="27">
                  <c:v>165.83333333333331</c:v>
                </c:pt>
                <c:pt idx="28">
                  <c:v>164.16666666666666</c:v>
                </c:pt>
                <c:pt idx="29">
                  <c:v>163.33333333333334</c:v>
                </c:pt>
                <c:pt idx="30">
                  <c:v>180.83333333333334</c:v>
                </c:pt>
                <c:pt idx="31">
                  <c:v>178.33333333333331</c:v>
                </c:pt>
                <c:pt idx="32">
                  <c:v>177.5</c:v>
                </c:pt>
                <c:pt idx="33">
                  <c:v>187.5</c:v>
                </c:pt>
                <c:pt idx="34">
                  <c:v>184.16666666666669</c:v>
                </c:pt>
                <c:pt idx="35">
                  <c:v>196.66666666666669</c:v>
                </c:pt>
                <c:pt idx="36">
                  <c:v>198.33333333333334</c:v>
                </c:pt>
                <c:pt idx="37">
                  <c:v>205.00000000000003</c:v>
                </c:pt>
                <c:pt idx="38">
                  <c:v>207.49999999999997</c:v>
                </c:pt>
                <c:pt idx="39">
                  <c:v>215</c:v>
                </c:pt>
                <c:pt idx="40">
                  <c:v>225</c:v>
                </c:pt>
                <c:pt idx="41">
                  <c:v>220.83333333333334</c:v>
                </c:pt>
                <c:pt idx="42">
                  <c:v>237.5</c:v>
                </c:pt>
                <c:pt idx="43">
                  <c:v>233.33333333333334</c:v>
                </c:pt>
                <c:pt idx="44">
                  <c:v>244.99999999999997</c:v>
                </c:pt>
                <c:pt idx="45">
                  <c:v>256.66666666666669</c:v>
                </c:pt>
                <c:pt idx="46">
                  <c:v>280</c:v>
                </c:pt>
                <c:pt idx="47">
                  <c:v>288.33333333333331</c:v>
                </c:pt>
                <c:pt idx="48">
                  <c:v>281.66666666666663</c:v>
                </c:pt>
                <c:pt idx="49">
                  <c:v>277.5</c:v>
                </c:pt>
                <c:pt idx="50">
                  <c:v>286.66666666666669</c:v>
                </c:pt>
                <c:pt idx="51">
                  <c:v>290.83333333333331</c:v>
                </c:pt>
                <c:pt idx="52">
                  <c:v>277.5</c:v>
                </c:pt>
                <c:pt idx="53">
                  <c:v>271.66666666666669</c:v>
                </c:pt>
                <c:pt idx="54">
                  <c:v>273.33333333333331</c:v>
                </c:pt>
                <c:pt idx="55">
                  <c:v>263.33333333333331</c:v>
                </c:pt>
                <c:pt idx="56">
                  <c:v>258.33333333333337</c:v>
                </c:pt>
                <c:pt idx="57">
                  <c:v>259.16666666666669</c:v>
                </c:pt>
                <c:pt idx="58">
                  <c:v>265.83333333333331</c:v>
                </c:pt>
                <c:pt idx="59">
                  <c:v>260.83333333333331</c:v>
                </c:pt>
                <c:pt idx="60">
                  <c:v>264.16666666666669</c:v>
                </c:pt>
              </c:numCache>
            </c:numRef>
          </c:val>
        </c:ser>
        <c:marker val="1"/>
        <c:axId val="188484224"/>
        <c:axId val="188617856"/>
      </c:lineChart>
      <c:lineChart>
        <c:grouping val="standard"/>
        <c:ser>
          <c:idx val="3"/>
          <c:order val="3"/>
          <c:tx>
            <c:strRef>
              <c:f>'adatok_2-30'!$F$8</c:f>
              <c:strCache>
                <c:ptCount val="1"/>
                <c:pt idx="0">
                  <c:v>RO</c:v>
                </c:pt>
              </c:strCache>
            </c:strRef>
          </c:tx>
          <c:spPr>
            <a:ln w="25400">
              <a:solidFill>
                <a:srgbClr val="808000"/>
              </a:solidFill>
              <a:prstDash val="solid"/>
            </a:ln>
          </c:spPr>
          <c:marker>
            <c:symbol val="x"/>
            <c:size val="5"/>
            <c:spPr>
              <a:ln>
                <a:solidFill>
                  <a:srgbClr val="808000"/>
                </a:solidFill>
              </a:ln>
            </c:spPr>
          </c:marker>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'adatok_2-30'!$F$9:$F$69</c:f>
              <c:numCache>
                <c:formatCode>0.00</c:formatCode>
                <c:ptCount val="61"/>
                <c:pt idx="0" formatCode="General">
                  <c:v>100</c:v>
                </c:pt>
                <c:pt idx="1">
                  <c:v>94.736842105263165</c:v>
                </c:pt>
                <c:pt idx="2">
                  <c:v>126.31578947368421</c:v>
                </c:pt>
                <c:pt idx="3">
                  <c:v>131.57894736842107</c:v>
                </c:pt>
                <c:pt idx="4">
                  <c:v>139.47368421052633</c:v>
                </c:pt>
                <c:pt idx="5">
                  <c:v>147.36842105263156</c:v>
                </c:pt>
                <c:pt idx="6">
                  <c:v>147.36842105263156</c:v>
                </c:pt>
                <c:pt idx="7">
                  <c:v>163.15789473684214</c:v>
                </c:pt>
                <c:pt idx="8">
                  <c:v>184.21052631578948</c:v>
                </c:pt>
                <c:pt idx="9">
                  <c:v>184.21052631578948</c:v>
                </c:pt>
                <c:pt idx="10">
                  <c:v>178.94736842105263</c:v>
                </c:pt>
                <c:pt idx="11">
                  <c:v>189.47368421052633</c:v>
                </c:pt>
                <c:pt idx="12">
                  <c:v>189.47368421052633</c:v>
                </c:pt>
                <c:pt idx="13">
                  <c:v>189.47368421052633</c:v>
                </c:pt>
                <c:pt idx="14">
                  <c:v>197.36842105263159</c:v>
                </c:pt>
                <c:pt idx="15">
                  <c:v>218.42105263157899</c:v>
                </c:pt>
                <c:pt idx="16">
                  <c:v>234.21052631578951</c:v>
                </c:pt>
                <c:pt idx="17">
                  <c:v>234.21052631578951</c:v>
                </c:pt>
                <c:pt idx="18">
                  <c:v>239.47368421052633</c:v>
                </c:pt>
                <c:pt idx="19">
                  <c:v>247.36842105263159</c:v>
                </c:pt>
                <c:pt idx="20">
                  <c:v>260.5263157894737</c:v>
                </c:pt>
                <c:pt idx="21">
                  <c:v>263.15789473684214</c:v>
                </c:pt>
                <c:pt idx="22">
                  <c:v>273.68421052631578</c:v>
                </c:pt>
                <c:pt idx="23">
                  <c:v>300.00000000000006</c:v>
                </c:pt>
                <c:pt idx="24">
                  <c:v>315.78947368421052</c:v>
                </c:pt>
                <c:pt idx="25">
                  <c:v>302.63157894736844</c:v>
                </c:pt>
                <c:pt idx="26">
                  <c:v>315.78947368421052</c:v>
                </c:pt>
                <c:pt idx="27">
                  <c:v>323.68421052631584</c:v>
                </c:pt>
                <c:pt idx="28">
                  <c:v>334.21052631578948</c:v>
                </c:pt>
                <c:pt idx="29">
                  <c:v>350.00000000000006</c:v>
                </c:pt>
                <c:pt idx="30">
                  <c:v>376.31578947368428</c:v>
                </c:pt>
                <c:pt idx="31">
                  <c:v>397.36842105263162</c:v>
                </c:pt>
                <c:pt idx="32">
                  <c:v>434.21052631578948</c:v>
                </c:pt>
                <c:pt idx="33">
                  <c:v>465.78947368421052</c:v>
                </c:pt>
                <c:pt idx="34">
                  <c:v>481.57894736842104</c:v>
                </c:pt>
                <c:pt idx="35">
                  <c:v>497.36842105263162</c:v>
                </c:pt>
                <c:pt idx="36">
                  <c:v>515.78947368421063</c:v>
                </c:pt>
                <c:pt idx="37">
                  <c:v>505.26315789473682</c:v>
                </c:pt>
                <c:pt idx="38">
                  <c:v>518.42105263157896</c:v>
                </c:pt>
                <c:pt idx="39">
                  <c:v>531.57894736842104</c:v>
                </c:pt>
                <c:pt idx="40">
                  <c:v>544.73684210526324</c:v>
                </c:pt>
                <c:pt idx="41">
                  <c:v>563.15789473684208</c:v>
                </c:pt>
                <c:pt idx="42">
                  <c:v>602.63157894736844</c:v>
                </c:pt>
                <c:pt idx="43">
                  <c:v>618.42105263157896</c:v>
                </c:pt>
                <c:pt idx="44">
                  <c:v>623.68421052631584</c:v>
                </c:pt>
                <c:pt idx="45">
                  <c:v>644.73684210526324</c:v>
                </c:pt>
                <c:pt idx="46">
                  <c:v>684.21052631578948</c:v>
                </c:pt>
                <c:pt idx="47">
                  <c:v>689.47368421052636</c:v>
                </c:pt>
                <c:pt idx="48">
                  <c:v>676.31578947368428</c:v>
                </c:pt>
                <c:pt idx="49">
                  <c:v>647.36842105263167</c:v>
                </c:pt>
                <c:pt idx="50">
                  <c:v>631.57894736842104</c:v>
                </c:pt>
                <c:pt idx="51">
                  <c:v>636.84210526315792</c:v>
                </c:pt>
                <c:pt idx="52">
                  <c:v>631.57894736842104</c:v>
                </c:pt>
                <c:pt idx="53">
                  <c:v>594.73684210526324</c:v>
                </c:pt>
                <c:pt idx="54">
                  <c:v>618.42105263157896</c:v>
                </c:pt>
                <c:pt idx="55">
                  <c:v>607.89473684210532</c:v>
                </c:pt>
                <c:pt idx="56">
                  <c:v>607.89473684210532</c:v>
                </c:pt>
                <c:pt idx="57">
                  <c:v>615.78947368421052</c:v>
                </c:pt>
                <c:pt idx="58">
                  <c:v>597.36842105263156</c:v>
                </c:pt>
                <c:pt idx="59">
                  <c:v>597.36842105263156</c:v>
                </c:pt>
                <c:pt idx="60">
                  <c:v>592.1052631578948</c:v>
                </c:pt>
              </c:numCache>
            </c:numRef>
          </c:val>
        </c:ser>
        <c:marker val="1"/>
        <c:axId val="188548608"/>
        <c:axId val="188550144"/>
      </c:lineChart>
      <c:dateAx>
        <c:axId val="188484224"/>
        <c:scaling>
          <c:orientation val="minMax"/>
        </c:scaling>
        <c:axPos val="b"/>
        <c:numFmt formatCode="yyyy/mmm" sourceLinked="0"/>
        <c:tickLblPos val="low"/>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88617856"/>
        <c:crosses val="autoZero"/>
        <c:auto val="1"/>
        <c:lblOffset val="100"/>
        <c:majorUnit val="6"/>
        <c:minorUnit val="1"/>
      </c:dateAx>
      <c:valAx>
        <c:axId val="188617856"/>
        <c:scaling>
          <c:orientation val="minMax"/>
          <c:max val="800"/>
          <c:min val="0"/>
        </c:scaling>
        <c:axPos val="l"/>
        <c:majorGridlines>
          <c:spPr>
            <a:ln w="3175">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6.8091333142942939E-2"/>
              <c:y val="7.9478274044267494E-2"/>
            </c:manualLayout>
          </c:layout>
          <c:spPr>
            <a:noFill/>
            <a:ln w="25400">
              <a:noFill/>
            </a:ln>
          </c:spPr>
        </c:title>
        <c:numFmt formatCode="General"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8484224"/>
        <c:crosses val="autoZero"/>
        <c:crossBetween val="between"/>
        <c:majorUnit val="100"/>
        <c:minorUnit val="50"/>
      </c:valAx>
      <c:dateAx>
        <c:axId val="188548608"/>
        <c:scaling>
          <c:orientation val="minMax"/>
        </c:scaling>
        <c:delete val="1"/>
        <c:axPos val="b"/>
        <c:numFmt formatCode="yyyy/mmm/" sourceLinked="1"/>
        <c:tickLblPos val="none"/>
        <c:crossAx val="188550144"/>
        <c:crosses val="autoZero"/>
        <c:auto val="1"/>
        <c:lblOffset val="100"/>
      </c:dateAx>
      <c:valAx>
        <c:axId val="188550144"/>
        <c:scaling>
          <c:orientation val="minMax"/>
        </c:scaling>
        <c:axPos val="r"/>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0.41677679409245588"/>
              <c:y val="7.7683158875089683E-2"/>
            </c:manualLayout>
          </c:layout>
        </c:title>
        <c:numFmt formatCode="General" sourceLinked="1"/>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88548608"/>
        <c:crosses val="max"/>
        <c:crossBetween val="between"/>
      </c:valAx>
      <c:spPr>
        <a:noFill/>
        <a:ln w="12700">
          <a:solidFill>
            <a:schemeClr val="tx1"/>
          </a:solidFill>
          <a:prstDash val="solid"/>
        </a:ln>
      </c:spPr>
    </c:plotArea>
    <c:legend>
      <c:legendPos val="b"/>
      <c:layout>
        <c:manualLayout>
          <c:xMode val="edge"/>
          <c:yMode val="edge"/>
          <c:x val="1.2068377463179797E-2"/>
          <c:y val="0.91922053037089535"/>
          <c:w val="0.48495527178274356"/>
          <c:h val="4.3259227571086689E-2"/>
        </c:manualLayout>
      </c:layout>
      <c:spPr>
        <a:solidFill>
          <a:srgbClr val="FFFFFF"/>
        </a:solidFill>
        <a:ln w="3175">
          <a:solidFill>
            <a:srgbClr val="000000"/>
          </a:solidFill>
          <a:prstDash val="solid"/>
        </a:ln>
      </c:spPr>
      <c:txPr>
        <a:bodyPr/>
        <a:lstStyle/>
        <a:p>
          <a:pPr>
            <a:defRPr sz="1200" b="0" i="0" u="none" strike="noStrike" baseline="0">
              <a:solidFill>
                <a:srgbClr val="000000"/>
              </a:solidFill>
              <a:latin typeface="Garamond"/>
              <a:ea typeface="Garamond"/>
              <a:cs typeface="Garamond"/>
            </a:defRPr>
          </a:pPr>
          <a:endParaRPr lang="hu-HU"/>
        </a:p>
      </c:txPr>
    </c:legend>
    <c:plotVisOnly val="1"/>
    <c:dispBlanksAs val="gap"/>
  </c:chart>
  <c:spPr>
    <a:no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9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717124695878422"/>
          <c:y val="0.12011635112076118"/>
          <c:w val="0.77686693238265769"/>
          <c:h val="0.65507580583885294"/>
        </c:manualLayout>
      </c:layout>
      <c:lineChart>
        <c:grouping val="standard"/>
        <c:ser>
          <c:idx val="1"/>
          <c:order val="1"/>
          <c:tx>
            <c:strRef>
              <c:f>'adatok_2-30'!$K$8</c:f>
              <c:strCache>
                <c:ptCount val="1"/>
                <c:pt idx="0">
                  <c:v>DE</c:v>
                </c:pt>
              </c:strCache>
            </c:strRef>
          </c:tx>
          <c:spPr>
            <a:ln w="25400">
              <a:solidFill>
                <a:srgbClr val="009999"/>
              </a:solidFill>
              <a:prstDash val="solid"/>
            </a:ln>
          </c:spPr>
          <c:marker>
            <c:symbol val="triangle"/>
            <c:size val="2"/>
            <c:spPr>
              <a:ln>
                <a:solidFill>
                  <a:srgbClr val="009999"/>
                </a:solidFill>
              </a:ln>
            </c:spPr>
          </c:marker>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'adatok_2-30'!$K$9:$K$69</c:f>
              <c:numCache>
                <c:formatCode>0.00</c:formatCode>
                <c:ptCount val="61"/>
                <c:pt idx="0" formatCode="General">
                  <c:v>100</c:v>
                </c:pt>
                <c:pt idx="1">
                  <c:v>105.03169572107767</c:v>
                </c:pt>
                <c:pt idx="2">
                  <c:v>106.29952456418383</c:v>
                </c:pt>
                <c:pt idx="3">
                  <c:v>107.58055995773904</c:v>
                </c:pt>
                <c:pt idx="4">
                  <c:v>115.24035921817222</c:v>
                </c:pt>
                <c:pt idx="5">
                  <c:v>113.70839936608556</c:v>
                </c:pt>
                <c:pt idx="6">
                  <c:v>113.66877971473852</c:v>
                </c:pt>
                <c:pt idx="7">
                  <c:v>115.45166402535659</c:v>
                </c:pt>
                <c:pt idx="8">
                  <c:v>113.86687797147385</c:v>
                </c:pt>
                <c:pt idx="9">
                  <c:v>116.16481774960381</c:v>
                </c:pt>
                <c:pt idx="10">
                  <c:v>116.58742736397255</c:v>
                </c:pt>
                <c:pt idx="11">
                  <c:v>117.73639725303751</c:v>
                </c:pt>
                <c:pt idx="12">
                  <c:v>112.69149498151083</c:v>
                </c:pt>
                <c:pt idx="13">
                  <c:v>117.53829899630217</c:v>
                </c:pt>
                <c:pt idx="14">
                  <c:v>119.53248811410462</c:v>
                </c:pt>
                <c:pt idx="15">
                  <c:v>120.80031695721078</c:v>
                </c:pt>
                <c:pt idx="16">
                  <c:v>121.01162176439513</c:v>
                </c:pt>
                <c:pt idx="17">
                  <c:v>120.8135235076598</c:v>
                </c:pt>
                <c:pt idx="18">
                  <c:v>126.34706814580032</c:v>
                </c:pt>
                <c:pt idx="19">
                  <c:v>124.66983623877444</c:v>
                </c:pt>
                <c:pt idx="20">
                  <c:v>124.68304278922346</c:v>
                </c:pt>
                <c:pt idx="21">
                  <c:v>129.79397781299525</c:v>
                </c:pt>
                <c:pt idx="22">
                  <c:v>129.14685684099314</c:v>
                </c:pt>
                <c:pt idx="23">
                  <c:v>133.12202852614897</c:v>
                </c:pt>
                <c:pt idx="24">
                  <c:v>136.31801373481247</c:v>
                </c:pt>
                <c:pt idx="25">
                  <c:v>138.78763866877972</c:v>
                </c:pt>
                <c:pt idx="26">
                  <c:v>141.53460116217644</c:v>
                </c:pt>
                <c:pt idx="27">
                  <c:v>143.81933438985737</c:v>
                </c:pt>
                <c:pt idx="28">
                  <c:v>145.94558901215004</c:v>
                </c:pt>
                <c:pt idx="29">
                  <c:v>147.76809297411518</c:v>
                </c:pt>
                <c:pt idx="30">
                  <c:v>150.85842577918646</c:v>
                </c:pt>
                <c:pt idx="31">
                  <c:v>152.03380876914949</c:v>
                </c:pt>
                <c:pt idx="32">
                  <c:v>153.23560486001054</c:v>
                </c:pt>
                <c:pt idx="33">
                  <c:v>157.65979926043315</c:v>
                </c:pt>
                <c:pt idx="34">
                  <c:v>156.48441627047015</c:v>
                </c:pt>
                <c:pt idx="35">
                  <c:v>159.05969360802959</c:v>
                </c:pt>
                <c:pt idx="36">
                  <c:v>158.34653988378236</c:v>
                </c:pt>
                <c:pt idx="37">
                  <c:v>154.09403063919703</c:v>
                </c:pt>
                <c:pt idx="38">
                  <c:v>156.57686212361332</c:v>
                </c:pt>
                <c:pt idx="39">
                  <c:v>156.70892762810354</c:v>
                </c:pt>
                <c:pt idx="40">
                  <c:v>159.46909667194927</c:v>
                </c:pt>
                <c:pt idx="41">
                  <c:v>158.80876914949818</c:v>
                </c:pt>
                <c:pt idx="42">
                  <c:v>153.61859482303223</c:v>
                </c:pt>
                <c:pt idx="43">
                  <c:v>153.14315900686742</c:v>
                </c:pt>
                <c:pt idx="44">
                  <c:v>155.28262017960907</c:v>
                </c:pt>
                <c:pt idx="45">
                  <c:v>166.50818806127839</c:v>
                </c:pt>
                <c:pt idx="46">
                  <c:v>173.78499735868991</c:v>
                </c:pt>
                <c:pt idx="47">
                  <c:v>160.77654516640254</c:v>
                </c:pt>
                <c:pt idx="48">
                  <c:v>150.39619651347067</c:v>
                </c:pt>
                <c:pt idx="49">
                  <c:v>147.39830956154253</c:v>
                </c:pt>
                <c:pt idx="50">
                  <c:v>144.41362916006341</c:v>
                </c:pt>
                <c:pt idx="51">
                  <c:v>135.96143687268886</c:v>
                </c:pt>
                <c:pt idx="52">
                  <c:v>141.69307976756471</c:v>
                </c:pt>
                <c:pt idx="53">
                  <c:v>137.90279978869521</c:v>
                </c:pt>
                <c:pt idx="54">
                  <c:v>135.31431590068675</c:v>
                </c:pt>
                <c:pt idx="55">
                  <c:v>131.06180665610142</c:v>
                </c:pt>
                <c:pt idx="56">
                  <c:v>127.69413629160064</c:v>
                </c:pt>
                <c:pt idx="57">
                  <c:v>122.63602746962493</c:v>
                </c:pt>
                <c:pt idx="58">
                  <c:v>121.90966719492872</c:v>
                </c:pt>
                <c:pt idx="59">
                  <c:v>121.10406761753829</c:v>
                </c:pt>
                <c:pt idx="60">
                  <c:v>121.77760169043847</c:v>
                </c:pt>
              </c:numCache>
            </c:numRef>
          </c:val>
        </c:ser>
        <c:ser>
          <c:idx val="2"/>
          <c:order val="2"/>
          <c:tx>
            <c:strRef>
              <c:f>'adatok_2-30'!$L$8</c:f>
              <c:strCache>
                <c:ptCount val="1"/>
                <c:pt idx="0">
                  <c:v>IT</c:v>
                </c:pt>
              </c:strCache>
            </c:strRef>
          </c:tx>
          <c:spPr>
            <a:ln w="25400">
              <a:solidFill>
                <a:srgbClr val="0099FF"/>
              </a:solidFill>
              <a:prstDash val="dash"/>
            </a:ln>
          </c:spPr>
          <c:marker>
            <c:symbol val="none"/>
          </c:marker>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'adatok_2-30'!$L$9:$L$69</c:f>
              <c:numCache>
                <c:formatCode>0.00</c:formatCode>
                <c:ptCount val="61"/>
                <c:pt idx="0" formatCode="General">
                  <c:v>100</c:v>
                </c:pt>
                <c:pt idx="1">
                  <c:v>101.28342245989306</c:v>
                </c:pt>
                <c:pt idx="2">
                  <c:v>98.181818181818187</c:v>
                </c:pt>
                <c:pt idx="3">
                  <c:v>103.7433155080214</c:v>
                </c:pt>
                <c:pt idx="4">
                  <c:v>107.05882352941177</c:v>
                </c:pt>
                <c:pt idx="5">
                  <c:v>110.80213903743315</c:v>
                </c:pt>
                <c:pt idx="6">
                  <c:v>111.22994652406419</c:v>
                </c:pt>
                <c:pt idx="7">
                  <c:v>113.68983957219251</c:v>
                </c:pt>
                <c:pt idx="8">
                  <c:v>107.70053475935829</c:v>
                </c:pt>
                <c:pt idx="9">
                  <c:v>117.54010695187165</c:v>
                </c:pt>
                <c:pt idx="10">
                  <c:v>114.43850267379679</c:v>
                </c:pt>
                <c:pt idx="11">
                  <c:v>115.08021390374331</c:v>
                </c:pt>
                <c:pt idx="12">
                  <c:v>103.7433155080214</c:v>
                </c:pt>
                <c:pt idx="13">
                  <c:v>111.55080213903744</c:v>
                </c:pt>
                <c:pt idx="14">
                  <c:v>102.45989304812835</c:v>
                </c:pt>
                <c:pt idx="15">
                  <c:v>106.20320855614975</c:v>
                </c:pt>
                <c:pt idx="16">
                  <c:v>106.63101604278074</c:v>
                </c:pt>
                <c:pt idx="17">
                  <c:v>112.62032085561496</c:v>
                </c:pt>
                <c:pt idx="18">
                  <c:v>107.80748663101603</c:v>
                </c:pt>
                <c:pt idx="19">
                  <c:v>116.04278074866311</c:v>
                </c:pt>
                <c:pt idx="20">
                  <c:v>114.97326203208557</c:v>
                </c:pt>
                <c:pt idx="21">
                  <c:v>115.93582887700536</c:v>
                </c:pt>
                <c:pt idx="22">
                  <c:v>116.57754010695189</c:v>
                </c:pt>
                <c:pt idx="23">
                  <c:v>129.30481283422461</c:v>
                </c:pt>
                <c:pt idx="24">
                  <c:v>118.07486631016043</c:v>
                </c:pt>
                <c:pt idx="25">
                  <c:v>123.85026737967914</c:v>
                </c:pt>
                <c:pt idx="26">
                  <c:v>124.70588235294116</c:v>
                </c:pt>
                <c:pt idx="27">
                  <c:v>127.59358288770053</c:v>
                </c:pt>
                <c:pt idx="28">
                  <c:v>132.51336898395724</c:v>
                </c:pt>
                <c:pt idx="29">
                  <c:v>138.93048128342247</c:v>
                </c:pt>
                <c:pt idx="30">
                  <c:v>126.95187165775403</c:v>
                </c:pt>
                <c:pt idx="31">
                  <c:v>131.55080213903744</c:v>
                </c:pt>
                <c:pt idx="32">
                  <c:v>131.33689839572193</c:v>
                </c:pt>
                <c:pt idx="33">
                  <c:v>122.35294117647061</c:v>
                </c:pt>
                <c:pt idx="34">
                  <c:v>135.0802139037433</c:v>
                </c:pt>
                <c:pt idx="35">
                  <c:v>135.40106951871655</c:v>
                </c:pt>
                <c:pt idx="36">
                  <c:v>117.32620320855614</c:v>
                </c:pt>
                <c:pt idx="37">
                  <c:v>124.70588235294116</c:v>
                </c:pt>
                <c:pt idx="38">
                  <c:v>119.25133689839572</c:v>
                </c:pt>
                <c:pt idx="39">
                  <c:v>114.11764705882354</c:v>
                </c:pt>
                <c:pt idx="40">
                  <c:v>111.8716577540107</c:v>
                </c:pt>
                <c:pt idx="41">
                  <c:v>117.96791443850269</c:v>
                </c:pt>
                <c:pt idx="42">
                  <c:v>107.70053475935829</c:v>
                </c:pt>
                <c:pt idx="43">
                  <c:v>116.36363636363637</c:v>
                </c:pt>
                <c:pt idx="44">
                  <c:v>115.50802139037434</c:v>
                </c:pt>
                <c:pt idx="45">
                  <c:v>118.8235294117647</c:v>
                </c:pt>
                <c:pt idx="46">
                  <c:v>114.54545454545453</c:v>
                </c:pt>
                <c:pt idx="47">
                  <c:v>119.14438502673798</c:v>
                </c:pt>
                <c:pt idx="48">
                  <c:v>102.7807486631016</c:v>
                </c:pt>
                <c:pt idx="49">
                  <c:v>103.85026737967914</c:v>
                </c:pt>
                <c:pt idx="50">
                  <c:v>102.9946524064171</c:v>
                </c:pt>
                <c:pt idx="51">
                  <c:v>101.3903743315508</c:v>
                </c:pt>
                <c:pt idx="52">
                  <c:v>104.59893048128342</c:v>
                </c:pt>
                <c:pt idx="53">
                  <c:v>100.96256684491979</c:v>
                </c:pt>
                <c:pt idx="54">
                  <c:v>101.60427807486631</c:v>
                </c:pt>
                <c:pt idx="55">
                  <c:v>100.96256684491979</c:v>
                </c:pt>
                <c:pt idx="56">
                  <c:v>97.112299465240653</c:v>
                </c:pt>
                <c:pt idx="57">
                  <c:v>98.609625668449212</c:v>
                </c:pt>
                <c:pt idx="58">
                  <c:v>102.7807486631016</c:v>
                </c:pt>
                <c:pt idx="59">
                  <c:v>101.49732620320857</c:v>
                </c:pt>
                <c:pt idx="60">
                  <c:v>106.524064171123</c:v>
                </c:pt>
              </c:numCache>
            </c:numRef>
          </c:val>
        </c:ser>
        <c:ser>
          <c:idx val="3"/>
          <c:order val="3"/>
          <c:tx>
            <c:strRef>
              <c:f>'adatok_2-30'!$M$8</c:f>
              <c:strCache>
                <c:ptCount val="1"/>
                <c:pt idx="0">
                  <c:v>BE</c:v>
                </c:pt>
              </c:strCache>
            </c:strRef>
          </c:tx>
          <c:spPr>
            <a:ln w="25400">
              <a:solidFill>
                <a:srgbClr val="808000"/>
              </a:solidFill>
              <a:prstDash val="solid"/>
            </a:ln>
          </c:spPr>
          <c:marker>
            <c:symbol val="x"/>
            <c:size val="5"/>
            <c:spPr>
              <a:ln>
                <a:solidFill>
                  <a:srgbClr val="808000"/>
                </a:solidFill>
              </a:ln>
            </c:spPr>
          </c:marker>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'adatok_2-30'!$M$9:$M$69</c:f>
              <c:numCache>
                <c:formatCode>0.00</c:formatCode>
                <c:ptCount val="61"/>
                <c:pt idx="0" formatCode="General">
                  <c:v>100</c:v>
                </c:pt>
                <c:pt idx="1">
                  <c:v>101.36275146009083</c:v>
                </c:pt>
                <c:pt idx="2">
                  <c:v>104.15314730694354</c:v>
                </c:pt>
                <c:pt idx="3">
                  <c:v>107.65736534717716</c:v>
                </c:pt>
                <c:pt idx="4">
                  <c:v>109.40947436729395</c:v>
                </c:pt>
                <c:pt idx="5">
                  <c:v>112.07008436080466</c:v>
                </c:pt>
                <c:pt idx="6">
                  <c:v>114.92537313432835</c:v>
                </c:pt>
                <c:pt idx="7">
                  <c:v>111.29136924075276</c:v>
                </c:pt>
                <c:pt idx="8">
                  <c:v>117.13173264114212</c:v>
                </c:pt>
                <c:pt idx="9">
                  <c:v>126.41142115509409</c:v>
                </c:pt>
                <c:pt idx="10">
                  <c:v>130.6943543153796</c:v>
                </c:pt>
                <c:pt idx="11">
                  <c:v>124.20506164828033</c:v>
                </c:pt>
                <c:pt idx="12">
                  <c:v>138.35171966255677</c:v>
                </c:pt>
                <c:pt idx="13">
                  <c:v>126.02206359506813</c:v>
                </c:pt>
                <c:pt idx="14">
                  <c:v>121.67423750811162</c:v>
                </c:pt>
                <c:pt idx="15">
                  <c:v>120.8955223880597</c:v>
                </c:pt>
                <c:pt idx="16">
                  <c:v>120.24659312134978</c:v>
                </c:pt>
                <c:pt idx="17">
                  <c:v>121.86891628812459</c:v>
                </c:pt>
                <c:pt idx="18">
                  <c:v>112.52433484750162</c:v>
                </c:pt>
                <c:pt idx="19">
                  <c:v>117.97534068786501</c:v>
                </c:pt>
                <c:pt idx="20">
                  <c:v>112.84879948085657</c:v>
                </c:pt>
                <c:pt idx="21">
                  <c:v>114.86048020765736</c:v>
                </c:pt>
                <c:pt idx="22">
                  <c:v>124.91888384166126</c:v>
                </c:pt>
                <c:pt idx="23">
                  <c:v>133.35496430889032</c:v>
                </c:pt>
                <c:pt idx="24">
                  <c:v>142.11550940947438</c:v>
                </c:pt>
                <c:pt idx="25">
                  <c:v>149.0590525632706</c:v>
                </c:pt>
                <c:pt idx="26">
                  <c:v>144.77611940298507</c:v>
                </c:pt>
                <c:pt idx="27">
                  <c:v>148.86437378325763</c:v>
                </c:pt>
                <c:pt idx="28">
                  <c:v>142.31018818948735</c:v>
                </c:pt>
                <c:pt idx="29">
                  <c:v>159.18234912394547</c:v>
                </c:pt>
                <c:pt idx="30">
                  <c:v>165.67164179104481</c:v>
                </c:pt>
                <c:pt idx="31">
                  <c:v>160.99935107073333</c:v>
                </c:pt>
                <c:pt idx="32">
                  <c:v>167.4237508111616</c:v>
                </c:pt>
                <c:pt idx="33">
                  <c:v>162.75146009085012</c:v>
                </c:pt>
                <c:pt idx="34">
                  <c:v>170.21414665801427</c:v>
                </c:pt>
                <c:pt idx="35">
                  <c:v>163.91953277092799</c:v>
                </c:pt>
                <c:pt idx="36">
                  <c:v>163.40038935756002</c:v>
                </c:pt>
                <c:pt idx="37">
                  <c:v>182.60869565217391</c:v>
                </c:pt>
                <c:pt idx="38">
                  <c:v>186.4373783257625</c:v>
                </c:pt>
                <c:pt idx="39">
                  <c:v>159.57170668397143</c:v>
                </c:pt>
                <c:pt idx="40">
                  <c:v>177.48215444516546</c:v>
                </c:pt>
                <c:pt idx="41">
                  <c:v>168.1375730045425</c:v>
                </c:pt>
                <c:pt idx="42">
                  <c:v>164.04931862426997</c:v>
                </c:pt>
                <c:pt idx="43">
                  <c:v>164.95781959766384</c:v>
                </c:pt>
                <c:pt idx="44">
                  <c:v>164.37378325762492</c:v>
                </c:pt>
                <c:pt idx="45">
                  <c:v>169.43543153796236</c:v>
                </c:pt>
                <c:pt idx="46">
                  <c:v>165.86632057105777</c:v>
                </c:pt>
                <c:pt idx="47">
                  <c:v>159.31213497728749</c:v>
                </c:pt>
                <c:pt idx="48">
                  <c:v>141.92083062946136</c:v>
                </c:pt>
                <c:pt idx="49">
                  <c:v>143.73783257624919</c:v>
                </c:pt>
                <c:pt idx="50">
                  <c:v>139.58468526930562</c:v>
                </c:pt>
                <c:pt idx="51">
                  <c:v>136.08046722907201</c:v>
                </c:pt>
                <c:pt idx="52">
                  <c:v>135.95068137573003</c:v>
                </c:pt>
                <c:pt idx="53">
                  <c:v>115.83387410772225</c:v>
                </c:pt>
                <c:pt idx="54">
                  <c:v>116.09344581440624</c:v>
                </c:pt>
                <c:pt idx="55">
                  <c:v>116.74237508111617</c:v>
                </c:pt>
                <c:pt idx="56">
                  <c:v>113.04347826086956</c:v>
                </c:pt>
                <c:pt idx="57">
                  <c:v>113.82219338092148</c:v>
                </c:pt>
                <c:pt idx="58">
                  <c:v>114.79558728098638</c:v>
                </c:pt>
                <c:pt idx="59">
                  <c:v>114.86048020765736</c:v>
                </c:pt>
                <c:pt idx="60">
                  <c:v>115.89876703439323</c:v>
                </c:pt>
              </c:numCache>
            </c:numRef>
          </c:val>
        </c:ser>
        <c:ser>
          <c:idx val="4"/>
          <c:order val="4"/>
          <c:tx>
            <c:strRef>
              <c:f>'adatok_2-30'!$N$8</c:f>
              <c:strCache>
                <c:ptCount val="1"/>
                <c:pt idx="0">
                  <c:v>FR</c:v>
                </c:pt>
              </c:strCache>
            </c:strRef>
          </c:tx>
          <c:spPr>
            <a:ln w="25400">
              <a:solidFill>
                <a:srgbClr val="993200"/>
              </a:solidFill>
              <a:prstDash val="solid"/>
            </a:ln>
          </c:spPr>
          <c:marker>
            <c:symbol val="none"/>
          </c:marker>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'adatok_2-30'!$N$9:$N$69</c:f>
              <c:numCache>
                <c:formatCode>0.00</c:formatCode>
                <c:ptCount val="61"/>
                <c:pt idx="0" formatCode="General">
                  <c:v>100</c:v>
                </c:pt>
                <c:pt idx="1">
                  <c:v>104.84409799554567</c:v>
                </c:pt>
                <c:pt idx="2">
                  <c:v>106.31031922791388</c:v>
                </c:pt>
                <c:pt idx="3">
                  <c:v>105.28953229398664</c:v>
                </c:pt>
                <c:pt idx="4">
                  <c:v>111.21009651076466</c:v>
                </c:pt>
                <c:pt idx="5">
                  <c:v>115.66443949517446</c:v>
                </c:pt>
                <c:pt idx="6">
                  <c:v>116.92650334075725</c:v>
                </c:pt>
                <c:pt idx="7">
                  <c:v>117.59465478841871</c:v>
                </c:pt>
                <c:pt idx="8">
                  <c:v>118.91239792130661</c:v>
                </c:pt>
                <c:pt idx="9">
                  <c:v>120.99109131403118</c:v>
                </c:pt>
                <c:pt idx="10">
                  <c:v>127.35708982925019</c:v>
                </c:pt>
                <c:pt idx="11">
                  <c:v>151.13214550853746</c:v>
                </c:pt>
                <c:pt idx="12">
                  <c:v>144.78470675575352</c:v>
                </c:pt>
                <c:pt idx="13">
                  <c:v>149.94432071269489</c:v>
                </c:pt>
                <c:pt idx="14">
                  <c:v>151.80029695619896</c:v>
                </c:pt>
                <c:pt idx="15">
                  <c:v>149.38752783964367</c:v>
                </c:pt>
                <c:pt idx="16">
                  <c:v>151.94877505567928</c:v>
                </c:pt>
                <c:pt idx="17">
                  <c:v>155.15961395694137</c:v>
                </c:pt>
                <c:pt idx="18">
                  <c:v>145.34149962880474</c:v>
                </c:pt>
                <c:pt idx="19">
                  <c:v>150.16703786191536</c:v>
                </c:pt>
                <c:pt idx="20">
                  <c:v>151.57757980697846</c:v>
                </c:pt>
                <c:pt idx="21">
                  <c:v>155.97624350408313</c:v>
                </c:pt>
                <c:pt idx="22">
                  <c:v>163.53006681514478</c:v>
                </c:pt>
                <c:pt idx="23">
                  <c:v>165.08908685968822</c:v>
                </c:pt>
                <c:pt idx="24">
                  <c:v>165.79435783221973</c:v>
                </c:pt>
                <c:pt idx="25">
                  <c:v>177.52412769116557</c:v>
                </c:pt>
                <c:pt idx="26">
                  <c:v>180.27097253155159</c:v>
                </c:pt>
                <c:pt idx="27">
                  <c:v>182.18262806236081</c:v>
                </c:pt>
                <c:pt idx="28">
                  <c:v>193.02152932442465</c:v>
                </c:pt>
                <c:pt idx="29">
                  <c:v>197.34595397178916</c:v>
                </c:pt>
                <c:pt idx="30">
                  <c:v>190.68299925760948</c:v>
                </c:pt>
                <c:pt idx="31">
                  <c:v>193.7453600593912</c:v>
                </c:pt>
                <c:pt idx="32">
                  <c:v>184.70675575352635</c:v>
                </c:pt>
                <c:pt idx="33">
                  <c:v>173.88641425389756</c:v>
                </c:pt>
                <c:pt idx="34">
                  <c:v>185.31922791388271</c:v>
                </c:pt>
                <c:pt idx="35">
                  <c:v>189.60653303637713</c:v>
                </c:pt>
                <c:pt idx="36">
                  <c:v>173.38530066815144</c:v>
                </c:pt>
                <c:pt idx="37">
                  <c:v>189.95916852264293</c:v>
                </c:pt>
                <c:pt idx="38">
                  <c:v>192.00074239049741</c:v>
                </c:pt>
                <c:pt idx="39">
                  <c:v>177.28285077951006</c:v>
                </c:pt>
                <c:pt idx="40">
                  <c:v>177.07869339272457</c:v>
                </c:pt>
                <c:pt idx="41">
                  <c:v>178.02524127691169</c:v>
                </c:pt>
                <c:pt idx="42">
                  <c:v>166.40682999257609</c:v>
                </c:pt>
                <c:pt idx="43">
                  <c:v>168.24424647364515</c:v>
                </c:pt>
                <c:pt idx="44">
                  <c:v>172.29027468448402</c:v>
                </c:pt>
                <c:pt idx="45">
                  <c:v>170.36005939123979</c:v>
                </c:pt>
                <c:pt idx="46">
                  <c:v>178.63771343726802</c:v>
                </c:pt>
                <c:pt idx="47">
                  <c:v>179.36154417223457</c:v>
                </c:pt>
                <c:pt idx="48">
                  <c:v>158.85300668151447</c:v>
                </c:pt>
                <c:pt idx="49">
                  <c:v>173.53377876763179</c:v>
                </c:pt>
                <c:pt idx="50">
                  <c:v>165.47884187082406</c:v>
                </c:pt>
                <c:pt idx="51">
                  <c:v>149.05345211581292</c:v>
                </c:pt>
                <c:pt idx="52">
                  <c:v>151.65181885671865</c:v>
                </c:pt>
                <c:pt idx="53">
                  <c:v>145.56421677802524</c:v>
                </c:pt>
                <c:pt idx="54">
                  <c:v>144.1907943578322</c:v>
                </c:pt>
                <c:pt idx="55">
                  <c:v>147.73570898292502</c:v>
                </c:pt>
                <c:pt idx="56">
                  <c:v>146.39940608760207</c:v>
                </c:pt>
                <c:pt idx="57">
                  <c:v>144.43207126948772</c:v>
                </c:pt>
                <c:pt idx="58">
                  <c:v>148.84929472902746</c:v>
                </c:pt>
                <c:pt idx="59">
                  <c:v>150.01855976243502</c:v>
                </c:pt>
                <c:pt idx="60">
                  <c:v>145.73125463994063</c:v>
                </c:pt>
              </c:numCache>
            </c:numRef>
          </c:val>
        </c:ser>
        <c:ser>
          <c:idx val="5"/>
          <c:order val="5"/>
          <c:tx>
            <c:strRef>
              <c:f>'adatok_2-30'!$O$8</c:f>
              <c:strCache>
                <c:ptCount val="1"/>
                <c:pt idx="0">
                  <c:v>NL</c:v>
                </c:pt>
              </c:strCache>
            </c:strRef>
          </c:tx>
          <c:spPr>
            <a:ln w="25400">
              <a:solidFill>
                <a:srgbClr val="0000CD"/>
              </a:solidFill>
              <a:prstDash val="solid"/>
            </a:ln>
          </c:spPr>
          <c:marker>
            <c:symbol val="square"/>
            <c:size val="2"/>
            <c:spPr>
              <a:ln>
                <a:solidFill>
                  <a:srgbClr val="0000CD"/>
                </a:solidFill>
              </a:ln>
            </c:spPr>
          </c:marker>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'adatok_2-30'!$O$9:$O$69</c:f>
              <c:numCache>
                <c:formatCode>0.00</c:formatCode>
                <c:ptCount val="61"/>
                <c:pt idx="0" formatCode="General">
                  <c:v>100</c:v>
                </c:pt>
                <c:pt idx="1">
                  <c:v>97.781299524564204</c:v>
                </c:pt>
                <c:pt idx="2">
                  <c:v>108.51822503961965</c:v>
                </c:pt>
                <c:pt idx="3">
                  <c:v>114.30269413629162</c:v>
                </c:pt>
                <c:pt idx="4">
                  <c:v>116.75911251980983</c:v>
                </c:pt>
                <c:pt idx="5">
                  <c:v>117.9080824088748</c:v>
                </c:pt>
                <c:pt idx="6">
                  <c:v>121.90966719492869</c:v>
                </c:pt>
                <c:pt idx="7">
                  <c:v>129.08082408874805</c:v>
                </c:pt>
                <c:pt idx="8">
                  <c:v>124.96038034865293</c:v>
                </c:pt>
                <c:pt idx="9">
                  <c:v>129.51664025356578</c:v>
                </c:pt>
                <c:pt idx="10">
                  <c:v>126.18858954041205</c:v>
                </c:pt>
                <c:pt idx="11">
                  <c:v>132.40887480190176</c:v>
                </c:pt>
                <c:pt idx="12">
                  <c:v>129.12044374009508</c:v>
                </c:pt>
                <c:pt idx="13">
                  <c:v>138.39144215530905</c:v>
                </c:pt>
                <c:pt idx="14">
                  <c:v>139.73851030110936</c:v>
                </c:pt>
                <c:pt idx="15">
                  <c:v>151.86212361331224</c:v>
                </c:pt>
                <c:pt idx="16">
                  <c:v>156.18066561014263</c:v>
                </c:pt>
                <c:pt idx="17">
                  <c:v>159.46909667194927</c:v>
                </c:pt>
                <c:pt idx="18">
                  <c:v>145.36450079239302</c:v>
                </c:pt>
                <c:pt idx="19">
                  <c:v>152.21870047543581</c:v>
                </c:pt>
                <c:pt idx="20">
                  <c:v>155.78446909667196</c:v>
                </c:pt>
                <c:pt idx="21">
                  <c:v>159.82567353407291</c:v>
                </c:pt>
                <c:pt idx="22">
                  <c:v>165.57052297939777</c:v>
                </c:pt>
                <c:pt idx="23">
                  <c:v>168.77971473851028</c:v>
                </c:pt>
                <c:pt idx="24">
                  <c:v>163.74801901743265</c:v>
                </c:pt>
                <c:pt idx="25">
                  <c:v>171.71156893819335</c:v>
                </c:pt>
                <c:pt idx="26">
                  <c:v>188.66877971473852</c:v>
                </c:pt>
                <c:pt idx="27">
                  <c:v>191.64025356576863</c:v>
                </c:pt>
                <c:pt idx="28">
                  <c:v>202.89223454833598</c:v>
                </c:pt>
                <c:pt idx="29">
                  <c:v>202.97147385103011</c:v>
                </c:pt>
                <c:pt idx="30">
                  <c:v>196.43423137876385</c:v>
                </c:pt>
                <c:pt idx="31">
                  <c:v>199.08874801901743</c:v>
                </c:pt>
                <c:pt idx="32">
                  <c:v>201.78288431061804</c:v>
                </c:pt>
                <c:pt idx="33">
                  <c:v>204.31854199683045</c:v>
                </c:pt>
                <c:pt idx="34">
                  <c:v>207.0919175911252</c:v>
                </c:pt>
                <c:pt idx="35">
                  <c:v>202.09984152139458</c:v>
                </c:pt>
                <c:pt idx="36">
                  <c:v>195.12678288431061</c:v>
                </c:pt>
                <c:pt idx="37">
                  <c:v>203.24881141045958</c:v>
                </c:pt>
                <c:pt idx="38">
                  <c:v>202.73375594294771</c:v>
                </c:pt>
                <c:pt idx="39">
                  <c:v>194.77020602218701</c:v>
                </c:pt>
                <c:pt idx="40">
                  <c:v>202.77337559429478</c:v>
                </c:pt>
                <c:pt idx="41">
                  <c:v>199.44532488114106</c:v>
                </c:pt>
                <c:pt idx="42">
                  <c:v>180.66561014263075</c:v>
                </c:pt>
                <c:pt idx="43">
                  <c:v>180.78446909667196</c:v>
                </c:pt>
                <c:pt idx="44">
                  <c:v>190.84786053882726</c:v>
                </c:pt>
                <c:pt idx="45">
                  <c:v>188.47068145800316</c:v>
                </c:pt>
                <c:pt idx="46">
                  <c:v>189.61965134706813</c:v>
                </c:pt>
                <c:pt idx="47">
                  <c:v>177.89223454833598</c:v>
                </c:pt>
                <c:pt idx="48">
                  <c:v>156.25990491283676</c:v>
                </c:pt>
                <c:pt idx="49">
                  <c:v>161.21236133122028</c:v>
                </c:pt>
                <c:pt idx="50">
                  <c:v>159.11251980982564</c:v>
                </c:pt>
                <c:pt idx="51">
                  <c:v>154.00158478605388</c:v>
                </c:pt>
                <c:pt idx="52">
                  <c:v>149.6434231378764</c:v>
                </c:pt>
                <c:pt idx="53">
                  <c:v>148.25673534072899</c:v>
                </c:pt>
                <c:pt idx="54">
                  <c:v>143.34389857369257</c:v>
                </c:pt>
                <c:pt idx="55">
                  <c:v>143.14580031695721</c:v>
                </c:pt>
                <c:pt idx="56">
                  <c:v>141.75911251980983</c:v>
                </c:pt>
                <c:pt idx="57">
                  <c:v>141.4421553090333</c:v>
                </c:pt>
                <c:pt idx="58">
                  <c:v>138.54992076069732</c:v>
                </c:pt>
                <c:pt idx="59">
                  <c:v>138.74801901743265</c:v>
                </c:pt>
                <c:pt idx="60">
                  <c:v>133.75594294770207</c:v>
                </c:pt>
              </c:numCache>
            </c:numRef>
          </c:val>
        </c:ser>
        <c:marker val="1"/>
        <c:axId val="187991168"/>
        <c:axId val="187992704"/>
      </c:lineChart>
      <c:lineChart>
        <c:grouping val="standard"/>
        <c:ser>
          <c:idx val="0"/>
          <c:order val="0"/>
          <c:tx>
            <c:strRef>
              <c:f>'adatok_2-30'!$J$8</c:f>
              <c:strCache>
                <c:ptCount val="1"/>
                <c:pt idx="0">
                  <c:v>AT</c:v>
                </c:pt>
              </c:strCache>
            </c:strRef>
          </c:tx>
          <c:spPr>
            <a:ln w="25400">
              <a:solidFill>
                <a:srgbClr val="005F5F"/>
              </a:solidFill>
              <a:prstDash val="solid"/>
            </a:ln>
          </c:spPr>
          <c:marker>
            <c:symbol val="diamond"/>
            <c:size val="5"/>
          </c:marker>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'adatok_2-30'!$J$9:$J$69</c:f>
              <c:numCache>
                <c:formatCode>0.00</c:formatCode>
                <c:ptCount val="61"/>
                <c:pt idx="0" formatCode="General">
                  <c:v>100</c:v>
                </c:pt>
                <c:pt idx="1">
                  <c:v>98.851894374282438</c:v>
                </c:pt>
                <c:pt idx="2">
                  <c:v>102.98507462686567</c:v>
                </c:pt>
                <c:pt idx="3">
                  <c:v>109.18484500574053</c:v>
                </c:pt>
                <c:pt idx="4">
                  <c:v>108.72560275545351</c:v>
                </c:pt>
                <c:pt idx="5">
                  <c:v>110.33295063145809</c:v>
                </c:pt>
                <c:pt idx="6">
                  <c:v>120.89552238805972</c:v>
                </c:pt>
                <c:pt idx="7">
                  <c:v>122.04362801377728</c:v>
                </c:pt>
                <c:pt idx="8">
                  <c:v>120.0918484500574</c:v>
                </c:pt>
                <c:pt idx="9">
                  <c:v>126.75086107921929</c:v>
                </c:pt>
                <c:pt idx="10">
                  <c:v>124.33983926521242</c:v>
                </c:pt>
                <c:pt idx="11">
                  <c:v>128.47301951779565</c:v>
                </c:pt>
                <c:pt idx="12">
                  <c:v>129.73593570608494</c:v>
                </c:pt>
                <c:pt idx="13">
                  <c:v>136.16532721010333</c:v>
                </c:pt>
                <c:pt idx="14">
                  <c:v>139.03559127439723</c:v>
                </c:pt>
                <c:pt idx="15">
                  <c:v>150.51664753157289</c:v>
                </c:pt>
                <c:pt idx="16">
                  <c:v>150.40183696900115</c:v>
                </c:pt>
                <c:pt idx="17">
                  <c:v>151.09070034443167</c:v>
                </c:pt>
                <c:pt idx="18">
                  <c:v>150.40183696900115</c:v>
                </c:pt>
                <c:pt idx="19">
                  <c:v>151.43513203214695</c:v>
                </c:pt>
                <c:pt idx="20">
                  <c:v>151.20551090700346</c:v>
                </c:pt>
                <c:pt idx="21">
                  <c:v>160.16073478760046</c:v>
                </c:pt>
                <c:pt idx="22">
                  <c:v>166.70493685419061</c:v>
                </c:pt>
                <c:pt idx="23">
                  <c:v>162.34213547646382</c:v>
                </c:pt>
                <c:pt idx="24">
                  <c:v>166.59012629161882</c:v>
                </c:pt>
                <c:pt idx="25">
                  <c:v>163.49024110218139</c:v>
                </c:pt>
                <c:pt idx="26">
                  <c:v>167.27898966704936</c:v>
                </c:pt>
                <c:pt idx="27">
                  <c:v>178.18599311136626</c:v>
                </c:pt>
                <c:pt idx="28">
                  <c:v>180.25258323765786</c:v>
                </c:pt>
                <c:pt idx="29">
                  <c:v>181.28587830080369</c:v>
                </c:pt>
                <c:pt idx="30">
                  <c:v>192.19288174512056</c:v>
                </c:pt>
                <c:pt idx="31">
                  <c:v>191.27439724454649</c:v>
                </c:pt>
                <c:pt idx="32">
                  <c:v>194.37428243398392</c:v>
                </c:pt>
                <c:pt idx="33">
                  <c:v>190.12629161882893</c:v>
                </c:pt>
                <c:pt idx="34">
                  <c:v>194.9483352468427</c:v>
                </c:pt>
                <c:pt idx="35">
                  <c:v>197.0149253731343</c:v>
                </c:pt>
                <c:pt idx="36">
                  <c:v>198.50746268656718</c:v>
                </c:pt>
                <c:pt idx="37">
                  <c:v>192.99655568312284</c:v>
                </c:pt>
                <c:pt idx="38">
                  <c:v>199.88518943742824</c:v>
                </c:pt>
                <c:pt idx="39">
                  <c:v>200.80367393800231</c:v>
                </c:pt>
                <c:pt idx="40">
                  <c:v>206.65901262916185</c:v>
                </c:pt>
                <c:pt idx="41">
                  <c:v>206.42939150401835</c:v>
                </c:pt>
                <c:pt idx="42">
                  <c:v>219.28817451205512</c:v>
                </c:pt>
                <c:pt idx="43">
                  <c:v>217.45120551090702</c:v>
                </c:pt>
                <c:pt idx="44">
                  <c:v>220.09184845005743</c:v>
                </c:pt>
                <c:pt idx="45">
                  <c:v>221.8140068886338</c:v>
                </c:pt>
                <c:pt idx="46">
                  <c:v>230.42479908151554</c:v>
                </c:pt>
                <c:pt idx="47">
                  <c:v>223.65097588978185</c:v>
                </c:pt>
                <c:pt idx="48">
                  <c:v>217.45120551090702</c:v>
                </c:pt>
                <c:pt idx="49">
                  <c:v>211.48105625717571</c:v>
                </c:pt>
                <c:pt idx="50">
                  <c:v>205.51090700344429</c:v>
                </c:pt>
                <c:pt idx="51">
                  <c:v>203.21469575200916</c:v>
                </c:pt>
                <c:pt idx="52">
                  <c:v>207.46268656716421</c:v>
                </c:pt>
                <c:pt idx="53">
                  <c:v>202.52583237657865</c:v>
                </c:pt>
                <c:pt idx="54">
                  <c:v>197.81859931113664</c:v>
                </c:pt>
                <c:pt idx="55">
                  <c:v>197.0149253731343</c:v>
                </c:pt>
                <c:pt idx="56">
                  <c:v>195.75200918484498</c:v>
                </c:pt>
                <c:pt idx="57">
                  <c:v>188.74856486796787</c:v>
                </c:pt>
                <c:pt idx="58">
                  <c:v>183.00803673938003</c:v>
                </c:pt>
                <c:pt idx="59">
                  <c:v>180.25258323765786</c:v>
                </c:pt>
                <c:pt idx="60">
                  <c:v>178.98966704936856</c:v>
                </c:pt>
              </c:numCache>
            </c:numRef>
          </c:val>
        </c:ser>
        <c:marker val="1"/>
        <c:axId val="187998976"/>
        <c:axId val="188000512"/>
      </c:lineChart>
      <c:dateAx>
        <c:axId val="187991168"/>
        <c:scaling>
          <c:orientation val="minMax"/>
        </c:scaling>
        <c:axPos val="b"/>
        <c:numFmt formatCode="yyyy/mmm" sourceLinked="0"/>
        <c:tickLblPos val="low"/>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87992704"/>
        <c:crosses val="autoZero"/>
        <c:auto val="1"/>
        <c:lblOffset val="100"/>
        <c:majorUnit val="8"/>
        <c:minorUnit val="1"/>
      </c:dateAx>
      <c:valAx>
        <c:axId val="187992704"/>
        <c:scaling>
          <c:orientation val="minMax"/>
          <c:max val="400"/>
          <c:min val="0"/>
        </c:scaling>
        <c:axPos val="l"/>
        <c:majorGridlines>
          <c:spPr>
            <a:ln w="3175">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0.1025859109383479"/>
              <c:y val="7.9357545704710791E-2"/>
            </c:manualLayout>
          </c:layout>
          <c:spPr>
            <a:noFill/>
            <a:ln w="25400">
              <a:noFill/>
            </a:ln>
          </c:spPr>
        </c:title>
        <c:numFmt formatCode="General"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7991168"/>
        <c:crosses val="autoZero"/>
        <c:crossBetween val="between"/>
        <c:majorUnit val="50"/>
      </c:valAx>
      <c:dateAx>
        <c:axId val="187998976"/>
        <c:scaling>
          <c:orientation val="minMax"/>
        </c:scaling>
        <c:delete val="1"/>
        <c:axPos val="b"/>
        <c:numFmt formatCode="yyyy/mmm/" sourceLinked="1"/>
        <c:tickLblPos val="none"/>
        <c:crossAx val="188000512"/>
        <c:crosses val="autoZero"/>
        <c:auto val="1"/>
        <c:lblOffset val="100"/>
      </c:dateAx>
      <c:valAx>
        <c:axId val="188000512"/>
        <c:scaling>
          <c:orientation val="minMax"/>
          <c:max val="400"/>
          <c:min val="0"/>
        </c:scaling>
        <c:axPos val="r"/>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0.84252677276099952"/>
              <c:y val="7.9208239108519804E-2"/>
            </c:manualLayout>
          </c:layout>
          <c:spPr>
            <a:noFill/>
            <a:ln w="25400">
              <a:noFill/>
            </a:ln>
          </c:spPr>
        </c:title>
        <c:numFmt formatCode="General" sourceLinked="1"/>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87998976"/>
        <c:crosses val="max"/>
        <c:crossBetween val="between"/>
        <c:majorUnit val="50"/>
      </c:valAx>
      <c:spPr>
        <a:noFill/>
        <a:ln w="12700">
          <a:solidFill>
            <a:schemeClr val="tx1"/>
          </a:solidFill>
          <a:prstDash val="solid"/>
        </a:ln>
      </c:spPr>
    </c:plotArea>
    <c:legend>
      <c:legendPos val="b"/>
      <c:layout>
        <c:manualLayout>
          <c:xMode val="edge"/>
          <c:yMode val="edge"/>
          <c:x val="5.5622667419737114E-2"/>
          <c:y val="0.93176125475665017"/>
          <c:w val="0.89999999999999991"/>
          <c:h val="4.9809733990863914E-2"/>
        </c:manualLayout>
      </c:layout>
      <c:spPr>
        <a:ln>
          <a:solidFill>
            <a:schemeClr val="tx1"/>
          </a:solidFill>
        </a:ln>
      </c:spPr>
      <c:txPr>
        <a:bodyPr/>
        <a:lstStyle/>
        <a:p>
          <a:pPr>
            <a:defRPr sz="1200" b="0" i="0" u="none" strike="noStrike" baseline="0">
              <a:solidFill>
                <a:srgbClr val="000000"/>
              </a:solidFill>
              <a:latin typeface="Garamond"/>
              <a:ea typeface="Garamond"/>
              <a:cs typeface="Garamond"/>
            </a:defRPr>
          </a:pPr>
          <a:endParaRPr lang="hu-HU"/>
        </a:p>
      </c:txPr>
    </c:legend>
    <c:plotVisOnly val="1"/>
    <c:dispBlanksAs val="gap"/>
  </c:chart>
  <c:spPr>
    <a:noFill/>
    <a:ln w="9525">
      <a:noFill/>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111" l="0.70000000000000062" r="0.70000000000000062" t="0.7500000000000111"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9619789754259989E-2"/>
          <c:y val="0.13001261090241478"/>
          <c:w val="0.36844655287654282"/>
          <c:h val="0.61463934155939492"/>
        </c:manualLayout>
      </c:layout>
      <c:lineChart>
        <c:grouping val="standard"/>
        <c:ser>
          <c:idx val="0"/>
          <c:order val="0"/>
          <c:tx>
            <c:strRef>
              <c:f>'adatok_2-30'!$B$8</c:f>
              <c:strCache>
                <c:ptCount val="1"/>
                <c:pt idx="0">
                  <c:v>BG</c:v>
                </c:pt>
              </c:strCache>
            </c:strRef>
          </c:tx>
          <c:spPr>
            <a:ln w="25400">
              <a:solidFill>
                <a:srgbClr val="005F5F"/>
              </a:solidFill>
              <a:prstDash val="solid"/>
            </a:ln>
          </c:spPr>
          <c:marker>
            <c:symbol val="diamond"/>
            <c:size val="5"/>
          </c:marker>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'adatok_2-30'!$B$9:$B$69</c:f>
              <c:numCache>
                <c:formatCode>0.00</c:formatCode>
                <c:ptCount val="61"/>
                <c:pt idx="0" formatCode="General">
                  <c:v>100</c:v>
                </c:pt>
                <c:pt idx="1">
                  <c:v>84.000000000000014</c:v>
                </c:pt>
                <c:pt idx="2">
                  <c:v>84.000000000000014</c:v>
                </c:pt>
                <c:pt idx="3">
                  <c:v>104</c:v>
                </c:pt>
                <c:pt idx="4">
                  <c:v>100</c:v>
                </c:pt>
                <c:pt idx="5">
                  <c:v>92</c:v>
                </c:pt>
                <c:pt idx="6">
                  <c:v>92</c:v>
                </c:pt>
                <c:pt idx="7">
                  <c:v>80</c:v>
                </c:pt>
                <c:pt idx="8">
                  <c:v>84.000000000000014</c:v>
                </c:pt>
                <c:pt idx="9">
                  <c:v>88.000000000000014</c:v>
                </c:pt>
                <c:pt idx="10">
                  <c:v>88.000000000000014</c:v>
                </c:pt>
                <c:pt idx="11">
                  <c:v>96</c:v>
                </c:pt>
                <c:pt idx="12">
                  <c:v>108</c:v>
                </c:pt>
                <c:pt idx="13">
                  <c:v>100</c:v>
                </c:pt>
                <c:pt idx="14">
                  <c:v>100</c:v>
                </c:pt>
                <c:pt idx="15">
                  <c:v>115.99999999999999</c:v>
                </c:pt>
                <c:pt idx="16">
                  <c:v>115.99999999999999</c:v>
                </c:pt>
                <c:pt idx="17">
                  <c:v>111.99999999999999</c:v>
                </c:pt>
                <c:pt idx="18">
                  <c:v>111.99999999999999</c:v>
                </c:pt>
                <c:pt idx="19">
                  <c:v>111.99999999999999</c:v>
                </c:pt>
                <c:pt idx="20">
                  <c:v>108</c:v>
                </c:pt>
                <c:pt idx="21">
                  <c:v>120</c:v>
                </c:pt>
                <c:pt idx="22">
                  <c:v>115.99999999999999</c:v>
                </c:pt>
                <c:pt idx="23">
                  <c:v>124</c:v>
                </c:pt>
                <c:pt idx="24">
                  <c:v>128</c:v>
                </c:pt>
                <c:pt idx="25">
                  <c:v>108</c:v>
                </c:pt>
                <c:pt idx="26">
                  <c:v>128</c:v>
                </c:pt>
                <c:pt idx="27">
                  <c:v>140</c:v>
                </c:pt>
                <c:pt idx="28">
                  <c:v>148</c:v>
                </c:pt>
                <c:pt idx="29">
                  <c:v>136</c:v>
                </c:pt>
                <c:pt idx="30">
                  <c:v>152</c:v>
                </c:pt>
                <c:pt idx="31">
                  <c:v>152</c:v>
                </c:pt>
                <c:pt idx="32">
                  <c:v>164</c:v>
                </c:pt>
                <c:pt idx="33">
                  <c:v>180</c:v>
                </c:pt>
                <c:pt idx="34">
                  <c:v>192</c:v>
                </c:pt>
                <c:pt idx="35">
                  <c:v>212</c:v>
                </c:pt>
                <c:pt idx="36">
                  <c:v>240</c:v>
                </c:pt>
                <c:pt idx="37">
                  <c:v>212</c:v>
                </c:pt>
                <c:pt idx="38">
                  <c:v>223.99999999999997</c:v>
                </c:pt>
                <c:pt idx="39">
                  <c:v>244</c:v>
                </c:pt>
                <c:pt idx="40">
                  <c:v>272</c:v>
                </c:pt>
                <c:pt idx="41">
                  <c:v>268</c:v>
                </c:pt>
                <c:pt idx="42">
                  <c:v>332</c:v>
                </c:pt>
                <c:pt idx="43">
                  <c:v>328</c:v>
                </c:pt>
                <c:pt idx="44">
                  <c:v>356</c:v>
                </c:pt>
                <c:pt idx="45">
                  <c:v>363.99999999999994</c:v>
                </c:pt>
                <c:pt idx="46">
                  <c:v>380</c:v>
                </c:pt>
                <c:pt idx="47">
                  <c:v>396</c:v>
                </c:pt>
                <c:pt idx="48">
                  <c:v>376</c:v>
                </c:pt>
                <c:pt idx="49">
                  <c:v>363.99999999999994</c:v>
                </c:pt>
                <c:pt idx="50">
                  <c:v>363.99999999999994</c:v>
                </c:pt>
                <c:pt idx="51">
                  <c:v>352.00000000000006</c:v>
                </c:pt>
                <c:pt idx="52">
                  <c:v>352.00000000000006</c:v>
                </c:pt>
                <c:pt idx="53">
                  <c:v>356</c:v>
                </c:pt>
                <c:pt idx="54">
                  <c:v>352.00000000000006</c:v>
                </c:pt>
                <c:pt idx="55">
                  <c:v>344</c:v>
                </c:pt>
                <c:pt idx="56">
                  <c:v>332</c:v>
                </c:pt>
                <c:pt idx="57">
                  <c:v>336.00000000000006</c:v>
                </c:pt>
                <c:pt idx="58">
                  <c:v>336.00000000000006</c:v>
                </c:pt>
                <c:pt idx="59">
                  <c:v>336.00000000000006</c:v>
                </c:pt>
                <c:pt idx="60">
                  <c:v>347.99999999999994</c:v>
                </c:pt>
              </c:numCache>
            </c:numRef>
          </c:val>
        </c:ser>
        <c:ser>
          <c:idx val="1"/>
          <c:order val="1"/>
          <c:tx>
            <c:strRef>
              <c:f>'adatok_2-30'!$C$8</c:f>
              <c:strCache>
                <c:ptCount val="1"/>
                <c:pt idx="0">
                  <c:v>CZ</c:v>
                </c:pt>
              </c:strCache>
            </c:strRef>
          </c:tx>
          <c:spPr>
            <a:ln w="25400">
              <a:solidFill>
                <a:srgbClr val="009999"/>
              </a:solidFill>
              <a:prstDash val="solid"/>
            </a:ln>
          </c:spPr>
          <c:marker>
            <c:symbol val="triangle"/>
            <c:size val="2"/>
            <c:spPr>
              <a:ln>
                <a:solidFill>
                  <a:srgbClr val="009999"/>
                </a:solidFill>
              </a:ln>
            </c:spPr>
          </c:marker>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'adatok_2-30'!$C$9:$C$69</c:f>
              <c:numCache>
                <c:formatCode>0.00</c:formatCode>
                <c:ptCount val="61"/>
                <c:pt idx="0" formatCode="General">
                  <c:v>100</c:v>
                </c:pt>
                <c:pt idx="1">
                  <c:v>85.333333333333343</c:v>
                </c:pt>
                <c:pt idx="2">
                  <c:v>89.333333333333329</c:v>
                </c:pt>
                <c:pt idx="3">
                  <c:v>92</c:v>
                </c:pt>
                <c:pt idx="4">
                  <c:v>88</c:v>
                </c:pt>
                <c:pt idx="5">
                  <c:v>93.333333333333329</c:v>
                </c:pt>
                <c:pt idx="6">
                  <c:v>84</c:v>
                </c:pt>
                <c:pt idx="7">
                  <c:v>85.333333333333343</c:v>
                </c:pt>
                <c:pt idx="8">
                  <c:v>85.333333333333343</c:v>
                </c:pt>
                <c:pt idx="9">
                  <c:v>93.333333333333329</c:v>
                </c:pt>
                <c:pt idx="10">
                  <c:v>92</c:v>
                </c:pt>
                <c:pt idx="11">
                  <c:v>96.000000000000014</c:v>
                </c:pt>
                <c:pt idx="12">
                  <c:v>110.66666666666667</c:v>
                </c:pt>
                <c:pt idx="13">
                  <c:v>86.666666666666671</c:v>
                </c:pt>
                <c:pt idx="14">
                  <c:v>90.666666666666657</c:v>
                </c:pt>
                <c:pt idx="15">
                  <c:v>93.333333333333329</c:v>
                </c:pt>
                <c:pt idx="16">
                  <c:v>98.666666666666671</c:v>
                </c:pt>
                <c:pt idx="17">
                  <c:v>105.33333333333334</c:v>
                </c:pt>
                <c:pt idx="18">
                  <c:v>104</c:v>
                </c:pt>
                <c:pt idx="19">
                  <c:v>113.33333333333333</c:v>
                </c:pt>
                <c:pt idx="20">
                  <c:v>113.33333333333333</c:v>
                </c:pt>
                <c:pt idx="21">
                  <c:v>117.33333333333333</c:v>
                </c:pt>
                <c:pt idx="22">
                  <c:v>115.99999999999999</c:v>
                </c:pt>
                <c:pt idx="23">
                  <c:v>110.66666666666667</c:v>
                </c:pt>
                <c:pt idx="24">
                  <c:v>122.66666666666666</c:v>
                </c:pt>
                <c:pt idx="25">
                  <c:v>114.66666666666667</c:v>
                </c:pt>
                <c:pt idx="26">
                  <c:v>124</c:v>
                </c:pt>
                <c:pt idx="27">
                  <c:v>125.33333333333334</c:v>
                </c:pt>
                <c:pt idx="28">
                  <c:v>138.66666666666669</c:v>
                </c:pt>
                <c:pt idx="29">
                  <c:v>137.33333333333334</c:v>
                </c:pt>
                <c:pt idx="30">
                  <c:v>149.33333333333331</c:v>
                </c:pt>
                <c:pt idx="31">
                  <c:v>142.66666666666666</c:v>
                </c:pt>
                <c:pt idx="32">
                  <c:v>154.66666666666666</c:v>
                </c:pt>
                <c:pt idx="33">
                  <c:v>166.66666666666669</c:v>
                </c:pt>
                <c:pt idx="34">
                  <c:v>172</c:v>
                </c:pt>
                <c:pt idx="35">
                  <c:v>172</c:v>
                </c:pt>
                <c:pt idx="36">
                  <c:v>178.66666666666666</c:v>
                </c:pt>
                <c:pt idx="37">
                  <c:v>196</c:v>
                </c:pt>
                <c:pt idx="38">
                  <c:v>193.33333333333334</c:v>
                </c:pt>
                <c:pt idx="39">
                  <c:v>208</c:v>
                </c:pt>
                <c:pt idx="40">
                  <c:v>217.33333333333334</c:v>
                </c:pt>
                <c:pt idx="41">
                  <c:v>233.33333333333334</c:v>
                </c:pt>
                <c:pt idx="42">
                  <c:v>240</c:v>
                </c:pt>
                <c:pt idx="43">
                  <c:v>236</c:v>
                </c:pt>
                <c:pt idx="44">
                  <c:v>213.33333333333334</c:v>
                </c:pt>
                <c:pt idx="45">
                  <c:v>230.66666666666666</c:v>
                </c:pt>
                <c:pt idx="46">
                  <c:v>228.00000000000003</c:v>
                </c:pt>
                <c:pt idx="47">
                  <c:v>222.66666666666666</c:v>
                </c:pt>
                <c:pt idx="48">
                  <c:v>218.66666666666666</c:v>
                </c:pt>
                <c:pt idx="49">
                  <c:v>192.00000000000003</c:v>
                </c:pt>
                <c:pt idx="50">
                  <c:v>201.33333333333331</c:v>
                </c:pt>
                <c:pt idx="51">
                  <c:v>197.33333333333334</c:v>
                </c:pt>
                <c:pt idx="52">
                  <c:v>185.33333333333331</c:v>
                </c:pt>
                <c:pt idx="53">
                  <c:v>173.33333333333334</c:v>
                </c:pt>
                <c:pt idx="54">
                  <c:v>186.66666666666666</c:v>
                </c:pt>
                <c:pt idx="55">
                  <c:v>169.33333333333331</c:v>
                </c:pt>
                <c:pt idx="56">
                  <c:v>180</c:v>
                </c:pt>
                <c:pt idx="57">
                  <c:v>185.33333333333331</c:v>
                </c:pt>
                <c:pt idx="58">
                  <c:v>178.66666666666666</c:v>
                </c:pt>
                <c:pt idx="59">
                  <c:v>180</c:v>
                </c:pt>
                <c:pt idx="60">
                  <c:v>180</c:v>
                </c:pt>
              </c:numCache>
            </c:numRef>
          </c:val>
        </c:ser>
        <c:ser>
          <c:idx val="2"/>
          <c:order val="2"/>
          <c:tx>
            <c:strRef>
              <c:f>'adatok_2-30'!$E$8</c:f>
              <c:strCache>
                <c:ptCount val="1"/>
                <c:pt idx="0">
                  <c:v>PL</c:v>
                </c:pt>
              </c:strCache>
            </c:strRef>
          </c:tx>
          <c:spPr>
            <a:ln w="25400">
              <a:solidFill>
                <a:srgbClr val="0099FF"/>
              </a:solidFill>
              <a:prstDash val="dash"/>
            </a:ln>
          </c:spPr>
          <c:marker>
            <c:symbol val="none"/>
          </c:marker>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'adatok_2-30'!$E$9:$E$69</c:f>
              <c:numCache>
                <c:formatCode>0.00</c:formatCode>
                <c:ptCount val="61"/>
                <c:pt idx="0" formatCode="General">
                  <c:v>100</c:v>
                </c:pt>
                <c:pt idx="1">
                  <c:v>100</c:v>
                </c:pt>
                <c:pt idx="2">
                  <c:v>102</c:v>
                </c:pt>
                <c:pt idx="3">
                  <c:v>101</c:v>
                </c:pt>
                <c:pt idx="4">
                  <c:v>98.000000000000014</c:v>
                </c:pt>
                <c:pt idx="5">
                  <c:v>100</c:v>
                </c:pt>
                <c:pt idx="6">
                  <c:v>99</c:v>
                </c:pt>
                <c:pt idx="7">
                  <c:v>95</c:v>
                </c:pt>
                <c:pt idx="8">
                  <c:v>96</c:v>
                </c:pt>
                <c:pt idx="9">
                  <c:v>99</c:v>
                </c:pt>
                <c:pt idx="10">
                  <c:v>106.99999999999999</c:v>
                </c:pt>
                <c:pt idx="11">
                  <c:v>105</c:v>
                </c:pt>
                <c:pt idx="12">
                  <c:v>106.99999999999999</c:v>
                </c:pt>
                <c:pt idx="13">
                  <c:v>106.99999999999999</c:v>
                </c:pt>
                <c:pt idx="14">
                  <c:v>114.99999999999999</c:v>
                </c:pt>
                <c:pt idx="15">
                  <c:v>103</c:v>
                </c:pt>
                <c:pt idx="16">
                  <c:v>111.99999999999999</c:v>
                </c:pt>
                <c:pt idx="17">
                  <c:v>113.00000000000001</c:v>
                </c:pt>
                <c:pt idx="18">
                  <c:v>118.00000000000001</c:v>
                </c:pt>
                <c:pt idx="19">
                  <c:v>122</c:v>
                </c:pt>
                <c:pt idx="20">
                  <c:v>127</c:v>
                </c:pt>
                <c:pt idx="21">
                  <c:v>129</c:v>
                </c:pt>
                <c:pt idx="22">
                  <c:v>134</c:v>
                </c:pt>
                <c:pt idx="23">
                  <c:v>146</c:v>
                </c:pt>
                <c:pt idx="24">
                  <c:v>150</c:v>
                </c:pt>
                <c:pt idx="25">
                  <c:v>152</c:v>
                </c:pt>
                <c:pt idx="26">
                  <c:v>156.99999999999997</c:v>
                </c:pt>
                <c:pt idx="27">
                  <c:v>167</c:v>
                </c:pt>
                <c:pt idx="28">
                  <c:v>171.00000000000003</c:v>
                </c:pt>
                <c:pt idx="29">
                  <c:v>181</c:v>
                </c:pt>
                <c:pt idx="30">
                  <c:v>202</c:v>
                </c:pt>
                <c:pt idx="31">
                  <c:v>197</c:v>
                </c:pt>
                <c:pt idx="32">
                  <c:v>204.99999999999997</c:v>
                </c:pt>
                <c:pt idx="33">
                  <c:v>237</c:v>
                </c:pt>
                <c:pt idx="34">
                  <c:v>254</c:v>
                </c:pt>
                <c:pt idx="35">
                  <c:v>254</c:v>
                </c:pt>
                <c:pt idx="36">
                  <c:v>257</c:v>
                </c:pt>
                <c:pt idx="37">
                  <c:v>258</c:v>
                </c:pt>
                <c:pt idx="38">
                  <c:v>259</c:v>
                </c:pt>
                <c:pt idx="39">
                  <c:v>286.00000000000006</c:v>
                </c:pt>
                <c:pt idx="40">
                  <c:v>292</c:v>
                </c:pt>
                <c:pt idx="41">
                  <c:v>302</c:v>
                </c:pt>
                <c:pt idx="42">
                  <c:v>337</c:v>
                </c:pt>
                <c:pt idx="43">
                  <c:v>336.00000000000006</c:v>
                </c:pt>
                <c:pt idx="44">
                  <c:v>344</c:v>
                </c:pt>
                <c:pt idx="45">
                  <c:v>386.00000000000006</c:v>
                </c:pt>
                <c:pt idx="46">
                  <c:v>426</c:v>
                </c:pt>
                <c:pt idx="47">
                  <c:v>416</c:v>
                </c:pt>
                <c:pt idx="48">
                  <c:v>418</c:v>
                </c:pt>
                <c:pt idx="49">
                  <c:v>404</c:v>
                </c:pt>
                <c:pt idx="50">
                  <c:v>408</c:v>
                </c:pt>
                <c:pt idx="51">
                  <c:v>408</c:v>
                </c:pt>
                <c:pt idx="52">
                  <c:v>415.00000000000006</c:v>
                </c:pt>
                <c:pt idx="53">
                  <c:v>416</c:v>
                </c:pt>
                <c:pt idx="54">
                  <c:v>413</c:v>
                </c:pt>
                <c:pt idx="55">
                  <c:v>413.99999999999994</c:v>
                </c:pt>
                <c:pt idx="56">
                  <c:v>424</c:v>
                </c:pt>
                <c:pt idx="57">
                  <c:v>420</c:v>
                </c:pt>
                <c:pt idx="58">
                  <c:v>416</c:v>
                </c:pt>
                <c:pt idx="59">
                  <c:v>430</c:v>
                </c:pt>
                <c:pt idx="60">
                  <c:v>421</c:v>
                </c:pt>
              </c:numCache>
            </c:numRef>
          </c:val>
        </c:ser>
        <c:ser>
          <c:idx val="6"/>
          <c:order val="4"/>
          <c:tx>
            <c:strRef>
              <c:f>'adatok_2-30'!$D$8</c:f>
              <c:strCache>
                <c:ptCount val="1"/>
                <c:pt idx="0">
                  <c:v>HU</c:v>
                </c:pt>
              </c:strCache>
            </c:strRef>
          </c:tx>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'adatok_2-30'!$D$9:$D$69</c:f>
              <c:numCache>
                <c:formatCode>0.00</c:formatCode>
                <c:ptCount val="61"/>
                <c:pt idx="0" formatCode="General">
                  <c:v>100</c:v>
                </c:pt>
                <c:pt idx="1">
                  <c:v>100</c:v>
                </c:pt>
                <c:pt idx="2">
                  <c:v>100.83333333333333</c:v>
                </c:pt>
                <c:pt idx="3">
                  <c:v>104.16666666666667</c:v>
                </c:pt>
                <c:pt idx="4">
                  <c:v>106.66666666666667</c:v>
                </c:pt>
                <c:pt idx="5">
                  <c:v>114.16666666666666</c:v>
                </c:pt>
                <c:pt idx="6">
                  <c:v>115.00000000000001</c:v>
                </c:pt>
                <c:pt idx="7">
                  <c:v>111.66666666666667</c:v>
                </c:pt>
                <c:pt idx="8">
                  <c:v>117.5</c:v>
                </c:pt>
                <c:pt idx="9">
                  <c:v>120.83333333333333</c:v>
                </c:pt>
                <c:pt idx="10">
                  <c:v>126.66666666666666</c:v>
                </c:pt>
                <c:pt idx="11">
                  <c:v>126.66666666666666</c:v>
                </c:pt>
                <c:pt idx="12">
                  <c:v>133.33333333333331</c:v>
                </c:pt>
                <c:pt idx="13">
                  <c:v>137.5</c:v>
                </c:pt>
                <c:pt idx="14">
                  <c:v>137.5</c:v>
                </c:pt>
                <c:pt idx="15">
                  <c:v>137.5</c:v>
                </c:pt>
                <c:pt idx="16">
                  <c:v>141.66666666666669</c:v>
                </c:pt>
                <c:pt idx="17">
                  <c:v>147.5</c:v>
                </c:pt>
                <c:pt idx="18">
                  <c:v>150</c:v>
                </c:pt>
                <c:pt idx="19">
                  <c:v>146.66666666666669</c:v>
                </c:pt>
                <c:pt idx="20">
                  <c:v>155.83333333333334</c:v>
                </c:pt>
                <c:pt idx="21">
                  <c:v>155.83333333333334</c:v>
                </c:pt>
                <c:pt idx="22">
                  <c:v>165.83333333333331</c:v>
                </c:pt>
                <c:pt idx="23">
                  <c:v>165.83333333333331</c:v>
                </c:pt>
                <c:pt idx="24">
                  <c:v>163.33333333333334</c:v>
                </c:pt>
                <c:pt idx="25">
                  <c:v>162.5</c:v>
                </c:pt>
                <c:pt idx="26">
                  <c:v>159.16666666666669</c:v>
                </c:pt>
                <c:pt idx="27">
                  <c:v>165.83333333333331</c:v>
                </c:pt>
                <c:pt idx="28">
                  <c:v>164.16666666666666</c:v>
                </c:pt>
                <c:pt idx="29">
                  <c:v>163.33333333333334</c:v>
                </c:pt>
                <c:pt idx="30">
                  <c:v>180.83333333333334</c:v>
                </c:pt>
                <c:pt idx="31">
                  <c:v>178.33333333333331</c:v>
                </c:pt>
                <c:pt idx="32">
                  <c:v>177.5</c:v>
                </c:pt>
                <c:pt idx="33">
                  <c:v>187.5</c:v>
                </c:pt>
                <c:pt idx="34">
                  <c:v>184.16666666666669</c:v>
                </c:pt>
                <c:pt idx="35">
                  <c:v>196.66666666666669</c:v>
                </c:pt>
                <c:pt idx="36">
                  <c:v>198.33333333333334</c:v>
                </c:pt>
                <c:pt idx="37">
                  <c:v>205.00000000000003</c:v>
                </c:pt>
                <c:pt idx="38">
                  <c:v>207.49999999999997</c:v>
                </c:pt>
                <c:pt idx="39">
                  <c:v>215</c:v>
                </c:pt>
                <c:pt idx="40">
                  <c:v>225</c:v>
                </c:pt>
                <c:pt idx="41">
                  <c:v>220.83333333333334</c:v>
                </c:pt>
                <c:pt idx="42">
                  <c:v>237.5</c:v>
                </c:pt>
                <c:pt idx="43">
                  <c:v>233.33333333333334</c:v>
                </c:pt>
                <c:pt idx="44">
                  <c:v>244.99999999999997</c:v>
                </c:pt>
                <c:pt idx="45">
                  <c:v>256.66666666666669</c:v>
                </c:pt>
                <c:pt idx="46">
                  <c:v>280</c:v>
                </c:pt>
                <c:pt idx="47">
                  <c:v>288.33333333333331</c:v>
                </c:pt>
                <c:pt idx="48">
                  <c:v>281.66666666666663</c:v>
                </c:pt>
                <c:pt idx="49">
                  <c:v>277.5</c:v>
                </c:pt>
                <c:pt idx="50">
                  <c:v>286.66666666666669</c:v>
                </c:pt>
                <c:pt idx="51">
                  <c:v>290.83333333333331</c:v>
                </c:pt>
                <c:pt idx="52">
                  <c:v>277.5</c:v>
                </c:pt>
                <c:pt idx="53">
                  <c:v>271.66666666666669</c:v>
                </c:pt>
                <c:pt idx="54">
                  <c:v>273.33333333333331</c:v>
                </c:pt>
                <c:pt idx="55">
                  <c:v>263.33333333333331</c:v>
                </c:pt>
                <c:pt idx="56">
                  <c:v>258.33333333333337</c:v>
                </c:pt>
                <c:pt idx="57">
                  <c:v>259.16666666666669</c:v>
                </c:pt>
                <c:pt idx="58">
                  <c:v>265.83333333333331</c:v>
                </c:pt>
                <c:pt idx="59">
                  <c:v>260.83333333333331</c:v>
                </c:pt>
                <c:pt idx="60">
                  <c:v>264.16666666666669</c:v>
                </c:pt>
              </c:numCache>
            </c:numRef>
          </c:val>
        </c:ser>
        <c:marker val="1"/>
        <c:axId val="187016320"/>
        <c:axId val="187018240"/>
      </c:lineChart>
      <c:lineChart>
        <c:grouping val="standard"/>
        <c:ser>
          <c:idx val="3"/>
          <c:order val="3"/>
          <c:tx>
            <c:strRef>
              <c:f>'adatok_2-30'!$F$8</c:f>
              <c:strCache>
                <c:ptCount val="1"/>
                <c:pt idx="0">
                  <c:v>RO</c:v>
                </c:pt>
              </c:strCache>
            </c:strRef>
          </c:tx>
          <c:spPr>
            <a:ln w="25400">
              <a:solidFill>
                <a:srgbClr val="808000"/>
              </a:solidFill>
              <a:prstDash val="solid"/>
            </a:ln>
          </c:spPr>
          <c:marker>
            <c:symbol val="x"/>
            <c:size val="5"/>
            <c:spPr>
              <a:ln>
                <a:solidFill>
                  <a:srgbClr val="808000"/>
                </a:solidFill>
              </a:ln>
            </c:spPr>
          </c:marker>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'adatok_2-30'!$F$9:$F$69</c:f>
              <c:numCache>
                <c:formatCode>0.00</c:formatCode>
                <c:ptCount val="61"/>
                <c:pt idx="0" formatCode="General">
                  <c:v>100</c:v>
                </c:pt>
                <c:pt idx="1">
                  <c:v>94.736842105263165</c:v>
                </c:pt>
                <c:pt idx="2">
                  <c:v>126.31578947368421</c:v>
                </c:pt>
                <c:pt idx="3">
                  <c:v>131.57894736842107</c:v>
                </c:pt>
                <c:pt idx="4">
                  <c:v>139.47368421052633</c:v>
                </c:pt>
                <c:pt idx="5">
                  <c:v>147.36842105263156</c:v>
                </c:pt>
                <c:pt idx="6">
                  <c:v>147.36842105263156</c:v>
                </c:pt>
                <c:pt idx="7">
                  <c:v>163.15789473684214</c:v>
                </c:pt>
                <c:pt idx="8">
                  <c:v>184.21052631578948</c:v>
                </c:pt>
                <c:pt idx="9">
                  <c:v>184.21052631578948</c:v>
                </c:pt>
                <c:pt idx="10">
                  <c:v>178.94736842105263</c:v>
                </c:pt>
                <c:pt idx="11">
                  <c:v>189.47368421052633</c:v>
                </c:pt>
                <c:pt idx="12">
                  <c:v>189.47368421052633</c:v>
                </c:pt>
                <c:pt idx="13">
                  <c:v>189.47368421052633</c:v>
                </c:pt>
                <c:pt idx="14">
                  <c:v>197.36842105263159</c:v>
                </c:pt>
                <c:pt idx="15">
                  <c:v>218.42105263157899</c:v>
                </c:pt>
                <c:pt idx="16">
                  <c:v>234.21052631578951</c:v>
                </c:pt>
                <c:pt idx="17">
                  <c:v>234.21052631578951</c:v>
                </c:pt>
                <c:pt idx="18">
                  <c:v>239.47368421052633</c:v>
                </c:pt>
                <c:pt idx="19">
                  <c:v>247.36842105263159</c:v>
                </c:pt>
                <c:pt idx="20">
                  <c:v>260.5263157894737</c:v>
                </c:pt>
                <c:pt idx="21">
                  <c:v>263.15789473684214</c:v>
                </c:pt>
                <c:pt idx="22">
                  <c:v>273.68421052631578</c:v>
                </c:pt>
                <c:pt idx="23">
                  <c:v>300.00000000000006</c:v>
                </c:pt>
                <c:pt idx="24">
                  <c:v>315.78947368421052</c:v>
                </c:pt>
                <c:pt idx="25">
                  <c:v>302.63157894736844</c:v>
                </c:pt>
                <c:pt idx="26">
                  <c:v>315.78947368421052</c:v>
                </c:pt>
                <c:pt idx="27">
                  <c:v>323.68421052631584</c:v>
                </c:pt>
                <c:pt idx="28">
                  <c:v>334.21052631578948</c:v>
                </c:pt>
                <c:pt idx="29">
                  <c:v>350.00000000000006</c:v>
                </c:pt>
                <c:pt idx="30">
                  <c:v>376.31578947368428</c:v>
                </c:pt>
                <c:pt idx="31">
                  <c:v>397.36842105263162</c:v>
                </c:pt>
                <c:pt idx="32">
                  <c:v>434.21052631578948</c:v>
                </c:pt>
                <c:pt idx="33">
                  <c:v>465.78947368421052</c:v>
                </c:pt>
                <c:pt idx="34">
                  <c:v>481.57894736842104</c:v>
                </c:pt>
                <c:pt idx="35">
                  <c:v>497.36842105263162</c:v>
                </c:pt>
                <c:pt idx="36">
                  <c:v>515.78947368421063</c:v>
                </c:pt>
                <c:pt idx="37">
                  <c:v>505.26315789473682</c:v>
                </c:pt>
                <c:pt idx="38">
                  <c:v>518.42105263157896</c:v>
                </c:pt>
                <c:pt idx="39">
                  <c:v>531.57894736842104</c:v>
                </c:pt>
                <c:pt idx="40">
                  <c:v>544.73684210526324</c:v>
                </c:pt>
                <c:pt idx="41">
                  <c:v>563.15789473684208</c:v>
                </c:pt>
                <c:pt idx="42">
                  <c:v>602.63157894736844</c:v>
                </c:pt>
                <c:pt idx="43">
                  <c:v>618.42105263157896</c:v>
                </c:pt>
                <c:pt idx="44">
                  <c:v>623.68421052631584</c:v>
                </c:pt>
                <c:pt idx="45">
                  <c:v>644.73684210526324</c:v>
                </c:pt>
                <c:pt idx="46">
                  <c:v>684.21052631578948</c:v>
                </c:pt>
                <c:pt idx="47">
                  <c:v>689.47368421052636</c:v>
                </c:pt>
                <c:pt idx="48">
                  <c:v>676.31578947368428</c:v>
                </c:pt>
                <c:pt idx="49">
                  <c:v>647.36842105263167</c:v>
                </c:pt>
                <c:pt idx="50">
                  <c:v>631.57894736842104</c:v>
                </c:pt>
                <c:pt idx="51">
                  <c:v>636.84210526315792</c:v>
                </c:pt>
                <c:pt idx="52">
                  <c:v>631.57894736842104</c:v>
                </c:pt>
                <c:pt idx="53">
                  <c:v>594.73684210526324</c:v>
                </c:pt>
                <c:pt idx="54">
                  <c:v>618.42105263157896</c:v>
                </c:pt>
                <c:pt idx="55">
                  <c:v>607.89473684210532</c:v>
                </c:pt>
                <c:pt idx="56">
                  <c:v>607.89473684210532</c:v>
                </c:pt>
                <c:pt idx="57">
                  <c:v>615.78947368421052</c:v>
                </c:pt>
                <c:pt idx="58">
                  <c:v>597.36842105263156</c:v>
                </c:pt>
                <c:pt idx="59">
                  <c:v>597.36842105263156</c:v>
                </c:pt>
                <c:pt idx="60">
                  <c:v>592.1052631578948</c:v>
                </c:pt>
              </c:numCache>
            </c:numRef>
          </c:val>
        </c:ser>
        <c:marker val="1"/>
        <c:axId val="187032704"/>
        <c:axId val="187034240"/>
      </c:lineChart>
      <c:catAx>
        <c:axId val="187016320"/>
        <c:scaling>
          <c:orientation val="minMax"/>
        </c:scaling>
        <c:axPos val="b"/>
        <c:numFmt formatCode="[$-409]mmm\ yyyy;@" sourceLinked="0"/>
        <c:tickLblPos val="low"/>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87018240"/>
        <c:crosses val="autoZero"/>
        <c:lblAlgn val="ctr"/>
        <c:lblOffset val="100"/>
        <c:tickLblSkip val="6"/>
        <c:tickMarkSkip val="1"/>
      </c:catAx>
      <c:valAx>
        <c:axId val="187018240"/>
        <c:scaling>
          <c:orientation val="minMax"/>
          <c:max val="800"/>
          <c:min val="0"/>
        </c:scaling>
        <c:axPos val="l"/>
        <c:majorGridlines>
          <c:spPr>
            <a:ln w="3175">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6.8091333142942939E-2"/>
              <c:y val="8.4005721695654026E-2"/>
            </c:manualLayout>
          </c:layout>
          <c:spPr>
            <a:noFill/>
            <a:ln w="25400">
              <a:noFill/>
            </a:ln>
          </c:spPr>
        </c:title>
        <c:numFmt formatCode="General"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7016320"/>
        <c:crosses val="autoZero"/>
        <c:crossBetween val="between"/>
        <c:majorUnit val="100"/>
        <c:minorUnit val="50"/>
      </c:valAx>
      <c:catAx>
        <c:axId val="187032704"/>
        <c:scaling>
          <c:orientation val="minMax"/>
        </c:scaling>
        <c:delete val="1"/>
        <c:axPos val="b"/>
        <c:numFmt formatCode="yyyy/mmm/" sourceLinked="1"/>
        <c:tickLblPos val="none"/>
        <c:crossAx val="187034240"/>
        <c:crosses val="autoZero"/>
        <c:lblAlgn val="ctr"/>
        <c:lblOffset val="100"/>
      </c:catAx>
      <c:valAx>
        <c:axId val="187034240"/>
        <c:scaling>
          <c:orientation val="minMax"/>
        </c:scaling>
        <c:axPos val="r"/>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0.41539510151905085"/>
              <c:y val="8.6738054177863247E-2"/>
            </c:manualLayout>
          </c:layout>
        </c:title>
        <c:numFmt formatCode="General" sourceLinked="1"/>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87032704"/>
        <c:crosses val="max"/>
        <c:crossBetween val="between"/>
      </c:valAx>
      <c:spPr>
        <a:noFill/>
        <a:ln w="12700">
          <a:solidFill>
            <a:schemeClr val="tx1"/>
          </a:solidFill>
          <a:prstDash val="solid"/>
        </a:ln>
      </c:spPr>
    </c:plotArea>
    <c:legend>
      <c:legendPos val="b"/>
      <c:layout>
        <c:manualLayout>
          <c:xMode val="edge"/>
          <c:yMode val="edge"/>
          <c:x val="1.2068377463179797E-2"/>
          <c:y val="0.91922053037089546"/>
          <c:w val="0.48495527178274367"/>
          <c:h val="4.3259227571086689E-2"/>
        </c:manualLayout>
      </c:layout>
      <c:spPr>
        <a:solidFill>
          <a:srgbClr val="FFFFFF"/>
        </a:solidFill>
        <a:ln w="3175">
          <a:solidFill>
            <a:srgbClr val="000000"/>
          </a:solidFill>
          <a:prstDash val="solid"/>
        </a:ln>
      </c:spPr>
      <c:txPr>
        <a:bodyPr/>
        <a:lstStyle/>
        <a:p>
          <a:pPr>
            <a:defRPr sz="1200" b="0" i="0" u="none" strike="noStrike" baseline="0">
              <a:solidFill>
                <a:srgbClr val="000000"/>
              </a:solidFill>
              <a:latin typeface="Garamond"/>
              <a:ea typeface="Garamond"/>
              <a:cs typeface="Garamond"/>
            </a:defRPr>
          </a:pPr>
          <a:endParaRPr lang="hu-HU"/>
        </a:p>
      </c:txPr>
    </c:legend>
    <c:plotVisOnly val="1"/>
    <c:dispBlanksAs val="gap"/>
  </c:chart>
  <c:spPr>
    <a:noFill/>
    <a:ln w="3175">
      <a:solidFill>
        <a:srgbClr val="000000"/>
      </a:solidFill>
      <a:prstDash val="solid"/>
    </a:ln>
  </c:spPr>
  <c:txPr>
    <a:bodyPr/>
    <a:lstStyle/>
    <a:p>
      <a:pPr>
        <a:defRPr sz="1400" b="0" i="0" u="none" strike="noStrike" baseline="0">
          <a:solidFill>
            <a:srgbClr val="000000"/>
          </a:solidFill>
          <a:latin typeface="Garamond"/>
          <a:ea typeface="Garamond"/>
          <a:cs typeface="Garamond"/>
        </a:defRPr>
      </a:pPr>
      <a:endParaRPr lang="hu-HU"/>
    </a:p>
  </c:txPr>
  <c:userShapes r:id="rId1"/>
</c:chartSpace>
</file>

<file path=xl/charts/chart9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717124695878424"/>
          <c:y val="0.12011635112076118"/>
          <c:w val="0.77686693238265769"/>
          <c:h val="0.65507580583885305"/>
        </c:manualLayout>
      </c:layout>
      <c:lineChart>
        <c:grouping val="standard"/>
        <c:ser>
          <c:idx val="1"/>
          <c:order val="1"/>
          <c:tx>
            <c:strRef>
              <c:f>'adatok_2-30'!$K$8</c:f>
              <c:strCache>
                <c:ptCount val="1"/>
                <c:pt idx="0">
                  <c:v>DE</c:v>
                </c:pt>
              </c:strCache>
            </c:strRef>
          </c:tx>
          <c:spPr>
            <a:ln w="25400">
              <a:solidFill>
                <a:srgbClr val="009999"/>
              </a:solidFill>
              <a:prstDash val="solid"/>
            </a:ln>
          </c:spPr>
          <c:marker>
            <c:symbol val="triangle"/>
            <c:size val="2"/>
            <c:spPr>
              <a:ln>
                <a:solidFill>
                  <a:srgbClr val="009999"/>
                </a:solidFill>
              </a:ln>
            </c:spPr>
          </c:marker>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'adatok_2-30'!$K$9:$K$69</c:f>
              <c:numCache>
                <c:formatCode>0.00</c:formatCode>
                <c:ptCount val="61"/>
                <c:pt idx="0" formatCode="General">
                  <c:v>100</c:v>
                </c:pt>
                <c:pt idx="1">
                  <c:v>105.03169572107767</c:v>
                </c:pt>
                <c:pt idx="2">
                  <c:v>106.29952456418383</c:v>
                </c:pt>
                <c:pt idx="3">
                  <c:v>107.58055995773904</c:v>
                </c:pt>
                <c:pt idx="4">
                  <c:v>115.24035921817222</c:v>
                </c:pt>
                <c:pt idx="5">
                  <c:v>113.70839936608556</c:v>
                </c:pt>
                <c:pt idx="6">
                  <c:v>113.66877971473852</c:v>
                </c:pt>
                <c:pt idx="7">
                  <c:v>115.45166402535659</c:v>
                </c:pt>
                <c:pt idx="8">
                  <c:v>113.86687797147385</c:v>
                </c:pt>
                <c:pt idx="9">
                  <c:v>116.16481774960381</c:v>
                </c:pt>
                <c:pt idx="10">
                  <c:v>116.58742736397255</c:v>
                </c:pt>
                <c:pt idx="11">
                  <c:v>117.73639725303751</c:v>
                </c:pt>
                <c:pt idx="12">
                  <c:v>112.69149498151083</c:v>
                </c:pt>
                <c:pt idx="13">
                  <c:v>117.53829899630217</c:v>
                </c:pt>
                <c:pt idx="14">
                  <c:v>119.53248811410462</c:v>
                </c:pt>
                <c:pt idx="15">
                  <c:v>120.80031695721078</c:v>
                </c:pt>
                <c:pt idx="16">
                  <c:v>121.01162176439513</c:v>
                </c:pt>
                <c:pt idx="17">
                  <c:v>120.8135235076598</c:v>
                </c:pt>
                <c:pt idx="18">
                  <c:v>126.34706814580032</c:v>
                </c:pt>
                <c:pt idx="19">
                  <c:v>124.66983623877444</c:v>
                </c:pt>
                <c:pt idx="20">
                  <c:v>124.68304278922346</c:v>
                </c:pt>
                <c:pt idx="21">
                  <c:v>129.79397781299525</c:v>
                </c:pt>
                <c:pt idx="22">
                  <c:v>129.14685684099314</c:v>
                </c:pt>
                <c:pt idx="23">
                  <c:v>133.12202852614897</c:v>
                </c:pt>
                <c:pt idx="24">
                  <c:v>136.31801373481247</c:v>
                </c:pt>
                <c:pt idx="25">
                  <c:v>138.78763866877972</c:v>
                </c:pt>
                <c:pt idx="26">
                  <c:v>141.53460116217644</c:v>
                </c:pt>
                <c:pt idx="27">
                  <c:v>143.81933438985737</c:v>
                </c:pt>
                <c:pt idx="28">
                  <c:v>145.94558901215004</c:v>
                </c:pt>
                <c:pt idx="29">
                  <c:v>147.76809297411518</c:v>
                </c:pt>
                <c:pt idx="30">
                  <c:v>150.85842577918646</c:v>
                </c:pt>
                <c:pt idx="31">
                  <c:v>152.03380876914949</c:v>
                </c:pt>
                <c:pt idx="32">
                  <c:v>153.23560486001054</c:v>
                </c:pt>
                <c:pt idx="33">
                  <c:v>157.65979926043315</c:v>
                </c:pt>
                <c:pt idx="34">
                  <c:v>156.48441627047015</c:v>
                </c:pt>
                <c:pt idx="35">
                  <c:v>159.05969360802959</c:v>
                </c:pt>
                <c:pt idx="36">
                  <c:v>158.34653988378236</c:v>
                </c:pt>
                <c:pt idx="37">
                  <c:v>154.09403063919703</c:v>
                </c:pt>
                <c:pt idx="38">
                  <c:v>156.57686212361332</c:v>
                </c:pt>
                <c:pt idx="39">
                  <c:v>156.70892762810354</c:v>
                </c:pt>
                <c:pt idx="40">
                  <c:v>159.46909667194927</c:v>
                </c:pt>
                <c:pt idx="41">
                  <c:v>158.80876914949818</c:v>
                </c:pt>
                <c:pt idx="42">
                  <c:v>153.61859482303223</c:v>
                </c:pt>
                <c:pt idx="43">
                  <c:v>153.14315900686742</c:v>
                </c:pt>
                <c:pt idx="44">
                  <c:v>155.28262017960907</c:v>
                </c:pt>
                <c:pt idx="45">
                  <c:v>166.50818806127839</c:v>
                </c:pt>
                <c:pt idx="46">
                  <c:v>173.78499735868991</c:v>
                </c:pt>
                <c:pt idx="47">
                  <c:v>160.77654516640254</c:v>
                </c:pt>
                <c:pt idx="48">
                  <c:v>150.39619651347067</c:v>
                </c:pt>
                <c:pt idx="49">
                  <c:v>147.39830956154253</c:v>
                </c:pt>
                <c:pt idx="50">
                  <c:v>144.41362916006341</c:v>
                </c:pt>
                <c:pt idx="51">
                  <c:v>135.96143687268886</c:v>
                </c:pt>
                <c:pt idx="52">
                  <c:v>141.69307976756471</c:v>
                </c:pt>
                <c:pt idx="53">
                  <c:v>137.90279978869521</c:v>
                </c:pt>
                <c:pt idx="54">
                  <c:v>135.31431590068675</c:v>
                </c:pt>
                <c:pt idx="55">
                  <c:v>131.06180665610142</c:v>
                </c:pt>
                <c:pt idx="56">
                  <c:v>127.69413629160064</c:v>
                </c:pt>
                <c:pt idx="57">
                  <c:v>122.63602746962493</c:v>
                </c:pt>
                <c:pt idx="58">
                  <c:v>121.90966719492872</c:v>
                </c:pt>
                <c:pt idx="59">
                  <c:v>121.10406761753829</c:v>
                </c:pt>
                <c:pt idx="60">
                  <c:v>121.77760169043847</c:v>
                </c:pt>
              </c:numCache>
            </c:numRef>
          </c:val>
        </c:ser>
        <c:ser>
          <c:idx val="2"/>
          <c:order val="2"/>
          <c:tx>
            <c:strRef>
              <c:f>'adatok_2-30'!$L$8</c:f>
              <c:strCache>
                <c:ptCount val="1"/>
                <c:pt idx="0">
                  <c:v>IT</c:v>
                </c:pt>
              </c:strCache>
            </c:strRef>
          </c:tx>
          <c:spPr>
            <a:ln w="25400">
              <a:solidFill>
                <a:srgbClr val="0099FF"/>
              </a:solidFill>
              <a:prstDash val="dash"/>
            </a:ln>
          </c:spPr>
          <c:marker>
            <c:symbol val="none"/>
          </c:marker>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'adatok_2-30'!$L$9:$L$69</c:f>
              <c:numCache>
                <c:formatCode>0.00</c:formatCode>
                <c:ptCount val="61"/>
                <c:pt idx="0" formatCode="General">
                  <c:v>100</c:v>
                </c:pt>
                <c:pt idx="1">
                  <c:v>101.28342245989306</c:v>
                </c:pt>
                <c:pt idx="2">
                  <c:v>98.181818181818187</c:v>
                </c:pt>
                <c:pt idx="3">
                  <c:v>103.7433155080214</c:v>
                </c:pt>
                <c:pt idx="4">
                  <c:v>107.05882352941177</c:v>
                </c:pt>
                <c:pt idx="5">
                  <c:v>110.80213903743315</c:v>
                </c:pt>
                <c:pt idx="6">
                  <c:v>111.22994652406419</c:v>
                </c:pt>
                <c:pt idx="7">
                  <c:v>113.68983957219251</c:v>
                </c:pt>
                <c:pt idx="8">
                  <c:v>107.70053475935829</c:v>
                </c:pt>
                <c:pt idx="9">
                  <c:v>117.54010695187165</c:v>
                </c:pt>
                <c:pt idx="10">
                  <c:v>114.43850267379679</c:v>
                </c:pt>
                <c:pt idx="11">
                  <c:v>115.08021390374331</c:v>
                </c:pt>
                <c:pt idx="12">
                  <c:v>103.7433155080214</c:v>
                </c:pt>
                <c:pt idx="13">
                  <c:v>111.55080213903744</c:v>
                </c:pt>
                <c:pt idx="14">
                  <c:v>102.45989304812835</c:v>
                </c:pt>
                <c:pt idx="15">
                  <c:v>106.20320855614975</c:v>
                </c:pt>
                <c:pt idx="16">
                  <c:v>106.63101604278074</c:v>
                </c:pt>
                <c:pt idx="17">
                  <c:v>112.62032085561496</c:v>
                </c:pt>
                <c:pt idx="18">
                  <c:v>107.80748663101603</c:v>
                </c:pt>
                <c:pt idx="19">
                  <c:v>116.04278074866311</c:v>
                </c:pt>
                <c:pt idx="20">
                  <c:v>114.97326203208557</c:v>
                </c:pt>
                <c:pt idx="21">
                  <c:v>115.93582887700536</c:v>
                </c:pt>
                <c:pt idx="22">
                  <c:v>116.57754010695189</c:v>
                </c:pt>
                <c:pt idx="23">
                  <c:v>129.30481283422461</c:v>
                </c:pt>
                <c:pt idx="24">
                  <c:v>118.07486631016043</c:v>
                </c:pt>
                <c:pt idx="25">
                  <c:v>123.85026737967914</c:v>
                </c:pt>
                <c:pt idx="26">
                  <c:v>124.70588235294116</c:v>
                </c:pt>
                <c:pt idx="27">
                  <c:v>127.59358288770053</c:v>
                </c:pt>
                <c:pt idx="28">
                  <c:v>132.51336898395724</c:v>
                </c:pt>
                <c:pt idx="29">
                  <c:v>138.93048128342247</c:v>
                </c:pt>
                <c:pt idx="30">
                  <c:v>126.95187165775403</c:v>
                </c:pt>
                <c:pt idx="31">
                  <c:v>131.55080213903744</c:v>
                </c:pt>
                <c:pt idx="32">
                  <c:v>131.33689839572193</c:v>
                </c:pt>
                <c:pt idx="33">
                  <c:v>122.35294117647061</c:v>
                </c:pt>
                <c:pt idx="34">
                  <c:v>135.0802139037433</c:v>
                </c:pt>
                <c:pt idx="35">
                  <c:v>135.40106951871655</c:v>
                </c:pt>
                <c:pt idx="36">
                  <c:v>117.32620320855614</c:v>
                </c:pt>
                <c:pt idx="37">
                  <c:v>124.70588235294116</c:v>
                </c:pt>
                <c:pt idx="38">
                  <c:v>119.25133689839572</c:v>
                </c:pt>
                <c:pt idx="39">
                  <c:v>114.11764705882354</c:v>
                </c:pt>
                <c:pt idx="40">
                  <c:v>111.8716577540107</c:v>
                </c:pt>
                <c:pt idx="41">
                  <c:v>117.96791443850269</c:v>
                </c:pt>
                <c:pt idx="42">
                  <c:v>107.70053475935829</c:v>
                </c:pt>
                <c:pt idx="43">
                  <c:v>116.36363636363637</c:v>
                </c:pt>
                <c:pt idx="44">
                  <c:v>115.50802139037434</c:v>
                </c:pt>
                <c:pt idx="45">
                  <c:v>118.8235294117647</c:v>
                </c:pt>
                <c:pt idx="46">
                  <c:v>114.54545454545453</c:v>
                </c:pt>
                <c:pt idx="47">
                  <c:v>119.14438502673798</c:v>
                </c:pt>
                <c:pt idx="48">
                  <c:v>102.7807486631016</c:v>
                </c:pt>
                <c:pt idx="49">
                  <c:v>103.85026737967914</c:v>
                </c:pt>
                <c:pt idx="50">
                  <c:v>102.9946524064171</c:v>
                </c:pt>
                <c:pt idx="51">
                  <c:v>101.3903743315508</c:v>
                </c:pt>
                <c:pt idx="52">
                  <c:v>104.59893048128342</c:v>
                </c:pt>
                <c:pt idx="53">
                  <c:v>100.96256684491979</c:v>
                </c:pt>
                <c:pt idx="54">
                  <c:v>101.60427807486631</c:v>
                </c:pt>
                <c:pt idx="55">
                  <c:v>100.96256684491979</c:v>
                </c:pt>
                <c:pt idx="56">
                  <c:v>97.112299465240653</c:v>
                </c:pt>
                <c:pt idx="57">
                  <c:v>98.609625668449212</c:v>
                </c:pt>
                <c:pt idx="58">
                  <c:v>102.7807486631016</c:v>
                </c:pt>
                <c:pt idx="59">
                  <c:v>101.49732620320857</c:v>
                </c:pt>
                <c:pt idx="60">
                  <c:v>106.524064171123</c:v>
                </c:pt>
              </c:numCache>
            </c:numRef>
          </c:val>
        </c:ser>
        <c:ser>
          <c:idx val="3"/>
          <c:order val="3"/>
          <c:tx>
            <c:strRef>
              <c:f>'adatok_2-30'!$M$8</c:f>
              <c:strCache>
                <c:ptCount val="1"/>
                <c:pt idx="0">
                  <c:v>BE</c:v>
                </c:pt>
              </c:strCache>
            </c:strRef>
          </c:tx>
          <c:spPr>
            <a:ln w="25400">
              <a:solidFill>
                <a:srgbClr val="808000"/>
              </a:solidFill>
              <a:prstDash val="solid"/>
            </a:ln>
          </c:spPr>
          <c:marker>
            <c:symbol val="x"/>
            <c:size val="5"/>
            <c:spPr>
              <a:ln>
                <a:solidFill>
                  <a:srgbClr val="808000"/>
                </a:solidFill>
              </a:ln>
            </c:spPr>
          </c:marker>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'adatok_2-30'!$M$9:$M$69</c:f>
              <c:numCache>
                <c:formatCode>0.00</c:formatCode>
                <c:ptCount val="61"/>
                <c:pt idx="0" formatCode="General">
                  <c:v>100</c:v>
                </c:pt>
                <c:pt idx="1">
                  <c:v>101.36275146009083</c:v>
                </c:pt>
                <c:pt idx="2">
                  <c:v>104.15314730694354</c:v>
                </c:pt>
                <c:pt idx="3">
                  <c:v>107.65736534717716</c:v>
                </c:pt>
                <c:pt idx="4">
                  <c:v>109.40947436729395</c:v>
                </c:pt>
                <c:pt idx="5">
                  <c:v>112.07008436080466</c:v>
                </c:pt>
                <c:pt idx="6">
                  <c:v>114.92537313432835</c:v>
                </c:pt>
                <c:pt idx="7">
                  <c:v>111.29136924075276</c:v>
                </c:pt>
                <c:pt idx="8">
                  <c:v>117.13173264114212</c:v>
                </c:pt>
                <c:pt idx="9">
                  <c:v>126.41142115509409</c:v>
                </c:pt>
                <c:pt idx="10">
                  <c:v>130.6943543153796</c:v>
                </c:pt>
                <c:pt idx="11">
                  <c:v>124.20506164828033</c:v>
                </c:pt>
                <c:pt idx="12">
                  <c:v>138.35171966255677</c:v>
                </c:pt>
                <c:pt idx="13">
                  <c:v>126.02206359506813</c:v>
                </c:pt>
                <c:pt idx="14">
                  <c:v>121.67423750811162</c:v>
                </c:pt>
                <c:pt idx="15">
                  <c:v>120.8955223880597</c:v>
                </c:pt>
                <c:pt idx="16">
                  <c:v>120.24659312134978</c:v>
                </c:pt>
                <c:pt idx="17">
                  <c:v>121.86891628812459</c:v>
                </c:pt>
                <c:pt idx="18">
                  <c:v>112.52433484750162</c:v>
                </c:pt>
                <c:pt idx="19">
                  <c:v>117.97534068786501</c:v>
                </c:pt>
                <c:pt idx="20">
                  <c:v>112.84879948085657</c:v>
                </c:pt>
                <c:pt idx="21">
                  <c:v>114.86048020765736</c:v>
                </c:pt>
                <c:pt idx="22">
                  <c:v>124.91888384166126</c:v>
                </c:pt>
                <c:pt idx="23">
                  <c:v>133.35496430889032</c:v>
                </c:pt>
                <c:pt idx="24">
                  <c:v>142.11550940947438</c:v>
                </c:pt>
                <c:pt idx="25">
                  <c:v>149.0590525632706</c:v>
                </c:pt>
                <c:pt idx="26">
                  <c:v>144.77611940298507</c:v>
                </c:pt>
                <c:pt idx="27">
                  <c:v>148.86437378325763</c:v>
                </c:pt>
                <c:pt idx="28">
                  <c:v>142.31018818948735</c:v>
                </c:pt>
                <c:pt idx="29">
                  <c:v>159.18234912394547</c:v>
                </c:pt>
                <c:pt idx="30">
                  <c:v>165.67164179104481</c:v>
                </c:pt>
                <c:pt idx="31">
                  <c:v>160.99935107073333</c:v>
                </c:pt>
                <c:pt idx="32">
                  <c:v>167.4237508111616</c:v>
                </c:pt>
                <c:pt idx="33">
                  <c:v>162.75146009085012</c:v>
                </c:pt>
                <c:pt idx="34">
                  <c:v>170.21414665801427</c:v>
                </c:pt>
                <c:pt idx="35">
                  <c:v>163.91953277092799</c:v>
                </c:pt>
                <c:pt idx="36">
                  <c:v>163.40038935756002</c:v>
                </c:pt>
                <c:pt idx="37">
                  <c:v>182.60869565217391</c:v>
                </c:pt>
                <c:pt idx="38">
                  <c:v>186.4373783257625</c:v>
                </c:pt>
                <c:pt idx="39">
                  <c:v>159.57170668397143</c:v>
                </c:pt>
                <c:pt idx="40">
                  <c:v>177.48215444516546</c:v>
                </c:pt>
                <c:pt idx="41">
                  <c:v>168.1375730045425</c:v>
                </c:pt>
                <c:pt idx="42">
                  <c:v>164.04931862426997</c:v>
                </c:pt>
                <c:pt idx="43">
                  <c:v>164.95781959766384</c:v>
                </c:pt>
                <c:pt idx="44">
                  <c:v>164.37378325762492</c:v>
                </c:pt>
                <c:pt idx="45">
                  <c:v>169.43543153796236</c:v>
                </c:pt>
                <c:pt idx="46">
                  <c:v>165.86632057105777</c:v>
                </c:pt>
                <c:pt idx="47">
                  <c:v>159.31213497728749</c:v>
                </c:pt>
                <c:pt idx="48">
                  <c:v>141.92083062946136</c:v>
                </c:pt>
                <c:pt idx="49">
                  <c:v>143.73783257624919</c:v>
                </c:pt>
                <c:pt idx="50">
                  <c:v>139.58468526930562</c:v>
                </c:pt>
                <c:pt idx="51">
                  <c:v>136.08046722907201</c:v>
                </c:pt>
                <c:pt idx="52">
                  <c:v>135.95068137573003</c:v>
                </c:pt>
                <c:pt idx="53">
                  <c:v>115.83387410772225</c:v>
                </c:pt>
                <c:pt idx="54">
                  <c:v>116.09344581440624</c:v>
                </c:pt>
                <c:pt idx="55">
                  <c:v>116.74237508111617</c:v>
                </c:pt>
                <c:pt idx="56">
                  <c:v>113.04347826086956</c:v>
                </c:pt>
                <c:pt idx="57">
                  <c:v>113.82219338092148</c:v>
                </c:pt>
                <c:pt idx="58">
                  <c:v>114.79558728098638</c:v>
                </c:pt>
                <c:pt idx="59">
                  <c:v>114.86048020765736</c:v>
                </c:pt>
                <c:pt idx="60">
                  <c:v>115.89876703439323</c:v>
                </c:pt>
              </c:numCache>
            </c:numRef>
          </c:val>
        </c:ser>
        <c:ser>
          <c:idx val="4"/>
          <c:order val="4"/>
          <c:tx>
            <c:strRef>
              <c:f>'adatok_2-30'!$N$8</c:f>
              <c:strCache>
                <c:ptCount val="1"/>
                <c:pt idx="0">
                  <c:v>FR</c:v>
                </c:pt>
              </c:strCache>
            </c:strRef>
          </c:tx>
          <c:spPr>
            <a:ln w="25400">
              <a:solidFill>
                <a:srgbClr val="993200"/>
              </a:solidFill>
              <a:prstDash val="solid"/>
            </a:ln>
          </c:spPr>
          <c:marker>
            <c:symbol val="none"/>
          </c:marker>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'adatok_2-30'!$N$9:$N$69</c:f>
              <c:numCache>
                <c:formatCode>0.00</c:formatCode>
                <c:ptCount val="61"/>
                <c:pt idx="0" formatCode="General">
                  <c:v>100</c:v>
                </c:pt>
                <c:pt idx="1">
                  <c:v>104.84409799554567</c:v>
                </c:pt>
                <c:pt idx="2">
                  <c:v>106.31031922791388</c:v>
                </c:pt>
                <c:pt idx="3">
                  <c:v>105.28953229398664</c:v>
                </c:pt>
                <c:pt idx="4">
                  <c:v>111.21009651076466</c:v>
                </c:pt>
                <c:pt idx="5">
                  <c:v>115.66443949517446</c:v>
                </c:pt>
                <c:pt idx="6">
                  <c:v>116.92650334075725</c:v>
                </c:pt>
                <c:pt idx="7">
                  <c:v>117.59465478841871</c:v>
                </c:pt>
                <c:pt idx="8">
                  <c:v>118.91239792130661</c:v>
                </c:pt>
                <c:pt idx="9">
                  <c:v>120.99109131403118</c:v>
                </c:pt>
                <c:pt idx="10">
                  <c:v>127.35708982925019</c:v>
                </c:pt>
                <c:pt idx="11">
                  <c:v>151.13214550853746</c:v>
                </c:pt>
                <c:pt idx="12">
                  <c:v>144.78470675575352</c:v>
                </c:pt>
                <c:pt idx="13">
                  <c:v>149.94432071269489</c:v>
                </c:pt>
                <c:pt idx="14">
                  <c:v>151.80029695619896</c:v>
                </c:pt>
                <c:pt idx="15">
                  <c:v>149.38752783964367</c:v>
                </c:pt>
                <c:pt idx="16">
                  <c:v>151.94877505567928</c:v>
                </c:pt>
                <c:pt idx="17">
                  <c:v>155.15961395694137</c:v>
                </c:pt>
                <c:pt idx="18">
                  <c:v>145.34149962880474</c:v>
                </c:pt>
                <c:pt idx="19">
                  <c:v>150.16703786191536</c:v>
                </c:pt>
                <c:pt idx="20">
                  <c:v>151.57757980697846</c:v>
                </c:pt>
                <c:pt idx="21">
                  <c:v>155.97624350408313</c:v>
                </c:pt>
                <c:pt idx="22">
                  <c:v>163.53006681514478</c:v>
                </c:pt>
                <c:pt idx="23">
                  <c:v>165.08908685968822</c:v>
                </c:pt>
                <c:pt idx="24">
                  <c:v>165.79435783221973</c:v>
                </c:pt>
                <c:pt idx="25">
                  <c:v>177.52412769116557</c:v>
                </c:pt>
                <c:pt idx="26">
                  <c:v>180.27097253155159</c:v>
                </c:pt>
                <c:pt idx="27">
                  <c:v>182.18262806236081</c:v>
                </c:pt>
                <c:pt idx="28">
                  <c:v>193.02152932442465</c:v>
                </c:pt>
                <c:pt idx="29">
                  <c:v>197.34595397178916</c:v>
                </c:pt>
                <c:pt idx="30">
                  <c:v>190.68299925760948</c:v>
                </c:pt>
                <c:pt idx="31">
                  <c:v>193.7453600593912</c:v>
                </c:pt>
                <c:pt idx="32">
                  <c:v>184.70675575352635</c:v>
                </c:pt>
                <c:pt idx="33">
                  <c:v>173.88641425389756</c:v>
                </c:pt>
                <c:pt idx="34">
                  <c:v>185.31922791388271</c:v>
                </c:pt>
                <c:pt idx="35">
                  <c:v>189.60653303637713</c:v>
                </c:pt>
                <c:pt idx="36">
                  <c:v>173.38530066815144</c:v>
                </c:pt>
                <c:pt idx="37">
                  <c:v>189.95916852264293</c:v>
                </c:pt>
                <c:pt idx="38">
                  <c:v>192.00074239049741</c:v>
                </c:pt>
                <c:pt idx="39">
                  <c:v>177.28285077951006</c:v>
                </c:pt>
                <c:pt idx="40">
                  <c:v>177.07869339272457</c:v>
                </c:pt>
                <c:pt idx="41">
                  <c:v>178.02524127691169</c:v>
                </c:pt>
                <c:pt idx="42">
                  <c:v>166.40682999257609</c:v>
                </c:pt>
                <c:pt idx="43">
                  <c:v>168.24424647364515</c:v>
                </c:pt>
                <c:pt idx="44">
                  <c:v>172.29027468448402</c:v>
                </c:pt>
                <c:pt idx="45">
                  <c:v>170.36005939123979</c:v>
                </c:pt>
                <c:pt idx="46">
                  <c:v>178.63771343726802</c:v>
                </c:pt>
                <c:pt idx="47">
                  <c:v>179.36154417223457</c:v>
                </c:pt>
                <c:pt idx="48">
                  <c:v>158.85300668151447</c:v>
                </c:pt>
                <c:pt idx="49">
                  <c:v>173.53377876763179</c:v>
                </c:pt>
                <c:pt idx="50">
                  <c:v>165.47884187082406</c:v>
                </c:pt>
                <c:pt idx="51">
                  <c:v>149.05345211581292</c:v>
                </c:pt>
                <c:pt idx="52">
                  <c:v>151.65181885671865</c:v>
                </c:pt>
                <c:pt idx="53">
                  <c:v>145.56421677802524</c:v>
                </c:pt>
                <c:pt idx="54">
                  <c:v>144.1907943578322</c:v>
                </c:pt>
                <c:pt idx="55">
                  <c:v>147.73570898292502</c:v>
                </c:pt>
                <c:pt idx="56">
                  <c:v>146.39940608760207</c:v>
                </c:pt>
                <c:pt idx="57">
                  <c:v>144.43207126948772</c:v>
                </c:pt>
                <c:pt idx="58">
                  <c:v>148.84929472902746</c:v>
                </c:pt>
                <c:pt idx="59">
                  <c:v>150.01855976243502</c:v>
                </c:pt>
                <c:pt idx="60">
                  <c:v>145.73125463994063</c:v>
                </c:pt>
              </c:numCache>
            </c:numRef>
          </c:val>
        </c:ser>
        <c:ser>
          <c:idx val="5"/>
          <c:order val="5"/>
          <c:tx>
            <c:strRef>
              <c:f>'adatok_2-30'!$O$8</c:f>
              <c:strCache>
                <c:ptCount val="1"/>
                <c:pt idx="0">
                  <c:v>NL</c:v>
                </c:pt>
              </c:strCache>
            </c:strRef>
          </c:tx>
          <c:spPr>
            <a:ln w="25400">
              <a:solidFill>
                <a:srgbClr val="0000CD"/>
              </a:solidFill>
              <a:prstDash val="solid"/>
            </a:ln>
          </c:spPr>
          <c:marker>
            <c:symbol val="square"/>
            <c:size val="2"/>
            <c:spPr>
              <a:ln>
                <a:solidFill>
                  <a:srgbClr val="0000CD"/>
                </a:solidFill>
              </a:ln>
            </c:spPr>
          </c:marker>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'adatok_2-30'!$O$9:$O$69</c:f>
              <c:numCache>
                <c:formatCode>0.00</c:formatCode>
                <c:ptCount val="61"/>
                <c:pt idx="0" formatCode="General">
                  <c:v>100</c:v>
                </c:pt>
                <c:pt idx="1">
                  <c:v>97.781299524564204</c:v>
                </c:pt>
                <c:pt idx="2">
                  <c:v>108.51822503961965</c:v>
                </c:pt>
                <c:pt idx="3">
                  <c:v>114.30269413629162</c:v>
                </c:pt>
                <c:pt idx="4">
                  <c:v>116.75911251980983</c:v>
                </c:pt>
                <c:pt idx="5">
                  <c:v>117.9080824088748</c:v>
                </c:pt>
                <c:pt idx="6">
                  <c:v>121.90966719492869</c:v>
                </c:pt>
                <c:pt idx="7">
                  <c:v>129.08082408874805</c:v>
                </c:pt>
                <c:pt idx="8">
                  <c:v>124.96038034865293</c:v>
                </c:pt>
                <c:pt idx="9">
                  <c:v>129.51664025356578</c:v>
                </c:pt>
                <c:pt idx="10">
                  <c:v>126.18858954041205</c:v>
                </c:pt>
                <c:pt idx="11">
                  <c:v>132.40887480190176</c:v>
                </c:pt>
                <c:pt idx="12">
                  <c:v>129.12044374009508</c:v>
                </c:pt>
                <c:pt idx="13">
                  <c:v>138.39144215530905</c:v>
                </c:pt>
                <c:pt idx="14">
                  <c:v>139.73851030110936</c:v>
                </c:pt>
                <c:pt idx="15">
                  <c:v>151.86212361331224</c:v>
                </c:pt>
                <c:pt idx="16">
                  <c:v>156.18066561014263</c:v>
                </c:pt>
                <c:pt idx="17">
                  <c:v>159.46909667194927</c:v>
                </c:pt>
                <c:pt idx="18">
                  <c:v>145.36450079239302</c:v>
                </c:pt>
                <c:pt idx="19">
                  <c:v>152.21870047543581</c:v>
                </c:pt>
                <c:pt idx="20">
                  <c:v>155.78446909667196</c:v>
                </c:pt>
                <c:pt idx="21">
                  <c:v>159.82567353407291</c:v>
                </c:pt>
                <c:pt idx="22">
                  <c:v>165.57052297939777</c:v>
                </c:pt>
                <c:pt idx="23">
                  <c:v>168.77971473851028</c:v>
                </c:pt>
                <c:pt idx="24">
                  <c:v>163.74801901743265</c:v>
                </c:pt>
                <c:pt idx="25">
                  <c:v>171.71156893819335</c:v>
                </c:pt>
                <c:pt idx="26">
                  <c:v>188.66877971473852</c:v>
                </c:pt>
                <c:pt idx="27">
                  <c:v>191.64025356576863</c:v>
                </c:pt>
                <c:pt idx="28">
                  <c:v>202.89223454833598</c:v>
                </c:pt>
                <c:pt idx="29">
                  <c:v>202.97147385103011</c:v>
                </c:pt>
                <c:pt idx="30">
                  <c:v>196.43423137876385</c:v>
                </c:pt>
                <c:pt idx="31">
                  <c:v>199.08874801901743</c:v>
                </c:pt>
                <c:pt idx="32">
                  <c:v>201.78288431061804</c:v>
                </c:pt>
                <c:pt idx="33">
                  <c:v>204.31854199683045</c:v>
                </c:pt>
                <c:pt idx="34">
                  <c:v>207.0919175911252</c:v>
                </c:pt>
                <c:pt idx="35">
                  <c:v>202.09984152139458</c:v>
                </c:pt>
                <c:pt idx="36">
                  <c:v>195.12678288431061</c:v>
                </c:pt>
                <c:pt idx="37">
                  <c:v>203.24881141045958</c:v>
                </c:pt>
                <c:pt idx="38">
                  <c:v>202.73375594294771</c:v>
                </c:pt>
                <c:pt idx="39">
                  <c:v>194.77020602218701</c:v>
                </c:pt>
                <c:pt idx="40">
                  <c:v>202.77337559429478</c:v>
                </c:pt>
                <c:pt idx="41">
                  <c:v>199.44532488114106</c:v>
                </c:pt>
                <c:pt idx="42">
                  <c:v>180.66561014263075</c:v>
                </c:pt>
                <c:pt idx="43">
                  <c:v>180.78446909667196</c:v>
                </c:pt>
                <c:pt idx="44">
                  <c:v>190.84786053882726</c:v>
                </c:pt>
                <c:pt idx="45">
                  <c:v>188.47068145800316</c:v>
                </c:pt>
                <c:pt idx="46">
                  <c:v>189.61965134706813</c:v>
                </c:pt>
                <c:pt idx="47">
                  <c:v>177.89223454833598</c:v>
                </c:pt>
                <c:pt idx="48">
                  <c:v>156.25990491283676</c:v>
                </c:pt>
                <c:pt idx="49">
                  <c:v>161.21236133122028</c:v>
                </c:pt>
                <c:pt idx="50">
                  <c:v>159.11251980982564</c:v>
                </c:pt>
                <c:pt idx="51">
                  <c:v>154.00158478605388</c:v>
                </c:pt>
                <c:pt idx="52">
                  <c:v>149.6434231378764</c:v>
                </c:pt>
                <c:pt idx="53">
                  <c:v>148.25673534072899</c:v>
                </c:pt>
                <c:pt idx="54">
                  <c:v>143.34389857369257</c:v>
                </c:pt>
                <c:pt idx="55">
                  <c:v>143.14580031695721</c:v>
                </c:pt>
                <c:pt idx="56">
                  <c:v>141.75911251980983</c:v>
                </c:pt>
                <c:pt idx="57">
                  <c:v>141.4421553090333</c:v>
                </c:pt>
                <c:pt idx="58">
                  <c:v>138.54992076069732</c:v>
                </c:pt>
                <c:pt idx="59">
                  <c:v>138.74801901743265</c:v>
                </c:pt>
                <c:pt idx="60">
                  <c:v>133.75594294770207</c:v>
                </c:pt>
              </c:numCache>
            </c:numRef>
          </c:val>
        </c:ser>
        <c:marker val="1"/>
        <c:axId val="189076224"/>
        <c:axId val="189077760"/>
      </c:lineChart>
      <c:lineChart>
        <c:grouping val="standard"/>
        <c:ser>
          <c:idx val="0"/>
          <c:order val="0"/>
          <c:tx>
            <c:strRef>
              <c:f>'adatok_2-30'!$J$8</c:f>
              <c:strCache>
                <c:ptCount val="1"/>
                <c:pt idx="0">
                  <c:v>AT</c:v>
                </c:pt>
              </c:strCache>
            </c:strRef>
          </c:tx>
          <c:spPr>
            <a:ln w="25400">
              <a:solidFill>
                <a:srgbClr val="005F5F"/>
              </a:solidFill>
              <a:prstDash val="solid"/>
            </a:ln>
          </c:spPr>
          <c:marker>
            <c:symbol val="diamond"/>
            <c:size val="5"/>
          </c:marker>
          <c:cat>
            <c:numRef>
              <c:f>'adatok_2-30'!$A$9:$A$69</c:f>
              <c:numCache>
                <c:formatCode>yyyy/mmm/</c:formatCode>
                <c:ptCount val="61"/>
                <c:pt idx="0">
                  <c:v>38322</c:v>
                </c:pt>
                <c:pt idx="1">
                  <c:v>38353</c:v>
                </c:pt>
                <c:pt idx="2">
                  <c:v>38384</c:v>
                </c:pt>
                <c:pt idx="3">
                  <c:v>38412</c:v>
                </c:pt>
                <c:pt idx="4">
                  <c:v>38443</c:v>
                </c:pt>
                <c:pt idx="5">
                  <c:v>38473</c:v>
                </c:pt>
                <c:pt idx="6">
                  <c:v>38504</c:v>
                </c:pt>
                <c:pt idx="7">
                  <c:v>38534</c:v>
                </c:pt>
                <c:pt idx="8">
                  <c:v>38565</c:v>
                </c:pt>
                <c:pt idx="9">
                  <c:v>38596</c:v>
                </c:pt>
                <c:pt idx="10">
                  <c:v>38626</c:v>
                </c:pt>
                <c:pt idx="11">
                  <c:v>38657</c:v>
                </c:pt>
                <c:pt idx="12">
                  <c:v>38687</c:v>
                </c:pt>
                <c:pt idx="13">
                  <c:v>38718</c:v>
                </c:pt>
                <c:pt idx="14">
                  <c:v>38749</c:v>
                </c:pt>
                <c:pt idx="15">
                  <c:v>38777</c:v>
                </c:pt>
                <c:pt idx="16">
                  <c:v>38808</c:v>
                </c:pt>
                <c:pt idx="17">
                  <c:v>38838</c:v>
                </c:pt>
                <c:pt idx="18">
                  <c:v>38869</c:v>
                </c:pt>
                <c:pt idx="19">
                  <c:v>38899</c:v>
                </c:pt>
                <c:pt idx="20">
                  <c:v>38930</c:v>
                </c:pt>
                <c:pt idx="21">
                  <c:v>38961</c:v>
                </c:pt>
                <c:pt idx="22">
                  <c:v>38991</c:v>
                </c:pt>
                <c:pt idx="23">
                  <c:v>39022</c:v>
                </c:pt>
                <c:pt idx="24">
                  <c:v>39052</c:v>
                </c:pt>
                <c:pt idx="25">
                  <c:v>39083</c:v>
                </c:pt>
                <c:pt idx="26">
                  <c:v>39114</c:v>
                </c:pt>
                <c:pt idx="27">
                  <c:v>39142</c:v>
                </c:pt>
                <c:pt idx="28">
                  <c:v>39173</c:v>
                </c:pt>
                <c:pt idx="29">
                  <c:v>39203</c:v>
                </c:pt>
                <c:pt idx="30">
                  <c:v>39234</c:v>
                </c:pt>
                <c:pt idx="31">
                  <c:v>39264</c:v>
                </c:pt>
                <c:pt idx="32">
                  <c:v>39295</c:v>
                </c:pt>
                <c:pt idx="33">
                  <c:v>39326</c:v>
                </c:pt>
                <c:pt idx="34">
                  <c:v>39356</c:v>
                </c:pt>
                <c:pt idx="35">
                  <c:v>39387</c:v>
                </c:pt>
                <c:pt idx="36">
                  <c:v>39417</c:v>
                </c:pt>
                <c:pt idx="37">
                  <c:v>39448</c:v>
                </c:pt>
                <c:pt idx="38">
                  <c:v>39479</c:v>
                </c:pt>
                <c:pt idx="39">
                  <c:v>39508</c:v>
                </c:pt>
                <c:pt idx="40">
                  <c:v>39539</c:v>
                </c:pt>
                <c:pt idx="41">
                  <c:v>39569</c:v>
                </c:pt>
                <c:pt idx="42">
                  <c:v>39600</c:v>
                </c:pt>
                <c:pt idx="43">
                  <c:v>39630</c:v>
                </c:pt>
                <c:pt idx="44">
                  <c:v>39661</c:v>
                </c:pt>
                <c:pt idx="45">
                  <c:v>39692</c:v>
                </c:pt>
                <c:pt idx="46">
                  <c:v>39722</c:v>
                </c:pt>
                <c:pt idx="47">
                  <c:v>39753</c:v>
                </c:pt>
                <c:pt idx="48">
                  <c:v>39783</c:v>
                </c:pt>
                <c:pt idx="49">
                  <c:v>39814</c:v>
                </c:pt>
                <c:pt idx="50">
                  <c:v>39845</c:v>
                </c:pt>
                <c:pt idx="51">
                  <c:v>39873</c:v>
                </c:pt>
                <c:pt idx="52">
                  <c:v>39904</c:v>
                </c:pt>
                <c:pt idx="53">
                  <c:v>39934</c:v>
                </c:pt>
                <c:pt idx="54">
                  <c:v>39965</c:v>
                </c:pt>
                <c:pt idx="55">
                  <c:v>39995</c:v>
                </c:pt>
                <c:pt idx="56">
                  <c:v>40026</c:v>
                </c:pt>
                <c:pt idx="57">
                  <c:v>40057</c:v>
                </c:pt>
                <c:pt idx="58">
                  <c:v>40087</c:v>
                </c:pt>
                <c:pt idx="59">
                  <c:v>40118</c:v>
                </c:pt>
                <c:pt idx="60">
                  <c:v>40148</c:v>
                </c:pt>
              </c:numCache>
            </c:numRef>
          </c:cat>
          <c:val>
            <c:numRef>
              <c:f>'adatok_2-30'!$J$9:$J$69</c:f>
              <c:numCache>
                <c:formatCode>0.00</c:formatCode>
                <c:ptCount val="61"/>
                <c:pt idx="0" formatCode="General">
                  <c:v>100</c:v>
                </c:pt>
                <c:pt idx="1">
                  <c:v>98.851894374282438</c:v>
                </c:pt>
                <c:pt idx="2">
                  <c:v>102.98507462686567</c:v>
                </c:pt>
                <c:pt idx="3">
                  <c:v>109.18484500574053</c:v>
                </c:pt>
                <c:pt idx="4">
                  <c:v>108.72560275545351</c:v>
                </c:pt>
                <c:pt idx="5">
                  <c:v>110.33295063145809</c:v>
                </c:pt>
                <c:pt idx="6">
                  <c:v>120.89552238805972</c:v>
                </c:pt>
                <c:pt idx="7">
                  <c:v>122.04362801377728</c:v>
                </c:pt>
                <c:pt idx="8">
                  <c:v>120.0918484500574</c:v>
                </c:pt>
                <c:pt idx="9">
                  <c:v>126.75086107921929</c:v>
                </c:pt>
                <c:pt idx="10">
                  <c:v>124.33983926521242</c:v>
                </c:pt>
                <c:pt idx="11">
                  <c:v>128.47301951779565</c:v>
                </c:pt>
                <c:pt idx="12">
                  <c:v>129.73593570608494</c:v>
                </c:pt>
                <c:pt idx="13">
                  <c:v>136.16532721010333</c:v>
                </c:pt>
                <c:pt idx="14">
                  <c:v>139.03559127439723</c:v>
                </c:pt>
                <c:pt idx="15">
                  <c:v>150.51664753157289</c:v>
                </c:pt>
                <c:pt idx="16">
                  <c:v>150.40183696900115</c:v>
                </c:pt>
                <c:pt idx="17">
                  <c:v>151.09070034443167</c:v>
                </c:pt>
                <c:pt idx="18">
                  <c:v>150.40183696900115</c:v>
                </c:pt>
                <c:pt idx="19">
                  <c:v>151.43513203214695</c:v>
                </c:pt>
                <c:pt idx="20">
                  <c:v>151.20551090700346</c:v>
                </c:pt>
                <c:pt idx="21">
                  <c:v>160.16073478760046</c:v>
                </c:pt>
                <c:pt idx="22">
                  <c:v>166.70493685419061</c:v>
                </c:pt>
                <c:pt idx="23">
                  <c:v>162.34213547646382</c:v>
                </c:pt>
                <c:pt idx="24">
                  <c:v>166.59012629161882</c:v>
                </c:pt>
                <c:pt idx="25">
                  <c:v>163.49024110218139</c:v>
                </c:pt>
                <c:pt idx="26">
                  <c:v>167.27898966704936</c:v>
                </c:pt>
                <c:pt idx="27">
                  <c:v>178.18599311136626</c:v>
                </c:pt>
                <c:pt idx="28">
                  <c:v>180.25258323765786</c:v>
                </c:pt>
                <c:pt idx="29">
                  <c:v>181.28587830080369</c:v>
                </c:pt>
                <c:pt idx="30">
                  <c:v>192.19288174512056</c:v>
                </c:pt>
                <c:pt idx="31">
                  <c:v>191.27439724454649</c:v>
                </c:pt>
                <c:pt idx="32">
                  <c:v>194.37428243398392</c:v>
                </c:pt>
                <c:pt idx="33">
                  <c:v>190.12629161882893</c:v>
                </c:pt>
                <c:pt idx="34">
                  <c:v>194.9483352468427</c:v>
                </c:pt>
                <c:pt idx="35">
                  <c:v>197.0149253731343</c:v>
                </c:pt>
                <c:pt idx="36">
                  <c:v>198.50746268656718</c:v>
                </c:pt>
                <c:pt idx="37">
                  <c:v>192.99655568312284</c:v>
                </c:pt>
                <c:pt idx="38">
                  <c:v>199.88518943742824</c:v>
                </c:pt>
                <c:pt idx="39">
                  <c:v>200.80367393800231</c:v>
                </c:pt>
                <c:pt idx="40">
                  <c:v>206.65901262916185</c:v>
                </c:pt>
                <c:pt idx="41">
                  <c:v>206.42939150401835</c:v>
                </c:pt>
                <c:pt idx="42">
                  <c:v>219.28817451205512</c:v>
                </c:pt>
                <c:pt idx="43">
                  <c:v>217.45120551090702</c:v>
                </c:pt>
                <c:pt idx="44">
                  <c:v>220.09184845005743</c:v>
                </c:pt>
                <c:pt idx="45">
                  <c:v>221.8140068886338</c:v>
                </c:pt>
                <c:pt idx="46">
                  <c:v>230.42479908151554</c:v>
                </c:pt>
                <c:pt idx="47">
                  <c:v>223.65097588978185</c:v>
                </c:pt>
                <c:pt idx="48">
                  <c:v>217.45120551090702</c:v>
                </c:pt>
                <c:pt idx="49">
                  <c:v>211.48105625717571</c:v>
                </c:pt>
                <c:pt idx="50">
                  <c:v>205.51090700344429</c:v>
                </c:pt>
                <c:pt idx="51">
                  <c:v>203.21469575200916</c:v>
                </c:pt>
                <c:pt idx="52">
                  <c:v>207.46268656716421</c:v>
                </c:pt>
                <c:pt idx="53">
                  <c:v>202.52583237657865</c:v>
                </c:pt>
                <c:pt idx="54">
                  <c:v>197.81859931113664</c:v>
                </c:pt>
                <c:pt idx="55">
                  <c:v>197.0149253731343</c:v>
                </c:pt>
                <c:pt idx="56">
                  <c:v>195.75200918484498</c:v>
                </c:pt>
                <c:pt idx="57">
                  <c:v>188.74856486796787</c:v>
                </c:pt>
                <c:pt idx="58">
                  <c:v>183.00803673938003</c:v>
                </c:pt>
                <c:pt idx="59">
                  <c:v>180.25258323765786</c:v>
                </c:pt>
                <c:pt idx="60">
                  <c:v>178.98966704936856</c:v>
                </c:pt>
              </c:numCache>
            </c:numRef>
          </c:val>
        </c:ser>
        <c:marker val="1"/>
        <c:axId val="189084032"/>
        <c:axId val="189085568"/>
      </c:lineChart>
      <c:dateAx>
        <c:axId val="189076224"/>
        <c:scaling>
          <c:orientation val="minMax"/>
        </c:scaling>
        <c:axPos val="b"/>
        <c:numFmt formatCode="[$-409]mmm\ yyyy;@" sourceLinked="0"/>
        <c:tickLblPos val="low"/>
        <c:spPr>
          <a:ln w="3175">
            <a:solidFill>
              <a:srgbClr val="000000"/>
            </a:solidFill>
            <a:prstDash val="solid"/>
          </a:ln>
        </c:spPr>
        <c:txPr>
          <a:bodyPr rot="-5400000" vert="horz"/>
          <a:lstStyle/>
          <a:p>
            <a:pPr>
              <a:defRPr sz="1400" b="0" i="0" u="none" strike="noStrike" baseline="0">
                <a:solidFill>
                  <a:srgbClr val="000000"/>
                </a:solidFill>
                <a:latin typeface="Garamond"/>
                <a:ea typeface="Garamond"/>
                <a:cs typeface="Garamond"/>
              </a:defRPr>
            </a:pPr>
            <a:endParaRPr lang="hu-HU"/>
          </a:p>
        </c:txPr>
        <c:crossAx val="189077760"/>
        <c:crosses val="autoZero"/>
        <c:auto val="1"/>
        <c:lblOffset val="100"/>
        <c:majorUnit val="8"/>
        <c:minorUnit val="1"/>
      </c:dateAx>
      <c:valAx>
        <c:axId val="189077760"/>
        <c:scaling>
          <c:orientation val="minMax"/>
          <c:max val="400"/>
          <c:min val="0"/>
        </c:scaling>
        <c:axPos val="l"/>
        <c:majorGridlines>
          <c:spPr>
            <a:ln w="3175">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0.1025859109383479"/>
              <c:y val="7.9357545704710791E-2"/>
            </c:manualLayout>
          </c:layout>
          <c:spPr>
            <a:noFill/>
            <a:ln w="25400">
              <a:noFill/>
            </a:ln>
          </c:spPr>
        </c:title>
        <c:numFmt formatCode="General" sourceLinked="0"/>
        <c:tickLblPos val="nextTo"/>
        <c:spPr>
          <a:ln w="3175">
            <a:solidFill>
              <a:srgbClr val="000000"/>
            </a:solidFill>
            <a:prstDash val="solid"/>
          </a:ln>
        </c:spPr>
        <c:txPr>
          <a:bodyPr rot="0" vert="horz"/>
          <a:lstStyle/>
          <a:p>
            <a:pPr>
              <a:defRPr sz="1400" b="0" i="0" u="none" strike="noStrike" baseline="0">
                <a:solidFill>
                  <a:srgbClr val="000000"/>
                </a:solidFill>
                <a:latin typeface="Garamond"/>
                <a:ea typeface="Garamond"/>
                <a:cs typeface="Garamond"/>
              </a:defRPr>
            </a:pPr>
            <a:endParaRPr lang="hu-HU"/>
          </a:p>
        </c:txPr>
        <c:crossAx val="189076224"/>
        <c:crosses val="autoZero"/>
        <c:crossBetween val="between"/>
        <c:majorUnit val="50"/>
      </c:valAx>
      <c:dateAx>
        <c:axId val="189084032"/>
        <c:scaling>
          <c:orientation val="minMax"/>
        </c:scaling>
        <c:delete val="1"/>
        <c:axPos val="b"/>
        <c:numFmt formatCode="yyyy/mmm/" sourceLinked="1"/>
        <c:tickLblPos val="none"/>
        <c:crossAx val="189085568"/>
        <c:crosses val="autoZero"/>
        <c:auto val="1"/>
        <c:lblOffset val="100"/>
      </c:dateAx>
      <c:valAx>
        <c:axId val="189085568"/>
        <c:scaling>
          <c:orientation val="minMax"/>
          <c:max val="400"/>
          <c:min val="0"/>
        </c:scaling>
        <c:axPos val="r"/>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0.84252677276099952"/>
              <c:y val="7.9208239108519804E-2"/>
            </c:manualLayout>
          </c:layout>
          <c:spPr>
            <a:noFill/>
            <a:ln w="25400">
              <a:noFill/>
            </a:ln>
          </c:spPr>
        </c:title>
        <c:numFmt formatCode="General" sourceLinked="1"/>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189084032"/>
        <c:crosses val="max"/>
        <c:crossBetween val="between"/>
        <c:majorUnit val="50"/>
      </c:valAx>
      <c:spPr>
        <a:noFill/>
        <a:ln w="12700">
          <a:solidFill>
            <a:schemeClr val="tx1"/>
          </a:solidFill>
          <a:prstDash val="solid"/>
        </a:ln>
      </c:spPr>
    </c:plotArea>
    <c:legend>
      <c:legendPos val="b"/>
      <c:layout>
        <c:manualLayout>
          <c:xMode val="edge"/>
          <c:yMode val="edge"/>
          <c:x val="5.5622667419737114E-2"/>
          <c:y val="0.93176125475665017"/>
          <c:w val="0.89999999999999991"/>
          <c:h val="4.9809733990863914E-2"/>
        </c:manualLayout>
      </c:layout>
      <c:spPr>
        <a:ln>
          <a:solidFill>
            <a:schemeClr val="tx1"/>
          </a:solidFill>
        </a:ln>
      </c:spPr>
      <c:txPr>
        <a:bodyPr/>
        <a:lstStyle/>
        <a:p>
          <a:pPr>
            <a:defRPr sz="1200" b="0" i="0" u="none" strike="noStrike" baseline="0">
              <a:solidFill>
                <a:srgbClr val="000000"/>
              </a:solidFill>
              <a:latin typeface="Garamond"/>
              <a:ea typeface="Garamond"/>
              <a:cs typeface="Garamond"/>
            </a:defRPr>
          </a:pPr>
          <a:endParaRPr lang="hu-HU"/>
        </a:p>
      </c:txPr>
    </c:legend>
    <c:plotVisOnly val="1"/>
    <c:dispBlanksAs val="gap"/>
  </c:chart>
  <c:spPr>
    <a:noFill/>
    <a:ln w="9525">
      <a:noFill/>
    </a:ln>
  </c:spPr>
  <c:txPr>
    <a:bodyPr/>
    <a:lstStyle/>
    <a:p>
      <a:pPr>
        <a:defRPr sz="1400" b="0" i="0" u="none" strike="noStrike" baseline="0">
          <a:solidFill>
            <a:srgbClr val="000000"/>
          </a:solidFill>
          <a:latin typeface="Garamond"/>
          <a:ea typeface="Garamond"/>
          <a:cs typeface="Garamond"/>
        </a:defRPr>
      </a:pPr>
      <a:endParaRPr lang="hu-HU"/>
    </a:p>
  </c:txPr>
  <c:printSettings>
    <c:headerFooter/>
    <c:pageMargins b="0.75000000000001121" l="0.70000000000000062" r="0.70000000000000062" t="0.75000000000001121"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200" b="1" i="0" u="none" strike="noStrike" baseline="0">
                <a:solidFill>
                  <a:srgbClr val="000000"/>
                </a:solidFill>
                <a:latin typeface="Garamond"/>
                <a:ea typeface="Garamond"/>
                <a:cs typeface="Garamond"/>
              </a:defRPr>
            </a:pPr>
            <a:r>
              <a:rPr lang="hu-HU"/>
              <a:t>Külföldi források összetétele</a:t>
            </a:r>
          </a:p>
        </c:rich>
      </c:tx>
      <c:layout>
        <c:manualLayout>
          <c:xMode val="edge"/>
          <c:yMode val="edge"/>
          <c:x val="8.2816510579257721E-2"/>
          <c:y val="3.1394038127679456E-2"/>
        </c:manualLayout>
      </c:layout>
    </c:title>
    <c:plotArea>
      <c:layout>
        <c:manualLayout>
          <c:layoutTarget val="inner"/>
          <c:xMode val="edge"/>
          <c:yMode val="edge"/>
          <c:x val="6.555671175858481E-2"/>
          <c:y val="0.12530068537671035"/>
          <c:w val="0.24245577523413114"/>
          <c:h val="0.47742716329738538"/>
        </c:manualLayout>
      </c:layout>
      <c:barChart>
        <c:barDir val="col"/>
        <c:grouping val="stacked"/>
        <c:ser>
          <c:idx val="0"/>
          <c:order val="0"/>
          <c:tx>
            <c:strRef>
              <c:f>'adatok_2-31'!$C$10</c:f>
              <c:strCache>
                <c:ptCount val="1"/>
                <c:pt idx="0">
                  <c:v>Bankok rövid külföldi forrása</c:v>
                </c:pt>
              </c:strCache>
            </c:strRef>
          </c:tx>
          <c:spPr>
            <a:solidFill>
              <a:schemeClr val="tx2">
                <a:lumMod val="40000"/>
                <a:lumOff val="60000"/>
              </a:schemeClr>
            </a:solidFill>
            <a:effectLst>
              <a:outerShdw blurRad="50800" dist="50800" dir="5400000" algn="ctr" rotWithShape="0">
                <a:schemeClr val="tx2">
                  <a:lumMod val="40000"/>
                  <a:lumOff val="60000"/>
                </a:schemeClr>
              </a:outerShdw>
            </a:effectLst>
          </c:spPr>
          <c:cat>
            <c:strRef>
              <c:f>'adatok_2-31'!$B$11:$B$23</c:f>
              <c:strCache>
                <c:ptCount val="13"/>
                <c:pt idx="0">
                  <c:v>2006. IV. n.év</c:v>
                </c:pt>
                <c:pt idx="1">
                  <c:v>2007. I. n.év</c:v>
                </c:pt>
                <c:pt idx="2">
                  <c:v>2007. II. n.év</c:v>
                </c:pt>
                <c:pt idx="3">
                  <c:v>2007. III. n.év</c:v>
                </c:pt>
                <c:pt idx="4">
                  <c:v>2007. IV. n.év</c:v>
                </c:pt>
                <c:pt idx="5">
                  <c:v>2008. I. n.év</c:v>
                </c:pt>
                <c:pt idx="6">
                  <c:v>2008. II. n.év</c:v>
                </c:pt>
                <c:pt idx="7">
                  <c:v>2008. III. n.év</c:v>
                </c:pt>
                <c:pt idx="8">
                  <c:v>2008. IV. n.év</c:v>
                </c:pt>
                <c:pt idx="9">
                  <c:v>2009. I. n.év</c:v>
                </c:pt>
                <c:pt idx="10">
                  <c:v>2009. II. n.év</c:v>
                </c:pt>
                <c:pt idx="11">
                  <c:v>2009. III. n.év</c:v>
                </c:pt>
                <c:pt idx="12">
                  <c:v>2009. IV. n.év</c:v>
                </c:pt>
              </c:strCache>
            </c:strRef>
          </c:cat>
          <c:val>
            <c:numRef>
              <c:f>'adatok_2-31'!$C$11:$C$23</c:f>
              <c:numCache>
                <c:formatCode>#,##0</c:formatCode>
                <c:ptCount val="13"/>
                <c:pt idx="0">
                  <c:v>7526.556739213408</c:v>
                </c:pt>
                <c:pt idx="1">
                  <c:v>7732.848756218139</c:v>
                </c:pt>
                <c:pt idx="2">
                  <c:v>9525.7871512059373</c:v>
                </c:pt>
                <c:pt idx="3">
                  <c:v>9084.2904570715273</c:v>
                </c:pt>
                <c:pt idx="4">
                  <c:v>10186.944345766726</c:v>
                </c:pt>
                <c:pt idx="5">
                  <c:v>10335.615740383288</c:v>
                </c:pt>
                <c:pt idx="6">
                  <c:v>11158.635986598196</c:v>
                </c:pt>
                <c:pt idx="7">
                  <c:v>11617.646322551591</c:v>
                </c:pt>
                <c:pt idx="8">
                  <c:v>14102.560327576668</c:v>
                </c:pt>
                <c:pt idx="9">
                  <c:v>15262.158401248071</c:v>
                </c:pt>
                <c:pt idx="10">
                  <c:v>13617.719778728848</c:v>
                </c:pt>
                <c:pt idx="11">
                  <c:v>13557.774153336108</c:v>
                </c:pt>
                <c:pt idx="12">
                  <c:v>13831.009081492797</c:v>
                </c:pt>
              </c:numCache>
            </c:numRef>
          </c:val>
        </c:ser>
        <c:ser>
          <c:idx val="4"/>
          <c:order val="1"/>
          <c:tx>
            <c:strRef>
              <c:f>'adatok_2-31'!$D$10</c:f>
              <c:strCache>
                <c:ptCount val="1"/>
                <c:pt idx="0">
                  <c:v>Fiókok rövid külföldi forrása</c:v>
                </c:pt>
              </c:strCache>
            </c:strRef>
          </c:tx>
          <c:cat>
            <c:strRef>
              <c:f>'adatok_2-31'!$B$11:$B$23</c:f>
              <c:strCache>
                <c:ptCount val="13"/>
                <c:pt idx="0">
                  <c:v>2006. IV. n.év</c:v>
                </c:pt>
                <c:pt idx="1">
                  <c:v>2007. I. n.év</c:v>
                </c:pt>
                <c:pt idx="2">
                  <c:v>2007. II. n.év</c:v>
                </c:pt>
                <c:pt idx="3">
                  <c:v>2007. III. n.év</c:v>
                </c:pt>
                <c:pt idx="4">
                  <c:v>2007. IV. n.év</c:v>
                </c:pt>
                <c:pt idx="5">
                  <c:v>2008. I. n.év</c:v>
                </c:pt>
                <c:pt idx="6">
                  <c:v>2008. II. n.év</c:v>
                </c:pt>
                <c:pt idx="7">
                  <c:v>2008. III. n.év</c:v>
                </c:pt>
                <c:pt idx="8">
                  <c:v>2008. IV. n.év</c:v>
                </c:pt>
                <c:pt idx="9">
                  <c:v>2009. I. n.év</c:v>
                </c:pt>
                <c:pt idx="10">
                  <c:v>2009. II. n.év</c:v>
                </c:pt>
                <c:pt idx="11">
                  <c:v>2009. III. n.év</c:v>
                </c:pt>
                <c:pt idx="12">
                  <c:v>2009. IV. n.év</c:v>
                </c:pt>
              </c:strCache>
            </c:strRef>
          </c:cat>
          <c:val>
            <c:numRef>
              <c:f>'adatok_2-31'!$D$11:$D$23</c:f>
              <c:numCache>
                <c:formatCode>#,##0</c:formatCode>
                <c:ptCount val="13"/>
                <c:pt idx="0">
                  <c:v>1156.3815457788346</c:v>
                </c:pt>
                <c:pt idx="1">
                  <c:v>1548.7831705604649</c:v>
                </c:pt>
                <c:pt idx="2">
                  <c:v>1483.8384684831233</c:v>
                </c:pt>
                <c:pt idx="3">
                  <c:v>2127.8298644121874</c:v>
                </c:pt>
                <c:pt idx="4">
                  <c:v>1815.0503256364714</c:v>
                </c:pt>
                <c:pt idx="5">
                  <c:v>2854.9907619628698</c:v>
                </c:pt>
                <c:pt idx="6">
                  <c:v>3569.4806348609036</c:v>
                </c:pt>
                <c:pt idx="7">
                  <c:v>3704.2987066759465</c:v>
                </c:pt>
                <c:pt idx="8">
                  <c:v>3726.8081034498832</c:v>
                </c:pt>
                <c:pt idx="9">
                  <c:v>3749.7058416547443</c:v>
                </c:pt>
                <c:pt idx="10">
                  <c:v>4023.3841177644535</c:v>
                </c:pt>
                <c:pt idx="11" formatCode="0">
                  <c:v>3359.8657992967642</c:v>
                </c:pt>
                <c:pt idx="12" formatCode="0">
                  <c:v>3172.3924712066341</c:v>
                </c:pt>
              </c:numCache>
            </c:numRef>
          </c:val>
        </c:ser>
        <c:overlap val="100"/>
        <c:axId val="189186432"/>
        <c:axId val="189187968"/>
      </c:barChart>
      <c:lineChart>
        <c:grouping val="standard"/>
        <c:ser>
          <c:idx val="1"/>
          <c:order val="2"/>
          <c:tx>
            <c:strRef>
              <c:f>'adatok_2-31'!$F$10</c:f>
              <c:strCache>
                <c:ptCount val="1"/>
                <c:pt idx="0">
                  <c:v>Anyabanki források aránya a külföldi forrásokon belül (jobb skála)</c:v>
                </c:pt>
              </c:strCache>
            </c:strRef>
          </c:tx>
          <c:spPr>
            <a:ln>
              <a:noFill/>
            </a:ln>
          </c:spPr>
          <c:marker>
            <c:symbol val="diamond"/>
            <c:size val="7"/>
          </c:marker>
          <c:val>
            <c:numRef>
              <c:f>'adatok_2-31'!$F$11:$F$23</c:f>
              <c:numCache>
                <c:formatCode>0.0</c:formatCode>
                <c:ptCount val="13"/>
                <c:pt idx="0">
                  <c:v>42.644286427038438</c:v>
                </c:pt>
                <c:pt idx="4">
                  <c:v>49.377180598809062</c:v>
                </c:pt>
                <c:pt idx="5">
                  <c:v>50.412075284981064</c:v>
                </c:pt>
                <c:pt idx="6">
                  <c:v>51.069150753261816</c:v>
                </c:pt>
                <c:pt idx="7">
                  <c:v>51.061567438033009</c:v>
                </c:pt>
                <c:pt idx="8">
                  <c:v>55.530423009607965</c:v>
                </c:pt>
                <c:pt idx="9">
                  <c:v>59.308295753863682</c:v>
                </c:pt>
                <c:pt idx="10">
                  <c:v>59.488569987484382</c:v>
                </c:pt>
                <c:pt idx="11">
                  <c:v>58.815322714546923</c:v>
                </c:pt>
                <c:pt idx="12">
                  <c:v>58.232720629549931</c:v>
                </c:pt>
              </c:numCache>
            </c:numRef>
          </c:val>
        </c:ser>
        <c:ser>
          <c:idx val="3"/>
          <c:order val="3"/>
          <c:tx>
            <c:strRef>
              <c:f>'adatok_2-31'!$E$10</c:f>
              <c:strCache>
                <c:ptCount val="1"/>
                <c:pt idx="0">
                  <c:v>Egy éven belüli források aránya az összes külföldi forráson belül (jobb skála)</c:v>
                </c:pt>
              </c:strCache>
            </c:strRef>
          </c:tx>
          <c:spPr>
            <a:ln w="28575">
              <a:solidFill>
                <a:schemeClr val="accent6"/>
              </a:solidFill>
            </a:ln>
          </c:spPr>
          <c:marker>
            <c:symbol val="none"/>
          </c:marker>
          <c:val>
            <c:numRef>
              <c:f>'adatok_2-31'!$E$11:$E$23</c:f>
              <c:numCache>
                <c:formatCode>0.00</c:formatCode>
                <c:ptCount val="13"/>
                <c:pt idx="0">
                  <c:v>40.060948548194951</c:v>
                </c:pt>
                <c:pt idx="1">
                  <c:v>40.190102298389505</c:v>
                </c:pt>
                <c:pt idx="2">
                  <c:v>43.74390444897309</c:v>
                </c:pt>
                <c:pt idx="3">
                  <c:v>42.283398603060448</c:v>
                </c:pt>
                <c:pt idx="4">
                  <c:v>43.055014792852447</c:v>
                </c:pt>
                <c:pt idx="5">
                  <c:v>42.965519013056003</c:v>
                </c:pt>
                <c:pt idx="6">
                  <c:v>43.46049959433342</c:v>
                </c:pt>
                <c:pt idx="7">
                  <c:v>42.256219656161129</c:v>
                </c:pt>
                <c:pt idx="8">
                  <c:v>45.277181314320224</c:v>
                </c:pt>
                <c:pt idx="9">
                  <c:v>48.488744994931267</c:v>
                </c:pt>
                <c:pt idx="10">
                  <c:v>47.366227251500192</c:v>
                </c:pt>
                <c:pt idx="11">
                  <c:v>48.065612362092921</c:v>
                </c:pt>
                <c:pt idx="12">
                  <c:v>47.875158230864415</c:v>
                </c:pt>
              </c:numCache>
            </c:numRef>
          </c:val>
        </c:ser>
        <c:marker val="1"/>
        <c:axId val="189198336"/>
        <c:axId val="189199872"/>
      </c:lineChart>
      <c:catAx>
        <c:axId val="189186432"/>
        <c:scaling>
          <c:orientation val="minMax"/>
        </c:scaling>
        <c:axPos val="b"/>
        <c:numFmt formatCode="General" sourceLinked="1"/>
        <c:tickLblPos val="nextTo"/>
        <c:txPr>
          <a:bodyPr rot="-5400000" vert="horz"/>
          <a:lstStyle/>
          <a:p>
            <a:pPr>
              <a:defRPr sz="1200" b="0" i="0" u="none" strike="noStrike" baseline="0">
                <a:solidFill>
                  <a:srgbClr val="000000"/>
                </a:solidFill>
                <a:latin typeface="Garamond"/>
                <a:ea typeface="Garamond"/>
                <a:cs typeface="Garamond"/>
              </a:defRPr>
            </a:pPr>
            <a:endParaRPr lang="hu-HU"/>
          </a:p>
        </c:txPr>
        <c:crossAx val="189187968"/>
        <c:crosses val="autoZero"/>
        <c:auto val="1"/>
        <c:lblAlgn val="ctr"/>
        <c:lblOffset val="100"/>
        <c:tickLblSkip val="1"/>
      </c:catAx>
      <c:valAx>
        <c:axId val="189187968"/>
        <c:scaling>
          <c:orientation val="minMax"/>
          <c:max val="24000"/>
          <c:min val="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Millió euro</a:t>
                </a:r>
              </a:p>
            </c:rich>
          </c:tx>
          <c:layout>
            <c:manualLayout>
              <c:xMode val="edge"/>
              <c:yMode val="edge"/>
              <c:x val="6.5366621055824983E-2"/>
              <c:y val="8.7900673857774031E-2"/>
            </c:manualLayout>
          </c:layout>
          <c:spPr>
            <a:noFill/>
            <a:ln w="25400">
              <a:noFill/>
            </a:ln>
          </c:spPr>
        </c:title>
        <c:numFmt formatCode="#,##0" sourceLinked="1"/>
        <c:tickLblPos val="nextTo"/>
        <c:txPr>
          <a:bodyPr rot="0" vert="horz"/>
          <a:lstStyle/>
          <a:p>
            <a:pPr>
              <a:defRPr sz="1200" b="0" i="0" u="none" strike="noStrike" baseline="0">
                <a:solidFill>
                  <a:srgbClr val="000000"/>
                </a:solidFill>
                <a:latin typeface="Garamond"/>
                <a:ea typeface="Garamond"/>
                <a:cs typeface="Garamond"/>
              </a:defRPr>
            </a:pPr>
            <a:endParaRPr lang="hu-HU"/>
          </a:p>
        </c:txPr>
        <c:crossAx val="189186432"/>
        <c:crosses val="autoZero"/>
        <c:crossBetween val="between"/>
        <c:majorUnit val="3000"/>
      </c:valAx>
      <c:catAx>
        <c:axId val="189198336"/>
        <c:scaling>
          <c:orientation val="minMax"/>
        </c:scaling>
        <c:delete val="1"/>
        <c:axPos val="b"/>
        <c:tickLblPos val="none"/>
        <c:crossAx val="189199872"/>
        <c:crosses val="autoZero"/>
        <c:auto val="1"/>
        <c:lblAlgn val="ctr"/>
        <c:lblOffset val="100"/>
      </c:catAx>
      <c:valAx>
        <c:axId val="189199872"/>
        <c:scaling>
          <c:orientation val="minMax"/>
          <c:max val="80"/>
          <c:min val="0"/>
        </c:scaling>
        <c:axPos val="r"/>
        <c:title>
          <c:tx>
            <c:rich>
              <a:bodyPr rot="0" vert="wordArtVert"/>
              <a:lstStyle/>
              <a:p>
                <a:pPr algn="ctr">
                  <a:defRPr sz="1200" b="1" i="0" u="none" strike="noStrike" baseline="0">
                    <a:solidFill>
                      <a:srgbClr val="000000"/>
                    </a:solidFill>
                    <a:latin typeface="Garamond"/>
                    <a:ea typeface="Garamond"/>
                    <a:cs typeface="Garamond"/>
                  </a:defRPr>
                </a:pPr>
                <a:r>
                  <a:rPr lang="hu-HU"/>
                  <a:t>%</a:t>
                </a:r>
              </a:p>
            </c:rich>
          </c:tx>
          <c:layout>
            <c:manualLayout>
              <c:xMode val="edge"/>
              <c:yMode val="edge"/>
              <c:x val="0.27984716270507831"/>
              <c:y val="7.4982515900247515E-2"/>
            </c:manualLayout>
          </c:layout>
          <c:spPr>
            <a:noFill/>
            <a:ln w="25400">
              <a:noFill/>
            </a:ln>
          </c:spPr>
        </c:title>
        <c:numFmt formatCode="0" sourceLinked="0"/>
        <c:tickLblPos val="nextTo"/>
        <c:txPr>
          <a:bodyPr rot="0" vert="horz"/>
          <a:lstStyle/>
          <a:p>
            <a:pPr>
              <a:defRPr sz="1200" b="0" i="0" u="none" strike="noStrike" baseline="0">
                <a:solidFill>
                  <a:srgbClr val="000000"/>
                </a:solidFill>
                <a:latin typeface="Garamond"/>
                <a:ea typeface="Garamond"/>
                <a:cs typeface="Garamond"/>
              </a:defRPr>
            </a:pPr>
            <a:endParaRPr lang="hu-HU"/>
          </a:p>
        </c:txPr>
        <c:crossAx val="189198336"/>
        <c:crosses val="max"/>
        <c:crossBetween val="between"/>
        <c:majorUnit val="10"/>
      </c:valAx>
      <c:spPr>
        <a:noFill/>
        <a:ln>
          <a:solidFill>
            <a:schemeClr val="tx1"/>
          </a:solidFill>
        </a:ln>
      </c:spPr>
    </c:plotArea>
    <c:legend>
      <c:legendPos val="r"/>
      <c:layout>
        <c:manualLayout>
          <c:xMode val="edge"/>
          <c:yMode val="edge"/>
          <c:x val="8.3246618106139567E-3"/>
          <c:y val="0.77425978492500369"/>
          <c:w val="0.32681934009029801"/>
          <c:h val="0.21320103012202299"/>
        </c:manualLayout>
      </c:layout>
      <c:spPr>
        <a:noFill/>
        <a:ln>
          <a:solidFill>
            <a:schemeClr val="tx1"/>
          </a:solidFill>
        </a:ln>
      </c:spPr>
      <c:txPr>
        <a:bodyPr/>
        <a:lstStyle/>
        <a:p>
          <a:pPr>
            <a:defRPr sz="1100" b="0" i="0" u="none" strike="noStrike" baseline="0">
              <a:solidFill>
                <a:srgbClr val="000000"/>
              </a:solidFill>
              <a:latin typeface="Garamond"/>
              <a:ea typeface="Garamond"/>
              <a:cs typeface="Garamond"/>
            </a:defRPr>
          </a:pPr>
          <a:endParaRPr lang="hu-HU"/>
        </a:p>
      </c:txPr>
    </c:legend>
    <c:plotVisOnly val="1"/>
    <c:dispBlanksAs val="gap"/>
  </c:chart>
  <c:spPr>
    <a:noFill/>
    <a:ln>
      <a:solidFill>
        <a:schemeClr val="tx1"/>
      </a:solidFill>
    </a:ln>
  </c:spPr>
  <c:txPr>
    <a:bodyPr/>
    <a:lstStyle/>
    <a:p>
      <a:pPr>
        <a:defRPr sz="1200" b="0" i="0" u="none" strike="noStrike" baseline="0">
          <a:solidFill>
            <a:srgbClr val="000000"/>
          </a:solidFill>
          <a:latin typeface="Garamond"/>
          <a:ea typeface="Garamond"/>
          <a:cs typeface="Garamond"/>
        </a:defRPr>
      </a:pPr>
      <a:endParaRPr lang="hu-HU"/>
    </a:p>
  </c:txPr>
  <c:userShapes r:id="rId1"/>
</c:chartSpace>
</file>

<file path=xl/charts/chart96.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200" b="1" i="0" u="none" strike="noStrike" baseline="0">
                <a:solidFill>
                  <a:srgbClr val="000000"/>
                </a:solidFill>
                <a:latin typeface="Garamond"/>
                <a:ea typeface="Garamond"/>
                <a:cs typeface="Garamond"/>
              </a:defRPr>
            </a:pPr>
            <a:r>
              <a:rPr lang="hu-HU"/>
              <a:t>Külföldi források lejárati szerkezete</a:t>
            </a:r>
          </a:p>
        </c:rich>
      </c:tx>
      <c:layout>
        <c:manualLayout>
          <c:xMode val="edge"/>
          <c:yMode val="edge"/>
          <c:x val="0.2247501021084119"/>
          <c:y val="1.0712699936657141E-3"/>
        </c:manualLayout>
      </c:layout>
    </c:title>
    <c:plotArea>
      <c:layout>
        <c:manualLayout>
          <c:layoutTarget val="inner"/>
          <c:xMode val="edge"/>
          <c:yMode val="edge"/>
          <c:x val="0.13981164906065802"/>
          <c:y val="0.11138303458861026"/>
          <c:w val="0.71542585844055651"/>
          <c:h val="0.51799476280430079"/>
        </c:manualLayout>
      </c:layout>
      <c:barChart>
        <c:barDir val="col"/>
        <c:grouping val="clustered"/>
        <c:ser>
          <c:idx val="0"/>
          <c:order val="0"/>
          <c:tx>
            <c:strRef>
              <c:f>'adatok_2-31'!$H$10</c:f>
              <c:strCache>
                <c:ptCount val="1"/>
                <c:pt idx="0">
                  <c:v>2009 végi állapot</c:v>
                </c:pt>
              </c:strCache>
            </c:strRef>
          </c:tx>
          <c:cat>
            <c:numRef>
              <c:f>'adatok_2-31'!$G$11:$G$30</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'adatok_2-31'!$H$11:$H$30</c:f>
              <c:numCache>
                <c:formatCode>0.00</c:formatCode>
                <c:ptCount val="20"/>
                <c:pt idx="0">
                  <c:v>17.003822435506017</c:v>
                </c:pt>
                <c:pt idx="1">
                  <c:v>6.4861572448995437</c:v>
                </c:pt>
                <c:pt idx="2">
                  <c:v>3.5084832275356193</c:v>
                </c:pt>
                <c:pt idx="3">
                  <c:v>1.7379505795492733</c:v>
                </c:pt>
                <c:pt idx="4">
                  <c:v>2.2505541943654537</c:v>
                </c:pt>
                <c:pt idx="5">
                  <c:v>1.1549735380342192</c:v>
                </c:pt>
                <c:pt idx="6">
                  <c:v>1.1370847960705872</c:v>
                </c:pt>
                <c:pt idx="7">
                  <c:v>0.59413136589369697</c:v>
                </c:pt>
                <c:pt idx="8">
                  <c:v>0.41131897346137403</c:v>
                </c:pt>
                <c:pt idx="9">
                  <c:v>0.25098255774797457</c:v>
                </c:pt>
                <c:pt idx="10">
                  <c:v>0.16486935402695843</c:v>
                </c:pt>
                <c:pt idx="11">
                  <c:v>0.15926573420171439</c:v>
                </c:pt>
                <c:pt idx="12">
                  <c:v>9.8467716738192074E-2</c:v>
                </c:pt>
                <c:pt idx="13">
                  <c:v>9.4038003868858855E-2</c:v>
                </c:pt>
                <c:pt idx="14">
                  <c:v>1.158810928327352E-2</c:v>
                </c:pt>
                <c:pt idx="15">
                  <c:v>7.8350484916770453E-3</c:v>
                </c:pt>
                <c:pt idx="16">
                  <c:v>0.41929509548671773</c:v>
                </c:pt>
                <c:pt idx="17">
                  <c:v>1.4210587486456228E-2</c:v>
                </c:pt>
                <c:pt idx="18">
                  <c:v>1.3597913879659758E-2</c:v>
                </c:pt>
                <c:pt idx="19">
                  <c:v>0</c:v>
                </c:pt>
              </c:numCache>
            </c:numRef>
          </c:val>
        </c:ser>
        <c:axId val="188737024"/>
        <c:axId val="188738560"/>
      </c:barChart>
      <c:lineChart>
        <c:grouping val="standard"/>
        <c:ser>
          <c:idx val="1"/>
          <c:order val="1"/>
          <c:tx>
            <c:strRef>
              <c:f>'adatok_2-31'!$I$10</c:f>
              <c:strCache>
                <c:ptCount val="1"/>
                <c:pt idx="0">
                  <c:v>Időbeli eloszlás - 2008 (jobb skála) (2009-től indítva)</c:v>
                </c:pt>
              </c:strCache>
            </c:strRef>
          </c:tx>
          <c:spPr>
            <a:ln w="25400">
              <a:prstDash val="dash"/>
            </a:ln>
          </c:spPr>
          <c:marker>
            <c:symbol val="none"/>
          </c:marker>
          <c:cat>
            <c:numRef>
              <c:f>'adatok_2-31'!$G$11:$G$30</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'adatok_2-31'!$I$11:$I$30</c:f>
              <c:numCache>
                <c:formatCode>0.00</c:formatCode>
                <c:ptCount val="20"/>
                <c:pt idx="0">
                  <c:v>45.277181314320217</c:v>
                </c:pt>
                <c:pt idx="1">
                  <c:v>18.220915727519586</c:v>
                </c:pt>
                <c:pt idx="2">
                  <c:v>14.219526173733529</c:v>
                </c:pt>
                <c:pt idx="3">
                  <c:v>5.3417142990640158</c:v>
                </c:pt>
                <c:pt idx="4">
                  <c:v>4.0322056758686244</c:v>
                </c:pt>
                <c:pt idx="5">
                  <c:v>4.7729890581610119</c:v>
                </c:pt>
                <c:pt idx="6">
                  <c:v>1.800592605700343</c:v>
                </c:pt>
                <c:pt idx="7">
                  <c:v>2.6973890671163954</c:v>
                </c:pt>
                <c:pt idx="8">
                  <c:v>0.99349245238693995</c:v>
                </c:pt>
                <c:pt idx="9">
                  <c:v>0.5218502258863349</c:v>
                </c:pt>
                <c:pt idx="10">
                  <c:v>0.32827084215071384</c:v>
                </c:pt>
                <c:pt idx="11">
                  <c:v>4.1905342754315594E-2</c:v>
                </c:pt>
                <c:pt idx="12">
                  <c:v>1.5225323868731211E-2</c:v>
                </c:pt>
                <c:pt idx="13">
                  <c:v>7.637243107359204E-2</c:v>
                </c:pt>
                <c:pt idx="14">
                  <c:v>1.8866932593506004E-2</c:v>
                </c:pt>
                <c:pt idx="15">
                  <c:v>2.3182442107318631E-3</c:v>
                </c:pt>
                <c:pt idx="16">
                  <c:v>2.2551701951656808E-3</c:v>
                </c:pt>
                <c:pt idx="17">
                  <c:v>0.8974801683403153</c:v>
                </c:pt>
                <c:pt idx="18">
                  <c:v>1.9210358407174277E-2</c:v>
                </c:pt>
                <c:pt idx="19">
                  <c:v>0</c:v>
                </c:pt>
              </c:numCache>
            </c:numRef>
          </c:val>
        </c:ser>
        <c:ser>
          <c:idx val="2"/>
          <c:order val="2"/>
          <c:tx>
            <c:strRef>
              <c:f>'adatok_2-31'!$J$10</c:f>
              <c:strCache>
                <c:ptCount val="1"/>
                <c:pt idx="0">
                  <c:v>Időbeli eloszlás - 2009 (jobb skála)</c:v>
                </c:pt>
              </c:strCache>
            </c:strRef>
          </c:tx>
          <c:marker>
            <c:symbol val="none"/>
          </c:marker>
          <c:cat>
            <c:numRef>
              <c:f>'adatok_2-31'!$G$11:$G$30</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'adatok_2-31'!$J$11:$J$30</c:f>
              <c:numCache>
                <c:formatCode>0.00</c:formatCode>
                <c:ptCount val="20"/>
                <c:pt idx="0">
                  <c:v>47.872972922371062</c:v>
                </c:pt>
                <c:pt idx="1">
                  <c:v>18.261283975003835</c:v>
                </c:pt>
                <c:pt idx="2">
                  <c:v>9.877868531471016</c:v>
                </c:pt>
                <c:pt idx="3">
                  <c:v>4.8930680939979769</c:v>
                </c:pt>
                <c:pt idx="4">
                  <c:v>6.3362647084699297</c:v>
                </c:pt>
                <c:pt idx="5">
                  <c:v>3.2517404320166818</c:v>
                </c:pt>
                <c:pt idx="6">
                  <c:v>3.201376035253046</c:v>
                </c:pt>
                <c:pt idx="7">
                  <c:v>1.6727318166042622</c:v>
                </c:pt>
                <c:pt idx="8">
                  <c:v>1.1580373856325696</c:v>
                </c:pt>
                <c:pt idx="9">
                  <c:v>0.70662236309683357</c:v>
                </c:pt>
                <c:pt idx="10">
                  <c:v>0.46417716669284353</c:v>
                </c:pt>
                <c:pt idx="11">
                  <c:v>0.44840059991330544</c:v>
                </c:pt>
                <c:pt idx="12">
                  <c:v>0.27722839114644582</c:v>
                </c:pt>
                <c:pt idx="13">
                  <c:v>0.26475687040151885</c:v>
                </c:pt>
                <c:pt idx="14">
                  <c:v>3.2625443134552519E-2</c:v>
                </c:pt>
                <c:pt idx="15">
                  <c:v>2.2058985014116163E-2</c:v>
                </c:pt>
                <c:pt idx="16">
                  <c:v>1.1804935524852342</c:v>
                </c:pt>
                <c:pt idx="17">
                  <c:v>4.0008831692428741E-2</c:v>
                </c:pt>
                <c:pt idx="18">
                  <c:v>3.8283895602342716E-2</c:v>
                </c:pt>
                <c:pt idx="19">
                  <c:v>0</c:v>
                </c:pt>
              </c:numCache>
            </c:numRef>
          </c:val>
        </c:ser>
        <c:marker val="1"/>
        <c:axId val="189269120"/>
        <c:axId val="189270656"/>
      </c:lineChart>
      <c:catAx>
        <c:axId val="188737024"/>
        <c:scaling>
          <c:orientation val="minMax"/>
        </c:scaling>
        <c:axPos val="b"/>
        <c:numFmt formatCode="#,##0" sourceLinked="1"/>
        <c:tickLblPos val="nextTo"/>
        <c:txPr>
          <a:bodyPr rot="-5400000" vert="horz"/>
          <a:lstStyle/>
          <a:p>
            <a:pPr>
              <a:defRPr sz="1200" b="0" i="0" u="none" strike="noStrike" baseline="0">
                <a:solidFill>
                  <a:srgbClr val="000000"/>
                </a:solidFill>
                <a:latin typeface="Garamond"/>
                <a:ea typeface="Garamond"/>
                <a:cs typeface="Garamond"/>
              </a:defRPr>
            </a:pPr>
            <a:endParaRPr lang="hu-HU"/>
          </a:p>
        </c:txPr>
        <c:crossAx val="188738560"/>
        <c:crosses val="autoZero"/>
        <c:auto val="1"/>
        <c:lblAlgn val="ctr"/>
        <c:lblOffset val="100"/>
        <c:tickLblSkip val="2"/>
      </c:catAx>
      <c:valAx>
        <c:axId val="188738560"/>
        <c:scaling>
          <c:orientation val="minMax"/>
          <c:max val="25"/>
          <c:min val="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Mrd  euro</a:t>
                </a:r>
              </a:p>
            </c:rich>
          </c:tx>
          <c:layout>
            <c:manualLayout>
              <c:xMode val="edge"/>
              <c:yMode val="edge"/>
              <c:x val="0.12602587176602925"/>
              <c:y val="4.5575426667172216E-2"/>
            </c:manualLayout>
          </c:layout>
        </c:title>
        <c:numFmt formatCode="0" sourceLinked="0"/>
        <c:tickLblPos val="nextTo"/>
        <c:txPr>
          <a:bodyPr rot="0" vert="horz"/>
          <a:lstStyle/>
          <a:p>
            <a:pPr>
              <a:defRPr sz="1200" b="0" i="0" u="none" strike="noStrike" baseline="0">
                <a:solidFill>
                  <a:srgbClr val="000000"/>
                </a:solidFill>
                <a:latin typeface="Garamond"/>
                <a:ea typeface="Garamond"/>
                <a:cs typeface="Garamond"/>
              </a:defRPr>
            </a:pPr>
            <a:endParaRPr lang="hu-HU"/>
          </a:p>
        </c:txPr>
        <c:crossAx val="188737024"/>
        <c:crosses val="autoZero"/>
        <c:crossBetween val="between"/>
        <c:majorUnit val="5"/>
      </c:valAx>
      <c:catAx>
        <c:axId val="189269120"/>
        <c:scaling>
          <c:orientation val="minMax"/>
        </c:scaling>
        <c:delete val="1"/>
        <c:axPos val="b"/>
        <c:numFmt formatCode="#,##0" sourceLinked="1"/>
        <c:tickLblPos val="none"/>
        <c:crossAx val="189270656"/>
        <c:crosses val="autoZero"/>
        <c:auto val="1"/>
        <c:lblAlgn val="ctr"/>
        <c:lblOffset val="100"/>
      </c:catAx>
      <c:valAx>
        <c:axId val="189270656"/>
        <c:scaling>
          <c:orientation val="minMax"/>
          <c:max val="50"/>
          <c:min val="0"/>
        </c:scaling>
        <c:axPos val="r"/>
        <c:title>
          <c:tx>
            <c:rich>
              <a:bodyPr rot="0" vert="horz"/>
              <a:lstStyle/>
              <a:p>
                <a:pPr algn="ctr">
                  <a:defRPr sz="1200" b="1" i="0" u="none" strike="noStrike" baseline="0">
                    <a:solidFill>
                      <a:srgbClr val="000000"/>
                    </a:solidFill>
                    <a:latin typeface="Garamond"/>
                    <a:ea typeface="Garamond"/>
                    <a:cs typeface="Garamond"/>
                  </a:defRPr>
                </a:pPr>
                <a:r>
                  <a:rPr lang="hu-HU"/>
                  <a:t>%</a:t>
                </a:r>
              </a:p>
            </c:rich>
          </c:tx>
          <c:layout>
            <c:manualLayout>
              <c:xMode val="edge"/>
              <c:yMode val="edge"/>
              <c:x val="0.78741582302212221"/>
              <c:y val="7.0432712764836994E-2"/>
            </c:manualLayout>
          </c:layout>
        </c:title>
        <c:numFmt formatCode="0" sourceLinked="0"/>
        <c:tickLblPos val="nextTo"/>
        <c:txPr>
          <a:bodyPr rot="0" vert="horz"/>
          <a:lstStyle/>
          <a:p>
            <a:pPr>
              <a:defRPr sz="1200" b="0" i="0" u="none" strike="noStrike" baseline="0">
                <a:solidFill>
                  <a:srgbClr val="000000"/>
                </a:solidFill>
                <a:latin typeface="Garamond"/>
                <a:ea typeface="Garamond"/>
                <a:cs typeface="Garamond"/>
              </a:defRPr>
            </a:pPr>
            <a:endParaRPr lang="hu-HU"/>
          </a:p>
        </c:txPr>
        <c:crossAx val="189269120"/>
        <c:crosses val="max"/>
        <c:crossBetween val="between"/>
        <c:majorUnit val="10"/>
      </c:valAx>
      <c:spPr>
        <a:ln>
          <a:solidFill>
            <a:schemeClr val="tx1"/>
          </a:solidFill>
        </a:ln>
      </c:spPr>
    </c:plotArea>
    <c:legend>
      <c:legendPos val="b"/>
      <c:layout>
        <c:manualLayout>
          <c:xMode val="edge"/>
          <c:yMode val="edge"/>
          <c:x val="1.2700037495313312E-2"/>
          <c:y val="0.78886684108306659"/>
          <c:w val="0.94513610798650149"/>
          <c:h val="0.17710409794281334"/>
        </c:manualLayout>
      </c:layout>
      <c:spPr>
        <a:ln>
          <a:solidFill>
            <a:srgbClr val="000000"/>
          </a:solidFill>
        </a:ln>
      </c:spPr>
      <c:txPr>
        <a:bodyPr/>
        <a:lstStyle/>
        <a:p>
          <a:pPr>
            <a:defRPr sz="1100" b="0" i="0" u="none" strike="noStrike" baseline="0">
              <a:solidFill>
                <a:srgbClr val="000000"/>
              </a:solidFill>
              <a:latin typeface="Garamond"/>
              <a:ea typeface="Garamond"/>
              <a:cs typeface="Garamond"/>
            </a:defRPr>
          </a:pPr>
          <a:endParaRPr lang="hu-HU"/>
        </a:p>
      </c:txPr>
    </c:legend>
    <c:plotVisOnly val="1"/>
    <c:dispBlanksAs val="gap"/>
  </c:chart>
  <c:spPr>
    <a:ln>
      <a:noFill/>
    </a:ln>
  </c:spPr>
  <c:txPr>
    <a:bodyPr/>
    <a:lstStyle/>
    <a:p>
      <a:pPr>
        <a:defRPr sz="1200" b="0" i="0" u="none" strike="noStrike" baseline="0">
          <a:solidFill>
            <a:srgbClr val="000000"/>
          </a:solidFill>
          <a:latin typeface="Garamond"/>
          <a:ea typeface="Garamond"/>
          <a:cs typeface="Garamond"/>
        </a:defRPr>
      </a:pPr>
      <a:endParaRPr lang="hu-HU"/>
    </a:p>
  </c:txPr>
  <c:printSettings>
    <c:headerFooter/>
    <c:pageMargins b="0.75000000000000888" l="0.70000000000000062" r="0.70000000000000062" t="0.75000000000000888"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200" b="1" i="0" u="none" strike="noStrike" baseline="0">
                <a:solidFill>
                  <a:srgbClr val="000000"/>
                </a:solidFill>
                <a:latin typeface="Garamond"/>
                <a:ea typeface="Garamond"/>
                <a:cs typeface="Garamond"/>
              </a:defRPr>
            </a:pPr>
            <a:r>
              <a:rPr lang="hu-HU"/>
              <a:t>Nettó poziciók a GDP arányában</a:t>
            </a:r>
          </a:p>
        </c:rich>
      </c:tx>
      <c:layout>
        <c:manualLayout>
          <c:xMode val="edge"/>
          <c:yMode val="edge"/>
          <c:x val="0.19670631096759367"/>
          <c:y val="1.5173134319698186E-2"/>
        </c:manualLayout>
      </c:layout>
    </c:title>
    <c:plotArea>
      <c:layout>
        <c:manualLayout>
          <c:layoutTarget val="inner"/>
          <c:xMode val="edge"/>
          <c:yMode val="edge"/>
          <c:x val="9.9159561187631598E-2"/>
          <c:y val="0.10336674289925259"/>
          <c:w val="0.86378676796632026"/>
          <c:h val="0.52352108871120151"/>
        </c:manualLayout>
      </c:layout>
      <c:lineChart>
        <c:grouping val="standard"/>
        <c:ser>
          <c:idx val="0"/>
          <c:order val="0"/>
          <c:tx>
            <c:strRef>
              <c:f>'adatok_2-31'!$L$10</c:f>
              <c:strCache>
                <c:ptCount val="1"/>
                <c:pt idx="0">
                  <c:v>Bankok nettó adóssága a külfölddel szemben</c:v>
                </c:pt>
              </c:strCache>
            </c:strRef>
          </c:tx>
          <c:marker>
            <c:symbol val="none"/>
          </c:marker>
          <c:dPt>
            <c:idx val="70"/>
            <c:spPr>
              <a:ln>
                <a:noFill/>
              </a:ln>
            </c:spPr>
          </c:dPt>
          <c:dPt>
            <c:idx val="71"/>
            <c:spPr>
              <a:ln>
                <a:noFill/>
              </a:ln>
            </c:spPr>
          </c:dPt>
          <c:dPt>
            <c:idx val="72"/>
            <c:spPr>
              <a:ln>
                <a:noFill/>
              </a:ln>
            </c:spPr>
          </c:dPt>
          <c:cat>
            <c:numRef>
              <c:f>'adatok_2-31'!$K$11:$K$83</c:f>
              <c:numCache>
                <c:formatCode>mmm/yy</c:formatCode>
                <c:ptCount val="73"/>
                <c:pt idx="0">
                  <c:v>37956</c:v>
                </c:pt>
                <c:pt idx="1">
                  <c:v>37987</c:v>
                </c:pt>
                <c:pt idx="2">
                  <c:v>38018</c:v>
                </c:pt>
                <c:pt idx="3">
                  <c:v>38047</c:v>
                </c:pt>
                <c:pt idx="4">
                  <c:v>38078</c:v>
                </c:pt>
                <c:pt idx="5">
                  <c:v>38108</c:v>
                </c:pt>
                <c:pt idx="6">
                  <c:v>38139</c:v>
                </c:pt>
                <c:pt idx="7">
                  <c:v>38169</c:v>
                </c:pt>
                <c:pt idx="8">
                  <c:v>38200</c:v>
                </c:pt>
                <c:pt idx="9">
                  <c:v>38231</c:v>
                </c:pt>
                <c:pt idx="10">
                  <c:v>38261</c:v>
                </c:pt>
                <c:pt idx="11">
                  <c:v>38292</c:v>
                </c:pt>
                <c:pt idx="12">
                  <c:v>38322</c:v>
                </c:pt>
                <c:pt idx="13">
                  <c:v>38353</c:v>
                </c:pt>
                <c:pt idx="14">
                  <c:v>38384</c:v>
                </c:pt>
                <c:pt idx="15">
                  <c:v>38412</c:v>
                </c:pt>
                <c:pt idx="16">
                  <c:v>38443</c:v>
                </c:pt>
                <c:pt idx="17">
                  <c:v>38473</c:v>
                </c:pt>
                <c:pt idx="18">
                  <c:v>38504</c:v>
                </c:pt>
                <c:pt idx="19">
                  <c:v>38534</c:v>
                </c:pt>
                <c:pt idx="20">
                  <c:v>38565</c:v>
                </c:pt>
                <c:pt idx="21">
                  <c:v>38596</c:v>
                </c:pt>
                <c:pt idx="22">
                  <c:v>38626</c:v>
                </c:pt>
                <c:pt idx="23">
                  <c:v>38657</c:v>
                </c:pt>
                <c:pt idx="24">
                  <c:v>38687</c:v>
                </c:pt>
                <c:pt idx="25">
                  <c:v>38718</c:v>
                </c:pt>
                <c:pt idx="26">
                  <c:v>38749</c:v>
                </c:pt>
                <c:pt idx="27">
                  <c:v>38777</c:v>
                </c:pt>
                <c:pt idx="28">
                  <c:v>38808</c:v>
                </c:pt>
                <c:pt idx="29">
                  <c:v>38838</c:v>
                </c:pt>
                <c:pt idx="30">
                  <c:v>38869</c:v>
                </c:pt>
                <c:pt idx="31">
                  <c:v>38899</c:v>
                </c:pt>
                <c:pt idx="32">
                  <c:v>38930</c:v>
                </c:pt>
                <c:pt idx="33">
                  <c:v>38961</c:v>
                </c:pt>
                <c:pt idx="34">
                  <c:v>38991</c:v>
                </c:pt>
                <c:pt idx="35">
                  <c:v>39022</c:v>
                </c:pt>
                <c:pt idx="36">
                  <c:v>39052</c:v>
                </c:pt>
                <c:pt idx="37">
                  <c:v>39083</c:v>
                </c:pt>
                <c:pt idx="38">
                  <c:v>39114</c:v>
                </c:pt>
                <c:pt idx="39">
                  <c:v>39142</c:v>
                </c:pt>
                <c:pt idx="40">
                  <c:v>39173</c:v>
                </c:pt>
                <c:pt idx="41">
                  <c:v>39203</c:v>
                </c:pt>
                <c:pt idx="42">
                  <c:v>39234</c:v>
                </c:pt>
                <c:pt idx="43">
                  <c:v>39264</c:v>
                </c:pt>
                <c:pt idx="44">
                  <c:v>39295</c:v>
                </c:pt>
                <c:pt idx="45">
                  <c:v>39326</c:v>
                </c:pt>
                <c:pt idx="46">
                  <c:v>39356</c:v>
                </c:pt>
                <c:pt idx="47">
                  <c:v>39387</c:v>
                </c:pt>
                <c:pt idx="48">
                  <c:v>39417</c:v>
                </c:pt>
                <c:pt idx="49">
                  <c:v>39448</c:v>
                </c:pt>
                <c:pt idx="50">
                  <c:v>39479</c:v>
                </c:pt>
                <c:pt idx="51">
                  <c:v>39508</c:v>
                </c:pt>
                <c:pt idx="52">
                  <c:v>39539</c:v>
                </c:pt>
                <c:pt idx="53">
                  <c:v>39569</c:v>
                </c:pt>
                <c:pt idx="54">
                  <c:v>39600</c:v>
                </c:pt>
                <c:pt idx="55">
                  <c:v>39630</c:v>
                </c:pt>
                <c:pt idx="56">
                  <c:v>39661</c:v>
                </c:pt>
                <c:pt idx="57">
                  <c:v>39692</c:v>
                </c:pt>
                <c:pt idx="58">
                  <c:v>39722</c:v>
                </c:pt>
                <c:pt idx="59">
                  <c:v>39753</c:v>
                </c:pt>
                <c:pt idx="60">
                  <c:v>39783</c:v>
                </c:pt>
                <c:pt idx="61">
                  <c:v>39814</c:v>
                </c:pt>
                <c:pt idx="62">
                  <c:v>39845</c:v>
                </c:pt>
                <c:pt idx="63">
                  <c:v>39873</c:v>
                </c:pt>
                <c:pt idx="64">
                  <c:v>39904</c:v>
                </c:pt>
                <c:pt idx="65">
                  <c:v>39934</c:v>
                </c:pt>
                <c:pt idx="66">
                  <c:v>39965</c:v>
                </c:pt>
                <c:pt idx="67">
                  <c:v>39995</c:v>
                </c:pt>
                <c:pt idx="68">
                  <c:v>40026</c:v>
                </c:pt>
                <c:pt idx="69">
                  <c:v>40057</c:v>
                </c:pt>
                <c:pt idx="70">
                  <c:v>40087</c:v>
                </c:pt>
                <c:pt idx="71">
                  <c:v>40118</c:v>
                </c:pt>
                <c:pt idx="72">
                  <c:v>40148</c:v>
                </c:pt>
              </c:numCache>
            </c:numRef>
          </c:cat>
          <c:val>
            <c:numRef>
              <c:f>'adatok_2-31'!$L$11:$L$83</c:f>
              <c:numCache>
                <c:formatCode>0.00</c:formatCode>
                <c:ptCount val="73"/>
                <c:pt idx="0">
                  <c:v>8.4492239779200151</c:v>
                </c:pt>
                <c:pt idx="1">
                  <c:v>8.137672758658665</c:v>
                </c:pt>
                <c:pt idx="2">
                  <c:v>7.98189714902799</c:v>
                </c:pt>
                <c:pt idx="3">
                  <c:v>7.8261215393973158</c:v>
                </c:pt>
                <c:pt idx="4">
                  <c:v>8.9690051131503221</c:v>
                </c:pt>
                <c:pt idx="5">
                  <c:v>9.5404469000268257</c:v>
                </c:pt>
                <c:pt idx="6">
                  <c:v>10.111888686903328</c:v>
                </c:pt>
                <c:pt idx="7">
                  <c:v>9.859166776344761</c:v>
                </c:pt>
                <c:pt idx="8">
                  <c:v>9.732805821065476</c:v>
                </c:pt>
                <c:pt idx="9">
                  <c:v>9.6064448657861927</c:v>
                </c:pt>
                <c:pt idx="10">
                  <c:v>10.178100411892363</c:v>
                </c:pt>
                <c:pt idx="11">
                  <c:v>10.463928184945448</c:v>
                </c:pt>
                <c:pt idx="12">
                  <c:v>10.749755957998532</c:v>
                </c:pt>
                <c:pt idx="13">
                  <c:v>11.252346627755927</c:v>
                </c:pt>
                <c:pt idx="14">
                  <c:v>11.503641962634623</c:v>
                </c:pt>
                <c:pt idx="15">
                  <c:v>11.754937297513319</c:v>
                </c:pt>
                <c:pt idx="16">
                  <c:v>12.438416253357332</c:v>
                </c:pt>
                <c:pt idx="17">
                  <c:v>12.78015573127934</c:v>
                </c:pt>
                <c:pt idx="18">
                  <c:v>13.121895209201346</c:v>
                </c:pt>
                <c:pt idx="19">
                  <c:v>13.680715430883819</c:v>
                </c:pt>
                <c:pt idx="20">
                  <c:v>13.960125541725056</c:v>
                </c:pt>
                <c:pt idx="21">
                  <c:v>14.239535652566293</c:v>
                </c:pt>
                <c:pt idx="22">
                  <c:v>14.833981132869273</c:v>
                </c:pt>
                <c:pt idx="23">
                  <c:v>15.131203873020763</c:v>
                </c:pt>
                <c:pt idx="24">
                  <c:v>15.428426613172253</c:v>
                </c:pt>
                <c:pt idx="25">
                  <c:v>15.296959527399661</c:v>
                </c:pt>
                <c:pt idx="26">
                  <c:v>15.231225984513365</c:v>
                </c:pt>
                <c:pt idx="27">
                  <c:v>15.165492441627071</c:v>
                </c:pt>
                <c:pt idx="28">
                  <c:v>16.922767677747622</c:v>
                </c:pt>
                <c:pt idx="29">
                  <c:v>17.801405295807896</c:v>
                </c:pt>
                <c:pt idx="30">
                  <c:v>18.680042913868171</c:v>
                </c:pt>
                <c:pt idx="31">
                  <c:v>18.763493285202557</c:v>
                </c:pt>
                <c:pt idx="32">
                  <c:v>18.805218470869754</c:v>
                </c:pt>
                <c:pt idx="33">
                  <c:v>18.846943656536947</c:v>
                </c:pt>
                <c:pt idx="34">
                  <c:v>18.16187477168976</c:v>
                </c:pt>
                <c:pt idx="35">
                  <c:v>17.819340329266165</c:v>
                </c:pt>
                <c:pt idx="36">
                  <c:v>17.47680588684257</c:v>
                </c:pt>
                <c:pt idx="37">
                  <c:v>17.774566104194133</c:v>
                </c:pt>
                <c:pt idx="38">
                  <c:v>17.923446212869912</c:v>
                </c:pt>
                <c:pt idx="39">
                  <c:v>18.072326321545695</c:v>
                </c:pt>
                <c:pt idx="40">
                  <c:v>18.792496853001367</c:v>
                </c:pt>
                <c:pt idx="41">
                  <c:v>19.1525821187292</c:v>
                </c:pt>
                <c:pt idx="42">
                  <c:v>19.512667384457036</c:v>
                </c:pt>
                <c:pt idx="43">
                  <c:v>19.980585298921035</c:v>
                </c:pt>
                <c:pt idx="44">
                  <c:v>20.214544256153033</c:v>
                </c:pt>
                <c:pt idx="45">
                  <c:v>20.448503213385035</c:v>
                </c:pt>
                <c:pt idx="46">
                  <c:v>20.421237360949306</c:v>
                </c:pt>
                <c:pt idx="47">
                  <c:v>20.407604434731439</c:v>
                </c:pt>
                <c:pt idx="48">
                  <c:v>20.393971508513573</c:v>
                </c:pt>
                <c:pt idx="49">
                  <c:v>21.713573691662599</c:v>
                </c:pt>
                <c:pt idx="50">
                  <c:v>22.373374783237111</c:v>
                </c:pt>
                <c:pt idx="51">
                  <c:v>23.033175874811626</c:v>
                </c:pt>
                <c:pt idx="52">
                  <c:v>22.763602499294983</c:v>
                </c:pt>
                <c:pt idx="53">
                  <c:v>22.628815811536661</c:v>
                </c:pt>
                <c:pt idx="54">
                  <c:v>22.49402912377834</c:v>
                </c:pt>
                <c:pt idx="55">
                  <c:v>22.821327060258717</c:v>
                </c:pt>
                <c:pt idx="56">
                  <c:v>22.984976028498906</c:v>
                </c:pt>
                <c:pt idx="57">
                  <c:v>23.148624996739098</c:v>
                </c:pt>
                <c:pt idx="58">
                  <c:v>26.477666239141715</c:v>
                </c:pt>
                <c:pt idx="59">
                  <c:v>28.142186860343024</c:v>
                </c:pt>
                <c:pt idx="60">
                  <c:v>29.806707481544333</c:v>
                </c:pt>
                <c:pt idx="61">
                  <c:v>32.220038308963197</c:v>
                </c:pt>
                <c:pt idx="62">
                  <c:v>33.426703722672627</c:v>
                </c:pt>
                <c:pt idx="63">
                  <c:v>34.633369136382065</c:v>
                </c:pt>
                <c:pt idx="64">
                  <c:v>30.998182971110126</c:v>
                </c:pt>
                <c:pt idx="65">
                  <c:v>29.180589888474156</c:v>
                </c:pt>
                <c:pt idx="66">
                  <c:v>27.362996805838186</c:v>
                </c:pt>
                <c:pt idx="67">
                  <c:v>27.080253360996615</c:v>
                </c:pt>
                <c:pt idx="68">
                  <c:v>26.938881638575829</c:v>
                </c:pt>
                <c:pt idx="69">
                  <c:v>26.797509916155043</c:v>
                </c:pt>
              </c:numCache>
            </c:numRef>
          </c:val>
        </c:ser>
        <c:ser>
          <c:idx val="1"/>
          <c:order val="1"/>
          <c:tx>
            <c:strRef>
              <c:f>'adatok_2-31'!$M$10</c:f>
              <c:strCache>
                <c:ptCount val="1"/>
                <c:pt idx="0">
                  <c:v>Állam (Jegybankkal együtt) nettó poziciója  a bankokkal szemben</c:v>
                </c:pt>
              </c:strCache>
            </c:strRef>
          </c:tx>
          <c:marker>
            <c:symbol val="none"/>
          </c:marker>
          <c:cat>
            <c:numRef>
              <c:f>'adatok_2-31'!$K$11:$K$83</c:f>
              <c:numCache>
                <c:formatCode>mmm/yy</c:formatCode>
                <c:ptCount val="73"/>
                <c:pt idx="0">
                  <c:v>37956</c:v>
                </c:pt>
                <c:pt idx="1">
                  <c:v>37987</c:v>
                </c:pt>
                <c:pt idx="2">
                  <c:v>38018</c:v>
                </c:pt>
                <c:pt idx="3">
                  <c:v>38047</c:v>
                </c:pt>
                <c:pt idx="4">
                  <c:v>38078</c:v>
                </c:pt>
                <c:pt idx="5">
                  <c:v>38108</c:v>
                </c:pt>
                <c:pt idx="6">
                  <c:v>38139</c:v>
                </c:pt>
                <c:pt idx="7">
                  <c:v>38169</c:v>
                </c:pt>
                <c:pt idx="8">
                  <c:v>38200</c:v>
                </c:pt>
                <c:pt idx="9">
                  <c:v>38231</c:v>
                </c:pt>
                <c:pt idx="10">
                  <c:v>38261</c:v>
                </c:pt>
                <c:pt idx="11">
                  <c:v>38292</c:v>
                </c:pt>
                <c:pt idx="12">
                  <c:v>38322</c:v>
                </c:pt>
                <c:pt idx="13">
                  <c:v>38353</c:v>
                </c:pt>
                <c:pt idx="14">
                  <c:v>38384</c:v>
                </c:pt>
                <c:pt idx="15">
                  <c:v>38412</c:v>
                </c:pt>
                <c:pt idx="16">
                  <c:v>38443</c:v>
                </c:pt>
                <c:pt idx="17">
                  <c:v>38473</c:v>
                </c:pt>
                <c:pt idx="18">
                  <c:v>38504</c:v>
                </c:pt>
                <c:pt idx="19">
                  <c:v>38534</c:v>
                </c:pt>
                <c:pt idx="20">
                  <c:v>38565</c:v>
                </c:pt>
                <c:pt idx="21">
                  <c:v>38596</c:v>
                </c:pt>
                <c:pt idx="22">
                  <c:v>38626</c:v>
                </c:pt>
                <c:pt idx="23">
                  <c:v>38657</c:v>
                </c:pt>
                <c:pt idx="24">
                  <c:v>38687</c:v>
                </c:pt>
                <c:pt idx="25">
                  <c:v>38718</c:v>
                </c:pt>
                <c:pt idx="26">
                  <c:v>38749</c:v>
                </c:pt>
                <c:pt idx="27">
                  <c:v>38777</c:v>
                </c:pt>
                <c:pt idx="28">
                  <c:v>38808</c:v>
                </c:pt>
                <c:pt idx="29">
                  <c:v>38838</c:v>
                </c:pt>
                <c:pt idx="30">
                  <c:v>38869</c:v>
                </c:pt>
                <c:pt idx="31">
                  <c:v>38899</c:v>
                </c:pt>
                <c:pt idx="32">
                  <c:v>38930</c:v>
                </c:pt>
                <c:pt idx="33">
                  <c:v>38961</c:v>
                </c:pt>
                <c:pt idx="34">
                  <c:v>38991</c:v>
                </c:pt>
                <c:pt idx="35">
                  <c:v>39022</c:v>
                </c:pt>
                <c:pt idx="36">
                  <c:v>39052</c:v>
                </c:pt>
                <c:pt idx="37">
                  <c:v>39083</c:v>
                </c:pt>
                <c:pt idx="38">
                  <c:v>39114</c:v>
                </c:pt>
                <c:pt idx="39">
                  <c:v>39142</c:v>
                </c:pt>
                <c:pt idx="40">
                  <c:v>39173</c:v>
                </c:pt>
                <c:pt idx="41">
                  <c:v>39203</c:v>
                </c:pt>
                <c:pt idx="42">
                  <c:v>39234</c:v>
                </c:pt>
                <c:pt idx="43">
                  <c:v>39264</c:v>
                </c:pt>
                <c:pt idx="44">
                  <c:v>39295</c:v>
                </c:pt>
                <c:pt idx="45">
                  <c:v>39326</c:v>
                </c:pt>
                <c:pt idx="46">
                  <c:v>39356</c:v>
                </c:pt>
                <c:pt idx="47">
                  <c:v>39387</c:v>
                </c:pt>
                <c:pt idx="48">
                  <c:v>39417</c:v>
                </c:pt>
                <c:pt idx="49">
                  <c:v>39448</c:v>
                </c:pt>
                <c:pt idx="50">
                  <c:v>39479</c:v>
                </c:pt>
                <c:pt idx="51">
                  <c:v>39508</c:v>
                </c:pt>
                <c:pt idx="52">
                  <c:v>39539</c:v>
                </c:pt>
                <c:pt idx="53">
                  <c:v>39569</c:v>
                </c:pt>
                <c:pt idx="54">
                  <c:v>39600</c:v>
                </c:pt>
                <c:pt idx="55">
                  <c:v>39630</c:v>
                </c:pt>
                <c:pt idx="56">
                  <c:v>39661</c:v>
                </c:pt>
                <c:pt idx="57">
                  <c:v>39692</c:v>
                </c:pt>
                <c:pt idx="58">
                  <c:v>39722</c:v>
                </c:pt>
                <c:pt idx="59">
                  <c:v>39753</c:v>
                </c:pt>
                <c:pt idx="60">
                  <c:v>39783</c:v>
                </c:pt>
                <c:pt idx="61">
                  <c:v>39814</c:v>
                </c:pt>
                <c:pt idx="62">
                  <c:v>39845</c:v>
                </c:pt>
                <c:pt idx="63">
                  <c:v>39873</c:v>
                </c:pt>
                <c:pt idx="64">
                  <c:v>39904</c:v>
                </c:pt>
                <c:pt idx="65">
                  <c:v>39934</c:v>
                </c:pt>
                <c:pt idx="66">
                  <c:v>39965</c:v>
                </c:pt>
                <c:pt idx="67">
                  <c:v>39995</c:v>
                </c:pt>
                <c:pt idx="68">
                  <c:v>40026</c:v>
                </c:pt>
                <c:pt idx="69">
                  <c:v>40057</c:v>
                </c:pt>
                <c:pt idx="70">
                  <c:v>40087</c:v>
                </c:pt>
                <c:pt idx="71">
                  <c:v>40118</c:v>
                </c:pt>
                <c:pt idx="72">
                  <c:v>40148</c:v>
                </c:pt>
              </c:numCache>
            </c:numRef>
          </c:cat>
          <c:val>
            <c:numRef>
              <c:f>'adatok_2-31'!$M$11:$M$83</c:f>
              <c:numCache>
                <c:formatCode>0.00</c:formatCode>
                <c:ptCount val="73"/>
                <c:pt idx="0">
                  <c:v>16.213250075407899</c:v>
                </c:pt>
                <c:pt idx="1">
                  <c:v>15.90420543365938</c:v>
                </c:pt>
                <c:pt idx="2">
                  <c:v>15.682817814062641</c:v>
                </c:pt>
                <c:pt idx="3">
                  <c:v>14.906645315246191</c:v>
                </c:pt>
                <c:pt idx="4">
                  <c:v>15.497606456885423</c:v>
                </c:pt>
                <c:pt idx="5">
                  <c:v>16.013242772903091</c:v>
                </c:pt>
                <c:pt idx="6">
                  <c:v>17.402903649193576</c:v>
                </c:pt>
                <c:pt idx="7">
                  <c:v>16.948293806288966</c:v>
                </c:pt>
                <c:pt idx="8">
                  <c:v>17.09820373552159</c:v>
                </c:pt>
                <c:pt idx="9">
                  <c:v>16.199156627873659</c:v>
                </c:pt>
                <c:pt idx="10">
                  <c:v>16.4164734582478</c:v>
                </c:pt>
                <c:pt idx="11">
                  <c:v>17.111881743949311</c:v>
                </c:pt>
                <c:pt idx="12">
                  <c:v>16.678384913810717</c:v>
                </c:pt>
                <c:pt idx="13">
                  <c:v>15.845324968682259</c:v>
                </c:pt>
                <c:pt idx="14">
                  <c:v>16.855358792463004</c:v>
                </c:pt>
                <c:pt idx="15">
                  <c:v>17.993924946878469</c:v>
                </c:pt>
                <c:pt idx="16">
                  <c:v>19.600912336848143</c:v>
                </c:pt>
                <c:pt idx="17">
                  <c:v>19.963130910521162</c:v>
                </c:pt>
                <c:pt idx="18">
                  <c:v>20.154342940350492</c:v>
                </c:pt>
                <c:pt idx="19">
                  <c:v>19.658678115541715</c:v>
                </c:pt>
                <c:pt idx="20">
                  <c:v>20.53550100170488</c:v>
                </c:pt>
                <c:pt idx="21">
                  <c:v>19.579801670047882</c:v>
                </c:pt>
                <c:pt idx="22">
                  <c:v>19.080917136703793</c:v>
                </c:pt>
                <c:pt idx="23">
                  <c:v>18.869432108433251</c:v>
                </c:pt>
                <c:pt idx="24">
                  <c:v>20.099287378179604</c:v>
                </c:pt>
                <c:pt idx="25">
                  <c:v>19.803677676834159</c:v>
                </c:pt>
                <c:pt idx="26">
                  <c:v>20.700768705408233</c:v>
                </c:pt>
                <c:pt idx="27">
                  <c:v>20.550243520599125</c:v>
                </c:pt>
                <c:pt idx="28">
                  <c:v>21.29742966326943</c:v>
                </c:pt>
                <c:pt idx="29">
                  <c:v>20.586569256298493</c:v>
                </c:pt>
                <c:pt idx="30">
                  <c:v>21.436565119264159</c:v>
                </c:pt>
                <c:pt idx="31">
                  <c:v>20.127300298599017</c:v>
                </c:pt>
                <c:pt idx="32">
                  <c:v>21.440639070712145</c:v>
                </c:pt>
                <c:pt idx="33">
                  <c:v>19.878954053944671</c:v>
                </c:pt>
                <c:pt idx="34">
                  <c:v>20.378602901728502</c:v>
                </c:pt>
                <c:pt idx="35">
                  <c:v>20.417677117319101</c:v>
                </c:pt>
                <c:pt idx="36">
                  <c:v>20.318902001710846</c:v>
                </c:pt>
                <c:pt idx="37">
                  <c:v>19.682769118204423</c:v>
                </c:pt>
                <c:pt idx="38">
                  <c:v>19.429613098412883</c:v>
                </c:pt>
                <c:pt idx="39">
                  <c:v>19.79471450845579</c:v>
                </c:pt>
                <c:pt idx="40">
                  <c:v>20.126565749755663</c:v>
                </c:pt>
                <c:pt idx="41">
                  <c:v>18.362522223420747</c:v>
                </c:pt>
                <c:pt idx="42">
                  <c:v>20.174125512290569</c:v>
                </c:pt>
                <c:pt idx="43">
                  <c:v>18.71673487645598</c:v>
                </c:pt>
                <c:pt idx="44">
                  <c:v>19.219587127936936</c:v>
                </c:pt>
                <c:pt idx="45">
                  <c:v>18.944806971138455</c:v>
                </c:pt>
                <c:pt idx="46">
                  <c:v>18.878651047288315</c:v>
                </c:pt>
                <c:pt idx="47">
                  <c:v>19.48513943408804</c:v>
                </c:pt>
                <c:pt idx="48">
                  <c:v>19.281157555420428</c:v>
                </c:pt>
                <c:pt idx="49">
                  <c:v>18.024727484169549</c:v>
                </c:pt>
                <c:pt idx="50">
                  <c:v>19.084082037752182</c:v>
                </c:pt>
                <c:pt idx="51">
                  <c:v>19.523861220048548</c:v>
                </c:pt>
                <c:pt idx="52">
                  <c:v>20.395699697124716</c:v>
                </c:pt>
                <c:pt idx="53">
                  <c:v>19.936539186608488</c:v>
                </c:pt>
                <c:pt idx="54">
                  <c:v>20.821623992168959</c:v>
                </c:pt>
                <c:pt idx="55">
                  <c:v>20.70985872376448</c:v>
                </c:pt>
                <c:pt idx="56">
                  <c:v>21.126237920149364</c:v>
                </c:pt>
                <c:pt idx="57">
                  <c:v>20.197860634567519</c:v>
                </c:pt>
                <c:pt idx="58">
                  <c:v>21.614255067627219</c:v>
                </c:pt>
                <c:pt idx="59">
                  <c:v>22.545490839177937</c:v>
                </c:pt>
                <c:pt idx="60">
                  <c:v>25.1748288377248</c:v>
                </c:pt>
                <c:pt idx="61">
                  <c:v>24.524781820257022</c:v>
                </c:pt>
                <c:pt idx="62">
                  <c:v>25.918800818536042</c:v>
                </c:pt>
                <c:pt idx="63">
                  <c:v>26.174302706832869</c:v>
                </c:pt>
                <c:pt idx="64">
                  <c:v>28.08477568370073</c:v>
                </c:pt>
                <c:pt idx="65">
                  <c:v>28.149832058716967</c:v>
                </c:pt>
                <c:pt idx="66">
                  <c:v>30.8318419911927</c:v>
                </c:pt>
                <c:pt idx="67">
                  <c:v>31.685128481759634</c:v>
                </c:pt>
                <c:pt idx="68">
                  <c:v>32.779273776455824</c:v>
                </c:pt>
                <c:pt idx="69">
                  <c:v>32.165244208157858</c:v>
                </c:pt>
                <c:pt idx="70">
                  <c:v>32.964079346950129</c:v>
                </c:pt>
                <c:pt idx="71">
                  <c:v>33.061369081436993</c:v>
                </c:pt>
                <c:pt idx="72">
                  <c:v>33.546898512751675</c:v>
                </c:pt>
              </c:numCache>
            </c:numRef>
          </c:val>
        </c:ser>
        <c:ser>
          <c:idx val="2"/>
          <c:order val="2"/>
          <c:tx>
            <c:strRef>
              <c:f>'adatok_2-31'!$N$10</c:f>
              <c:strCache>
                <c:ptCount val="1"/>
                <c:pt idx="0">
                  <c:v>Magánszektor nettó poziciója  a bankokkal szemben</c:v>
                </c:pt>
              </c:strCache>
            </c:strRef>
          </c:tx>
          <c:marker>
            <c:symbol val="none"/>
          </c:marker>
          <c:cat>
            <c:numRef>
              <c:f>'adatok_2-31'!$K$11:$K$83</c:f>
              <c:numCache>
                <c:formatCode>mmm/yy</c:formatCode>
                <c:ptCount val="73"/>
                <c:pt idx="0">
                  <c:v>37956</c:v>
                </c:pt>
                <c:pt idx="1">
                  <c:v>37987</c:v>
                </c:pt>
                <c:pt idx="2">
                  <c:v>38018</c:v>
                </c:pt>
                <c:pt idx="3">
                  <c:v>38047</c:v>
                </c:pt>
                <c:pt idx="4">
                  <c:v>38078</c:v>
                </c:pt>
                <c:pt idx="5">
                  <c:v>38108</c:v>
                </c:pt>
                <c:pt idx="6">
                  <c:v>38139</c:v>
                </c:pt>
                <c:pt idx="7">
                  <c:v>38169</c:v>
                </c:pt>
                <c:pt idx="8">
                  <c:v>38200</c:v>
                </c:pt>
                <c:pt idx="9">
                  <c:v>38231</c:v>
                </c:pt>
                <c:pt idx="10">
                  <c:v>38261</c:v>
                </c:pt>
                <c:pt idx="11">
                  <c:v>38292</c:v>
                </c:pt>
                <c:pt idx="12">
                  <c:v>38322</c:v>
                </c:pt>
                <c:pt idx="13">
                  <c:v>38353</c:v>
                </c:pt>
                <c:pt idx="14">
                  <c:v>38384</c:v>
                </c:pt>
                <c:pt idx="15">
                  <c:v>38412</c:v>
                </c:pt>
                <c:pt idx="16">
                  <c:v>38443</c:v>
                </c:pt>
                <c:pt idx="17">
                  <c:v>38473</c:v>
                </c:pt>
                <c:pt idx="18">
                  <c:v>38504</c:v>
                </c:pt>
                <c:pt idx="19">
                  <c:v>38534</c:v>
                </c:pt>
                <c:pt idx="20">
                  <c:v>38565</c:v>
                </c:pt>
                <c:pt idx="21">
                  <c:v>38596</c:v>
                </c:pt>
                <c:pt idx="22">
                  <c:v>38626</c:v>
                </c:pt>
                <c:pt idx="23">
                  <c:v>38657</c:v>
                </c:pt>
                <c:pt idx="24">
                  <c:v>38687</c:v>
                </c:pt>
                <c:pt idx="25">
                  <c:v>38718</c:v>
                </c:pt>
                <c:pt idx="26">
                  <c:v>38749</c:v>
                </c:pt>
                <c:pt idx="27">
                  <c:v>38777</c:v>
                </c:pt>
                <c:pt idx="28">
                  <c:v>38808</c:v>
                </c:pt>
                <c:pt idx="29">
                  <c:v>38838</c:v>
                </c:pt>
                <c:pt idx="30">
                  <c:v>38869</c:v>
                </c:pt>
                <c:pt idx="31">
                  <c:v>38899</c:v>
                </c:pt>
                <c:pt idx="32">
                  <c:v>38930</c:v>
                </c:pt>
                <c:pt idx="33">
                  <c:v>38961</c:v>
                </c:pt>
                <c:pt idx="34">
                  <c:v>38991</c:v>
                </c:pt>
                <c:pt idx="35">
                  <c:v>39022</c:v>
                </c:pt>
                <c:pt idx="36">
                  <c:v>39052</c:v>
                </c:pt>
                <c:pt idx="37">
                  <c:v>39083</c:v>
                </c:pt>
                <c:pt idx="38">
                  <c:v>39114</c:v>
                </c:pt>
                <c:pt idx="39">
                  <c:v>39142</c:v>
                </c:pt>
                <c:pt idx="40">
                  <c:v>39173</c:v>
                </c:pt>
                <c:pt idx="41">
                  <c:v>39203</c:v>
                </c:pt>
                <c:pt idx="42">
                  <c:v>39234</c:v>
                </c:pt>
                <c:pt idx="43">
                  <c:v>39264</c:v>
                </c:pt>
                <c:pt idx="44">
                  <c:v>39295</c:v>
                </c:pt>
                <c:pt idx="45">
                  <c:v>39326</c:v>
                </c:pt>
                <c:pt idx="46">
                  <c:v>39356</c:v>
                </c:pt>
                <c:pt idx="47">
                  <c:v>39387</c:v>
                </c:pt>
                <c:pt idx="48">
                  <c:v>39417</c:v>
                </c:pt>
                <c:pt idx="49">
                  <c:v>39448</c:v>
                </c:pt>
                <c:pt idx="50">
                  <c:v>39479</c:v>
                </c:pt>
                <c:pt idx="51">
                  <c:v>39508</c:v>
                </c:pt>
                <c:pt idx="52">
                  <c:v>39539</c:v>
                </c:pt>
                <c:pt idx="53">
                  <c:v>39569</c:v>
                </c:pt>
                <c:pt idx="54">
                  <c:v>39600</c:v>
                </c:pt>
                <c:pt idx="55">
                  <c:v>39630</c:v>
                </c:pt>
                <c:pt idx="56">
                  <c:v>39661</c:v>
                </c:pt>
                <c:pt idx="57">
                  <c:v>39692</c:v>
                </c:pt>
                <c:pt idx="58">
                  <c:v>39722</c:v>
                </c:pt>
                <c:pt idx="59">
                  <c:v>39753</c:v>
                </c:pt>
                <c:pt idx="60">
                  <c:v>39783</c:v>
                </c:pt>
                <c:pt idx="61">
                  <c:v>39814</c:v>
                </c:pt>
                <c:pt idx="62">
                  <c:v>39845</c:v>
                </c:pt>
                <c:pt idx="63">
                  <c:v>39873</c:v>
                </c:pt>
                <c:pt idx="64">
                  <c:v>39904</c:v>
                </c:pt>
                <c:pt idx="65">
                  <c:v>39934</c:v>
                </c:pt>
                <c:pt idx="66">
                  <c:v>39965</c:v>
                </c:pt>
                <c:pt idx="67">
                  <c:v>39995</c:v>
                </c:pt>
                <c:pt idx="68">
                  <c:v>40026</c:v>
                </c:pt>
                <c:pt idx="69">
                  <c:v>40057</c:v>
                </c:pt>
                <c:pt idx="70">
                  <c:v>40087</c:v>
                </c:pt>
                <c:pt idx="71">
                  <c:v>40118</c:v>
                </c:pt>
                <c:pt idx="72">
                  <c:v>40148</c:v>
                </c:pt>
              </c:numCache>
            </c:numRef>
          </c:cat>
          <c:val>
            <c:numRef>
              <c:f>'adatok_2-31'!$N$11:$N$83</c:f>
              <c:numCache>
                <c:formatCode>0.00</c:formatCode>
                <c:ptCount val="73"/>
                <c:pt idx="0">
                  <c:v>3.745071569412286</c:v>
                </c:pt>
                <c:pt idx="1">
                  <c:v>4.628352384199407</c:v>
                </c:pt>
                <c:pt idx="2">
                  <c:v>4.5587625118636455</c:v>
                </c:pt>
                <c:pt idx="3">
                  <c:v>5.5329488702677176</c:v>
                </c:pt>
                <c:pt idx="4">
                  <c:v>6.0427004806251006</c:v>
                </c:pt>
                <c:pt idx="5">
                  <c:v>7.0740558528104538</c:v>
                </c:pt>
                <c:pt idx="6">
                  <c:v>7.1766907930858377</c:v>
                </c:pt>
                <c:pt idx="7">
                  <c:v>7.1110793492198079</c:v>
                </c:pt>
                <c:pt idx="8">
                  <c:v>7.3804277095533388</c:v>
                </c:pt>
                <c:pt idx="9">
                  <c:v>8.0305692133678352</c:v>
                </c:pt>
                <c:pt idx="10">
                  <c:v>8.2734017614496231</c:v>
                </c:pt>
                <c:pt idx="11">
                  <c:v>8.4704241681041861</c:v>
                </c:pt>
                <c:pt idx="12">
                  <c:v>7.9739126459995866</c:v>
                </c:pt>
                <c:pt idx="13">
                  <c:v>9.5924512188082609</c:v>
                </c:pt>
                <c:pt idx="14">
                  <c:v>9.0885739235613556</c:v>
                </c:pt>
                <c:pt idx="15">
                  <c:v>9.2197840466153167</c:v>
                </c:pt>
                <c:pt idx="16">
                  <c:v>8.8554288399700951</c:v>
                </c:pt>
                <c:pt idx="17">
                  <c:v>9.1653834615075294</c:v>
                </c:pt>
                <c:pt idx="18">
                  <c:v>8.9564428355741104</c:v>
                </c:pt>
                <c:pt idx="19">
                  <c:v>8.8260346543109325</c:v>
                </c:pt>
                <c:pt idx="20">
                  <c:v>9.032535180237689</c:v>
                </c:pt>
                <c:pt idx="21">
                  <c:v>10.486032229146357</c:v>
                </c:pt>
                <c:pt idx="22">
                  <c:v>11.539796332337222</c:v>
                </c:pt>
                <c:pt idx="23">
                  <c:v>11.566772102665293</c:v>
                </c:pt>
                <c:pt idx="24">
                  <c:v>11.336153746211313</c:v>
                </c:pt>
                <c:pt idx="25">
                  <c:v>12.568122470119119</c:v>
                </c:pt>
                <c:pt idx="26">
                  <c:v>11.905191489619584</c:v>
                </c:pt>
                <c:pt idx="27">
                  <c:v>10.980557860526856</c:v>
                </c:pt>
                <c:pt idx="28">
                  <c:v>12.713221194025731</c:v>
                </c:pt>
                <c:pt idx="29">
                  <c:v>13.999071228083137</c:v>
                </c:pt>
                <c:pt idx="30">
                  <c:v>14.328573293690052</c:v>
                </c:pt>
                <c:pt idx="31">
                  <c:v>13.932866719854212</c:v>
                </c:pt>
                <c:pt idx="32">
                  <c:v>14.684195195071498</c:v>
                </c:pt>
                <c:pt idx="33">
                  <c:v>15.384029988614497</c:v>
                </c:pt>
                <c:pt idx="34">
                  <c:v>14.696722010997956</c:v>
                </c:pt>
                <c:pt idx="35">
                  <c:v>13.801834966255003</c:v>
                </c:pt>
                <c:pt idx="36">
                  <c:v>12.264695247796796</c:v>
                </c:pt>
                <c:pt idx="37">
                  <c:v>13.608126107868914</c:v>
                </c:pt>
                <c:pt idx="38">
                  <c:v>14.213668039041337</c:v>
                </c:pt>
                <c:pt idx="39">
                  <c:v>13.468386568945533</c:v>
                </c:pt>
                <c:pt idx="40">
                  <c:v>13.896304490258604</c:v>
                </c:pt>
                <c:pt idx="41">
                  <c:v>15.06702127627376</c:v>
                </c:pt>
                <c:pt idx="42">
                  <c:v>15.721137460931411</c:v>
                </c:pt>
                <c:pt idx="43">
                  <c:v>18.020444605173029</c:v>
                </c:pt>
                <c:pt idx="44">
                  <c:v>17.975737021636977</c:v>
                </c:pt>
                <c:pt idx="45">
                  <c:v>18.32470883027964</c:v>
                </c:pt>
                <c:pt idx="46">
                  <c:v>18.059054573484321</c:v>
                </c:pt>
                <c:pt idx="47">
                  <c:v>20.119498943780009</c:v>
                </c:pt>
                <c:pt idx="48">
                  <c:v>19.316341554837059</c:v>
                </c:pt>
                <c:pt idx="49">
                  <c:v>22.099795931651585</c:v>
                </c:pt>
                <c:pt idx="50">
                  <c:v>21.671721028364072</c:v>
                </c:pt>
                <c:pt idx="51">
                  <c:v>22.547530605634165</c:v>
                </c:pt>
                <c:pt idx="52">
                  <c:v>20.830135260759857</c:v>
                </c:pt>
                <c:pt idx="53">
                  <c:v>20.098393710675289</c:v>
                </c:pt>
                <c:pt idx="54">
                  <c:v>20.762546289342655</c:v>
                </c:pt>
                <c:pt idx="55">
                  <c:v>18.308617899759501</c:v>
                </c:pt>
                <c:pt idx="56">
                  <c:v>21.529502307971029</c:v>
                </c:pt>
                <c:pt idx="57">
                  <c:v>24.131578706300708</c:v>
                </c:pt>
                <c:pt idx="58">
                  <c:v>31.000469842748789</c:v>
                </c:pt>
                <c:pt idx="59">
                  <c:v>28.45517268723896</c:v>
                </c:pt>
                <c:pt idx="60">
                  <c:v>28.083332695820108</c:v>
                </c:pt>
                <c:pt idx="61">
                  <c:v>34.091190171171796</c:v>
                </c:pt>
                <c:pt idx="62">
                  <c:v>33.588473031374349</c:v>
                </c:pt>
                <c:pt idx="63">
                  <c:v>35.18150098571985</c:v>
                </c:pt>
                <c:pt idx="64">
                  <c:v>29.77964069062498</c:v>
                </c:pt>
                <c:pt idx="65">
                  <c:v>27.456101935825632</c:v>
                </c:pt>
                <c:pt idx="66">
                  <c:v>24.40923777368209</c:v>
                </c:pt>
                <c:pt idx="67">
                  <c:v>22.882388831844942</c:v>
                </c:pt>
                <c:pt idx="68">
                  <c:v>23.315644113371661</c:v>
                </c:pt>
                <c:pt idx="69">
                  <c:v>23.815776787508188</c:v>
                </c:pt>
                <c:pt idx="70">
                  <c:v>23.69760634237435</c:v>
                </c:pt>
                <c:pt idx="71">
                  <c:v>23.191555812339807</c:v>
                </c:pt>
                <c:pt idx="72">
                  <c:v>21.980950428426762</c:v>
                </c:pt>
              </c:numCache>
            </c:numRef>
          </c:val>
        </c:ser>
        <c:marker val="1"/>
        <c:axId val="189306368"/>
        <c:axId val="189307904"/>
      </c:lineChart>
      <c:catAx>
        <c:axId val="189306368"/>
        <c:scaling>
          <c:orientation val="minMax"/>
        </c:scaling>
        <c:axPos val="b"/>
        <c:numFmt formatCode="yyyy/mmm" sourceLinked="0"/>
        <c:tickLblPos val="nextTo"/>
        <c:txPr>
          <a:bodyPr rot="-5400000" vert="horz"/>
          <a:lstStyle/>
          <a:p>
            <a:pPr>
              <a:defRPr sz="1200" b="0" i="0" u="none" strike="noStrike" baseline="0">
                <a:solidFill>
                  <a:srgbClr val="000000"/>
                </a:solidFill>
                <a:latin typeface="Garamond"/>
                <a:ea typeface="Garamond"/>
                <a:cs typeface="Garamond"/>
              </a:defRPr>
            </a:pPr>
            <a:endParaRPr lang="hu-HU"/>
          </a:p>
        </c:txPr>
        <c:crossAx val="189307904"/>
        <c:crosses val="autoZero"/>
        <c:lblAlgn val="ctr"/>
        <c:lblOffset val="100"/>
        <c:tickLblSkip val="4"/>
      </c:catAx>
      <c:valAx>
        <c:axId val="189307904"/>
        <c:scaling>
          <c:orientation val="minMax"/>
          <c:max val="40"/>
          <c:min val="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a:t>
                </a:r>
              </a:p>
            </c:rich>
          </c:tx>
          <c:layout>
            <c:manualLayout>
              <c:xMode val="edge"/>
              <c:yMode val="edge"/>
              <c:x val="0.11508054842710792"/>
              <c:y val="6.7336735214556534E-2"/>
            </c:manualLayout>
          </c:layout>
        </c:title>
        <c:numFmt formatCode="0" sourceLinked="0"/>
        <c:tickLblPos val="nextTo"/>
        <c:txPr>
          <a:bodyPr rot="0" vert="horz"/>
          <a:lstStyle/>
          <a:p>
            <a:pPr>
              <a:defRPr sz="1200" b="0" i="0" u="none" strike="noStrike" baseline="0">
                <a:solidFill>
                  <a:srgbClr val="000000"/>
                </a:solidFill>
                <a:latin typeface="Garamond"/>
                <a:ea typeface="Garamond"/>
                <a:cs typeface="Garamond"/>
              </a:defRPr>
            </a:pPr>
            <a:endParaRPr lang="hu-HU"/>
          </a:p>
        </c:txPr>
        <c:crossAx val="189306368"/>
        <c:crosses val="autoZero"/>
        <c:crossBetween val="between"/>
        <c:majorUnit val="5"/>
      </c:valAx>
      <c:spPr>
        <a:ln>
          <a:solidFill>
            <a:srgbClr val="000000"/>
          </a:solidFill>
        </a:ln>
      </c:spPr>
    </c:plotArea>
    <c:legend>
      <c:legendPos val="b"/>
      <c:layout>
        <c:manualLayout>
          <c:xMode val="edge"/>
          <c:yMode val="edge"/>
          <c:x val="4.9917558382125332E-2"/>
          <c:y val="0.78872423873845265"/>
          <c:w val="0.9144107948044955"/>
          <c:h val="0.18062983590465817"/>
        </c:manualLayout>
      </c:layout>
      <c:spPr>
        <a:ln>
          <a:solidFill>
            <a:srgbClr val="000000"/>
          </a:solidFill>
        </a:ln>
      </c:spPr>
      <c:txPr>
        <a:bodyPr/>
        <a:lstStyle/>
        <a:p>
          <a:pPr>
            <a:defRPr sz="1100" b="0" i="0" u="none" strike="noStrike" baseline="0">
              <a:solidFill>
                <a:srgbClr val="000000"/>
              </a:solidFill>
              <a:latin typeface="Garamond"/>
              <a:ea typeface="Garamond"/>
              <a:cs typeface="Garamond"/>
            </a:defRPr>
          </a:pPr>
          <a:endParaRPr lang="hu-HU"/>
        </a:p>
      </c:txPr>
    </c:legend>
    <c:plotVisOnly val="1"/>
    <c:dispBlanksAs val="zero"/>
  </c:chart>
  <c:spPr>
    <a:ln>
      <a:noFill/>
    </a:ln>
  </c:spPr>
  <c:txPr>
    <a:bodyPr/>
    <a:lstStyle/>
    <a:p>
      <a:pPr>
        <a:defRPr sz="1200" b="0" i="0" u="none" strike="noStrike" baseline="0">
          <a:solidFill>
            <a:srgbClr val="000000"/>
          </a:solidFill>
          <a:latin typeface="Garamond"/>
          <a:ea typeface="Garamond"/>
          <a:cs typeface="Garamond"/>
        </a:defRPr>
      </a:pPr>
      <a:endParaRPr lang="hu-HU"/>
    </a:p>
  </c:txPr>
  <c:printSettings>
    <c:headerFooter/>
    <c:pageMargins b="0.75000000000000933" l="0.70000000000000062" r="0.70000000000000062" t="0.75000000000000933"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200" b="1" i="0" u="none" strike="noStrike" baseline="0">
                <a:solidFill>
                  <a:srgbClr val="000000"/>
                </a:solidFill>
                <a:latin typeface="Garamond"/>
                <a:ea typeface="Garamond"/>
                <a:cs typeface="Garamond"/>
              </a:defRPr>
            </a:pPr>
            <a:r>
              <a:rPr lang="hu-HU"/>
              <a:t>The</a:t>
            </a:r>
            <a:r>
              <a:rPr lang="hu-HU" baseline="0"/>
              <a:t> composition of foreign liabilities</a:t>
            </a:r>
            <a:endParaRPr lang="hu-HU"/>
          </a:p>
        </c:rich>
      </c:tx>
      <c:layout>
        <c:manualLayout>
          <c:xMode val="edge"/>
          <c:yMode val="edge"/>
          <c:x val="6.7554630593132423E-2"/>
          <c:y val="1.4675124857041772E-2"/>
        </c:manualLayout>
      </c:layout>
    </c:title>
    <c:plotArea>
      <c:layout>
        <c:manualLayout>
          <c:layoutTarget val="inner"/>
          <c:xMode val="edge"/>
          <c:yMode val="edge"/>
          <c:x val="6.555671175858481E-2"/>
          <c:y val="0.11276150042373376"/>
          <c:w val="0.24245577523413114"/>
          <c:h val="0.48996618369412887"/>
        </c:manualLayout>
      </c:layout>
      <c:barChart>
        <c:barDir val="col"/>
        <c:grouping val="stacked"/>
        <c:ser>
          <c:idx val="0"/>
          <c:order val="0"/>
          <c:tx>
            <c:strRef>
              <c:f>'adatok_2-31'!$C$9</c:f>
              <c:strCache>
                <c:ptCount val="1"/>
                <c:pt idx="0">
                  <c:v>Short-term foreign liabilities of banks</c:v>
                </c:pt>
              </c:strCache>
            </c:strRef>
          </c:tx>
          <c:spPr>
            <a:solidFill>
              <a:schemeClr val="tx2">
                <a:lumMod val="40000"/>
                <a:lumOff val="60000"/>
              </a:schemeClr>
            </a:solidFill>
            <a:effectLst>
              <a:outerShdw blurRad="50800" dist="50800" dir="5400000" algn="ctr" rotWithShape="0">
                <a:schemeClr val="tx2">
                  <a:lumMod val="40000"/>
                  <a:lumOff val="60000"/>
                </a:schemeClr>
              </a:outerShdw>
            </a:effectLst>
          </c:spPr>
          <c:cat>
            <c:strRef>
              <c:f>'adatok_2-31'!$A$11:$A$23</c:f>
              <c:strCache>
                <c:ptCount val="13"/>
                <c:pt idx="0">
                  <c:v>2006 Q4</c:v>
                </c:pt>
                <c:pt idx="1">
                  <c:v>2007 Q1</c:v>
                </c:pt>
                <c:pt idx="2">
                  <c:v>2007 Q2</c:v>
                </c:pt>
                <c:pt idx="3">
                  <c:v>2007 Q3</c:v>
                </c:pt>
                <c:pt idx="4">
                  <c:v>2007 Q4</c:v>
                </c:pt>
                <c:pt idx="5">
                  <c:v>2008 Q1</c:v>
                </c:pt>
                <c:pt idx="6">
                  <c:v>2008 Q2</c:v>
                </c:pt>
                <c:pt idx="7">
                  <c:v>2008 Q3</c:v>
                </c:pt>
                <c:pt idx="8">
                  <c:v>2008 Q4</c:v>
                </c:pt>
                <c:pt idx="9">
                  <c:v>2009 Q1</c:v>
                </c:pt>
                <c:pt idx="10">
                  <c:v>2009 Q2</c:v>
                </c:pt>
                <c:pt idx="11">
                  <c:v>2009 Q3</c:v>
                </c:pt>
                <c:pt idx="12">
                  <c:v>2009 Q4</c:v>
                </c:pt>
              </c:strCache>
            </c:strRef>
          </c:cat>
          <c:val>
            <c:numRef>
              <c:f>'adatok_2-31'!$C$11:$C$23</c:f>
              <c:numCache>
                <c:formatCode>#,##0</c:formatCode>
                <c:ptCount val="13"/>
                <c:pt idx="0">
                  <c:v>7526.556739213408</c:v>
                </c:pt>
                <c:pt idx="1">
                  <c:v>7732.848756218139</c:v>
                </c:pt>
                <c:pt idx="2">
                  <c:v>9525.7871512059373</c:v>
                </c:pt>
                <c:pt idx="3">
                  <c:v>9084.2904570715273</c:v>
                </c:pt>
                <c:pt idx="4">
                  <c:v>10186.944345766726</c:v>
                </c:pt>
                <c:pt idx="5">
                  <c:v>10335.615740383288</c:v>
                </c:pt>
                <c:pt idx="6">
                  <c:v>11158.635986598196</c:v>
                </c:pt>
                <c:pt idx="7">
                  <c:v>11617.646322551591</c:v>
                </c:pt>
                <c:pt idx="8">
                  <c:v>14102.560327576668</c:v>
                </c:pt>
                <c:pt idx="9">
                  <c:v>15262.158401248071</c:v>
                </c:pt>
                <c:pt idx="10">
                  <c:v>13617.719778728848</c:v>
                </c:pt>
                <c:pt idx="11">
                  <c:v>13557.774153336108</c:v>
                </c:pt>
                <c:pt idx="12">
                  <c:v>13831.009081492797</c:v>
                </c:pt>
              </c:numCache>
            </c:numRef>
          </c:val>
        </c:ser>
        <c:ser>
          <c:idx val="4"/>
          <c:order val="1"/>
          <c:tx>
            <c:strRef>
              <c:f>'adatok_2-31'!$D$9</c:f>
              <c:strCache>
                <c:ptCount val="1"/>
                <c:pt idx="0">
                  <c:v>Short-term foreign liabilities of branches</c:v>
                </c:pt>
              </c:strCache>
            </c:strRef>
          </c:tx>
          <c:cat>
            <c:strRef>
              <c:f>'adatok_2-31'!$A$11:$A$23</c:f>
              <c:strCache>
                <c:ptCount val="13"/>
                <c:pt idx="0">
                  <c:v>2006 Q4</c:v>
                </c:pt>
                <c:pt idx="1">
                  <c:v>2007 Q1</c:v>
                </c:pt>
                <c:pt idx="2">
                  <c:v>2007 Q2</c:v>
                </c:pt>
                <c:pt idx="3">
                  <c:v>2007 Q3</c:v>
                </c:pt>
                <c:pt idx="4">
                  <c:v>2007 Q4</c:v>
                </c:pt>
                <c:pt idx="5">
                  <c:v>2008 Q1</c:v>
                </c:pt>
                <c:pt idx="6">
                  <c:v>2008 Q2</c:v>
                </c:pt>
                <c:pt idx="7">
                  <c:v>2008 Q3</c:v>
                </c:pt>
                <c:pt idx="8">
                  <c:v>2008 Q4</c:v>
                </c:pt>
                <c:pt idx="9">
                  <c:v>2009 Q1</c:v>
                </c:pt>
                <c:pt idx="10">
                  <c:v>2009 Q2</c:v>
                </c:pt>
                <c:pt idx="11">
                  <c:v>2009 Q3</c:v>
                </c:pt>
                <c:pt idx="12">
                  <c:v>2009 Q4</c:v>
                </c:pt>
              </c:strCache>
            </c:strRef>
          </c:cat>
          <c:val>
            <c:numRef>
              <c:f>'adatok_2-31'!$D$11:$D$23</c:f>
              <c:numCache>
                <c:formatCode>#,##0</c:formatCode>
                <c:ptCount val="13"/>
                <c:pt idx="0">
                  <c:v>1156.3815457788346</c:v>
                </c:pt>
                <c:pt idx="1">
                  <c:v>1548.7831705604649</c:v>
                </c:pt>
                <c:pt idx="2">
                  <c:v>1483.8384684831233</c:v>
                </c:pt>
                <c:pt idx="3">
                  <c:v>2127.8298644121874</c:v>
                </c:pt>
                <c:pt idx="4">
                  <c:v>1815.0503256364714</c:v>
                </c:pt>
                <c:pt idx="5">
                  <c:v>2854.9907619628698</c:v>
                </c:pt>
                <c:pt idx="6">
                  <c:v>3569.4806348609036</c:v>
                </c:pt>
                <c:pt idx="7">
                  <c:v>3704.2987066759465</c:v>
                </c:pt>
                <c:pt idx="8">
                  <c:v>3726.8081034498832</c:v>
                </c:pt>
                <c:pt idx="9">
                  <c:v>3749.7058416547443</c:v>
                </c:pt>
                <c:pt idx="10">
                  <c:v>4023.3841177644535</c:v>
                </c:pt>
                <c:pt idx="11" formatCode="0">
                  <c:v>3359.8657992967642</c:v>
                </c:pt>
                <c:pt idx="12" formatCode="0">
                  <c:v>3172.3924712066341</c:v>
                </c:pt>
              </c:numCache>
            </c:numRef>
          </c:val>
        </c:ser>
        <c:overlap val="100"/>
        <c:axId val="189040512"/>
        <c:axId val="189042048"/>
      </c:barChart>
      <c:lineChart>
        <c:grouping val="standard"/>
        <c:ser>
          <c:idx val="1"/>
          <c:order val="2"/>
          <c:tx>
            <c:strRef>
              <c:f>'adatok_2-31'!$F$9</c:f>
              <c:strCache>
                <c:ptCount val="1"/>
                <c:pt idx="0">
                  <c:v>Parent bank liabilities to total foreign liabilities (right-hand scale)</c:v>
                </c:pt>
              </c:strCache>
            </c:strRef>
          </c:tx>
          <c:spPr>
            <a:ln>
              <a:noFill/>
            </a:ln>
          </c:spPr>
          <c:marker>
            <c:symbol val="diamond"/>
            <c:size val="7"/>
          </c:marker>
          <c:val>
            <c:numRef>
              <c:f>'adatok_2-31'!$F$11:$F$23</c:f>
              <c:numCache>
                <c:formatCode>0.0</c:formatCode>
                <c:ptCount val="13"/>
                <c:pt idx="0">
                  <c:v>42.644286427038438</c:v>
                </c:pt>
                <c:pt idx="4">
                  <c:v>49.377180598809062</c:v>
                </c:pt>
                <c:pt idx="5">
                  <c:v>50.412075284981064</c:v>
                </c:pt>
                <c:pt idx="6">
                  <c:v>51.069150753261816</c:v>
                </c:pt>
                <c:pt idx="7">
                  <c:v>51.061567438033009</c:v>
                </c:pt>
                <c:pt idx="8">
                  <c:v>55.530423009607965</c:v>
                </c:pt>
                <c:pt idx="9">
                  <c:v>59.308295753863682</c:v>
                </c:pt>
                <c:pt idx="10">
                  <c:v>59.488569987484382</c:v>
                </c:pt>
                <c:pt idx="11">
                  <c:v>58.815322714546923</c:v>
                </c:pt>
                <c:pt idx="12">
                  <c:v>58.232720629549931</c:v>
                </c:pt>
              </c:numCache>
            </c:numRef>
          </c:val>
        </c:ser>
        <c:ser>
          <c:idx val="3"/>
          <c:order val="3"/>
          <c:tx>
            <c:strRef>
              <c:f>'adatok_2-31'!$E$9</c:f>
              <c:strCache>
                <c:ptCount val="1"/>
                <c:pt idx="0">
                  <c:v>Less than one year maturing foreign liabilities to total foreign liabilities (right-hand scale)</c:v>
                </c:pt>
              </c:strCache>
            </c:strRef>
          </c:tx>
          <c:spPr>
            <a:ln w="28575">
              <a:solidFill>
                <a:schemeClr val="accent6"/>
              </a:solidFill>
            </a:ln>
          </c:spPr>
          <c:marker>
            <c:symbol val="none"/>
          </c:marker>
          <c:val>
            <c:numRef>
              <c:f>'adatok_2-31'!$E$11:$E$23</c:f>
              <c:numCache>
                <c:formatCode>0.00</c:formatCode>
                <c:ptCount val="13"/>
                <c:pt idx="0">
                  <c:v>40.060948548194951</c:v>
                </c:pt>
                <c:pt idx="1">
                  <c:v>40.190102298389505</c:v>
                </c:pt>
                <c:pt idx="2">
                  <c:v>43.74390444897309</c:v>
                </c:pt>
                <c:pt idx="3">
                  <c:v>42.283398603060448</c:v>
                </c:pt>
                <c:pt idx="4">
                  <c:v>43.055014792852447</c:v>
                </c:pt>
                <c:pt idx="5">
                  <c:v>42.965519013056003</c:v>
                </c:pt>
                <c:pt idx="6">
                  <c:v>43.46049959433342</c:v>
                </c:pt>
                <c:pt idx="7">
                  <c:v>42.256219656161129</c:v>
                </c:pt>
                <c:pt idx="8">
                  <c:v>45.277181314320224</c:v>
                </c:pt>
                <c:pt idx="9">
                  <c:v>48.488744994931267</c:v>
                </c:pt>
                <c:pt idx="10">
                  <c:v>47.366227251500192</c:v>
                </c:pt>
                <c:pt idx="11">
                  <c:v>48.065612362092921</c:v>
                </c:pt>
                <c:pt idx="12">
                  <c:v>47.875158230864415</c:v>
                </c:pt>
              </c:numCache>
            </c:numRef>
          </c:val>
        </c:ser>
        <c:marker val="1"/>
        <c:axId val="189056512"/>
        <c:axId val="189058048"/>
      </c:lineChart>
      <c:catAx>
        <c:axId val="189040512"/>
        <c:scaling>
          <c:orientation val="minMax"/>
        </c:scaling>
        <c:axPos val="b"/>
        <c:numFmt formatCode="General" sourceLinked="1"/>
        <c:tickLblPos val="nextTo"/>
        <c:txPr>
          <a:bodyPr rot="-5400000" vert="horz"/>
          <a:lstStyle/>
          <a:p>
            <a:pPr>
              <a:defRPr sz="1200" b="0" i="0" u="none" strike="noStrike" baseline="0">
                <a:solidFill>
                  <a:srgbClr val="000000"/>
                </a:solidFill>
                <a:latin typeface="Garamond"/>
                <a:ea typeface="Garamond"/>
                <a:cs typeface="Garamond"/>
              </a:defRPr>
            </a:pPr>
            <a:endParaRPr lang="hu-HU"/>
          </a:p>
        </c:txPr>
        <c:crossAx val="189042048"/>
        <c:crosses val="autoZero"/>
        <c:auto val="1"/>
        <c:lblAlgn val="ctr"/>
        <c:lblOffset val="100"/>
        <c:tickLblSkip val="1"/>
      </c:catAx>
      <c:valAx>
        <c:axId val="189042048"/>
        <c:scaling>
          <c:orientation val="minMax"/>
          <c:max val="24000"/>
          <c:min val="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mn EUR</a:t>
                </a:r>
              </a:p>
            </c:rich>
          </c:tx>
          <c:layout>
            <c:manualLayout>
              <c:xMode val="edge"/>
              <c:yMode val="edge"/>
              <c:x val="6.3979177420720429E-2"/>
              <c:y val="7.327162474596631E-2"/>
            </c:manualLayout>
          </c:layout>
          <c:spPr>
            <a:noFill/>
            <a:ln w="25400">
              <a:noFill/>
            </a:ln>
          </c:spPr>
        </c:title>
        <c:numFmt formatCode="#,##0" sourceLinked="1"/>
        <c:tickLblPos val="nextTo"/>
        <c:txPr>
          <a:bodyPr rot="0" vert="horz"/>
          <a:lstStyle/>
          <a:p>
            <a:pPr>
              <a:defRPr sz="1200" b="0" i="0" u="none" strike="noStrike" baseline="0">
                <a:solidFill>
                  <a:srgbClr val="000000"/>
                </a:solidFill>
                <a:latin typeface="Garamond"/>
                <a:ea typeface="Garamond"/>
                <a:cs typeface="Garamond"/>
              </a:defRPr>
            </a:pPr>
            <a:endParaRPr lang="hu-HU"/>
          </a:p>
        </c:txPr>
        <c:crossAx val="189040512"/>
        <c:crosses val="autoZero"/>
        <c:crossBetween val="between"/>
        <c:majorUnit val="3000"/>
      </c:valAx>
      <c:catAx>
        <c:axId val="189056512"/>
        <c:scaling>
          <c:orientation val="minMax"/>
        </c:scaling>
        <c:delete val="1"/>
        <c:axPos val="b"/>
        <c:tickLblPos val="none"/>
        <c:crossAx val="189058048"/>
        <c:crosses val="autoZero"/>
        <c:auto val="1"/>
        <c:lblAlgn val="ctr"/>
        <c:lblOffset val="100"/>
      </c:catAx>
      <c:valAx>
        <c:axId val="189058048"/>
        <c:scaling>
          <c:orientation val="minMax"/>
          <c:max val="80"/>
          <c:min val="0"/>
        </c:scaling>
        <c:axPos val="r"/>
        <c:title>
          <c:tx>
            <c:rich>
              <a:bodyPr rot="0" vert="wordArtVert"/>
              <a:lstStyle/>
              <a:p>
                <a:pPr algn="ctr">
                  <a:defRPr sz="1200" b="1" i="0" u="none" strike="noStrike" baseline="0">
                    <a:solidFill>
                      <a:srgbClr val="000000"/>
                    </a:solidFill>
                    <a:latin typeface="Garamond"/>
                    <a:ea typeface="Garamond"/>
                    <a:cs typeface="Garamond"/>
                  </a:defRPr>
                </a:pPr>
                <a:r>
                  <a:rPr lang="hu-HU"/>
                  <a:t>%</a:t>
                </a:r>
              </a:p>
            </c:rich>
          </c:tx>
          <c:layout>
            <c:manualLayout>
              <c:xMode val="edge"/>
              <c:yMode val="edge"/>
              <c:x val="0.28400949361038508"/>
              <c:y val="7.2892651741418138E-2"/>
            </c:manualLayout>
          </c:layout>
          <c:spPr>
            <a:noFill/>
            <a:ln w="25400">
              <a:noFill/>
            </a:ln>
          </c:spPr>
        </c:title>
        <c:numFmt formatCode="0" sourceLinked="0"/>
        <c:tickLblPos val="nextTo"/>
        <c:txPr>
          <a:bodyPr rot="0" vert="horz"/>
          <a:lstStyle/>
          <a:p>
            <a:pPr>
              <a:defRPr sz="1200" b="0" i="0" u="none" strike="noStrike" baseline="0">
                <a:solidFill>
                  <a:srgbClr val="000000"/>
                </a:solidFill>
                <a:latin typeface="Garamond"/>
                <a:ea typeface="Garamond"/>
                <a:cs typeface="Garamond"/>
              </a:defRPr>
            </a:pPr>
            <a:endParaRPr lang="hu-HU"/>
          </a:p>
        </c:txPr>
        <c:crossAx val="189056512"/>
        <c:crosses val="max"/>
        <c:crossBetween val="between"/>
        <c:majorUnit val="10"/>
      </c:valAx>
      <c:spPr>
        <a:noFill/>
        <a:ln>
          <a:solidFill>
            <a:schemeClr val="tx1"/>
          </a:solidFill>
        </a:ln>
      </c:spPr>
    </c:plotArea>
    <c:legend>
      <c:legendPos val="r"/>
      <c:layout>
        <c:manualLayout>
          <c:xMode val="edge"/>
          <c:yMode val="edge"/>
          <c:x val="8.3246618106139567E-3"/>
          <c:y val="0.77425978492500369"/>
          <c:w val="0.32681934009029806"/>
          <c:h val="0.21320103012202304"/>
        </c:manualLayout>
      </c:layout>
      <c:spPr>
        <a:noFill/>
        <a:ln>
          <a:solidFill>
            <a:schemeClr val="tx1"/>
          </a:solidFill>
        </a:ln>
      </c:spPr>
      <c:txPr>
        <a:bodyPr/>
        <a:lstStyle/>
        <a:p>
          <a:pPr>
            <a:defRPr sz="1100" b="0" i="0" u="none" strike="noStrike" baseline="0">
              <a:solidFill>
                <a:srgbClr val="000000"/>
              </a:solidFill>
              <a:latin typeface="Garamond"/>
              <a:ea typeface="Garamond"/>
              <a:cs typeface="Garamond"/>
            </a:defRPr>
          </a:pPr>
          <a:endParaRPr lang="hu-HU"/>
        </a:p>
      </c:txPr>
    </c:legend>
    <c:plotVisOnly val="1"/>
    <c:dispBlanksAs val="gap"/>
  </c:chart>
  <c:spPr>
    <a:noFill/>
    <a:ln>
      <a:solidFill>
        <a:schemeClr val="tx1"/>
      </a:solidFill>
    </a:ln>
  </c:spPr>
  <c:txPr>
    <a:bodyPr/>
    <a:lstStyle/>
    <a:p>
      <a:pPr>
        <a:defRPr sz="1200" b="0" i="0" u="none" strike="noStrike" baseline="0">
          <a:solidFill>
            <a:srgbClr val="000000"/>
          </a:solidFill>
          <a:latin typeface="Garamond"/>
          <a:ea typeface="Garamond"/>
          <a:cs typeface="Garamond"/>
        </a:defRPr>
      </a:pPr>
      <a:endParaRPr lang="hu-HU"/>
    </a:p>
  </c:txPr>
  <c:userShapes r:id="rId1"/>
</c:chartSpace>
</file>

<file path=xl/charts/chart99.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1200" b="1" i="0" u="none" strike="noStrike" baseline="0">
                <a:solidFill>
                  <a:srgbClr val="000000"/>
                </a:solidFill>
                <a:latin typeface="Garamond"/>
                <a:ea typeface="Garamond"/>
                <a:cs typeface="Garamond"/>
              </a:defRPr>
            </a:pPr>
            <a:r>
              <a:rPr lang="hu-HU"/>
              <a:t>The maturity structure of foreign liabilities</a:t>
            </a:r>
          </a:p>
        </c:rich>
      </c:tx>
      <c:layout>
        <c:manualLayout>
          <c:xMode val="edge"/>
          <c:yMode val="edge"/>
          <c:x val="0.22475028121484816"/>
          <c:y val="1.1965807644831334E-2"/>
        </c:manualLayout>
      </c:layout>
    </c:title>
    <c:plotArea>
      <c:layout>
        <c:manualLayout>
          <c:layoutTarget val="inner"/>
          <c:xMode val="edge"/>
          <c:yMode val="edge"/>
          <c:x val="0.13981164906065802"/>
          <c:y val="0.11138303458861026"/>
          <c:w val="0.71542585844055673"/>
          <c:h val="0.51799476280430079"/>
        </c:manualLayout>
      </c:layout>
      <c:barChart>
        <c:barDir val="col"/>
        <c:grouping val="clustered"/>
        <c:ser>
          <c:idx val="0"/>
          <c:order val="0"/>
          <c:tx>
            <c:strRef>
              <c:f>'adatok_2-31'!$H$9</c:f>
              <c:strCache>
                <c:ptCount val="1"/>
                <c:pt idx="0">
                  <c:v>Status end of 2009</c:v>
                </c:pt>
              </c:strCache>
            </c:strRef>
          </c:tx>
          <c:cat>
            <c:numRef>
              <c:f>'adatok_2-31'!$G$11:$G$30</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'adatok_2-31'!$H$11:$H$30</c:f>
              <c:numCache>
                <c:formatCode>0.00</c:formatCode>
                <c:ptCount val="20"/>
                <c:pt idx="0">
                  <c:v>17.003822435506017</c:v>
                </c:pt>
                <c:pt idx="1">
                  <c:v>6.4861572448995437</c:v>
                </c:pt>
                <c:pt idx="2">
                  <c:v>3.5084832275356193</c:v>
                </c:pt>
                <c:pt idx="3">
                  <c:v>1.7379505795492733</c:v>
                </c:pt>
                <c:pt idx="4">
                  <c:v>2.2505541943654537</c:v>
                </c:pt>
                <c:pt idx="5">
                  <c:v>1.1549735380342192</c:v>
                </c:pt>
                <c:pt idx="6">
                  <c:v>1.1370847960705872</c:v>
                </c:pt>
                <c:pt idx="7">
                  <c:v>0.59413136589369697</c:v>
                </c:pt>
                <c:pt idx="8">
                  <c:v>0.41131897346137403</c:v>
                </c:pt>
                <c:pt idx="9">
                  <c:v>0.25098255774797457</c:v>
                </c:pt>
                <c:pt idx="10">
                  <c:v>0.16486935402695843</c:v>
                </c:pt>
                <c:pt idx="11">
                  <c:v>0.15926573420171439</c:v>
                </c:pt>
                <c:pt idx="12">
                  <c:v>9.8467716738192074E-2</c:v>
                </c:pt>
                <c:pt idx="13">
                  <c:v>9.4038003868858855E-2</c:v>
                </c:pt>
                <c:pt idx="14">
                  <c:v>1.158810928327352E-2</c:v>
                </c:pt>
                <c:pt idx="15">
                  <c:v>7.8350484916770453E-3</c:v>
                </c:pt>
                <c:pt idx="16">
                  <c:v>0.41929509548671773</c:v>
                </c:pt>
                <c:pt idx="17">
                  <c:v>1.4210587486456228E-2</c:v>
                </c:pt>
                <c:pt idx="18">
                  <c:v>1.3597913879659758E-2</c:v>
                </c:pt>
                <c:pt idx="19">
                  <c:v>0</c:v>
                </c:pt>
              </c:numCache>
            </c:numRef>
          </c:val>
        </c:ser>
        <c:axId val="189545472"/>
        <c:axId val="189555456"/>
      </c:barChart>
      <c:lineChart>
        <c:grouping val="standard"/>
        <c:ser>
          <c:idx val="1"/>
          <c:order val="1"/>
          <c:tx>
            <c:strRef>
              <c:f>'adatok_2-31'!$I$9</c:f>
              <c:strCache>
                <c:ptCount val="1"/>
                <c:pt idx="0">
                  <c:v>Time dispersion -2008 (right-hand scale) (starting 2009)</c:v>
                </c:pt>
              </c:strCache>
            </c:strRef>
          </c:tx>
          <c:spPr>
            <a:ln w="25400">
              <a:prstDash val="dash"/>
            </a:ln>
          </c:spPr>
          <c:marker>
            <c:symbol val="none"/>
          </c:marker>
          <c:cat>
            <c:numRef>
              <c:f>'adatok_2-31'!$G$11:$G$30</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'adatok_2-31'!$I$11:$I$30</c:f>
              <c:numCache>
                <c:formatCode>0.00</c:formatCode>
                <c:ptCount val="20"/>
                <c:pt idx="0">
                  <c:v>45.277181314320217</c:v>
                </c:pt>
                <c:pt idx="1">
                  <c:v>18.220915727519586</c:v>
                </c:pt>
                <c:pt idx="2">
                  <c:v>14.219526173733529</c:v>
                </c:pt>
                <c:pt idx="3">
                  <c:v>5.3417142990640158</c:v>
                </c:pt>
                <c:pt idx="4">
                  <c:v>4.0322056758686244</c:v>
                </c:pt>
                <c:pt idx="5">
                  <c:v>4.7729890581610119</c:v>
                </c:pt>
                <c:pt idx="6">
                  <c:v>1.800592605700343</c:v>
                </c:pt>
                <c:pt idx="7">
                  <c:v>2.6973890671163954</c:v>
                </c:pt>
                <c:pt idx="8">
                  <c:v>0.99349245238693995</c:v>
                </c:pt>
                <c:pt idx="9">
                  <c:v>0.5218502258863349</c:v>
                </c:pt>
                <c:pt idx="10">
                  <c:v>0.32827084215071384</c:v>
                </c:pt>
                <c:pt idx="11">
                  <c:v>4.1905342754315594E-2</c:v>
                </c:pt>
                <c:pt idx="12">
                  <c:v>1.5225323868731211E-2</c:v>
                </c:pt>
                <c:pt idx="13">
                  <c:v>7.637243107359204E-2</c:v>
                </c:pt>
                <c:pt idx="14">
                  <c:v>1.8866932593506004E-2</c:v>
                </c:pt>
                <c:pt idx="15">
                  <c:v>2.3182442107318631E-3</c:v>
                </c:pt>
                <c:pt idx="16">
                  <c:v>2.2551701951656808E-3</c:v>
                </c:pt>
                <c:pt idx="17">
                  <c:v>0.8974801683403153</c:v>
                </c:pt>
                <c:pt idx="18">
                  <c:v>1.9210358407174277E-2</c:v>
                </c:pt>
                <c:pt idx="19">
                  <c:v>0</c:v>
                </c:pt>
              </c:numCache>
            </c:numRef>
          </c:val>
        </c:ser>
        <c:ser>
          <c:idx val="2"/>
          <c:order val="2"/>
          <c:tx>
            <c:strRef>
              <c:f>'adatok_2-31'!$J$9</c:f>
              <c:strCache>
                <c:ptCount val="1"/>
                <c:pt idx="0">
                  <c:v>Time dispersion -2009 (right-hand scale) </c:v>
                </c:pt>
              </c:strCache>
            </c:strRef>
          </c:tx>
          <c:marker>
            <c:symbol val="none"/>
          </c:marker>
          <c:cat>
            <c:numRef>
              <c:f>'adatok_2-31'!$G$11:$G$30</c:f>
              <c:numCache>
                <c:formatCode>#,##0</c:formatCode>
                <c:ptCount val="20"/>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numCache>
            </c:numRef>
          </c:cat>
          <c:val>
            <c:numRef>
              <c:f>'adatok_2-31'!$J$11:$J$30</c:f>
              <c:numCache>
                <c:formatCode>0.00</c:formatCode>
                <c:ptCount val="20"/>
                <c:pt idx="0">
                  <c:v>47.872972922371062</c:v>
                </c:pt>
                <c:pt idx="1">
                  <c:v>18.261283975003835</c:v>
                </c:pt>
                <c:pt idx="2">
                  <c:v>9.877868531471016</c:v>
                </c:pt>
                <c:pt idx="3">
                  <c:v>4.8930680939979769</c:v>
                </c:pt>
                <c:pt idx="4">
                  <c:v>6.3362647084699297</c:v>
                </c:pt>
                <c:pt idx="5">
                  <c:v>3.2517404320166818</c:v>
                </c:pt>
                <c:pt idx="6">
                  <c:v>3.201376035253046</c:v>
                </c:pt>
                <c:pt idx="7">
                  <c:v>1.6727318166042622</c:v>
                </c:pt>
                <c:pt idx="8">
                  <c:v>1.1580373856325696</c:v>
                </c:pt>
                <c:pt idx="9">
                  <c:v>0.70662236309683357</c:v>
                </c:pt>
                <c:pt idx="10">
                  <c:v>0.46417716669284353</c:v>
                </c:pt>
                <c:pt idx="11">
                  <c:v>0.44840059991330544</c:v>
                </c:pt>
                <c:pt idx="12">
                  <c:v>0.27722839114644582</c:v>
                </c:pt>
                <c:pt idx="13">
                  <c:v>0.26475687040151885</c:v>
                </c:pt>
                <c:pt idx="14">
                  <c:v>3.2625443134552519E-2</c:v>
                </c:pt>
                <c:pt idx="15">
                  <c:v>2.2058985014116163E-2</c:v>
                </c:pt>
                <c:pt idx="16">
                  <c:v>1.1804935524852342</c:v>
                </c:pt>
                <c:pt idx="17">
                  <c:v>4.0008831692428741E-2</c:v>
                </c:pt>
                <c:pt idx="18">
                  <c:v>3.8283895602342716E-2</c:v>
                </c:pt>
                <c:pt idx="19">
                  <c:v>0</c:v>
                </c:pt>
              </c:numCache>
            </c:numRef>
          </c:val>
        </c:ser>
        <c:marker val="1"/>
        <c:axId val="189557376"/>
        <c:axId val="189559168"/>
      </c:lineChart>
      <c:catAx>
        <c:axId val="189545472"/>
        <c:scaling>
          <c:orientation val="minMax"/>
        </c:scaling>
        <c:axPos val="b"/>
        <c:numFmt formatCode="#,##0" sourceLinked="1"/>
        <c:tickLblPos val="nextTo"/>
        <c:txPr>
          <a:bodyPr rot="-5400000" vert="horz"/>
          <a:lstStyle/>
          <a:p>
            <a:pPr>
              <a:defRPr sz="1200" b="0" i="0" u="none" strike="noStrike" baseline="0">
                <a:solidFill>
                  <a:srgbClr val="000000"/>
                </a:solidFill>
                <a:latin typeface="Garamond"/>
                <a:ea typeface="Garamond"/>
                <a:cs typeface="Garamond"/>
              </a:defRPr>
            </a:pPr>
            <a:endParaRPr lang="hu-HU"/>
          </a:p>
        </c:txPr>
        <c:crossAx val="189555456"/>
        <c:crosses val="autoZero"/>
        <c:auto val="1"/>
        <c:lblAlgn val="ctr"/>
        <c:lblOffset val="100"/>
        <c:tickLblSkip val="2"/>
      </c:catAx>
      <c:valAx>
        <c:axId val="189555456"/>
        <c:scaling>
          <c:orientation val="minMax"/>
          <c:max val="25"/>
          <c:min val="0"/>
        </c:scaling>
        <c:axPos val="l"/>
        <c:majorGridlines>
          <c:spPr>
            <a:ln>
              <a:solidFill>
                <a:schemeClr val="bg1">
                  <a:lumMod val="85000"/>
                </a:schemeClr>
              </a:solidFill>
              <a:prstDash val="dash"/>
            </a:ln>
          </c:spPr>
        </c:majorGridlines>
        <c:title>
          <c:tx>
            <c:rich>
              <a:bodyPr rot="0" vert="horz"/>
              <a:lstStyle/>
              <a:p>
                <a:pPr algn="ctr">
                  <a:defRPr sz="1200" b="0" i="0" u="none" strike="noStrike" baseline="0">
                    <a:solidFill>
                      <a:srgbClr val="000000"/>
                    </a:solidFill>
                    <a:latin typeface="Garamond"/>
                    <a:ea typeface="Garamond"/>
                    <a:cs typeface="Garamond"/>
                  </a:defRPr>
                </a:pPr>
                <a:r>
                  <a:rPr lang="hu-HU"/>
                  <a:t>bn EUR</a:t>
                </a:r>
              </a:p>
            </c:rich>
          </c:tx>
          <c:layout>
            <c:manualLayout>
              <c:xMode val="edge"/>
              <c:yMode val="edge"/>
              <c:x val="0.12602587176602925"/>
              <c:y val="4.5575426667172216E-2"/>
            </c:manualLayout>
          </c:layout>
        </c:title>
        <c:numFmt formatCode="0" sourceLinked="0"/>
        <c:tickLblPos val="nextTo"/>
        <c:txPr>
          <a:bodyPr rot="0" vert="horz"/>
          <a:lstStyle/>
          <a:p>
            <a:pPr>
              <a:defRPr sz="1200" b="0" i="0" u="none" strike="noStrike" baseline="0">
                <a:solidFill>
                  <a:srgbClr val="000000"/>
                </a:solidFill>
                <a:latin typeface="Garamond"/>
                <a:ea typeface="Garamond"/>
                <a:cs typeface="Garamond"/>
              </a:defRPr>
            </a:pPr>
            <a:endParaRPr lang="hu-HU"/>
          </a:p>
        </c:txPr>
        <c:crossAx val="189545472"/>
        <c:crosses val="autoZero"/>
        <c:crossBetween val="between"/>
        <c:majorUnit val="5"/>
      </c:valAx>
      <c:catAx>
        <c:axId val="189557376"/>
        <c:scaling>
          <c:orientation val="minMax"/>
        </c:scaling>
        <c:delete val="1"/>
        <c:axPos val="b"/>
        <c:numFmt formatCode="#,##0" sourceLinked="1"/>
        <c:tickLblPos val="none"/>
        <c:crossAx val="189559168"/>
        <c:crosses val="autoZero"/>
        <c:auto val="1"/>
        <c:lblAlgn val="ctr"/>
        <c:lblOffset val="100"/>
      </c:catAx>
      <c:valAx>
        <c:axId val="189559168"/>
        <c:scaling>
          <c:orientation val="minMax"/>
          <c:max val="50"/>
          <c:min val="0"/>
        </c:scaling>
        <c:axPos val="r"/>
        <c:title>
          <c:tx>
            <c:rich>
              <a:bodyPr rot="0" vert="horz"/>
              <a:lstStyle/>
              <a:p>
                <a:pPr algn="ctr">
                  <a:defRPr sz="1200" b="1" i="0" u="none" strike="noStrike" baseline="0">
                    <a:solidFill>
                      <a:srgbClr val="000000"/>
                    </a:solidFill>
                    <a:latin typeface="Garamond"/>
                    <a:ea typeface="Garamond"/>
                    <a:cs typeface="Garamond"/>
                  </a:defRPr>
                </a:pPr>
                <a:r>
                  <a:rPr lang="hu-HU"/>
                  <a:t>%</a:t>
                </a:r>
              </a:p>
            </c:rich>
          </c:tx>
          <c:layout>
            <c:manualLayout>
              <c:xMode val="edge"/>
              <c:yMode val="edge"/>
              <c:x val="0.78741582302212221"/>
              <c:y val="7.0432712764836994E-2"/>
            </c:manualLayout>
          </c:layout>
        </c:title>
        <c:numFmt formatCode="0" sourceLinked="0"/>
        <c:tickLblPos val="nextTo"/>
        <c:txPr>
          <a:bodyPr rot="0" vert="horz"/>
          <a:lstStyle/>
          <a:p>
            <a:pPr>
              <a:defRPr sz="1200" b="0" i="0" u="none" strike="noStrike" baseline="0">
                <a:solidFill>
                  <a:srgbClr val="000000"/>
                </a:solidFill>
                <a:latin typeface="Garamond"/>
                <a:ea typeface="Garamond"/>
                <a:cs typeface="Garamond"/>
              </a:defRPr>
            </a:pPr>
            <a:endParaRPr lang="hu-HU"/>
          </a:p>
        </c:txPr>
        <c:crossAx val="189557376"/>
        <c:crosses val="max"/>
        <c:crossBetween val="between"/>
        <c:majorUnit val="10"/>
      </c:valAx>
      <c:spPr>
        <a:ln>
          <a:solidFill>
            <a:schemeClr val="tx1"/>
          </a:solidFill>
        </a:ln>
      </c:spPr>
    </c:plotArea>
    <c:legend>
      <c:legendPos val="b"/>
      <c:layout>
        <c:manualLayout>
          <c:xMode val="edge"/>
          <c:yMode val="edge"/>
          <c:x val="1.2700037495313315E-2"/>
          <c:y val="0.78886684108306659"/>
          <c:w val="0.94513610798650149"/>
          <c:h val="0.17710409794281334"/>
        </c:manualLayout>
      </c:layout>
      <c:spPr>
        <a:ln>
          <a:solidFill>
            <a:srgbClr val="000000"/>
          </a:solidFill>
        </a:ln>
      </c:spPr>
      <c:txPr>
        <a:bodyPr/>
        <a:lstStyle/>
        <a:p>
          <a:pPr>
            <a:defRPr sz="1100" b="0" i="0" u="none" strike="noStrike" baseline="0">
              <a:solidFill>
                <a:srgbClr val="000000"/>
              </a:solidFill>
              <a:latin typeface="Garamond"/>
              <a:ea typeface="Garamond"/>
              <a:cs typeface="Garamond"/>
            </a:defRPr>
          </a:pPr>
          <a:endParaRPr lang="hu-HU"/>
        </a:p>
      </c:txPr>
    </c:legend>
    <c:plotVisOnly val="1"/>
    <c:dispBlanksAs val="gap"/>
  </c:chart>
  <c:spPr>
    <a:ln>
      <a:noFill/>
    </a:ln>
  </c:spPr>
  <c:txPr>
    <a:bodyPr/>
    <a:lstStyle/>
    <a:p>
      <a:pPr>
        <a:defRPr sz="1200" b="0" i="0" u="none" strike="noStrike" baseline="0">
          <a:solidFill>
            <a:srgbClr val="000000"/>
          </a:solidFill>
          <a:latin typeface="Garamond"/>
          <a:ea typeface="Garamond"/>
          <a:cs typeface="Garamond"/>
        </a:defRPr>
      </a:pPr>
      <a:endParaRPr lang="hu-HU"/>
    </a:p>
  </c:txPr>
  <c:printSettings>
    <c:headerFooter/>
    <c:pageMargins b="0.75000000000000899" l="0.70000000000000062" r="0.70000000000000062" t="0.75000000000000899" header="0.30000000000000032" footer="0.30000000000000032"/>
    <c:pageSetup/>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00.xml.rels><?xml version="1.0" encoding="UTF-8" standalone="yes"?>
<Relationships xmlns="http://schemas.openxmlformats.org/package/2006/relationships"><Relationship Id="rId1" Type="http://schemas.openxmlformats.org/officeDocument/2006/relationships/drawing" Target="../drawings/drawing212.xml"/></Relationships>
</file>

<file path=xl/chartsheets/_rels/sheet101.xml.rels><?xml version="1.0" encoding="UTF-8" standalone="yes"?>
<Relationships xmlns="http://schemas.openxmlformats.org/package/2006/relationships"><Relationship Id="rId1" Type="http://schemas.openxmlformats.org/officeDocument/2006/relationships/drawing" Target="../drawings/drawing213.xml"/></Relationships>
</file>

<file path=xl/chartsheets/_rels/sheet102.xml.rels><?xml version="1.0" encoding="UTF-8" standalone="yes"?>
<Relationships xmlns="http://schemas.openxmlformats.org/package/2006/relationships"><Relationship Id="rId1" Type="http://schemas.openxmlformats.org/officeDocument/2006/relationships/drawing" Target="../drawings/drawing216.xml"/></Relationships>
</file>

<file path=xl/chartsheets/_rels/sheet103.xml.rels><?xml version="1.0" encoding="UTF-8" standalone="yes"?>
<Relationships xmlns="http://schemas.openxmlformats.org/package/2006/relationships"><Relationship Id="rId1" Type="http://schemas.openxmlformats.org/officeDocument/2006/relationships/drawing" Target="../drawings/drawing219.xml"/></Relationships>
</file>

<file path=xl/chartsheets/_rels/sheet104.xml.rels><?xml version="1.0" encoding="UTF-8" standalone="yes"?>
<Relationships xmlns="http://schemas.openxmlformats.org/package/2006/relationships"><Relationship Id="rId1" Type="http://schemas.openxmlformats.org/officeDocument/2006/relationships/drawing" Target="../drawings/drawing222.xml"/></Relationships>
</file>

<file path=xl/chartsheets/_rels/sheet105.xml.rels><?xml version="1.0" encoding="UTF-8" standalone="yes"?>
<Relationships xmlns="http://schemas.openxmlformats.org/package/2006/relationships"><Relationship Id="rId1" Type="http://schemas.openxmlformats.org/officeDocument/2006/relationships/drawing" Target="../drawings/drawing225.xml"/></Relationships>
</file>

<file path=xl/chartsheets/_rels/sheet106.xml.rels><?xml version="1.0" encoding="UTF-8" standalone="yes"?>
<Relationships xmlns="http://schemas.openxmlformats.org/package/2006/relationships"><Relationship Id="rId1" Type="http://schemas.openxmlformats.org/officeDocument/2006/relationships/drawing" Target="../drawings/drawing227.xml"/></Relationships>
</file>

<file path=xl/chartsheets/_rels/sheet107.xml.rels><?xml version="1.0" encoding="UTF-8" standalone="yes"?>
<Relationships xmlns="http://schemas.openxmlformats.org/package/2006/relationships"><Relationship Id="rId1" Type="http://schemas.openxmlformats.org/officeDocument/2006/relationships/drawing" Target="../drawings/drawing229.xml"/></Relationships>
</file>

<file path=xl/chartsheets/_rels/sheet108.xml.rels><?xml version="1.0" encoding="UTF-8" standalone="yes"?>
<Relationships xmlns="http://schemas.openxmlformats.org/package/2006/relationships"><Relationship Id="rId1" Type="http://schemas.openxmlformats.org/officeDocument/2006/relationships/drawing" Target="../drawings/drawing232.xml"/></Relationships>
</file>

<file path=xl/chartsheets/_rels/sheet109.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43.bin"/></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110.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44.bin"/></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7.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9.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32.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37.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42.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46.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48.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50.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52.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54.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55.xml"/></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8.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9.bin"/></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58.xml"/></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61.xml"/></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0.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1.bin"/></Relationships>
</file>

<file path=xl/chartsheets/_rels/sheet31.xml.rels><?xml version="1.0" encoding="UTF-8" standalone="yes"?>
<Relationships xmlns="http://schemas.openxmlformats.org/package/2006/relationships"><Relationship Id="rId1" Type="http://schemas.openxmlformats.org/officeDocument/2006/relationships/drawing" Target="../drawings/drawing70.xml"/></Relationships>
</file>

<file path=xl/chartsheets/_rels/sheet32.xml.rels><?xml version="1.0" encoding="UTF-8" standalone="yes"?>
<Relationships xmlns="http://schemas.openxmlformats.org/package/2006/relationships"><Relationship Id="rId1" Type="http://schemas.openxmlformats.org/officeDocument/2006/relationships/drawing" Target="../drawings/drawing72.xml"/></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4.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5.bin"/></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78.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81.xml"/></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17.bin"/></Relationships>
</file>

<file path=xl/chartsheets/_rels/sheet3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18.bin"/></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90.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40.xml.rels><?xml version="1.0" encoding="UTF-8" standalone="yes"?>
<Relationships xmlns="http://schemas.openxmlformats.org/package/2006/relationships"><Relationship Id="rId1" Type="http://schemas.openxmlformats.org/officeDocument/2006/relationships/drawing" Target="../drawings/drawing93.xml"/></Relationships>
</file>

<file path=xl/chartsheets/_rels/sheet41.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20.bin"/></Relationships>
</file>

<file path=xl/chartsheets/_rels/sheet4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21.bin"/></Relationships>
</file>

<file path=xl/chartsheets/_rels/sheet4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22.bin"/></Relationships>
</file>

<file path=xl/chartsheets/_rels/sheet4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23.bin"/></Relationships>
</file>

<file path=xl/chartsheets/_rels/sheet45.xml.rels><?xml version="1.0" encoding="UTF-8" standalone="yes"?>
<Relationships xmlns="http://schemas.openxmlformats.org/package/2006/relationships"><Relationship Id="rId1" Type="http://schemas.openxmlformats.org/officeDocument/2006/relationships/drawing" Target="../drawings/drawing103.xml"/></Relationships>
</file>

<file path=xl/chartsheets/_rels/sheet46.xml.rels><?xml version="1.0" encoding="UTF-8" standalone="yes"?>
<Relationships xmlns="http://schemas.openxmlformats.org/package/2006/relationships"><Relationship Id="rId1" Type="http://schemas.openxmlformats.org/officeDocument/2006/relationships/drawing" Target="../drawings/drawing104.xml"/></Relationships>
</file>

<file path=xl/chartsheets/_rels/sheet47.xml.rels><?xml version="1.0" encoding="UTF-8" standalone="yes"?>
<Relationships xmlns="http://schemas.openxmlformats.org/package/2006/relationships"><Relationship Id="rId1" Type="http://schemas.openxmlformats.org/officeDocument/2006/relationships/drawing" Target="../drawings/drawing105.xml"/></Relationships>
</file>

<file path=xl/chartsheets/_rels/sheet48.xml.rels><?xml version="1.0" encoding="UTF-8" standalone="yes"?>
<Relationships xmlns="http://schemas.openxmlformats.org/package/2006/relationships"><Relationship Id="rId1" Type="http://schemas.openxmlformats.org/officeDocument/2006/relationships/drawing" Target="../drawings/drawing107.xml"/></Relationships>
</file>

<file path=xl/chartsheets/_rels/sheet49.xml.rels><?xml version="1.0" encoding="UTF-8" standalone="yes"?>
<Relationships xmlns="http://schemas.openxmlformats.org/package/2006/relationships"><Relationship Id="rId1" Type="http://schemas.openxmlformats.org/officeDocument/2006/relationships/drawing" Target="../drawings/drawing109.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50.xml.rels><?xml version="1.0" encoding="UTF-8" standalone="yes"?>
<Relationships xmlns="http://schemas.openxmlformats.org/package/2006/relationships"><Relationship Id="rId1" Type="http://schemas.openxmlformats.org/officeDocument/2006/relationships/drawing" Target="../drawings/drawing111.xml"/></Relationships>
</file>

<file path=xl/chartsheets/_rels/sheet51.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24.bin"/></Relationships>
</file>

<file path=xl/chartsheets/_rels/sheet5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25.bin"/></Relationships>
</file>

<file path=xl/chartsheets/_rels/sheet53.xml.rels><?xml version="1.0" encoding="UTF-8" standalone="yes"?>
<Relationships xmlns="http://schemas.openxmlformats.org/package/2006/relationships"><Relationship Id="rId1" Type="http://schemas.openxmlformats.org/officeDocument/2006/relationships/drawing" Target="../drawings/drawing117.xml"/></Relationships>
</file>

<file path=xl/chartsheets/_rels/sheet54.xml.rels><?xml version="1.0" encoding="UTF-8" standalone="yes"?>
<Relationships xmlns="http://schemas.openxmlformats.org/package/2006/relationships"><Relationship Id="rId1" Type="http://schemas.openxmlformats.org/officeDocument/2006/relationships/drawing" Target="../drawings/drawing119.xml"/></Relationships>
</file>

<file path=xl/chartsheets/_rels/sheet55.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26.bin"/></Relationships>
</file>

<file path=xl/chartsheets/_rels/sheet5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27.bin"/></Relationships>
</file>

<file path=xl/chartsheets/_rels/sheet57.xml.rels><?xml version="1.0" encoding="UTF-8" standalone="yes"?>
<Relationships xmlns="http://schemas.openxmlformats.org/package/2006/relationships"><Relationship Id="rId1" Type="http://schemas.openxmlformats.org/officeDocument/2006/relationships/drawing" Target="../drawings/drawing125.xml"/></Relationships>
</file>

<file path=xl/chartsheets/_rels/sheet58.xml.rels><?xml version="1.0" encoding="UTF-8" standalone="yes"?>
<Relationships xmlns="http://schemas.openxmlformats.org/package/2006/relationships"><Relationship Id="rId1" Type="http://schemas.openxmlformats.org/officeDocument/2006/relationships/drawing" Target="../drawings/drawing127.xml"/></Relationships>
</file>

<file path=xl/chartsheets/_rels/sheet5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29.bin"/></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60.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30.bin"/></Relationships>
</file>

<file path=xl/chartsheets/_rels/sheet61.xml.rels><?xml version="1.0" encoding="UTF-8" standalone="yes"?>
<Relationships xmlns="http://schemas.openxmlformats.org/package/2006/relationships"><Relationship Id="rId1" Type="http://schemas.openxmlformats.org/officeDocument/2006/relationships/drawing" Target="../drawings/drawing133.xml"/></Relationships>
</file>

<file path=xl/chartsheets/_rels/sheet62.xml.rels><?xml version="1.0" encoding="UTF-8" standalone="yes"?>
<Relationships xmlns="http://schemas.openxmlformats.org/package/2006/relationships"><Relationship Id="rId1" Type="http://schemas.openxmlformats.org/officeDocument/2006/relationships/drawing" Target="../drawings/drawing135.xml"/></Relationships>
</file>

<file path=xl/chartsheets/_rels/sheet63.xml.rels><?xml version="1.0" encoding="UTF-8" standalone="yes"?>
<Relationships xmlns="http://schemas.openxmlformats.org/package/2006/relationships"><Relationship Id="rId1" Type="http://schemas.openxmlformats.org/officeDocument/2006/relationships/drawing" Target="../drawings/drawing137.xml"/></Relationships>
</file>

<file path=xl/chartsheets/_rels/sheet64.xml.rels><?xml version="1.0" encoding="UTF-8" standalone="yes"?>
<Relationships xmlns="http://schemas.openxmlformats.org/package/2006/relationships"><Relationship Id="rId1" Type="http://schemas.openxmlformats.org/officeDocument/2006/relationships/drawing" Target="../drawings/drawing139.xml"/></Relationships>
</file>

<file path=xl/chartsheets/_rels/sheet65.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31.bin"/></Relationships>
</file>

<file path=xl/chartsheets/_rels/sheet66.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32.bin"/></Relationships>
</file>

<file path=xl/chartsheets/_rels/sheet67.xml.rels><?xml version="1.0" encoding="UTF-8" standalone="yes"?>
<Relationships xmlns="http://schemas.openxmlformats.org/package/2006/relationships"><Relationship Id="rId1" Type="http://schemas.openxmlformats.org/officeDocument/2006/relationships/drawing" Target="../drawings/drawing145.xml"/></Relationships>
</file>

<file path=xl/chartsheets/_rels/sheet68.xml.rels><?xml version="1.0" encoding="UTF-8" standalone="yes"?>
<Relationships xmlns="http://schemas.openxmlformats.org/package/2006/relationships"><Relationship Id="rId1" Type="http://schemas.openxmlformats.org/officeDocument/2006/relationships/drawing" Target="../drawings/drawing147.xml"/></Relationships>
</file>

<file path=xl/chartsheets/_rels/sheet69.xml.rels><?xml version="1.0" encoding="UTF-8" standalone="yes"?>
<Relationships xmlns="http://schemas.openxmlformats.org/package/2006/relationships"><Relationship Id="rId1" Type="http://schemas.openxmlformats.org/officeDocument/2006/relationships/drawing" Target="../drawings/drawing149.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70.xml.rels><?xml version="1.0" encoding="UTF-8" standalone="yes"?>
<Relationships xmlns="http://schemas.openxmlformats.org/package/2006/relationships"><Relationship Id="rId1" Type="http://schemas.openxmlformats.org/officeDocument/2006/relationships/drawing" Target="../drawings/drawing151.xml"/></Relationships>
</file>

<file path=xl/chartsheets/_rels/sheet71.xml.rels><?xml version="1.0" encoding="UTF-8" standalone="yes"?>
<Relationships xmlns="http://schemas.openxmlformats.org/package/2006/relationships"><Relationship Id="rId1" Type="http://schemas.openxmlformats.org/officeDocument/2006/relationships/drawing" Target="../drawings/drawing153.xml"/></Relationships>
</file>

<file path=xl/chartsheets/_rels/sheet72.xml.rels><?xml version="1.0" encoding="UTF-8" standalone="yes"?>
<Relationships xmlns="http://schemas.openxmlformats.org/package/2006/relationships"><Relationship Id="rId1" Type="http://schemas.openxmlformats.org/officeDocument/2006/relationships/drawing" Target="../drawings/drawing155.xml"/></Relationships>
</file>

<file path=xl/chartsheets/_rels/sheet73.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34.bin"/></Relationships>
</file>

<file path=xl/chartsheets/_rels/sheet7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35.bin"/></Relationships>
</file>

<file path=xl/chartsheets/_rels/sheet75.xml.rels><?xml version="1.0" encoding="UTF-8" standalone="yes"?>
<Relationships xmlns="http://schemas.openxmlformats.org/package/2006/relationships"><Relationship Id="rId1" Type="http://schemas.openxmlformats.org/officeDocument/2006/relationships/drawing" Target="../drawings/drawing159.xml"/></Relationships>
</file>

<file path=xl/chartsheets/_rels/sheet76.xml.rels><?xml version="1.0" encoding="UTF-8" standalone="yes"?>
<Relationships xmlns="http://schemas.openxmlformats.org/package/2006/relationships"><Relationship Id="rId1" Type="http://schemas.openxmlformats.org/officeDocument/2006/relationships/drawing" Target="../drawings/drawing164.xml"/></Relationships>
</file>

<file path=xl/chartsheets/_rels/sheet77.xml.rels><?xml version="1.0" encoding="UTF-8" standalone="yes"?>
<Relationships xmlns="http://schemas.openxmlformats.org/package/2006/relationships"><Relationship Id="rId1" Type="http://schemas.openxmlformats.org/officeDocument/2006/relationships/drawing" Target="../drawings/drawing169.xml"/></Relationships>
</file>

<file path=xl/chartsheets/_rels/sheet78.xml.rels><?xml version="1.0" encoding="UTF-8" standalone="yes"?>
<Relationships xmlns="http://schemas.openxmlformats.org/package/2006/relationships"><Relationship Id="rId1" Type="http://schemas.openxmlformats.org/officeDocument/2006/relationships/drawing" Target="../drawings/drawing171.xml"/></Relationships>
</file>

<file path=xl/chartsheets/_rels/sheet79.xml.rels><?xml version="1.0" encoding="UTF-8" standalone="yes"?>
<Relationships xmlns="http://schemas.openxmlformats.org/package/2006/relationships"><Relationship Id="rId1" Type="http://schemas.openxmlformats.org/officeDocument/2006/relationships/drawing" Target="../drawings/drawing173.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80.xml.rels><?xml version="1.0" encoding="UTF-8" standalone="yes"?>
<Relationships xmlns="http://schemas.openxmlformats.org/package/2006/relationships"><Relationship Id="rId1" Type="http://schemas.openxmlformats.org/officeDocument/2006/relationships/drawing" Target="../drawings/drawing175.xml"/></Relationships>
</file>

<file path=xl/chartsheets/_rels/sheet81.xml.rels><?xml version="1.0" encoding="UTF-8" standalone="yes"?>
<Relationships xmlns="http://schemas.openxmlformats.org/package/2006/relationships"><Relationship Id="rId1" Type="http://schemas.openxmlformats.org/officeDocument/2006/relationships/drawing" Target="../drawings/drawing177.xml"/></Relationships>
</file>

<file path=xl/chartsheets/_rels/sheet82.xml.rels><?xml version="1.0" encoding="UTF-8" standalone="yes"?>
<Relationships xmlns="http://schemas.openxmlformats.org/package/2006/relationships"><Relationship Id="rId1" Type="http://schemas.openxmlformats.org/officeDocument/2006/relationships/drawing" Target="../drawings/drawing178.xml"/></Relationships>
</file>

<file path=xl/chartsheets/_rels/sheet83.xml.rels><?xml version="1.0" encoding="UTF-8" standalone="yes"?>
<Relationships xmlns="http://schemas.openxmlformats.org/package/2006/relationships"><Relationship Id="rId1" Type="http://schemas.openxmlformats.org/officeDocument/2006/relationships/drawing" Target="../drawings/drawing179.xml"/></Relationships>
</file>

<file path=xl/chartsheets/_rels/sheet84.xml.rels><?xml version="1.0" encoding="UTF-8" standalone="yes"?>
<Relationships xmlns="http://schemas.openxmlformats.org/package/2006/relationships"><Relationship Id="rId1" Type="http://schemas.openxmlformats.org/officeDocument/2006/relationships/drawing" Target="../drawings/drawing182.xml"/></Relationships>
</file>

<file path=xl/chartsheets/_rels/sheet85.xml.rels><?xml version="1.0" encoding="UTF-8" standalone="yes"?>
<Relationships xmlns="http://schemas.openxmlformats.org/package/2006/relationships"><Relationship Id="rId1" Type="http://schemas.openxmlformats.org/officeDocument/2006/relationships/drawing" Target="../drawings/drawing185.xml"/></Relationships>
</file>

<file path=xl/chartsheets/_rels/sheet86.xml.rels><?xml version="1.0" encoding="UTF-8" standalone="yes"?>
<Relationships xmlns="http://schemas.openxmlformats.org/package/2006/relationships"><Relationship Id="rId1" Type="http://schemas.openxmlformats.org/officeDocument/2006/relationships/drawing" Target="../drawings/drawing187.xml"/></Relationships>
</file>

<file path=xl/chartsheets/_rels/sheet87.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37.bin"/></Relationships>
</file>

<file path=xl/chartsheets/_rels/sheet88.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38.bin"/></Relationships>
</file>

<file path=xl/chartsheets/_rels/sheet89.xml.rels><?xml version="1.0" encoding="UTF-8" standalone="yes"?>
<Relationships xmlns="http://schemas.openxmlformats.org/package/2006/relationships"><Relationship Id="rId1" Type="http://schemas.openxmlformats.org/officeDocument/2006/relationships/drawing" Target="../drawings/drawing195.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90.xml.rels><?xml version="1.0" encoding="UTF-8" standalone="yes"?>
<Relationships xmlns="http://schemas.openxmlformats.org/package/2006/relationships"><Relationship Id="rId1" Type="http://schemas.openxmlformats.org/officeDocument/2006/relationships/drawing" Target="../drawings/drawing197.xml"/></Relationships>
</file>

<file path=xl/chartsheets/_rels/sheet91.xml.rels><?xml version="1.0" encoding="UTF-8" standalone="yes"?>
<Relationships xmlns="http://schemas.openxmlformats.org/package/2006/relationships"><Relationship Id="rId1" Type="http://schemas.openxmlformats.org/officeDocument/2006/relationships/drawing" Target="../drawings/drawing199.xml"/></Relationships>
</file>

<file path=xl/chartsheets/_rels/sheet92.xml.rels><?xml version="1.0" encoding="UTF-8" standalone="yes"?>
<Relationships xmlns="http://schemas.openxmlformats.org/package/2006/relationships"><Relationship Id="rId1" Type="http://schemas.openxmlformats.org/officeDocument/2006/relationships/drawing" Target="../drawings/drawing201.xml"/></Relationships>
</file>

<file path=xl/chartsheets/_rels/sheet93.xml.rels><?xml version="1.0" encoding="UTF-8" standalone="yes"?>
<Relationships xmlns="http://schemas.openxmlformats.org/package/2006/relationships"><Relationship Id="rId1" Type="http://schemas.openxmlformats.org/officeDocument/2006/relationships/drawing" Target="../drawings/drawing203.xml"/></Relationships>
</file>

<file path=xl/chartsheets/_rels/sheet94.xml.rels><?xml version="1.0" encoding="UTF-8" standalone="yes"?>
<Relationships xmlns="http://schemas.openxmlformats.org/package/2006/relationships"><Relationship Id="rId1" Type="http://schemas.openxmlformats.org/officeDocument/2006/relationships/drawing" Target="../drawings/drawing204.xml"/></Relationships>
</file>

<file path=xl/chartsheets/_rels/sheet95.xml.rels><?xml version="1.0" encoding="UTF-8" standalone="yes"?>
<Relationships xmlns="http://schemas.openxmlformats.org/package/2006/relationships"><Relationship Id="rId1" Type="http://schemas.openxmlformats.org/officeDocument/2006/relationships/drawing" Target="../drawings/drawing205.xml"/></Relationships>
</file>

<file path=xl/chartsheets/_rels/sheet96.xml.rels><?xml version="1.0" encoding="UTF-8" standalone="yes"?>
<Relationships xmlns="http://schemas.openxmlformats.org/package/2006/relationships"><Relationship Id="rId1" Type="http://schemas.openxmlformats.org/officeDocument/2006/relationships/drawing" Target="../drawings/drawing207.xml"/></Relationships>
</file>

<file path=xl/chartsheets/_rels/sheet97.xml.rels><?xml version="1.0" encoding="UTF-8" standalone="yes"?>
<Relationships xmlns="http://schemas.openxmlformats.org/package/2006/relationships"><Relationship Id="rId1" Type="http://schemas.openxmlformats.org/officeDocument/2006/relationships/drawing" Target="../drawings/drawing209.xml"/></Relationships>
</file>

<file path=xl/chartsheets/_rels/sheet98.xml.rels><?xml version="1.0" encoding="UTF-8" standalone="yes"?>
<Relationships xmlns="http://schemas.openxmlformats.org/package/2006/relationships"><Relationship Id="rId1" Type="http://schemas.openxmlformats.org/officeDocument/2006/relationships/drawing" Target="../drawings/drawing210.xml"/></Relationships>
</file>

<file path=xl/chartsheets/_rels/sheet99.xml.rels><?xml version="1.0" encoding="UTF-8" standalone="yes"?>
<Relationships xmlns="http://schemas.openxmlformats.org/package/2006/relationships"><Relationship Id="rId1" Type="http://schemas.openxmlformats.org/officeDocument/2006/relationships/drawing" Target="../drawings/drawing211.xml"/></Relationships>
</file>

<file path=xl/chartsheets/sheet1.xml><?xml version="1.0" encoding="utf-8"?>
<chartsheet xmlns="http://schemas.openxmlformats.org/spreadsheetml/2006/main" xmlns:r="http://schemas.openxmlformats.org/officeDocument/2006/relationships">
  <sheetPr>
    <tabColor rgb="FFFFFF00"/>
  </sheetPr>
  <sheetViews>
    <sheetView zoomScale="75" workbookViewId="0"/>
  </sheetViews>
  <pageMargins left="0.75" right="0.75" top="1" bottom="1" header="0.5" footer="0.5"/>
  <pageSetup paperSize="9" orientation="landscape" r:id="rId1"/>
  <headerFooter alignWithMargins="0"/>
  <drawing r:id="rId2"/>
</chartsheet>
</file>

<file path=xl/chartsheets/sheet10.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100.xml><?xml version="1.0" encoding="utf-8"?>
<chartsheet xmlns="http://schemas.openxmlformats.org/spreadsheetml/2006/main" xmlns:r="http://schemas.openxmlformats.org/officeDocument/2006/relationships">
  <sheetPr codeName="Diagram5">
    <tabColor rgb="FF92D050"/>
  </sheetPr>
  <sheetViews>
    <sheetView zoomScale="75" workbookViewId="0"/>
  </sheetViews>
  <pageMargins left="0.7" right="0.7" top="0.75" bottom="0.75" header="0.3" footer="0.3"/>
  <drawing r:id="rId1"/>
</chartsheet>
</file>

<file path=xl/chartsheets/sheet101.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102.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103.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104.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105.xml><?xml version="1.0" encoding="utf-8"?>
<chartsheet xmlns="http://schemas.openxmlformats.org/spreadsheetml/2006/main" xmlns:r="http://schemas.openxmlformats.org/officeDocument/2006/relationships">
  <sheetPr>
    <tabColor rgb="FFFFFF00"/>
  </sheetPr>
  <sheetViews>
    <sheetView zoomScale="75" workbookViewId="0"/>
  </sheetViews>
  <pageMargins left="0.75" right="0.75" top="1" bottom="1" header="0.5" footer="0.5"/>
  <headerFooter alignWithMargins="0"/>
  <drawing r:id="rId1"/>
</chartsheet>
</file>

<file path=xl/chartsheets/sheet106.xml><?xml version="1.0" encoding="utf-8"?>
<chartsheet xmlns="http://schemas.openxmlformats.org/spreadsheetml/2006/main" xmlns:r="http://schemas.openxmlformats.org/officeDocument/2006/relationships">
  <sheetPr>
    <tabColor rgb="FF92D050"/>
  </sheetPr>
  <sheetViews>
    <sheetView zoomScale="75" workbookViewId="0"/>
  </sheetViews>
  <pageMargins left="0.75" right="0.75" top="1" bottom="1" header="0.5" footer="0.5"/>
  <headerFooter alignWithMargins="0"/>
  <drawing r:id="rId1"/>
</chartsheet>
</file>

<file path=xl/chartsheets/sheet107.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108.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109.xml><?xml version="1.0" encoding="utf-8"?>
<chartsheet xmlns="http://schemas.openxmlformats.org/spreadsheetml/2006/main" xmlns:r="http://schemas.openxmlformats.org/officeDocument/2006/relationships">
  <sheetPr>
    <tabColor rgb="FFFFFF00"/>
  </sheetPr>
  <sheetViews>
    <sheetView zoomScale="75" workbookViewId="0"/>
  </sheetViews>
  <pageMargins left="0.75" right="0.75" top="1" bottom="1" header="0.5" footer="0.5"/>
  <pageSetup paperSize="9" orientation="landscape" r:id="rId1"/>
  <headerFooter alignWithMargins="0"/>
  <drawing r:id="rId2"/>
</chartsheet>
</file>

<file path=xl/chartsheets/sheet11.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110.xml><?xml version="1.0" encoding="utf-8"?>
<chartsheet xmlns="http://schemas.openxmlformats.org/spreadsheetml/2006/main" xmlns:r="http://schemas.openxmlformats.org/officeDocument/2006/relationships">
  <sheetPr>
    <tabColor rgb="FF92D050"/>
  </sheetPr>
  <sheetViews>
    <sheetView zoomScale="75" workbookViewId="0"/>
  </sheetViews>
  <pageMargins left="0.75" right="0.75" top="1" bottom="1" header="0.5" footer="0.5"/>
  <pageSetup paperSize="9" orientation="landscape" r:id="rId1"/>
  <headerFooter alignWithMargins="0"/>
  <drawing r:id="rId2"/>
</chartsheet>
</file>

<file path=xl/chartsheets/sheet12.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tabColor rgb="FF92D050"/>
  </sheetPr>
  <sheetViews>
    <sheetView zoomScale="75" workbookViewId="0"/>
  </sheetViews>
  <pageMargins left="0.75" right="0.75" top="1" bottom="1" header="0.5" footer="0.5"/>
  <pageSetup paperSize="9" orientation="landscape" r:id="rId1"/>
  <headerFooter alignWithMargins="0"/>
  <drawing r:id="rId2"/>
</chartsheet>
</file>

<file path=xl/chartsheets/sheet20.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22.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23.xml><?xml version="1.0" encoding="utf-8"?>
<chartsheet xmlns="http://schemas.openxmlformats.org/spreadsheetml/2006/main" xmlns:r="http://schemas.openxmlformats.org/officeDocument/2006/relationships">
  <sheetPr>
    <tabColor rgb="FFFFFF00"/>
  </sheetPr>
  <sheetViews>
    <sheetView zoomScale="70" workbookViewId="0"/>
  </sheetViews>
  <pageMargins left="0.7" right="0.7" top="0.75" bottom="0.75" header="0.3" footer="0.3"/>
  <drawing r:id="rId1"/>
</chartsheet>
</file>

<file path=xl/chartsheets/sheet24.xml><?xml version="1.0" encoding="utf-8"?>
<chartsheet xmlns="http://schemas.openxmlformats.org/spreadsheetml/2006/main" xmlns:r="http://schemas.openxmlformats.org/officeDocument/2006/relationships">
  <sheetPr>
    <tabColor rgb="FF92D050"/>
  </sheetPr>
  <sheetViews>
    <sheetView zoomScale="70" workbookViewId="0"/>
  </sheetViews>
  <pageMargins left="0.7" right="0.7" top="0.75" bottom="0.75" header="0.3" footer="0.3"/>
  <drawing r:id="rId1"/>
</chartsheet>
</file>

<file path=xl/chartsheets/sheet25.xml><?xml version="1.0" encoding="utf-8"?>
<chartsheet xmlns="http://schemas.openxmlformats.org/spreadsheetml/2006/main" xmlns:r="http://schemas.openxmlformats.org/officeDocument/2006/relationships">
  <sheetPr>
    <tabColor rgb="FFFFFF00"/>
  </sheetPr>
  <sheetViews>
    <sheetView zoomScale="75"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26.xml><?xml version="1.0" encoding="utf-8"?>
<chartsheet xmlns="http://schemas.openxmlformats.org/spreadsheetml/2006/main" xmlns:r="http://schemas.openxmlformats.org/officeDocument/2006/relationships">
  <sheetPr>
    <tabColor rgb="FF92D050"/>
  </sheetPr>
  <sheetViews>
    <sheetView zoomScale="75"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27.xml><?xml version="1.0" encoding="utf-8"?>
<chartsheet xmlns="http://schemas.openxmlformats.org/spreadsheetml/2006/main" xmlns:r="http://schemas.openxmlformats.org/officeDocument/2006/relationships">
  <sheetPr>
    <tabColor rgb="FFFFFF00"/>
  </sheetPr>
  <sheetViews>
    <sheetView zoomScale="70" workbookViewId="0"/>
  </sheetViews>
  <pageMargins left="0.7" right="0.7" top="0.75" bottom="0.75" header="0.3" footer="0.3"/>
  <drawing r:id="rId1"/>
</chartsheet>
</file>

<file path=xl/chartsheets/sheet28.xml><?xml version="1.0" encoding="utf-8"?>
<chartsheet xmlns="http://schemas.openxmlformats.org/spreadsheetml/2006/main" xmlns:r="http://schemas.openxmlformats.org/officeDocument/2006/relationships">
  <sheetPr>
    <tabColor rgb="FF92D050"/>
  </sheetPr>
  <sheetViews>
    <sheetView zoomScale="70" workbookViewId="0"/>
  </sheetViews>
  <pageMargins left="0.7" right="0.7" top="0.75" bottom="0.75" header="0.3" footer="0.3"/>
  <drawing r:id="rId1"/>
</chartsheet>
</file>

<file path=xl/chartsheets/sheet29.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30.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pageSetup paperSize="9" orientation="landscape" r:id="rId1"/>
  <drawing r:id="rId2"/>
</chartsheet>
</file>

<file path=xl/chartsheets/sheet31.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32.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33.xml><?xml version="1.0" encoding="utf-8"?>
<chartsheet xmlns="http://schemas.openxmlformats.org/spreadsheetml/2006/main" xmlns:r="http://schemas.openxmlformats.org/officeDocument/2006/relationships">
  <sheetPr>
    <tabColor rgb="FFFFFF00"/>
  </sheetPr>
  <sheetViews>
    <sheetView zoomScale="75" workbookViewId="0"/>
  </sheetViews>
  <pageMargins left="0.75" right="0.75" top="1" bottom="1" header="0.5" footer="0.5"/>
  <pageSetup paperSize="9" orientation="landscape" r:id="rId1"/>
  <headerFooter alignWithMargins="0"/>
  <drawing r:id="rId2"/>
</chartsheet>
</file>

<file path=xl/chartsheets/sheet34.xml><?xml version="1.0" encoding="utf-8"?>
<chartsheet xmlns="http://schemas.openxmlformats.org/spreadsheetml/2006/main" xmlns:r="http://schemas.openxmlformats.org/officeDocument/2006/relationships">
  <sheetPr>
    <tabColor rgb="FF92D050"/>
  </sheetPr>
  <sheetViews>
    <sheetView zoomScale="75" workbookViewId="0"/>
  </sheetViews>
  <pageMargins left="0.75" right="0.75" top="1" bottom="1" header="0.5" footer="0.5"/>
  <pageSetup paperSize="9" orientation="landscape" r:id="rId1"/>
  <headerFooter alignWithMargins="0"/>
  <drawing r:id="rId2"/>
</chartsheet>
</file>

<file path=xl/chartsheets/sheet35.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36.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37.xml><?xml version="1.0" encoding="utf-8"?>
<chartsheet xmlns="http://schemas.openxmlformats.org/spreadsheetml/2006/main" xmlns:r="http://schemas.openxmlformats.org/officeDocument/2006/relationships">
  <sheetPr>
    <tabColor rgb="FFFFFF00"/>
  </sheetPr>
  <sheetViews>
    <sheetView zoomScale="75" workbookViewId="0"/>
  </sheetViews>
  <pageMargins left="0.75" right="0.75" top="1" bottom="1" header="0.5" footer="0.5"/>
  <pageSetup paperSize="9" orientation="landscape" r:id="rId1"/>
  <headerFooter alignWithMargins="0"/>
  <drawing r:id="rId2"/>
</chartsheet>
</file>

<file path=xl/chartsheets/sheet38.xml><?xml version="1.0" encoding="utf-8"?>
<chartsheet xmlns="http://schemas.openxmlformats.org/spreadsheetml/2006/main" xmlns:r="http://schemas.openxmlformats.org/officeDocument/2006/relationships">
  <sheetPr>
    <tabColor rgb="FF92D050"/>
  </sheetPr>
  <sheetViews>
    <sheetView zoomScale="75" workbookViewId="0"/>
  </sheetViews>
  <pageMargins left="0.75" right="0.75" top="1" bottom="1" header="0.5" footer="0.5"/>
  <pageSetup paperSize="9" orientation="landscape" r:id="rId1"/>
  <headerFooter alignWithMargins="0"/>
  <drawing r:id="rId2"/>
</chartsheet>
</file>

<file path=xl/chartsheets/sheet39.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40.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41.xml><?xml version="1.0" encoding="utf-8"?>
<chartsheet xmlns="http://schemas.openxmlformats.org/spreadsheetml/2006/main" xmlns:r="http://schemas.openxmlformats.org/officeDocument/2006/relationships">
  <sheetPr>
    <tabColor rgb="FFFFFF00"/>
  </sheetPr>
  <sheetViews>
    <sheetView zoomScale="80" workbookViewId="0"/>
  </sheetViews>
  <pageMargins left="0.75" right="0.75" top="1" bottom="1" header="0.5" footer="0.5"/>
  <pageSetup paperSize="9" orientation="landscape" r:id="rId1"/>
  <headerFooter alignWithMargins="0"/>
  <drawing r:id="rId2"/>
</chartsheet>
</file>

<file path=xl/chartsheets/sheet42.xml><?xml version="1.0" encoding="utf-8"?>
<chartsheet xmlns="http://schemas.openxmlformats.org/spreadsheetml/2006/main" xmlns:r="http://schemas.openxmlformats.org/officeDocument/2006/relationships">
  <sheetPr>
    <tabColor rgb="FF92D050"/>
  </sheetPr>
  <sheetViews>
    <sheetView zoomScale="80" workbookViewId="0"/>
  </sheetViews>
  <pageMargins left="0.75" right="0.75" top="1" bottom="1" header="0.5" footer="0.5"/>
  <pageSetup paperSize="9" orientation="landscape" r:id="rId1"/>
  <headerFooter alignWithMargins="0"/>
  <drawing r:id="rId2"/>
</chartsheet>
</file>

<file path=xl/chartsheets/sheet43.xml><?xml version="1.0" encoding="utf-8"?>
<chartsheet xmlns="http://schemas.openxmlformats.org/spreadsheetml/2006/main" xmlns:r="http://schemas.openxmlformats.org/officeDocument/2006/relationships">
  <sheetPr>
    <tabColor rgb="FFFFFF00"/>
  </sheetPr>
  <sheetViews>
    <sheetView zoomScale="80" workbookViewId="0"/>
  </sheetViews>
  <pageMargins left="0.75" right="0.75" top="1" bottom="1" header="0.5" footer="0.5"/>
  <pageSetup paperSize="9" orientation="landscape" r:id="rId1"/>
  <headerFooter alignWithMargins="0"/>
  <drawing r:id="rId2"/>
</chartsheet>
</file>

<file path=xl/chartsheets/sheet44.xml><?xml version="1.0" encoding="utf-8"?>
<chartsheet xmlns="http://schemas.openxmlformats.org/spreadsheetml/2006/main" xmlns:r="http://schemas.openxmlformats.org/officeDocument/2006/relationships">
  <sheetPr>
    <tabColor rgb="FF92D050"/>
  </sheetPr>
  <sheetViews>
    <sheetView zoomScale="80" workbookViewId="0"/>
  </sheetViews>
  <pageMargins left="0.75" right="0.75" top="1" bottom="1" header="0.5" footer="0.5"/>
  <pageSetup paperSize="9" orientation="landscape" r:id="rId1"/>
  <headerFooter alignWithMargins="0"/>
  <drawing r:id="rId2"/>
</chartsheet>
</file>

<file path=xl/chartsheets/sheet45.xml><?xml version="1.0" encoding="utf-8"?>
<chartsheet xmlns="http://schemas.openxmlformats.org/spreadsheetml/2006/main" xmlns:r="http://schemas.openxmlformats.org/officeDocument/2006/relationships">
  <sheetPr>
    <tabColor rgb="FFFFFF00"/>
  </sheetPr>
  <sheetViews>
    <sheetView zoomScale="70" workbookViewId="0"/>
  </sheetViews>
  <pageMargins left="0.7" right="0.7" top="0.75" bottom="0.75" header="0.3" footer="0.3"/>
  <drawing r:id="rId1"/>
</chartsheet>
</file>

<file path=xl/chartsheets/sheet46.xml><?xml version="1.0" encoding="utf-8"?>
<chartsheet xmlns="http://schemas.openxmlformats.org/spreadsheetml/2006/main" xmlns:r="http://schemas.openxmlformats.org/officeDocument/2006/relationships">
  <sheetPr>
    <tabColor rgb="FF92D050"/>
  </sheetPr>
  <sheetViews>
    <sheetView zoomScale="70" workbookViewId="0"/>
  </sheetViews>
  <pageMargins left="0.7" right="0.7" top="0.75" bottom="0.75" header="0.3" footer="0.3"/>
  <drawing r:id="rId1"/>
</chartsheet>
</file>

<file path=xl/chartsheets/sheet47.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48.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49.xml><?xml version="1.0" encoding="utf-8"?>
<chartsheet xmlns="http://schemas.openxmlformats.org/spreadsheetml/2006/main" xmlns:r="http://schemas.openxmlformats.org/officeDocument/2006/relationships">
  <sheetPr>
    <tabColor rgb="FFFFFF00"/>
  </sheetPr>
  <sheetViews>
    <sheetView zoomScale="76"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50.xml><?xml version="1.0" encoding="utf-8"?>
<chartsheet xmlns="http://schemas.openxmlformats.org/spreadsheetml/2006/main" xmlns:r="http://schemas.openxmlformats.org/officeDocument/2006/relationships">
  <sheetPr>
    <tabColor rgb="FF92D050"/>
  </sheetPr>
  <sheetViews>
    <sheetView zoomScale="76" workbookViewId="0"/>
  </sheetViews>
  <pageMargins left="0.7" right="0.7" top="0.75" bottom="0.75" header="0.3" footer="0.3"/>
  <drawing r:id="rId1"/>
</chartsheet>
</file>

<file path=xl/chartsheets/sheet51.xml><?xml version="1.0" encoding="utf-8"?>
<chartsheet xmlns="http://schemas.openxmlformats.org/spreadsheetml/2006/main" xmlns:r="http://schemas.openxmlformats.org/officeDocument/2006/relationships">
  <sheetPr>
    <tabColor rgb="FFFFFF00"/>
  </sheetPr>
  <sheetViews>
    <sheetView zoomScale="76" workbookViewId="0"/>
  </sheetViews>
  <pageMargins left="0.7" right="0.7" top="0.75" bottom="0.75" header="0.3" footer="0.3"/>
  <pageSetup paperSize="9" orientation="landscape" r:id="rId1"/>
  <drawing r:id="rId2"/>
</chartsheet>
</file>

<file path=xl/chartsheets/sheet52.xml><?xml version="1.0" encoding="utf-8"?>
<chartsheet xmlns="http://schemas.openxmlformats.org/spreadsheetml/2006/main" xmlns:r="http://schemas.openxmlformats.org/officeDocument/2006/relationships">
  <sheetPr>
    <tabColor rgb="FF92D050"/>
  </sheetPr>
  <sheetViews>
    <sheetView zoomScale="76" workbookViewId="0"/>
  </sheetViews>
  <pageMargins left="0.7" right="0.7" top="0.75" bottom="0.75" header="0.3" footer="0.3"/>
  <pageSetup paperSize="9" orientation="landscape" r:id="rId1"/>
  <drawing r:id="rId2"/>
</chartsheet>
</file>

<file path=xl/chartsheets/sheet53.xml><?xml version="1.0" encoding="utf-8"?>
<chartsheet xmlns="http://schemas.openxmlformats.org/spreadsheetml/2006/main" xmlns:r="http://schemas.openxmlformats.org/officeDocument/2006/relationships">
  <sheetPr>
    <tabColor rgb="FFFFFF00"/>
  </sheetPr>
  <sheetViews>
    <sheetView zoomScale="68" workbookViewId="0"/>
  </sheetViews>
  <pageMargins left="0.7" right="0.7" top="0.75" bottom="0.75" header="0.3" footer="0.3"/>
  <drawing r:id="rId1"/>
</chartsheet>
</file>

<file path=xl/chartsheets/sheet54.xml><?xml version="1.0" encoding="utf-8"?>
<chartsheet xmlns="http://schemas.openxmlformats.org/spreadsheetml/2006/main" xmlns:r="http://schemas.openxmlformats.org/officeDocument/2006/relationships">
  <sheetPr>
    <tabColor rgb="FF92D050"/>
  </sheetPr>
  <sheetViews>
    <sheetView zoomScale="68" workbookViewId="0"/>
  </sheetViews>
  <pageMargins left="0.7" right="0.7" top="0.75" bottom="0.75" header="0.3" footer="0.3"/>
  <drawing r:id="rId1"/>
</chartsheet>
</file>

<file path=xl/chartsheets/sheet55.xml><?xml version="1.0" encoding="utf-8"?>
<chartsheet xmlns="http://schemas.openxmlformats.org/spreadsheetml/2006/main" xmlns:r="http://schemas.openxmlformats.org/officeDocument/2006/relationships">
  <sheetPr>
    <tabColor rgb="FFFFFF00"/>
  </sheetPr>
  <sheetViews>
    <sheetView zoomScale="70" workbookViewId="0"/>
  </sheetViews>
  <pageMargins left="0.75" right="0.75" top="1" bottom="1" header="0.5" footer="0.5"/>
  <pageSetup paperSize="9" orientation="landscape" r:id="rId1"/>
  <headerFooter alignWithMargins="0"/>
  <drawing r:id="rId2"/>
</chartsheet>
</file>

<file path=xl/chartsheets/sheet56.xml><?xml version="1.0" encoding="utf-8"?>
<chartsheet xmlns="http://schemas.openxmlformats.org/spreadsheetml/2006/main" xmlns:r="http://schemas.openxmlformats.org/officeDocument/2006/relationships">
  <sheetPr>
    <tabColor rgb="FF92D050"/>
  </sheetPr>
  <sheetViews>
    <sheetView zoomScale="70" workbookViewId="0"/>
  </sheetViews>
  <pageMargins left="0.75" right="0.75" top="1" bottom="1" header="0.5" footer="0.5"/>
  <pageSetup paperSize="9" orientation="landscape" r:id="rId1"/>
  <headerFooter alignWithMargins="0"/>
  <drawing r:id="rId2"/>
</chartsheet>
</file>

<file path=xl/chartsheets/sheet57.xml><?xml version="1.0" encoding="utf-8"?>
<chartsheet xmlns="http://schemas.openxmlformats.org/spreadsheetml/2006/main" xmlns:r="http://schemas.openxmlformats.org/officeDocument/2006/relationships">
  <sheetPr>
    <tabColor rgb="FFFFFF00"/>
  </sheetPr>
  <sheetViews>
    <sheetView zoomScale="73" workbookViewId="0"/>
  </sheetViews>
  <pageMargins left="0.7" right="0.7" top="0.75" bottom="0.75" header="0.3" footer="0.3"/>
  <drawing r:id="rId1"/>
</chartsheet>
</file>

<file path=xl/chartsheets/sheet58.xml><?xml version="1.0" encoding="utf-8"?>
<chartsheet xmlns="http://schemas.openxmlformats.org/spreadsheetml/2006/main" xmlns:r="http://schemas.openxmlformats.org/officeDocument/2006/relationships">
  <sheetPr>
    <tabColor rgb="FF92D050"/>
  </sheetPr>
  <sheetViews>
    <sheetView zoomScale="73" workbookViewId="0"/>
  </sheetViews>
  <pageMargins left="0.7" right="0.7" top="0.75" bottom="0.75" header="0.3" footer="0.3"/>
  <drawing r:id="rId1"/>
</chartsheet>
</file>

<file path=xl/chartsheets/sheet59.xml><?xml version="1.0" encoding="utf-8"?>
<chartsheet xmlns="http://schemas.openxmlformats.org/spreadsheetml/2006/main" xmlns:r="http://schemas.openxmlformats.org/officeDocument/2006/relationships">
  <sheetPr>
    <tabColor rgb="FFFFFF00"/>
  </sheetPr>
  <sheetViews>
    <sheetView zoomScale="75" workbookViewId="0"/>
  </sheetViews>
  <pageMargins left="0.75" right="0.75" top="1" bottom="1" header="0.5" footer="0.5"/>
  <pageSetup paperSize="9" orientation="landscape" r:id="rId1"/>
  <headerFooter alignWithMargins="0"/>
  <drawing r:id="rId2"/>
</chartsheet>
</file>

<file path=xl/chartsheets/sheet6.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60.xml><?xml version="1.0" encoding="utf-8"?>
<chartsheet xmlns="http://schemas.openxmlformats.org/spreadsheetml/2006/main" xmlns:r="http://schemas.openxmlformats.org/officeDocument/2006/relationships">
  <sheetPr>
    <tabColor rgb="FF92D050"/>
  </sheetPr>
  <sheetViews>
    <sheetView zoomScale="75" workbookViewId="0"/>
  </sheetViews>
  <pageMargins left="0.75" right="0.75" top="1" bottom="1" header="0.5" footer="0.5"/>
  <pageSetup paperSize="9" orientation="landscape" r:id="rId1"/>
  <headerFooter alignWithMargins="0"/>
  <drawing r:id="rId2"/>
</chartsheet>
</file>

<file path=xl/chartsheets/sheet61.xml><?xml version="1.0" encoding="utf-8"?>
<chartsheet xmlns="http://schemas.openxmlformats.org/spreadsheetml/2006/main" xmlns:r="http://schemas.openxmlformats.org/officeDocument/2006/relationships">
  <sheetPr>
    <tabColor rgb="FFFFFF00"/>
  </sheetPr>
  <sheetViews>
    <sheetView zoomScale="70" workbookViewId="0"/>
  </sheetViews>
  <pageMargins left="0.7" right="0.7" top="0.75" bottom="0.75" header="0.3" footer="0.3"/>
  <drawing r:id="rId1"/>
</chartsheet>
</file>

<file path=xl/chartsheets/sheet62.xml><?xml version="1.0" encoding="utf-8"?>
<chartsheet xmlns="http://schemas.openxmlformats.org/spreadsheetml/2006/main" xmlns:r="http://schemas.openxmlformats.org/officeDocument/2006/relationships">
  <sheetPr>
    <tabColor rgb="FF92D050"/>
  </sheetPr>
  <sheetViews>
    <sheetView zoomScale="70" workbookViewId="0"/>
  </sheetViews>
  <pageMargins left="0.7" right="0.7" top="0.75" bottom="0.75" header="0.3" footer="0.3"/>
  <drawing r:id="rId1"/>
</chartsheet>
</file>

<file path=xl/chartsheets/sheet63.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64.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65.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pageSetup paperSize="9" orientation="landscape" r:id="rId1"/>
  <drawing r:id="rId2"/>
</chartsheet>
</file>

<file path=xl/chartsheets/sheet66.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pageSetup paperSize="9" orientation="landscape" r:id="rId1"/>
  <drawing r:id="rId2"/>
</chartsheet>
</file>

<file path=xl/chartsheets/sheet67.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68.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69.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70.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71.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72.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73.xml><?xml version="1.0" encoding="utf-8"?>
<chartsheet xmlns="http://schemas.openxmlformats.org/spreadsheetml/2006/main" xmlns:r="http://schemas.openxmlformats.org/officeDocument/2006/relationships">
  <sheetPr>
    <tabColor rgb="FFFFFF00"/>
  </sheetPr>
  <sheetViews>
    <sheetView zoomScale="75" workbookViewId="0"/>
  </sheetViews>
  <pageMargins left="0.75" right="0.75" top="1" bottom="1" header="0.5" footer="0.5"/>
  <pageSetup paperSize="9" orientation="landscape" r:id="rId1"/>
  <headerFooter alignWithMargins="0"/>
  <drawing r:id="rId2"/>
</chartsheet>
</file>

<file path=xl/chartsheets/sheet74.xml><?xml version="1.0" encoding="utf-8"?>
<chartsheet xmlns="http://schemas.openxmlformats.org/spreadsheetml/2006/main" xmlns:r="http://schemas.openxmlformats.org/officeDocument/2006/relationships">
  <sheetPr>
    <tabColor rgb="FF92D050"/>
  </sheetPr>
  <sheetViews>
    <sheetView zoomScale="75" workbookViewId="0"/>
  </sheetViews>
  <pageMargins left="0.75" right="0.75" top="1" bottom="1" header="0.5" footer="0.5"/>
  <pageSetup paperSize="9" orientation="landscape" r:id="rId1"/>
  <headerFooter alignWithMargins="0"/>
  <drawing r:id="rId2"/>
</chartsheet>
</file>

<file path=xl/chartsheets/sheet75.xml><?xml version="1.0" encoding="utf-8"?>
<chartsheet xmlns="http://schemas.openxmlformats.org/spreadsheetml/2006/main" xmlns:r="http://schemas.openxmlformats.org/officeDocument/2006/relationships">
  <sheetPr>
    <tabColor rgb="FFFFFF00"/>
  </sheetPr>
  <sheetViews>
    <sheetView zoomScale="70" workbookViewId="0"/>
  </sheetViews>
  <pageMargins left="0.7" right="0.7" top="0.75" bottom="0.75" header="0.3" footer="0.3"/>
  <drawing r:id="rId1"/>
</chartsheet>
</file>

<file path=xl/chartsheets/sheet76.xml><?xml version="1.0" encoding="utf-8"?>
<chartsheet xmlns="http://schemas.openxmlformats.org/spreadsheetml/2006/main" xmlns:r="http://schemas.openxmlformats.org/officeDocument/2006/relationships">
  <sheetPr>
    <tabColor rgb="FF92D050"/>
  </sheetPr>
  <sheetViews>
    <sheetView zoomScale="70" workbookViewId="0"/>
  </sheetViews>
  <pageMargins left="0.7" right="0.7" top="0.75" bottom="0.75" header="0.3" footer="0.3"/>
  <drawing r:id="rId1"/>
</chartsheet>
</file>

<file path=xl/chartsheets/sheet77.xml><?xml version="1.0" encoding="utf-8"?>
<chartsheet xmlns="http://schemas.openxmlformats.org/spreadsheetml/2006/main" xmlns:r="http://schemas.openxmlformats.org/officeDocument/2006/relationships">
  <sheetPr>
    <tabColor rgb="FFFFFF00"/>
  </sheetPr>
  <sheetViews>
    <sheetView zoomScale="70" workbookViewId="0"/>
  </sheetViews>
  <pageMargins left="0.7" right="0.7" top="0.75" bottom="0.75" header="0.3" footer="0.3"/>
  <drawing r:id="rId1"/>
</chartsheet>
</file>

<file path=xl/chartsheets/sheet78.xml><?xml version="1.0" encoding="utf-8"?>
<chartsheet xmlns="http://schemas.openxmlformats.org/spreadsheetml/2006/main" xmlns:r="http://schemas.openxmlformats.org/officeDocument/2006/relationships">
  <sheetPr>
    <tabColor rgb="FF92D050"/>
  </sheetPr>
  <sheetViews>
    <sheetView zoomScale="70" workbookViewId="0"/>
  </sheetViews>
  <pageMargins left="0.7" right="0.7" top="0.75" bottom="0.75" header="0.3" footer="0.3"/>
  <drawing r:id="rId1"/>
</chartsheet>
</file>

<file path=xl/chartsheets/sheet79.xml><?xml version="1.0" encoding="utf-8"?>
<chartsheet xmlns="http://schemas.openxmlformats.org/spreadsheetml/2006/main" xmlns:r="http://schemas.openxmlformats.org/officeDocument/2006/relationships">
  <sheetPr>
    <tabColor rgb="FFFFFF00"/>
  </sheetPr>
  <sheetViews>
    <sheetView zoomScale="73"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80.xml><?xml version="1.0" encoding="utf-8"?>
<chartsheet xmlns="http://schemas.openxmlformats.org/spreadsheetml/2006/main" xmlns:r="http://schemas.openxmlformats.org/officeDocument/2006/relationships">
  <sheetPr>
    <tabColor rgb="FF92D050"/>
  </sheetPr>
  <sheetViews>
    <sheetView zoomScale="73" workbookViewId="0"/>
  </sheetViews>
  <pageMargins left="0.7" right="0.7" top="0.75" bottom="0.75" header="0.3" footer="0.3"/>
  <drawing r:id="rId1"/>
</chartsheet>
</file>

<file path=xl/chartsheets/sheet81.xml><?xml version="1.0" encoding="utf-8"?>
<chartsheet xmlns="http://schemas.openxmlformats.org/spreadsheetml/2006/main" xmlns:r="http://schemas.openxmlformats.org/officeDocument/2006/relationships">
  <sheetPr>
    <tabColor rgb="FFFFFF00"/>
  </sheetPr>
  <sheetViews>
    <sheetView zoomScale="73" workbookViewId="0"/>
  </sheetViews>
  <pageMargins left="0.7" right="0.7" top="0.75" bottom="0.75" header="0.3" footer="0.3"/>
  <drawing r:id="rId1"/>
</chartsheet>
</file>

<file path=xl/chartsheets/sheet82.xml><?xml version="1.0" encoding="utf-8"?>
<chartsheet xmlns="http://schemas.openxmlformats.org/spreadsheetml/2006/main" xmlns:r="http://schemas.openxmlformats.org/officeDocument/2006/relationships">
  <sheetPr>
    <tabColor rgb="FF92D050"/>
  </sheetPr>
  <sheetViews>
    <sheetView zoomScale="73" workbookViewId="0"/>
  </sheetViews>
  <pageMargins left="0.7" right="0.7" top="0.75" bottom="0.75" header="0.3" footer="0.3"/>
  <drawing r:id="rId1"/>
</chartsheet>
</file>

<file path=xl/chartsheets/sheet83.xml><?xml version="1.0" encoding="utf-8"?>
<chartsheet xmlns="http://schemas.openxmlformats.org/spreadsheetml/2006/main" xmlns:r="http://schemas.openxmlformats.org/officeDocument/2006/relationships">
  <sheetPr>
    <tabColor rgb="FFFFFF00"/>
  </sheetPr>
  <sheetViews>
    <sheetView zoomScale="72" workbookViewId="0"/>
  </sheetViews>
  <pageMargins left="0.7" right="0.7" top="0.75" bottom="0.75" header="0.3" footer="0.3"/>
  <drawing r:id="rId1"/>
</chartsheet>
</file>

<file path=xl/chartsheets/sheet84.xml><?xml version="1.0" encoding="utf-8"?>
<chartsheet xmlns="http://schemas.openxmlformats.org/spreadsheetml/2006/main" xmlns:r="http://schemas.openxmlformats.org/officeDocument/2006/relationships">
  <sheetPr>
    <tabColor rgb="FF92D050"/>
  </sheetPr>
  <sheetViews>
    <sheetView zoomScale="72" workbookViewId="0"/>
  </sheetViews>
  <pageMargins left="0.7" right="0.7" top="0.75" bottom="0.75" header="0.3" footer="0.3"/>
  <drawing r:id="rId1"/>
</chartsheet>
</file>

<file path=xl/chartsheets/sheet85.xml><?xml version="1.0" encoding="utf-8"?>
<chartsheet xmlns="http://schemas.openxmlformats.org/spreadsheetml/2006/main" xmlns:r="http://schemas.openxmlformats.org/officeDocument/2006/relationships">
  <sheetPr>
    <tabColor rgb="FFFFFF00"/>
  </sheetPr>
  <sheetViews>
    <sheetView zoomScale="71" workbookViewId="0"/>
  </sheetViews>
  <pageMargins left="0.7" right="0.7" top="0.75" bottom="0.75" header="0.3" footer="0.3"/>
  <drawing r:id="rId1"/>
</chartsheet>
</file>

<file path=xl/chartsheets/sheet86.xml><?xml version="1.0" encoding="utf-8"?>
<chartsheet xmlns="http://schemas.openxmlformats.org/spreadsheetml/2006/main" xmlns:r="http://schemas.openxmlformats.org/officeDocument/2006/relationships">
  <sheetPr>
    <tabColor rgb="FF92D050"/>
  </sheetPr>
  <sheetViews>
    <sheetView zoomScale="71" workbookViewId="0"/>
  </sheetViews>
  <pageMargins left="0.7" right="0.7" top="0.75" bottom="0.75" header="0.3" footer="0.3"/>
  <drawing r:id="rId1"/>
</chartsheet>
</file>

<file path=xl/chartsheets/sheet87.xml><?xml version="1.0" encoding="utf-8"?>
<chartsheet xmlns="http://schemas.openxmlformats.org/spreadsheetml/2006/main" xmlns:r="http://schemas.openxmlformats.org/officeDocument/2006/relationships">
  <sheetPr>
    <tabColor rgb="FFFFFF00"/>
  </sheetPr>
  <sheetViews>
    <sheetView zoomScale="60" workbookViewId="0"/>
  </sheetViews>
  <pageMargins left="0.7" right="0.7" top="0.75" bottom="0.75" header="0.3" footer="0.3"/>
  <pageSetup paperSize="9" orientation="landscape" r:id="rId1"/>
  <drawing r:id="rId2"/>
</chartsheet>
</file>

<file path=xl/chartsheets/sheet88.xml><?xml version="1.0" encoding="utf-8"?>
<chartsheet xmlns="http://schemas.openxmlformats.org/spreadsheetml/2006/main" xmlns:r="http://schemas.openxmlformats.org/officeDocument/2006/relationships">
  <sheetPr>
    <tabColor rgb="FF92D050"/>
  </sheetPr>
  <sheetViews>
    <sheetView zoomScale="60" workbookViewId="0"/>
  </sheetViews>
  <pageMargins left="0.7" right="0.7" top="0.75" bottom="0.75" header="0.3" footer="0.3"/>
  <pageSetup paperSize="9" orientation="landscape" r:id="rId1"/>
  <drawing r:id="rId2"/>
</chartsheet>
</file>

<file path=xl/chartsheets/sheet89.xml><?xml version="1.0" encoding="utf-8"?>
<chartsheet xmlns="http://schemas.openxmlformats.org/spreadsheetml/2006/main" xmlns:r="http://schemas.openxmlformats.org/officeDocument/2006/relationships">
  <sheetPr>
    <tabColor rgb="FFFFFF00"/>
  </sheetPr>
  <sheetViews>
    <sheetView zoomScale="73"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90.xml><?xml version="1.0" encoding="utf-8"?>
<chartsheet xmlns="http://schemas.openxmlformats.org/spreadsheetml/2006/main" xmlns:r="http://schemas.openxmlformats.org/officeDocument/2006/relationships">
  <sheetPr>
    <tabColor rgb="FF92D050"/>
  </sheetPr>
  <sheetViews>
    <sheetView zoomScale="73" workbookViewId="0"/>
  </sheetViews>
  <pageMargins left="0.7" right="0.7" top="0.75" bottom="0.75" header="0.3" footer="0.3"/>
  <drawing r:id="rId1"/>
</chartsheet>
</file>

<file path=xl/chartsheets/sheet91.xml><?xml version="1.0" encoding="utf-8"?>
<chartsheet xmlns="http://schemas.openxmlformats.org/spreadsheetml/2006/main" xmlns:r="http://schemas.openxmlformats.org/officeDocument/2006/relationships">
  <sheetPr>
    <tabColor rgb="FFFFFF00"/>
  </sheetPr>
  <sheetViews>
    <sheetView zoomScale="70" workbookViewId="0"/>
  </sheetViews>
  <pageMargins left="0.7" right="0.7" top="0.75" bottom="0.75" header="0.3" footer="0.3"/>
  <drawing r:id="rId1"/>
</chartsheet>
</file>

<file path=xl/chartsheets/sheet92.xml><?xml version="1.0" encoding="utf-8"?>
<chartsheet xmlns="http://schemas.openxmlformats.org/spreadsheetml/2006/main" xmlns:r="http://schemas.openxmlformats.org/officeDocument/2006/relationships">
  <sheetPr>
    <tabColor rgb="FF92D050"/>
  </sheetPr>
  <sheetViews>
    <sheetView zoomScale="70" workbookViewId="0"/>
  </sheetViews>
  <pageMargins left="0.7" right="0.7" top="0.75" bottom="0.75" header="0.3" footer="0.3"/>
  <drawing r:id="rId1"/>
</chartsheet>
</file>

<file path=xl/chartsheets/sheet93.xml><?xml version="1.0" encoding="utf-8"?>
<chartsheet xmlns="http://schemas.openxmlformats.org/spreadsheetml/2006/main" xmlns:r="http://schemas.openxmlformats.org/officeDocument/2006/relationships">
  <sheetPr>
    <tabColor rgb="FFFFFF00"/>
  </sheetPr>
  <sheetViews>
    <sheetView zoomScale="76" workbookViewId="0"/>
  </sheetViews>
  <pageMargins left="0.7" right="0.7" top="0.75" bottom="0.75" header="0.3" footer="0.3"/>
  <drawing r:id="rId1"/>
</chartsheet>
</file>

<file path=xl/chartsheets/sheet94.xml><?xml version="1.0" encoding="utf-8"?>
<chartsheet xmlns="http://schemas.openxmlformats.org/spreadsheetml/2006/main" xmlns:r="http://schemas.openxmlformats.org/officeDocument/2006/relationships">
  <sheetPr>
    <tabColor rgb="FF92D050"/>
  </sheetPr>
  <sheetViews>
    <sheetView zoomScale="76" workbookViewId="0"/>
  </sheetViews>
  <pageMargins left="0.7" right="0.7" top="0.75" bottom="0.75" header="0.3" footer="0.3"/>
  <drawing r:id="rId1"/>
</chartsheet>
</file>

<file path=xl/chartsheets/sheet95.xml><?xml version="1.0" encoding="utf-8"?>
<chartsheet xmlns="http://schemas.openxmlformats.org/spreadsheetml/2006/main" xmlns:r="http://schemas.openxmlformats.org/officeDocument/2006/relationships">
  <sheetPr>
    <tabColor rgb="FFFFFF00"/>
  </sheetPr>
  <sheetViews>
    <sheetView zoomScale="75" workbookViewId="0"/>
  </sheetViews>
  <pageMargins left="0.7" right="0.7" top="0.75" bottom="0.75" header="0.3" footer="0.3"/>
  <drawing r:id="rId1"/>
</chartsheet>
</file>

<file path=xl/chartsheets/sheet96.xml><?xml version="1.0" encoding="utf-8"?>
<chartsheet xmlns="http://schemas.openxmlformats.org/spreadsheetml/2006/main" xmlns:r="http://schemas.openxmlformats.org/officeDocument/2006/relationships">
  <sheetPr>
    <tabColor rgb="FF92D050"/>
  </sheetPr>
  <sheetViews>
    <sheetView zoomScale="75" workbookViewId="0"/>
  </sheetViews>
  <pageMargins left="0.7" right="0.7" top="0.75" bottom="0.75" header="0.3" footer="0.3"/>
  <drawing r:id="rId1"/>
</chartsheet>
</file>

<file path=xl/chartsheets/sheet97.xml><?xml version="1.0" encoding="utf-8"?>
<chartsheet xmlns="http://schemas.openxmlformats.org/spreadsheetml/2006/main" xmlns:r="http://schemas.openxmlformats.org/officeDocument/2006/relationships">
  <sheetPr codeName="Diagram7">
    <tabColor rgb="FFFFFF00"/>
  </sheetPr>
  <sheetViews>
    <sheetView zoomScale="75" workbookViewId="0"/>
  </sheetViews>
  <pageMargins left="0.7" right="0.7" top="0.75" bottom="0.75" header="0.3" footer="0.3"/>
  <drawing r:id="rId1"/>
</chartsheet>
</file>

<file path=xl/chartsheets/sheet98.xml><?xml version="1.0" encoding="utf-8"?>
<chartsheet xmlns="http://schemas.openxmlformats.org/spreadsheetml/2006/main" xmlns:r="http://schemas.openxmlformats.org/officeDocument/2006/relationships">
  <sheetPr codeName="Diagram8">
    <tabColor rgb="FF92D050"/>
  </sheetPr>
  <sheetViews>
    <sheetView zoomScale="75" workbookViewId="0"/>
  </sheetViews>
  <pageMargins left="0.7" right="0.7" top="0.75" bottom="0.75" header="0.3" footer="0.3"/>
  <drawing r:id="rId1"/>
</chartsheet>
</file>

<file path=xl/chartsheets/sheet99.xml><?xml version="1.0" encoding="utf-8"?>
<chartsheet xmlns="http://schemas.openxmlformats.org/spreadsheetml/2006/main" xmlns:r="http://schemas.openxmlformats.org/officeDocument/2006/relationships">
  <sheetPr codeName="Diagram4">
    <tabColor rgb="FFFFFF00"/>
  </sheetPr>
  <sheetViews>
    <sheetView zoomScale="75"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26.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28.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42.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44.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52.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54.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0.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164.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65.xml.rels><?xml version="1.0" encoding="UTF-8" standalone="yes"?>
<Relationships xmlns="http://schemas.openxmlformats.org/package/2006/relationships"><Relationship Id="rId3" Type="http://schemas.openxmlformats.org/officeDocument/2006/relationships/chart" Target="../charts/chart138.xml"/><Relationship Id="rId2" Type="http://schemas.openxmlformats.org/officeDocument/2006/relationships/chart" Target="../charts/chart137.xml"/><Relationship Id="rId1" Type="http://schemas.openxmlformats.org/officeDocument/2006/relationships/chart" Target="../charts/chart136.xml"/></Relationships>
</file>

<file path=xl/drawings/_rels/drawing169.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70.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171.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172.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173.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174.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175.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176.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177.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178.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179.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0.xml.rels><?xml version="1.0" encoding="UTF-8" standalone="yes"?>
<Relationships xmlns="http://schemas.openxmlformats.org/package/2006/relationships"><Relationship Id="rId1" Type="http://schemas.openxmlformats.org/officeDocument/2006/relationships/chart" Target="../charts/chart150.xml"/></Relationships>
</file>

<file path=xl/drawings/_rels/drawing182.xml.rels><?xml version="1.0" encoding="UTF-8" standalone="yes"?>
<Relationships xmlns="http://schemas.openxmlformats.org/package/2006/relationships"><Relationship Id="rId1" Type="http://schemas.openxmlformats.org/officeDocument/2006/relationships/chart" Target="../charts/chart151.xml"/></Relationships>
</file>

<file path=xl/drawings/_rels/drawing183.xml.rels><?xml version="1.0" encoding="UTF-8" standalone="yes"?>
<Relationships xmlns="http://schemas.openxmlformats.org/package/2006/relationships"><Relationship Id="rId1" Type="http://schemas.openxmlformats.org/officeDocument/2006/relationships/chart" Target="../charts/chart152.xml"/></Relationships>
</file>

<file path=xl/drawings/_rels/drawing185.xml.rels><?xml version="1.0" encoding="UTF-8" standalone="yes"?>
<Relationships xmlns="http://schemas.openxmlformats.org/package/2006/relationships"><Relationship Id="rId1" Type="http://schemas.openxmlformats.org/officeDocument/2006/relationships/chart" Target="../charts/chart153.xml"/></Relationships>
</file>

<file path=xl/drawings/_rels/drawing186.xml.rels><?xml version="1.0" encoding="UTF-8" standalone="yes"?>
<Relationships xmlns="http://schemas.openxmlformats.org/package/2006/relationships"><Relationship Id="rId2" Type="http://schemas.openxmlformats.org/officeDocument/2006/relationships/chart" Target="../charts/chart155.xml"/><Relationship Id="rId1" Type="http://schemas.openxmlformats.org/officeDocument/2006/relationships/chart" Target="../charts/chart154.xml"/></Relationships>
</file>

<file path=xl/drawings/_rels/drawing187.xml.rels><?xml version="1.0" encoding="UTF-8" standalone="yes"?>
<Relationships xmlns="http://schemas.openxmlformats.org/package/2006/relationships"><Relationship Id="rId1" Type="http://schemas.openxmlformats.org/officeDocument/2006/relationships/chart" Target="../charts/chart156.xml"/></Relationships>
</file>

<file path=xl/drawings/_rels/drawing188.xml.rels><?xml version="1.0" encoding="UTF-8" standalone="yes"?>
<Relationships xmlns="http://schemas.openxmlformats.org/package/2006/relationships"><Relationship Id="rId2" Type="http://schemas.openxmlformats.org/officeDocument/2006/relationships/chart" Target="../charts/chart158.xml"/><Relationship Id="rId1" Type="http://schemas.openxmlformats.org/officeDocument/2006/relationships/chart" Target="../charts/chart157.xml"/></Relationships>
</file>

<file path=xl/drawings/_rels/drawing189.xml.rels><?xml version="1.0" encoding="UTF-8" standalone="yes"?>
<Relationships xmlns="http://schemas.openxmlformats.org/package/2006/relationships"><Relationship Id="rId1" Type="http://schemas.openxmlformats.org/officeDocument/2006/relationships/chart" Target="../charts/chart15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1.xml.rels><?xml version="1.0" encoding="UTF-8" standalone="yes"?>
<Relationships xmlns="http://schemas.openxmlformats.org/package/2006/relationships"><Relationship Id="rId1" Type="http://schemas.openxmlformats.org/officeDocument/2006/relationships/chart" Target="../charts/chart160.xml"/></Relationships>
</file>

<file path=xl/drawings/_rels/drawing19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94.xml.rels><?xml version="1.0" encoding="UTF-8" standalone="yes"?>
<Relationships xmlns="http://schemas.openxmlformats.org/package/2006/relationships"><Relationship Id="rId1" Type="http://schemas.openxmlformats.org/officeDocument/2006/relationships/image" Target="../media/image3.emf"/></Relationships>
</file>

<file path=xl/drawings/_rels/drawing195.xml.rels><?xml version="1.0" encoding="UTF-8" standalone="yes"?>
<Relationships xmlns="http://schemas.openxmlformats.org/package/2006/relationships"><Relationship Id="rId1" Type="http://schemas.openxmlformats.org/officeDocument/2006/relationships/chart" Target="../charts/chart161.xml"/></Relationships>
</file>

<file path=xl/drawings/_rels/drawing196.xml.rels><?xml version="1.0" encoding="UTF-8" standalone="yes"?>
<Relationships xmlns="http://schemas.openxmlformats.org/package/2006/relationships"><Relationship Id="rId1" Type="http://schemas.openxmlformats.org/officeDocument/2006/relationships/chart" Target="../charts/chart162.xml"/></Relationships>
</file>

<file path=xl/drawings/_rels/drawing197.xml.rels><?xml version="1.0" encoding="UTF-8" standalone="yes"?>
<Relationships xmlns="http://schemas.openxmlformats.org/package/2006/relationships"><Relationship Id="rId1" Type="http://schemas.openxmlformats.org/officeDocument/2006/relationships/chart" Target="../charts/chart163.xml"/></Relationships>
</file>

<file path=xl/drawings/_rels/drawing198.xml.rels><?xml version="1.0" encoding="UTF-8" standalone="yes"?>
<Relationships xmlns="http://schemas.openxmlformats.org/package/2006/relationships"><Relationship Id="rId1" Type="http://schemas.openxmlformats.org/officeDocument/2006/relationships/chart" Target="../charts/chart164.xml"/></Relationships>
</file>

<file path=xl/drawings/_rels/drawing199.xml.rels><?xml version="1.0" encoding="UTF-8" standalone="yes"?>
<Relationships xmlns="http://schemas.openxmlformats.org/package/2006/relationships"><Relationship Id="rId1" Type="http://schemas.openxmlformats.org/officeDocument/2006/relationships/chart" Target="../charts/chart165.xml"/></Relationships>
</file>

<file path=xl/drawings/_rels/drawing200.xml.rels><?xml version="1.0" encoding="UTF-8" standalone="yes"?>
<Relationships xmlns="http://schemas.openxmlformats.org/package/2006/relationships"><Relationship Id="rId1" Type="http://schemas.openxmlformats.org/officeDocument/2006/relationships/chart" Target="../charts/chart166.xml"/></Relationships>
</file>

<file path=xl/drawings/_rels/drawing201.xml.rels><?xml version="1.0" encoding="UTF-8" standalone="yes"?>
<Relationships xmlns="http://schemas.openxmlformats.org/package/2006/relationships"><Relationship Id="rId1" Type="http://schemas.openxmlformats.org/officeDocument/2006/relationships/chart" Target="../charts/chart167.xml"/></Relationships>
</file>

<file path=xl/drawings/_rels/drawing202.xml.rels><?xml version="1.0" encoding="UTF-8" standalone="yes"?>
<Relationships xmlns="http://schemas.openxmlformats.org/package/2006/relationships"><Relationship Id="rId1" Type="http://schemas.openxmlformats.org/officeDocument/2006/relationships/chart" Target="../charts/chart168.xml"/></Relationships>
</file>

<file path=xl/drawings/_rels/drawing203.xml.rels><?xml version="1.0" encoding="UTF-8" standalone="yes"?>
<Relationships xmlns="http://schemas.openxmlformats.org/package/2006/relationships"><Relationship Id="rId1" Type="http://schemas.openxmlformats.org/officeDocument/2006/relationships/chart" Target="../charts/chart169.xml"/></Relationships>
</file>

<file path=xl/drawings/_rels/drawing204.xml.rels><?xml version="1.0" encoding="UTF-8" standalone="yes"?>
<Relationships xmlns="http://schemas.openxmlformats.org/package/2006/relationships"><Relationship Id="rId1" Type="http://schemas.openxmlformats.org/officeDocument/2006/relationships/chart" Target="../charts/chart170.xml"/></Relationships>
</file>

<file path=xl/drawings/_rels/drawing205.xml.rels><?xml version="1.0" encoding="UTF-8" standalone="yes"?>
<Relationships xmlns="http://schemas.openxmlformats.org/package/2006/relationships"><Relationship Id="rId1" Type="http://schemas.openxmlformats.org/officeDocument/2006/relationships/chart" Target="../charts/chart171.xml"/></Relationships>
</file>

<file path=xl/drawings/_rels/drawing206.xml.rels><?xml version="1.0" encoding="UTF-8" standalone="yes"?>
<Relationships xmlns="http://schemas.openxmlformats.org/package/2006/relationships"><Relationship Id="rId1" Type="http://schemas.openxmlformats.org/officeDocument/2006/relationships/chart" Target="../charts/chart172.xml"/></Relationships>
</file>

<file path=xl/drawings/_rels/drawing207.xml.rels><?xml version="1.0" encoding="UTF-8" standalone="yes"?>
<Relationships xmlns="http://schemas.openxmlformats.org/package/2006/relationships"><Relationship Id="rId1" Type="http://schemas.openxmlformats.org/officeDocument/2006/relationships/chart" Target="../charts/chart173.xml"/></Relationships>
</file>

<file path=xl/drawings/_rels/drawing208.xml.rels><?xml version="1.0" encoding="UTF-8" standalone="yes"?>
<Relationships xmlns="http://schemas.openxmlformats.org/package/2006/relationships"><Relationship Id="rId1" Type="http://schemas.openxmlformats.org/officeDocument/2006/relationships/chart" Target="../charts/chart174.xml"/></Relationships>
</file>

<file path=xl/drawings/_rels/drawing209.xml.rels><?xml version="1.0" encoding="UTF-8" standalone="yes"?>
<Relationships xmlns="http://schemas.openxmlformats.org/package/2006/relationships"><Relationship Id="rId1" Type="http://schemas.openxmlformats.org/officeDocument/2006/relationships/chart" Target="../charts/chart17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0.xml.rels><?xml version="1.0" encoding="UTF-8" standalone="yes"?>
<Relationships xmlns="http://schemas.openxmlformats.org/package/2006/relationships"><Relationship Id="rId1" Type="http://schemas.openxmlformats.org/officeDocument/2006/relationships/chart" Target="../charts/chart176.xml"/></Relationships>
</file>

<file path=xl/drawings/_rels/drawing211.xml.rels><?xml version="1.0" encoding="UTF-8" standalone="yes"?>
<Relationships xmlns="http://schemas.openxmlformats.org/package/2006/relationships"><Relationship Id="rId1" Type="http://schemas.openxmlformats.org/officeDocument/2006/relationships/chart" Target="../charts/chart177.xml"/></Relationships>
</file>

<file path=xl/drawings/_rels/drawing212.xml.rels><?xml version="1.0" encoding="UTF-8" standalone="yes"?>
<Relationships xmlns="http://schemas.openxmlformats.org/package/2006/relationships"><Relationship Id="rId1" Type="http://schemas.openxmlformats.org/officeDocument/2006/relationships/chart" Target="../charts/chart178.xml"/></Relationships>
</file>

<file path=xl/drawings/_rels/drawing213.xml.rels><?xml version="1.0" encoding="UTF-8" standalone="yes"?>
<Relationships xmlns="http://schemas.openxmlformats.org/package/2006/relationships"><Relationship Id="rId1" Type="http://schemas.openxmlformats.org/officeDocument/2006/relationships/chart" Target="../charts/chart179.xml"/></Relationships>
</file>

<file path=xl/drawings/_rels/drawing214.xml.rels><?xml version="1.0" encoding="UTF-8" standalone="yes"?>
<Relationships xmlns="http://schemas.openxmlformats.org/package/2006/relationships"><Relationship Id="rId1" Type="http://schemas.openxmlformats.org/officeDocument/2006/relationships/chart" Target="../charts/chart180.xml"/></Relationships>
</file>

<file path=xl/drawings/_rels/drawing216.xml.rels><?xml version="1.0" encoding="UTF-8" standalone="yes"?>
<Relationships xmlns="http://schemas.openxmlformats.org/package/2006/relationships"><Relationship Id="rId1" Type="http://schemas.openxmlformats.org/officeDocument/2006/relationships/chart" Target="../charts/chart181.xml"/></Relationships>
</file>

<file path=xl/drawings/_rels/drawing217.xml.rels><?xml version="1.0" encoding="UTF-8" standalone="yes"?>
<Relationships xmlns="http://schemas.openxmlformats.org/package/2006/relationships"><Relationship Id="rId1" Type="http://schemas.openxmlformats.org/officeDocument/2006/relationships/chart" Target="../charts/chart182.xml"/></Relationships>
</file>

<file path=xl/drawings/_rels/drawing219.xml.rels><?xml version="1.0" encoding="UTF-8" standalone="yes"?>
<Relationships xmlns="http://schemas.openxmlformats.org/package/2006/relationships"><Relationship Id="rId1" Type="http://schemas.openxmlformats.org/officeDocument/2006/relationships/chart" Target="../charts/chart18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0.xml.rels><?xml version="1.0" encoding="UTF-8" standalone="yes"?>
<Relationships xmlns="http://schemas.openxmlformats.org/package/2006/relationships"><Relationship Id="rId1" Type="http://schemas.openxmlformats.org/officeDocument/2006/relationships/chart" Target="../charts/chart184.xml"/></Relationships>
</file>

<file path=xl/drawings/_rels/drawing222.xml.rels><?xml version="1.0" encoding="UTF-8" standalone="yes"?>
<Relationships xmlns="http://schemas.openxmlformats.org/package/2006/relationships"><Relationship Id="rId1" Type="http://schemas.openxmlformats.org/officeDocument/2006/relationships/chart" Target="../charts/chart185.xml"/></Relationships>
</file>

<file path=xl/drawings/_rels/drawing223.xml.rels><?xml version="1.0" encoding="UTF-8" standalone="yes"?>
<Relationships xmlns="http://schemas.openxmlformats.org/package/2006/relationships"><Relationship Id="rId1" Type="http://schemas.openxmlformats.org/officeDocument/2006/relationships/chart" Target="../charts/chart186.xml"/></Relationships>
</file>

<file path=xl/drawings/_rels/drawing225.xml.rels><?xml version="1.0" encoding="UTF-8" standalone="yes"?>
<Relationships xmlns="http://schemas.openxmlformats.org/package/2006/relationships"><Relationship Id="rId1" Type="http://schemas.openxmlformats.org/officeDocument/2006/relationships/chart" Target="../charts/chart187.xml"/></Relationships>
</file>

<file path=xl/drawings/_rels/drawing227.xml.rels><?xml version="1.0" encoding="UTF-8" standalone="yes"?>
<Relationships xmlns="http://schemas.openxmlformats.org/package/2006/relationships"><Relationship Id="rId1" Type="http://schemas.openxmlformats.org/officeDocument/2006/relationships/chart" Target="../charts/chart188.xml"/></Relationships>
</file>

<file path=xl/drawings/_rels/drawing229.xml.rels><?xml version="1.0" encoding="UTF-8" standalone="yes"?>
<Relationships xmlns="http://schemas.openxmlformats.org/package/2006/relationships"><Relationship Id="rId1" Type="http://schemas.openxmlformats.org/officeDocument/2006/relationships/chart" Target="../charts/chart18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30.xml.rels><?xml version="1.0" encoding="UTF-8" standalone="yes"?>
<Relationships xmlns="http://schemas.openxmlformats.org/package/2006/relationships"><Relationship Id="rId1" Type="http://schemas.openxmlformats.org/officeDocument/2006/relationships/chart" Target="../charts/chart190.xml"/></Relationships>
</file>

<file path=xl/drawings/_rels/drawing232.xml.rels><?xml version="1.0" encoding="UTF-8" standalone="yes"?>
<Relationships xmlns="http://schemas.openxmlformats.org/package/2006/relationships"><Relationship Id="rId1" Type="http://schemas.openxmlformats.org/officeDocument/2006/relationships/chart" Target="../charts/chart191.xml"/></Relationships>
</file>

<file path=xl/drawings/_rels/drawing233.xml.rels><?xml version="1.0" encoding="UTF-8" standalone="yes"?>
<Relationships xmlns="http://schemas.openxmlformats.org/package/2006/relationships"><Relationship Id="rId1" Type="http://schemas.openxmlformats.org/officeDocument/2006/relationships/chart" Target="../charts/chart192.xml"/></Relationships>
</file>

<file path=xl/drawings/_rels/drawing235.xml.rels><?xml version="1.0" encoding="UTF-8" standalone="yes"?>
<Relationships xmlns="http://schemas.openxmlformats.org/package/2006/relationships"><Relationship Id="rId1" Type="http://schemas.openxmlformats.org/officeDocument/2006/relationships/chart" Target="../charts/chart193.xml"/></Relationships>
</file>

<file path=xl/drawings/_rels/drawing236.xml.rels><?xml version="1.0" encoding="UTF-8" standalone="yes"?>
<Relationships xmlns="http://schemas.openxmlformats.org/package/2006/relationships"><Relationship Id="rId1" Type="http://schemas.openxmlformats.org/officeDocument/2006/relationships/chart" Target="../charts/chart19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72.xml"/></Relationships>
</file>

<file path=xl/drawings/drawing1.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0.50872</cdr:x>
      <cdr:y>0.01658</cdr:y>
    </cdr:from>
    <cdr:to>
      <cdr:x>0.99098</cdr:x>
      <cdr:y>0.98204</cdr:y>
    </cdr:to>
    <cdr:graphicFrame macro="">
      <cdr:nvGraphicFramePr>
        <cdr:cNvPr id="2" name="Chart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0.51054</cdr:x>
      <cdr:y>0</cdr:y>
    </cdr:from>
    <cdr:to>
      <cdr:x>0.51295</cdr:x>
      <cdr:y>1</cdr:y>
    </cdr:to>
    <cdr:sp macro="" textlink="">
      <cdr:nvSpPr>
        <cdr:cNvPr id="4" name="Straight Connector 3"/>
        <cdr:cNvSpPr/>
      </cdr:nvSpPr>
      <cdr:spPr>
        <a:xfrm xmlns:a="http://schemas.openxmlformats.org/drawingml/2006/main" rot="16200000" flipH="1">
          <a:off x="1721527" y="3029768"/>
          <a:ext cx="6081947" cy="2241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00.xml><?xml version="1.0" encoding="utf-8"?>
<xdr:wsDr xmlns:xdr="http://schemas.openxmlformats.org/drawingml/2006/spreadsheetDrawing" xmlns:a="http://schemas.openxmlformats.org/drawingml/2006/main">
  <xdr:twoCellAnchor>
    <xdr:from>
      <xdr:col>0</xdr:col>
      <xdr:colOff>0</xdr:colOff>
      <xdr:row>6</xdr:row>
      <xdr:rowOff>0</xdr:rowOff>
    </xdr:from>
    <xdr:to>
      <xdr:col>8</xdr:col>
      <xdr:colOff>533400</xdr:colOff>
      <xdr:row>23</xdr:row>
      <xdr:rowOff>28575</xdr:rowOff>
    </xdr:to>
    <xdr:grpSp>
      <xdr:nvGrpSpPr>
        <xdr:cNvPr id="134" name="Group 133"/>
        <xdr:cNvGrpSpPr>
          <a:grpSpLocks noChangeAspect="1"/>
        </xdr:cNvGrpSpPr>
      </xdr:nvGrpSpPr>
      <xdr:grpSpPr bwMode="auto">
        <a:xfrm>
          <a:off x="0" y="1200150"/>
          <a:ext cx="6019800" cy="3429000"/>
          <a:chOff x="2198" y="1898"/>
          <a:chExt cx="7578" cy="4320"/>
        </a:xfrm>
      </xdr:grpSpPr>
      <xdr:sp macro="" textlink="">
        <xdr:nvSpPr>
          <xdr:cNvPr id="135" name="AutoShape 33"/>
          <xdr:cNvSpPr>
            <a:spLocks noChangeArrowheads="1" noTextEdit="1"/>
          </xdr:cNvSpPr>
        </xdr:nvSpPr>
        <xdr:spPr bwMode="auto">
          <a:xfrm>
            <a:off x="2198" y="1898"/>
            <a:ext cx="7578" cy="4320"/>
          </a:xfrm>
          <a:prstGeom prst="downArrow">
            <a:avLst>
              <a:gd name="adj1" fmla="val 50000"/>
              <a:gd name="adj2" fmla="val 25000"/>
            </a:avLst>
          </a:prstGeom>
          <a:noFill/>
          <a:ln w="9525">
            <a:noFill/>
            <a:miter lim="800000"/>
            <a:headEnd/>
            <a:tailEnd/>
          </a:ln>
        </xdr:spPr>
      </xdr:sp>
      <xdr:sp macro="" textlink="">
        <xdr:nvSpPr>
          <xdr:cNvPr id="136" name="Text Box 32"/>
          <xdr:cNvSpPr txBox="1">
            <a:spLocks noChangeArrowheads="1"/>
          </xdr:cNvSpPr>
        </xdr:nvSpPr>
        <xdr:spPr bwMode="auto">
          <a:xfrm>
            <a:off x="4836" y="2858"/>
            <a:ext cx="1416" cy="48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hu-HU" sz="1000" b="0" i="0" u="none" strike="noStrike" baseline="0">
                <a:solidFill>
                  <a:srgbClr val="000000"/>
                </a:solidFill>
                <a:latin typeface="Garamond"/>
              </a:rPr>
              <a:t>FX-swap piaci devizakínálat javul.</a:t>
            </a:r>
          </a:p>
        </xdr:txBody>
      </xdr:sp>
      <xdr:sp macro="" textlink="">
        <xdr:nvSpPr>
          <xdr:cNvPr id="137" name="Text Box 31"/>
          <xdr:cNvSpPr txBox="1">
            <a:spLocks noChangeArrowheads="1"/>
          </xdr:cNvSpPr>
        </xdr:nvSpPr>
        <xdr:spPr bwMode="auto">
          <a:xfrm>
            <a:off x="6395" y="2918"/>
            <a:ext cx="1475" cy="1296"/>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hu-HU" sz="1000" b="0" i="0" u="none" strike="noStrike" baseline="0">
                <a:solidFill>
                  <a:srgbClr val="000000"/>
                </a:solidFill>
                <a:latin typeface="Garamond"/>
              </a:rPr>
              <a:t>FX-swap piaci devizakereslet csökken, megújítási kockázat csökken, ügyletek futamideje nő</a:t>
            </a:r>
          </a:p>
        </xdr:txBody>
      </xdr:sp>
      <xdr:sp macro="" textlink="">
        <xdr:nvSpPr>
          <xdr:cNvPr id="138" name="Text Box 30"/>
          <xdr:cNvSpPr txBox="1">
            <a:spLocks noChangeArrowheads="1"/>
          </xdr:cNvSpPr>
        </xdr:nvSpPr>
        <xdr:spPr bwMode="auto">
          <a:xfrm>
            <a:off x="2342" y="3514"/>
            <a:ext cx="923" cy="844"/>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hu-HU" sz="1000" b="0" i="0" u="none" strike="noStrike" baseline="0">
                <a:solidFill>
                  <a:srgbClr val="000000"/>
                </a:solidFill>
                <a:latin typeface="Garamond"/>
              </a:rPr>
              <a:t>Külföldi állampapír eladás megtorpan</a:t>
            </a:r>
          </a:p>
        </xdr:txBody>
      </xdr:sp>
      <xdr:sp macro="" textlink="">
        <xdr:nvSpPr>
          <xdr:cNvPr id="139" name="Text Box 29"/>
          <xdr:cNvSpPr txBox="1">
            <a:spLocks noChangeArrowheads="1"/>
          </xdr:cNvSpPr>
        </xdr:nvSpPr>
        <xdr:spPr bwMode="auto">
          <a:xfrm>
            <a:off x="8456" y="3530"/>
            <a:ext cx="996" cy="1272"/>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hu-HU" sz="1000" b="0" i="0" u="none" strike="noStrike" baseline="0">
                <a:solidFill>
                  <a:srgbClr val="000000"/>
                </a:solidFill>
                <a:latin typeface="Garamond"/>
              </a:rPr>
              <a:t>Bankközi forgalom emelkedik, megújítási kockázat csökken</a:t>
            </a:r>
          </a:p>
        </xdr:txBody>
      </xdr:sp>
      <xdr:sp macro="" textlink="">
        <xdr:nvSpPr>
          <xdr:cNvPr id="140" name="Text Box 28"/>
          <xdr:cNvSpPr txBox="1">
            <a:spLocks noChangeArrowheads="1"/>
          </xdr:cNvSpPr>
        </xdr:nvSpPr>
        <xdr:spPr bwMode="auto">
          <a:xfrm>
            <a:off x="6898" y="5150"/>
            <a:ext cx="1271" cy="1008"/>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hu-HU" sz="1000" b="0" i="0" u="none" strike="noStrike" baseline="0">
                <a:solidFill>
                  <a:srgbClr val="000000"/>
                </a:solidFill>
                <a:latin typeface="Garamond"/>
              </a:rPr>
              <a:t>FX-swap piaci forintlikviditási igény csökken</a:t>
            </a:r>
          </a:p>
        </xdr:txBody>
      </xdr:sp>
      <xdr:sp macro="" textlink="">
        <xdr:nvSpPr>
          <xdr:cNvPr id="141" name="Text Box 27"/>
          <xdr:cNvSpPr txBox="1">
            <a:spLocks noChangeArrowheads="1"/>
          </xdr:cNvSpPr>
        </xdr:nvSpPr>
        <xdr:spPr bwMode="auto">
          <a:xfrm>
            <a:off x="3612" y="4178"/>
            <a:ext cx="828" cy="946"/>
          </a:xfrm>
          <a:prstGeom prst="rect">
            <a:avLst/>
          </a:prstGeom>
          <a:solidFill>
            <a:srgbClr val="FFFFFF"/>
          </a:solidFill>
          <a:ln w="9525">
            <a:noFill/>
            <a:miter lim="800000"/>
            <a:headEnd/>
            <a:tailEnd/>
          </a:ln>
        </xdr:spPr>
        <xdr:txBody>
          <a:bodyPr vertOverflow="clip" wrap="square" lIns="91440" tIns="45720" rIns="91440" bIns="45720" anchor="t" upright="1"/>
          <a:lstStyle/>
          <a:p>
            <a:pPr algn="r" rtl="0">
              <a:defRPr sz="1000"/>
            </a:pPr>
            <a:r>
              <a:rPr lang="hu-HU" sz="1000" b="0" i="0" u="none" strike="noStrike" baseline="0">
                <a:solidFill>
                  <a:srgbClr val="000000"/>
                </a:solidFill>
                <a:latin typeface="Garamond"/>
              </a:rPr>
              <a:t>Spotpiac árjellegű mutatói javulnak</a:t>
            </a:r>
          </a:p>
        </xdr:txBody>
      </xdr:sp>
      <xdr:sp macro="" textlink="">
        <xdr:nvSpPr>
          <xdr:cNvPr id="142" name="Text Box 26"/>
          <xdr:cNvSpPr txBox="1">
            <a:spLocks noChangeArrowheads="1"/>
          </xdr:cNvSpPr>
        </xdr:nvSpPr>
        <xdr:spPr bwMode="auto">
          <a:xfrm>
            <a:off x="2198" y="5200"/>
            <a:ext cx="1571" cy="940"/>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hu-HU" sz="1000" b="1" i="0" u="none" strike="noStrike" baseline="0">
                <a:solidFill>
                  <a:srgbClr val="000000"/>
                </a:solidFill>
                <a:latin typeface="Garamond"/>
              </a:rPr>
              <a:t>Állampapírpiaci feszültségek csökkennek</a:t>
            </a:r>
          </a:p>
        </xdr:txBody>
      </xdr:sp>
      <xdr:sp macro="" textlink="">
        <xdr:nvSpPr>
          <xdr:cNvPr id="143" name="Line 25"/>
          <xdr:cNvSpPr>
            <a:spLocks noChangeShapeType="1"/>
          </xdr:cNvSpPr>
        </xdr:nvSpPr>
        <xdr:spPr bwMode="auto">
          <a:xfrm>
            <a:off x="2420" y="2797"/>
            <a:ext cx="1" cy="2387"/>
          </a:xfrm>
          <a:prstGeom prst="line">
            <a:avLst/>
          </a:prstGeom>
          <a:noFill/>
          <a:ln w="9525">
            <a:solidFill>
              <a:srgbClr val="000000"/>
            </a:solidFill>
            <a:round/>
            <a:headEnd/>
            <a:tailEnd type="triangle" w="med" len="med"/>
          </a:ln>
        </xdr:spPr>
      </xdr:sp>
      <xdr:sp macro="" textlink="">
        <xdr:nvSpPr>
          <xdr:cNvPr id="144" name="Text Box 24"/>
          <xdr:cNvSpPr txBox="1">
            <a:spLocks noChangeArrowheads="1"/>
          </xdr:cNvSpPr>
        </xdr:nvSpPr>
        <xdr:spPr bwMode="auto">
          <a:xfrm>
            <a:off x="5276" y="5200"/>
            <a:ext cx="1705" cy="95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hu-HU" sz="1000" b="1" i="0" u="none" strike="noStrike" baseline="0">
                <a:solidFill>
                  <a:srgbClr val="000000"/>
                </a:solidFill>
                <a:latin typeface="Garamond"/>
              </a:rPr>
              <a:t>FX-swap piaci feszültségek csökkennek</a:t>
            </a:r>
          </a:p>
        </xdr:txBody>
      </xdr:sp>
      <xdr:sp macro="" textlink="">
        <xdr:nvSpPr>
          <xdr:cNvPr id="145" name="Line 23"/>
          <xdr:cNvSpPr>
            <a:spLocks noChangeShapeType="1"/>
          </xdr:cNvSpPr>
        </xdr:nvSpPr>
        <xdr:spPr bwMode="auto">
          <a:xfrm>
            <a:off x="6411" y="2781"/>
            <a:ext cx="1" cy="2403"/>
          </a:xfrm>
          <a:prstGeom prst="line">
            <a:avLst/>
          </a:prstGeom>
          <a:noFill/>
          <a:ln w="9525">
            <a:solidFill>
              <a:srgbClr val="000000"/>
            </a:solidFill>
            <a:round/>
            <a:headEnd/>
            <a:tailEnd type="triangle" w="med" len="med"/>
          </a:ln>
        </xdr:spPr>
      </xdr:sp>
      <xdr:sp macro="" textlink="">
        <xdr:nvSpPr>
          <xdr:cNvPr id="146" name="Line 22"/>
          <xdr:cNvSpPr>
            <a:spLocks noChangeShapeType="1"/>
          </xdr:cNvSpPr>
        </xdr:nvSpPr>
        <xdr:spPr bwMode="auto">
          <a:xfrm>
            <a:off x="6981" y="5738"/>
            <a:ext cx="1056" cy="1"/>
          </a:xfrm>
          <a:prstGeom prst="line">
            <a:avLst/>
          </a:prstGeom>
          <a:noFill/>
          <a:ln w="9525">
            <a:solidFill>
              <a:srgbClr val="000000"/>
            </a:solidFill>
            <a:round/>
            <a:headEnd/>
            <a:tailEnd type="triangle" w="med" len="med"/>
          </a:ln>
        </xdr:spPr>
      </xdr:sp>
      <xdr:sp macro="" textlink="">
        <xdr:nvSpPr>
          <xdr:cNvPr id="147" name="Line 21"/>
          <xdr:cNvSpPr>
            <a:spLocks noChangeShapeType="1"/>
          </xdr:cNvSpPr>
        </xdr:nvSpPr>
        <xdr:spPr bwMode="auto">
          <a:xfrm>
            <a:off x="8546" y="2797"/>
            <a:ext cx="1" cy="2403"/>
          </a:xfrm>
          <a:prstGeom prst="line">
            <a:avLst/>
          </a:prstGeom>
          <a:noFill/>
          <a:ln w="9525">
            <a:solidFill>
              <a:srgbClr val="000000"/>
            </a:solidFill>
            <a:round/>
            <a:headEnd/>
            <a:tailEnd type="triangle" w="med" len="med"/>
          </a:ln>
        </xdr:spPr>
      </xdr:sp>
      <xdr:sp macro="" textlink="">
        <xdr:nvSpPr>
          <xdr:cNvPr id="148" name="Text Box 20"/>
          <xdr:cNvSpPr txBox="1">
            <a:spLocks noChangeArrowheads="1"/>
          </xdr:cNvSpPr>
        </xdr:nvSpPr>
        <xdr:spPr bwMode="auto">
          <a:xfrm>
            <a:off x="3836" y="5200"/>
            <a:ext cx="1368" cy="95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hu-HU" sz="1000" b="1" i="0" u="none" strike="noStrike" baseline="0">
                <a:solidFill>
                  <a:srgbClr val="000000"/>
                </a:solidFill>
                <a:latin typeface="Garamond"/>
              </a:rPr>
              <a:t>EUR/HUF spotpiac feszültségei csökkennek</a:t>
            </a:r>
          </a:p>
        </xdr:txBody>
      </xdr:sp>
      <xdr:sp macro="" textlink="">
        <xdr:nvSpPr>
          <xdr:cNvPr id="149" name="Text Box 19"/>
          <xdr:cNvSpPr txBox="1">
            <a:spLocks noChangeArrowheads="1"/>
          </xdr:cNvSpPr>
        </xdr:nvSpPr>
        <xdr:spPr bwMode="auto">
          <a:xfrm>
            <a:off x="8037" y="5200"/>
            <a:ext cx="1361" cy="95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hu-HU" sz="1000" b="1" i="0" u="none" strike="noStrike" baseline="0">
                <a:solidFill>
                  <a:srgbClr val="000000"/>
                </a:solidFill>
                <a:latin typeface="Garamond"/>
              </a:rPr>
              <a:t>Bankközi forintpiac feszültségei csökkennek</a:t>
            </a:r>
            <a:endParaRPr lang="hu-HU" sz="1200" b="0" i="0" u="none" strike="noStrike" baseline="0">
              <a:solidFill>
                <a:srgbClr val="000000"/>
              </a:solidFill>
              <a:latin typeface="Garamond"/>
            </a:endParaRPr>
          </a:p>
        </xdr:txBody>
      </xdr:sp>
      <xdr:sp macro="" textlink="">
        <xdr:nvSpPr>
          <xdr:cNvPr id="150" name="Text Box 18"/>
          <xdr:cNvSpPr txBox="1">
            <a:spLocks noChangeArrowheads="1"/>
          </xdr:cNvSpPr>
        </xdr:nvSpPr>
        <xdr:spPr bwMode="auto">
          <a:xfrm>
            <a:off x="3109" y="2905"/>
            <a:ext cx="1235" cy="577"/>
          </a:xfrm>
          <a:prstGeom prst="rect">
            <a:avLst/>
          </a:prstGeom>
          <a:solidFill>
            <a:srgbClr val="FFFFFF"/>
          </a:solidFill>
          <a:ln w="9525">
            <a:noFill/>
            <a:miter lim="800000"/>
            <a:headEnd/>
            <a:tailEnd/>
          </a:ln>
        </xdr:spPr>
        <xdr:txBody>
          <a:bodyPr vertOverflow="clip" wrap="square" lIns="91440" tIns="45720" rIns="91440" bIns="45720" anchor="t" upright="1"/>
          <a:lstStyle/>
          <a:p>
            <a:pPr algn="r" rtl="0">
              <a:defRPr sz="1000"/>
            </a:pPr>
            <a:r>
              <a:rPr lang="hu-HU" sz="1000" b="0" i="0" u="none" strike="noStrike" baseline="0">
                <a:solidFill>
                  <a:srgbClr val="000000"/>
                </a:solidFill>
                <a:latin typeface="Garamond"/>
              </a:rPr>
              <a:t>Stabilizálódik a forint kereslet</a:t>
            </a:r>
          </a:p>
        </xdr:txBody>
      </xdr:sp>
      <xdr:sp macro="" textlink="">
        <xdr:nvSpPr>
          <xdr:cNvPr id="151" name="Line 17"/>
          <xdr:cNvSpPr>
            <a:spLocks noChangeShapeType="1"/>
          </xdr:cNvSpPr>
        </xdr:nvSpPr>
        <xdr:spPr bwMode="auto">
          <a:xfrm>
            <a:off x="4350" y="2797"/>
            <a:ext cx="1" cy="781"/>
          </a:xfrm>
          <a:prstGeom prst="line">
            <a:avLst/>
          </a:prstGeom>
          <a:noFill/>
          <a:ln w="9525">
            <a:solidFill>
              <a:srgbClr val="000000"/>
            </a:solidFill>
            <a:round/>
            <a:headEnd/>
            <a:tailEnd type="triangle" w="med" len="med"/>
          </a:ln>
        </xdr:spPr>
      </xdr:sp>
      <xdr:sp macro="" textlink="">
        <xdr:nvSpPr>
          <xdr:cNvPr id="152" name="Text Box 16"/>
          <xdr:cNvSpPr txBox="1">
            <a:spLocks noChangeArrowheads="1"/>
          </xdr:cNvSpPr>
        </xdr:nvSpPr>
        <xdr:spPr bwMode="auto">
          <a:xfrm>
            <a:off x="2282" y="2042"/>
            <a:ext cx="2599" cy="755"/>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hu-HU" sz="1000" b="1" i="0" u="none" strike="noStrike" baseline="0">
                <a:solidFill>
                  <a:srgbClr val="000000"/>
                </a:solidFill>
                <a:latin typeface="Garamond"/>
              </a:rPr>
              <a:t>Külföldiek forinteszköz-eladásai megállnak, a forinteszköz-kereslet stabilizálódik</a:t>
            </a:r>
          </a:p>
        </xdr:txBody>
      </xdr:sp>
      <xdr:sp macro="" textlink="">
        <xdr:nvSpPr>
          <xdr:cNvPr id="153" name="Text Box 15"/>
          <xdr:cNvSpPr txBox="1">
            <a:spLocks noChangeArrowheads="1"/>
          </xdr:cNvSpPr>
        </xdr:nvSpPr>
        <xdr:spPr bwMode="auto">
          <a:xfrm>
            <a:off x="6867" y="4371"/>
            <a:ext cx="1577" cy="552"/>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hu-HU" sz="1000" b="0" i="0" u="none" strike="noStrike" baseline="0">
                <a:solidFill>
                  <a:srgbClr val="000000"/>
                </a:solidFill>
                <a:latin typeface="Garamond"/>
              </a:rPr>
              <a:t>Tágulnak a swappiaci limitek</a:t>
            </a:r>
          </a:p>
        </xdr:txBody>
      </xdr:sp>
      <xdr:sp macro="" textlink="">
        <xdr:nvSpPr>
          <xdr:cNvPr id="154" name="Line 14"/>
          <xdr:cNvSpPr>
            <a:spLocks noChangeShapeType="1"/>
          </xdr:cNvSpPr>
        </xdr:nvSpPr>
        <xdr:spPr bwMode="auto">
          <a:xfrm>
            <a:off x="6874" y="4406"/>
            <a:ext cx="5" cy="794"/>
          </a:xfrm>
          <a:prstGeom prst="line">
            <a:avLst/>
          </a:prstGeom>
          <a:noFill/>
          <a:ln w="9525">
            <a:solidFill>
              <a:srgbClr val="000000"/>
            </a:solidFill>
            <a:round/>
            <a:headEnd/>
            <a:tailEnd type="triangle" w="med" len="med"/>
          </a:ln>
        </xdr:spPr>
      </xdr:sp>
      <xdr:sp macro="" textlink="">
        <xdr:nvSpPr>
          <xdr:cNvPr id="155" name="Text Box 13"/>
          <xdr:cNvSpPr txBox="1">
            <a:spLocks noChangeArrowheads="1"/>
          </xdr:cNvSpPr>
        </xdr:nvSpPr>
        <xdr:spPr bwMode="auto">
          <a:xfrm>
            <a:off x="5148" y="2042"/>
            <a:ext cx="2492" cy="755"/>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hu-HU" sz="1000" b="1" i="0" u="none" strike="noStrike" baseline="0">
                <a:solidFill>
                  <a:srgbClr val="000000"/>
                </a:solidFill>
                <a:latin typeface="Garamond"/>
              </a:rPr>
              <a:t>Mérleg-alkalmazkodás (hitel/betét mutató csökken), anyabanki finanszírozás súlya nő</a:t>
            </a:r>
          </a:p>
        </xdr:txBody>
      </xdr:sp>
      <xdr:sp macro="" textlink="">
        <xdr:nvSpPr>
          <xdr:cNvPr id="156" name="Line 12"/>
          <xdr:cNvSpPr>
            <a:spLocks noChangeShapeType="1"/>
          </xdr:cNvSpPr>
        </xdr:nvSpPr>
        <xdr:spPr bwMode="auto">
          <a:xfrm flipH="1">
            <a:off x="8313" y="2781"/>
            <a:ext cx="11" cy="1637"/>
          </a:xfrm>
          <a:prstGeom prst="line">
            <a:avLst/>
          </a:prstGeom>
          <a:noFill/>
          <a:ln w="9525">
            <a:solidFill>
              <a:srgbClr val="000000"/>
            </a:solidFill>
            <a:round/>
            <a:headEnd/>
            <a:tailEnd/>
          </a:ln>
        </xdr:spPr>
      </xdr:sp>
      <xdr:sp macro="" textlink="">
        <xdr:nvSpPr>
          <xdr:cNvPr id="157" name="Line 11"/>
          <xdr:cNvSpPr>
            <a:spLocks noChangeShapeType="1"/>
          </xdr:cNvSpPr>
        </xdr:nvSpPr>
        <xdr:spPr bwMode="auto">
          <a:xfrm>
            <a:off x="6876" y="4406"/>
            <a:ext cx="1448" cy="1"/>
          </a:xfrm>
          <a:prstGeom prst="line">
            <a:avLst/>
          </a:prstGeom>
          <a:noFill/>
          <a:ln w="9525">
            <a:solidFill>
              <a:srgbClr val="000000"/>
            </a:solidFill>
            <a:round/>
            <a:headEnd/>
            <a:tailEnd/>
          </a:ln>
        </xdr:spPr>
      </xdr:sp>
      <xdr:sp macro="" textlink="">
        <xdr:nvSpPr>
          <xdr:cNvPr id="158" name="Line 10"/>
          <xdr:cNvSpPr>
            <a:spLocks noChangeShapeType="1"/>
          </xdr:cNvSpPr>
        </xdr:nvSpPr>
        <xdr:spPr bwMode="auto">
          <a:xfrm>
            <a:off x="4632" y="3302"/>
            <a:ext cx="1556" cy="0"/>
          </a:xfrm>
          <a:prstGeom prst="line">
            <a:avLst/>
          </a:prstGeom>
          <a:noFill/>
          <a:ln w="9525">
            <a:solidFill>
              <a:srgbClr val="000000"/>
            </a:solidFill>
            <a:round/>
            <a:headEnd/>
            <a:tailEnd/>
          </a:ln>
        </xdr:spPr>
      </xdr:sp>
      <xdr:sp macro="" textlink="">
        <xdr:nvSpPr>
          <xdr:cNvPr id="159" name="Text Box 9"/>
          <xdr:cNvSpPr txBox="1">
            <a:spLocks noChangeArrowheads="1"/>
          </xdr:cNvSpPr>
        </xdr:nvSpPr>
        <xdr:spPr bwMode="auto">
          <a:xfrm>
            <a:off x="4452" y="4308"/>
            <a:ext cx="887" cy="720"/>
          </a:xfrm>
          <a:prstGeom prst="rect">
            <a:avLst/>
          </a:prstGeom>
          <a:solidFill>
            <a:srgbClr val="FFFFFF"/>
          </a:solidFill>
          <a:ln w="9525">
            <a:noFill/>
            <a:miter lim="800000"/>
            <a:headEnd/>
            <a:tailEnd/>
          </a:ln>
        </xdr:spPr>
        <xdr:txBody>
          <a:bodyPr vertOverflow="clip" wrap="square" lIns="91440" tIns="45720" rIns="91440" bIns="45720" anchor="t" upright="1"/>
          <a:lstStyle/>
          <a:p>
            <a:pPr algn="r" rtl="0">
              <a:defRPr sz="1000"/>
            </a:pPr>
            <a:r>
              <a:rPr lang="hu-HU" sz="1000" b="0" i="0" u="none" strike="noStrike" baseline="0">
                <a:solidFill>
                  <a:srgbClr val="000000"/>
                </a:solidFill>
                <a:latin typeface="Garamond"/>
              </a:rPr>
              <a:t>Kevesebb pótfedezet szükséges </a:t>
            </a:r>
          </a:p>
        </xdr:txBody>
      </xdr:sp>
      <xdr:sp macro="" textlink="">
        <xdr:nvSpPr>
          <xdr:cNvPr id="160" name="Line 8"/>
          <xdr:cNvSpPr>
            <a:spLocks noChangeShapeType="1"/>
          </xdr:cNvSpPr>
        </xdr:nvSpPr>
        <xdr:spPr bwMode="auto">
          <a:xfrm>
            <a:off x="4484" y="4154"/>
            <a:ext cx="1" cy="1030"/>
          </a:xfrm>
          <a:prstGeom prst="line">
            <a:avLst/>
          </a:prstGeom>
          <a:noFill/>
          <a:ln w="9525">
            <a:solidFill>
              <a:srgbClr val="000000"/>
            </a:solidFill>
            <a:round/>
            <a:headEnd/>
            <a:tailEnd type="triangle" w="med" len="med"/>
          </a:ln>
        </xdr:spPr>
      </xdr:sp>
      <xdr:sp macro="" textlink="">
        <xdr:nvSpPr>
          <xdr:cNvPr id="161" name="Text Box 7"/>
          <xdr:cNvSpPr txBox="1">
            <a:spLocks noChangeArrowheads="1"/>
          </xdr:cNvSpPr>
        </xdr:nvSpPr>
        <xdr:spPr bwMode="auto">
          <a:xfrm>
            <a:off x="5348" y="4274"/>
            <a:ext cx="1044" cy="84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hu-HU" sz="1000" b="0" i="0" u="none" strike="noStrike" baseline="0">
                <a:solidFill>
                  <a:srgbClr val="000000"/>
                </a:solidFill>
                <a:latin typeface="Garamond"/>
              </a:rPr>
              <a:t>Reális árú forint finan-szírozás</a:t>
            </a:r>
          </a:p>
        </xdr:txBody>
      </xdr:sp>
      <xdr:sp macro="" textlink="">
        <xdr:nvSpPr>
          <xdr:cNvPr id="162" name="Line 6"/>
          <xdr:cNvSpPr>
            <a:spLocks noChangeShapeType="1"/>
          </xdr:cNvSpPr>
        </xdr:nvSpPr>
        <xdr:spPr bwMode="auto">
          <a:xfrm flipV="1">
            <a:off x="5411" y="4170"/>
            <a:ext cx="1" cy="1030"/>
          </a:xfrm>
          <a:prstGeom prst="line">
            <a:avLst/>
          </a:prstGeom>
          <a:noFill/>
          <a:ln w="9525">
            <a:solidFill>
              <a:srgbClr val="000000"/>
            </a:solidFill>
            <a:round/>
            <a:headEnd/>
            <a:tailEnd type="triangle" w="med" len="med"/>
          </a:ln>
        </xdr:spPr>
      </xdr:sp>
      <xdr:sp macro="" textlink="">
        <xdr:nvSpPr>
          <xdr:cNvPr id="163" name="Line 5"/>
          <xdr:cNvSpPr>
            <a:spLocks noChangeShapeType="1"/>
          </xdr:cNvSpPr>
        </xdr:nvSpPr>
        <xdr:spPr bwMode="auto">
          <a:xfrm>
            <a:off x="5348" y="4138"/>
            <a:ext cx="2" cy="1046"/>
          </a:xfrm>
          <a:prstGeom prst="line">
            <a:avLst/>
          </a:prstGeom>
          <a:noFill/>
          <a:ln w="9525">
            <a:solidFill>
              <a:srgbClr val="000000"/>
            </a:solidFill>
            <a:round/>
            <a:headEnd/>
            <a:tailEnd type="triangle" w="med" len="med"/>
          </a:ln>
        </xdr:spPr>
      </xdr:sp>
      <xdr:sp macro="" textlink="">
        <xdr:nvSpPr>
          <xdr:cNvPr id="164" name="Text Box 4"/>
          <xdr:cNvSpPr txBox="1">
            <a:spLocks noChangeArrowheads="1"/>
          </xdr:cNvSpPr>
        </xdr:nvSpPr>
        <xdr:spPr bwMode="auto">
          <a:xfrm>
            <a:off x="4088" y="3578"/>
            <a:ext cx="1752" cy="57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hu-HU" sz="1000" b="1" i="0" u="none" strike="noStrike" baseline="0">
                <a:solidFill>
                  <a:srgbClr val="000000"/>
                </a:solidFill>
                <a:latin typeface="Garamond"/>
              </a:rPr>
              <a:t>EUR/HUF árfolyam stabilizálódik</a:t>
            </a:r>
          </a:p>
        </xdr:txBody>
      </xdr:sp>
      <xdr:sp macro="" textlink="">
        <xdr:nvSpPr>
          <xdr:cNvPr id="165" name="Line 3"/>
          <xdr:cNvSpPr>
            <a:spLocks noChangeShapeType="1"/>
          </xdr:cNvSpPr>
        </xdr:nvSpPr>
        <xdr:spPr bwMode="auto">
          <a:xfrm>
            <a:off x="6179" y="3302"/>
            <a:ext cx="10" cy="1882"/>
          </a:xfrm>
          <a:prstGeom prst="line">
            <a:avLst/>
          </a:prstGeom>
          <a:noFill/>
          <a:ln w="9525">
            <a:solidFill>
              <a:srgbClr val="000000"/>
            </a:solidFill>
            <a:round/>
            <a:headEnd/>
            <a:tailEnd type="triangle" w="med" len="med"/>
          </a:ln>
        </xdr:spPr>
      </xdr:sp>
      <xdr:sp macro="" textlink="">
        <xdr:nvSpPr>
          <xdr:cNvPr id="166" name="Text Box 2"/>
          <xdr:cNvSpPr txBox="1">
            <a:spLocks noChangeArrowheads="1"/>
          </xdr:cNvSpPr>
        </xdr:nvSpPr>
        <xdr:spPr bwMode="auto">
          <a:xfrm>
            <a:off x="7704" y="2042"/>
            <a:ext cx="1921" cy="755"/>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hu-HU" sz="1000" b="1" i="0" u="none" strike="noStrike" baseline="0">
                <a:solidFill>
                  <a:srgbClr val="000000"/>
                </a:solidFill>
                <a:latin typeface="Garamond"/>
              </a:rPr>
              <a:t>A bankok egymással szembeni limitjei tágulnak</a:t>
            </a:r>
          </a:p>
        </xdr:txBody>
      </xdr:sp>
    </xdr:grpSp>
    <xdr:clientData/>
  </xdr:twoCellAnchor>
  <xdr:twoCellAnchor>
    <xdr:from>
      <xdr:col>9</xdr:col>
      <xdr:colOff>0</xdr:colOff>
      <xdr:row>5</xdr:row>
      <xdr:rowOff>0</xdr:rowOff>
    </xdr:from>
    <xdr:to>
      <xdr:col>17</xdr:col>
      <xdr:colOff>533400</xdr:colOff>
      <xdr:row>22</xdr:row>
      <xdr:rowOff>94456</xdr:rowOff>
    </xdr:to>
    <xdr:grpSp>
      <xdr:nvGrpSpPr>
        <xdr:cNvPr id="167" name="Group 166"/>
        <xdr:cNvGrpSpPr>
          <a:grpSpLocks noChangeAspect="1"/>
        </xdr:cNvGrpSpPr>
      </xdr:nvGrpSpPr>
      <xdr:grpSpPr bwMode="auto">
        <a:xfrm>
          <a:off x="6172200" y="1000125"/>
          <a:ext cx="6019800" cy="3494881"/>
          <a:chOff x="2198" y="1874"/>
          <a:chExt cx="7578" cy="4403"/>
        </a:xfrm>
      </xdr:grpSpPr>
      <xdr:sp macro="" textlink="">
        <xdr:nvSpPr>
          <xdr:cNvPr id="168" name="AutoShape 66"/>
          <xdr:cNvSpPr>
            <a:spLocks noChangeArrowheads="1" noTextEdit="1"/>
          </xdr:cNvSpPr>
        </xdr:nvSpPr>
        <xdr:spPr bwMode="auto">
          <a:xfrm>
            <a:off x="2198" y="1898"/>
            <a:ext cx="7578" cy="4320"/>
          </a:xfrm>
          <a:prstGeom prst="downArrow">
            <a:avLst>
              <a:gd name="adj1" fmla="val 50000"/>
              <a:gd name="adj2" fmla="val 25000"/>
            </a:avLst>
          </a:prstGeom>
          <a:noFill/>
          <a:ln w="9525">
            <a:noFill/>
            <a:miter lim="800000"/>
            <a:headEnd/>
            <a:tailEnd/>
          </a:ln>
        </xdr:spPr>
      </xdr:sp>
      <xdr:sp macro="" textlink="">
        <xdr:nvSpPr>
          <xdr:cNvPr id="169" name="Text Box 65"/>
          <xdr:cNvSpPr txBox="1">
            <a:spLocks noChangeArrowheads="1"/>
          </xdr:cNvSpPr>
        </xdr:nvSpPr>
        <xdr:spPr bwMode="auto">
          <a:xfrm>
            <a:off x="4788" y="2822"/>
            <a:ext cx="1451" cy="885"/>
          </a:xfrm>
          <a:prstGeom prst="rect">
            <a:avLst/>
          </a:prstGeom>
          <a:solidFill>
            <a:srgbClr val="FFFFFF"/>
          </a:solidFill>
          <a:ln w="9525">
            <a:noFill/>
            <a:miter lim="800000"/>
            <a:headEnd/>
            <a:tailEnd/>
          </a:ln>
        </xdr:spPr>
        <xdr:txBody>
          <a:bodyPr vertOverflow="clip" wrap="square" lIns="91440" tIns="45720" rIns="91440" bIns="45720" anchor="t" upright="1"/>
          <a:lstStyle/>
          <a:p>
            <a:pPr algn="r" rtl="0">
              <a:defRPr sz="1000"/>
            </a:pPr>
            <a:r>
              <a:rPr lang="hu-HU" sz="1000" b="0" i="0" u="none" strike="noStrike" baseline="0">
                <a:solidFill>
                  <a:srgbClr val="000000"/>
                </a:solidFill>
                <a:latin typeface="Garamond"/>
              </a:rPr>
              <a:t>Supply of FX is improving on FX-swap market</a:t>
            </a:r>
          </a:p>
        </xdr:txBody>
      </xdr:sp>
      <xdr:sp macro="" textlink="">
        <xdr:nvSpPr>
          <xdr:cNvPr id="170" name="Text Box 64"/>
          <xdr:cNvSpPr txBox="1">
            <a:spLocks noChangeArrowheads="1"/>
          </xdr:cNvSpPr>
        </xdr:nvSpPr>
        <xdr:spPr bwMode="auto">
          <a:xfrm>
            <a:off x="6591" y="2834"/>
            <a:ext cx="1374" cy="1584"/>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hu-HU" sz="1000" b="0" i="0" u="none" strike="noStrike" baseline="0">
                <a:solidFill>
                  <a:srgbClr val="000000"/>
                </a:solidFill>
                <a:latin typeface="Garamond"/>
              </a:rPr>
              <a:t>Demand on FX is decreasing on FX-swap market, rollover risk is decreasing, maturity of transactions is increasing</a:t>
            </a:r>
          </a:p>
        </xdr:txBody>
      </xdr:sp>
      <xdr:sp macro="" textlink="">
        <xdr:nvSpPr>
          <xdr:cNvPr id="171" name="Text Box 63"/>
          <xdr:cNvSpPr txBox="1">
            <a:spLocks noChangeArrowheads="1"/>
          </xdr:cNvSpPr>
        </xdr:nvSpPr>
        <xdr:spPr bwMode="auto">
          <a:xfrm>
            <a:off x="2342" y="3326"/>
            <a:ext cx="1079" cy="1344"/>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hu-HU" sz="1000" b="0" i="0" u="none" strike="noStrike" baseline="0">
                <a:solidFill>
                  <a:srgbClr val="000000"/>
                </a:solidFill>
                <a:latin typeface="Garamond" pitchFamily="18" charset="0"/>
              </a:rPr>
              <a:t>Sales of government securities </a:t>
            </a:r>
            <a:r>
              <a:rPr lang="hu-HU" sz="1000" b="0" i="0" baseline="0">
                <a:latin typeface="Garamond" pitchFamily="18" charset="0"/>
                <a:ea typeface="+mn-ea"/>
                <a:cs typeface="+mn-cs"/>
              </a:rPr>
              <a:t>by non-residents are stopping</a:t>
            </a:r>
            <a:endParaRPr lang="hu-HU" sz="1000" b="0" i="0" u="none" strike="noStrike" baseline="0">
              <a:solidFill>
                <a:srgbClr val="000000"/>
              </a:solidFill>
              <a:latin typeface="Garamond" pitchFamily="18" charset="0"/>
            </a:endParaRPr>
          </a:p>
        </xdr:txBody>
      </xdr:sp>
      <xdr:sp macro="" textlink="">
        <xdr:nvSpPr>
          <xdr:cNvPr id="172" name="Text Box 62"/>
          <xdr:cNvSpPr txBox="1">
            <a:spLocks noChangeArrowheads="1"/>
          </xdr:cNvSpPr>
        </xdr:nvSpPr>
        <xdr:spPr bwMode="auto">
          <a:xfrm>
            <a:off x="8456" y="3711"/>
            <a:ext cx="1320" cy="1317"/>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hu-HU" sz="1000" b="0" i="0" u="none" strike="noStrike" baseline="0">
                <a:solidFill>
                  <a:srgbClr val="000000"/>
                </a:solidFill>
                <a:latin typeface="Garamond"/>
              </a:rPr>
              <a:t>Turnover on the interbank market is increasing, rollover risk is decreasing</a:t>
            </a:r>
          </a:p>
        </xdr:txBody>
      </xdr:sp>
      <xdr:sp macro="" textlink="">
        <xdr:nvSpPr>
          <xdr:cNvPr id="173" name="Text Box 61"/>
          <xdr:cNvSpPr txBox="1">
            <a:spLocks noChangeArrowheads="1"/>
          </xdr:cNvSpPr>
        </xdr:nvSpPr>
        <xdr:spPr bwMode="auto">
          <a:xfrm>
            <a:off x="6981" y="5126"/>
            <a:ext cx="1140" cy="1151"/>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hu-HU" sz="1000" b="0" i="0" u="none" strike="noStrike" baseline="0">
                <a:solidFill>
                  <a:srgbClr val="000000"/>
                </a:solidFill>
                <a:latin typeface="Garamond"/>
              </a:rPr>
              <a:t>Demand on HUF liquidity is decreasing on the FX-swap market</a:t>
            </a:r>
          </a:p>
        </xdr:txBody>
      </xdr:sp>
      <xdr:sp macro="" textlink="">
        <xdr:nvSpPr>
          <xdr:cNvPr id="174" name="Text Box 60"/>
          <xdr:cNvSpPr txBox="1">
            <a:spLocks noChangeArrowheads="1"/>
          </xdr:cNvSpPr>
        </xdr:nvSpPr>
        <xdr:spPr bwMode="auto">
          <a:xfrm>
            <a:off x="3324" y="4154"/>
            <a:ext cx="1258" cy="946"/>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hu-HU" sz="1000" b="0" i="0" u="none" strike="noStrike" baseline="0">
                <a:solidFill>
                  <a:srgbClr val="000000"/>
                </a:solidFill>
                <a:latin typeface="Garamond"/>
              </a:rPr>
              <a:t>The price indices of the spot market are improving</a:t>
            </a:r>
          </a:p>
        </xdr:txBody>
      </xdr:sp>
      <xdr:sp macro="" textlink="">
        <xdr:nvSpPr>
          <xdr:cNvPr id="175" name="Text Box 59"/>
          <xdr:cNvSpPr txBox="1">
            <a:spLocks noChangeArrowheads="1"/>
          </xdr:cNvSpPr>
        </xdr:nvSpPr>
        <xdr:spPr bwMode="auto">
          <a:xfrm>
            <a:off x="2198" y="5200"/>
            <a:ext cx="1560" cy="940"/>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hu-HU" sz="1000" b="1" i="0" u="none" strike="noStrike" baseline="0">
                <a:solidFill>
                  <a:srgbClr val="000000"/>
                </a:solidFill>
                <a:latin typeface="Garamond"/>
              </a:rPr>
              <a:t>Turbulence of the government securities market is decreasing</a:t>
            </a:r>
          </a:p>
        </xdr:txBody>
      </xdr:sp>
      <xdr:sp macro="" textlink="">
        <xdr:nvSpPr>
          <xdr:cNvPr id="176" name="Line 58"/>
          <xdr:cNvSpPr>
            <a:spLocks noChangeShapeType="1"/>
          </xdr:cNvSpPr>
        </xdr:nvSpPr>
        <xdr:spPr bwMode="auto">
          <a:xfrm>
            <a:off x="2420" y="2845"/>
            <a:ext cx="1" cy="2387"/>
          </a:xfrm>
          <a:prstGeom prst="line">
            <a:avLst/>
          </a:prstGeom>
          <a:noFill/>
          <a:ln w="9525">
            <a:solidFill>
              <a:srgbClr val="000000"/>
            </a:solidFill>
            <a:round/>
            <a:headEnd/>
            <a:tailEnd type="triangle" w="med" len="med"/>
          </a:ln>
        </xdr:spPr>
      </xdr:sp>
      <xdr:sp macro="" textlink="">
        <xdr:nvSpPr>
          <xdr:cNvPr id="177" name="Text Box 57"/>
          <xdr:cNvSpPr txBox="1">
            <a:spLocks noChangeArrowheads="1"/>
          </xdr:cNvSpPr>
        </xdr:nvSpPr>
        <xdr:spPr bwMode="auto">
          <a:xfrm>
            <a:off x="5276" y="5200"/>
            <a:ext cx="1705" cy="95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hu-HU" sz="1000" b="1" i="0" baseline="0">
                <a:latin typeface="Garamond" pitchFamily="18" charset="0"/>
                <a:ea typeface="+mn-ea"/>
                <a:cs typeface="+mn-cs"/>
              </a:rPr>
              <a:t>Turbulence of the FX-swap market is decreasing</a:t>
            </a:r>
            <a:endParaRPr lang="hu-HU" sz="1000" b="1" i="0" u="none" strike="noStrike" baseline="0">
              <a:solidFill>
                <a:srgbClr val="000000"/>
              </a:solidFill>
              <a:latin typeface="Garamond" pitchFamily="18" charset="0"/>
            </a:endParaRPr>
          </a:p>
        </xdr:txBody>
      </xdr:sp>
      <xdr:sp macro="" textlink="">
        <xdr:nvSpPr>
          <xdr:cNvPr id="178" name="Line 56"/>
          <xdr:cNvSpPr>
            <a:spLocks noChangeShapeType="1"/>
          </xdr:cNvSpPr>
        </xdr:nvSpPr>
        <xdr:spPr bwMode="auto">
          <a:xfrm>
            <a:off x="6622" y="2726"/>
            <a:ext cx="18" cy="2458"/>
          </a:xfrm>
          <a:prstGeom prst="line">
            <a:avLst/>
          </a:prstGeom>
          <a:noFill/>
          <a:ln w="9525">
            <a:solidFill>
              <a:srgbClr val="000000"/>
            </a:solidFill>
            <a:round/>
            <a:headEnd/>
            <a:tailEnd type="triangle" w="med" len="med"/>
          </a:ln>
        </xdr:spPr>
      </xdr:sp>
      <xdr:sp macro="" textlink="">
        <xdr:nvSpPr>
          <xdr:cNvPr id="179" name="Line 55"/>
          <xdr:cNvSpPr>
            <a:spLocks noChangeShapeType="1"/>
          </xdr:cNvSpPr>
        </xdr:nvSpPr>
        <xdr:spPr bwMode="auto">
          <a:xfrm>
            <a:off x="6981" y="5738"/>
            <a:ext cx="1056" cy="1"/>
          </a:xfrm>
          <a:prstGeom prst="line">
            <a:avLst/>
          </a:prstGeom>
          <a:noFill/>
          <a:ln w="9525">
            <a:solidFill>
              <a:srgbClr val="000000"/>
            </a:solidFill>
            <a:round/>
            <a:headEnd/>
            <a:tailEnd type="triangle" w="med" len="med"/>
          </a:ln>
        </xdr:spPr>
      </xdr:sp>
      <xdr:sp macro="" textlink="">
        <xdr:nvSpPr>
          <xdr:cNvPr id="180" name="Line 54"/>
          <xdr:cNvSpPr>
            <a:spLocks noChangeShapeType="1"/>
          </xdr:cNvSpPr>
        </xdr:nvSpPr>
        <xdr:spPr bwMode="auto">
          <a:xfrm>
            <a:off x="8541" y="2750"/>
            <a:ext cx="6" cy="2450"/>
          </a:xfrm>
          <a:prstGeom prst="line">
            <a:avLst/>
          </a:prstGeom>
          <a:noFill/>
          <a:ln w="9525">
            <a:solidFill>
              <a:srgbClr val="000000"/>
            </a:solidFill>
            <a:round/>
            <a:headEnd/>
            <a:tailEnd type="triangle" w="med" len="med"/>
          </a:ln>
        </xdr:spPr>
      </xdr:sp>
      <xdr:sp macro="" textlink="">
        <xdr:nvSpPr>
          <xdr:cNvPr id="181" name="Text Box 53"/>
          <xdr:cNvSpPr txBox="1">
            <a:spLocks noChangeArrowheads="1"/>
          </xdr:cNvSpPr>
        </xdr:nvSpPr>
        <xdr:spPr bwMode="auto">
          <a:xfrm>
            <a:off x="3836" y="5200"/>
            <a:ext cx="1368" cy="95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hu-HU" sz="1000" b="1" i="0" u="none" strike="noStrike" baseline="0">
                <a:solidFill>
                  <a:srgbClr val="000000"/>
                </a:solidFill>
                <a:latin typeface="Garamond"/>
              </a:rPr>
              <a:t>Turbulence of the EUR/HUF spot market is decreasing</a:t>
            </a:r>
          </a:p>
        </xdr:txBody>
      </xdr:sp>
      <xdr:sp macro="" textlink="">
        <xdr:nvSpPr>
          <xdr:cNvPr id="182" name="Text Box 52"/>
          <xdr:cNvSpPr txBox="1">
            <a:spLocks noChangeArrowheads="1"/>
          </xdr:cNvSpPr>
        </xdr:nvSpPr>
        <xdr:spPr bwMode="auto">
          <a:xfrm>
            <a:off x="8037" y="5200"/>
            <a:ext cx="1588" cy="95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r>
              <a:rPr lang="hu-HU" sz="1000" b="1" i="0" baseline="0">
                <a:latin typeface="Garamond" pitchFamily="18" charset="0"/>
                <a:ea typeface="+mn-ea"/>
                <a:cs typeface="+mn-cs"/>
              </a:rPr>
              <a:t>Turbulence of the interbank HUF market is decreasing</a:t>
            </a:r>
            <a:endParaRPr lang="hu-HU" sz="1000">
              <a:latin typeface="Garamond" pitchFamily="18" charset="0"/>
            </a:endParaRPr>
          </a:p>
        </xdr:txBody>
      </xdr:sp>
      <xdr:sp macro="" textlink="">
        <xdr:nvSpPr>
          <xdr:cNvPr id="183" name="Text Box 51"/>
          <xdr:cNvSpPr txBox="1">
            <a:spLocks noChangeArrowheads="1"/>
          </xdr:cNvSpPr>
        </xdr:nvSpPr>
        <xdr:spPr bwMode="auto">
          <a:xfrm>
            <a:off x="3336" y="2918"/>
            <a:ext cx="1008" cy="660"/>
          </a:xfrm>
          <a:prstGeom prst="rect">
            <a:avLst/>
          </a:prstGeom>
          <a:solidFill>
            <a:srgbClr val="FFFFFF"/>
          </a:solidFill>
          <a:ln w="9525">
            <a:noFill/>
            <a:miter lim="800000"/>
            <a:headEnd/>
            <a:tailEnd/>
          </a:ln>
        </xdr:spPr>
        <xdr:txBody>
          <a:bodyPr vertOverflow="clip" wrap="square" lIns="91440" tIns="45720" rIns="91440" bIns="45720" anchor="t" upright="1"/>
          <a:lstStyle/>
          <a:p>
            <a:pPr algn="r" rtl="0">
              <a:defRPr sz="1000"/>
            </a:pPr>
            <a:r>
              <a:rPr lang="hu-HU" sz="1000" b="0" i="0" u="none" strike="noStrike" baseline="0">
                <a:solidFill>
                  <a:srgbClr val="000000"/>
                </a:solidFill>
                <a:latin typeface="Garamond"/>
              </a:rPr>
              <a:t>Demand on HUF is stabilising</a:t>
            </a:r>
          </a:p>
        </xdr:txBody>
      </xdr:sp>
      <xdr:sp macro="" textlink="">
        <xdr:nvSpPr>
          <xdr:cNvPr id="184" name="Line 50"/>
          <xdr:cNvSpPr>
            <a:spLocks noChangeShapeType="1"/>
          </xdr:cNvSpPr>
        </xdr:nvSpPr>
        <xdr:spPr bwMode="auto">
          <a:xfrm>
            <a:off x="4350" y="2797"/>
            <a:ext cx="1" cy="781"/>
          </a:xfrm>
          <a:prstGeom prst="line">
            <a:avLst/>
          </a:prstGeom>
          <a:noFill/>
          <a:ln w="9525">
            <a:solidFill>
              <a:srgbClr val="000000"/>
            </a:solidFill>
            <a:round/>
            <a:headEnd/>
            <a:tailEnd type="triangle" w="med" len="med"/>
          </a:ln>
        </xdr:spPr>
      </xdr:sp>
      <xdr:sp macro="" textlink="">
        <xdr:nvSpPr>
          <xdr:cNvPr id="185" name="Text Box 49"/>
          <xdr:cNvSpPr txBox="1">
            <a:spLocks noChangeArrowheads="1"/>
          </xdr:cNvSpPr>
        </xdr:nvSpPr>
        <xdr:spPr bwMode="auto">
          <a:xfrm>
            <a:off x="2270" y="1874"/>
            <a:ext cx="2698" cy="1008"/>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hu-HU" sz="1000" b="1" i="0" u="none" strike="noStrike" baseline="0">
                <a:solidFill>
                  <a:srgbClr val="000000"/>
                </a:solidFill>
                <a:latin typeface="Garamond"/>
              </a:rPr>
              <a:t>Sales of HUF denomionated assets by non-residents is stopping, the demand on HUF assets is stabilising</a:t>
            </a:r>
          </a:p>
        </xdr:txBody>
      </xdr:sp>
      <xdr:sp macro="" textlink="">
        <xdr:nvSpPr>
          <xdr:cNvPr id="186" name="Text Box 48"/>
          <xdr:cNvSpPr txBox="1">
            <a:spLocks noChangeArrowheads="1"/>
          </xdr:cNvSpPr>
        </xdr:nvSpPr>
        <xdr:spPr bwMode="auto">
          <a:xfrm>
            <a:off x="6867" y="4467"/>
            <a:ext cx="1577" cy="552"/>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hu-HU" sz="1000" b="0" i="0" u="none" strike="noStrike" baseline="0">
                <a:solidFill>
                  <a:srgbClr val="000000"/>
                </a:solidFill>
                <a:latin typeface="Garamond"/>
              </a:rPr>
              <a:t>Limits are widening on the swap market</a:t>
            </a:r>
          </a:p>
        </xdr:txBody>
      </xdr:sp>
      <xdr:sp macro="" textlink="">
        <xdr:nvSpPr>
          <xdr:cNvPr id="187" name="Line 47"/>
          <xdr:cNvSpPr>
            <a:spLocks noChangeShapeType="1"/>
          </xdr:cNvSpPr>
        </xdr:nvSpPr>
        <xdr:spPr bwMode="auto">
          <a:xfrm flipH="1">
            <a:off x="6879" y="4514"/>
            <a:ext cx="7" cy="686"/>
          </a:xfrm>
          <a:prstGeom prst="line">
            <a:avLst/>
          </a:prstGeom>
          <a:noFill/>
          <a:ln w="9525">
            <a:solidFill>
              <a:srgbClr val="000000"/>
            </a:solidFill>
            <a:round/>
            <a:headEnd/>
            <a:tailEnd type="triangle" w="med" len="med"/>
          </a:ln>
        </xdr:spPr>
      </xdr:sp>
      <xdr:sp macro="" textlink="">
        <xdr:nvSpPr>
          <xdr:cNvPr id="188" name="Text Box 46"/>
          <xdr:cNvSpPr txBox="1">
            <a:spLocks noChangeArrowheads="1"/>
          </xdr:cNvSpPr>
        </xdr:nvSpPr>
        <xdr:spPr bwMode="auto">
          <a:xfrm>
            <a:off x="5256" y="1874"/>
            <a:ext cx="2566" cy="863"/>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hu-HU" sz="1000" b="1" i="0" u="none" strike="noStrike" baseline="0">
                <a:solidFill>
                  <a:srgbClr val="000000"/>
                </a:solidFill>
                <a:latin typeface="Garamond" pitchFamily="18" charset="0"/>
              </a:rPr>
              <a:t>Balance sheet adjustment (loan-to-deposit ratio is decreasing), the weight of the parent bank's financing is increasing</a:t>
            </a:r>
          </a:p>
        </xdr:txBody>
      </xdr:sp>
      <xdr:sp macro="" textlink="">
        <xdr:nvSpPr>
          <xdr:cNvPr id="189" name="Line 45"/>
          <xdr:cNvSpPr>
            <a:spLocks noChangeShapeType="1"/>
          </xdr:cNvSpPr>
        </xdr:nvSpPr>
        <xdr:spPr bwMode="auto">
          <a:xfrm>
            <a:off x="8313" y="2750"/>
            <a:ext cx="12" cy="1776"/>
          </a:xfrm>
          <a:prstGeom prst="line">
            <a:avLst/>
          </a:prstGeom>
          <a:noFill/>
          <a:ln w="9525">
            <a:solidFill>
              <a:srgbClr val="000000"/>
            </a:solidFill>
            <a:round/>
            <a:headEnd/>
            <a:tailEnd/>
          </a:ln>
        </xdr:spPr>
      </xdr:sp>
      <xdr:sp macro="" textlink="">
        <xdr:nvSpPr>
          <xdr:cNvPr id="190" name="Line 44"/>
          <xdr:cNvSpPr>
            <a:spLocks noChangeShapeType="1"/>
          </xdr:cNvSpPr>
        </xdr:nvSpPr>
        <xdr:spPr bwMode="auto">
          <a:xfrm>
            <a:off x="6876" y="4514"/>
            <a:ext cx="1448" cy="1"/>
          </a:xfrm>
          <a:prstGeom prst="line">
            <a:avLst/>
          </a:prstGeom>
          <a:noFill/>
          <a:ln w="9525">
            <a:solidFill>
              <a:srgbClr val="000000"/>
            </a:solidFill>
            <a:round/>
            <a:headEnd/>
            <a:tailEnd/>
          </a:ln>
        </xdr:spPr>
      </xdr:sp>
      <xdr:sp macro="" textlink="">
        <xdr:nvSpPr>
          <xdr:cNvPr id="191" name="Line 43"/>
          <xdr:cNvSpPr>
            <a:spLocks noChangeShapeType="1"/>
          </xdr:cNvSpPr>
        </xdr:nvSpPr>
        <xdr:spPr bwMode="auto">
          <a:xfrm flipV="1">
            <a:off x="4968" y="2846"/>
            <a:ext cx="1220" cy="12"/>
          </a:xfrm>
          <a:prstGeom prst="line">
            <a:avLst/>
          </a:prstGeom>
          <a:noFill/>
          <a:ln w="9525">
            <a:solidFill>
              <a:srgbClr val="000000"/>
            </a:solidFill>
            <a:round/>
            <a:headEnd/>
            <a:tailEnd/>
          </a:ln>
        </xdr:spPr>
      </xdr:sp>
      <xdr:sp macro="" textlink="">
        <xdr:nvSpPr>
          <xdr:cNvPr id="192" name="Text Box 42"/>
          <xdr:cNvSpPr txBox="1">
            <a:spLocks noChangeArrowheads="1"/>
          </xdr:cNvSpPr>
        </xdr:nvSpPr>
        <xdr:spPr bwMode="auto">
          <a:xfrm>
            <a:off x="4425" y="4308"/>
            <a:ext cx="915" cy="892"/>
          </a:xfrm>
          <a:prstGeom prst="rect">
            <a:avLst/>
          </a:prstGeom>
          <a:solidFill>
            <a:srgbClr val="FFFFFF"/>
          </a:solidFill>
          <a:ln w="9525">
            <a:noFill/>
            <a:miter lim="800000"/>
            <a:headEnd/>
            <a:tailEnd/>
          </a:ln>
        </xdr:spPr>
        <xdr:txBody>
          <a:bodyPr vertOverflow="clip" wrap="square" lIns="91440" tIns="45720" rIns="91440" bIns="45720" anchor="t" upright="1"/>
          <a:lstStyle/>
          <a:p>
            <a:pPr algn="r" rtl="0">
              <a:defRPr sz="1000"/>
            </a:pPr>
            <a:r>
              <a:rPr lang="hu-HU" sz="1000" b="0" i="0" u="none" strike="noStrike" baseline="0">
                <a:solidFill>
                  <a:srgbClr val="000000"/>
                </a:solidFill>
                <a:latin typeface="Garamond"/>
              </a:rPr>
              <a:t>Less additional collateral is required </a:t>
            </a:r>
          </a:p>
        </xdr:txBody>
      </xdr:sp>
      <xdr:sp macro="" textlink="">
        <xdr:nvSpPr>
          <xdr:cNvPr id="193" name="Line 41"/>
          <xdr:cNvSpPr>
            <a:spLocks noChangeShapeType="1"/>
          </xdr:cNvSpPr>
        </xdr:nvSpPr>
        <xdr:spPr bwMode="auto">
          <a:xfrm>
            <a:off x="4484" y="4154"/>
            <a:ext cx="1" cy="1030"/>
          </a:xfrm>
          <a:prstGeom prst="line">
            <a:avLst/>
          </a:prstGeom>
          <a:noFill/>
          <a:ln w="9525">
            <a:solidFill>
              <a:srgbClr val="000000"/>
            </a:solidFill>
            <a:round/>
            <a:headEnd/>
            <a:tailEnd type="triangle" w="med" len="med"/>
          </a:ln>
        </xdr:spPr>
      </xdr:sp>
      <xdr:sp macro="" textlink="">
        <xdr:nvSpPr>
          <xdr:cNvPr id="194" name="Text Box 40"/>
          <xdr:cNvSpPr txBox="1">
            <a:spLocks noChangeArrowheads="1"/>
          </xdr:cNvSpPr>
        </xdr:nvSpPr>
        <xdr:spPr bwMode="auto">
          <a:xfrm>
            <a:off x="5372" y="4098"/>
            <a:ext cx="999" cy="1052"/>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hu-HU" sz="1000" b="0" i="0" u="none" strike="noStrike" baseline="0">
                <a:solidFill>
                  <a:srgbClr val="000000"/>
                </a:solidFill>
                <a:latin typeface="Garamond"/>
              </a:rPr>
              <a:t>Price of HUF financing is norma-lising</a:t>
            </a:r>
          </a:p>
        </xdr:txBody>
      </xdr:sp>
      <xdr:sp macro="" textlink="">
        <xdr:nvSpPr>
          <xdr:cNvPr id="195" name="Line 39"/>
          <xdr:cNvSpPr>
            <a:spLocks noChangeShapeType="1"/>
          </xdr:cNvSpPr>
        </xdr:nvSpPr>
        <xdr:spPr bwMode="auto">
          <a:xfrm flipV="1">
            <a:off x="5411" y="4170"/>
            <a:ext cx="1" cy="1030"/>
          </a:xfrm>
          <a:prstGeom prst="line">
            <a:avLst/>
          </a:prstGeom>
          <a:noFill/>
          <a:ln w="9525">
            <a:solidFill>
              <a:srgbClr val="000000"/>
            </a:solidFill>
            <a:round/>
            <a:headEnd/>
            <a:tailEnd type="triangle" w="med" len="med"/>
          </a:ln>
        </xdr:spPr>
      </xdr:sp>
      <xdr:sp macro="" textlink="">
        <xdr:nvSpPr>
          <xdr:cNvPr id="196" name="Line 38"/>
          <xdr:cNvSpPr>
            <a:spLocks noChangeShapeType="1"/>
          </xdr:cNvSpPr>
        </xdr:nvSpPr>
        <xdr:spPr bwMode="auto">
          <a:xfrm>
            <a:off x="5348" y="4138"/>
            <a:ext cx="2" cy="1046"/>
          </a:xfrm>
          <a:prstGeom prst="line">
            <a:avLst/>
          </a:prstGeom>
          <a:noFill/>
          <a:ln w="9525">
            <a:solidFill>
              <a:srgbClr val="000000"/>
            </a:solidFill>
            <a:round/>
            <a:headEnd/>
            <a:tailEnd type="triangle" w="med" len="med"/>
          </a:ln>
        </xdr:spPr>
      </xdr:sp>
      <xdr:sp macro="" textlink="">
        <xdr:nvSpPr>
          <xdr:cNvPr id="197" name="Text Box 37"/>
          <xdr:cNvSpPr txBox="1">
            <a:spLocks noChangeArrowheads="1"/>
          </xdr:cNvSpPr>
        </xdr:nvSpPr>
        <xdr:spPr bwMode="auto">
          <a:xfrm>
            <a:off x="4088" y="3578"/>
            <a:ext cx="1752" cy="57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hu-HU" sz="1000" b="1" i="0" u="none" strike="noStrike" baseline="0">
                <a:solidFill>
                  <a:srgbClr val="000000"/>
                </a:solidFill>
                <a:latin typeface="Garamond"/>
              </a:rPr>
              <a:t>EUR/HUF exchange rate is stabilising</a:t>
            </a:r>
          </a:p>
        </xdr:txBody>
      </xdr:sp>
      <xdr:sp macro="" textlink="">
        <xdr:nvSpPr>
          <xdr:cNvPr id="198" name="Line 36"/>
          <xdr:cNvSpPr>
            <a:spLocks noChangeShapeType="1"/>
          </xdr:cNvSpPr>
        </xdr:nvSpPr>
        <xdr:spPr bwMode="auto">
          <a:xfrm flipH="1">
            <a:off x="6189" y="2858"/>
            <a:ext cx="2" cy="2326"/>
          </a:xfrm>
          <a:prstGeom prst="line">
            <a:avLst/>
          </a:prstGeom>
          <a:noFill/>
          <a:ln w="9525">
            <a:solidFill>
              <a:srgbClr val="000000"/>
            </a:solidFill>
            <a:round/>
            <a:headEnd/>
            <a:tailEnd type="triangle" w="med" len="med"/>
          </a:ln>
        </xdr:spPr>
      </xdr:sp>
      <xdr:sp macro="" textlink="">
        <xdr:nvSpPr>
          <xdr:cNvPr id="199" name="Text Box 35"/>
          <xdr:cNvSpPr txBox="1">
            <a:spLocks noChangeArrowheads="1"/>
          </xdr:cNvSpPr>
        </xdr:nvSpPr>
        <xdr:spPr bwMode="auto">
          <a:xfrm>
            <a:off x="7941" y="1874"/>
            <a:ext cx="1684" cy="875"/>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hu-HU" sz="1000" b="1" i="0" u="none" strike="noStrike" baseline="0">
                <a:solidFill>
                  <a:srgbClr val="000000"/>
                </a:solidFill>
                <a:latin typeface="Garamond"/>
              </a:rPr>
              <a:t>Partner limits among banks are widening</a:t>
            </a:r>
          </a:p>
        </xdr:txBody>
      </xdr:sp>
    </xdr:grpSp>
    <xdr:clientData/>
  </xdr:twoCellAnchor>
</xdr:wsDr>
</file>

<file path=xl/drawings/drawing101.xml><?xml version="1.0" encoding="utf-8"?>
<xdr:wsDr xmlns:xdr="http://schemas.openxmlformats.org/drawingml/2006/spreadsheetDrawing" xmlns:a="http://schemas.openxmlformats.org/drawingml/2006/main">
  <xdr:absoluteAnchor>
    <xdr:pos x="0" y="0"/>
    <xdr:ext cx="9191625" cy="56388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2.xml><?xml version="1.0" encoding="utf-8"?>
<xdr:wsDr xmlns:xdr="http://schemas.openxmlformats.org/drawingml/2006/spreadsheetDrawing" xmlns:a="http://schemas.openxmlformats.org/drawingml/2006/main">
  <xdr:absoluteAnchor>
    <xdr:pos x="0" y="0"/>
    <xdr:ext cx="9191625" cy="56388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3.xml><?xml version="1.0" encoding="utf-8"?>
<xdr:wsDr xmlns:xdr="http://schemas.openxmlformats.org/drawingml/2006/spreadsheetDrawing" xmlns:a="http://schemas.openxmlformats.org/drawingml/2006/main">
  <xdr:absoluteAnchor>
    <xdr:pos x="0" y="0"/>
    <xdr:ext cx="9286875" cy="6096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4.xml><?xml version="1.0" encoding="utf-8"?>
<xdr:wsDr xmlns:xdr="http://schemas.openxmlformats.org/drawingml/2006/spreadsheetDrawing" xmlns:a="http://schemas.openxmlformats.org/drawingml/2006/main">
  <xdr:absoluteAnchor>
    <xdr:pos x="0" y="0"/>
    <xdr:ext cx="9286875" cy="6096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5.xml><?xml version="1.0" encoding="utf-8"?>
<xdr:wsDr xmlns:xdr="http://schemas.openxmlformats.org/drawingml/2006/spreadsheetDrawing" xmlns:a="http://schemas.openxmlformats.org/drawingml/2006/main">
  <xdr:absoluteAnchor>
    <xdr:pos x="0" y="0"/>
    <xdr:ext cx="928687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6.xml><?xml version="1.0" encoding="utf-8"?>
<c:userShapes xmlns:c="http://schemas.openxmlformats.org/drawingml/2006/chart">
  <cdr:relSizeAnchor xmlns:cdr="http://schemas.openxmlformats.org/drawingml/2006/chartDrawing">
    <cdr:from>
      <cdr:x>0.01641</cdr:x>
      <cdr:y>0.01881</cdr:y>
    </cdr:from>
    <cdr:to>
      <cdr:x>0.51025</cdr:x>
      <cdr:y>0.98425</cdr:y>
    </cdr:to>
    <cdr:graphicFrame macro="">
      <cdr:nvGraphicFramePr>
        <cdr:cNvPr id="2073" name="Chart 25"/>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07.xml><?xml version="1.0" encoding="utf-8"?>
<xdr:wsDr xmlns:xdr="http://schemas.openxmlformats.org/drawingml/2006/spreadsheetDrawing" xmlns:a="http://schemas.openxmlformats.org/drawingml/2006/main">
  <xdr:absoluteAnchor>
    <xdr:pos x="-38100" y="-12700"/>
    <xdr:ext cx="928687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8.xml><?xml version="1.0" encoding="utf-8"?>
<c:userShapes xmlns:c="http://schemas.openxmlformats.org/drawingml/2006/chart">
  <cdr:relSizeAnchor xmlns:cdr="http://schemas.openxmlformats.org/drawingml/2006/chartDrawing">
    <cdr:from>
      <cdr:x>0.01641</cdr:x>
      <cdr:y>0.01881</cdr:y>
    </cdr:from>
    <cdr:to>
      <cdr:x>0.51025</cdr:x>
      <cdr:y>0.98425</cdr:y>
    </cdr:to>
    <cdr:graphicFrame macro="">
      <cdr:nvGraphicFramePr>
        <cdr:cNvPr id="2073" name="Chart 25"/>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09.xml><?xml version="1.0" encoding="utf-8"?>
<xdr:wsDr xmlns:xdr="http://schemas.openxmlformats.org/drawingml/2006/spreadsheetDrawing" xmlns:a="http://schemas.openxmlformats.org/drawingml/2006/main">
  <xdr:absoluteAnchor>
    <xdr:pos x="0" y="0"/>
    <xdr:ext cx="9286875" cy="60579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0.10748</cdr:x>
      <cdr:y>0.05407</cdr:y>
    </cdr:from>
    <cdr:to>
      <cdr:x>0.28067</cdr:x>
      <cdr:y>0.10078</cdr:y>
    </cdr:to>
    <cdr:sp macro="" textlink="">
      <cdr:nvSpPr>
        <cdr:cNvPr id="34817" name="Text Box 1"/>
        <cdr:cNvSpPr txBox="1">
          <a:spLocks xmlns:a="http://schemas.openxmlformats.org/drawingml/2006/main" noChangeArrowheads="1"/>
        </cdr:cNvSpPr>
      </cdr:nvSpPr>
      <cdr:spPr bwMode="auto">
        <a:xfrm xmlns:a="http://schemas.openxmlformats.org/drawingml/2006/main">
          <a:off x="491384" y="320541"/>
          <a:ext cx="791832" cy="2768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hu-HU" sz="1200" b="0" i="0" u="none" strike="noStrike" baseline="0">
              <a:solidFill>
                <a:srgbClr val="000000"/>
              </a:solidFill>
              <a:latin typeface="Garamond"/>
            </a:rPr>
            <a:t>Mrd Ft</a:t>
          </a:r>
        </a:p>
      </cdr:txBody>
    </cdr:sp>
  </cdr:relSizeAnchor>
  <cdr:relSizeAnchor xmlns:cdr="http://schemas.openxmlformats.org/drawingml/2006/chartDrawing">
    <cdr:from>
      <cdr:x>0.77938</cdr:x>
      <cdr:y>0.0514</cdr:y>
    </cdr:from>
    <cdr:to>
      <cdr:x>0.93997</cdr:x>
      <cdr:y>0.09641</cdr:y>
    </cdr:to>
    <cdr:sp macro="" textlink="">
      <cdr:nvSpPr>
        <cdr:cNvPr id="34818" name="Text Box 2"/>
        <cdr:cNvSpPr txBox="1">
          <a:spLocks xmlns:a="http://schemas.openxmlformats.org/drawingml/2006/main" noChangeArrowheads="1"/>
        </cdr:cNvSpPr>
      </cdr:nvSpPr>
      <cdr:spPr bwMode="auto">
        <a:xfrm xmlns:a="http://schemas.openxmlformats.org/drawingml/2006/main">
          <a:off x="3563380" y="304711"/>
          <a:ext cx="734225" cy="26681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hu-HU" sz="1200" b="0" i="0" u="none" strike="noStrike" baseline="0">
              <a:solidFill>
                <a:srgbClr val="000000"/>
              </a:solidFill>
              <a:latin typeface="Garamond"/>
            </a:rPr>
            <a:t>Mrd Ft</a:t>
          </a:r>
        </a:p>
      </cdr:txBody>
    </cdr:sp>
  </cdr:relSizeAnchor>
</c:userShapes>
</file>

<file path=xl/drawings/drawing110.xml><?xml version="1.0" encoding="utf-8"?>
<c:userShapes xmlns:c="http://schemas.openxmlformats.org/drawingml/2006/chart">
  <cdr:relSizeAnchor xmlns:cdr="http://schemas.openxmlformats.org/drawingml/2006/chartDrawing">
    <cdr:from>
      <cdr:x>0.49528</cdr:x>
      <cdr:y>0.01862</cdr:y>
    </cdr:from>
    <cdr:to>
      <cdr:x>0.98785</cdr:x>
      <cdr:y>0.97857</cdr:y>
    </cdr:to>
    <cdr:graphicFrame macro="">
      <cdr:nvGraphicFramePr>
        <cdr:cNvPr id="27660" name="Chart 12"/>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11.xml><?xml version="1.0" encoding="utf-8"?>
<xdr:wsDr xmlns:xdr="http://schemas.openxmlformats.org/drawingml/2006/spreadsheetDrawing" xmlns:a="http://schemas.openxmlformats.org/drawingml/2006/main">
  <xdr:absoluteAnchor>
    <xdr:pos x="0" y="0"/>
    <xdr:ext cx="9286875" cy="60579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2.xml><?xml version="1.0" encoding="utf-8"?>
<c:userShapes xmlns:c="http://schemas.openxmlformats.org/drawingml/2006/chart">
  <cdr:relSizeAnchor xmlns:cdr="http://schemas.openxmlformats.org/drawingml/2006/chartDrawing">
    <cdr:from>
      <cdr:x>0.4925</cdr:x>
      <cdr:y>0.01862</cdr:y>
    </cdr:from>
    <cdr:to>
      <cdr:x>0.98785</cdr:x>
      <cdr:y>0.97857</cdr:y>
    </cdr:to>
    <cdr:graphicFrame macro="">
      <cdr:nvGraphicFramePr>
        <cdr:cNvPr id="27660" name="Chart 12"/>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13.xml><?xml version="1.0" encoding="utf-8"?>
<xdr:wsDr xmlns:xdr="http://schemas.openxmlformats.org/drawingml/2006/spreadsheetDrawing" xmlns:a="http://schemas.openxmlformats.org/drawingml/2006/main">
  <xdr:absoluteAnchor>
    <xdr:pos x="0" y="0"/>
    <xdr:ext cx="93059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4.xml><?xml version="1.0" encoding="utf-8"?>
<c:userShapes xmlns:c="http://schemas.openxmlformats.org/drawingml/2006/chart">
  <cdr:relSizeAnchor xmlns:cdr="http://schemas.openxmlformats.org/drawingml/2006/chartDrawing">
    <cdr:from>
      <cdr:x>0.64294</cdr:x>
      <cdr:y>0.10866</cdr:y>
    </cdr:from>
    <cdr:to>
      <cdr:x>0.94532</cdr:x>
      <cdr:y>0.22461</cdr:y>
    </cdr:to>
    <cdr:sp macro="" textlink="">
      <cdr:nvSpPr>
        <cdr:cNvPr id="7" name="TextBox 6"/>
        <cdr:cNvSpPr txBox="1"/>
      </cdr:nvSpPr>
      <cdr:spPr>
        <a:xfrm xmlns:a="http://schemas.openxmlformats.org/drawingml/2006/main">
          <a:off x="6001781" y="619844"/>
          <a:ext cx="2825558" cy="5958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400">
              <a:latin typeface="Garamond" pitchFamily="18" charset="0"/>
            </a:rPr>
            <a:t>Kelet</a:t>
          </a:r>
          <a:r>
            <a:rPr lang="hu-HU" sz="1400" baseline="0">
              <a:latin typeface="Garamond" pitchFamily="18" charset="0"/>
            </a:rPr>
            <a:t>-közép európai </a:t>
          </a:r>
        </a:p>
        <a:p xmlns:a="http://schemas.openxmlformats.org/drawingml/2006/main">
          <a:pPr algn="ctr"/>
          <a:r>
            <a:rPr lang="hu-HU" sz="1400" baseline="0">
              <a:latin typeface="Garamond" pitchFamily="18" charset="0"/>
            </a:rPr>
            <a:t>EU tagállamok</a:t>
          </a:r>
          <a:endParaRPr lang="hu-HU" sz="1400">
            <a:latin typeface="Garamond" pitchFamily="18" charset="0"/>
          </a:endParaRPr>
        </a:p>
      </cdr:txBody>
    </cdr:sp>
  </cdr:relSizeAnchor>
  <cdr:relSizeAnchor xmlns:cdr="http://schemas.openxmlformats.org/drawingml/2006/chartDrawing">
    <cdr:from>
      <cdr:x>0.1752</cdr:x>
      <cdr:y>0.08426</cdr:y>
    </cdr:from>
    <cdr:to>
      <cdr:x>0.3106</cdr:x>
      <cdr:y>0.20093</cdr:y>
    </cdr:to>
    <cdr:sp macro="" textlink="">
      <cdr:nvSpPr>
        <cdr:cNvPr id="8" name="TextBox 1"/>
        <cdr:cNvSpPr txBox="1"/>
      </cdr:nvSpPr>
      <cdr:spPr>
        <a:xfrm xmlns:a="http://schemas.openxmlformats.org/drawingml/2006/main">
          <a:off x="1630368" y="511244"/>
          <a:ext cx="1260022" cy="70788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400">
              <a:latin typeface="Garamond" pitchFamily="18" charset="0"/>
            </a:rPr>
            <a:t>Eurozóna</a:t>
          </a:r>
        </a:p>
      </cdr:txBody>
    </cdr:sp>
  </cdr:relSizeAnchor>
  <cdr:relSizeAnchor xmlns:cdr="http://schemas.openxmlformats.org/drawingml/2006/chartDrawing">
    <cdr:from>
      <cdr:x>0.41699</cdr:x>
      <cdr:y>0.05783</cdr:y>
    </cdr:from>
    <cdr:to>
      <cdr:x>0.4175</cdr:x>
      <cdr:y>0.75188</cdr:y>
    </cdr:to>
    <cdr:sp macro="" textlink="">
      <cdr:nvSpPr>
        <cdr:cNvPr id="9" name="Straight Connector 8"/>
        <cdr:cNvSpPr/>
      </cdr:nvSpPr>
      <cdr:spPr>
        <a:xfrm xmlns:a="http://schemas.openxmlformats.org/drawingml/2006/main" rot="16200000" flipV="1">
          <a:off x="1777282" y="2454075"/>
          <a:ext cx="4211097" cy="4746"/>
        </a:xfrm>
        <a:prstGeom xmlns:a="http://schemas.openxmlformats.org/drawingml/2006/main" prst="line">
          <a:avLst/>
        </a:prstGeom>
        <a:noFill xmlns:a="http://schemas.openxmlformats.org/drawingml/2006/main"/>
        <a:ln xmlns:a="http://schemas.openxmlformats.org/drawingml/2006/main" w="9525" cap="flat" cmpd="sng" algn="ctr">
          <a:solidFill>
            <a:schemeClr val="tx1"/>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hu-HU"/>
        </a:p>
      </cdr:txBody>
    </cdr:sp>
  </cdr:relSizeAnchor>
</c:userShapes>
</file>

<file path=xl/drawings/drawing115.xml><?xml version="1.0" encoding="utf-8"?>
<xdr:wsDr xmlns:xdr="http://schemas.openxmlformats.org/drawingml/2006/spreadsheetDrawing" xmlns:a="http://schemas.openxmlformats.org/drawingml/2006/main">
  <xdr:absoluteAnchor>
    <xdr:pos x="0" y="0"/>
    <xdr:ext cx="93059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6.xml><?xml version="1.0" encoding="utf-8"?>
<c:userShapes xmlns:c="http://schemas.openxmlformats.org/drawingml/2006/chart">
  <cdr:relSizeAnchor xmlns:cdr="http://schemas.openxmlformats.org/drawingml/2006/chartDrawing">
    <cdr:from>
      <cdr:x>0.64294</cdr:x>
      <cdr:y>0.10866</cdr:y>
    </cdr:from>
    <cdr:to>
      <cdr:x>0.94532</cdr:x>
      <cdr:y>0.22461</cdr:y>
    </cdr:to>
    <cdr:sp macro="" textlink="">
      <cdr:nvSpPr>
        <cdr:cNvPr id="7" name="TextBox 6"/>
        <cdr:cNvSpPr txBox="1"/>
      </cdr:nvSpPr>
      <cdr:spPr>
        <a:xfrm xmlns:a="http://schemas.openxmlformats.org/drawingml/2006/main">
          <a:off x="6001781" y="619844"/>
          <a:ext cx="2825558" cy="5958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400">
              <a:latin typeface="Garamond" pitchFamily="18" charset="0"/>
            </a:rPr>
            <a:t>New EU member states</a:t>
          </a:r>
        </a:p>
      </cdr:txBody>
    </cdr:sp>
  </cdr:relSizeAnchor>
  <cdr:relSizeAnchor xmlns:cdr="http://schemas.openxmlformats.org/drawingml/2006/chartDrawing">
    <cdr:from>
      <cdr:x>0.1752</cdr:x>
      <cdr:y>0.08426</cdr:y>
    </cdr:from>
    <cdr:to>
      <cdr:x>0.3106</cdr:x>
      <cdr:y>0.20093</cdr:y>
    </cdr:to>
    <cdr:sp macro="" textlink="">
      <cdr:nvSpPr>
        <cdr:cNvPr id="8" name="TextBox 1"/>
        <cdr:cNvSpPr txBox="1"/>
      </cdr:nvSpPr>
      <cdr:spPr>
        <a:xfrm xmlns:a="http://schemas.openxmlformats.org/drawingml/2006/main">
          <a:off x="1630368" y="511244"/>
          <a:ext cx="1260022" cy="70788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400">
              <a:latin typeface="Garamond" pitchFamily="18" charset="0"/>
            </a:rPr>
            <a:t>Eurozone</a:t>
          </a:r>
        </a:p>
      </cdr:txBody>
    </cdr:sp>
  </cdr:relSizeAnchor>
  <cdr:relSizeAnchor xmlns:cdr="http://schemas.openxmlformats.org/drawingml/2006/chartDrawing">
    <cdr:from>
      <cdr:x>0.41968</cdr:x>
      <cdr:y>0.06403</cdr:y>
    </cdr:from>
    <cdr:to>
      <cdr:x>0.42019</cdr:x>
      <cdr:y>0.75808</cdr:y>
    </cdr:to>
    <cdr:sp macro="" textlink="">
      <cdr:nvSpPr>
        <cdr:cNvPr id="9" name="Straight Connector 8"/>
        <cdr:cNvSpPr/>
      </cdr:nvSpPr>
      <cdr:spPr>
        <a:xfrm xmlns:a="http://schemas.openxmlformats.org/drawingml/2006/main" rot="16200000" flipV="1">
          <a:off x="1802349" y="2491699"/>
          <a:ext cx="4211096" cy="4746"/>
        </a:xfrm>
        <a:prstGeom xmlns:a="http://schemas.openxmlformats.org/drawingml/2006/main" prst="line">
          <a:avLst/>
        </a:prstGeom>
        <a:noFill xmlns:a="http://schemas.openxmlformats.org/drawingml/2006/main"/>
        <a:ln xmlns:a="http://schemas.openxmlformats.org/drawingml/2006/main" w="9525" cap="flat" cmpd="sng" algn="ctr">
          <a:solidFill>
            <a:schemeClr val="tx1"/>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hu-HU"/>
        </a:p>
      </cdr:txBody>
    </cdr:sp>
  </cdr:relSizeAnchor>
</c:userShapes>
</file>

<file path=xl/drawings/drawing117.xml><?xml version="1.0" encoding="utf-8"?>
<xdr:wsDr xmlns:xdr="http://schemas.openxmlformats.org/drawingml/2006/spreadsheetDrawing" xmlns:a="http://schemas.openxmlformats.org/drawingml/2006/main">
  <xdr:absoluteAnchor>
    <xdr:pos x="0" y="-17044"/>
    <xdr:ext cx="9286875" cy="608222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8.xml><?xml version="1.0" encoding="utf-8"?>
<c:userShapes xmlns:c="http://schemas.openxmlformats.org/drawingml/2006/chart">
  <cdr:relSizeAnchor xmlns:cdr="http://schemas.openxmlformats.org/drawingml/2006/chartDrawing">
    <cdr:from>
      <cdr:x>0.06158</cdr:x>
      <cdr:y>0.04983</cdr:y>
    </cdr:from>
    <cdr:to>
      <cdr:x>0.10843</cdr:x>
      <cdr:y>0.10455</cdr:y>
    </cdr:to>
    <cdr:sp macro="" textlink="">
      <cdr:nvSpPr>
        <cdr:cNvPr id="2" name="Szövegdoboz 1"/>
        <cdr:cNvSpPr txBox="1"/>
      </cdr:nvSpPr>
      <cdr:spPr>
        <a:xfrm xmlns:a="http://schemas.openxmlformats.org/drawingml/2006/main">
          <a:off x="573088" y="303071"/>
          <a:ext cx="436031" cy="332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latin typeface="Garamond" pitchFamily="18" charset="0"/>
            </a:rPr>
            <a:t>%</a:t>
          </a:r>
        </a:p>
      </cdr:txBody>
    </cdr:sp>
  </cdr:relSizeAnchor>
  <cdr:relSizeAnchor xmlns:cdr="http://schemas.openxmlformats.org/drawingml/2006/chartDrawing">
    <cdr:from>
      <cdr:x>0.43088</cdr:x>
      <cdr:y>0.05527</cdr:y>
    </cdr:from>
    <cdr:to>
      <cdr:x>0.47774</cdr:x>
      <cdr:y>0.10999</cdr:y>
    </cdr:to>
    <cdr:sp macro="" textlink="">
      <cdr:nvSpPr>
        <cdr:cNvPr id="3" name="Szövegdoboz 1"/>
        <cdr:cNvSpPr txBox="1"/>
      </cdr:nvSpPr>
      <cdr:spPr>
        <a:xfrm xmlns:a="http://schemas.openxmlformats.org/drawingml/2006/main">
          <a:off x="4010182" y="336153"/>
          <a:ext cx="436124" cy="332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200">
              <a:latin typeface="Garamond" pitchFamily="18" charset="0"/>
            </a:rPr>
            <a:t>%</a:t>
          </a:r>
        </a:p>
      </cdr:txBody>
    </cdr:sp>
  </cdr:relSizeAnchor>
  <cdr:relSizeAnchor xmlns:cdr="http://schemas.openxmlformats.org/drawingml/2006/chartDrawing">
    <cdr:from>
      <cdr:x>0.02408</cdr:x>
      <cdr:y>0</cdr:y>
    </cdr:from>
    <cdr:to>
      <cdr:x>0.47559</cdr:x>
      <cdr:y>0.08752</cdr:y>
    </cdr:to>
    <cdr:sp macro="" textlink="">
      <cdr:nvSpPr>
        <cdr:cNvPr id="7" name="Szövegdoboz 1"/>
        <cdr:cNvSpPr txBox="1"/>
      </cdr:nvSpPr>
      <cdr:spPr>
        <a:xfrm xmlns:a="http://schemas.openxmlformats.org/drawingml/2006/main">
          <a:off x="224117" y="-24978"/>
          <a:ext cx="4202206" cy="5323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400" b="1">
              <a:latin typeface="Garamond" pitchFamily="18" charset="0"/>
            </a:rPr>
            <a:t>Különböző országcsoportok ügyfélhitel/ügyfélbetét mutatója</a:t>
          </a:r>
          <a:r>
            <a:rPr lang="hu-HU" sz="1400" b="1" baseline="0">
              <a:latin typeface="Garamond" pitchFamily="18" charset="0"/>
            </a:rPr>
            <a:t> a </a:t>
          </a:r>
          <a:r>
            <a:rPr lang="hu-HU" sz="1400" b="1">
              <a:latin typeface="Garamond" pitchFamily="18" charset="0"/>
            </a:rPr>
            <a:t>válság előtt és után</a:t>
          </a:r>
        </a:p>
      </cdr:txBody>
    </cdr:sp>
  </cdr:relSizeAnchor>
  <cdr:relSizeAnchor xmlns:cdr="http://schemas.openxmlformats.org/drawingml/2006/chartDrawing">
    <cdr:from>
      <cdr:x>0.49967</cdr:x>
      <cdr:y>0.02583</cdr:y>
    </cdr:from>
    <cdr:to>
      <cdr:x>0.98643</cdr:x>
      <cdr:y>0.98158</cdr:y>
    </cdr:to>
    <cdr:graphicFrame macro="">
      <cdr:nvGraphicFramePr>
        <cdr:cNvPr id="6" name="Diagram 5"/>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19.xml><?xml version="1.0" encoding="utf-8"?>
<xdr:wsDr xmlns:xdr="http://schemas.openxmlformats.org/drawingml/2006/spreadsheetDrawing" xmlns:a="http://schemas.openxmlformats.org/drawingml/2006/main">
  <xdr:absoluteAnchor>
    <xdr:pos x="0" y="-17044"/>
    <xdr:ext cx="9286875" cy="608222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9306393" cy="608194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0.xml><?xml version="1.0" encoding="utf-8"?>
<c:userShapes xmlns:c="http://schemas.openxmlformats.org/drawingml/2006/chart">
  <cdr:relSizeAnchor xmlns:cdr="http://schemas.openxmlformats.org/drawingml/2006/chartDrawing">
    <cdr:from>
      <cdr:x>0.06158</cdr:x>
      <cdr:y>0.04983</cdr:y>
    </cdr:from>
    <cdr:to>
      <cdr:x>0.10843</cdr:x>
      <cdr:y>0.10455</cdr:y>
    </cdr:to>
    <cdr:sp macro="" textlink="">
      <cdr:nvSpPr>
        <cdr:cNvPr id="2" name="Szövegdoboz 1"/>
        <cdr:cNvSpPr txBox="1"/>
      </cdr:nvSpPr>
      <cdr:spPr>
        <a:xfrm xmlns:a="http://schemas.openxmlformats.org/drawingml/2006/main">
          <a:off x="573088" y="303071"/>
          <a:ext cx="436031" cy="332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latin typeface="Garamond" pitchFamily="18" charset="0"/>
            </a:rPr>
            <a:t>%</a:t>
          </a:r>
        </a:p>
      </cdr:txBody>
    </cdr:sp>
  </cdr:relSizeAnchor>
  <cdr:relSizeAnchor xmlns:cdr="http://schemas.openxmlformats.org/drawingml/2006/chartDrawing">
    <cdr:from>
      <cdr:x>0.43088</cdr:x>
      <cdr:y>0.05527</cdr:y>
    </cdr:from>
    <cdr:to>
      <cdr:x>0.47774</cdr:x>
      <cdr:y>0.10999</cdr:y>
    </cdr:to>
    <cdr:sp macro="" textlink="">
      <cdr:nvSpPr>
        <cdr:cNvPr id="3" name="Szövegdoboz 1"/>
        <cdr:cNvSpPr txBox="1"/>
      </cdr:nvSpPr>
      <cdr:spPr>
        <a:xfrm xmlns:a="http://schemas.openxmlformats.org/drawingml/2006/main">
          <a:off x="4010182" y="336153"/>
          <a:ext cx="436124" cy="332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200">
              <a:latin typeface="Garamond" pitchFamily="18" charset="0"/>
            </a:rPr>
            <a:t>%</a:t>
          </a:r>
        </a:p>
      </cdr:txBody>
    </cdr:sp>
  </cdr:relSizeAnchor>
  <cdr:relSizeAnchor xmlns:cdr="http://schemas.openxmlformats.org/drawingml/2006/chartDrawing">
    <cdr:from>
      <cdr:x>0.02257</cdr:x>
      <cdr:y>0.01382</cdr:y>
    </cdr:from>
    <cdr:to>
      <cdr:x>0.47408</cdr:x>
      <cdr:y>0.10134</cdr:y>
    </cdr:to>
    <cdr:sp macro="" textlink="">
      <cdr:nvSpPr>
        <cdr:cNvPr id="7" name="Szövegdoboz 1"/>
        <cdr:cNvSpPr txBox="1"/>
      </cdr:nvSpPr>
      <cdr:spPr>
        <a:xfrm xmlns:a="http://schemas.openxmlformats.org/drawingml/2006/main">
          <a:off x="209621" y="84044"/>
          <a:ext cx="4193117" cy="5323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400" b="1">
              <a:latin typeface="Garamond" pitchFamily="18" charset="0"/>
            </a:rPr>
            <a:t>The loan-to-deposit ratios</a:t>
          </a:r>
          <a:r>
            <a:rPr lang="hu-HU" sz="1400" b="1" baseline="0">
              <a:latin typeface="Garamond" pitchFamily="18" charset="0"/>
            </a:rPr>
            <a:t> before and after the crises</a:t>
          </a:r>
          <a:endParaRPr lang="hu-HU" sz="1400" b="1">
            <a:latin typeface="Garamond" pitchFamily="18" charset="0"/>
          </a:endParaRPr>
        </a:p>
      </cdr:txBody>
    </cdr:sp>
  </cdr:relSizeAnchor>
  <cdr:relSizeAnchor xmlns:cdr="http://schemas.openxmlformats.org/drawingml/2006/chartDrawing">
    <cdr:from>
      <cdr:x>0.49967</cdr:x>
      <cdr:y>0.01662</cdr:y>
    </cdr:from>
    <cdr:to>
      <cdr:x>0.98793</cdr:x>
      <cdr:y>0.98158</cdr:y>
    </cdr:to>
    <cdr:graphicFrame macro="">
      <cdr:nvGraphicFramePr>
        <cdr:cNvPr id="6" name="Diagram 5"/>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21.xml><?xml version="1.0" encoding="utf-8"?>
<xdr:wsDr xmlns:xdr="http://schemas.openxmlformats.org/drawingml/2006/spreadsheetDrawing" xmlns:a="http://schemas.openxmlformats.org/drawingml/2006/main">
  <xdr:absoluteAnchor>
    <xdr:pos x="0" y="0"/>
    <xdr:ext cx="9191625" cy="5610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2.xml><?xml version="1.0" encoding="utf-8"?>
<c:userShapes xmlns:c="http://schemas.openxmlformats.org/drawingml/2006/chart">
  <cdr:relSizeAnchor xmlns:cdr="http://schemas.openxmlformats.org/drawingml/2006/chartDrawing">
    <cdr:from>
      <cdr:x>0.505</cdr:x>
      <cdr:y>0.0194</cdr:y>
    </cdr:from>
    <cdr:to>
      <cdr:x>0.99334</cdr:x>
      <cdr:y>0.9815</cdr:y>
    </cdr:to>
    <cdr:graphicFrame macro="">
      <cdr:nvGraphicFramePr>
        <cdr:cNvPr id="62774" name="Chart 310"/>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0.05181</cdr:x>
      <cdr:y>0.01213</cdr:y>
    </cdr:from>
    <cdr:to>
      <cdr:x>0.44708</cdr:x>
      <cdr:y>0.07522</cdr:y>
    </cdr:to>
    <cdr:sp macro="" textlink="">
      <cdr:nvSpPr>
        <cdr:cNvPr id="3" name="TextBox 1"/>
        <cdr:cNvSpPr txBox="1"/>
      </cdr:nvSpPr>
      <cdr:spPr>
        <a:xfrm xmlns:a="http://schemas.openxmlformats.org/drawingml/2006/main">
          <a:off x="476218" y="68035"/>
          <a:ext cx="3633174" cy="35394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400" b="1">
              <a:latin typeface="Garamond" pitchFamily="18" charset="0"/>
            </a:rPr>
            <a:t>Egyes KKE bankrendszerek külföldi forrásai</a:t>
          </a:r>
          <a:endParaRPr lang="hu-HU" sz="1400" b="1" baseline="0">
            <a:latin typeface="Garamond" pitchFamily="18" charset="0"/>
          </a:endParaRPr>
        </a:p>
        <a:p xmlns:a="http://schemas.openxmlformats.org/drawingml/2006/main">
          <a:pPr algn="ctr"/>
          <a:r>
            <a:rPr lang="hu-HU" sz="1400" b="1">
              <a:latin typeface="Garamond" pitchFamily="18" charset="0"/>
            </a:rPr>
            <a:t>(2004. dec. = 100 %)</a:t>
          </a:r>
        </a:p>
      </cdr:txBody>
    </cdr:sp>
  </cdr:relSizeAnchor>
  <cdr:relSizeAnchor xmlns:cdr="http://schemas.openxmlformats.org/drawingml/2006/chartDrawing">
    <cdr:from>
      <cdr:x>0.54774</cdr:x>
      <cdr:y>0.00754</cdr:y>
    </cdr:from>
    <cdr:to>
      <cdr:x>0.96669</cdr:x>
      <cdr:y>0.06755</cdr:y>
    </cdr:to>
    <cdr:sp macro="" textlink="">
      <cdr:nvSpPr>
        <cdr:cNvPr id="4" name="TextBox 1"/>
        <cdr:cNvSpPr txBox="1"/>
      </cdr:nvSpPr>
      <cdr:spPr>
        <a:xfrm xmlns:a="http://schemas.openxmlformats.org/drawingml/2006/main">
          <a:off x="5034643" y="42327"/>
          <a:ext cx="3850785" cy="3366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400" b="1">
              <a:latin typeface="Garamond" pitchFamily="18" charset="0"/>
            </a:rPr>
            <a:t>Eurózóna</a:t>
          </a:r>
          <a:r>
            <a:rPr lang="hu-HU" sz="1400" b="1" baseline="0">
              <a:latin typeface="Garamond" pitchFamily="18" charset="0"/>
            </a:rPr>
            <a:t> egyes bankrendszereinek e</a:t>
          </a:r>
          <a:r>
            <a:rPr lang="hu-HU" sz="1400" b="1">
              <a:latin typeface="Garamond" pitchFamily="18" charset="0"/>
            </a:rPr>
            <a:t>urozónán kívüli külföldi kihelyezései</a:t>
          </a:r>
          <a:r>
            <a:rPr lang="hu-HU" sz="1400" b="1" baseline="0">
              <a:latin typeface="Garamond" pitchFamily="18" charset="0"/>
            </a:rPr>
            <a:t> (2004. dec. =100%)</a:t>
          </a:r>
        </a:p>
      </cdr:txBody>
    </cdr:sp>
  </cdr:relSizeAnchor>
</c:userShapes>
</file>

<file path=xl/drawings/drawing123.xml><?xml version="1.0" encoding="utf-8"?>
<xdr:wsDr xmlns:xdr="http://schemas.openxmlformats.org/drawingml/2006/spreadsheetDrawing" xmlns:a="http://schemas.openxmlformats.org/drawingml/2006/main">
  <xdr:absoluteAnchor>
    <xdr:pos x="0" y="0"/>
    <xdr:ext cx="9191625" cy="5610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4.xml><?xml version="1.0" encoding="utf-8"?>
<c:userShapes xmlns:c="http://schemas.openxmlformats.org/drawingml/2006/chart">
  <cdr:relSizeAnchor xmlns:cdr="http://schemas.openxmlformats.org/drawingml/2006/chartDrawing">
    <cdr:from>
      <cdr:x>0.505</cdr:x>
      <cdr:y>0.02183</cdr:y>
    </cdr:from>
    <cdr:to>
      <cdr:x>0.98742</cdr:x>
      <cdr:y>0.9815</cdr:y>
    </cdr:to>
    <cdr:graphicFrame macro="">
      <cdr:nvGraphicFramePr>
        <cdr:cNvPr id="62774" name="Chart 310"/>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0.05181</cdr:x>
      <cdr:y>0.0194</cdr:y>
    </cdr:from>
    <cdr:to>
      <cdr:x>0.44708</cdr:x>
      <cdr:y>0.08249</cdr:y>
    </cdr:to>
    <cdr:sp macro="" textlink="">
      <cdr:nvSpPr>
        <cdr:cNvPr id="3" name="TextBox 1"/>
        <cdr:cNvSpPr txBox="1"/>
      </cdr:nvSpPr>
      <cdr:spPr>
        <a:xfrm xmlns:a="http://schemas.openxmlformats.org/drawingml/2006/main">
          <a:off x="476218" y="108857"/>
          <a:ext cx="3633174" cy="35394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400" b="1">
              <a:latin typeface="Garamond" pitchFamily="18" charset="0"/>
            </a:rPr>
            <a:t>Foreign liabilities of CEE</a:t>
          </a:r>
          <a:r>
            <a:rPr lang="hu-HU" sz="1400" b="1" baseline="0">
              <a:latin typeface="Garamond" pitchFamily="18" charset="0"/>
            </a:rPr>
            <a:t> banking sectors</a:t>
          </a:r>
        </a:p>
        <a:p xmlns:a="http://schemas.openxmlformats.org/drawingml/2006/main">
          <a:pPr algn="ctr"/>
          <a:r>
            <a:rPr lang="hu-HU" sz="1400" b="1">
              <a:latin typeface="Garamond" pitchFamily="18" charset="0"/>
            </a:rPr>
            <a:t>(Dec. 2004 = 100 %)</a:t>
          </a:r>
        </a:p>
      </cdr:txBody>
    </cdr:sp>
  </cdr:relSizeAnchor>
  <cdr:relSizeAnchor xmlns:cdr="http://schemas.openxmlformats.org/drawingml/2006/chartDrawing">
    <cdr:from>
      <cdr:x>0.54774</cdr:x>
      <cdr:y>0.00754</cdr:y>
    </cdr:from>
    <cdr:to>
      <cdr:x>0.96669</cdr:x>
      <cdr:y>0.06064</cdr:y>
    </cdr:to>
    <cdr:sp macro="" textlink="">
      <cdr:nvSpPr>
        <cdr:cNvPr id="4" name="TextBox 1"/>
        <cdr:cNvSpPr txBox="1"/>
      </cdr:nvSpPr>
      <cdr:spPr>
        <a:xfrm xmlns:a="http://schemas.openxmlformats.org/drawingml/2006/main">
          <a:off x="5034621" y="42301"/>
          <a:ext cx="3850831" cy="2978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400" b="1">
              <a:latin typeface="Garamond" pitchFamily="18" charset="0"/>
            </a:rPr>
            <a:t>Assets of the Eurozone banking sectors in</a:t>
          </a:r>
          <a:r>
            <a:rPr lang="hu-HU" sz="1400" b="1" baseline="0">
              <a:latin typeface="Garamond" pitchFamily="18" charset="0"/>
            </a:rPr>
            <a:t> third countries</a:t>
          </a:r>
          <a:r>
            <a:rPr lang="hu-HU" sz="1400" b="1">
              <a:latin typeface="Garamond" pitchFamily="18" charset="0"/>
            </a:rPr>
            <a:t>  </a:t>
          </a:r>
          <a:r>
            <a:rPr lang="hu-HU" sz="1400" b="1" baseline="0">
              <a:latin typeface="Garamond" pitchFamily="18" charset="0"/>
            </a:rPr>
            <a:t>(Dec. 2004 =100%)</a:t>
          </a:r>
        </a:p>
      </cdr:txBody>
    </cdr:sp>
  </cdr:relSizeAnchor>
</c:userShapes>
</file>

<file path=xl/drawings/drawing125.xml><?xml version="1.0" encoding="utf-8"?>
<xdr:wsDr xmlns:xdr="http://schemas.openxmlformats.org/drawingml/2006/spreadsheetDrawing" xmlns:a="http://schemas.openxmlformats.org/drawingml/2006/main">
  <xdr:absoluteAnchor>
    <xdr:pos x="9525" y="0"/>
    <xdr:ext cx="9254516"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6.xml><?xml version="1.0" encoding="utf-8"?>
<c:userShapes xmlns:c="http://schemas.openxmlformats.org/drawingml/2006/chart">
  <cdr:relSizeAnchor xmlns:cdr="http://schemas.openxmlformats.org/drawingml/2006/chartDrawing">
    <cdr:from>
      <cdr:x>0.38025</cdr:x>
      <cdr:y>0.02362</cdr:y>
    </cdr:from>
    <cdr:to>
      <cdr:x>0.671</cdr:x>
      <cdr:y>0.98275</cdr:y>
    </cdr:to>
    <cdr:graphicFrame macro="">
      <cdr:nvGraphicFramePr>
        <cdr:cNvPr id="94350" name="Chart 142"/>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0.6765</cdr:x>
      <cdr:y>0.01925</cdr:y>
    </cdr:from>
    <cdr:to>
      <cdr:x>0.9868</cdr:x>
      <cdr:y>0.9835</cdr:y>
    </cdr:to>
    <cdr:graphicFrame macro="">
      <cdr:nvGraphicFramePr>
        <cdr:cNvPr id="94351" name="Chart 143"/>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userShapes>
</file>

<file path=xl/drawings/drawing127.xml><?xml version="1.0" encoding="utf-8"?>
<xdr:wsDr xmlns:xdr="http://schemas.openxmlformats.org/drawingml/2006/spreadsheetDrawing" xmlns:a="http://schemas.openxmlformats.org/drawingml/2006/main">
  <xdr:absoluteAnchor>
    <xdr:pos x="9525" y="0"/>
    <xdr:ext cx="91535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8.xml><?xml version="1.0" encoding="utf-8"?>
<c:userShapes xmlns:c="http://schemas.openxmlformats.org/drawingml/2006/chart">
  <cdr:relSizeAnchor xmlns:cdr="http://schemas.openxmlformats.org/drawingml/2006/chartDrawing">
    <cdr:from>
      <cdr:x>0.38025</cdr:x>
      <cdr:y>0.01718</cdr:y>
    </cdr:from>
    <cdr:to>
      <cdr:x>0.671</cdr:x>
      <cdr:y>0.98275</cdr:y>
    </cdr:to>
    <cdr:graphicFrame macro="">
      <cdr:nvGraphicFramePr>
        <cdr:cNvPr id="94350" name="Chart 142"/>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0.6765</cdr:x>
      <cdr:y>0.01925</cdr:y>
    </cdr:from>
    <cdr:to>
      <cdr:x>1</cdr:x>
      <cdr:y>0.9835</cdr:y>
    </cdr:to>
    <cdr:graphicFrame macro="">
      <cdr:nvGraphicFramePr>
        <cdr:cNvPr id="94351" name="Chart 143"/>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userShapes>
</file>

<file path=xl/drawings/drawing129.xml><?xml version="1.0" encoding="utf-8"?>
<xdr:wsDr xmlns:xdr="http://schemas.openxmlformats.org/drawingml/2006/spreadsheetDrawing" xmlns:a="http://schemas.openxmlformats.org/drawingml/2006/main">
  <xdr:absoluteAnchor>
    <xdr:pos x="28575" y="-28575"/>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0.50992</cdr:x>
      <cdr:y>0.03132</cdr:y>
    </cdr:from>
    <cdr:to>
      <cdr:x>0.98977</cdr:x>
      <cdr:y>0.97725</cdr:y>
    </cdr:to>
    <cdr:graphicFrame macro="">
      <cdr:nvGraphicFramePr>
        <cdr:cNvPr id="2" name="Chart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0.51054</cdr:x>
      <cdr:y>0</cdr:y>
    </cdr:from>
    <cdr:to>
      <cdr:x>0.51295</cdr:x>
      <cdr:y>1</cdr:y>
    </cdr:to>
    <cdr:sp macro="" textlink="">
      <cdr:nvSpPr>
        <cdr:cNvPr id="4" name="Straight Connector 3"/>
        <cdr:cNvSpPr/>
      </cdr:nvSpPr>
      <cdr:spPr>
        <a:xfrm xmlns:a="http://schemas.openxmlformats.org/drawingml/2006/main" rot="16200000" flipH="1">
          <a:off x="1721527" y="3029768"/>
          <a:ext cx="6081947" cy="2241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30.xml><?xml version="1.0" encoding="utf-8"?>
<c:userShapes xmlns:c="http://schemas.openxmlformats.org/drawingml/2006/chart">
  <cdr:relSizeAnchor xmlns:cdr="http://schemas.openxmlformats.org/drawingml/2006/chartDrawing">
    <cdr:from>
      <cdr:x>0.647</cdr:x>
      <cdr:y>0.42275</cdr:y>
    </cdr:from>
    <cdr:to>
      <cdr:x>0.65725</cdr:x>
      <cdr:y>0.472</cdr:y>
    </cdr:to>
    <cdr:sp macro="" textlink="">
      <cdr:nvSpPr>
        <cdr:cNvPr id="8195" name="Text Box 3"/>
        <cdr:cNvSpPr txBox="1">
          <a:spLocks xmlns:a="http://schemas.openxmlformats.org/drawingml/2006/main" noChangeArrowheads="1"/>
        </cdr:cNvSpPr>
      </cdr:nvSpPr>
      <cdr:spPr bwMode="auto">
        <a:xfrm xmlns:a="http://schemas.openxmlformats.org/drawingml/2006/main">
          <a:off x="5959307" y="2375749"/>
          <a:ext cx="94409" cy="2767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hu-HU"/>
        </a:p>
      </cdr:txBody>
    </cdr:sp>
  </cdr:relSizeAnchor>
</c:userShapes>
</file>

<file path=xl/drawings/drawing131.xml><?xml version="1.0" encoding="utf-8"?>
<xdr:wsDr xmlns:xdr="http://schemas.openxmlformats.org/drawingml/2006/spreadsheetDrawing" xmlns:a="http://schemas.openxmlformats.org/drawingml/2006/main">
  <xdr:absoluteAnchor>
    <xdr:pos x="0" y="1905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2.xml><?xml version="1.0" encoding="utf-8"?>
<c:userShapes xmlns:c="http://schemas.openxmlformats.org/drawingml/2006/chart">
  <cdr:relSizeAnchor xmlns:cdr="http://schemas.openxmlformats.org/drawingml/2006/chartDrawing">
    <cdr:from>
      <cdr:x>0.647</cdr:x>
      <cdr:y>0.42275</cdr:y>
    </cdr:from>
    <cdr:to>
      <cdr:x>0.65725</cdr:x>
      <cdr:y>0.472</cdr:y>
    </cdr:to>
    <cdr:sp macro="" textlink="">
      <cdr:nvSpPr>
        <cdr:cNvPr id="8195" name="Text Box 3"/>
        <cdr:cNvSpPr txBox="1">
          <a:spLocks xmlns:a="http://schemas.openxmlformats.org/drawingml/2006/main" noChangeArrowheads="1"/>
        </cdr:cNvSpPr>
      </cdr:nvSpPr>
      <cdr:spPr bwMode="auto">
        <a:xfrm xmlns:a="http://schemas.openxmlformats.org/drawingml/2006/main">
          <a:off x="5959307" y="2375749"/>
          <a:ext cx="94409" cy="2767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hu-HU"/>
        </a:p>
      </cdr:txBody>
    </cdr:sp>
  </cdr:relSizeAnchor>
</c:userShapes>
</file>

<file path=xl/drawings/drawing13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4.xml><?xml version="1.0" encoding="utf-8"?>
<c:userShapes xmlns:c="http://schemas.openxmlformats.org/drawingml/2006/chart">
  <cdr:relSizeAnchor xmlns:cdr="http://schemas.openxmlformats.org/drawingml/2006/chartDrawing">
    <cdr:from>
      <cdr:x>0.5295</cdr:x>
      <cdr:y>0.01791</cdr:y>
    </cdr:from>
    <cdr:to>
      <cdr:x>0.9825</cdr:x>
      <cdr:y>0.98074</cdr:y>
    </cdr:to>
    <cdr:graphicFrame macro="">
      <cdr:nvGraphicFramePr>
        <cdr:cNvPr id="1025" name="Chart 1"/>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35.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6.xml><?xml version="1.0" encoding="utf-8"?>
<c:userShapes xmlns:c="http://schemas.openxmlformats.org/drawingml/2006/chart">
  <cdr:relSizeAnchor xmlns:cdr="http://schemas.openxmlformats.org/drawingml/2006/chartDrawing">
    <cdr:from>
      <cdr:x>0.5295</cdr:x>
      <cdr:y>0.01791</cdr:y>
    </cdr:from>
    <cdr:to>
      <cdr:x>0.9825</cdr:x>
      <cdr:y>0.98074</cdr:y>
    </cdr:to>
    <cdr:graphicFrame macro="">
      <cdr:nvGraphicFramePr>
        <cdr:cNvPr id="1025" name="Chart 1"/>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37.xml><?xml version="1.0" encoding="utf-8"?>
<xdr:wsDr xmlns:xdr="http://schemas.openxmlformats.org/drawingml/2006/spreadsheetDrawing" xmlns:a="http://schemas.openxmlformats.org/drawingml/2006/main">
  <xdr:absoluteAnchor>
    <xdr:pos x="0" y="0"/>
    <xdr:ext cx="9296400"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8.xml><?xml version="1.0" encoding="utf-8"?>
<c:userShapes xmlns:c="http://schemas.openxmlformats.org/drawingml/2006/chart">
  <cdr:relSizeAnchor xmlns:cdr="http://schemas.openxmlformats.org/drawingml/2006/chartDrawing">
    <cdr:from>
      <cdr:x>0.50825</cdr:x>
      <cdr:y>0.02438</cdr:y>
    </cdr:from>
    <cdr:to>
      <cdr:x>0.98474</cdr:x>
      <cdr:y>0.97353</cdr:y>
    </cdr:to>
    <cdr:graphicFrame macro="">
      <cdr:nvGraphicFramePr>
        <cdr:cNvPr id="63523" name="Chart 35"/>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39.xml><?xml version="1.0" encoding="utf-8"?>
<xdr:wsDr xmlns:xdr="http://schemas.openxmlformats.org/drawingml/2006/spreadsheetDrawing" xmlns:a="http://schemas.openxmlformats.org/drawingml/2006/main">
  <xdr:absoluteAnchor>
    <xdr:pos x="0" y="-38100"/>
    <xdr:ext cx="9296400"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0.10748</cdr:x>
      <cdr:y>0.05407</cdr:y>
    </cdr:from>
    <cdr:to>
      <cdr:x>0.28067</cdr:x>
      <cdr:y>0.10078</cdr:y>
    </cdr:to>
    <cdr:sp macro="" textlink="">
      <cdr:nvSpPr>
        <cdr:cNvPr id="34817" name="Text Box 1"/>
        <cdr:cNvSpPr txBox="1">
          <a:spLocks xmlns:a="http://schemas.openxmlformats.org/drawingml/2006/main" noChangeArrowheads="1"/>
        </cdr:cNvSpPr>
      </cdr:nvSpPr>
      <cdr:spPr bwMode="auto">
        <a:xfrm xmlns:a="http://schemas.openxmlformats.org/drawingml/2006/main">
          <a:off x="491384" y="320541"/>
          <a:ext cx="791832" cy="2768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hu-HU" sz="1200" b="0" i="0" u="none" strike="noStrike" baseline="0">
              <a:solidFill>
                <a:srgbClr val="000000"/>
              </a:solidFill>
              <a:latin typeface="Garamond"/>
            </a:rPr>
            <a:t>bn HUF</a:t>
          </a:r>
        </a:p>
      </cdr:txBody>
    </cdr:sp>
  </cdr:relSizeAnchor>
  <cdr:relSizeAnchor xmlns:cdr="http://schemas.openxmlformats.org/drawingml/2006/chartDrawing">
    <cdr:from>
      <cdr:x>0.77938</cdr:x>
      <cdr:y>0.0514</cdr:y>
    </cdr:from>
    <cdr:to>
      <cdr:x>0.93997</cdr:x>
      <cdr:y>0.09641</cdr:y>
    </cdr:to>
    <cdr:sp macro="" textlink="">
      <cdr:nvSpPr>
        <cdr:cNvPr id="34818" name="Text Box 2"/>
        <cdr:cNvSpPr txBox="1">
          <a:spLocks xmlns:a="http://schemas.openxmlformats.org/drawingml/2006/main" noChangeArrowheads="1"/>
        </cdr:cNvSpPr>
      </cdr:nvSpPr>
      <cdr:spPr bwMode="auto">
        <a:xfrm xmlns:a="http://schemas.openxmlformats.org/drawingml/2006/main">
          <a:off x="3563380" y="304711"/>
          <a:ext cx="734225" cy="26681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hu-HU" sz="1200" b="0" i="0" u="none" strike="noStrike" baseline="0">
              <a:solidFill>
                <a:srgbClr val="000000"/>
              </a:solidFill>
              <a:latin typeface="Garamond"/>
            </a:rPr>
            <a:t>bn HUF</a:t>
          </a:r>
        </a:p>
      </cdr:txBody>
    </cdr:sp>
  </cdr:relSizeAnchor>
</c:userShapes>
</file>

<file path=xl/drawings/drawing140.xml><?xml version="1.0" encoding="utf-8"?>
<c:userShapes xmlns:c="http://schemas.openxmlformats.org/drawingml/2006/chart">
  <cdr:relSizeAnchor xmlns:cdr="http://schemas.openxmlformats.org/drawingml/2006/chartDrawing">
    <cdr:from>
      <cdr:x>0.52823</cdr:x>
      <cdr:y>0.0209</cdr:y>
    </cdr:from>
    <cdr:to>
      <cdr:x>0.99044</cdr:x>
      <cdr:y>0.94218</cdr:y>
    </cdr:to>
    <cdr:graphicFrame macro="">
      <cdr:nvGraphicFramePr>
        <cdr:cNvPr id="63523" name="Chart 35"/>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41.xml><?xml version="1.0" encoding="utf-8"?>
<xdr:wsDr xmlns:xdr="http://schemas.openxmlformats.org/drawingml/2006/spreadsheetDrawing" xmlns:a="http://schemas.openxmlformats.org/drawingml/2006/main">
  <xdr:absoluteAnchor>
    <xdr:pos x="0" y="0"/>
    <xdr:ext cx="9296400"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2.xml><?xml version="1.0" encoding="utf-8"?>
<c:userShapes xmlns:c="http://schemas.openxmlformats.org/drawingml/2006/chart">
  <cdr:relSizeAnchor xmlns:cdr="http://schemas.openxmlformats.org/drawingml/2006/chartDrawing">
    <cdr:from>
      <cdr:x>0.665</cdr:x>
      <cdr:y>0.01393</cdr:y>
    </cdr:from>
    <cdr:to>
      <cdr:x>0.99158</cdr:x>
      <cdr:y>0.98572</cdr:y>
    </cdr:to>
    <cdr:graphicFrame macro="">
      <cdr:nvGraphicFramePr>
        <cdr:cNvPr id="1124" name="Chart 100"/>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0.01025</cdr:x>
      <cdr:y>0.01567</cdr:y>
    </cdr:from>
    <cdr:to>
      <cdr:x>0.32775</cdr:x>
      <cdr:y>0.98398</cdr:y>
    </cdr:to>
    <cdr:graphicFrame macro="">
      <cdr:nvGraphicFramePr>
        <cdr:cNvPr id="1125" name="Chart 101"/>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userShapes>
</file>

<file path=xl/drawings/drawing143.xml><?xml version="1.0" encoding="utf-8"?>
<xdr:wsDr xmlns:xdr="http://schemas.openxmlformats.org/drawingml/2006/spreadsheetDrawing" xmlns:a="http://schemas.openxmlformats.org/drawingml/2006/main">
  <xdr:absoluteAnchor>
    <xdr:pos x="0" y="0"/>
    <xdr:ext cx="9296400"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4.xml><?xml version="1.0" encoding="utf-8"?>
<c:userShapes xmlns:c="http://schemas.openxmlformats.org/drawingml/2006/chart">
  <cdr:relSizeAnchor xmlns:cdr="http://schemas.openxmlformats.org/drawingml/2006/chartDrawing">
    <cdr:from>
      <cdr:x>0.65346</cdr:x>
      <cdr:y>0.01742</cdr:y>
    </cdr:from>
    <cdr:to>
      <cdr:x>0.99044</cdr:x>
      <cdr:y>0.97179</cdr:y>
    </cdr:to>
    <cdr:graphicFrame macro="">
      <cdr:nvGraphicFramePr>
        <cdr:cNvPr id="1124" name="Chart 100"/>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0.01093</cdr:x>
      <cdr:y>0.01672</cdr:y>
    </cdr:from>
    <cdr:to>
      <cdr:x>0.32775</cdr:x>
      <cdr:y>0.98049</cdr:y>
    </cdr:to>
    <cdr:graphicFrame macro="">
      <cdr:nvGraphicFramePr>
        <cdr:cNvPr id="1125" name="Chart 101"/>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userShapes>
</file>

<file path=xl/drawings/drawing145.xml><?xml version="1.0" encoding="utf-8"?>
<xdr:wsDr xmlns:xdr="http://schemas.openxmlformats.org/drawingml/2006/spreadsheetDrawing" xmlns:a="http://schemas.openxmlformats.org/drawingml/2006/main">
  <xdr:absoluteAnchor>
    <xdr:pos x="0" y="0"/>
    <xdr:ext cx="9296400"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6.xml><?xml version="1.0" encoding="utf-8"?>
<c:userShapes xmlns:c="http://schemas.openxmlformats.org/drawingml/2006/chart">
  <cdr:relSizeAnchor xmlns:cdr="http://schemas.openxmlformats.org/drawingml/2006/chartDrawing">
    <cdr:from>
      <cdr:x>0.51093</cdr:x>
      <cdr:y>0.02264</cdr:y>
    </cdr:from>
    <cdr:to>
      <cdr:x>0.98702</cdr:x>
      <cdr:y>0.96656</cdr:y>
    </cdr:to>
    <cdr:graphicFrame macro="">
      <cdr:nvGraphicFramePr>
        <cdr:cNvPr id="64545" name="Chart 33"/>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47.xml><?xml version="1.0" encoding="utf-8"?>
<xdr:wsDr xmlns:xdr="http://schemas.openxmlformats.org/drawingml/2006/spreadsheetDrawing" xmlns:a="http://schemas.openxmlformats.org/drawingml/2006/main">
  <xdr:absoluteAnchor>
    <xdr:pos x="-38100" y="0"/>
    <xdr:ext cx="9296400"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8.xml><?xml version="1.0" encoding="utf-8"?>
<c:userShapes xmlns:c="http://schemas.openxmlformats.org/drawingml/2006/chart">
  <cdr:relSizeAnchor xmlns:cdr="http://schemas.openxmlformats.org/drawingml/2006/chartDrawing">
    <cdr:from>
      <cdr:x>0.51366</cdr:x>
      <cdr:y>0.0209</cdr:y>
    </cdr:from>
    <cdr:to>
      <cdr:x>0.98474</cdr:x>
      <cdr:y>0.95437</cdr:y>
    </cdr:to>
    <cdr:graphicFrame macro="">
      <cdr:nvGraphicFramePr>
        <cdr:cNvPr id="64545" name="Chart 33"/>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49.xml><?xml version="1.0" encoding="utf-8"?>
<xdr:wsDr xmlns:xdr="http://schemas.openxmlformats.org/drawingml/2006/spreadsheetDrawing" xmlns:a="http://schemas.openxmlformats.org/drawingml/2006/main">
  <xdr:absoluteAnchor>
    <xdr:pos x="28575" y="-28575"/>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33618"/>
    <xdr:ext cx="9297412" cy="611107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0.xml><?xml version="1.0" encoding="utf-8"?>
<c:userShapes xmlns:c="http://schemas.openxmlformats.org/drawingml/2006/chart">
  <cdr:relSizeAnchor xmlns:cdr="http://schemas.openxmlformats.org/drawingml/2006/chartDrawing">
    <cdr:from>
      <cdr:x>0.49325</cdr:x>
      <cdr:y>0.01724</cdr:y>
    </cdr:from>
    <cdr:to>
      <cdr:x>0.98772</cdr:x>
      <cdr:y>0.95925</cdr:y>
    </cdr:to>
    <cdr:graphicFrame macro="">
      <cdr:nvGraphicFramePr>
        <cdr:cNvPr id="326661" name="Chart 5"/>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51.xml><?xml version="1.0" encoding="utf-8"?>
<xdr:wsDr xmlns:xdr="http://schemas.openxmlformats.org/drawingml/2006/spreadsheetDrawing" xmlns:a="http://schemas.openxmlformats.org/drawingml/2006/main">
  <xdr:absoluteAnchor>
    <xdr:pos x="-9525" y="-28575"/>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2.xml><?xml version="1.0" encoding="utf-8"?>
<c:userShapes xmlns:c="http://schemas.openxmlformats.org/drawingml/2006/chart">
  <cdr:relSizeAnchor xmlns:cdr="http://schemas.openxmlformats.org/drawingml/2006/chartDrawing">
    <cdr:from>
      <cdr:x>0.51212</cdr:x>
      <cdr:y>0.01306</cdr:y>
    </cdr:from>
    <cdr:to>
      <cdr:x>0.98635</cdr:x>
      <cdr:y>0.96082</cdr:y>
    </cdr:to>
    <cdr:graphicFrame macro="">
      <cdr:nvGraphicFramePr>
        <cdr:cNvPr id="326661" name="Chart 5"/>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53.xml><?xml version="1.0" encoding="utf-8"?>
<xdr:wsDr xmlns:xdr="http://schemas.openxmlformats.org/drawingml/2006/spreadsheetDrawing" xmlns:a="http://schemas.openxmlformats.org/drawingml/2006/main">
  <xdr:absoluteAnchor>
    <xdr:pos x="0" y="0"/>
    <xdr:ext cx="9296400"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4.xml><?xml version="1.0" encoding="utf-8"?>
<c:userShapes xmlns:c="http://schemas.openxmlformats.org/drawingml/2006/chart">
  <cdr:relSizeAnchor xmlns:cdr="http://schemas.openxmlformats.org/drawingml/2006/chartDrawing">
    <cdr:from>
      <cdr:x>0.50325</cdr:x>
      <cdr:y>0.02103</cdr:y>
    </cdr:from>
    <cdr:to>
      <cdr:x>0.9896</cdr:x>
      <cdr:y>0.98249</cdr:y>
    </cdr:to>
    <cdr:graphicFrame macro="">
      <cdr:nvGraphicFramePr>
        <cdr:cNvPr id="32835" name="Chart 67"/>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55.xml><?xml version="1.0" encoding="utf-8"?>
<xdr:wsDr xmlns:xdr="http://schemas.openxmlformats.org/drawingml/2006/spreadsheetDrawing" xmlns:a="http://schemas.openxmlformats.org/drawingml/2006/main">
  <xdr:absoluteAnchor>
    <xdr:pos x="-34848" y="0"/>
    <xdr:ext cx="9339146"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6.xml><?xml version="1.0" encoding="utf-8"?>
<c:userShapes xmlns:c="http://schemas.openxmlformats.org/drawingml/2006/chart">
  <cdr:relSizeAnchor xmlns:cdr="http://schemas.openxmlformats.org/drawingml/2006/chartDrawing">
    <cdr:from>
      <cdr:x>0.50373</cdr:x>
      <cdr:y>0.0172</cdr:y>
    </cdr:from>
    <cdr:to>
      <cdr:x>0.98756</cdr:x>
      <cdr:y>0.98249</cdr:y>
    </cdr:to>
    <cdr:graphicFrame macro="">
      <cdr:nvGraphicFramePr>
        <cdr:cNvPr id="32835" name="Chart 67"/>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57.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8.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9.xml><?xml version="1.0" encoding="utf-8"?>
<xdr:wsDr xmlns:xdr="http://schemas.openxmlformats.org/drawingml/2006/spreadsheetDrawing" xmlns:a="http://schemas.openxmlformats.org/drawingml/2006/main">
  <xdr:absoluteAnchor>
    <xdr:pos x="0" y="0"/>
    <xdr:ext cx="9306393" cy="608194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0.5704</cdr:x>
      <cdr:y>0.07923</cdr:y>
    </cdr:from>
    <cdr:to>
      <cdr:x>0.68453</cdr:x>
      <cdr:y>0.13322</cdr:y>
    </cdr:to>
    <cdr:sp macro="" textlink="">
      <cdr:nvSpPr>
        <cdr:cNvPr id="41985" name="Text Box 1"/>
        <cdr:cNvSpPr txBox="1">
          <a:spLocks xmlns:a="http://schemas.openxmlformats.org/drawingml/2006/main" noChangeArrowheads="1"/>
        </cdr:cNvSpPr>
      </cdr:nvSpPr>
      <cdr:spPr bwMode="auto">
        <a:xfrm xmlns:a="http://schemas.openxmlformats.org/drawingml/2006/main">
          <a:off x="5303198" y="484175"/>
          <a:ext cx="1061114" cy="32993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hu-HU" sz="1200" b="0" i="0" u="none" strike="noStrike" baseline="0">
              <a:solidFill>
                <a:srgbClr val="000000"/>
              </a:solidFill>
              <a:latin typeface="Garamond"/>
            </a:rPr>
            <a:t>Mrd Ft</a:t>
          </a:r>
        </a:p>
      </cdr:txBody>
    </cdr:sp>
  </cdr:relSizeAnchor>
  <cdr:relSizeAnchor xmlns:cdr="http://schemas.openxmlformats.org/drawingml/2006/chartDrawing">
    <cdr:from>
      <cdr:x>0.01068</cdr:x>
      <cdr:y>0.01748</cdr:y>
    </cdr:from>
    <cdr:to>
      <cdr:x>0.48556</cdr:x>
      <cdr:y>0.98017</cdr:y>
    </cdr:to>
    <cdr:graphicFrame macro="">
      <cdr:nvGraphicFramePr>
        <cdr:cNvPr id="6" name="Chart 5"/>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60.xml><?xml version="1.0" encoding="utf-8"?>
<c:userShapes xmlns:c="http://schemas.openxmlformats.org/drawingml/2006/chart">
  <cdr:relSizeAnchor xmlns:cdr="http://schemas.openxmlformats.org/drawingml/2006/chartDrawing">
    <cdr:from>
      <cdr:x>0.04079</cdr:x>
      <cdr:y>0.02372</cdr:y>
    </cdr:from>
    <cdr:to>
      <cdr:x>0.31304</cdr:x>
      <cdr:y>0.06914</cdr:y>
    </cdr:to>
    <cdr:sp macro="" textlink="">
      <cdr:nvSpPr>
        <cdr:cNvPr id="2" name="Szövegdoboz 1"/>
        <cdr:cNvSpPr txBox="1"/>
      </cdr:nvSpPr>
      <cdr:spPr>
        <a:xfrm xmlns:a="http://schemas.openxmlformats.org/drawingml/2006/main">
          <a:off x="379649" y="144242"/>
          <a:ext cx="2533665" cy="2762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latin typeface="Garamond" pitchFamily="18" charset="0"/>
            </a:rPr>
            <a:t>A bankrendszer állampapírá</a:t>
          </a:r>
          <a:r>
            <a:rPr lang="hu-HU" sz="1200" baseline="0">
              <a:latin typeface="Garamond" pitchFamily="18" charset="0"/>
            </a:rPr>
            <a:t>llománya</a:t>
          </a:r>
          <a:endParaRPr lang="hu-HU" sz="1200">
            <a:latin typeface="Garamond" pitchFamily="18" charset="0"/>
          </a:endParaRPr>
        </a:p>
      </cdr:txBody>
    </cdr:sp>
  </cdr:relSizeAnchor>
  <cdr:relSizeAnchor xmlns:cdr="http://schemas.openxmlformats.org/drawingml/2006/chartDrawing">
    <cdr:from>
      <cdr:x>0.67039</cdr:x>
      <cdr:y>0.04228</cdr:y>
    </cdr:from>
    <cdr:to>
      <cdr:x>0.96008</cdr:x>
      <cdr:y>0.97494</cdr:y>
    </cdr:to>
    <cdr:graphicFrame macro="">
      <cdr:nvGraphicFramePr>
        <cdr:cNvPr id="3" name="Diagram 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0.32444</cdr:x>
      <cdr:y>0.02237</cdr:y>
    </cdr:from>
    <cdr:to>
      <cdr:x>0.64889</cdr:x>
      <cdr:y>0.97323</cdr:y>
    </cdr:to>
    <cdr:graphicFrame macro="">
      <cdr:nvGraphicFramePr>
        <cdr:cNvPr id="4" name="Diagram 3"/>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dr:relSizeAnchor xmlns:cdr="http://schemas.openxmlformats.org/drawingml/2006/chartDrawing">
    <cdr:from>
      <cdr:x>0.66015</cdr:x>
      <cdr:y>0.02685</cdr:y>
    </cdr:from>
    <cdr:to>
      <cdr:x>0.97748</cdr:x>
      <cdr:y>0.98277</cdr:y>
    </cdr:to>
    <cdr:graphicFrame macro="">
      <cdr:nvGraphicFramePr>
        <cdr:cNvPr id="5" name="Diagram 4"/>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3"/>
        </a:graphicData>
      </a:graphic>
    </cdr:graphicFrame>
  </cdr:relSizeAnchor>
</c:userShapes>
</file>

<file path=xl/drawings/drawing161.xml><?xml version="1.0" encoding="utf-8"?>
<c:userShapes xmlns:c="http://schemas.openxmlformats.org/drawingml/2006/chart">
  <cdr:relSizeAnchor xmlns:cdr="http://schemas.openxmlformats.org/drawingml/2006/chartDrawing">
    <cdr:from>
      <cdr:x>0.30201</cdr:x>
      <cdr:y>0.0031</cdr:y>
    </cdr:from>
    <cdr:to>
      <cdr:x>0.89296</cdr:x>
      <cdr:y>0.11273</cdr:y>
    </cdr:to>
    <cdr:sp macro="" textlink="">
      <cdr:nvSpPr>
        <cdr:cNvPr id="2" name="Szövegdoboz 1"/>
        <cdr:cNvSpPr txBox="1"/>
      </cdr:nvSpPr>
      <cdr:spPr>
        <a:xfrm xmlns:a="http://schemas.openxmlformats.org/drawingml/2006/main">
          <a:off x="981074" y="18824"/>
          <a:ext cx="1919695" cy="6646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200">
              <a:latin typeface="Garamond" pitchFamily="18" charset="0"/>
            </a:rPr>
            <a:t>Eredményhatás</a:t>
          </a:r>
          <a:endParaRPr lang="hu-HU" sz="1200" baseline="0">
            <a:latin typeface="Garamond" pitchFamily="18" charset="0"/>
          </a:endParaRPr>
        </a:p>
        <a:p xmlns:a="http://schemas.openxmlformats.org/drawingml/2006/main">
          <a:pPr algn="ctr"/>
          <a:r>
            <a:rPr lang="hu-HU" sz="1200" baseline="0">
              <a:latin typeface="Garamond" pitchFamily="18" charset="0"/>
            </a:rPr>
            <a:t>(2008. januártól kumulált)</a:t>
          </a:r>
          <a:endParaRPr lang="hu-HU" sz="1200">
            <a:latin typeface="Garamond" pitchFamily="18" charset="0"/>
          </a:endParaRPr>
        </a:p>
      </cdr:txBody>
    </cdr:sp>
  </cdr:relSizeAnchor>
</c:userShapes>
</file>

<file path=xl/drawings/drawing162.xml><?xml version="1.0" encoding="utf-8"?>
<c:userShapes xmlns:c="http://schemas.openxmlformats.org/drawingml/2006/chart">
  <cdr:relSizeAnchor xmlns:cdr="http://schemas.openxmlformats.org/drawingml/2006/chartDrawing">
    <cdr:from>
      <cdr:x>0.24666</cdr:x>
      <cdr:y>0.00313</cdr:y>
    </cdr:from>
    <cdr:to>
      <cdr:x>0.64889</cdr:x>
      <cdr:y>0.06264</cdr:y>
    </cdr:to>
    <cdr:sp macro="" textlink="">
      <cdr:nvSpPr>
        <cdr:cNvPr id="2" name="Szövegdoboz 1"/>
        <cdr:cNvSpPr txBox="1"/>
      </cdr:nvSpPr>
      <cdr:spPr>
        <a:xfrm xmlns:a="http://schemas.openxmlformats.org/drawingml/2006/main">
          <a:off x="2295525" y="19050"/>
          <a:ext cx="3743325"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0.1388</cdr:x>
      <cdr:y>0.00626</cdr:y>
    </cdr:from>
    <cdr:to>
      <cdr:x>0.99369</cdr:x>
      <cdr:y>0.0721</cdr:y>
    </cdr:to>
    <cdr:sp macro="" textlink="">
      <cdr:nvSpPr>
        <cdr:cNvPr id="3" name="Szövegdoboz 2"/>
        <cdr:cNvSpPr txBox="1"/>
      </cdr:nvSpPr>
      <cdr:spPr>
        <a:xfrm xmlns:a="http://schemas.openxmlformats.org/drawingml/2006/main">
          <a:off x="419100" y="38042"/>
          <a:ext cx="2581275" cy="4001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latin typeface="Garamond" pitchFamily="18" charset="0"/>
            </a:rPr>
            <a:t>A forint állampapír-hozamok</a:t>
          </a:r>
          <a:r>
            <a:rPr lang="hu-HU" sz="1200" baseline="0">
              <a:latin typeface="Garamond" pitchFamily="18" charset="0"/>
            </a:rPr>
            <a:t> alakulása</a:t>
          </a:r>
          <a:endParaRPr lang="hu-HU" sz="1200">
            <a:latin typeface="Garamond" pitchFamily="18" charset="0"/>
          </a:endParaRPr>
        </a:p>
      </cdr:txBody>
    </cdr:sp>
  </cdr:relSizeAnchor>
</c:userShapes>
</file>

<file path=xl/drawings/drawing163.xml><?xml version="1.0" encoding="utf-8"?>
<c:userShapes xmlns:c="http://schemas.openxmlformats.org/drawingml/2006/chart">
  <cdr:relSizeAnchor xmlns:cdr="http://schemas.openxmlformats.org/drawingml/2006/chartDrawing">
    <cdr:from>
      <cdr:x>0.30201</cdr:x>
      <cdr:y>0</cdr:y>
    </cdr:from>
    <cdr:to>
      <cdr:x>0.89296</cdr:x>
      <cdr:y>0.08337</cdr:y>
    </cdr:to>
    <cdr:sp macro="" textlink="">
      <cdr:nvSpPr>
        <cdr:cNvPr id="2" name="Szövegdoboz 1"/>
        <cdr:cNvSpPr txBox="1"/>
      </cdr:nvSpPr>
      <cdr:spPr>
        <a:xfrm xmlns:a="http://schemas.openxmlformats.org/drawingml/2006/main">
          <a:off x="891901" y="-38709"/>
          <a:ext cx="1745205" cy="4959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200">
              <a:latin typeface="Garamond" pitchFamily="18" charset="0"/>
            </a:rPr>
            <a:t>Eredményhatás</a:t>
          </a:r>
          <a:endParaRPr lang="hu-HU" sz="1200" baseline="0">
            <a:latin typeface="Garamond" pitchFamily="18" charset="0"/>
          </a:endParaRPr>
        </a:p>
        <a:p xmlns:a="http://schemas.openxmlformats.org/drawingml/2006/main">
          <a:pPr algn="ctr"/>
          <a:r>
            <a:rPr lang="hu-HU" sz="1200" baseline="0">
              <a:latin typeface="Garamond" pitchFamily="18" charset="0"/>
            </a:rPr>
            <a:t>(2008. januártól kumulált)</a:t>
          </a:r>
          <a:endParaRPr lang="hu-HU" sz="1200">
            <a:latin typeface="Garamond" pitchFamily="18" charset="0"/>
          </a:endParaRPr>
        </a:p>
      </cdr:txBody>
    </cdr:sp>
  </cdr:relSizeAnchor>
</c:userShapes>
</file>

<file path=xl/drawings/drawing164.xml><?xml version="1.0" encoding="utf-8"?>
<xdr:wsDr xmlns:xdr="http://schemas.openxmlformats.org/drawingml/2006/spreadsheetDrawing" xmlns:a="http://schemas.openxmlformats.org/drawingml/2006/main">
  <xdr:absoluteAnchor>
    <xdr:pos x="0" y="0"/>
    <xdr:ext cx="9306393" cy="608194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5.xml><?xml version="1.0" encoding="utf-8"?>
<c:userShapes xmlns:c="http://schemas.openxmlformats.org/drawingml/2006/chart">
  <cdr:relSizeAnchor xmlns:cdr="http://schemas.openxmlformats.org/drawingml/2006/chartDrawing">
    <cdr:from>
      <cdr:x>0.0307</cdr:x>
      <cdr:y>0.00671</cdr:y>
    </cdr:from>
    <cdr:to>
      <cdr:x>0.31728</cdr:x>
      <cdr:y>0.10739</cdr:y>
    </cdr:to>
    <cdr:sp macro="" textlink="">
      <cdr:nvSpPr>
        <cdr:cNvPr id="2" name="Szövegdoboz 1"/>
        <cdr:cNvSpPr txBox="1"/>
      </cdr:nvSpPr>
      <cdr:spPr>
        <a:xfrm xmlns:a="http://schemas.openxmlformats.org/drawingml/2006/main">
          <a:off x="285751" y="40810"/>
          <a:ext cx="2666982" cy="612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200">
              <a:latin typeface="Garamond" pitchFamily="18" charset="0"/>
            </a:rPr>
            <a:t>The outstanding amount of government securities </a:t>
          </a:r>
          <a:r>
            <a:rPr lang="hu-HU" sz="1200" baseline="0">
              <a:latin typeface="Garamond" pitchFamily="18" charset="0"/>
            </a:rPr>
            <a:t> at the Hungarian banking sector</a:t>
          </a:r>
          <a:endParaRPr lang="hu-HU" sz="1200">
            <a:latin typeface="Garamond" pitchFamily="18" charset="0"/>
          </a:endParaRPr>
        </a:p>
      </cdr:txBody>
    </cdr:sp>
  </cdr:relSizeAnchor>
  <cdr:relSizeAnchor xmlns:cdr="http://schemas.openxmlformats.org/drawingml/2006/chartDrawing">
    <cdr:from>
      <cdr:x>0.67039</cdr:x>
      <cdr:y>0.04228</cdr:y>
    </cdr:from>
    <cdr:to>
      <cdr:x>0.96008</cdr:x>
      <cdr:y>0.97494</cdr:y>
    </cdr:to>
    <cdr:graphicFrame macro="">
      <cdr:nvGraphicFramePr>
        <cdr:cNvPr id="3" name="Diagram 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0.32444</cdr:x>
      <cdr:y>0.02685</cdr:y>
    </cdr:from>
    <cdr:to>
      <cdr:x>0.64889</cdr:x>
      <cdr:y>0.96428</cdr:y>
    </cdr:to>
    <cdr:graphicFrame macro="">
      <cdr:nvGraphicFramePr>
        <cdr:cNvPr id="4" name="Diagram 3"/>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dr:relSizeAnchor xmlns:cdr="http://schemas.openxmlformats.org/drawingml/2006/chartDrawing">
    <cdr:from>
      <cdr:x>0.66015</cdr:x>
      <cdr:y>0.02461</cdr:y>
    </cdr:from>
    <cdr:to>
      <cdr:x>0.97748</cdr:x>
      <cdr:y>0.98277</cdr:y>
    </cdr:to>
    <cdr:graphicFrame macro="">
      <cdr:nvGraphicFramePr>
        <cdr:cNvPr id="5" name="Diagram 4"/>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3"/>
        </a:graphicData>
      </a:graphic>
    </cdr:graphicFrame>
  </cdr:relSizeAnchor>
</c:userShapes>
</file>

<file path=xl/drawings/drawing166.xml><?xml version="1.0" encoding="utf-8"?>
<c:userShapes xmlns:c="http://schemas.openxmlformats.org/drawingml/2006/chart">
  <cdr:relSizeAnchor xmlns:cdr="http://schemas.openxmlformats.org/drawingml/2006/chartDrawing">
    <cdr:from>
      <cdr:x>0.30201</cdr:x>
      <cdr:y>0.0031</cdr:y>
    </cdr:from>
    <cdr:to>
      <cdr:x>0.89296</cdr:x>
      <cdr:y>0.11273</cdr:y>
    </cdr:to>
    <cdr:sp macro="" textlink="">
      <cdr:nvSpPr>
        <cdr:cNvPr id="2" name="Szövegdoboz 1"/>
        <cdr:cNvSpPr txBox="1"/>
      </cdr:nvSpPr>
      <cdr:spPr>
        <a:xfrm xmlns:a="http://schemas.openxmlformats.org/drawingml/2006/main">
          <a:off x="981074" y="18824"/>
          <a:ext cx="1919695" cy="6646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200">
              <a:latin typeface="Garamond" pitchFamily="18" charset="0"/>
            </a:rPr>
            <a:t>Eredményhatás</a:t>
          </a:r>
          <a:endParaRPr lang="hu-HU" sz="1200" baseline="0">
            <a:latin typeface="Garamond" pitchFamily="18" charset="0"/>
          </a:endParaRPr>
        </a:p>
        <a:p xmlns:a="http://schemas.openxmlformats.org/drawingml/2006/main">
          <a:pPr algn="ctr"/>
          <a:r>
            <a:rPr lang="hu-HU" sz="1200" baseline="0">
              <a:latin typeface="Garamond" pitchFamily="18" charset="0"/>
            </a:rPr>
            <a:t>(2008. januártól kumulált)</a:t>
          </a:r>
          <a:endParaRPr lang="hu-HU" sz="1200">
            <a:latin typeface="Garamond" pitchFamily="18" charset="0"/>
          </a:endParaRPr>
        </a:p>
      </cdr:txBody>
    </cdr:sp>
  </cdr:relSizeAnchor>
</c:userShapes>
</file>

<file path=xl/drawings/drawing167.xml><?xml version="1.0" encoding="utf-8"?>
<c:userShapes xmlns:c="http://schemas.openxmlformats.org/drawingml/2006/chart">
  <cdr:relSizeAnchor xmlns:cdr="http://schemas.openxmlformats.org/drawingml/2006/chartDrawing">
    <cdr:from>
      <cdr:x>0.24666</cdr:x>
      <cdr:y>0.00313</cdr:y>
    </cdr:from>
    <cdr:to>
      <cdr:x>0.64889</cdr:x>
      <cdr:y>0.06264</cdr:y>
    </cdr:to>
    <cdr:sp macro="" textlink="">
      <cdr:nvSpPr>
        <cdr:cNvPr id="2" name="Szövegdoboz 1"/>
        <cdr:cNvSpPr txBox="1"/>
      </cdr:nvSpPr>
      <cdr:spPr>
        <a:xfrm xmlns:a="http://schemas.openxmlformats.org/drawingml/2006/main">
          <a:off x="2295525" y="19050"/>
          <a:ext cx="3743325"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0.1388</cdr:x>
      <cdr:y>0.00626</cdr:y>
    </cdr:from>
    <cdr:to>
      <cdr:x>0.99369</cdr:x>
      <cdr:y>0.0721</cdr:y>
    </cdr:to>
    <cdr:sp macro="" textlink="">
      <cdr:nvSpPr>
        <cdr:cNvPr id="3" name="Szövegdoboz 2"/>
        <cdr:cNvSpPr txBox="1"/>
      </cdr:nvSpPr>
      <cdr:spPr>
        <a:xfrm xmlns:a="http://schemas.openxmlformats.org/drawingml/2006/main">
          <a:off x="419100" y="38042"/>
          <a:ext cx="2581275" cy="4001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latin typeface="Garamond" pitchFamily="18" charset="0"/>
            </a:rPr>
            <a:t>The yield</a:t>
          </a:r>
          <a:r>
            <a:rPr lang="hu-HU" sz="1200" baseline="0">
              <a:latin typeface="Garamond" pitchFamily="18" charset="0"/>
            </a:rPr>
            <a:t> on government securities</a:t>
          </a:r>
          <a:endParaRPr lang="hu-HU" sz="1200">
            <a:latin typeface="Garamond" pitchFamily="18" charset="0"/>
          </a:endParaRPr>
        </a:p>
      </cdr:txBody>
    </cdr:sp>
  </cdr:relSizeAnchor>
</c:userShapes>
</file>

<file path=xl/drawings/drawing168.xml><?xml version="1.0" encoding="utf-8"?>
<c:userShapes xmlns:c="http://schemas.openxmlformats.org/drawingml/2006/chart">
  <cdr:relSizeAnchor xmlns:cdr="http://schemas.openxmlformats.org/drawingml/2006/chartDrawing">
    <cdr:from>
      <cdr:x>0.26054</cdr:x>
      <cdr:y>0</cdr:y>
    </cdr:from>
    <cdr:to>
      <cdr:x>0.95853</cdr:x>
      <cdr:y>0.08337</cdr:y>
    </cdr:to>
    <cdr:sp macro="" textlink="">
      <cdr:nvSpPr>
        <cdr:cNvPr id="2" name="Szövegdoboz 1"/>
        <cdr:cNvSpPr txBox="1"/>
      </cdr:nvSpPr>
      <cdr:spPr>
        <a:xfrm xmlns:a="http://schemas.openxmlformats.org/drawingml/2006/main">
          <a:off x="769429" y="0"/>
          <a:ext cx="2061304" cy="495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200">
              <a:latin typeface="Garamond" pitchFamily="18" charset="0"/>
            </a:rPr>
            <a:t>Impact on earnings</a:t>
          </a:r>
          <a:endParaRPr lang="hu-HU" sz="1200" baseline="0">
            <a:latin typeface="Garamond" pitchFamily="18" charset="0"/>
          </a:endParaRPr>
        </a:p>
        <a:p xmlns:a="http://schemas.openxmlformats.org/drawingml/2006/main">
          <a:pPr algn="ctr"/>
          <a:r>
            <a:rPr lang="hu-HU" sz="1200" baseline="0">
              <a:latin typeface="Garamond" pitchFamily="18" charset="0"/>
            </a:rPr>
            <a:t>(Cumulated since 2008 January)</a:t>
          </a:r>
          <a:endParaRPr lang="hu-HU" sz="1200">
            <a:latin typeface="Garamond" pitchFamily="18" charset="0"/>
          </a:endParaRPr>
        </a:p>
      </cdr:txBody>
    </cdr:sp>
  </cdr:relSizeAnchor>
</c:userShapes>
</file>

<file path=xl/drawings/drawing169.xml><?xml version="1.0" encoding="utf-8"?>
<xdr:wsDr xmlns:xdr="http://schemas.openxmlformats.org/drawingml/2006/spreadsheetDrawing" xmlns:a="http://schemas.openxmlformats.org/drawingml/2006/main">
  <xdr:absoluteAnchor>
    <xdr:pos x="0" y="0"/>
    <xdr:ext cx="9296400"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0.16312</cdr:x>
      <cdr:y>0.06755</cdr:y>
    </cdr:from>
    <cdr:to>
      <cdr:x>0.39568</cdr:x>
      <cdr:y>0.12154</cdr:y>
    </cdr:to>
    <cdr:sp macro="" textlink="">
      <cdr:nvSpPr>
        <cdr:cNvPr id="41985" name="Text Box 1"/>
        <cdr:cNvSpPr txBox="1">
          <a:spLocks xmlns:a="http://schemas.openxmlformats.org/drawingml/2006/main" noChangeArrowheads="1"/>
        </cdr:cNvSpPr>
      </cdr:nvSpPr>
      <cdr:spPr bwMode="auto">
        <a:xfrm xmlns:a="http://schemas.openxmlformats.org/drawingml/2006/main">
          <a:off x="762224" y="403436"/>
          <a:ext cx="1086747" cy="32246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hu-HU" sz="1200" b="0" i="0" u="none" strike="noStrike" baseline="0">
              <a:solidFill>
                <a:srgbClr val="000000"/>
              </a:solidFill>
              <a:latin typeface="Garamond"/>
            </a:rPr>
            <a:t>Mrd Ft</a:t>
          </a:r>
        </a:p>
      </cdr:txBody>
    </cdr:sp>
  </cdr:relSizeAnchor>
</c:userShapes>
</file>

<file path=xl/drawings/drawing170.xml><?xml version="1.0" encoding="utf-8"?>
<c:userShapes xmlns:c="http://schemas.openxmlformats.org/drawingml/2006/chart">
  <cdr:relSizeAnchor xmlns:cdr="http://schemas.openxmlformats.org/drawingml/2006/chartDrawing">
    <cdr:from>
      <cdr:x>0.50625</cdr:x>
      <cdr:y>0.02691</cdr:y>
    </cdr:from>
    <cdr:to>
      <cdr:x>0.98946</cdr:x>
      <cdr:y>0.97107</cdr:y>
    </cdr:to>
    <cdr:graphicFrame macro="">
      <cdr:nvGraphicFramePr>
        <cdr:cNvPr id="2066" name="Chart 18"/>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71.xml><?xml version="1.0" encoding="utf-8"?>
<xdr:wsDr xmlns:xdr="http://schemas.openxmlformats.org/drawingml/2006/spreadsheetDrawing" xmlns:a="http://schemas.openxmlformats.org/drawingml/2006/main">
  <xdr:absoluteAnchor>
    <xdr:pos x="0" y="0"/>
    <xdr:ext cx="9296400"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2.xml><?xml version="1.0" encoding="utf-8"?>
<c:userShapes xmlns:c="http://schemas.openxmlformats.org/drawingml/2006/chart">
  <cdr:relSizeAnchor xmlns:cdr="http://schemas.openxmlformats.org/drawingml/2006/chartDrawing">
    <cdr:from>
      <cdr:x>0.50625</cdr:x>
      <cdr:y>0.01794</cdr:y>
    </cdr:from>
    <cdr:to>
      <cdr:x>0.98507</cdr:x>
      <cdr:y>0.98004</cdr:y>
    </cdr:to>
    <cdr:graphicFrame macro="">
      <cdr:nvGraphicFramePr>
        <cdr:cNvPr id="2066" name="Chart 18"/>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73.xml><?xml version="1.0" encoding="utf-8"?>
<xdr:wsDr xmlns:xdr="http://schemas.openxmlformats.org/drawingml/2006/spreadsheetDrawing" xmlns:a="http://schemas.openxmlformats.org/drawingml/2006/main">
  <xdr:absoluteAnchor>
    <xdr:pos x="0" y="0"/>
    <xdr:ext cx="93059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4.xml><?xml version="1.0" encoding="utf-8"?>
<c:userShapes xmlns:c="http://schemas.openxmlformats.org/drawingml/2006/chart">
  <cdr:relSizeAnchor xmlns:cdr="http://schemas.openxmlformats.org/drawingml/2006/chartDrawing">
    <cdr:from>
      <cdr:x>0.509</cdr:x>
      <cdr:y>0.02581</cdr:y>
    </cdr:from>
    <cdr:to>
      <cdr:x>0.98568</cdr:x>
      <cdr:y>0.98277</cdr:y>
    </cdr:to>
    <cdr:graphicFrame macro="">
      <cdr:nvGraphicFramePr>
        <cdr:cNvPr id="11276" name="Chart 12"/>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75.xml><?xml version="1.0" encoding="utf-8"?>
<xdr:wsDr xmlns:xdr="http://schemas.openxmlformats.org/drawingml/2006/spreadsheetDrawing" xmlns:a="http://schemas.openxmlformats.org/drawingml/2006/main">
  <xdr:absoluteAnchor>
    <xdr:pos x="0" y="0"/>
    <xdr:ext cx="93059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6.xml><?xml version="1.0" encoding="utf-8"?>
<c:userShapes xmlns:c="http://schemas.openxmlformats.org/drawingml/2006/chart">
  <cdr:relSizeAnchor xmlns:cdr="http://schemas.openxmlformats.org/drawingml/2006/chartDrawing">
    <cdr:from>
      <cdr:x>0.509</cdr:x>
      <cdr:y>0.0172</cdr:y>
    </cdr:from>
    <cdr:to>
      <cdr:x>0.98989</cdr:x>
      <cdr:y>0.98493</cdr:y>
    </cdr:to>
    <cdr:graphicFrame macro="">
      <cdr:nvGraphicFramePr>
        <cdr:cNvPr id="11276" name="Chart 12"/>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77.xml><?xml version="1.0" encoding="utf-8"?>
<xdr:wsDr xmlns:xdr="http://schemas.openxmlformats.org/drawingml/2006/spreadsheetDrawing" xmlns:a="http://schemas.openxmlformats.org/drawingml/2006/main">
  <xdr:absoluteAnchor>
    <xdr:pos x="0" y="0"/>
    <xdr:ext cx="93059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8.xml><?xml version="1.0" encoding="utf-8"?>
<xdr:wsDr xmlns:xdr="http://schemas.openxmlformats.org/drawingml/2006/spreadsheetDrawing" xmlns:a="http://schemas.openxmlformats.org/drawingml/2006/main">
  <xdr:absoluteAnchor>
    <xdr:pos x="0" y="0"/>
    <xdr:ext cx="93059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9.xml><?xml version="1.0" encoding="utf-8"?>
<xdr:wsDr xmlns:xdr="http://schemas.openxmlformats.org/drawingml/2006/spreadsheetDrawing" xmlns:a="http://schemas.openxmlformats.org/drawingml/2006/main">
  <xdr:absoluteAnchor>
    <xdr:pos x="0" y="0"/>
    <xdr:ext cx="93059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33618"/>
    <xdr:ext cx="9297412" cy="6111074"/>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0.xml><?xml version="1.0" encoding="utf-8"?>
<c:userShapes xmlns:c="http://schemas.openxmlformats.org/drawingml/2006/chart">
  <cdr:relSizeAnchor xmlns:cdr="http://schemas.openxmlformats.org/drawingml/2006/chartDrawing">
    <cdr:from>
      <cdr:x>0.5175</cdr:x>
      <cdr:y>0.0218</cdr:y>
    </cdr:from>
    <cdr:to>
      <cdr:x>0.98374</cdr:x>
      <cdr:y>0.98552</cdr:y>
    </cdr:to>
    <cdr:graphicFrame macro="">
      <cdr:nvGraphicFramePr>
        <cdr:cNvPr id="9228" name="Chart 12"/>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81.xml><?xml version="1.0" encoding="utf-8"?>
<c:userShapes xmlns:c="http://schemas.openxmlformats.org/drawingml/2006/chart">
  <cdr:relSizeAnchor xmlns:cdr="http://schemas.openxmlformats.org/drawingml/2006/chartDrawing">
    <cdr:from>
      <cdr:x>0.4638</cdr:x>
      <cdr:y>0.67595</cdr:y>
    </cdr:from>
    <cdr:to>
      <cdr:x>0.79234</cdr:x>
      <cdr:y>0.93451</cdr:y>
    </cdr:to>
    <cdr:sp macro="" textlink="">
      <cdr:nvSpPr>
        <cdr:cNvPr id="2" name="TextBox 1"/>
        <cdr:cNvSpPr txBox="1"/>
      </cdr:nvSpPr>
      <cdr:spPr>
        <a:xfrm xmlns:a="http://schemas.openxmlformats.org/drawingml/2006/main">
          <a:off x="714375" y="2933701"/>
          <a:ext cx="2705100" cy="409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a:p>
      </cdr:txBody>
    </cdr:sp>
  </cdr:relSizeAnchor>
  <cdr:relSizeAnchor xmlns:cdr="http://schemas.openxmlformats.org/drawingml/2006/chartDrawing">
    <cdr:from>
      <cdr:x>0.09133</cdr:x>
      <cdr:y>0.86587</cdr:y>
    </cdr:from>
    <cdr:to>
      <cdr:x>0.90141</cdr:x>
      <cdr:y>0.98818</cdr:y>
    </cdr:to>
    <cdr:sp macro="" textlink="">
      <cdr:nvSpPr>
        <cdr:cNvPr id="3" name="TextBox 2"/>
        <cdr:cNvSpPr txBox="1"/>
      </cdr:nvSpPr>
      <cdr:spPr>
        <a:xfrm xmlns:a="http://schemas.openxmlformats.org/drawingml/2006/main">
          <a:off x="118663" y="5344410"/>
          <a:ext cx="3902604" cy="576217"/>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pPr algn="ctr"/>
          <a:r>
            <a:rPr lang="hu-HU" sz="1200">
              <a:latin typeface="Garamond" pitchFamily="18" charset="0"/>
            </a:rPr>
            <a:t>Nettó kamatjövedelem/év végi mérlegfőösszeg</a:t>
          </a:r>
        </a:p>
        <a:p xmlns:a="http://schemas.openxmlformats.org/drawingml/2006/main">
          <a:pPr algn="ctr"/>
          <a:r>
            <a:rPr lang="hu-HU" sz="1200">
              <a:latin typeface="Garamond" pitchFamily="18" charset="0"/>
            </a:rPr>
            <a:t>* Nettó kamatjövedelem/éves átlagos kamatozó</a:t>
          </a:r>
          <a:r>
            <a:rPr lang="hu-HU" sz="1200" baseline="0">
              <a:latin typeface="Garamond" pitchFamily="18" charset="0"/>
            </a:rPr>
            <a:t> eszközök</a:t>
          </a:r>
          <a:endParaRPr lang="hu-HU" sz="1200">
            <a:latin typeface="Garamond" pitchFamily="18" charset="0"/>
          </a:endParaRPr>
        </a:p>
      </cdr:txBody>
    </cdr:sp>
  </cdr:relSizeAnchor>
  <cdr:relSizeAnchor xmlns:cdr="http://schemas.openxmlformats.org/drawingml/2006/chartDrawing">
    <cdr:from>
      <cdr:x>0.09865</cdr:x>
      <cdr:y>0.11713</cdr:y>
    </cdr:from>
    <cdr:to>
      <cdr:x>0.80983</cdr:x>
      <cdr:y>0.69347</cdr:y>
    </cdr:to>
    <cdr:grpSp>
      <cdr:nvGrpSpPr>
        <cdr:cNvPr id="8" name="Group 7"/>
        <cdr:cNvGrpSpPr/>
      </cdr:nvGrpSpPr>
      <cdr:grpSpPr>
        <a:xfrm xmlns:a="http://schemas.openxmlformats.org/drawingml/2006/main">
          <a:off x="428022" y="684894"/>
          <a:ext cx="3085664" cy="3370032"/>
          <a:chOff x="528768" y="687746"/>
          <a:chExt cx="3055937" cy="3450555"/>
        </a:xfrm>
      </cdr:grpSpPr>
      <cdr:sp macro="" textlink="">
        <cdr:nvSpPr>
          <cdr:cNvPr id="5" name="Straight Connector 4"/>
          <cdr:cNvSpPr/>
        </cdr:nvSpPr>
        <cdr:spPr>
          <a:xfrm xmlns:a="http://schemas.openxmlformats.org/drawingml/2006/main" rot="16200000" flipH="1" flipV="1">
            <a:off x="-66662" y="2405165"/>
            <a:ext cx="3450555" cy="15718"/>
          </a:xfrm>
          <a:prstGeom xmlns:a="http://schemas.openxmlformats.org/drawingml/2006/main" prst="line">
            <a:avLst/>
          </a:prstGeom>
          <a:ln xmlns:a="http://schemas.openxmlformats.org/drawingml/2006/main" w="317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sp macro="" textlink="">
        <cdr:nvSpPr>
          <cdr:cNvPr id="6" name="TextBox 5"/>
          <cdr:cNvSpPr txBox="1"/>
        </cdr:nvSpPr>
        <cdr:spPr>
          <a:xfrm xmlns:a="http://schemas.openxmlformats.org/drawingml/2006/main">
            <a:off x="528768" y="1759307"/>
            <a:ext cx="1544808" cy="8133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latin typeface="Garamond" pitchFamily="18" charset="0"/>
              </a:rPr>
              <a:t>Anyabanki </a:t>
            </a:r>
            <a:br>
              <a:rPr lang="hu-HU" sz="1200">
                <a:latin typeface="Garamond" pitchFamily="18" charset="0"/>
              </a:rPr>
            </a:br>
            <a:r>
              <a:rPr lang="hu-HU" sz="1200">
                <a:latin typeface="Garamond" pitchFamily="18" charset="0"/>
              </a:rPr>
              <a:t>országok</a:t>
            </a:r>
          </a:p>
        </cdr:txBody>
      </cdr:sp>
      <cdr:sp macro="" textlink="">
        <cdr:nvSpPr>
          <cdr:cNvPr id="7" name="TextBox 1"/>
          <cdr:cNvSpPr txBox="1"/>
        </cdr:nvSpPr>
        <cdr:spPr>
          <a:xfrm xmlns:a="http://schemas.openxmlformats.org/drawingml/2006/main">
            <a:off x="2674897" y="1459410"/>
            <a:ext cx="909808" cy="5115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a:latin typeface="Garamond" pitchFamily="18" charset="0"/>
              </a:rPr>
              <a:t>Régiós országok</a:t>
            </a:r>
          </a:p>
        </cdr:txBody>
      </cdr:sp>
    </cdr:grpSp>
  </cdr:relSizeAnchor>
</c:userShapes>
</file>

<file path=xl/drawings/drawing182.xml><?xml version="1.0" encoding="utf-8"?>
<xdr:wsDr xmlns:xdr="http://schemas.openxmlformats.org/drawingml/2006/spreadsheetDrawing" xmlns:a="http://schemas.openxmlformats.org/drawingml/2006/main">
  <xdr:absoluteAnchor>
    <xdr:pos x="0" y="0"/>
    <xdr:ext cx="93059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3.xml><?xml version="1.0" encoding="utf-8"?>
<c:userShapes xmlns:c="http://schemas.openxmlformats.org/drawingml/2006/chart">
  <cdr:relSizeAnchor xmlns:cdr="http://schemas.openxmlformats.org/drawingml/2006/chartDrawing">
    <cdr:from>
      <cdr:x>0.5175</cdr:x>
      <cdr:y>0.0218</cdr:y>
    </cdr:from>
    <cdr:to>
      <cdr:x>0.98658</cdr:x>
      <cdr:y>0.98334</cdr:y>
    </cdr:to>
    <cdr:graphicFrame macro="">
      <cdr:nvGraphicFramePr>
        <cdr:cNvPr id="9228" name="Chart 12"/>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84.xml><?xml version="1.0" encoding="utf-8"?>
<c:userShapes xmlns:c="http://schemas.openxmlformats.org/drawingml/2006/chart">
  <cdr:relSizeAnchor xmlns:cdr="http://schemas.openxmlformats.org/drawingml/2006/chartDrawing">
    <cdr:from>
      <cdr:x>0.4638</cdr:x>
      <cdr:y>0.67595</cdr:y>
    </cdr:from>
    <cdr:to>
      <cdr:x>0.79234</cdr:x>
      <cdr:y>0.93451</cdr:y>
    </cdr:to>
    <cdr:sp macro="" textlink="">
      <cdr:nvSpPr>
        <cdr:cNvPr id="2" name="TextBox 1"/>
        <cdr:cNvSpPr txBox="1"/>
      </cdr:nvSpPr>
      <cdr:spPr>
        <a:xfrm xmlns:a="http://schemas.openxmlformats.org/drawingml/2006/main">
          <a:off x="714375" y="2933701"/>
          <a:ext cx="2705100" cy="409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a:p>
      </cdr:txBody>
    </cdr:sp>
  </cdr:relSizeAnchor>
  <cdr:relSizeAnchor xmlns:cdr="http://schemas.openxmlformats.org/drawingml/2006/chartDrawing">
    <cdr:from>
      <cdr:x>0.09133</cdr:x>
      <cdr:y>0.86587</cdr:y>
    </cdr:from>
    <cdr:to>
      <cdr:x>0.90141</cdr:x>
      <cdr:y>0.98818</cdr:y>
    </cdr:to>
    <cdr:sp macro="" textlink="">
      <cdr:nvSpPr>
        <cdr:cNvPr id="3" name="TextBox 2"/>
        <cdr:cNvSpPr txBox="1"/>
      </cdr:nvSpPr>
      <cdr:spPr>
        <a:xfrm xmlns:a="http://schemas.openxmlformats.org/drawingml/2006/main">
          <a:off x="118663" y="5344410"/>
          <a:ext cx="3902604" cy="576217"/>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pPr algn="ctr"/>
          <a:r>
            <a:rPr lang="hu-HU" sz="1200">
              <a:latin typeface="Garamond" pitchFamily="18" charset="0"/>
            </a:rPr>
            <a:t>Net interest income/ total assets (end of year)</a:t>
          </a:r>
          <a:br>
            <a:rPr lang="hu-HU" sz="1200">
              <a:latin typeface="Garamond" pitchFamily="18" charset="0"/>
            </a:rPr>
          </a:br>
          <a:r>
            <a:rPr lang="hu-HU" sz="1200">
              <a:latin typeface="Garamond" pitchFamily="18" charset="0"/>
            </a:rPr>
            <a:t>*</a:t>
          </a:r>
          <a:r>
            <a:rPr lang="hu-HU" sz="1100">
              <a:latin typeface="Garamond" pitchFamily="18" charset="0"/>
              <a:ea typeface="+mn-ea"/>
              <a:cs typeface="+mn-cs"/>
            </a:rPr>
            <a:t>Net interest income/ </a:t>
          </a:r>
          <a:r>
            <a:rPr lang="hu-HU" sz="1100" baseline="0">
              <a:latin typeface="Garamond" pitchFamily="18" charset="0"/>
              <a:ea typeface="+mn-ea"/>
              <a:cs typeface="+mn-cs"/>
            </a:rPr>
            <a:t> annual average of interest bearing assets</a:t>
          </a:r>
          <a:endParaRPr lang="hu-HU" sz="1200">
            <a:latin typeface="Garamond" pitchFamily="18" charset="0"/>
          </a:endParaRPr>
        </a:p>
      </cdr:txBody>
    </cdr:sp>
  </cdr:relSizeAnchor>
  <cdr:relSizeAnchor xmlns:cdr="http://schemas.openxmlformats.org/drawingml/2006/chartDrawing">
    <cdr:from>
      <cdr:x>0.10487</cdr:x>
      <cdr:y>0.11112</cdr:y>
    </cdr:from>
    <cdr:to>
      <cdr:x>0.81605</cdr:x>
      <cdr:y>0.70068</cdr:y>
    </cdr:to>
    <cdr:grpSp>
      <cdr:nvGrpSpPr>
        <cdr:cNvPr id="8" name="Group 7"/>
        <cdr:cNvGrpSpPr/>
      </cdr:nvGrpSpPr>
      <cdr:grpSpPr>
        <a:xfrm xmlns:a="http://schemas.openxmlformats.org/drawingml/2006/main">
          <a:off x="457781" y="648282"/>
          <a:ext cx="3104459" cy="3439536"/>
          <a:chOff x="528768" y="665266"/>
          <a:chExt cx="3055937" cy="3529753"/>
        </a:xfrm>
      </cdr:grpSpPr>
      <cdr:sp macro="" textlink="">
        <cdr:nvSpPr>
          <cdr:cNvPr id="5" name="Straight Connector 4"/>
          <cdr:cNvSpPr/>
        </cdr:nvSpPr>
        <cdr:spPr>
          <a:xfrm xmlns:a="http://schemas.openxmlformats.org/drawingml/2006/main" rot="16200000" flipH="1" flipV="1">
            <a:off x="-117912" y="2423631"/>
            <a:ext cx="3529753" cy="13024"/>
          </a:xfrm>
          <a:prstGeom xmlns:a="http://schemas.openxmlformats.org/drawingml/2006/main" prst="line">
            <a:avLst/>
          </a:prstGeom>
          <a:ln xmlns:a="http://schemas.openxmlformats.org/drawingml/2006/main" w="317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sp macro="" textlink="">
        <cdr:nvSpPr>
          <cdr:cNvPr id="6" name="TextBox 5"/>
          <cdr:cNvSpPr txBox="1"/>
        </cdr:nvSpPr>
        <cdr:spPr>
          <a:xfrm xmlns:a="http://schemas.openxmlformats.org/drawingml/2006/main">
            <a:off x="528768" y="1759307"/>
            <a:ext cx="1544808" cy="8133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latin typeface="Garamond" pitchFamily="18" charset="0"/>
              </a:rPr>
              <a:t>Home countries</a:t>
            </a:r>
          </a:p>
        </cdr:txBody>
      </cdr:sp>
      <cdr:sp macro="" textlink="">
        <cdr:nvSpPr>
          <cdr:cNvPr id="7" name="TextBox 1"/>
          <cdr:cNvSpPr txBox="1"/>
        </cdr:nvSpPr>
        <cdr:spPr>
          <a:xfrm xmlns:a="http://schemas.openxmlformats.org/drawingml/2006/main">
            <a:off x="2674897" y="1459410"/>
            <a:ext cx="909808" cy="5115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a:latin typeface="Garamond" pitchFamily="18" charset="0"/>
              </a:rPr>
              <a:t>Host countries</a:t>
            </a:r>
          </a:p>
        </cdr:txBody>
      </cdr:sp>
    </cdr:grpSp>
  </cdr:relSizeAnchor>
</c:userShapes>
</file>

<file path=xl/drawings/drawing185.xml><?xml version="1.0" encoding="utf-8"?>
<xdr:wsDr xmlns:xdr="http://schemas.openxmlformats.org/drawingml/2006/spreadsheetDrawing" xmlns:a="http://schemas.openxmlformats.org/drawingml/2006/main">
  <xdr:absoluteAnchor>
    <xdr:pos x="0" y="0"/>
    <xdr:ext cx="93059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6.xml><?xml version="1.0" encoding="utf-8"?>
<c:userShapes xmlns:c="http://schemas.openxmlformats.org/drawingml/2006/chart">
  <cdr:relSizeAnchor xmlns:cdr="http://schemas.openxmlformats.org/drawingml/2006/chartDrawing">
    <cdr:from>
      <cdr:x>0.3345</cdr:x>
      <cdr:y>0.01769</cdr:y>
    </cdr:from>
    <cdr:to>
      <cdr:x>0.68075</cdr:x>
      <cdr:y>0.9315</cdr:y>
    </cdr:to>
    <cdr:graphicFrame macro="">
      <cdr:nvGraphicFramePr>
        <cdr:cNvPr id="28693" name="Chart 21"/>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0.6625</cdr:x>
      <cdr:y>0.01769</cdr:y>
    </cdr:from>
    <cdr:to>
      <cdr:x>0.9885</cdr:x>
      <cdr:y>0.92875</cdr:y>
    </cdr:to>
    <cdr:graphicFrame macro="">
      <cdr:nvGraphicFramePr>
        <cdr:cNvPr id="28694" name="Chart 22"/>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userShapes>
</file>

<file path=xl/drawings/drawing187.xml><?xml version="1.0" encoding="utf-8"?>
<xdr:wsDr xmlns:xdr="http://schemas.openxmlformats.org/drawingml/2006/spreadsheetDrawing" xmlns:a="http://schemas.openxmlformats.org/drawingml/2006/main">
  <xdr:absoluteAnchor>
    <xdr:pos x="0" y="0"/>
    <xdr:ext cx="93059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8.xml><?xml version="1.0" encoding="utf-8"?>
<c:userShapes xmlns:c="http://schemas.openxmlformats.org/drawingml/2006/chart">
  <cdr:relSizeAnchor xmlns:cdr="http://schemas.openxmlformats.org/drawingml/2006/chartDrawing">
    <cdr:from>
      <cdr:x>0.3345</cdr:x>
      <cdr:y>0.01769</cdr:y>
    </cdr:from>
    <cdr:to>
      <cdr:x>0.68075</cdr:x>
      <cdr:y>0.9315</cdr:y>
    </cdr:to>
    <cdr:graphicFrame macro="">
      <cdr:nvGraphicFramePr>
        <cdr:cNvPr id="28693" name="Chart 21"/>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0.6625</cdr:x>
      <cdr:y>0.01769</cdr:y>
    </cdr:from>
    <cdr:to>
      <cdr:x>0.9885</cdr:x>
      <cdr:y>0.92875</cdr:y>
    </cdr:to>
    <cdr:graphicFrame macro="">
      <cdr:nvGraphicFramePr>
        <cdr:cNvPr id="28694" name="Chart 22"/>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userShapes>
</file>

<file path=xl/drawings/drawing189.xml><?xml version="1.0" encoding="utf-8"?>
<xdr:wsDr xmlns:xdr="http://schemas.openxmlformats.org/drawingml/2006/spreadsheetDrawing" xmlns:a="http://schemas.openxmlformats.org/drawingml/2006/main">
  <xdr:absoluteAnchor>
    <xdr:pos x="-47625" y="47625"/>
    <xdr:ext cx="928687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0.5475</cdr:x>
      <cdr:y>0.07923</cdr:y>
    </cdr:from>
    <cdr:to>
      <cdr:x>0.66163</cdr:x>
      <cdr:y>0.13322</cdr:y>
    </cdr:to>
    <cdr:sp macro="" textlink="">
      <cdr:nvSpPr>
        <cdr:cNvPr id="41985" name="Text Box 1"/>
        <cdr:cNvSpPr txBox="1">
          <a:spLocks xmlns:a="http://schemas.openxmlformats.org/drawingml/2006/main" noChangeArrowheads="1"/>
        </cdr:cNvSpPr>
      </cdr:nvSpPr>
      <cdr:spPr bwMode="auto">
        <a:xfrm xmlns:a="http://schemas.openxmlformats.org/drawingml/2006/main">
          <a:off x="5090333" y="484180"/>
          <a:ext cx="1061113" cy="32993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hu-HU" sz="1200" b="0" i="0" u="none" strike="noStrike" baseline="0">
              <a:solidFill>
                <a:srgbClr val="000000"/>
              </a:solidFill>
              <a:latin typeface="Garamond"/>
            </a:rPr>
            <a:t>bn HUF</a:t>
          </a:r>
        </a:p>
      </cdr:txBody>
    </cdr:sp>
  </cdr:relSizeAnchor>
  <cdr:relSizeAnchor xmlns:cdr="http://schemas.openxmlformats.org/drawingml/2006/chartDrawing">
    <cdr:from>
      <cdr:x>0.01446</cdr:x>
      <cdr:y>0.00917</cdr:y>
    </cdr:from>
    <cdr:to>
      <cdr:x>0.49416</cdr:x>
      <cdr:y>0.9737</cdr:y>
    </cdr:to>
    <cdr:graphicFrame macro="">
      <cdr:nvGraphicFramePr>
        <cdr:cNvPr id="6" name="Chart 5"/>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90.xml><?xml version="1.0" encoding="utf-8"?>
<c:userShapes xmlns:c="http://schemas.openxmlformats.org/drawingml/2006/chart">
  <cdr:relSizeAnchor xmlns:cdr="http://schemas.openxmlformats.org/drawingml/2006/chartDrawing">
    <cdr:from>
      <cdr:x>0.00843</cdr:x>
      <cdr:y>0.0185</cdr:y>
    </cdr:from>
    <cdr:to>
      <cdr:x>0.03773</cdr:x>
      <cdr:y>0.80231</cdr:y>
    </cdr:to>
    <cdr:sp macro="" textlink="">
      <cdr:nvSpPr>
        <cdr:cNvPr id="4" name="TextBox 3"/>
        <cdr:cNvSpPr txBox="1"/>
      </cdr:nvSpPr>
      <cdr:spPr>
        <a:xfrm xmlns:a="http://schemas.openxmlformats.org/drawingml/2006/main" rot="16200000">
          <a:off x="-2163534" y="2354038"/>
          <a:ext cx="4755696" cy="2721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a:r>
            <a:rPr lang="hu-HU" sz="1400" b="0" i="0" baseline="0">
              <a:latin typeface="Garamond" pitchFamily="18" charset="0"/>
              <a:ea typeface="+mn-ea"/>
              <a:cs typeface="+mn-cs"/>
            </a:rPr>
            <a:t>Bankjuk szempontjából leginkább kihívást jelentő kockázatok</a:t>
          </a:r>
          <a:endParaRPr lang="hu-HU" sz="1400">
            <a:latin typeface="Garamond" pitchFamily="18" charset="0"/>
          </a:endParaRPr>
        </a:p>
        <a:p xmlns:a="http://schemas.openxmlformats.org/drawingml/2006/main">
          <a:endParaRPr lang="hu-HU" sz="1400">
            <a:latin typeface="Garamond" pitchFamily="18" charset="0"/>
          </a:endParaRPr>
        </a:p>
      </cdr:txBody>
    </cdr:sp>
  </cdr:relSizeAnchor>
  <cdr:relSizeAnchor xmlns:cdr="http://schemas.openxmlformats.org/drawingml/2006/chartDrawing">
    <cdr:from>
      <cdr:x>0.32332</cdr:x>
      <cdr:y>0.94864</cdr:y>
    </cdr:from>
    <cdr:to>
      <cdr:x>0.70427</cdr:x>
      <cdr:y>0.9935</cdr:y>
    </cdr:to>
    <cdr:sp macro="" textlink="">
      <cdr:nvSpPr>
        <cdr:cNvPr id="5" name="TextBox 4"/>
        <cdr:cNvSpPr txBox="1"/>
      </cdr:nvSpPr>
      <cdr:spPr>
        <a:xfrm xmlns:a="http://schemas.openxmlformats.org/drawingml/2006/main">
          <a:off x="3002653" y="5755802"/>
          <a:ext cx="3537835" cy="2721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hu-HU" sz="1400" b="0" i="0" baseline="0">
              <a:latin typeface="Garamond" pitchFamily="18" charset="0"/>
              <a:ea typeface="+mn-ea"/>
              <a:cs typeface="+mn-cs"/>
            </a:rPr>
            <a:t>Hazai bankszektort fenyegető kulcskockázatok</a:t>
          </a:r>
          <a:endParaRPr lang="hu-HU" sz="1400">
            <a:latin typeface="Garamond" pitchFamily="18" charset="0"/>
          </a:endParaRPr>
        </a:p>
        <a:p xmlns:a="http://schemas.openxmlformats.org/drawingml/2006/main">
          <a:endParaRPr lang="hu-HU" sz="1400">
            <a:latin typeface="Garamond" pitchFamily="18" charset="0"/>
          </a:endParaRPr>
        </a:p>
      </cdr:txBody>
    </cdr:sp>
  </cdr:relSizeAnchor>
  <cdr:relSizeAnchor xmlns:cdr="http://schemas.openxmlformats.org/drawingml/2006/chartDrawing">
    <cdr:from>
      <cdr:x>0.24151</cdr:x>
      <cdr:y>0.01906</cdr:y>
    </cdr:from>
    <cdr:to>
      <cdr:x>0.68547</cdr:x>
      <cdr:y>0.07513</cdr:y>
    </cdr:to>
    <cdr:sp macro="" textlink="">
      <cdr:nvSpPr>
        <cdr:cNvPr id="6" name="TextBox 5"/>
        <cdr:cNvSpPr txBox="1"/>
      </cdr:nvSpPr>
      <cdr:spPr>
        <a:xfrm xmlns:a="http://schemas.openxmlformats.org/drawingml/2006/main">
          <a:off x="2242903" y="115649"/>
          <a:ext cx="4123001" cy="3402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fontAlgn="base"/>
          <a:r>
            <a:rPr lang="hu-HU" sz="1400" b="0" i="1" baseline="0">
              <a:latin typeface="Garamond" pitchFamily="18" charset="0"/>
              <a:ea typeface="+mn-ea"/>
              <a:cs typeface="+mn-cs"/>
            </a:rPr>
            <a:t>Kevésbé kiemelt kockázatok        →         Kiemelt kockázatok</a:t>
          </a:r>
        </a:p>
      </cdr:txBody>
    </cdr:sp>
  </cdr:relSizeAnchor>
  <cdr:relSizeAnchor xmlns:cdr="http://schemas.openxmlformats.org/drawingml/2006/chartDrawing">
    <cdr:from>
      <cdr:x>0.92308</cdr:x>
      <cdr:y>0.1596</cdr:y>
    </cdr:from>
    <cdr:to>
      <cdr:x>0.95971</cdr:x>
      <cdr:y>0.83912</cdr:y>
    </cdr:to>
    <cdr:sp macro="" textlink="">
      <cdr:nvSpPr>
        <cdr:cNvPr id="7" name="TextBox 1"/>
        <cdr:cNvSpPr txBox="1"/>
      </cdr:nvSpPr>
      <cdr:spPr>
        <a:xfrm xmlns:a="http://schemas.openxmlformats.org/drawingml/2006/main" rot="16200000">
          <a:off x="6681142" y="2859770"/>
          <a:ext cx="4122937" cy="3401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rtl="0" fontAlgn="base"/>
          <a:r>
            <a:rPr lang="hu-HU" sz="1400" b="0" i="1" baseline="0">
              <a:latin typeface="Garamond" pitchFamily="18" charset="0"/>
            </a:rPr>
            <a:t>Kevésbé kiemelt kockázatok        →         Kiemelt kockázatok</a:t>
          </a:r>
        </a:p>
      </cdr:txBody>
    </cdr:sp>
  </cdr:relSizeAnchor>
</c:userShapes>
</file>

<file path=xl/drawings/drawing191.xml><?xml version="1.0" encoding="utf-8"?>
<xdr:wsDr xmlns:xdr="http://schemas.openxmlformats.org/drawingml/2006/spreadsheetDrawing" xmlns:a="http://schemas.openxmlformats.org/drawingml/2006/main">
  <xdr:absoluteAnchor>
    <xdr:pos x="15875" y="31750"/>
    <xdr:ext cx="928687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2.xml><?xml version="1.0" encoding="utf-8"?>
<c:userShapes xmlns:c="http://schemas.openxmlformats.org/drawingml/2006/chart">
  <cdr:relSizeAnchor xmlns:cdr="http://schemas.openxmlformats.org/drawingml/2006/chartDrawing">
    <cdr:from>
      <cdr:x>0.01185</cdr:x>
      <cdr:y>0.05252</cdr:y>
    </cdr:from>
    <cdr:to>
      <cdr:x>0.04115</cdr:x>
      <cdr:y>0.83633</cdr:y>
    </cdr:to>
    <cdr:sp macro="" textlink="">
      <cdr:nvSpPr>
        <cdr:cNvPr id="4" name="TextBox 3"/>
        <cdr:cNvSpPr txBox="1"/>
      </cdr:nvSpPr>
      <cdr:spPr>
        <a:xfrm xmlns:a="http://schemas.openxmlformats.org/drawingml/2006/main" rot="16200000">
          <a:off x="-2131768" y="2560446"/>
          <a:ext cx="4755708" cy="2721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hu-HU" sz="1400" b="0" i="0" baseline="0">
              <a:latin typeface="Garamond" pitchFamily="18" charset="0"/>
              <a:ea typeface="+mn-ea"/>
              <a:cs typeface="+mn-cs"/>
            </a:rPr>
            <a:t>Key risks affecting the responding bank</a:t>
          </a:r>
          <a:endParaRPr lang="hu-HU" sz="1400">
            <a:latin typeface="Garamond" pitchFamily="18" charset="0"/>
          </a:endParaRPr>
        </a:p>
      </cdr:txBody>
    </cdr:sp>
  </cdr:relSizeAnchor>
  <cdr:relSizeAnchor xmlns:cdr="http://schemas.openxmlformats.org/drawingml/2006/chartDrawing">
    <cdr:from>
      <cdr:x>0.36777</cdr:x>
      <cdr:y>0.94602</cdr:y>
    </cdr:from>
    <cdr:to>
      <cdr:x>0.74872</cdr:x>
      <cdr:y>0.99088</cdr:y>
    </cdr:to>
    <cdr:sp macro="" textlink="">
      <cdr:nvSpPr>
        <cdr:cNvPr id="5" name="TextBox 4"/>
        <cdr:cNvSpPr txBox="1"/>
      </cdr:nvSpPr>
      <cdr:spPr>
        <a:xfrm xmlns:a="http://schemas.openxmlformats.org/drawingml/2006/main">
          <a:off x="3415403" y="5739927"/>
          <a:ext cx="3537835" cy="2721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hu-HU" sz="1400" b="0" i="0" baseline="0">
              <a:latin typeface="Garamond" pitchFamily="18" charset="0"/>
              <a:ea typeface="+mn-ea"/>
              <a:cs typeface="+mn-cs"/>
            </a:rPr>
            <a:t>Key risks affecting the domestic banking sector</a:t>
          </a:r>
          <a:endParaRPr lang="hu-HU" sz="1400">
            <a:latin typeface="Garamond" pitchFamily="18" charset="0"/>
          </a:endParaRPr>
        </a:p>
      </cdr:txBody>
    </cdr:sp>
  </cdr:relSizeAnchor>
  <cdr:relSizeAnchor xmlns:cdr="http://schemas.openxmlformats.org/drawingml/2006/chartDrawing">
    <cdr:from>
      <cdr:x>0.27057</cdr:x>
      <cdr:y>0.00337</cdr:y>
    </cdr:from>
    <cdr:to>
      <cdr:x>0.71453</cdr:x>
      <cdr:y>0.05944</cdr:y>
    </cdr:to>
    <cdr:sp macro="" textlink="">
      <cdr:nvSpPr>
        <cdr:cNvPr id="6" name="TextBox 5"/>
        <cdr:cNvSpPr txBox="1"/>
      </cdr:nvSpPr>
      <cdr:spPr>
        <a:xfrm xmlns:a="http://schemas.openxmlformats.org/drawingml/2006/main">
          <a:off x="2512772" y="20426"/>
          <a:ext cx="4123001" cy="340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fontAlgn="base"/>
          <a:r>
            <a:rPr lang="hu-HU" sz="1400" b="0" i="1" baseline="0">
              <a:latin typeface="Garamond" pitchFamily="18" charset="0"/>
              <a:ea typeface="+mn-ea"/>
              <a:cs typeface="+mn-cs"/>
            </a:rPr>
            <a:t>Less significant risk	→       	  significant risk</a:t>
          </a:r>
        </a:p>
      </cdr:txBody>
    </cdr:sp>
  </cdr:relSizeAnchor>
  <cdr:relSizeAnchor xmlns:cdr="http://schemas.openxmlformats.org/drawingml/2006/chartDrawing">
    <cdr:from>
      <cdr:x>0.94701</cdr:x>
      <cdr:y>0.13605</cdr:y>
    </cdr:from>
    <cdr:to>
      <cdr:x>0.98364</cdr:x>
      <cdr:y>0.81557</cdr:y>
    </cdr:to>
    <cdr:sp macro="" textlink="">
      <cdr:nvSpPr>
        <cdr:cNvPr id="7" name="TextBox 1"/>
        <cdr:cNvSpPr txBox="1"/>
      </cdr:nvSpPr>
      <cdr:spPr>
        <a:xfrm xmlns:a="http://schemas.openxmlformats.org/drawingml/2006/main" rot="16200000">
          <a:off x="6903370" y="2716870"/>
          <a:ext cx="4122936" cy="3401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rtl="0" eaLnBrk="1" fontAlgn="base" latinLnBrk="0" hangingPunct="1">
            <a:lnSpc>
              <a:spcPct val="100000"/>
            </a:lnSpc>
            <a:spcBef>
              <a:spcPts val="0"/>
            </a:spcBef>
            <a:spcAft>
              <a:spcPts val="0"/>
            </a:spcAft>
            <a:buClrTx/>
            <a:buSzTx/>
            <a:buFontTx/>
            <a:buNone/>
            <a:tabLst/>
            <a:defRPr/>
          </a:pPr>
          <a:r>
            <a:rPr lang="hu-HU" sz="1400" b="0" i="1" baseline="0">
              <a:latin typeface="Garamond" pitchFamily="18" charset="0"/>
              <a:ea typeface="+mn-ea"/>
              <a:cs typeface="+mn-cs"/>
            </a:rPr>
            <a:t>Less significant risk	</a:t>
          </a:r>
          <a:r>
            <a:rPr lang="hu-HU" sz="1400" b="0" i="1" baseline="0">
              <a:latin typeface="Garamond" pitchFamily="18" charset="0"/>
            </a:rPr>
            <a:t>→         </a:t>
          </a:r>
          <a:r>
            <a:rPr lang="hu-HU" sz="1400" b="0" i="1" baseline="0">
              <a:latin typeface="Garamond" pitchFamily="18" charset="0"/>
              <a:ea typeface="+mn-ea"/>
              <a:cs typeface="+mn-cs"/>
            </a:rPr>
            <a:t>significant risk</a:t>
          </a:r>
          <a:endParaRPr lang="hu-HU" sz="1400">
            <a:latin typeface="Garamond" pitchFamily="18" charset="0"/>
          </a:endParaRPr>
        </a:p>
        <a:p xmlns:a="http://schemas.openxmlformats.org/drawingml/2006/main">
          <a:pPr rtl="0" fontAlgn="base"/>
          <a:endParaRPr lang="hu-HU" sz="1400" b="0" i="1" baseline="0">
            <a:latin typeface="Garamond" pitchFamily="18" charset="0"/>
          </a:endParaRPr>
        </a:p>
      </cdr:txBody>
    </cdr:sp>
  </cdr:relSizeAnchor>
</c:userShapes>
</file>

<file path=xl/drawings/drawing193.xml><?xml version="1.0" encoding="utf-8"?>
<xdr:wsDr xmlns:xdr="http://schemas.openxmlformats.org/drawingml/2006/spreadsheetDrawing" xmlns:a="http://schemas.openxmlformats.org/drawingml/2006/main">
  <xdr:twoCellAnchor editAs="oneCell">
    <xdr:from>
      <xdr:col>6</xdr:col>
      <xdr:colOff>0</xdr:colOff>
      <xdr:row>21</xdr:row>
      <xdr:rowOff>0</xdr:rowOff>
    </xdr:from>
    <xdr:to>
      <xdr:col>12</xdr:col>
      <xdr:colOff>457200</xdr:colOff>
      <xdr:row>34</xdr:row>
      <xdr:rowOff>571500</xdr:rowOff>
    </xdr:to>
    <xdr:pic>
      <xdr:nvPicPr>
        <xdr:cNvPr id="40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715750" y="5572125"/>
          <a:ext cx="6343650" cy="4381500"/>
        </a:xfrm>
        <a:prstGeom prst="rect">
          <a:avLst/>
        </a:prstGeom>
        <a:noFill/>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5</xdr:col>
      <xdr:colOff>685799</xdr:colOff>
      <xdr:row>5</xdr:row>
      <xdr:rowOff>0</xdr:rowOff>
    </xdr:from>
    <xdr:to>
      <xdr:col>14</xdr:col>
      <xdr:colOff>561974</xdr:colOff>
      <xdr:row>18</xdr:row>
      <xdr:rowOff>571500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877424" y="1905000"/>
          <a:ext cx="6048375" cy="4381500"/>
        </a:xfrm>
        <a:prstGeom prst="rect">
          <a:avLst/>
        </a:prstGeom>
        <a:noFill/>
      </xdr:spPr>
    </xdr:pic>
    <xdr:clientData/>
  </xdr:twoCellAnchor>
</xdr:wsDr>
</file>

<file path=xl/drawings/drawing195.xml><?xml version="1.0" encoding="utf-8"?>
<xdr:wsDr xmlns:xdr="http://schemas.openxmlformats.org/drawingml/2006/spreadsheetDrawing" xmlns:a="http://schemas.openxmlformats.org/drawingml/2006/main">
  <xdr:absoluteAnchor>
    <xdr:pos x="0" y="0"/>
    <xdr:ext cx="93059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6.xml><?xml version="1.0" encoding="utf-8"?>
<c:userShapes xmlns:c="http://schemas.openxmlformats.org/drawingml/2006/chart">
  <cdr:relSizeAnchor xmlns:cdr="http://schemas.openxmlformats.org/drawingml/2006/chartDrawing">
    <cdr:from>
      <cdr:x>0.47675</cdr:x>
      <cdr:y>0.0215</cdr:y>
    </cdr:from>
    <cdr:to>
      <cdr:x>0.98288</cdr:x>
      <cdr:y>0.98277</cdr:y>
    </cdr:to>
    <cdr:graphicFrame macro="">
      <cdr:nvGraphicFramePr>
        <cdr:cNvPr id="31755" name="Chart 11"/>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97.xml><?xml version="1.0" encoding="utf-8"?>
<xdr:wsDr xmlns:xdr="http://schemas.openxmlformats.org/drawingml/2006/spreadsheetDrawing" xmlns:a="http://schemas.openxmlformats.org/drawingml/2006/main">
  <xdr:absoluteAnchor>
    <xdr:pos x="0" y="0"/>
    <xdr:ext cx="93059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8.xml><?xml version="1.0" encoding="utf-8"?>
<c:userShapes xmlns:c="http://schemas.openxmlformats.org/drawingml/2006/chart">
  <cdr:relSizeAnchor xmlns:cdr="http://schemas.openxmlformats.org/drawingml/2006/chartDrawing">
    <cdr:from>
      <cdr:x>0.47675</cdr:x>
      <cdr:y>0.0215</cdr:y>
    </cdr:from>
    <cdr:to>
      <cdr:x>0.98288</cdr:x>
      <cdr:y>0.98277</cdr:y>
    </cdr:to>
    <cdr:graphicFrame macro="">
      <cdr:nvGraphicFramePr>
        <cdr:cNvPr id="31755" name="Chart 11"/>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99.xml><?xml version="1.0" encoding="utf-8"?>
<xdr:wsDr xmlns:xdr="http://schemas.openxmlformats.org/drawingml/2006/spreadsheetDrawing" xmlns:a="http://schemas.openxmlformats.org/drawingml/2006/main">
  <xdr:absoluteAnchor>
    <xdr:pos x="0" y="0"/>
    <xdr:ext cx="93059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0.31851</cdr:x>
      <cdr:y>0.50475</cdr:y>
    </cdr:from>
    <cdr:to>
      <cdr:x>0.43375</cdr:x>
      <cdr:y>0.72768</cdr:y>
    </cdr:to>
    <cdr:sp macro="" textlink="">
      <cdr:nvSpPr>
        <cdr:cNvPr id="2071" name="Line 23"/>
        <cdr:cNvSpPr>
          <a:spLocks xmlns:a="http://schemas.openxmlformats.org/drawingml/2006/main" noChangeShapeType="1"/>
        </cdr:cNvSpPr>
      </cdr:nvSpPr>
      <cdr:spPr bwMode="auto">
        <a:xfrm xmlns:a="http://schemas.openxmlformats.org/drawingml/2006/main" flipH="1">
          <a:off x="2933700" y="2836569"/>
          <a:ext cx="1061430" cy="1252831"/>
        </a:xfrm>
        <a:prstGeom xmlns:a="http://schemas.openxmlformats.org/drawingml/2006/main" prst="line">
          <a:avLst/>
        </a:prstGeom>
        <a:noFill xmlns:a="http://schemas.openxmlformats.org/drawingml/2006/main"/>
        <a:ln xmlns:a="http://schemas.openxmlformats.org/drawingml/2006/main" w="2540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hu-HU"/>
        </a:p>
      </cdr:txBody>
    </cdr:sp>
  </cdr:relSizeAnchor>
  <cdr:relSizeAnchor xmlns:cdr="http://schemas.openxmlformats.org/drawingml/2006/chartDrawing">
    <cdr:from>
      <cdr:x>0.38056</cdr:x>
      <cdr:y>0.21921</cdr:y>
    </cdr:from>
    <cdr:to>
      <cdr:x>0.43375</cdr:x>
      <cdr:y>0.50475</cdr:y>
    </cdr:to>
    <cdr:sp macro="" textlink="">
      <cdr:nvSpPr>
        <cdr:cNvPr id="2072" name="Line 24"/>
        <cdr:cNvSpPr>
          <a:spLocks xmlns:a="http://schemas.openxmlformats.org/drawingml/2006/main" noChangeShapeType="1"/>
        </cdr:cNvSpPr>
      </cdr:nvSpPr>
      <cdr:spPr bwMode="auto">
        <a:xfrm xmlns:a="http://schemas.openxmlformats.org/drawingml/2006/main" flipH="1" flipV="1">
          <a:off x="3505200" y="1231900"/>
          <a:ext cx="489930" cy="1604669"/>
        </a:xfrm>
        <a:prstGeom xmlns:a="http://schemas.openxmlformats.org/drawingml/2006/main" prst="line">
          <a:avLst/>
        </a:prstGeom>
        <a:noFill xmlns:a="http://schemas.openxmlformats.org/drawingml/2006/main"/>
        <a:ln xmlns:a="http://schemas.openxmlformats.org/drawingml/2006/main" w="2540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hu-HU"/>
        </a:p>
      </cdr:txBody>
    </cdr:sp>
  </cdr:relSizeAnchor>
  <cdr:relSizeAnchor xmlns:cdr="http://schemas.openxmlformats.org/drawingml/2006/chartDrawing">
    <cdr:from>
      <cdr:x>0.809</cdr:x>
      <cdr:y>0.4785</cdr:y>
    </cdr:from>
    <cdr:to>
      <cdr:x>1</cdr:x>
      <cdr:y>0.6265</cdr:y>
    </cdr:to>
    <cdr:sp macro="" textlink="">
      <cdr:nvSpPr>
        <cdr:cNvPr id="2076" name="Text Box 28"/>
        <cdr:cNvSpPr txBox="1">
          <a:spLocks xmlns:a="http://schemas.openxmlformats.org/drawingml/2006/main" noChangeArrowheads="1"/>
        </cdr:cNvSpPr>
      </cdr:nvSpPr>
      <cdr:spPr bwMode="auto">
        <a:xfrm xmlns:a="http://schemas.openxmlformats.org/drawingml/2006/main">
          <a:off x="7451436" y="2689050"/>
          <a:ext cx="1759239" cy="8317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hu-HU" sz="1400" b="1" i="1" u="none" strike="noStrike" baseline="0">
              <a:solidFill>
                <a:srgbClr val="000000"/>
              </a:solidFill>
              <a:latin typeface="Garamond"/>
            </a:rPr>
            <a:t>Bankrendszeri alkalmazkodás, likviditási mutatók</a:t>
          </a:r>
        </a:p>
      </cdr:txBody>
    </cdr:sp>
  </cdr:relSizeAnchor>
  <cdr:relSizeAnchor xmlns:cdr="http://schemas.openxmlformats.org/drawingml/2006/chartDrawing">
    <cdr:from>
      <cdr:x>0.01103</cdr:x>
      <cdr:y>0.29483</cdr:y>
    </cdr:from>
    <cdr:to>
      <cdr:x>0.12653</cdr:x>
      <cdr:y>0.43283</cdr:y>
    </cdr:to>
    <cdr:sp macro="" textlink="">
      <cdr:nvSpPr>
        <cdr:cNvPr id="2077" name="Text Box 29"/>
        <cdr:cNvSpPr txBox="1">
          <a:spLocks xmlns:a="http://schemas.openxmlformats.org/drawingml/2006/main" noChangeArrowheads="1"/>
        </cdr:cNvSpPr>
      </cdr:nvSpPr>
      <cdr:spPr bwMode="auto">
        <a:xfrm xmlns:a="http://schemas.openxmlformats.org/drawingml/2006/main">
          <a:off x="101626" y="1656847"/>
          <a:ext cx="1063833" cy="77552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hu-HU" sz="1400" b="1" i="1" u="none" strike="noStrike" baseline="0">
              <a:solidFill>
                <a:srgbClr val="000000"/>
              </a:solidFill>
              <a:latin typeface="Garamond"/>
            </a:rPr>
            <a:t>Szolvencia, </a:t>
          </a:r>
        </a:p>
        <a:p xmlns:a="http://schemas.openxmlformats.org/drawingml/2006/main">
          <a:pPr algn="ctr" rtl="0">
            <a:defRPr sz="1000"/>
          </a:pPr>
          <a:r>
            <a:rPr lang="hu-HU" sz="1400" b="1" i="1" u="none" strike="noStrike" baseline="0">
              <a:solidFill>
                <a:srgbClr val="000000"/>
              </a:solidFill>
              <a:latin typeface="Garamond"/>
            </a:rPr>
            <a:t>jövedelme-</a:t>
          </a:r>
        </a:p>
        <a:p xmlns:a="http://schemas.openxmlformats.org/drawingml/2006/main">
          <a:pPr algn="ctr" rtl="0">
            <a:defRPr sz="1000"/>
          </a:pPr>
          <a:r>
            <a:rPr lang="hu-HU" sz="1400" b="1" i="1" u="none" strike="noStrike" baseline="0">
              <a:solidFill>
                <a:srgbClr val="000000"/>
              </a:solidFill>
              <a:latin typeface="Garamond"/>
            </a:rPr>
            <a:t>zőség</a:t>
          </a:r>
        </a:p>
      </cdr:txBody>
    </cdr:sp>
  </cdr:relSizeAnchor>
</c:userShapes>
</file>

<file path=xl/drawings/drawing20.xml><?xml version="1.0" encoding="utf-8"?>
<c:userShapes xmlns:c="http://schemas.openxmlformats.org/drawingml/2006/chart">
  <cdr:relSizeAnchor xmlns:cdr="http://schemas.openxmlformats.org/drawingml/2006/chartDrawing">
    <cdr:from>
      <cdr:x>0.11789</cdr:x>
      <cdr:y>0.06185</cdr:y>
    </cdr:from>
    <cdr:to>
      <cdr:x>0.35045</cdr:x>
      <cdr:y>0.11584</cdr:y>
    </cdr:to>
    <cdr:sp macro="" textlink="">
      <cdr:nvSpPr>
        <cdr:cNvPr id="41985" name="Text Box 1"/>
        <cdr:cNvSpPr txBox="1">
          <a:spLocks xmlns:a="http://schemas.openxmlformats.org/drawingml/2006/main" noChangeArrowheads="1"/>
        </cdr:cNvSpPr>
      </cdr:nvSpPr>
      <cdr:spPr bwMode="auto">
        <a:xfrm xmlns:a="http://schemas.openxmlformats.org/drawingml/2006/main">
          <a:off x="525804" y="364543"/>
          <a:ext cx="1037210" cy="31823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hu-HU" sz="1200" b="0" i="0" u="none" strike="noStrike" baseline="0">
              <a:solidFill>
                <a:srgbClr val="000000"/>
              </a:solidFill>
              <a:latin typeface="Garamond"/>
            </a:rPr>
            <a:t>bn HUF</a:t>
          </a:r>
        </a:p>
      </cdr:txBody>
    </cdr:sp>
  </cdr:relSizeAnchor>
</c:userShapes>
</file>

<file path=xl/drawings/drawing200.xml><?xml version="1.0" encoding="utf-8"?>
<c:userShapes xmlns:c="http://schemas.openxmlformats.org/drawingml/2006/chart">
  <cdr:relSizeAnchor xmlns:cdr="http://schemas.openxmlformats.org/drawingml/2006/chartDrawing">
    <cdr:from>
      <cdr:x>0.52025</cdr:x>
      <cdr:y>0.01794</cdr:y>
    </cdr:from>
    <cdr:to>
      <cdr:x>0.984</cdr:x>
      <cdr:y>0.9795</cdr:y>
    </cdr:to>
    <cdr:graphicFrame macro="">
      <cdr:nvGraphicFramePr>
        <cdr:cNvPr id="33803" name="Chart 11"/>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201.xml><?xml version="1.0" encoding="utf-8"?>
<xdr:wsDr xmlns:xdr="http://schemas.openxmlformats.org/drawingml/2006/spreadsheetDrawing" xmlns:a="http://schemas.openxmlformats.org/drawingml/2006/main">
  <xdr:absoluteAnchor>
    <xdr:pos x="-40821" y="13608"/>
    <xdr:ext cx="93059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2.xml><?xml version="1.0" encoding="utf-8"?>
<c:userShapes xmlns:c="http://schemas.openxmlformats.org/drawingml/2006/chart">
  <cdr:relSizeAnchor xmlns:cdr="http://schemas.openxmlformats.org/drawingml/2006/chartDrawing">
    <cdr:from>
      <cdr:x>0.52025</cdr:x>
      <cdr:y>0.02018</cdr:y>
    </cdr:from>
    <cdr:to>
      <cdr:x>0.984</cdr:x>
      <cdr:y>0.9795</cdr:y>
    </cdr:to>
    <cdr:graphicFrame macro="">
      <cdr:nvGraphicFramePr>
        <cdr:cNvPr id="33803" name="Chart 11"/>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203.xml><?xml version="1.0" encoding="utf-8"?>
<xdr:wsDr xmlns:xdr="http://schemas.openxmlformats.org/drawingml/2006/spreadsheetDrawing" xmlns:a="http://schemas.openxmlformats.org/drawingml/2006/main">
  <xdr:absoluteAnchor>
    <xdr:pos x="0" y="9525"/>
    <xdr:ext cx="928687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4.xml><?xml version="1.0" encoding="utf-8"?>
<xdr:wsDr xmlns:xdr="http://schemas.openxmlformats.org/drawingml/2006/spreadsheetDrawing" xmlns:a="http://schemas.openxmlformats.org/drawingml/2006/main">
  <xdr:absoluteAnchor>
    <xdr:pos x="0" y="9525"/>
    <xdr:ext cx="928687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5.xml><?xml version="1.0" encoding="utf-8"?>
<xdr:wsDr xmlns:xdr="http://schemas.openxmlformats.org/drawingml/2006/spreadsheetDrawing" xmlns:a="http://schemas.openxmlformats.org/drawingml/2006/main">
  <xdr:absoluteAnchor>
    <xdr:pos x="0" y="0"/>
    <xdr:ext cx="93059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6.xml><?xml version="1.0" encoding="utf-8"?>
<c:userShapes xmlns:c="http://schemas.openxmlformats.org/drawingml/2006/chart">
  <cdr:relSizeAnchor xmlns:cdr="http://schemas.openxmlformats.org/drawingml/2006/chartDrawing">
    <cdr:from>
      <cdr:x>0.50358</cdr:x>
      <cdr:y>0</cdr:y>
    </cdr:from>
    <cdr:to>
      <cdr:x>0.99591</cdr:x>
      <cdr:y>1</cdr:y>
    </cdr:to>
    <cdr:graphicFrame macro="">
      <cdr:nvGraphicFramePr>
        <cdr:cNvPr id="1033" name="Chart 9"/>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207.xml><?xml version="1.0" encoding="utf-8"?>
<xdr:wsDr xmlns:xdr="http://schemas.openxmlformats.org/drawingml/2006/spreadsheetDrawing" xmlns:a="http://schemas.openxmlformats.org/drawingml/2006/main">
  <xdr:absoluteAnchor>
    <xdr:pos x="0" y="0"/>
    <xdr:ext cx="9305925" cy="60674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8.xml><?xml version="1.0" encoding="utf-8"?>
<c:userShapes xmlns:c="http://schemas.openxmlformats.org/drawingml/2006/chart">
  <cdr:relSizeAnchor xmlns:cdr="http://schemas.openxmlformats.org/drawingml/2006/chartDrawing">
    <cdr:from>
      <cdr:x>0.4913</cdr:x>
      <cdr:y>0</cdr:y>
    </cdr:from>
    <cdr:to>
      <cdr:x>0.98573</cdr:x>
      <cdr:y>0.98762</cdr:y>
    </cdr:to>
    <cdr:graphicFrame macro="">
      <cdr:nvGraphicFramePr>
        <cdr:cNvPr id="1033" name="Chart 9"/>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209.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8430" y="-8429"/>
    <xdr:ext cx="9297412" cy="60774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0.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1.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2.xml><?xml version="1.0" encoding="utf-8"?>
<xdr:wsDr xmlns:xdr="http://schemas.openxmlformats.org/drawingml/2006/spreadsheetDrawing" xmlns:a="http://schemas.openxmlformats.org/drawingml/2006/main">
  <xdr:absoluteAnchor>
    <xdr:pos x="-38100" y="1270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4.xml><?xml version="1.0" encoding="utf-8"?>
<c:userShapes xmlns:c="http://schemas.openxmlformats.org/drawingml/2006/chart">
  <cdr:relSizeAnchor xmlns:cdr="http://schemas.openxmlformats.org/drawingml/2006/chartDrawing">
    <cdr:from>
      <cdr:x>0.10105</cdr:x>
      <cdr:y>0</cdr:y>
    </cdr:from>
    <cdr:to>
      <cdr:x>0.38976</cdr:x>
      <cdr:y>0.04599</cdr:y>
    </cdr:to>
    <cdr:sp macro="" textlink="">
      <cdr:nvSpPr>
        <cdr:cNvPr id="3" name="TextBox 2"/>
        <cdr:cNvSpPr txBox="1"/>
      </cdr:nvSpPr>
      <cdr:spPr>
        <a:xfrm xmlns:a="http://schemas.openxmlformats.org/drawingml/2006/main">
          <a:off x="940364" y="-267"/>
          <a:ext cx="2686713" cy="27947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400" b="1">
              <a:latin typeface="Garamond" pitchFamily="18" charset="0"/>
            </a:rPr>
            <a:t>Korrigált</a:t>
          </a:r>
          <a:r>
            <a:rPr lang="hu-HU" sz="1400" b="1" baseline="0">
              <a:latin typeface="Garamond" pitchFamily="18" charset="0"/>
            </a:rPr>
            <a:t> nettó eszközérték alakulása</a:t>
          </a:r>
          <a:endParaRPr lang="hu-HU" sz="1400" b="1">
            <a:latin typeface="Garamond" pitchFamily="18" charset="0"/>
          </a:endParaRPr>
        </a:p>
      </cdr:txBody>
    </cdr:sp>
  </cdr:relSizeAnchor>
  <cdr:relSizeAnchor xmlns:cdr="http://schemas.openxmlformats.org/drawingml/2006/chartDrawing">
    <cdr:from>
      <cdr:x>0.507</cdr:x>
      <cdr:y>0.0166</cdr:y>
    </cdr:from>
    <cdr:to>
      <cdr:x>0.99103</cdr:x>
      <cdr:y>0.98469</cdr:y>
    </cdr:to>
    <cdr:graphicFrame macro="">
      <cdr:nvGraphicFramePr>
        <cdr:cNvPr id="1040" name="Chart 16"/>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215.xml><?xml version="1.0" encoding="utf-8"?>
<c:userShapes xmlns:c="http://schemas.openxmlformats.org/drawingml/2006/chart">
  <cdr:relSizeAnchor xmlns:cdr="http://schemas.openxmlformats.org/drawingml/2006/chartDrawing">
    <cdr:from>
      <cdr:x>0.37529</cdr:x>
      <cdr:y>0.00011</cdr:y>
    </cdr:from>
    <cdr:to>
      <cdr:x>0.66664</cdr:x>
      <cdr:y>0.05143</cdr:y>
    </cdr:to>
    <cdr:sp macro="" textlink="">
      <cdr:nvSpPr>
        <cdr:cNvPr id="2" name="TextBox 1"/>
        <cdr:cNvSpPr txBox="1"/>
      </cdr:nvSpPr>
      <cdr:spPr>
        <a:xfrm xmlns:a="http://schemas.openxmlformats.org/drawingml/2006/main">
          <a:off x="1690414" y="647"/>
          <a:ext cx="1312342" cy="30191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400" b="1">
              <a:latin typeface="Garamond" pitchFamily="18" charset="0"/>
            </a:rPr>
            <a:t>Értékesítés</a:t>
          </a:r>
        </a:p>
      </cdr:txBody>
    </cdr:sp>
  </cdr:relSizeAnchor>
</c:userShapes>
</file>

<file path=xl/drawings/drawing21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7.xml><?xml version="1.0" encoding="utf-8"?>
<c:userShapes xmlns:c="http://schemas.openxmlformats.org/drawingml/2006/chart">
  <cdr:relSizeAnchor xmlns:cdr="http://schemas.openxmlformats.org/drawingml/2006/chartDrawing">
    <cdr:from>
      <cdr:x>0.09985</cdr:x>
      <cdr:y>0.01844</cdr:y>
    </cdr:from>
    <cdr:to>
      <cdr:x>0.38856</cdr:x>
      <cdr:y>0.06443</cdr:y>
    </cdr:to>
    <cdr:sp macro="" textlink="">
      <cdr:nvSpPr>
        <cdr:cNvPr id="3" name="TextBox 2"/>
        <cdr:cNvSpPr txBox="1"/>
      </cdr:nvSpPr>
      <cdr:spPr>
        <a:xfrm xmlns:a="http://schemas.openxmlformats.org/drawingml/2006/main">
          <a:off x="929158" y="112059"/>
          <a:ext cx="2686713" cy="27947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400" b="1">
              <a:latin typeface="Garamond" pitchFamily="18" charset="0"/>
            </a:rPr>
            <a:t>The corrected net asset value</a:t>
          </a:r>
        </a:p>
      </cdr:txBody>
    </cdr:sp>
  </cdr:relSizeAnchor>
  <cdr:relSizeAnchor xmlns:cdr="http://schemas.openxmlformats.org/drawingml/2006/chartDrawing">
    <cdr:from>
      <cdr:x>0.507</cdr:x>
      <cdr:y>0.02028</cdr:y>
    </cdr:from>
    <cdr:to>
      <cdr:x>0.98982</cdr:x>
      <cdr:y>0.98469</cdr:y>
    </cdr:to>
    <cdr:graphicFrame macro="">
      <cdr:nvGraphicFramePr>
        <cdr:cNvPr id="1040" name="Chart 16"/>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218.xml><?xml version="1.0" encoding="utf-8"?>
<c:userShapes xmlns:c="http://schemas.openxmlformats.org/drawingml/2006/chart">
  <cdr:relSizeAnchor xmlns:cdr="http://schemas.openxmlformats.org/drawingml/2006/chartDrawing">
    <cdr:from>
      <cdr:x>0.39452</cdr:x>
      <cdr:y>0</cdr:y>
    </cdr:from>
    <cdr:to>
      <cdr:x>0.62106</cdr:x>
      <cdr:y>0.0837</cdr:y>
    </cdr:to>
    <cdr:sp macro="" textlink="">
      <cdr:nvSpPr>
        <cdr:cNvPr id="2" name="TextBox 1"/>
        <cdr:cNvSpPr txBox="1"/>
      </cdr:nvSpPr>
      <cdr:spPr>
        <a:xfrm xmlns:a="http://schemas.openxmlformats.org/drawingml/2006/main">
          <a:off x="1772624" y="-50403"/>
          <a:ext cx="1017864" cy="490551"/>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400" b="1">
              <a:latin typeface="Garamond" pitchFamily="18" charset="0"/>
            </a:rPr>
            <a:t>Net sales</a:t>
          </a:r>
        </a:p>
      </cdr:txBody>
    </cdr:sp>
  </cdr:relSizeAnchor>
</c:userShapes>
</file>

<file path=xl/drawings/drawing219.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0.00934</cdr:x>
      <cdr:y>0.01549</cdr:y>
    </cdr:from>
    <cdr:to>
      <cdr:x>0.50314</cdr:x>
      <cdr:y>0.9825</cdr:y>
    </cdr:to>
    <cdr:graphicFrame macro="">
      <cdr:nvGraphicFramePr>
        <cdr:cNvPr id="3" name="Chart 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220.xml><?xml version="1.0" encoding="utf-8"?>
<c:userShapes xmlns:c="http://schemas.openxmlformats.org/drawingml/2006/chart">
  <cdr:relSizeAnchor xmlns:cdr="http://schemas.openxmlformats.org/drawingml/2006/chartDrawing">
    <cdr:from>
      <cdr:x>0.1239</cdr:x>
      <cdr:y>0.00552</cdr:y>
    </cdr:from>
    <cdr:to>
      <cdr:x>0.35608</cdr:x>
      <cdr:y>0.046</cdr:y>
    </cdr:to>
    <cdr:sp macro="" textlink="">
      <cdr:nvSpPr>
        <cdr:cNvPr id="3" name="TextBox 2"/>
        <cdr:cNvSpPr txBox="1"/>
      </cdr:nvSpPr>
      <cdr:spPr>
        <a:xfrm xmlns:a="http://schemas.openxmlformats.org/drawingml/2006/main">
          <a:off x="1154205" y="33630"/>
          <a:ext cx="2162735" cy="24651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400" b="1">
              <a:latin typeface="Garamond" pitchFamily="18" charset="0"/>
            </a:rPr>
            <a:t>Díjbevétel</a:t>
          </a:r>
        </a:p>
      </cdr:txBody>
    </cdr:sp>
  </cdr:relSizeAnchor>
  <cdr:relSizeAnchor xmlns:cdr="http://schemas.openxmlformats.org/drawingml/2006/chartDrawing">
    <cdr:from>
      <cdr:x>0.476</cdr:x>
      <cdr:y>0</cdr:y>
    </cdr:from>
    <cdr:to>
      <cdr:x>0.99103</cdr:x>
      <cdr:y>1</cdr:y>
    </cdr:to>
    <cdr:graphicFrame macro="">
      <cdr:nvGraphicFramePr>
        <cdr:cNvPr id="3088" name="Chart 16"/>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221.xml><?xml version="1.0" encoding="utf-8"?>
<c:userShapes xmlns:c="http://schemas.openxmlformats.org/drawingml/2006/chart">
  <cdr:relSizeAnchor xmlns:cdr="http://schemas.openxmlformats.org/drawingml/2006/chartDrawing">
    <cdr:from>
      <cdr:x>0.21834</cdr:x>
      <cdr:y>0.00739</cdr:y>
    </cdr:from>
    <cdr:to>
      <cdr:x>0.78295</cdr:x>
      <cdr:y>0.0756</cdr:y>
    </cdr:to>
    <cdr:sp macro="" textlink="">
      <cdr:nvSpPr>
        <cdr:cNvPr id="3" name="TextBox 2"/>
        <cdr:cNvSpPr txBox="1"/>
      </cdr:nvSpPr>
      <cdr:spPr>
        <a:xfrm xmlns:a="http://schemas.openxmlformats.org/drawingml/2006/main">
          <a:off x="1064673" y="44824"/>
          <a:ext cx="2753235" cy="41367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400" b="1">
              <a:latin typeface="Garamond" pitchFamily="18" charset="0"/>
            </a:rPr>
            <a:t>Bankrendszerbe átcsatornázott források relatív állománya</a:t>
          </a:r>
        </a:p>
      </cdr:txBody>
    </cdr:sp>
  </cdr:relSizeAnchor>
</c:userShapes>
</file>

<file path=xl/drawings/drawing22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3.xml><?xml version="1.0" encoding="utf-8"?>
<c:userShapes xmlns:c="http://schemas.openxmlformats.org/drawingml/2006/chart">
  <cdr:relSizeAnchor xmlns:cdr="http://schemas.openxmlformats.org/drawingml/2006/chartDrawing">
    <cdr:from>
      <cdr:x>0.1239</cdr:x>
      <cdr:y>0.00552</cdr:y>
    </cdr:from>
    <cdr:to>
      <cdr:x>0.35608</cdr:x>
      <cdr:y>0.046</cdr:y>
    </cdr:to>
    <cdr:sp macro="" textlink="">
      <cdr:nvSpPr>
        <cdr:cNvPr id="3" name="TextBox 2"/>
        <cdr:cNvSpPr txBox="1"/>
      </cdr:nvSpPr>
      <cdr:spPr>
        <a:xfrm xmlns:a="http://schemas.openxmlformats.org/drawingml/2006/main">
          <a:off x="1154205" y="33630"/>
          <a:ext cx="2162735" cy="24651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400" b="1">
              <a:latin typeface="Garamond" pitchFamily="18" charset="0"/>
            </a:rPr>
            <a:t>Earned premium</a:t>
          </a:r>
        </a:p>
      </cdr:txBody>
    </cdr:sp>
  </cdr:relSizeAnchor>
  <cdr:relSizeAnchor xmlns:cdr="http://schemas.openxmlformats.org/drawingml/2006/chartDrawing">
    <cdr:from>
      <cdr:x>0.476</cdr:x>
      <cdr:y>0.02299</cdr:y>
    </cdr:from>
    <cdr:to>
      <cdr:x>0.99103</cdr:x>
      <cdr:y>0.97388</cdr:y>
    </cdr:to>
    <cdr:graphicFrame macro="">
      <cdr:nvGraphicFramePr>
        <cdr:cNvPr id="3088" name="Chart 16"/>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224.xml><?xml version="1.0" encoding="utf-8"?>
<c:userShapes xmlns:c="http://schemas.openxmlformats.org/drawingml/2006/chart">
  <cdr:relSizeAnchor xmlns:cdr="http://schemas.openxmlformats.org/drawingml/2006/chartDrawing">
    <cdr:from>
      <cdr:x>0.19184</cdr:x>
      <cdr:y>0.00321</cdr:y>
    </cdr:from>
    <cdr:to>
      <cdr:x>0.85909</cdr:x>
      <cdr:y>0.07106</cdr:y>
    </cdr:to>
    <cdr:sp macro="" textlink="">
      <cdr:nvSpPr>
        <cdr:cNvPr id="3" name="TextBox 2"/>
        <cdr:cNvSpPr txBox="1"/>
      </cdr:nvSpPr>
      <cdr:spPr>
        <a:xfrm xmlns:a="http://schemas.openxmlformats.org/drawingml/2006/main">
          <a:off x="919467" y="19509"/>
          <a:ext cx="3198016" cy="412321"/>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400" b="1">
              <a:latin typeface="Garamond" pitchFamily="18" charset="0"/>
            </a:rPr>
            <a:t>Liabilities trasnferred into the banking sector relative to deposits outstanding</a:t>
          </a:r>
        </a:p>
      </cdr:txBody>
    </cdr:sp>
  </cdr:relSizeAnchor>
</c:userShapes>
</file>

<file path=xl/drawings/drawing225.xml><?xml version="1.0" encoding="utf-8"?>
<xdr:wsDr xmlns:xdr="http://schemas.openxmlformats.org/drawingml/2006/spreadsheetDrawing" xmlns:a="http://schemas.openxmlformats.org/drawingml/2006/main">
  <xdr:absoluteAnchor>
    <xdr:pos x="0" y="0"/>
    <xdr:ext cx="9269451" cy="606347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6.xml><?xml version="1.0" encoding="utf-8"?>
<c:userShapes xmlns:c="http://schemas.openxmlformats.org/drawingml/2006/chart">
  <cdr:relSizeAnchor xmlns:cdr="http://schemas.openxmlformats.org/drawingml/2006/chartDrawing">
    <cdr:from>
      <cdr:x>0.043</cdr:x>
      <cdr:y>0.01225</cdr:y>
    </cdr:from>
    <cdr:to>
      <cdr:x>0.111</cdr:x>
      <cdr:y>0.0385</cdr:y>
    </cdr:to>
    <cdr:sp macro="" textlink="">
      <cdr:nvSpPr>
        <cdr:cNvPr id="38913" name="Text Box 1"/>
        <cdr:cNvSpPr txBox="1">
          <a:spLocks xmlns:a="http://schemas.openxmlformats.org/drawingml/2006/main" noChangeArrowheads="1"/>
        </cdr:cNvSpPr>
      </cdr:nvSpPr>
      <cdr:spPr bwMode="auto">
        <a:xfrm xmlns:a="http://schemas.openxmlformats.org/drawingml/2006/main">
          <a:off x="396059" y="68842"/>
          <a:ext cx="626326" cy="147518"/>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0.06102</cdr:x>
      <cdr:y>0.02116</cdr:y>
    </cdr:from>
    <cdr:to>
      <cdr:x>0.17877</cdr:x>
      <cdr:y>0.05766</cdr:y>
    </cdr:to>
    <cdr:sp macro="" textlink="">
      <cdr:nvSpPr>
        <cdr:cNvPr id="38914" name="Text Box 2"/>
        <cdr:cNvSpPr txBox="1">
          <a:spLocks xmlns:a="http://schemas.openxmlformats.org/drawingml/2006/main" noChangeArrowheads="1"/>
        </cdr:cNvSpPr>
      </cdr:nvSpPr>
      <cdr:spPr bwMode="auto">
        <a:xfrm xmlns:a="http://schemas.openxmlformats.org/drawingml/2006/main">
          <a:off x="565581" y="128286"/>
          <a:ext cx="1091478" cy="22131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hu-HU" sz="1200" b="0" i="0" strike="noStrike">
              <a:solidFill>
                <a:srgbClr val="000000"/>
              </a:solidFill>
              <a:latin typeface="Garamond"/>
            </a:rPr>
            <a:t>milliárd forint HUF</a:t>
          </a:r>
        </a:p>
        <a:p xmlns:a="http://schemas.openxmlformats.org/drawingml/2006/main">
          <a:pPr algn="l" rtl="0">
            <a:defRPr sz="1000"/>
          </a:pPr>
          <a:r>
            <a:rPr lang="hu-HU" sz="1200" b="0" i="0" strike="noStrike">
              <a:solidFill>
                <a:srgbClr val="000000"/>
              </a:solidFill>
              <a:latin typeface="Garamond"/>
            </a:rPr>
            <a:t>Mrd. HUF</a:t>
          </a:r>
        </a:p>
      </cdr:txBody>
    </cdr:sp>
  </cdr:relSizeAnchor>
  <cdr:relSizeAnchor xmlns:cdr="http://schemas.openxmlformats.org/drawingml/2006/chartDrawing">
    <cdr:from>
      <cdr:x>0.93551</cdr:x>
      <cdr:y>0.02116</cdr:y>
    </cdr:from>
    <cdr:to>
      <cdr:x>0.96617</cdr:x>
      <cdr:y>0.06841</cdr:y>
    </cdr:to>
    <cdr:sp macro="" textlink="">
      <cdr:nvSpPr>
        <cdr:cNvPr id="38915" name="Text Box 3"/>
        <cdr:cNvSpPr txBox="1">
          <a:spLocks xmlns:a="http://schemas.openxmlformats.org/drawingml/2006/main" noChangeArrowheads="1"/>
        </cdr:cNvSpPr>
      </cdr:nvSpPr>
      <cdr:spPr bwMode="auto">
        <a:xfrm xmlns:a="http://schemas.openxmlformats.org/drawingml/2006/main">
          <a:off x="8671660" y="128285"/>
          <a:ext cx="284165" cy="28649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hu-HU" sz="1200" b="0" i="0" strike="noStrike">
              <a:solidFill>
                <a:srgbClr val="000000"/>
              </a:solidFill>
              <a:latin typeface="Garamond"/>
            </a:rPr>
            <a:t>%</a:t>
          </a:r>
        </a:p>
      </cdr:txBody>
    </cdr:sp>
  </cdr:relSizeAnchor>
</c:userShapes>
</file>

<file path=xl/drawings/drawing227.xml><?xml version="1.0" encoding="utf-8"?>
<xdr:wsDr xmlns:xdr="http://schemas.openxmlformats.org/drawingml/2006/spreadsheetDrawing" xmlns:a="http://schemas.openxmlformats.org/drawingml/2006/main">
  <xdr:absoluteAnchor>
    <xdr:pos x="0" y="0"/>
    <xdr:ext cx="9269451" cy="606347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8.xml><?xml version="1.0" encoding="utf-8"?>
<c:userShapes xmlns:c="http://schemas.openxmlformats.org/drawingml/2006/chart">
  <cdr:relSizeAnchor xmlns:cdr="http://schemas.openxmlformats.org/drawingml/2006/chartDrawing">
    <cdr:from>
      <cdr:x>0.043</cdr:x>
      <cdr:y>0.01225</cdr:y>
    </cdr:from>
    <cdr:to>
      <cdr:x>0.111</cdr:x>
      <cdr:y>0.0385</cdr:y>
    </cdr:to>
    <cdr:sp macro="" textlink="">
      <cdr:nvSpPr>
        <cdr:cNvPr id="38913" name="Text Box 1"/>
        <cdr:cNvSpPr txBox="1">
          <a:spLocks xmlns:a="http://schemas.openxmlformats.org/drawingml/2006/main" noChangeArrowheads="1"/>
        </cdr:cNvSpPr>
      </cdr:nvSpPr>
      <cdr:spPr bwMode="auto">
        <a:xfrm xmlns:a="http://schemas.openxmlformats.org/drawingml/2006/main">
          <a:off x="396059" y="68842"/>
          <a:ext cx="626326" cy="147518"/>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0.06102</cdr:x>
      <cdr:y>0.02116</cdr:y>
    </cdr:from>
    <cdr:to>
      <cdr:x>0.17877</cdr:x>
      <cdr:y>0.05766</cdr:y>
    </cdr:to>
    <cdr:sp macro="" textlink="">
      <cdr:nvSpPr>
        <cdr:cNvPr id="38914" name="Text Box 2"/>
        <cdr:cNvSpPr txBox="1">
          <a:spLocks xmlns:a="http://schemas.openxmlformats.org/drawingml/2006/main" noChangeArrowheads="1"/>
        </cdr:cNvSpPr>
      </cdr:nvSpPr>
      <cdr:spPr bwMode="auto">
        <a:xfrm xmlns:a="http://schemas.openxmlformats.org/drawingml/2006/main">
          <a:off x="565581" y="128286"/>
          <a:ext cx="1091478" cy="22131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hu-HU" sz="1200" b="0" i="0" strike="noStrike">
              <a:solidFill>
                <a:srgbClr val="000000"/>
              </a:solidFill>
              <a:latin typeface="Garamond"/>
            </a:rPr>
            <a:t>bn HUF </a:t>
          </a:r>
        </a:p>
      </cdr:txBody>
    </cdr:sp>
  </cdr:relSizeAnchor>
  <cdr:relSizeAnchor xmlns:cdr="http://schemas.openxmlformats.org/drawingml/2006/chartDrawing">
    <cdr:from>
      <cdr:x>0.93551</cdr:x>
      <cdr:y>0.02116</cdr:y>
    </cdr:from>
    <cdr:to>
      <cdr:x>0.96617</cdr:x>
      <cdr:y>0.06841</cdr:y>
    </cdr:to>
    <cdr:sp macro="" textlink="">
      <cdr:nvSpPr>
        <cdr:cNvPr id="38915" name="Text Box 3"/>
        <cdr:cNvSpPr txBox="1">
          <a:spLocks xmlns:a="http://schemas.openxmlformats.org/drawingml/2006/main" noChangeArrowheads="1"/>
        </cdr:cNvSpPr>
      </cdr:nvSpPr>
      <cdr:spPr bwMode="auto">
        <a:xfrm xmlns:a="http://schemas.openxmlformats.org/drawingml/2006/main">
          <a:off x="8671660" y="128285"/>
          <a:ext cx="284165" cy="28649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hu-HU" sz="1200" b="0" i="0" strike="noStrike">
              <a:solidFill>
                <a:srgbClr val="000000"/>
              </a:solidFill>
              <a:latin typeface="Garamond"/>
            </a:rPr>
            <a:t>%</a:t>
          </a:r>
        </a:p>
      </cdr:txBody>
    </cdr:sp>
  </cdr:relSizeAnchor>
</c:userShapes>
</file>

<file path=xl/drawings/drawing229.xml><?xml version="1.0" encoding="utf-8"?>
<xdr:wsDr xmlns:xdr="http://schemas.openxmlformats.org/drawingml/2006/spreadsheetDrawing" xmlns:a="http://schemas.openxmlformats.org/drawingml/2006/main">
  <xdr:absoluteAnchor>
    <xdr:pos x="0" y="-1"/>
    <xdr:ext cx="9301574" cy="604425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4270" y="-32256"/>
    <xdr:ext cx="9297412" cy="6077456"/>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0.xml><?xml version="1.0" encoding="utf-8"?>
<c:userShapes xmlns:c="http://schemas.openxmlformats.org/drawingml/2006/chart">
  <cdr:relSizeAnchor xmlns:cdr="http://schemas.openxmlformats.org/drawingml/2006/chartDrawing">
    <cdr:from>
      <cdr:x>0.05597</cdr:x>
      <cdr:y>0.01826</cdr:y>
    </cdr:from>
    <cdr:to>
      <cdr:x>0.21021</cdr:x>
      <cdr:y>0.06231</cdr:y>
    </cdr:to>
    <cdr:sp macro="" textlink="">
      <cdr:nvSpPr>
        <cdr:cNvPr id="2" name="TextBox 1"/>
        <cdr:cNvSpPr txBox="1"/>
      </cdr:nvSpPr>
      <cdr:spPr>
        <a:xfrm xmlns:a="http://schemas.openxmlformats.org/drawingml/2006/main">
          <a:off x="520639" y="110340"/>
          <a:ext cx="1434675" cy="266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latin typeface="Garamond" pitchFamily="18" charset="0"/>
            </a:rPr>
            <a:t>milliárd forint</a:t>
          </a:r>
        </a:p>
        <a:p xmlns:a="http://schemas.openxmlformats.org/drawingml/2006/main">
          <a:endParaRPr lang="hu-HU" sz="1200"/>
        </a:p>
      </cdr:txBody>
    </cdr:sp>
  </cdr:relSizeAnchor>
  <cdr:relSizeAnchor xmlns:cdr="http://schemas.openxmlformats.org/drawingml/2006/chartDrawing">
    <cdr:from>
      <cdr:x>0.51874</cdr:x>
      <cdr:y>0.022</cdr:y>
    </cdr:from>
    <cdr:to>
      <cdr:x>0.98609</cdr:x>
      <cdr:y>0.98638</cdr:y>
    </cdr:to>
    <cdr:graphicFrame macro="">
      <cdr:nvGraphicFramePr>
        <cdr:cNvPr id="1051" name="Chart 27"/>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231.xml><?xml version="1.0" encoding="utf-8"?>
<c:userShapes xmlns:c="http://schemas.openxmlformats.org/drawingml/2006/chart">
  <cdr:relSizeAnchor xmlns:cdr="http://schemas.openxmlformats.org/drawingml/2006/chartDrawing">
    <cdr:from>
      <cdr:x>0.6584</cdr:x>
      <cdr:y>0.01081</cdr:y>
    </cdr:from>
    <cdr:to>
      <cdr:x>0.98972</cdr:x>
      <cdr:y>0.07553</cdr:y>
    </cdr:to>
    <cdr:sp macro="" textlink="">
      <cdr:nvSpPr>
        <cdr:cNvPr id="2" name="TextBox 1"/>
        <cdr:cNvSpPr txBox="1"/>
      </cdr:nvSpPr>
      <cdr:spPr>
        <a:xfrm xmlns:a="http://schemas.openxmlformats.org/drawingml/2006/main">
          <a:off x="2900714" y="63215"/>
          <a:ext cx="1459686" cy="3784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latin typeface="Garamond" pitchFamily="18" charset="0"/>
              <a:cs typeface="Arial" pitchFamily="34" charset="0"/>
            </a:rPr>
            <a:t>milliárd forint</a:t>
          </a:r>
        </a:p>
        <a:p xmlns:a="http://schemas.openxmlformats.org/drawingml/2006/main">
          <a:endParaRPr lang="hu-HU" sz="1200">
            <a:latin typeface="Garamond" pitchFamily="18" charset="0"/>
          </a:endParaRPr>
        </a:p>
      </cdr:txBody>
    </cdr:sp>
  </cdr:relSizeAnchor>
  <cdr:relSizeAnchor xmlns:cdr="http://schemas.openxmlformats.org/drawingml/2006/chartDrawing">
    <cdr:from>
      <cdr:x>0.06761</cdr:x>
      <cdr:y>0.01012</cdr:y>
    </cdr:from>
    <cdr:to>
      <cdr:x>0.16774</cdr:x>
      <cdr:y>0.04711</cdr:y>
    </cdr:to>
    <cdr:sp macro="" textlink="">
      <cdr:nvSpPr>
        <cdr:cNvPr id="3" name="TextBox 2"/>
        <cdr:cNvSpPr txBox="1"/>
      </cdr:nvSpPr>
      <cdr:spPr>
        <a:xfrm xmlns:a="http://schemas.openxmlformats.org/drawingml/2006/main">
          <a:off x="294672" y="55035"/>
          <a:ext cx="436383" cy="2011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latin typeface="Garamond" pitchFamily="18" charset="0"/>
              <a:cs typeface="Arial" pitchFamily="34" charset="0"/>
            </a:rPr>
            <a:t>%</a:t>
          </a:r>
        </a:p>
      </cdr:txBody>
    </cdr:sp>
  </cdr:relSizeAnchor>
</c:userShapes>
</file>

<file path=xl/drawings/drawing232.xml><?xml version="1.0" encoding="utf-8"?>
<xdr:wsDr xmlns:xdr="http://schemas.openxmlformats.org/drawingml/2006/spreadsheetDrawing" xmlns:a="http://schemas.openxmlformats.org/drawingml/2006/main">
  <xdr:absoluteAnchor>
    <xdr:pos x="0" y="-1"/>
    <xdr:ext cx="9301574" cy="604425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3.xml><?xml version="1.0" encoding="utf-8"?>
<c:userShapes xmlns:c="http://schemas.openxmlformats.org/drawingml/2006/chart">
  <cdr:relSizeAnchor xmlns:cdr="http://schemas.openxmlformats.org/drawingml/2006/chartDrawing">
    <cdr:from>
      <cdr:x>0.0628</cdr:x>
      <cdr:y>0.02666</cdr:y>
    </cdr:from>
    <cdr:to>
      <cdr:x>0.21704</cdr:x>
      <cdr:y>0.07071</cdr:y>
    </cdr:to>
    <cdr:sp macro="" textlink="">
      <cdr:nvSpPr>
        <cdr:cNvPr id="2" name="TextBox 1"/>
        <cdr:cNvSpPr txBox="1"/>
      </cdr:nvSpPr>
      <cdr:spPr>
        <a:xfrm xmlns:a="http://schemas.openxmlformats.org/drawingml/2006/main">
          <a:off x="577870" y="149822"/>
          <a:ext cx="1419186" cy="247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latin typeface="Garamond" pitchFamily="18" charset="0"/>
            </a:rPr>
            <a:t>bn HUF</a:t>
          </a:r>
        </a:p>
        <a:p xmlns:a="http://schemas.openxmlformats.org/drawingml/2006/main">
          <a:endParaRPr lang="hu-HU" sz="1200"/>
        </a:p>
      </cdr:txBody>
    </cdr:sp>
  </cdr:relSizeAnchor>
  <cdr:relSizeAnchor xmlns:cdr="http://schemas.openxmlformats.org/drawingml/2006/chartDrawing">
    <cdr:from>
      <cdr:x>0.5061</cdr:x>
      <cdr:y>0.022</cdr:y>
    </cdr:from>
    <cdr:to>
      <cdr:x>0.97975</cdr:x>
      <cdr:y>0.9786</cdr:y>
    </cdr:to>
    <cdr:graphicFrame macro="">
      <cdr:nvGraphicFramePr>
        <cdr:cNvPr id="1051" name="Chart 27"/>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234.xml><?xml version="1.0" encoding="utf-8"?>
<c:userShapes xmlns:c="http://schemas.openxmlformats.org/drawingml/2006/chart">
  <cdr:relSizeAnchor xmlns:cdr="http://schemas.openxmlformats.org/drawingml/2006/chartDrawing">
    <cdr:from>
      <cdr:x>0.76517</cdr:x>
      <cdr:y>0.01081</cdr:y>
    </cdr:from>
    <cdr:to>
      <cdr:x>0.98972</cdr:x>
      <cdr:y>0.07553</cdr:y>
    </cdr:to>
    <cdr:sp macro="" textlink="">
      <cdr:nvSpPr>
        <cdr:cNvPr id="2" name="TextBox 1"/>
        <cdr:cNvSpPr txBox="1"/>
      </cdr:nvSpPr>
      <cdr:spPr>
        <a:xfrm xmlns:a="http://schemas.openxmlformats.org/drawingml/2006/main">
          <a:off x="3371084" y="63215"/>
          <a:ext cx="989316" cy="3784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latin typeface="Garamond" pitchFamily="18" charset="0"/>
              <a:cs typeface="Arial" pitchFamily="34" charset="0"/>
            </a:rPr>
            <a:t>bn HUF</a:t>
          </a:r>
        </a:p>
        <a:p xmlns:a="http://schemas.openxmlformats.org/drawingml/2006/main">
          <a:endParaRPr lang="hu-HU" sz="1200">
            <a:latin typeface="Garamond" pitchFamily="18" charset="0"/>
          </a:endParaRPr>
        </a:p>
      </cdr:txBody>
    </cdr:sp>
  </cdr:relSizeAnchor>
  <cdr:relSizeAnchor xmlns:cdr="http://schemas.openxmlformats.org/drawingml/2006/chartDrawing">
    <cdr:from>
      <cdr:x>0.06761</cdr:x>
      <cdr:y>0.01012</cdr:y>
    </cdr:from>
    <cdr:to>
      <cdr:x>0.16774</cdr:x>
      <cdr:y>0.04711</cdr:y>
    </cdr:to>
    <cdr:sp macro="" textlink="">
      <cdr:nvSpPr>
        <cdr:cNvPr id="3" name="TextBox 2"/>
        <cdr:cNvSpPr txBox="1"/>
      </cdr:nvSpPr>
      <cdr:spPr>
        <a:xfrm xmlns:a="http://schemas.openxmlformats.org/drawingml/2006/main">
          <a:off x="294672" y="55035"/>
          <a:ext cx="436383" cy="2011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latin typeface="Garamond" pitchFamily="18" charset="0"/>
              <a:cs typeface="Arial" pitchFamily="34" charset="0"/>
            </a:rPr>
            <a:t>%</a:t>
          </a:r>
        </a:p>
      </cdr:txBody>
    </cdr:sp>
  </cdr:relSizeAnchor>
</c:userShapes>
</file>

<file path=xl/drawings/drawing235.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6.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0.01241</cdr:x>
      <cdr:y>0.01601</cdr:y>
    </cdr:from>
    <cdr:to>
      <cdr:x>0.50314</cdr:x>
      <cdr:y>0.98197</cdr:y>
    </cdr:to>
    <cdr:graphicFrame macro="">
      <cdr:nvGraphicFramePr>
        <cdr:cNvPr id="3" name="Chart 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25.xml><?xml version="1.0" encoding="utf-8"?>
<xdr:wsDr xmlns:xdr="http://schemas.openxmlformats.org/drawingml/2006/spreadsheetDrawing" xmlns:a="http://schemas.openxmlformats.org/drawingml/2006/main">
  <xdr:absoluteAnchor>
    <xdr:pos x="0" y="0"/>
    <xdr:ext cx="9306393" cy="608194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0.50765</cdr:x>
      <cdr:y>0.01566</cdr:y>
    </cdr:from>
    <cdr:to>
      <cdr:x>0.99279</cdr:x>
      <cdr:y>0.98195</cdr:y>
    </cdr:to>
    <cdr:graphicFrame macro="">
      <cdr:nvGraphicFramePr>
        <cdr:cNvPr id="2" name="Chart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27.xml><?xml version="1.0" encoding="utf-8"?>
<xdr:wsDr xmlns:xdr="http://schemas.openxmlformats.org/drawingml/2006/spreadsheetDrawing" xmlns:a="http://schemas.openxmlformats.org/drawingml/2006/main">
  <xdr:absoluteAnchor>
    <xdr:pos x="0" y="0"/>
    <xdr:ext cx="9306393" cy="608194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0.52607</cdr:x>
      <cdr:y>0.01409</cdr:y>
    </cdr:from>
    <cdr:to>
      <cdr:x>0.99074</cdr:x>
      <cdr:y>0.98665</cdr:y>
    </cdr:to>
    <cdr:graphicFrame macro="">
      <cdr:nvGraphicFramePr>
        <cdr:cNvPr id="2" name="Chart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29.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34925" y="1270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0.48641</cdr:x>
      <cdr:y>0.01476</cdr:y>
    </cdr:from>
    <cdr:to>
      <cdr:x>0.98862</cdr:x>
      <cdr:y>0.98285</cdr:y>
    </cdr:to>
    <cdr:graphicFrame macro="">
      <cdr:nvGraphicFramePr>
        <cdr:cNvPr id="6166" name="Chart 22"/>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0.09633</cdr:x>
      <cdr:y>0.01106</cdr:y>
    </cdr:from>
    <cdr:to>
      <cdr:x>0.39412</cdr:x>
      <cdr:y>0.05447</cdr:y>
    </cdr:to>
    <cdr:sp macro="" textlink="">
      <cdr:nvSpPr>
        <cdr:cNvPr id="4" name="TextBox 1"/>
        <cdr:cNvSpPr txBox="1"/>
      </cdr:nvSpPr>
      <cdr:spPr>
        <a:xfrm xmlns:a="http://schemas.openxmlformats.org/drawingml/2006/main">
          <a:off x="896470" y="67236"/>
          <a:ext cx="2771226" cy="26376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hu-HU" sz="1400" b="1">
              <a:latin typeface="Garamond" pitchFamily="18" charset="0"/>
            </a:rPr>
            <a:t>Vállalati hitelezés</a:t>
          </a:r>
          <a:endParaRPr lang="hu-HU" sz="1400" b="1" i="0" baseline="0">
            <a:solidFill>
              <a:sysClr val="windowText" lastClr="000000"/>
            </a:solidFill>
            <a:latin typeface="Garamond" pitchFamily="18" charset="0"/>
          </a:endParaRPr>
        </a:p>
        <a:p xmlns:a="http://schemas.openxmlformats.org/drawingml/2006/main">
          <a:endParaRPr lang="hu-HU" sz="1400" b="1">
            <a:latin typeface="Garamond" pitchFamily="18"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0.10839</cdr:x>
      <cdr:y>0.92363</cdr:y>
    </cdr:from>
    <cdr:to>
      <cdr:x>0.8543</cdr:x>
      <cdr:y>0.98705</cdr:y>
    </cdr:to>
    <cdr:sp macro="" textlink="">
      <cdr:nvSpPr>
        <cdr:cNvPr id="2" name="TextBox 1"/>
        <cdr:cNvSpPr txBox="1"/>
      </cdr:nvSpPr>
      <cdr:spPr>
        <a:xfrm xmlns:a="http://schemas.openxmlformats.org/drawingml/2006/main">
          <a:off x="516167" y="5556724"/>
          <a:ext cx="3552265" cy="38154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hu-HU" sz="1400">
              <a:latin typeface="Garamond" pitchFamily="18" charset="0"/>
            </a:rPr>
            <a:t>A hitelezés</a:t>
          </a:r>
          <a:r>
            <a:rPr lang="hu-HU" sz="1400" baseline="0">
              <a:latin typeface="Garamond" pitchFamily="18" charset="0"/>
            </a:rPr>
            <a:t> változása  %-ban (2009. év/év)</a:t>
          </a:r>
          <a:endParaRPr lang="hu-HU" sz="1100" b="0" i="0" baseline="0">
            <a:solidFill>
              <a:sysClr val="windowText" lastClr="000000"/>
            </a:solidFill>
            <a:latin typeface="Calibri"/>
          </a:endParaRPr>
        </a:p>
        <a:p xmlns:a="http://schemas.openxmlformats.org/drawingml/2006/main">
          <a:endParaRPr lang="hu-HU" sz="1400">
            <a:latin typeface="Garamond" pitchFamily="18" charset="0"/>
          </a:endParaRPr>
        </a:p>
      </cdr:txBody>
    </cdr:sp>
  </cdr:relSizeAnchor>
  <cdr:relSizeAnchor xmlns:cdr="http://schemas.openxmlformats.org/drawingml/2006/chartDrawing">
    <cdr:from>
      <cdr:x>0.90091</cdr:x>
      <cdr:y>0.2283</cdr:y>
    </cdr:from>
    <cdr:to>
      <cdr:x>0.99107</cdr:x>
      <cdr:y>0.82364</cdr:y>
    </cdr:to>
    <cdr:sp macro="" textlink="">
      <cdr:nvSpPr>
        <cdr:cNvPr id="3" name="TextBox 1"/>
        <cdr:cNvSpPr txBox="1"/>
      </cdr:nvSpPr>
      <cdr:spPr>
        <a:xfrm xmlns:a="http://schemas.openxmlformats.org/drawingml/2006/main" rot="5400000">
          <a:off x="2682305" y="3018093"/>
          <a:ext cx="3694557" cy="37810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hu-HU" sz="1400" baseline="0">
              <a:latin typeface="Garamond" pitchFamily="18" charset="0"/>
            </a:rPr>
            <a:t>Az exportvolumen </a:t>
          </a:r>
          <a:r>
            <a:rPr lang="hu-HU" sz="1400">
              <a:latin typeface="Garamond" pitchFamily="18" charset="0"/>
            </a:rPr>
            <a:t>változása</a:t>
          </a:r>
          <a:r>
            <a:rPr lang="hu-HU" sz="1400" baseline="0">
              <a:latin typeface="Garamond" pitchFamily="18" charset="0"/>
            </a:rPr>
            <a:t> %-ban</a:t>
          </a:r>
          <a:r>
            <a:rPr lang="hu-HU" sz="1400">
              <a:latin typeface="Garamond" pitchFamily="18" charset="0"/>
            </a:rPr>
            <a:t>  (2009. év/év)</a:t>
          </a:r>
          <a:endParaRPr lang="hu-HU" sz="1100" b="0" i="0" baseline="0">
            <a:solidFill>
              <a:sysClr val="windowText" lastClr="000000"/>
            </a:solidFill>
            <a:latin typeface="Calibri"/>
          </a:endParaRPr>
        </a:p>
        <a:p xmlns:a="http://schemas.openxmlformats.org/drawingml/2006/main">
          <a:endParaRPr lang="hu-HU" sz="1400">
            <a:latin typeface="Garamond" pitchFamily="18" charset="0"/>
          </a:endParaRPr>
        </a:p>
      </cdr:txBody>
    </cdr:sp>
  </cdr:relSizeAnchor>
  <cdr:relSizeAnchor xmlns:cdr="http://schemas.openxmlformats.org/drawingml/2006/chartDrawing">
    <cdr:from>
      <cdr:x>0.05701</cdr:x>
      <cdr:y>0.00087</cdr:y>
    </cdr:from>
    <cdr:to>
      <cdr:x>0.86522</cdr:x>
      <cdr:y>0.05686</cdr:y>
    </cdr:to>
    <cdr:sp macro="" textlink="">
      <cdr:nvSpPr>
        <cdr:cNvPr id="4" name="TextBox 1"/>
        <cdr:cNvSpPr txBox="1"/>
      </cdr:nvSpPr>
      <cdr:spPr>
        <a:xfrm xmlns:a="http://schemas.openxmlformats.org/drawingml/2006/main">
          <a:off x="268991" y="5096"/>
          <a:ext cx="3813445" cy="329391"/>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hu-HU" sz="1400" b="1">
              <a:latin typeface="Garamond" pitchFamily="18" charset="0"/>
            </a:rPr>
            <a:t>A hitelezés</a:t>
          </a:r>
          <a:r>
            <a:rPr lang="hu-HU" sz="1400" b="1" baseline="0">
              <a:latin typeface="Garamond" pitchFamily="18" charset="0"/>
            </a:rPr>
            <a:t> és az export kapcsolata</a:t>
          </a:r>
          <a:endParaRPr lang="hu-HU" sz="1100" b="1" i="0" baseline="0">
            <a:solidFill>
              <a:sysClr val="windowText" lastClr="000000"/>
            </a:solidFill>
            <a:latin typeface="Calibri"/>
          </a:endParaRPr>
        </a:p>
        <a:p xmlns:a="http://schemas.openxmlformats.org/drawingml/2006/main">
          <a:endParaRPr lang="hu-HU" sz="1400" b="1">
            <a:latin typeface="Garamond" pitchFamily="18" charset="0"/>
          </a:endParaRPr>
        </a:p>
      </cdr:txBody>
    </cdr:sp>
  </cdr:relSizeAnchor>
</c:userShapes>
</file>

<file path=xl/drawings/drawing3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0.484</cdr:x>
      <cdr:y>0.01475</cdr:y>
    </cdr:from>
    <cdr:to>
      <cdr:x>0.98501</cdr:x>
      <cdr:y>0.98285</cdr:y>
    </cdr:to>
    <cdr:graphicFrame macro="">
      <cdr:nvGraphicFramePr>
        <cdr:cNvPr id="6166" name="Chart 22"/>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0.09633</cdr:x>
      <cdr:y>0.00184</cdr:y>
    </cdr:from>
    <cdr:to>
      <cdr:x>0.4034</cdr:x>
      <cdr:y>0.0461</cdr:y>
    </cdr:to>
    <cdr:sp macro="" textlink="">
      <cdr:nvSpPr>
        <cdr:cNvPr id="4" name="TextBox 1"/>
        <cdr:cNvSpPr txBox="1"/>
      </cdr:nvSpPr>
      <cdr:spPr>
        <a:xfrm xmlns:a="http://schemas.openxmlformats.org/drawingml/2006/main">
          <a:off x="896440" y="11181"/>
          <a:ext cx="2857531" cy="26896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hu-HU" sz="1400" b="1" i="0" baseline="0">
              <a:solidFill>
                <a:sysClr val="windowText" lastClr="000000"/>
              </a:solidFill>
              <a:latin typeface="Garamond" pitchFamily="18" charset="0"/>
            </a:rPr>
            <a:t>Lending to non-financial corporations</a:t>
          </a:r>
        </a:p>
        <a:p xmlns:a="http://schemas.openxmlformats.org/drawingml/2006/main">
          <a:endParaRPr lang="hu-HU" sz="1400" b="1">
            <a:latin typeface="Garamond" pitchFamily="18" charset="0"/>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0.10839</cdr:x>
      <cdr:y>0.91804</cdr:y>
    </cdr:from>
    <cdr:to>
      <cdr:x>0.8543</cdr:x>
      <cdr:y>0.98146</cdr:y>
    </cdr:to>
    <cdr:sp macro="" textlink="">
      <cdr:nvSpPr>
        <cdr:cNvPr id="2" name="TextBox 1"/>
        <cdr:cNvSpPr txBox="1"/>
      </cdr:nvSpPr>
      <cdr:spPr>
        <a:xfrm xmlns:a="http://schemas.openxmlformats.org/drawingml/2006/main">
          <a:off x="516186" y="5523106"/>
          <a:ext cx="3552253" cy="38154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hu-HU" sz="1400">
              <a:latin typeface="Garamond" pitchFamily="18" charset="0"/>
            </a:rPr>
            <a:t>Credit stock growth</a:t>
          </a:r>
          <a:r>
            <a:rPr lang="hu-HU" sz="1400" baseline="0">
              <a:latin typeface="Garamond" pitchFamily="18" charset="0"/>
            </a:rPr>
            <a:t>(2009 Y-o-Y, %)</a:t>
          </a:r>
          <a:endParaRPr lang="hu-HU" sz="1100" b="0" i="0" baseline="0">
            <a:solidFill>
              <a:sysClr val="windowText" lastClr="000000"/>
            </a:solidFill>
            <a:latin typeface="Calibri"/>
          </a:endParaRPr>
        </a:p>
        <a:p xmlns:a="http://schemas.openxmlformats.org/drawingml/2006/main">
          <a:endParaRPr lang="hu-HU" sz="1400">
            <a:latin typeface="Garamond" pitchFamily="18" charset="0"/>
          </a:endParaRPr>
        </a:p>
      </cdr:txBody>
    </cdr:sp>
  </cdr:relSizeAnchor>
  <cdr:relSizeAnchor xmlns:cdr="http://schemas.openxmlformats.org/drawingml/2006/chartDrawing">
    <cdr:from>
      <cdr:x>0.90091</cdr:x>
      <cdr:y>0.19567</cdr:y>
    </cdr:from>
    <cdr:to>
      <cdr:x>0.99107</cdr:x>
      <cdr:y>0.84945</cdr:y>
    </cdr:to>
    <cdr:sp macro="" textlink="">
      <cdr:nvSpPr>
        <cdr:cNvPr id="3" name="TextBox 1"/>
        <cdr:cNvSpPr txBox="1"/>
      </cdr:nvSpPr>
      <cdr:spPr>
        <a:xfrm xmlns:a="http://schemas.openxmlformats.org/drawingml/2006/main" rot="5400000">
          <a:off x="2538464" y="2929138"/>
          <a:ext cx="3933261" cy="42937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hu-HU" sz="1400" baseline="0">
              <a:latin typeface="Garamond" pitchFamily="18" charset="0"/>
            </a:rPr>
            <a:t>Changes in the volumen of export </a:t>
          </a:r>
          <a:r>
            <a:rPr lang="hu-HU" sz="1400">
              <a:latin typeface="Garamond" pitchFamily="18" charset="0"/>
            </a:rPr>
            <a:t>(2009</a:t>
          </a:r>
          <a:r>
            <a:rPr lang="hu-HU" sz="1400" baseline="0">
              <a:latin typeface="Garamond" pitchFamily="18" charset="0"/>
            </a:rPr>
            <a:t>  Y-o-Y, %)</a:t>
          </a:r>
          <a:endParaRPr lang="hu-HU" sz="1100" b="0" i="0" baseline="0">
            <a:solidFill>
              <a:sysClr val="windowText" lastClr="000000"/>
            </a:solidFill>
            <a:latin typeface="Calibri"/>
          </a:endParaRPr>
        </a:p>
        <a:p xmlns:a="http://schemas.openxmlformats.org/drawingml/2006/main">
          <a:endParaRPr lang="hu-HU" sz="1400">
            <a:latin typeface="Garamond" pitchFamily="18" charset="0"/>
          </a:endParaRPr>
        </a:p>
      </cdr:txBody>
    </cdr:sp>
  </cdr:relSizeAnchor>
  <cdr:relSizeAnchor xmlns:cdr="http://schemas.openxmlformats.org/drawingml/2006/chartDrawing">
    <cdr:from>
      <cdr:x>0.07091</cdr:x>
      <cdr:y>0.01039</cdr:y>
    </cdr:from>
    <cdr:to>
      <cdr:x>0.87912</cdr:x>
      <cdr:y>0.06638</cdr:y>
    </cdr:to>
    <cdr:sp macro="" textlink="">
      <cdr:nvSpPr>
        <cdr:cNvPr id="4" name="TextBox 1"/>
        <cdr:cNvSpPr txBox="1"/>
      </cdr:nvSpPr>
      <cdr:spPr>
        <a:xfrm xmlns:a="http://schemas.openxmlformats.org/drawingml/2006/main">
          <a:off x="337688" y="62508"/>
          <a:ext cx="3848944" cy="33684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hu-HU" sz="1400" b="1">
              <a:latin typeface="Garamond" pitchFamily="18" charset="0"/>
            </a:rPr>
            <a:t>The relation between</a:t>
          </a:r>
          <a:r>
            <a:rPr lang="hu-HU" sz="1400" b="1" baseline="0">
              <a:latin typeface="Garamond" pitchFamily="18" charset="0"/>
            </a:rPr>
            <a:t> credit and  export</a:t>
          </a:r>
          <a:endParaRPr lang="hu-HU" sz="1100" b="1" i="0" baseline="0">
            <a:solidFill>
              <a:sysClr val="windowText" lastClr="000000"/>
            </a:solidFill>
            <a:latin typeface="Calibri"/>
          </a:endParaRPr>
        </a:p>
        <a:p xmlns:a="http://schemas.openxmlformats.org/drawingml/2006/main">
          <a:endParaRPr lang="hu-HU" sz="1400" b="1">
            <a:latin typeface="Garamond" pitchFamily="18" charset="0"/>
          </a:endParaRP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300882" cy="607518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0.49398</cdr:x>
      <cdr:y>0.02029</cdr:y>
    </cdr:from>
    <cdr:to>
      <cdr:x>0.98675</cdr:x>
      <cdr:y>0.97576</cdr:y>
    </cdr:to>
    <cdr:graphicFrame macro="">
      <cdr:nvGraphicFramePr>
        <cdr:cNvPr id="2" name="Chart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37.xml><?xml version="1.0" encoding="utf-8"?>
<xdr:wsDr xmlns:xdr="http://schemas.openxmlformats.org/drawingml/2006/spreadsheetDrawing" xmlns:a="http://schemas.openxmlformats.org/drawingml/2006/main">
  <xdr:absoluteAnchor>
    <xdr:pos x="0" y="0"/>
    <xdr:ext cx="9300882" cy="607518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0.49398</cdr:x>
      <cdr:y>0.01476</cdr:y>
    </cdr:from>
    <cdr:to>
      <cdr:x>0.9845</cdr:x>
      <cdr:y>0.98498</cdr:y>
    </cdr:to>
    <cdr:graphicFrame macro="">
      <cdr:nvGraphicFramePr>
        <cdr:cNvPr id="2" name="Chart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39.xml><?xml version="1.0" encoding="utf-8"?>
<xdr:wsDr xmlns:xdr="http://schemas.openxmlformats.org/drawingml/2006/spreadsheetDrawing" xmlns:a="http://schemas.openxmlformats.org/drawingml/2006/main">
  <xdr:absoluteAnchor>
    <xdr:pos x="0" y="0"/>
    <xdr:ext cx="9277350"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0.32161</cdr:x>
      <cdr:y>0.50621</cdr:y>
    </cdr:from>
    <cdr:to>
      <cdr:x>0.44019</cdr:x>
      <cdr:y>0.72994</cdr:y>
    </cdr:to>
    <cdr:sp macro="" textlink="">
      <cdr:nvSpPr>
        <cdr:cNvPr id="21505" name="Line 1"/>
        <cdr:cNvSpPr>
          <a:spLocks xmlns:a="http://schemas.openxmlformats.org/drawingml/2006/main" noChangeShapeType="1"/>
        </cdr:cNvSpPr>
      </cdr:nvSpPr>
      <cdr:spPr bwMode="auto">
        <a:xfrm xmlns:a="http://schemas.openxmlformats.org/drawingml/2006/main" flipH="1">
          <a:off x="2962275" y="2844801"/>
          <a:ext cx="1092199" cy="1257300"/>
        </a:xfrm>
        <a:prstGeom xmlns:a="http://schemas.openxmlformats.org/drawingml/2006/main" prst="line">
          <a:avLst/>
        </a:prstGeom>
        <a:noFill xmlns:a="http://schemas.openxmlformats.org/drawingml/2006/main"/>
        <a:ln xmlns:a="http://schemas.openxmlformats.org/drawingml/2006/main" w="2540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hu-HU"/>
        </a:p>
      </cdr:txBody>
    </cdr:sp>
  </cdr:relSizeAnchor>
  <cdr:relSizeAnchor xmlns:cdr="http://schemas.openxmlformats.org/drawingml/2006/chartDrawing">
    <cdr:from>
      <cdr:x>0.37677</cdr:x>
      <cdr:y>0.21695</cdr:y>
    </cdr:from>
    <cdr:to>
      <cdr:x>0.44019</cdr:x>
      <cdr:y>0.50169</cdr:y>
    </cdr:to>
    <cdr:sp macro="" textlink="">
      <cdr:nvSpPr>
        <cdr:cNvPr id="21506" name="Line 2"/>
        <cdr:cNvSpPr>
          <a:spLocks xmlns:a="http://schemas.openxmlformats.org/drawingml/2006/main" noChangeShapeType="1"/>
        </cdr:cNvSpPr>
      </cdr:nvSpPr>
      <cdr:spPr bwMode="auto">
        <a:xfrm xmlns:a="http://schemas.openxmlformats.org/drawingml/2006/main" flipH="1" flipV="1">
          <a:off x="3470275" y="1219200"/>
          <a:ext cx="584200" cy="1600200"/>
        </a:xfrm>
        <a:prstGeom xmlns:a="http://schemas.openxmlformats.org/drawingml/2006/main" prst="line">
          <a:avLst/>
        </a:prstGeom>
        <a:noFill xmlns:a="http://schemas.openxmlformats.org/drawingml/2006/main"/>
        <a:ln xmlns:a="http://schemas.openxmlformats.org/drawingml/2006/main" w="2540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hu-HU"/>
        </a:p>
      </cdr:txBody>
    </cdr:sp>
  </cdr:relSizeAnchor>
  <cdr:relSizeAnchor xmlns:cdr="http://schemas.openxmlformats.org/drawingml/2006/chartDrawing">
    <cdr:from>
      <cdr:x>0.78769</cdr:x>
      <cdr:y>0.12821</cdr:y>
    </cdr:from>
    <cdr:to>
      <cdr:x>0.97794</cdr:x>
      <cdr:y>0.32542</cdr:y>
    </cdr:to>
    <cdr:sp macro="" textlink="">
      <cdr:nvSpPr>
        <cdr:cNvPr id="21507" name="Text Box 3"/>
        <cdr:cNvSpPr txBox="1">
          <a:spLocks xmlns:a="http://schemas.openxmlformats.org/drawingml/2006/main" noChangeArrowheads="1"/>
        </cdr:cNvSpPr>
      </cdr:nvSpPr>
      <cdr:spPr bwMode="auto">
        <a:xfrm xmlns:a="http://schemas.openxmlformats.org/drawingml/2006/main">
          <a:off x="7255144" y="720525"/>
          <a:ext cx="1752331" cy="110827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hu-HU" sz="1400" b="1" i="1" u="none" strike="noStrike" baseline="0">
              <a:solidFill>
                <a:srgbClr val="000000"/>
              </a:solidFill>
              <a:latin typeface="Garamond"/>
            </a:rPr>
            <a:t>Adjustments in the banking sector,liquidity  indicators</a:t>
          </a:r>
        </a:p>
      </cdr:txBody>
    </cdr:sp>
  </cdr:relSizeAnchor>
  <cdr:relSizeAnchor xmlns:cdr="http://schemas.openxmlformats.org/drawingml/2006/chartDrawing">
    <cdr:from>
      <cdr:x>0.01241</cdr:x>
      <cdr:y>0.27675</cdr:y>
    </cdr:from>
    <cdr:to>
      <cdr:x>0.12841</cdr:x>
      <cdr:y>0.41475</cdr:y>
    </cdr:to>
    <cdr:sp macro="" textlink="">
      <cdr:nvSpPr>
        <cdr:cNvPr id="21508" name="Text Box 4"/>
        <cdr:cNvSpPr txBox="1">
          <a:spLocks xmlns:a="http://schemas.openxmlformats.org/drawingml/2006/main" noChangeArrowheads="1"/>
        </cdr:cNvSpPr>
      </cdr:nvSpPr>
      <cdr:spPr bwMode="auto">
        <a:xfrm xmlns:a="http://schemas.openxmlformats.org/drawingml/2006/main">
          <a:off x="114300" y="1555242"/>
          <a:ext cx="1068438" cy="77552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hu-HU" sz="1400" b="1" i="1" u="none" strike="noStrike" baseline="0">
              <a:solidFill>
                <a:srgbClr val="000000"/>
              </a:solidFill>
              <a:latin typeface="Garamond"/>
            </a:rPr>
            <a:t>Solvency,</a:t>
          </a:r>
        </a:p>
        <a:p xmlns:a="http://schemas.openxmlformats.org/drawingml/2006/main">
          <a:pPr algn="ctr" rtl="0">
            <a:defRPr sz="1000"/>
          </a:pPr>
          <a:r>
            <a:rPr lang="hu-HU" sz="1400" b="1" i="1" u="none" strike="noStrike" baseline="0">
              <a:solidFill>
                <a:srgbClr val="000000"/>
              </a:solidFill>
              <a:latin typeface="Garamond"/>
            </a:rPr>
            <a:t>profitability</a:t>
          </a:r>
        </a:p>
      </cdr:txBody>
    </cdr:sp>
  </cdr:relSizeAnchor>
</c:userShapes>
</file>

<file path=xl/drawings/drawing40.xml><?xml version="1.0" encoding="utf-8"?>
<c:userShapes xmlns:c="http://schemas.openxmlformats.org/drawingml/2006/chart">
  <cdr:relSizeAnchor xmlns:cdr="http://schemas.openxmlformats.org/drawingml/2006/chartDrawing">
    <cdr:from>
      <cdr:x>0.17251</cdr:x>
      <cdr:y>0.01286</cdr:y>
    </cdr:from>
    <cdr:to>
      <cdr:x>0.31668</cdr:x>
      <cdr:y>0.04883</cdr:y>
    </cdr:to>
    <cdr:sp macro="" textlink="">
      <cdr:nvSpPr>
        <cdr:cNvPr id="3" name="TextBox 2"/>
        <cdr:cNvSpPr txBox="1"/>
      </cdr:nvSpPr>
      <cdr:spPr>
        <a:xfrm xmlns:a="http://schemas.openxmlformats.org/drawingml/2006/main">
          <a:off x="1602072" y="78124"/>
          <a:ext cx="1338889" cy="21858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400" b="1">
              <a:latin typeface="Garamond" pitchFamily="18" charset="0"/>
            </a:rPr>
            <a:t>Hazai deviza</a:t>
          </a:r>
        </a:p>
      </cdr:txBody>
    </cdr:sp>
  </cdr:relSizeAnchor>
  <cdr:relSizeAnchor xmlns:cdr="http://schemas.openxmlformats.org/drawingml/2006/chartDrawing">
    <cdr:from>
      <cdr:x>0.50175</cdr:x>
      <cdr:y>0.0166</cdr:y>
    </cdr:from>
    <cdr:to>
      <cdr:x>0.98683</cdr:x>
      <cdr:y>0.98654</cdr:y>
    </cdr:to>
    <cdr:graphicFrame macro="">
      <cdr:nvGraphicFramePr>
        <cdr:cNvPr id="36905" name="Chart 41"/>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41.xml><?xml version="1.0" encoding="utf-8"?>
<c:userShapes xmlns:c="http://schemas.openxmlformats.org/drawingml/2006/chart">
  <cdr:relSizeAnchor xmlns:cdr="http://schemas.openxmlformats.org/drawingml/2006/chartDrawing">
    <cdr:from>
      <cdr:x>0.30162</cdr:x>
      <cdr:y>0.00058</cdr:y>
    </cdr:from>
    <cdr:to>
      <cdr:x>0.72146</cdr:x>
      <cdr:y>0.04228</cdr:y>
    </cdr:to>
    <cdr:sp macro="" textlink="">
      <cdr:nvSpPr>
        <cdr:cNvPr id="3" name="TextBox 2"/>
        <cdr:cNvSpPr txBox="1"/>
      </cdr:nvSpPr>
      <cdr:spPr>
        <a:xfrm xmlns:a="http://schemas.openxmlformats.org/drawingml/2006/main">
          <a:off x="1357379" y="3444"/>
          <a:ext cx="1889405" cy="24579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400" b="1">
              <a:latin typeface="Garamond" pitchFamily="18" charset="0"/>
            </a:rPr>
            <a:t>Euróban denominált</a:t>
          </a:r>
        </a:p>
      </cdr:txBody>
    </cdr:sp>
  </cdr:relSizeAnchor>
</c:userShapes>
</file>

<file path=xl/drawings/drawing42.xml><?xml version="1.0" encoding="utf-8"?>
<xdr:wsDr xmlns:xdr="http://schemas.openxmlformats.org/drawingml/2006/spreadsheetDrawing" xmlns:a="http://schemas.openxmlformats.org/drawingml/2006/main">
  <xdr:absoluteAnchor>
    <xdr:pos x="0" y="0"/>
    <xdr:ext cx="9277350"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c:userShapes xmlns:c="http://schemas.openxmlformats.org/drawingml/2006/chart">
  <cdr:relSizeAnchor xmlns:cdr="http://schemas.openxmlformats.org/drawingml/2006/chartDrawing">
    <cdr:from>
      <cdr:x>0.09784</cdr:x>
      <cdr:y>0.01286</cdr:y>
    </cdr:from>
    <cdr:to>
      <cdr:x>0.40101</cdr:x>
      <cdr:y>0.05163</cdr:y>
    </cdr:to>
    <cdr:sp macro="" textlink="">
      <cdr:nvSpPr>
        <cdr:cNvPr id="3" name="TextBox 2"/>
        <cdr:cNvSpPr txBox="1"/>
      </cdr:nvSpPr>
      <cdr:spPr>
        <a:xfrm xmlns:a="http://schemas.openxmlformats.org/drawingml/2006/main">
          <a:off x="907675" y="78150"/>
          <a:ext cx="2812678" cy="2356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400" b="1">
              <a:latin typeface="Garamond" pitchFamily="18" charset="0"/>
            </a:rPr>
            <a:t>Domestic currency denominated</a:t>
          </a:r>
        </a:p>
      </cdr:txBody>
    </cdr:sp>
  </cdr:relSizeAnchor>
  <cdr:relSizeAnchor xmlns:cdr="http://schemas.openxmlformats.org/drawingml/2006/chartDrawing">
    <cdr:from>
      <cdr:x>0.50175</cdr:x>
      <cdr:y>0.0166</cdr:y>
    </cdr:from>
    <cdr:to>
      <cdr:x>0.98683</cdr:x>
      <cdr:y>0.98654</cdr:y>
    </cdr:to>
    <cdr:graphicFrame macro="">
      <cdr:nvGraphicFramePr>
        <cdr:cNvPr id="36905" name="Chart 41"/>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44.xml><?xml version="1.0" encoding="utf-8"?>
<c:userShapes xmlns:c="http://schemas.openxmlformats.org/drawingml/2006/chart">
  <cdr:relSizeAnchor xmlns:cdr="http://schemas.openxmlformats.org/drawingml/2006/chartDrawing">
    <cdr:from>
      <cdr:x>0.30162</cdr:x>
      <cdr:y>0.00058</cdr:y>
    </cdr:from>
    <cdr:to>
      <cdr:x>0.72146</cdr:x>
      <cdr:y>0.04228</cdr:y>
    </cdr:to>
    <cdr:sp macro="" textlink="">
      <cdr:nvSpPr>
        <cdr:cNvPr id="3" name="TextBox 2"/>
        <cdr:cNvSpPr txBox="1"/>
      </cdr:nvSpPr>
      <cdr:spPr>
        <a:xfrm xmlns:a="http://schemas.openxmlformats.org/drawingml/2006/main">
          <a:off x="1357379" y="3444"/>
          <a:ext cx="1889405" cy="24579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400" b="1">
              <a:latin typeface="Garamond" pitchFamily="18" charset="0"/>
            </a:rPr>
            <a:t>Euro denominated</a:t>
          </a:r>
        </a:p>
      </cdr:txBody>
    </cdr:sp>
  </cdr:relSizeAnchor>
</c:userShapes>
</file>

<file path=xl/drawings/drawing45.xml><?xml version="1.0" encoding="utf-8"?>
<xdr:wsDr xmlns:xdr="http://schemas.openxmlformats.org/drawingml/2006/spreadsheetDrawing" xmlns:a="http://schemas.openxmlformats.org/drawingml/2006/main">
  <xdr:twoCellAnchor>
    <xdr:from>
      <xdr:col>1</xdr:col>
      <xdr:colOff>0</xdr:colOff>
      <xdr:row>7</xdr:row>
      <xdr:rowOff>190500</xdr:rowOff>
    </xdr:from>
    <xdr:to>
      <xdr:col>6</xdr:col>
      <xdr:colOff>9525</xdr:colOff>
      <xdr:row>20</xdr:row>
      <xdr:rowOff>123825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85800" y="1590675"/>
          <a:ext cx="3438525" cy="2533650"/>
        </a:xfrm>
        <a:prstGeom prst="rect">
          <a:avLst/>
        </a:prstGeom>
        <a:noFill/>
        <a:ln w="9525">
          <a:noFill/>
          <a:miter lim="800000"/>
          <a:headEnd/>
          <a:tailEnd/>
        </a:ln>
      </xdr:spPr>
    </xdr:pic>
    <xdr:clientData/>
  </xdr:twoCellAnchor>
  <xdr:twoCellAnchor>
    <xdr:from>
      <xdr:col>6</xdr:col>
      <xdr:colOff>666750</xdr:colOff>
      <xdr:row>7</xdr:row>
      <xdr:rowOff>190500</xdr:rowOff>
    </xdr:from>
    <xdr:to>
      <xdr:col>12</xdr:col>
      <xdr:colOff>0</xdr:colOff>
      <xdr:row>20</xdr:row>
      <xdr:rowOff>123825</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4781550" y="1590675"/>
          <a:ext cx="3448050" cy="2533650"/>
        </a:xfrm>
        <a:prstGeom prst="rect">
          <a:avLst/>
        </a:prstGeom>
        <a:noFill/>
        <a:ln w="9525">
          <a:noFill/>
          <a:miter lim="800000"/>
          <a:headEnd/>
          <a:tailEnd/>
        </a:ln>
      </xdr:spPr>
    </xdr:pic>
    <xdr:clientData/>
  </xdr:twoCellAnchor>
</xdr:wsDr>
</file>

<file path=xl/drawings/drawing46.xml><?xml version="1.0" encoding="utf-8"?>
<xdr:wsDr xmlns:xdr="http://schemas.openxmlformats.org/drawingml/2006/spreadsheetDrawing" xmlns:a="http://schemas.openxmlformats.org/drawingml/2006/main">
  <xdr:absoluteAnchor>
    <xdr:pos x="11206" y="36465"/>
    <xdr:ext cx="9306393" cy="608194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0.0012</cdr:x>
      <cdr:y>0.06033</cdr:y>
    </cdr:from>
    <cdr:to>
      <cdr:x>0.03973</cdr:x>
      <cdr:y>0.34776</cdr:y>
    </cdr:to>
    <cdr:sp macro="" textlink="">
      <cdr:nvSpPr>
        <cdr:cNvPr id="629761" name="Text Box 1025"/>
        <cdr:cNvSpPr txBox="1">
          <a:spLocks xmlns:a="http://schemas.openxmlformats.org/drawingml/2006/main" noChangeArrowheads="1"/>
        </cdr:cNvSpPr>
      </cdr:nvSpPr>
      <cdr:spPr bwMode="auto">
        <a:xfrm xmlns:a="http://schemas.openxmlformats.org/drawingml/2006/main">
          <a:off x="11174" y="366924"/>
          <a:ext cx="358575" cy="174813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27432" tIns="0" rIns="0" bIns="22860" anchor="ctr" upright="1"/>
        <a:lstStyle xmlns:a="http://schemas.openxmlformats.org/drawingml/2006/main"/>
        <a:p xmlns:a="http://schemas.openxmlformats.org/drawingml/2006/main">
          <a:pPr algn="l" rtl="0">
            <a:defRPr sz="1000"/>
          </a:pPr>
          <a:r>
            <a:rPr lang="hu-HU" sz="1400" b="0" i="0" u="none" strike="noStrike" baseline="0">
              <a:solidFill>
                <a:srgbClr val="000000"/>
              </a:solidFill>
              <a:latin typeface="Garamond"/>
            </a:rPr>
            <a:t>SZIGORÍTÁS</a:t>
          </a:r>
        </a:p>
      </cdr:txBody>
    </cdr:sp>
  </cdr:relSizeAnchor>
  <cdr:relSizeAnchor xmlns:cdr="http://schemas.openxmlformats.org/drawingml/2006/chartDrawing">
    <cdr:from>
      <cdr:x>0</cdr:x>
      <cdr:y>0.41586</cdr:y>
    </cdr:from>
    <cdr:to>
      <cdr:x>0.03497</cdr:x>
      <cdr:y>0.68309</cdr:y>
    </cdr:to>
    <cdr:sp macro="" textlink="">
      <cdr:nvSpPr>
        <cdr:cNvPr id="629762" name="Text Box 1026"/>
        <cdr:cNvSpPr txBox="1">
          <a:spLocks xmlns:a="http://schemas.openxmlformats.org/drawingml/2006/main" noChangeArrowheads="1"/>
        </cdr:cNvSpPr>
      </cdr:nvSpPr>
      <cdr:spPr bwMode="auto">
        <a:xfrm xmlns:a="http://schemas.openxmlformats.org/drawingml/2006/main">
          <a:off x="-26275" y="2529238"/>
          <a:ext cx="325445" cy="162527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27432" tIns="0" rIns="0" bIns="22860" anchor="ctr" upright="1"/>
        <a:lstStyle xmlns:a="http://schemas.openxmlformats.org/drawingml/2006/main"/>
        <a:p xmlns:a="http://schemas.openxmlformats.org/drawingml/2006/main">
          <a:pPr algn="l" rtl="0">
            <a:defRPr sz="1000"/>
          </a:pPr>
          <a:r>
            <a:rPr lang="hu-HU" sz="1400" b="0" i="0" u="none" strike="noStrike" baseline="0">
              <a:solidFill>
                <a:srgbClr val="000000"/>
              </a:solidFill>
              <a:latin typeface="Garamond"/>
            </a:rPr>
            <a:t>ENYHÍTÉS</a:t>
          </a:r>
        </a:p>
      </cdr:txBody>
    </cdr:sp>
  </cdr:relSizeAnchor>
  <cdr:relSizeAnchor xmlns:cdr="http://schemas.openxmlformats.org/drawingml/2006/chartDrawing">
    <cdr:from>
      <cdr:x>0.45548</cdr:x>
      <cdr:y>0.07244</cdr:y>
    </cdr:from>
    <cdr:to>
      <cdr:x>0.45876</cdr:x>
      <cdr:y>0.74805</cdr:y>
    </cdr:to>
    <cdr:cxnSp macro="">
      <cdr:nvCxnSpPr>
        <cdr:cNvPr id="4" name="Straight Connector 3"/>
        <cdr:cNvCxnSpPr/>
      </cdr:nvCxnSpPr>
      <cdr:spPr>
        <a:xfrm xmlns:a="http://schemas.openxmlformats.org/drawingml/2006/main" rot="16200000" flipV="1">
          <a:off x="2199672" y="2479825"/>
          <a:ext cx="4109024" cy="30525"/>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0.30459</cdr:x>
      <cdr:y>0.06691</cdr:y>
    </cdr:from>
    <cdr:to>
      <cdr:x>0.30705</cdr:x>
      <cdr:y>0.74067</cdr:y>
    </cdr:to>
    <cdr:cxnSp macro="">
      <cdr:nvCxnSpPr>
        <cdr:cNvPr id="5" name="Straight Connector 4"/>
        <cdr:cNvCxnSpPr/>
      </cdr:nvCxnSpPr>
      <cdr:spPr>
        <a:xfrm xmlns:a="http://schemas.openxmlformats.org/drawingml/2006/main" rot="16200000" flipV="1">
          <a:off x="797182" y="2444413"/>
          <a:ext cx="4097773" cy="22893"/>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0.6957</cdr:x>
      <cdr:y>0.06564</cdr:y>
    </cdr:from>
    <cdr:to>
      <cdr:x>0.69959</cdr:x>
      <cdr:y>0.74436</cdr:y>
    </cdr:to>
    <cdr:cxnSp macro="">
      <cdr:nvCxnSpPr>
        <cdr:cNvPr id="6" name="Straight Connector 5"/>
        <cdr:cNvCxnSpPr/>
      </cdr:nvCxnSpPr>
      <cdr:spPr>
        <a:xfrm xmlns:a="http://schemas.openxmlformats.org/drawingml/2006/main" rot="16200000" flipV="1">
          <a:off x="4428568" y="2445088"/>
          <a:ext cx="4127999" cy="36202"/>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xdr:wsDr xmlns:xdr="http://schemas.openxmlformats.org/drawingml/2006/spreadsheetDrawing" xmlns:a="http://schemas.openxmlformats.org/drawingml/2006/main">
  <xdr:absoluteAnchor>
    <xdr:pos x="33618" y="-33618"/>
    <xdr:ext cx="9306393" cy="608194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0.01565</cdr:x>
      <cdr:y>0.06033</cdr:y>
    </cdr:from>
    <cdr:to>
      <cdr:x>0.05418</cdr:x>
      <cdr:y>0.34776</cdr:y>
    </cdr:to>
    <cdr:sp macro="" textlink="">
      <cdr:nvSpPr>
        <cdr:cNvPr id="629761" name="Text Box 1025"/>
        <cdr:cNvSpPr txBox="1">
          <a:spLocks xmlns:a="http://schemas.openxmlformats.org/drawingml/2006/main" noChangeArrowheads="1"/>
        </cdr:cNvSpPr>
      </cdr:nvSpPr>
      <cdr:spPr bwMode="auto">
        <a:xfrm xmlns:a="http://schemas.openxmlformats.org/drawingml/2006/main">
          <a:off x="145676" y="366946"/>
          <a:ext cx="358589" cy="174811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27432" tIns="0" rIns="0" bIns="22860" anchor="ctr" upright="1"/>
        <a:lstStyle xmlns:a="http://schemas.openxmlformats.org/drawingml/2006/main"/>
        <a:p xmlns:a="http://schemas.openxmlformats.org/drawingml/2006/main">
          <a:pPr algn="l" rtl="0">
            <a:defRPr sz="1000"/>
          </a:pPr>
          <a:r>
            <a:rPr lang="hu-HU" sz="1400" b="0" i="0" u="none" strike="noStrike" baseline="0">
              <a:solidFill>
                <a:srgbClr val="000000"/>
              </a:solidFill>
              <a:latin typeface="Garamond"/>
            </a:rPr>
            <a:t>Tightening</a:t>
          </a:r>
        </a:p>
      </cdr:txBody>
    </cdr:sp>
  </cdr:relSizeAnchor>
  <cdr:relSizeAnchor xmlns:cdr="http://schemas.openxmlformats.org/drawingml/2006/chartDrawing">
    <cdr:from>
      <cdr:x>0.01283</cdr:x>
      <cdr:y>0.41586</cdr:y>
    </cdr:from>
    <cdr:to>
      <cdr:x>0.0478</cdr:x>
      <cdr:y>0.68309</cdr:y>
    </cdr:to>
    <cdr:sp macro="" textlink="">
      <cdr:nvSpPr>
        <cdr:cNvPr id="629762" name="Text Box 1026"/>
        <cdr:cNvSpPr txBox="1">
          <a:spLocks xmlns:a="http://schemas.openxmlformats.org/drawingml/2006/main" noChangeArrowheads="1"/>
        </cdr:cNvSpPr>
      </cdr:nvSpPr>
      <cdr:spPr bwMode="auto">
        <a:xfrm xmlns:a="http://schemas.openxmlformats.org/drawingml/2006/main">
          <a:off x="119385" y="2529249"/>
          <a:ext cx="325444" cy="16252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27432" tIns="0" rIns="0" bIns="22860" anchor="ctr" upright="1"/>
        <a:lstStyle xmlns:a="http://schemas.openxmlformats.org/drawingml/2006/main"/>
        <a:p xmlns:a="http://schemas.openxmlformats.org/drawingml/2006/main">
          <a:pPr algn="l" rtl="0">
            <a:defRPr sz="1000"/>
          </a:pPr>
          <a:r>
            <a:rPr lang="hu-HU" sz="1400" b="0" i="0" u="none" strike="noStrike" baseline="0">
              <a:solidFill>
                <a:srgbClr val="000000"/>
              </a:solidFill>
              <a:latin typeface="Garamond"/>
            </a:rPr>
            <a:t>Easing</a:t>
          </a:r>
        </a:p>
      </cdr:txBody>
    </cdr:sp>
  </cdr:relSizeAnchor>
  <cdr:relSizeAnchor xmlns:cdr="http://schemas.openxmlformats.org/drawingml/2006/chartDrawing">
    <cdr:from>
      <cdr:x>0.46632</cdr:x>
      <cdr:y>0.06875</cdr:y>
    </cdr:from>
    <cdr:to>
      <cdr:x>0.4696</cdr:x>
      <cdr:y>0.74436</cdr:y>
    </cdr:to>
    <cdr:cxnSp macro="">
      <cdr:nvCxnSpPr>
        <cdr:cNvPr id="4" name="Straight Connector 3"/>
        <cdr:cNvCxnSpPr/>
      </cdr:nvCxnSpPr>
      <cdr:spPr>
        <a:xfrm xmlns:a="http://schemas.openxmlformats.org/drawingml/2006/main" rot="16200000" flipV="1">
          <a:off x="2300526" y="2457413"/>
          <a:ext cx="4109024" cy="30525"/>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0.32145</cdr:x>
      <cdr:y>0.0706</cdr:y>
    </cdr:from>
    <cdr:to>
      <cdr:x>0.32391</cdr:x>
      <cdr:y>0.74436</cdr:y>
    </cdr:to>
    <cdr:cxnSp macro="">
      <cdr:nvCxnSpPr>
        <cdr:cNvPr id="5" name="Straight Connector 4"/>
        <cdr:cNvCxnSpPr/>
      </cdr:nvCxnSpPr>
      <cdr:spPr>
        <a:xfrm xmlns:a="http://schemas.openxmlformats.org/drawingml/2006/main" rot="16200000" flipV="1">
          <a:off x="954064" y="2466825"/>
          <a:ext cx="4097773" cy="22893"/>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0.70172</cdr:x>
      <cdr:y>0.06932</cdr:y>
    </cdr:from>
    <cdr:to>
      <cdr:x>0.70561</cdr:x>
      <cdr:y>0.74805</cdr:y>
    </cdr:to>
    <cdr:cxnSp macro="">
      <cdr:nvCxnSpPr>
        <cdr:cNvPr id="6" name="Straight Connector 5"/>
        <cdr:cNvCxnSpPr/>
      </cdr:nvCxnSpPr>
      <cdr:spPr>
        <a:xfrm xmlns:a="http://schemas.openxmlformats.org/drawingml/2006/main" rot="16200000" flipV="1">
          <a:off x="4484597" y="2467500"/>
          <a:ext cx="4127999" cy="36202"/>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absoluteAnchor>
    <xdr:pos x="0" y="0"/>
    <xdr:ext cx="9295086" cy="60762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absoluteAnchor>
    <xdr:pos x="-33618" y="-33618"/>
    <xdr:ext cx="9306393" cy="608194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c:userShapes xmlns:c="http://schemas.openxmlformats.org/drawingml/2006/chart">
  <cdr:relSizeAnchor xmlns:cdr="http://schemas.openxmlformats.org/drawingml/2006/chartDrawing">
    <cdr:from>
      <cdr:x>0.00514</cdr:x>
      <cdr:y>0.04621</cdr:y>
    </cdr:from>
    <cdr:to>
      <cdr:x>0.04584</cdr:x>
      <cdr:y>0.41608</cdr:y>
    </cdr:to>
    <cdr:sp macro="" textlink="">
      <cdr:nvSpPr>
        <cdr:cNvPr id="2" name="TextBox 1"/>
        <cdr:cNvSpPr txBox="1"/>
      </cdr:nvSpPr>
      <cdr:spPr>
        <a:xfrm xmlns:a="http://schemas.openxmlformats.org/drawingml/2006/main" rot="10800000">
          <a:off x="47835" y="281065"/>
          <a:ext cx="378770" cy="2249511"/>
        </a:xfrm>
        <a:prstGeom xmlns:a="http://schemas.openxmlformats.org/drawingml/2006/main" prst="rect">
          <a:avLst/>
        </a:prstGeom>
      </cdr:spPr>
      <cdr:txBody>
        <a:bodyPr xmlns:a="http://schemas.openxmlformats.org/drawingml/2006/main" vertOverflow="clip" vert="vert" wrap="square" rtlCol="0"/>
        <a:lstStyle xmlns:a="http://schemas.openxmlformats.org/drawingml/2006/main"/>
        <a:p xmlns:a="http://schemas.openxmlformats.org/drawingml/2006/main">
          <a:r>
            <a:rPr lang="hu-HU" sz="1400">
              <a:latin typeface="Garamond" pitchFamily="18" charset="0"/>
            </a:rPr>
            <a:t>Szigorításhoz járult hozzá</a:t>
          </a:r>
        </a:p>
      </cdr:txBody>
    </cdr:sp>
  </cdr:relSizeAnchor>
  <cdr:relSizeAnchor xmlns:cdr="http://schemas.openxmlformats.org/drawingml/2006/chartDrawing">
    <cdr:from>
      <cdr:x>0.00135</cdr:x>
      <cdr:y>0.45143</cdr:y>
    </cdr:from>
    <cdr:to>
      <cdr:x>0.03856</cdr:x>
      <cdr:y>0.78232</cdr:y>
    </cdr:to>
    <cdr:sp macro="" textlink="">
      <cdr:nvSpPr>
        <cdr:cNvPr id="4" name="TextBox 1"/>
        <cdr:cNvSpPr txBox="1"/>
      </cdr:nvSpPr>
      <cdr:spPr>
        <a:xfrm xmlns:a="http://schemas.openxmlformats.org/drawingml/2006/main" rot="10800000">
          <a:off x="14101" y="2598967"/>
          <a:ext cx="388673" cy="1905000"/>
        </a:xfrm>
        <a:prstGeom xmlns:a="http://schemas.openxmlformats.org/drawingml/2006/main" prst="rect">
          <a:avLst/>
        </a:prstGeom>
      </cdr:spPr>
      <cdr:txBody>
        <a:bodyPr xmlns:a="http://schemas.openxmlformats.org/drawingml/2006/main" vert="vert"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a:latin typeface="Garamond" pitchFamily="18" charset="0"/>
            </a:rPr>
            <a:t>Enyhítéshez járult hozzá</a:t>
          </a:r>
        </a:p>
      </cdr:txBody>
    </cdr:sp>
  </cdr:relSizeAnchor>
  <cdr:relSizeAnchor xmlns:cdr="http://schemas.openxmlformats.org/drawingml/2006/chartDrawing">
    <cdr:from>
      <cdr:x>0.11559</cdr:x>
      <cdr:y>0.7591</cdr:y>
    </cdr:from>
    <cdr:to>
      <cdr:x>0.34738</cdr:x>
      <cdr:y>0.81438</cdr:y>
    </cdr:to>
    <cdr:sp macro="" textlink="">
      <cdr:nvSpPr>
        <cdr:cNvPr id="5" name="Left Brace 4"/>
        <cdr:cNvSpPr/>
      </cdr:nvSpPr>
      <cdr:spPr>
        <a:xfrm xmlns:a="http://schemas.openxmlformats.org/drawingml/2006/main" rot="16200000">
          <a:off x="1986199" y="3706391"/>
          <a:ext cx="336177" cy="2157042"/>
        </a:xfrm>
        <a:prstGeom xmlns:a="http://schemas.openxmlformats.org/drawingml/2006/main" prst="leftBrace">
          <a:avLst>
            <a:gd name="adj1" fmla="val 8333"/>
            <a:gd name="adj2" fmla="val 50000"/>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solidFill>
              <a:sysClr val="windowText" lastClr="000000"/>
            </a:solidFill>
          </a:endParaRPr>
        </a:p>
      </cdr:txBody>
    </cdr:sp>
  </cdr:relSizeAnchor>
  <cdr:relSizeAnchor xmlns:cdr="http://schemas.openxmlformats.org/drawingml/2006/chartDrawing">
    <cdr:from>
      <cdr:x>0.13425</cdr:x>
      <cdr:y>0.8328</cdr:y>
    </cdr:from>
    <cdr:to>
      <cdr:x>0.33052</cdr:x>
      <cdr:y>0.92308</cdr:y>
    </cdr:to>
    <cdr:sp macro="" textlink="">
      <cdr:nvSpPr>
        <cdr:cNvPr id="6" name="TextBox 5"/>
        <cdr:cNvSpPr txBox="1"/>
      </cdr:nvSpPr>
      <cdr:spPr>
        <a:xfrm xmlns:a="http://schemas.openxmlformats.org/drawingml/2006/main">
          <a:off x="1249363" y="5065059"/>
          <a:ext cx="1826559" cy="5490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200">
              <a:latin typeface="Garamond" pitchFamily="18" charset="0"/>
            </a:rPr>
            <a:t>Hitelezési képességet befolyásoló tényező</a:t>
          </a:r>
          <a:r>
            <a:rPr lang="hu-HU" sz="1100"/>
            <a:t>k</a:t>
          </a:r>
        </a:p>
      </cdr:txBody>
    </cdr:sp>
  </cdr:relSizeAnchor>
  <cdr:relSizeAnchor xmlns:cdr="http://schemas.openxmlformats.org/drawingml/2006/chartDrawing">
    <cdr:from>
      <cdr:x>0.72847</cdr:x>
      <cdr:y>0.80701</cdr:y>
    </cdr:from>
    <cdr:to>
      <cdr:x>0.82843</cdr:x>
      <cdr:y>0.84386</cdr:y>
    </cdr:to>
    <cdr:sp macro="" textlink="">
      <cdr:nvSpPr>
        <cdr:cNvPr id="7" name="Left Brace 6"/>
        <cdr:cNvSpPr/>
      </cdr:nvSpPr>
      <cdr:spPr>
        <a:xfrm xmlns:a="http://schemas.openxmlformats.org/drawingml/2006/main" rot="16200000">
          <a:off x="7132499" y="4555145"/>
          <a:ext cx="224120" cy="930181"/>
        </a:xfrm>
        <a:prstGeom xmlns:a="http://schemas.openxmlformats.org/drawingml/2006/main" prst="lef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solidFill>
              <a:sysClr val="windowText" lastClr="000000"/>
            </a:solidFill>
          </a:endParaRPr>
        </a:p>
      </cdr:txBody>
    </cdr:sp>
  </cdr:relSizeAnchor>
  <cdr:relSizeAnchor xmlns:cdr="http://schemas.openxmlformats.org/drawingml/2006/chartDrawing">
    <cdr:from>
      <cdr:x>0.66828</cdr:x>
      <cdr:y>0.84938</cdr:y>
    </cdr:from>
    <cdr:to>
      <cdr:x>0.88983</cdr:x>
      <cdr:y>0.95072</cdr:y>
    </cdr:to>
    <cdr:sp macro="" textlink="">
      <cdr:nvSpPr>
        <cdr:cNvPr id="8" name="TextBox 7"/>
        <cdr:cNvSpPr txBox="1"/>
      </cdr:nvSpPr>
      <cdr:spPr>
        <a:xfrm xmlns:a="http://schemas.openxmlformats.org/drawingml/2006/main">
          <a:off x="6219266" y="5165912"/>
          <a:ext cx="2061881" cy="616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200">
              <a:latin typeface="Garamond" pitchFamily="18" charset="0"/>
            </a:rPr>
            <a:t>Hitelezési hajlandósághoz</a:t>
          </a:r>
          <a:r>
            <a:rPr lang="hu-HU" sz="1200" baseline="0">
              <a:latin typeface="Garamond" pitchFamily="18" charset="0"/>
            </a:rPr>
            <a:t> köthető tényező</a:t>
          </a:r>
          <a:endParaRPr lang="hu-HU" sz="1200">
            <a:latin typeface="Garamond" pitchFamily="18" charset="0"/>
          </a:endParaRPr>
        </a:p>
      </cdr:txBody>
    </cdr:sp>
  </cdr:relSizeAnchor>
</c:userShapes>
</file>

<file path=xl/drawings/drawing52.xml><?xml version="1.0" encoding="utf-8"?>
<xdr:wsDr xmlns:xdr="http://schemas.openxmlformats.org/drawingml/2006/spreadsheetDrawing" xmlns:a="http://schemas.openxmlformats.org/drawingml/2006/main">
  <xdr:absoluteAnchor>
    <xdr:pos x="-33618" y="-33618"/>
    <xdr:ext cx="9306393" cy="608194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c:userShapes xmlns:c="http://schemas.openxmlformats.org/drawingml/2006/chart">
  <cdr:relSizeAnchor xmlns:cdr="http://schemas.openxmlformats.org/drawingml/2006/chartDrawing">
    <cdr:from>
      <cdr:x>0.00514</cdr:x>
      <cdr:y>0.04621</cdr:y>
    </cdr:from>
    <cdr:to>
      <cdr:x>0.04584</cdr:x>
      <cdr:y>0.41608</cdr:y>
    </cdr:to>
    <cdr:sp macro="" textlink="">
      <cdr:nvSpPr>
        <cdr:cNvPr id="2" name="TextBox 1"/>
        <cdr:cNvSpPr txBox="1"/>
      </cdr:nvSpPr>
      <cdr:spPr>
        <a:xfrm xmlns:a="http://schemas.openxmlformats.org/drawingml/2006/main" rot="10800000">
          <a:off x="47835" y="281065"/>
          <a:ext cx="378770" cy="2249511"/>
        </a:xfrm>
        <a:prstGeom xmlns:a="http://schemas.openxmlformats.org/drawingml/2006/main" prst="rect">
          <a:avLst/>
        </a:prstGeom>
      </cdr:spPr>
      <cdr:txBody>
        <a:bodyPr xmlns:a="http://schemas.openxmlformats.org/drawingml/2006/main" vertOverflow="clip" vert="vert" wrap="square" rtlCol="0"/>
        <a:lstStyle xmlns:a="http://schemas.openxmlformats.org/drawingml/2006/main"/>
        <a:p xmlns:a="http://schemas.openxmlformats.org/drawingml/2006/main">
          <a:r>
            <a:rPr lang="hu-HU" sz="1400">
              <a:latin typeface="Garamond" pitchFamily="18" charset="0"/>
            </a:rPr>
            <a:t>Contributing to tightening</a:t>
          </a:r>
        </a:p>
      </cdr:txBody>
    </cdr:sp>
  </cdr:relSizeAnchor>
  <cdr:relSizeAnchor xmlns:cdr="http://schemas.openxmlformats.org/drawingml/2006/chartDrawing">
    <cdr:from>
      <cdr:x>0.00496</cdr:x>
      <cdr:y>0.41824</cdr:y>
    </cdr:from>
    <cdr:to>
      <cdr:x>0.04217</cdr:x>
      <cdr:y>0.71231</cdr:y>
    </cdr:to>
    <cdr:sp macro="" textlink="">
      <cdr:nvSpPr>
        <cdr:cNvPr id="4" name="TextBox 1"/>
        <cdr:cNvSpPr txBox="1"/>
      </cdr:nvSpPr>
      <cdr:spPr>
        <a:xfrm xmlns:a="http://schemas.openxmlformats.org/drawingml/2006/main" rot="10800000">
          <a:off x="46180" y="2543735"/>
          <a:ext cx="346291" cy="1788470"/>
        </a:xfrm>
        <a:prstGeom xmlns:a="http://schemas.openxmlformats.org/drawingml/2006/main" prst="rect">
          <a:avLst/>
        </a:prstGeom>
      </cdr:spPr>
      <cdr:txBody>
        <a:bodyPr xmlns:a="http://schemas.openxmlformats.org/drawingml/2006/main" vert="vert"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a:latin typeface="Garamond" pitchFamily="18" charset="0"/>
            </a:rPr>
            <a:t>Contrbuting</a:t>
          </a:r>
          <a:r>
            <a:rPr lang="hu-HU" sz="1400" baseline="0">
              <a:latin typeface="Garamond" pitchFamily="18" charset="0"/>
            </a:rPr>
            <a:t> to easing</a:t>
          </a:r>
          <a:endParaRPr lang="hu-HU" sz="1400">
            <a:latin typeface="Garamond" pitchFamily="18" charset="0"/>
          </a:endParaRPr>
        </a:p>
      </cdr:txBody>
    </cdr:sp>
  </cdr:relSizeAnchor>
  <cdr:relSizeAnchor xmlns:cdr="http://schemas.openxmlformats.org/drawingml/2006/chartDrawing">
    <cdr:from>
      <cdr:x>0.11559</cdr:x>
      <cdr:y>0.7591</cdr:y>
    </cdr:from>
    <cdr:to>
      <cdr:x>0.34738</cdr:x>
      <cdr:y>0.81438</cdr:y>
    </cdr:to>
    <cdr:sp macro="" textlink="">
      <cdr:nvSpPr>
        <cdr:cNvPr id="5" name="Left Brace 4"/>
        <cdr:cNvSpPr/>
      </cdr:nvSpPr>
      <cdr:spPr>
        <a:xfrm xmlns:a="http://schemas.openxmlformats.org/drawingml/2006/main" rot="16200000">
          <a:off x="1986199" y="3706391"/>
          <a:ext cx="336177" cy="2157042"/>
        </a:xfrm>
        <a:prstGeom xmlns:a="http://schemas.openxmlformats.org/drawingml/2006/main" prst="leftBrace">
          <a:avLst>
            <a:gd name="adj1" fmla="val 8333"/>
            <a:gd name="adj2" fmla="val 50000"/>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solidFill>
              <a:sysClr val="windowText" lastClr="000000"/>
            </a:solidFill>
          </a:endParaRPr>
        </a:p>
      </cdr:txBody>
    </cdr:sp>
  </cdr:relSizeAnchor>
  <cdr:relSizeAnchor xmlns:cdr="http://schemas.openxmlformats.org/drawingml/2006/chartDrawing">
    <cdr:from>
      <cdr:x>0.13425</cdr:x>
      <cdr:y>0.8328</cdr:y>
    </cdr:from>
    <cdr:to>
      <cdr:x>0.33052</cdr:x>
      <cdr:y>0.92308</cdr:y>
    </cdr:to>
    <cdr:sp macro="" textlink="">
      <cdr:nvSpPr>
        <cdr:cNvPr id="6" name="TextBox 5"/>
        <cdr:cNvSpPr txBox="1"/>
      </cdr:nvSpPr>
      <cdr:spPr>
        <a:xfrm xmlns:a="http://schemas.openxmlformats.org/drawingml/2006/main">
          <a:off x="1249363" y="5065059"/>
          <a:ext cx="1826559" cy="5490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200">
              <a:latin typeface="Garamond" pitchFamily="18" charset="0"/>
            </a:rPr>
            <a:t>Factors</a:t>
          </a:r>
          <a:r>
            <a:rPr lang="hu-HU" sz="1200" baseline="0">
              <a:latin typeface="Garamond" pitchFamily="18" charset="0"/>
            </a:rPr>
            <a:t> affecting risk taking capacity</a:t>
          </a:r>
          <a:endParaRPr lang="hu-HU" sz="1100"/>
        </a:p>
      </cdr:txBody>
    </cdr:sp>
  </cdr:relSizeAnchor>
  <cdr:relSizeAnchor xmlns:cdr="http://schemas.openxmlformats.org/drawingml/2006/chartDrawing">
    <cdr:from>
      <cdr:x>0.72847</cdr:x>
      <cdr:y>0.80701</cdr:y>
    </cdr:from>
    <cdr:to>
      <cdr:x>0.82843</cdr:x>
      <cdr:y>0.84386</cdr:y>
    </cdr:to>
    <cdr:sp macro="" textlink="">
      <cdr:nvSpPr>
        <cdr:cNvPr id="7" name="Left Brace 6"/>
        <cdr:cNvSpPr/>
      </cdr:nvSpPr>
      <cdr:spPr>
        <a:xfrm xmlns:a="http://schemas.openxmlformats.org/drawingml/2006/main" rot="16200000">
          <a:off x="7132499" y="4555145"/>
          <a:ext cx="224120" cy="930181"/>
        </a:xfrm>
        <a:prstGeom xmlns:a="http://schemas.openxmlformats.org/drawingml/2006/main" prst="lef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solidFill>
              <a:sysClr val="windowText" lastClr="000000"/>
            </a:solidFill>
          </a:endParaRPr>
        </a:p>
      </cdr:txBody>
    </cdr:sp>
  </cdr:relSizeAnchor>
  <cdr:relSizeAnchor xmlns:cdr="http://schemas.openxmlformats.org/drawingml/2006/chartDrawing">
    <cdr:from>
      <cdr:x>0.66828</cdr:x>
      <cdr:y>0.84938</cdr:y>
    </cdr:from>
    <cdr:to>
      <cdr:x>0.88983</cdr:x>
      <cdr:y>0.95072</cdr:y>
    </cdr:to>
    <cdr:sp macro="" textlink="">
      <cdr:nvSpPr>
        <cdr:cNvPr id="8" name="TextBox 7"/>
        <cdr:cNvSpPr txBox="1"/>
      </cdr:nvSpPr>
      <cdr:spPr>
        <a:xfrm xmlns:a="http://schemas.openxmlformats.org/drawingml/2006/main">
          <a:off x="6219266" y="5165912"/>
          <a:ext cx="2061881" cy="616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200">
              <a:latin typeface="Garamond" pitchFamily="18" charset="0"/>
            </a:rPr>
            <a:t>Factors affecting risk taking inclination</a:t>
          </a:r>
        </a:p>
      </cdr:txBody>
    </cdr:sp>
  </cdr:relSizeAnchor>
</c:userShapes>
</file>

<file path=xl/drawings/drawing54.xml><?xml version="1.0" encoding="utf-8"?>
<xdr:wsDr xmlns:xdr="http://schemas.openxmlformats.org/drawingml/2006/spreadsheetDrawing" xmlns:a="http://schemas.openxmlformats.org/drawingml/2006/main">
  <xdr:absoluteAnchor>
    <xdr:pos x="0" y="0"/>
    <xdr:ext cx="9306393" cy="608194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xdr:wsDr xmlns:xdr="http://schemas.openxmlformats.org/drawingml/2006/spreadsheetDrawing" xmlns:a="http://schemas.openxmlformats.org/drawingml/2006/main">
  <xdr:absoluteAnchor>
    <xdr:pos x="0" y="0"/>
    <xdr:ext cx="9306393" cy="608194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xdr:wsDr xmlns:xdr="http://schemas.openxmlformats.org/drawingml/2006/spreadsheetDrawing" xmlns:a="http://schemas.openxmlformats.org/drawingml/2006/main">
  <xdr:absoluteAnchor>
    <xdr:pos x="34925"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xdr:wsDr xmlns:xdr="http://schemas.openxmlformats.org/drawingml/2006/spreadsheetDrawing" xmlns:a="http://schemas.openxmlformats.org/drawingml/2006/main">
  <xdr:absoluteAnchor>
    <xdr:pos x="34925"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9.xml><?xml version="1.0" encoding="utf-8"?>
<c:userShapes xmlns:c="http://schemas.openxmlformats.org/drawingml/2006/chart">
  <cdr:relSizeAnchor xmlns:cdr="http://schemas.openxmlformats.org/drawingml/2006/chartDrawing">
    <cdr:from>
      <cdr:x>0.17925</cdr:x>
      <cdr:y>0.00157</cdr:y>
    </cdr:from>
    <cdr:to>
      <cdr:x>0.3247</cdr:x>
      <cdr:y>0.05328</cdr:y>
    </cdr:to>
    <cdr:sp macro="" textlink="">
      <cdr:nvSpPr>
        <cdr:cNvPr id="2" name="Szövegdoboz 1"/>
        <cdr:cNvSpPr txBox="1"/>
      </cdr:nvSpPr>
      <cdr:spPr>
        <a:xfrm xmlns:a="http://schemas.openxmlformats.org/drawingml/2006/main">
          <a:off x="1666876" y="9524"/>
          <a:ext cx="1352550"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400" b="1">
              <a:latin typeface="Garamond" pitchFamily="18" charset="0"/>
            </a:rPr>
            <a:t>Jelzálog hitelek</a:t>
          </a:r>
        </a:p>
      </cdr:txBody>
    </cdr:sp>
  </cdr:relSizeAnchor>
  <cdr:relSizeAnchor xmlns:cdr="http://schemas.openxmlformats.org/drawingml/2006/chartDrawing">
    <cdr:from>
      <cdr:x>0.50703</cdr:x>
      <cdr:y>0.02463</cdr:y>
    </cdr:from>
    <cdr:to>
      <cdr:x>0.98626</cdr:x>
      <cdr:y>0.93711</cdr:y>
    </cdr:to>
    <cdr:graphicFrame macro="">
      <cdr:nvGraphicFramePr>
        <cdr:cNvPr id="3" name="Diagram 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6.xml><?xml version="1.0" encoding="utf-8"?>
<c:userShapes xmlns:c="http://schemas.openxmlformats.org/drawingml/2006/chart">
  <cdr:relSizeAnchor xmlns:cdr="http://schemas.openxmlformats.org/drawingml/2006/chartDrawing">
    <cdr:from>
      <cdr:x>0.50023</cdr:x>
      <cdr:y>0.02568</cdr:y>
    </cdr:from>
    <cdr:to>
      <cdr:x>0.98698</cdr:x>
      <cdr:y>0.98592</cdr:y>
    </cdr:to>
    <cdr:graphicFrame macro="">
      <cdr:nvGraphicFramePr>
        <cdr:cNvPr id="2" name="Chart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60.xml><?xml version="1.0" encoding="utf-8"?>
<c:userShapes xmlns:c="http://schemas.openxmlformats.org/drawingml/2006/chart">
  <cdr:relSizeAnchor xmlns:cdr="http://schemas.openxmlformats.org/drawingml/2006/chartDrawing">
    <cdr:from>
      <cdr:x>0.37197</cdr:x>
      <cdr:y>0.00156</cdr:y>
    </cdr:from>
    <cdr:to>
      <cdr:x>0.70833</cdr:x>
      <cdr:y>0.0423</cdr:y>
    </cdr:to>
    <cdr:sp macro="" textlink="">
      <cdr:nvSpPr>
        <cdr:cNvPr id="2" name="Szövegdoboz 1"/>
        <cdr:cNvSpPr txBox="1"/>
      </cdr:nvSpPr>
      <cdr:spPr>
        <a:xfrm xmlns:a="http://schemas.openxmlformats.org/drawingml/2006/main">
          <a:off x="1700631" y="9467"/>
          <a:ext cx="1537869" cy="2471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400" b="1">
              <a:latin typeface="Garamond" pitchFamily="18" charset="0"/>
            </a:rPr>
            <a:t>Személyi hitelek</a:t>
          </a:r>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0.17925</cdr:x>
      <cdr:y>0.01052</cdr:y>
    </cdr:from>
    <cdr:to>
      <cdr:x>0.38631</cdr:x>
      <cdr:y>0.0582</cdr:y>
    </cdr:to>
    <cdr:sp macro="" textlink="">
      <cdr:nvSpPr>
        <cdr:cNvPr id="2" name="Szövegdoboz 1"/>
        <cdr:cNvSpPr txBox="1"/>
      </cdr:nvSpPr>
      <cdr:spPr>
        <a:xfrm xmlns:a="http://schemas.openxmlformats.org/drawingml/2006/main">
          <a:off x="1666843" y="63971"/>
          <a:ext cx="1925447" cy="2898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400" b="1">
              <a:latin typeface="Garamond" pitchFamily="18" charset="0"/>
            </a:rPr>
            <a:t>Mortgage</a:t>
          </a:r>
          <a:r>
            <a:rPr lang="hu-HU" sz="1400" b="1" baseline="0">
              <a:latin typeface="Garamond" pitchFamily="18" charset="0"/>
            </a:rPr>
            <a:t> loans</a:t>
          </a:r>
          <a:endParaRPr lang="hu-HU" sz="1400" b="1">
            <a:latin typeface="Garamond" pitchFamily="18" charset="0"/>
          </a:endParaRPr>
        </a:p>
      </cdr:txBody>
    </cdr:sp>
  </cdr:relSizeAnchor>
  <cdr:relSizeAnchor xmlns:cdr="http://schemas.openxmlformats.org/drawingml/2006/chartDrawing">
    <cdr:from>
      <cdr:x>0.50703</cdr:x>
      <cdr:y>0.02239</cdr:y>
    </cdr:from>
    <cdr:to>
      <cdr:x>0.98041</cdr:x>
      <cdr:y>0.93711</cdr:y>
    </cdr:to>
    <cdr:graphicFrame macro="">
      <cdr:nvGraphicFramePr>
        <cdr:cNvPr id="3" name="Diagram 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63.xml><?xml version="1.0" encoding="utf-8"?>
<c:userShapes xmlns:c="http://schemas.openxmlformats.org/drawingml/2006/chart">
  <cdr:relSizeAnchor xmlns:cdr="http://schemas.openxmlformats.org/drawingml/2006/chartDrawing">
    <cdr:from>
      <cdr:x>0.37506</cdr:x>
      <cdr:y>0</cdr:y>
    </cdr:from>
    <cdr:to>
      <cdr:x>0.71142</cdr:x>
      <cdr:y>0.04074</cdr:y>
    </cdr:to>
    <cdr:sp macro="" textlink="">
      <cdr:nvSpPr>
        <cdr:cNvPr id="2" name="Szövegdoboz 1"/>
        <cdr:cNvSpPr txBox="1"/>
      </cdr:nvSpPr>
      <cdr:spPr>
        <a:xfrm xmlns:a="http://schemas.openxmlformats.org/drawingml/2006/main">
          <a:off x="1651001" y="-86577"/>
          <a:ext cx="1480641" cy="2265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400" b="1">
              <a:latin typeface="Garamond" pitchFamily="18" charset="0"/>
            </a:rPr>
            <a:t>Personal loans</a:t>
          </a:r>
        </a:p>
      </cdr:txBody>
    </cdr:sp>
  </cdr:relSizeAnchor>
</c:userShapes>
</file>

<file path=xl/drawings/drawing64.xml><?xml version="1.0" encoding="utf-8"?>
<xdr:wsDr xmlns:xdr="http://schemas.openxmlformats.org/drawingml/2006/spreadsheetDrawing" xmlns:a="http://schemas.openxmlformats.org/drawingml/2006/main">
  <xdr:absoluteAnchor>
    <xdr:pos x="-11206" y="-7203"/>
    <xdr:ext cx="9315275" cy="60907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c:userShapes xmlns:c="http://schemas.openxmlformats.org/drawingml/2006/chart">
  <cdr:relSizeAnchor xmlns:cdr="http://schemas.openxmlformats.org/drawingml/2006/chartDrawing">
    <cdr:from>
      <cdr:x>0.17503</cdr:x>
      <cdr:y>0.01656</cdr:y>
    </cdr:from>
    <cdr:to>
      <cdr:x>0.3192</cdr:x>
      <cdr:y>0.05253</cdr:y>
    </cdr:to>
    <cdr:sp macro="" textlink="">
      <cdr:nvSpPr>
        <cdr:cNvPr id="3" name="TextBox 2"/>
        <cdr:cNvSpPr txBox="1"/>
      </cdr:nvSpPr>
      <cdr:spPr>
        <a:xfrm xmlns:a="http://schemas.openxmlformats.org/drawingml/2006/main">
          <a:off x="1630480" y="100868"/>
          <a:ext cx="1342983" cy="21908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400" b="1">
              <a:latin typeface="Garamond" pitchFamily="18" charset="0"/>
            </a:rPr>
            <a:t>Hazai deviza</a:t>
          </a:r>
        </a:p>
      </cdr:txBody>
    </cdr:sp>
  </cdr:relSizeAnchor>
  <cdr:relSizeAnchor xmlns:cdr="http://schemas.openxmlformats.org/drawingml/2006/chartDrawing">
    <cdr:from>
      <cdr:x>0.50541</cdr:x>
      <cdr:y>0.01774</cdr:y>
    </cdr:from>
    <cdr:to>
      <cdr:x>0.98883</cdr:x>
      <cdr:y>0.97813</cdr:y>
    </cdr:to>
    <cdr:graphicFrame macro="">
      <cdr:nvGraphicFramePr>
        <cdr:cNvPr id="5" name="Chart 4"/>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66.xml><?xml version="1.0" encoding="utf-8"?>
<c:userShapes xmlns:c="http://schemas.openxmlformats.org/drawingml/2006/chart">
  <cdr:relSizeAnchor xmlns:cdr="http://schemas.openxmlformats.org/drawingml/2006/chartDrawing">
    <cdr:from>
      <cdr:x>0.22828</cdr:x>
      <cdr:y>0.00377</cdr:y>
    </cdr:from>
    <cdr:to>
      <cdr:x>0.77401</cdr:x>
      <cdr:y>0.05086</cdr:y>
    </cdr:to>
    <cdr:sp macro="" textlink="">
      <cdr:nvSpPr>
        <cdr:cNvPr id="3" name="TextBox 2"/>
        <cdr:cNvSpPr txBox="1"/>
      </cdr:nvSpPr>
      <cdr:spPr>
        <a:xfrm xmlns:a="http://schemas.openxmlformats.org/drawingml/2006/main">
          <a:off x="1040598" y="22702"/>
          <a:ext cx="2487672" cy="28385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400" b="1">
              <a:latin typeface="Garamond" pitchFamily="18" charset="0"/>
            </a:rPr>
            <a:t>Euroban</a:t>
          </a:r>
          <a:r>
            <a:rPr lang="hu-HU" sz="1400" b="1" baseline="0">
              <a:latin typeface="Garamond" pitchFamily="18" charset="0"/>
            </a:rPr>
            <a:t>  denominált</a:t>
          </a:r>
          <a:endParaRPr lang="hu-HU" sz="1400" b="1">
            <a:latin typeface="Garamond" pitchFamily="18" charset="0"/>
          </a:endParaRPr>
        </a:p>
      </cdr:txBody>
    </cdr:sp>
  </cdr:relSizeAnchor>
</c:userShapes>
</file>

<file path=xl/drawings/drawing67.xml><?xml version="1.0" encoding="utf-8"?>
<xdr:wsDr xmlns:xdr="http://schemas.openxmlformats.org/drawingml/2006/spreadsheetDrawing" xmlns:a="http://schemas.openxmlformats.org/drawingml/2006/main">
  <xdr:absoluteAnchor>
    <xdr:pos x="-33618" y="-18409"/>
    <xdr:ext cx="9315275" cy="60907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0.13172</cdr:x>
      <cdr:y>1.80602E-6</cdr:y>
    </cdr:from>
    <cdr:to>
      <cdr:x>0.37773</cdr:x>
      <cdr:y>0.04166</cdr:y>
    </cdr:to>
    <cdr:sp macro="" textlink="">
      <cdr:nvSpPr>
        <cdr:cNvPr id="3" name="TextBox 2"/>
        <cdr:cNvSpPr txBox="1"/>
      </cdr:nvSpPr>
      <cdr:spPr>
        <a:xfrm xmlns:a="http://schemas.openxmlformats.org/drawingml/2006/main">
          <a:off x="1227041" y="11"/>
          <a:ext cx="2291606" cy="25372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400" b="1">
              <a:latin typeface="Garamond" pitchFamily="18" charset="0"/>
            </a:rPr>
            <a:t>Domestic currency denominated</a:t>
          </a:r>
        </a:p>
      </cdr:txBody>
    </cdr:sp>
  </cdr:relSizeAnchor>
  <cdr:relSizeAnchor xmlns:cdr="http://schemas.openxmlformats.org/drawingml/2006/chartDrawing">
    <cdr:from>
      <cdr:x>0.50541</cdr:x>
      <cdr:y>0.01406</cdr:y>
    </cdr:from>
    <cdr:to>
      <cdr:x>0.98402</cdr:x>
      <cdr:y>0.98549</cdr:y>
    </cdr:to>
    <cdr:graphicFrame macro="">
      <cdr:nvGraphicFramePr>
        <cdr:cNvPr id="5" name="Chart 4"/>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69.xml><?xml version="1.0" encoding="utf-8"?>
<c:userShapes xmlns:c="http://schemas.openxmlformats.org/drawingml/2006/chart">
  <cdr:relSizeAnchor xmlns:cdr="http://schemas.openxmlformats.org/drawingml/2006/chartDrawing">
    <cdr:from>
      <cdr:x>0.22828</cdr:x>
      <cdr:y>0.00377</cdr:y>
    </cdr:from>
    <cdr:to>
      <cdr:x>0.77401</cdr:x>
      <cdr:y>0.05086</cdr:y>
    </cdr:to>
    <cdr:sp macro="" textlink="">
      <cdr:nvSpPr>
        <cdr:cNvPr id="3" name="TextBox 2"/>
        <cdr:cNvSpPr txBox="1"/>
      </cdr:nvSpPr>
      <cdr:spPr>
        <a:xfrm xmlns:a="http://schemas.openxmlformats.org/drawingml/2006/main">
          <a:off x="1040598" y="22702"/>
          <a:ext cx="2487672" cy="28385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400" b="1">
              <a:latin typeface="Garamond" pitchFamily="18" charset="0"/>
            </a:rPr>
            <a:t>Euro denominated</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295086" cy="60762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xdr:wsDr xmlns:xdr="http://schemas.openxmlformats.org/drawingml/2006/spreadsheetDrawing" xmlns:a="http://schemas.openxmlformats.org/drawingml/2006/main">
  <xdr:absoluteAnchor>
    <xdr:pos x="0" y="0"/>
    <xdr:ext cx="9296400"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c:userShapes xmlns:c="http://schemas.openxmlformats.org/drawingml/2006/chart">
  <cdr:relSizeAnchor xmlns:cdr="http://schemas.openxmlformats.org/drawingml/2006/chartDrawing">
    <cdr:from>
      <cdr:x>0.88194</cdr:x>
      <cdr:y>0.02391</cdr:y>
    </cdr:from>
    <cdr:to>
      <cdr:x>0.92534</cdr:x>
      <cdr:y>0.08359</cdr:y>
    </cdr:to>
    <cdr:sp macro="" textlink="">
      <cdr:nvSpPr>
        <cdr:cNvPr id="2" name="Szövegdoboz 1"/>
        <cdr:cNvSpPr txBox="1"/>
      </cdr:nvSpPr>
      <cdr:spPr>
        <a:xfrm xmlns:a="http://schemas.openxmlformats.org/drawingml/2006/main">
          <a:off x="8198874" y="145296"/>
          <a:ext cx="403464" cy="3626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latin typeface="Garamond" pitchFamily="18" charset="0"/>
            </a:rPr>
            <a:t>%</a:t>
          </a:r>
        </a:p>
      </cdr:txBody>
    </cdr:sp>
  </cdr:relSizeAnchor>
  <cdr:relSizeAnchor xmlns:cdr="http://schemas.openxmlformats.org/drawingml/2006/chartDrawing">
    <cdr:from>
      <cdr:x>0.06251</cdr:x>
      <cdr:y>0.02657</cdr:y>
    </cdr:from>
    <cdr:to>
      <cdr:x>0.10591</cdr:x>
      <cdr:y>0.08625</cdr:y>
    </cdr:to>
    <cdr:sp macro="" textlink="">
      <cdr:nvSpPr>
        <cdr:cNvPr id="3" name="Szövegdoboz 1"/>
        <cdr:cNvSpPr txBox="1"/>
      </cdr:nvSpPr>
      <cdr:spPr>
        <a:xfrm xmlns:a="http://schemas.openxmlformats.org/drawingml/2006/main">
          <a:off x="581137" y="161440"/>
          <a:ext cx="403464" cy="3626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a:latin typeface="Garamond" pitchFamily="18" charset="0"/>
            </a:rPr>
            <a:t>%</a:t>
          </a:r>
        </a:p>
      </cdr:txBody>
    </cdr:sp>
  </cdr:relSizeAnchor>
</c:userShapes>
</file>

<file path=xl/drawings/drawing72.xml><?xml version="1.0" encoding="utf-8"?>
<xdr:wsDr xmlns:xdr="http://schemas.openxmlformats.org/drawingml/2006/spreadsheetDrawing" xmlns:a="http://schemas.openxmlformats.org/drawingml/2006/main">
  <xdr:absoluteAnchor>
    <xdr:pos x="0" y="0"/>
    <xdr:ext cx="9296400"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c:userShapes xmlns:c="http://schemas.openxmlformats.org/drawingml/2006/chart">
  <cdr:relSizeAnchor xmlns:cdr="http://schemas.openxmlformats.org/drawingml/2006/chartDrawing">
    <cdr:from>
      <cdr:x>0.88194</cdr:x>
      <cdr:y>0.02391</cdr:y>
    </cdr:from>
    <cdr:to>
      <cdr:x>0.92534</cdr:x>
      <cdr:y>0.08359</cdr:y>
    </cdr:to>
    <cdr:sp macro="" textlink="">
      <cdr:nvSpPr>
        <cdr:cNvPr id="2" name="Szövegdoboz 1"/>
        <cdr:cNvSpPr txBox="1"/>
      </cdr:nvSpPr>
      <cdr:spPr>
        <a:xfrm xmlns:a="http://schemas.openxmlformats.org/drawingml/2006/main">
          <a:off x="8198874" y="145296"/>
          <a:ext cx="403464" cy="3626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latin typeface="Garamond" pitchFamily="18" charset="0"/>
            </a:rPr>
            <a:t>%</a:t>
          </a:r>
        </a:p>
      </cdr:txBody>
    </cdr:sp>
  </cdr:relSizeAnchor>
  <cdr:relSizeAnchor xmlns:cdr="http://schemas.openxmlformats.org/drawingml/2006/chartDrawing">
    <cdr:from>
      <cdr:x>0.06251</cdr:x>
      <cdr:y>0.02657</cdr:y>
    </cdr:from>
    <cdr:to>
      <cdr:x>0.10591</cdr:x>
      <cdr:y>0.08625</cdr:y>
    </cdr:to>
    <cdr:sp macro="" textlink="">
      <cdr:nvSpPr>
        <cdr:cNvPr id="3" name="Szövegdoboz 1"/>
        <cdr:cNvSpPr txBox="1"/>
      </cdr:nvSpPr>
      <cdr:spPr>
        <a:xfrm xmlns:a="http://schemas.openxmlformats.org/drawingml/2006/main">
          <a:off x="581137" y="161440"/>
          <a:ext cx="403464" cy="3626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a:latin typeface="Garamond" pitchFamily="18" charset="0"/>
            </a:rPr>
            <a:t>%</a:t>
          </a:r>
        </a:p>
      </cdr:txBody>
    </cdr:sp>
  </cdr:relSizeAnchor>
</c:userShapes>
</file>

<file path=xl/drawings/drawing74.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5.xml><?xml version="1.0" encoding="utf-8"?>
<c:userShapes xmlns:c="http://schemas.openxmlformats.org/drawingml/2006/chart">
  <cdr:relSizeAnchor xmlns:cdr="http://schemas.openxmlformats.org/drawingml/2006/chartDrawing">
    <cdr:from>
      <cdr:x>0.01103</cdr:x>
      <cdr:y>0.02034</cdr:y>
    </cdr:from>
    <cdr:to>
      <cdr:x>0.4905</cdr:x>
      <cdr:y>0.98305</cdr:y>
    </cdr:to>
    <cdr:graphicFrame macro="">
      <cdr:nvGraphicFramePr>
        <cdr:cNvPr id="44038" name="Chart 6"/>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76.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7.xml><?xml version="1.0" encoding="utf-8"?>
<c:userShapes xmlns:c="http://schemas.openxmlformats.org/drawingml/2006/chart">
  <cdr:relSizeAnchor xmlns:cdr="http://schemas.openxmlformats.org/drawingml/2006/chartDrawing">
    <cdr:from>
      <cdr:x>0.01103</cdr:x>
      <cdr:y>0.01808</cdr:y>
    </cdr:from>
    <cdr:to>
      <cdr:x>0.4905</cdr:x>
      <cdr:y>0.97175</cdr:y>
    </cdr:to>
    <cdr:graphicFrame macro="">
      <cdr:nvGraphicFramePr>
        <cdr:cNvPr id="44038" name="Chart 6"/>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78.xml><?xml version="1.0" encoding="utf-8"?>
<xdr:wsDr xmlns:xdr="http://schemas.openxmlformats.org/drawingml/2006/spreadsheetDrawing" xmlns:a="http://schemas.openxmlformats.org/drawingml/2006/main">
  <xdr:absoluteAnchor>
    <xdr:pos x="-7669" y="-11206"/>
    <xdr:ext cx="9315275" cy="60907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9.xml><?xml version="1.0" encoding="utf-8"?>
<c:userShapes xmlns:c="http://schemas.openxmlformats.org/drawingml/2006/chart">
  <cdr:relSizeAnchor xmlns:cdr="http://schemas.openxmlformats.org/drawingml/2006/chartDrawing">
    <cdr:from>
      <cdr:x>0.12511</cdr:x>
      <cdr:y>0.01388</cdr:y>
    </cdr:from>
    <cdr:to>
      <cdr:x>0.34065</cdr:x>
      <cdr:y>0.06169</cdr:y>
    </cdr:to>
    <cdr:sp macro="" textlink="">
      <cdr:nvSpPr>
        <cdr:cNvPr id="3" name="TextBox 2"/>
        <cdr:cNvSpPr txBox="1"/>
      </cdr:nvSpPr>
      <cdr:spPr>
        <a:xfrm xmlns:a="http://schemas.openxmlformats.org/drawingml/2006/main">
          <a:off x="1165412" y="84540"/>
          <a:ext cx="2007801" cy="29119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400" b="1">
              <a:latin typeface="Garamond" pitchFamily="18" charset="0"/>
            </a:rPr>
            <a:t>Háztartási hitelezés</a:t>
          </a:r>
        </a:p>
      </cdr:txBody>
    </cdr:sp>
  </cdr:relSizeAnchor>
  <cdr:relSizeAnchor xmlns:cdr="http://schemas.openxmlformats.org/drawingml/2006/chartDrawing">
    <cdr:from>
      <cdr:x>0.48118</cdr:x>
      <cdr:y>0.0184</cdr:y>
    </cdr:from>
    <cdr:to>
      <cdr:x>0.99123</cdr:x>
      <cdr:y>0.98246</cdr:y>
    </cdr:to>
    <cdr:graphicFrame macro="">
      <cdr:nvGraphicFramePr>
        <cdr:cNvPr id="4" name="Chart 3"/>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8.xml><?xml version="1.0" encoding="utf-8"?>
<c:userShapes xmlns:c="http://schemas.openxmlformats.org/drawingml/2006/chart">
  <cdr:relSizeAnchor xmlns:cdr="http://schemas.openxmlformats.org/drawingml/2006/chartDrawing">
    <cdr:from>
      <cdr:x>0.50023</cdr:x>
      <cdr:y>0.02568</cdr:y>
    </cdr:from>
    <cdr:to>
      <cdr:x>0.98698</cdr:x>
      <cdr:y>0.98592</cdr:y>
    </cdr:to>
    <cdr:graphicFrame macro="">
      <cdr:nvGraphicFramePr>
        <cdr:cNvPr id="2" name="Chart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80.xml><?xml version="1.0" encoding="utf-8"?>
<c:userShapes xmlns:c="http://schemas.openxmlformats.org/drawingml/2006/chart">
  <cdr:relSizeAnchor xmlns:cdr="http://schemas.openxmlformats.org/drawingml/2006/chartDrawing">
    <cdr:from>
      <cdr:x>0.09435</cdr:x>
      <cdr:y>0.94443</cdr:y>
    </cdr:from>
    <cdr:to>
      <cdr:x>0.8585</cdr:x>
      <cdr:y>0.99259</cdr:y>
    </cdr:to>
    <cdr:sp macro="" textlink="">
      <cdr:nvSpPr>
        <cdr:cNvPr id="2" name="TextBox 1"/>
        <cdr:cNvSpPr txBox="1"/>
      </cdr:nvSpPr>
      <cdr:spPr>
        <a:xfrm xmlns:a="http://schemas.openxmlformats.org/drawingml/2006/main">
          <a:off x="448264" y="5714903"/>
          <a:ext cx="3630689" cy="29144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hu-HU" sz="1400">
              <a:latin typeface="Garamond" pitchFamily="18" charset="0"/>
            </a:rPr>
            <a:t>A hitelezés</a:t>
          </a:r>
          <a:r>
            <a:rPr lang="hu-HU" sz="1400" baseline="0">
              <a:latin typeface="Garamond" pitchFamily="18" charset="0"/>
            </a:rPr>
            <a:t> változása  %-ban (2009. év/év)</a:t>
          </a:r>
          <a:endParaRPr lang="hu-HU" sz="1100" b="0" i="0" baseline="0">
            <a:solidFill>
              <a:sysClr val="windowText" lastClr="000000"/>
            </a:solidFill>
            <a:latin typeface="Calibri"/>
          </a:endParaRPr>
        </a:p>
        <a:p xmlns:a="http://schemas.openxmlformats.org/drawingml/2006/main">
          <a:endParaRPr lang="hu-HU" sz="1400">
            <a:latin typeface="Garamond" pitchFamily="18" charset="0"/>
          </a:endParaRPr>
        </a:p>
      </cdr:txBody>
    </cdr:sp>
  </cdr:relSizeAnchor>
  <cdr:relSizeAnchor xmlns:cdr="http://schemas.openxmlformats.org/drawingml/2006/chartDrawing">
    <cdr:from>
      <cdr:x>0.94105</cdr:x>
      <cdr:y>0.24644</cdr:y>
    </cdr:from>
    <cdr:to>
      <cdr:x>0.98474</cdr:x>
      <cdr:y>0.79259</cdr:y>
    </cdr:to>
    <cdr:sp macro="" textlink="">
      <cdr:nvSpPr>
        <cdr:cNvPr id="3" name="TextBox 1"/>
        <cdr:cNvSpPr txBox="1"/>
      </cdr:nvSpPr>
      <cdr:spPr>
        <a:xfrm xmlns:a="http://schemas.openxmlformats.org/drawingml/2006/main" rot="5400000">
          <a:off x="2922539" y="3039880"/>
          <a:ext cx="3304844" cy="20758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hu-HU" sz="1400">
              <a:latin typeface="Garamond" pitchFamily="18" charset="0"/>
            </a:rPr>
            <a:t>A fogyasztás</a:t>
          </a:r>
          <a:r>
            <a:rPr lang="hu-HU" sz="1400" baseline="0">
              <a:latin typeface="Garamond" pitchFamily="18" charset="0"/>
            </a:rPr>
            <a:t> volumen</a:t>
          </a:r>
          <a:r>
            <a:rPr lang="hu-HU" sz="1400">
              <a:latin typeface="Garamond" pitchFamily="18" charset="0"/>
            </a:rPr>
            <a:t>változása  %-ban</a:t>
          </a:r>
          <a:br>
            <a:rPr lang="hu-HU" sz="1400">
              <a:latin typeface="Garamond" pitchFamily="18" charset="0"/>
            </a:rPr>
          </a:br>
          <a:r>
            <a:rPr lang="hu-HU" sz="1400">
              <a:latin typeface="Garamond" pitchFamily="18" charset="0"/>
            </a:rPr>
            <a:t>(2009. év/év)</a:t>
          </a:r>
        </a:p>
      </cdr:txBody>
    </cdr:sp>
  </cdr:relSizeAnchor>
  <cdr:relSizeAnchor xmlns:cdr="http://schemas.openxmlformats.org/drawingml/2006/chartDrawing">
    <cdr:from>
      <cdr:x>0.05661</cdr:x>
      <cdr:y>0.00197</cdr:y>
    </cdr:from>
    <cdr:to>
      <cdr:x>0.81605</cdr:x>
      <cdr:y>0.05533</cdr:y>
    </cdr:to>
    <cdr:sp macro="" textlink="">
      <cdr:nvSpPr>
        <cdr:cNvPr id="4" name="TextBox 1"/>
        <cdr:cNvSpPr txBox="1"/>
      </cdr:nvSpPr>
      <cdr:spPr>
        <a:xfrm xmlns:a="http://schemas.openxmlformats.org/drawingml/2006/main">
          <a:off x="268962" y="11547"/>
          <a:ext cx="3608293" cy="31332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hu-HU" sz="1400" b="1">
              <a:latin typeface="Garamond" pitchFamily="18" charset="0"/>
            </a:rPr>
            <a:t>A hitelezés</a:t>
          </a:r>
          <a:r>
            <a:rPr lang="hu-HU" sz="1400" b="1" baseline="0">
              <a:latin typeface="Garamond" pitchFamily="18" charset="0"/>
            </a:rPr>
            <a:t> és a fogyasztás kapcsolata</a:t>
          </a:r>
          <a:endParaRPr lang="hu-HU" sz="1100" b="1" i="0" baseline="0">
            <a:solidFill>
              <a:sysClr val="windowText" lastClr="000000"/>
            </a:solidFill>
            <a:latin typeface="Calibri"/>
          </a:endParaRPr>
        </a:p>
        <a:p xmlns:a="http://schemas.openxmlformats.org/drawingml/2006/main">
          <a:endParaRPr lang="hu-HU" sz="1400" b="1">
            <a:latin typeface="Garamond" pitchFamily="18" charset="0"/>
          </a:endParaRPr>
        </a:p>
      </cdr:txBody>
    </cdr:sp>
  </cdr:relSizeAnchor>
</c:userShapes>
</file>

<file path=xl/drawings/drawing81.xml><?xml version="1.0" encoding="utf-8"?>
<xdr:wsDr xmlns:xdr="http://schemas.openxmlformats.org/drawingml/2006/spreadsheetDrawing" xmlns:a="http://schemas.openxmlformats.org/drawingml/2006/main">
  <xdr:absoluteAnchor>
    <xdr:pos x="-14392" y="-11206"/>
    <xdr:ext cx="9315275" cy="60907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0.12511</cdr:x>
      <cdr:y>0.01388</cdr:y>
    </cdr:from>
    <cdr:to>
      <cdr:x>0.34065</cdr:x>
      <cdr:y>0.06169</cdr:y>
    </cdr:to>
    <cdr:sp macro="" textlink="">
      <cdr:nvSpPr>
        <cdr:cNvPr id="3" name="TextBox 2"/>
        <cdr:cNvSpPr txBox="1"/>
      </cdr:nvSpPr>
      <cdr:spPr>
        <a:xfrm xmlns:a="http://schemas.openxmlformats.org/drawingml/2006/main">
          <a:off x="1165412" y="84540"/>
          <a:ext cx="2007801" cy="29119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hu-HU" sz="1400" b="1">
              <a:latin typeface="Garamond" pitchFamily="18" charset="0"/>
            </a:rPr>
            <a:t>Lending to</a:t>
          </a:r>
          <a:r>
            <a:rPr lang="hu-HU" sz="1400" b="1" baseline="0">
              <a:latin typeface="Garamond" pitchFamily="18" charset="0"/>
            </a:rPr>
            <a:t> households</a:t>
          </a:r>
          <a:endParaRPr lang="hu-HU" sz="1400" b="1">
            <a:latin typeface="Garamond" pitchFamily="18" charset="0"/>
          </a:endParaRPr>
        </a:p>
      </cdr:txBody>
    </cdr:sp>
  </cdr:relSizeAnchor>
  <cdr:relSizeAnchor xmlns:cdr="http://schemas.openxmlformats.org/drawingml/2006/chartDrawing">
    <cdr:from>
      <cdr:x>0.48118</cdr:x>
      <cdr:y>0.01288</cdr:y>
    </cdr:from>
    <cdr:to>
      <cdr:x>0.98677</cdr:x>
      <cdr:y>0.97768</cdr:y>
    </cdr:to>
    <cdr:graphicFrame macro="">
      <cdr:nvGraphicFramePr>
        <cdr:cNvPr id="4" name="Chart 3"/>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83.xml><?xml version="1.0" encoding="utf-8"?>
<c:userShapes xmlns:c="http://schemas.openxmlformats.org/drawingml/2006/chart">
  <cdr:relSizeAnchor xmlns:cdr="http://schemas.openxmlformats.org/drawingml/2006/chartDrawing">
    <cdr:from>
      <cdr:x>0.09435</cdr:x>
      <cdr:y>0.92776</cdr:y>
    </cdr:from>
    <cdr:to>
      <cdr:x>0.8585</cdr:x>
      <cdr:y>0.97592</cdr:y>
    </cdr:to>
    <cdr:sp macro="" textlink="">
      <cdr:nvSpPr>
        <cdr:cNvPr id="2" name="TextBox 1"/>
        <cdr:cNvSpPr txBox="1"/>
      </cdr:nvSpPr>
      <cdr:spPr>
        <a:xfrm xmlns:a="http://schemas.openxmlformats.org/drawingml/2006/main">
          <a:off x="448281" y="5614051"/>
          <a:ext cx="3630672" cy="29142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hu-HU" sz="1400">
              <a:latin typeface="Garamond" pitchFamily="18" charset="0"/>
            </a:rPr>
            <a:t>Credit growth (2009 Y-o-Y, %)</a:t>
          </a:r>
        </a:p>
        <a:p xmlns:a="http://schemas.openxmlformats.org/drawingml/2006/main">
          <a:endParaRPr lang="hu-HU" sz="1400">
            <a:latin typeface="Garamond" pitchFamily="18" charset="0"/>
          </a:endParaRPr>
        </a:p>
      </cdr:txBody>
    </cdr:sp>
  </cdr:relSizeAnchor>
  <cdr:relSizeAnchor xmlns:cdr="http://schemas.openxmlformats.org/drawingml/2006/chartDrawing">
    <cdr:from>
      <cdr:x>0.91366</cdr:x>
      <cdr:y>0.12735</cdr:y>
    </cdr:from>
    <cdr:to>
      <cdr:x>0.96808</cdr:x>
      <cdr:y>0.84688</cdr:y>
    </cdr:to>
    <cdr:sp macro="" textlink="">
      <cdr:nvSpPr>
        <cdr:cNvPr id="3" name="TextBox 1"/>
        <cdr:cNvSpPr txBox="1"/>
      </cdr:nvSpPr>
      <cdr:spPr>
        <a:xfrm xmlns:a="http://schemas.openxmlformats.org/drawingml/2006/main" rot="5400000">
          <a:off x="2298578" y="2759432"/>
          <a:ext cx="4265305" cy="25628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hu-HU" sz="1400">
              <a:latin typeface="Garamond" pitchFamily="18" charset="0"/>
            </a:rPr>
            <a:t>Changes in the volumen of consumption (2009  Y-o-Y, %)</a:t>
          </a:r>
        </a:p>
      </cdr:txBody>
    </cdr:sp>
  </cdr:relSizeAnchor>
  <cdr:relSizeAnchor xmlns:cdr="http://schemas.openxmlformats.org/drawingml/2006/chartDrawing">
    <cdr:from>
      <cdr:x>0.05425</cdr:x>
      <cdr:y>0.00034</cdr:y>
    </cdr:from>
    <cdr:to>
      <cdr:x>0.81369</cdr:x>
      <cdr:y>0.0537</cdr:y>
    </cdr:to>
    <cdr:sp macro="" textlink="">
      <cdr:nvSpPr>
        <cdr:cNvPr id="4" name="TextBox 1"/>
        <cdr:cNvSpPr txBox="1"/>
      </cdr:nvSpPr>
      <cdr:spPr>
        <a:xfrm xmlns:a="http://schemas.openxmlformats.org/drawingml/2006/main">
          <a:off x="257756" y="2062"/>
          <a:ext cx="3608293" cy="32289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hu-HU" sz="1400" b="1">
              <a:latin typeface="Garamond" pitchFamily="18" charset="0"/>
            </a:rPr>
            <a:t>The relationship between credit and consumption</a:t>
          </a:r>
          <a:endParaRPr lang="hu-HU" sz="1100" b="1" i="0" baseline="0">
            <a:solidFill>
              <a:sysClr val="windowText" lastClr="000000"/>
            </a:solidFill>
            <a:latin typeface="Calibri"/>
          </a:endParaRPr>
        </a:p>
        <a:p xmlns:a="http://schemas.openxmlformats.org/drawingml/2006/main">
          <a:endParaRPr lang="hu-HU" sz="1400" b="1">
            <a:latin typeface="Garamond" pitchFamily="18" charset="0"/>
          </a:endParaRPr>
        </a:p>
      </cdr:txBody>
    </cdr:sp>
  </cdr:relSizeAnchor>
</c:userShapes>
</file>

<file path=xl/drawings/drawing84.xml><?xml version="1.0" encoding="utf-8"?>
<xdr:wsDr xmlns:xdr="http://schemas.openxmlformats.org/drawingml/2006/spreadsheetDrawing" xmlns:a="http://schemas.openxmlformats.org/drawingml/2006/main">
  <xdr:absoluteAnchor>
    <xdr:pos x="22411" y="-11206"/>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5.xml><?xml version="1.0" encoding="utf-8"?>
<c:userShapes xmlns:c="http://schemas.openxmlformats.org/drawingml/2006/chart">
  <cdr:relSizeAnchor xmlns:cdr="http://schemas.openxmlformats.org/drawingml/2006/chartDrawing">
    <cdr:from>
      <cdr:x>0.17823</cdr:x>
      <cdr:y>0.00479</cdr:y>
    </cdr:from>
    <cdr:to>
      <cdr:x>0.34507</cdr:x>
      <cdr:y>0.06129</cdr:y>
    </cdr:to>
    <cdr:sp macro="" textlink="">
      <cdr:nvSpPr>
        <cdr:cNvPr id="2" name="Szövegdoboz 1"/>
        <cdr:cNvSpPr txBox="1"/>
      </cdr:nvSpPr>
      <cdr:spPr>
        <a:xfrm xmlns:a="http://schemas.openxmlformats.org/drawingml/2006/main">
          <a:off x="1641626" y="26896"/>
          <a:ext cx="1536709" cy="3175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400" b="1">
              <a:latin typeface="Garamond" pitchFamily="18" charset="0"/>
            </a:rPr>
            <a:t>Új szerződések</a:t>
          </a:r>
        </a:p>
      </cdr:txBody>
    </cdr:sp>
  </cdr:relSizeAnchor>
  <cdr:relSizeAnchor xmlns:cdr="http://schemas.openxmlformats.org/drawingml/2006/chartDrawing">
    <cdr:from>
      <cdr:x>0.50125</cdr:x>
      <cdr:y>0.01396</cdr:y>
    </cdr:from>
    <cdr:to>
      <cdr:x>0.99154</cdr:x>
      <cdr:y>0.98106</cdr:y>
    </cdr:to>
    <cdr:graphicFrame macro="">
      <cdr:nvGraphicFramePr>
        <cdr:cNvPr id="4" name="Diagram 3"/>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0.50003</cdr:x>
      <cdr:y>0</cdr:y>
    </cdr:from>
    <cdr:to>
      <cdr:x>0.50246</cdr:x>
      <cdr:y>0.999</cdr:y>
    </cdr:to>
    <cdr:sp macro="" textlink="">
      <cdr:nvSpPr>
        <cdr:cNvPr id="6" name="Straight Connector 5"/>
        <cdr:cNvSpPr/>
      </cdr:nvSpPr>
      <cdr:spPr bwMode="auto">
        <a:xfrm xmlns:a="http://schemas.openxmlformats.org/drawingml/2006/main" rot="5400000" flipH="1">
          <a:off x="1809742" y="2773463"/>
          <a:ext cx="5614129" cy="22382"/>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hu-HU"/>
        </a:p>
      </cdr:txBody>
    </cdr:sp>
  </cdr:relSizeAnchor>
</c:userShapes>
</file>

<file path=xl/drawings/drawing86.xml><?xml version="1.0" encoding="utf-8"?>
<c:userShapes xmlns:c="http://schemas.openxmlformats.org/drawingml/2006/chart">
  <cdr:relSizeAnchor xmlns:cdr="http://schemas.openxmlformats.org/drawingml/2006/chartDrawing">
    <cdr:from>
      <cdr:x>0.44253</cdr:x>
      <cdr:y>0</cdr:y>
    </cdr:from>
    <cdr:to>
      <cdr:x>0.67246</cdr:x>
      <cdr:y>0.04694</cdr:y>
    </cdr:to>
    <cdr:sp macro="" textlink="">
      <cdr:nvSpPr>
        <cdr:cNvPr id="2" name="Szövegdoboz 1"/>
        <cdr:cNvSpPr txBox="1"/>
      </cdr:nvSpPr>
      <cdr:spPr>
        <a:xfrm xmlns:a="http://schemas.openxmlformats.org/drawingml/2006/main">
          <a:off x="1998431" y="-67235"/>
          <a:ext cx="1038363" cy="2577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400" b="1">
              <a:latin typeface="Garamond" pitchFamily="18" charset="0"/>
            </a:rPr>
            <a:t>Állomány</a:t>
          </a:r>
        </a:p>
      </cdr:txBody>
    </cdr:sp>
  </cdr:relSizeAnchor>
</c:userShapes>
</file>

<file path=xl/drawings/drawing87.xml><?xml version="1.0" encoding="utf-8"?>
<xdr:wsDr xmlns:xdr="http://schemas.openxmlformats.org/drawingml/2006/spreadsheetDrawing" xmlns:a="http://schemas.openxmlformats.org/drawingml/2006/main">
  <xdr:absoluteAnchor>
    <xdr:pos x="22411" y="-11206"/>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c:userShapes xmlns:c="http://schemas.openxmlformats.org/drawingml/2006/chart">
  <cdr:relSizeAnchor xmlns:cdr="http://schemas.openxmlformats.org/drawingml/2006/chartDrawing">
    <cdr:from>
      <cdr:x>0.14234</cdr:x>
      <cdr:y>0.00479</cdr:y>
    </cdr:from>
    <cdr:to>
      <cdr:x>0.39175</cdr:x>
      <cdr:y>0.06129</cdr:y>
    </cdr:to>
    <cdr:sp macro="" textlink="">
      <cdr:nvSpPr>
        <cdr:cNvPr id="2" name="Szövegdoboz 1"/>
        <cdr:cNvSpPr txBox="1"/>
      </cdr:nvSpPr>
      <cdr:spPr>
        <a:xfrm xmlns:a="http://schemas.openxmlformats.org/drawingml/2006/main">
          <a:off x="1311089" y="26919"/>
          <a:ext cx="2297206" cy="3175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400" b="1">
              <a:latin typeface="Garamond" pitchFamily="18" charset="0"/>
            </a:rPr>
            <a:t>New loan agreements</a:t>
          </a:r>
        </a:p>
      </cdr:txBody>
    </cdr:sp>
  </cdr:relSizeAnchor>
  <cdr:relSizeAnchor xmlns:cdr="http://schemas.openxmlformats.org/drawingml/2006/chartDrawing">
    <cdr:from>
      <cdr:x>0.50125</cdr:x>
      <cdr:y>0.01396</cdr:y>
    </cdr:from>
    <cdr:to>
      <cdr:x>0.99154</cdr:x>
      <cdr:y>0.99103</cdr:y>
    </cdr:to>
    <cdr:graphicFrame macro="">
      <cdr:nvGraphicFramePr>
        <cdr:cNvPr id="4" name="Diagram 3"/>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89.xml><?xml version="1.0" encoding="utf-8"?>
<c:userShapes xmlns:c="http://schemas.openxmlformats.org/drawingml/2006/chart">
  <cdr:relSizeAnchor xmlns:cdr="http://schemas.openxmlformats.org/drawingml/2006/chartDrawing">
    <cdr:from>
      <cdr:x>0.31514</cdr:x>
      <cdr:y>0</cdr:y>
    </cdr:from>
    <cdr:to>
      <cdr:x>0.78164</cdr:x>
      <cdr:y>0.0449</cdr:y>
    </cdr:to>
    <cdr:sp macro="" textlink="">
      <cdr:nvSpPr>
        <cdr:cNvPr id="2" name="Szövegdoboz 1"/>
        <cdr:cNvSpPr txBox="1"/>
      </cdr:nvSpPr>
      <cdr:spPr>
        <a:xfrm xmlns:a="http://schemas.openxmlformats.org/drawingml/2006/main">
          <a:off x="1423120" y="0"/>
          <a:ext cx="2106705" cy="2465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400" b="1">
              <a:latin typeface="Garamond" pitchFamily="18" charset="0"/>
            </a:rPr>
            <a:t>Outstanding amount</a:t>
          </a: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306393" cy="608194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xdr:wsDr xmlns:xdr="http://schemas.openxmlformats.org/drawingml/2006/spreadsheetDrawing" xmlns:a="http://schemas.openxmlformats.org/drawingml/2006/main">
  <xdr:absoluteAnchor>
    <xdr:pos x="-15283" y="1883"/>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1.xml><?xml version="1.0" encoding="utf-8"?>
<c:userShapes xmlns:c="http://schemas.openxmlformats.org/drawingml/2006/chart">
  <cdr:relSizeAnchor xmlns:cdr="http://schemas.openxmlformats.org/drawingml/2006/chartDrawing">
    <cdr:from>
      <cdr:x>0.49884</cdr:x>
      <cdr:y>0.02058</cdr:y>
    </cdr:from>
    <cdr:to>
      <cdr:x>0.98634</cdr:x>
      <cdr:y>0.98172</cdr:y>
    </cdr:to>
    <cdr:graphicFrame macro="">
      <cdr:nvGraphicFramePr>
        <cdr:cNvPr id="2" name="Diagram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0.12524</cdr:x>
      <cdr:y>0.0188</cdr:y>
    </cdr:from>
    <cdr:to>
      <cdr:x>0.36698</cdr:x>
      <cdr:y>0.09737</cdr:y>
    </cdr:to>
    <cdr:sp macro="" textlink="">
      <cdr:nvSpPr>
        <cdr:cNvPr id="3" name="Szövegdoboz 1"/>
        <cdr:cNvSpPr txBox="1"/>
      </cdr:nvSpPr>
      <cdr:spPr>
        <a:xfrm xmlns:a="http://schemas.openxmlformats.org/drawingml/2006/main">
          <a:off x="1164633" y="114300"/>
          <a:ext cx="2247899" cy="4775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400" b="1">
              <a:latin typeface="Garamond" pitchFamily="18" charset="0"/>
            </a:rPr>
            <a:t>Szimuláció</a:t>
          </a:r>
          <a:r>
            <a:rPr lang="hu-HU" sz="1400" b="1" baseline="0">
              <a:latin typeface="Garamond" pitchFamily="18" charset="0"/>
            </a:rPr>
            <a:t> a devizahitel állomány alakulására</a:t>
          </a:r>
        </a:p>
        <a:p xmlns:a="http://schemas.openxmlformats.org/drawingml/2006/main">
          <a:pPr algn="ctr"/>
          <a:r>
            <a:rPr lang="hu-HU" sz="1100" b="1" baseline="0"/>
            <a:t> </a:t>
          </a:r>
          <a:endParaRPr lang="hu-HU" sz="1100" b="1"/>
        </a:p>
      </cdr:txBody>
    </cdr:sp>
  </cdr:relSizeAnchor>
</c:userShapes>
</file>

<file path=xl/drawings/drawing92.xml><?xml version="1.0" encoding="utf-8"?>
<c:userShapes xmlns:c="http://schemas.openxmlformats.org/drawingml/2006/chart">
  <cdr:relSizeAnchor xmlns:cdr="http://schemas.openxmlformats.org/drawingml/2006/chartDrawing">
    <cdr:from>
      <cdr:x>0.07766</cdr:x>
      <cdr:y>0.01254</cdr:y>
    </cdr:from>
    <cdr:to>
      <cdr:x>0.90747</cdr:x>
      <cdr:y>0.0911</cdr:y>
    </cdr:to>
    <cdr:sp macro="" textlink="">
      <cdr:nvSpPr>
        <cdr:cNvPr id="3" name="Szövegdoboz 1"/>
        <cdr:cNvSpPr txBox="1"/>
      </cdr:nvSpPr>
      <cdr:spPr>
        <a:xfrm xmlns:a="http://schemas.openxmlformats.org/drawingml/2006/main">
          <a:off x="361920" y="76221"/>
          <a:ext cx="3867147" cy="4775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400" b="1">
              <a:latin typeface="Garamond" pitchFamily="18" charset="0"/>
            </a:rPr>
            <a:t>A már meglévő svájci frank jelzáloghitelek és az új forint hitelek THM</a:t>
          </a:r>
          <a:r>
            <a:rPr lang="hu-HU" sz="1400" b="1" baseline="0">
              <a:latin typeface="Garamond" pitchFamily="18" charset="0"/>
            </a:rPr>
            <a:t> eltérése (2009.december)</a:t>
          </a:r>
        </a:p>
        <a:p xmlns:a="http://schemas.openxmlformats.org/drawingml/2006/main">
          <a:pPr algn="ctr"/>
          <a:r>
            <a:rPr lang="hu-HU" sz="1100" b="1" baseline="0"/>
            <a:t> </a:t>
          </a:r>
          <a:endParaRPr lang="hu-HU" sz="1100" b="1"/>
        </a:p>
      </cdr:txBody>
    </cdr:sp>
  </cdr:relSizeAnchor>
</c:userShapes>
</file>

<file path=xl/drawings/drawing93.xml><?xml version="1.0" encoding="utf-8"?>
<xdr:wsDr xmlns:xdr="http://schemas.openxmlformats.org/drawingml/2006/spreadsheetDrawing" xmlns:a="http://schemas.openxmlformats.org/drawingml/2006/main">
  <xdr:absoluteAnchor>
    <xdr:pos x="-15283" y="1883"/>
    <xdr:ext cx="9298983" cy="6078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4.xml><?xml version="1.0" encoding="utf-8"?>
<c:userShapes xmlns:c="http://schemas.openxmlformats.org/drawingml/2006/chart">
  <cdr:relSizeAnchor xmlns:cdr="http://schemas.openxmlformats.org/drawingml/2006/chartDrawing">
    <cdr:from>
      <cdr:x>0.49884</cdr:x>
      <cdr:y>0.02685</cdr:y>
    </cdr:from>
    <cdr:to>
      <cdr:x>0.98498</cdr:x>
      <cdr:y>0.98381</cdr:y>
    </cdr:to>
    <cdr:graphicFrame macro="">
      <cdr:nvGraphicFramePr>
        <cdr:cNvPr id="2" name="Diagram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0.12524</cdr:x>
      <cdr:y>0.0188</cdr:y>
    </cdr:from>
    <cdr:to>
      <cdr:x>0.36698</cdr:x>
      <cdr:y>0.09737</cdr:y>
    </cdr:to>
    <cdr:sp macro="" textlink="">
      <cdr:nvSpPr>
        <cdr:cNvPr id="3" name="Szövegdoboz 1"/>
        <cdr:cNvSpPr txBox="1"/>
      </cdr:nvSpPr>
      <cdr:spPr>
        <a:xfrm xmlns:a="http://schemas.openxmlformats.org/drawingml/2006/main">
          <a:off x="1164633" y="114300"/>
          <a:ext cx="2247899" cy="4775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400" b="1">
              <a:latin typeface="Garamond" pitchFamily="18" charset="0"/>
            </a:rPr>
            <a:t>Simulation on the change in households’ FX loans</a:t>
          </a:r>
          <a:r>
            <a:rPr lang="hu-HU" sz="1100" b="1" baseline="0"/>
            <a:t> </a:t>
          </a:r>
          <a:endParaRPr lang="hu-HU" sz="1100" b="1"/>
        </a:p>
      </cdr:txBody>
    </cdr:sp>
  </cdr:relSizeAnchor>
</c:userShapes>
</file>

<file path=xl/drawings/drawing95.xml><?xml version="1.0" encoding="utf-8"?>
<c:userShapes xmlns:c="http://schemas.openxmlformats.org/drawingml/2006/chart">
  <cdr:relSizeAnchor xmlns:cdr="http://schemas.openxmlformats.org/drawingml/2006/chartDrawing">
    <cdr:from>
      <cdr:x>0.07766</cdr:x>
      <cdr:y>0.00194</cdr:y>
    </cdr:from>
    <cdr:to>
      <cdr:x>0.994</cdr:x>
      <cdr:y>0.0805</cdr:y>
    </cdr:to>
    <cdr:sp macro="" textlink="">
      <cdr:nvSpPr>
        <cdr:cNvPr id="3" name="Szövegdoboz 1"/>
        <cdr:cNvSpPr txBox="1"/>
      </cdr:nvSpPr>
      <cdr:spPr>
        <a:xfrm xmlns:a="http://schemas.openxmlformats.org/drawingml/2006/main">
          <a:off x="361917" y="11630"/>
          <a:ext cx="4270378" cy="4706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400" b="1">
              <a:latin typeface="Garamond" pitchFamily="18" charset="0"/>
            </a:rPr>
            <a:t>The interest rate premia of new forint mortgage loans compared to CHF loans outstanding</a:t>
          </a:r>
          <a:r>
            <a:rPr lang="hu-HU" sz="1100" b="1" baseline="0"/>
            <a:t> </a:t>
          </a:r>
          <a:endParaRPr lang="hu-HU" sz="1100" b="1"/>
        </a:p>
      </cdr:txBody>
    </cdr:sp>
  </cdr:relSizeAnchor>
</c:userShapes>
</file>

<file path=xl/drawings/drawing96.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7.xml><?xml version="1.0" encoding="utf-8"?>
<c:userShapes xmlns:c="http://schemas.openxmlformats.org/drawingml/2006/chart">
  <cdr:relSizeAnchor xmlns:cdr="http://schemas.openxmlformats.org/drawingml/2006/chartDrawing">
    <cdr:from>
      <cdr:x>0.50362</cdr:x>
      <cdr:y>0.01695</cdr:y>
    </cdr:from>
    <cdr:to>
      <cdr:x>0.99147</cdr:x>
      <cdr:y>0.97881</cdr:y>
    </cdr:to>
    <cdr:graphicFrame macro="">
      <cdr:nvGraphicFramePr>
        <cdr:cNvPr id="2" name="Diagram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98.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9.xml><?xml version="1.0" encoding="utf-8"?>
<c:userShapes xmlns:c="http://schemas.openxmlformats.org/drawingml/2006/chart">
  <cdr:relSizeAnchor xmlns:cdr="http://schemas.openxmlformats.org/drawingml/2006/chartDrawing">
    <cdr:from>
      <cdr:x>0.47311</cdr:x>
      <cdr:y>0.02331</cdr:y>
    </cdr:from>
    <cdr:to>
      <cdr:x>0.98888</cdr:x>
      <cdr:y>0.98305</cdr:y>
    </cdr:to>
    <cdr:graphicFrame macro="">
      <cdr:nvGraphicFramePr>
        <cdr:cNvPr id="2" name="Diagram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nb/KKF/Konjunktura%20elemzo%20osztaly/_Common/Munkapiac/DATA/L&#233;tsz&#225;m/Gra_LF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DATA\L&#233;tsz&#225;m\Gra_LF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PF\_Common\MEO\K&#246;z&#246;s\Forint%20&#233;s%20euro%20spot%20&#233;s%20forward%20hozamo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Nagy%20M&#225;rton\Local%20Settings\Temporary%20Internet%20Files\Content.IE5\892B89AJ\_4a_corporate_adatok\worksfororder\KHB%20Alapkezel&#337;_prezi_&#225;br&#225;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_4a_corporate_adatok\worksfororder\KHB%20Alapkezel&#337;_prezi_&#225;br&#225;k.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balast\Local%20Settings\Temporary%20Internet%20Files\OLKCC\kamat_stressz_mo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Adat\Hm\Hitmerl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homolyad\Local%20Settings\Temporary%20Internet%20Files\Content.Outlook\B55PYXMB\II%20%20fejezet%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xcel/elemz&#233;s/t&#246;rleszt&#233;si%20teh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xcel\elemz&#233;s\t&#246;rleszt&#233;si%20teh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_Workflow\BAF\Ugyfel\Zzzug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nb/HCR%20RUSSIA/Russia_2002/DATA%20PROCESSING/SMOOTHING/FOR%20CO'S%20TURKEY%2020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DKJHOZAM"/>
    </sheetNames>
    <sheetDataSet>
      <sheetData sheetId="0"/>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opuláció"/>
      <sheetName val="szint"/>
      <sheetName val="%"/>
      <sheetName val="populáció_fc"/>
      <sheetName val="szint_fc"/>
      <sheetName val="%_fc"/>
      <sheetName val="Aktivitás"/>
      <sheetName val="Inaktivitá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A14">
            <v>34700</v>
          </cell>
          <cell r="B14">
            <v>34700</v>
          </cell>
        </row>
        <row r="15">
          <cell r="A15">
            <v>34790</v>
          </cell>
          <cell r="B15">
            <v>34790</v>
          </cell>
        </row>
        <row r="16">
          <cell r="A16">
            <v>34881</v>
          </cell>
          <cell r="B16">
            <v>34881</v>
          </cell>
        </row>
        <row r="17">
          <cell r="A17">
            <v>34973</v>
          </cell>
          <cell r="B17">
            <v>34973</v>
          </cell>
        </row>
        <row r="18">
          <cell r="A18">
            <v>35065</v>
          </cell>
          <cell r="B18">
            <v>35065</v>
          </cell>
        </row>
        <row r="19">
          <cell r="A19">
            <v>35156</v>
          </cell>
          <cell r="B19">
            <v>35156</v>
          </cell>
        </row>
        <row r="20">
          <cell r="A20">
            <v>35247</v>
          </cell>
          <cell r="B20">
            <v>35247</v>
          </cell>
        </row>
        <row r="21">
          <cell r="A21">
            <v>35339</v>
          </cell>
          <cell r="B21">
            <v>35339</v>
          </cell>
        </row>
        <row r="22">
          <cell r="A22">
            <v>35431</v>
          </cell>
          <cell r="B22">
            <v>35431</v>
          </cell>
        </row>
        <row r="23">
          <cell r="A23">
            <v>35521</v>
          </cell>
          <cell r="B23">
            <v>35521</v>
          </cell>
        </row>
        <row r="24">
          <cell r="A24">
            <v>35612</v>
          </cell>
          <cell r="B24">
            <v>35612</v>
          </cell>
        </row>
        <row r="25">
          <cell r="A25">
            <v>35704</v>
          </cell>
          <cell r="B25">
            <v>35704</v>
          </cell>
        </row>
        <row r="26">
          <cell r="A26">
            <v>35796</v>
          </cell>
          <cell r="B26">
            <v>35796</v>
          </cell>
        </row>
        <row r="27">
          <cell r="A27">
            <v>35886</v>
          </cell>
          <cell r="B27">
            <v>35886</v>
          </cell>
        </row>
        <row r="28">
          <cell r="A28">
            <v>35977</v>
          </cell>
          <cell r="B28">
            <v>35977</v>
          </cell>
        </row>
        <row r="29">
          <cell r="A29">
            <v>36069</v>
          </cell>
          <cell r="B29">
            <v>36069</v>
          </cell>
        </row>
        <row r="30">
          <cell r="A30">
            <v>36161</v>
          </cell>
          <cell r="B30">
            <v>36161</v>
          </cell>
        </row>
        <row r="31">
          <cell r="A31">
            <v>36251</v>
          </cell>
          <cell r="B31">
            <v>36251</v>
          </cell>
        </row>
        <row r="32">
          <cell r="A32">
            <v>36342</v>
          </cell>
          <cell r="B32">
            <v>36342</v>
          </cell>
        </row>
        <row r="33">
          <cell r="A33">
            <v>36434</v>
          </cell>
          <cell r="B33">
            <v>36434</v>
          </cell>
        </row>
        <row r="34">
          <cell r="A34">
            <v>36526</v>
          </cell>
          <cell r="B34">
            <v>36526</v>
          </cell>
        </row>
        <row r="35">
          <cell r="A35">
            <v>36617</v>
          </cell>
          <cell r="B35">
            <v>36617</v>
          </cell>
        </row>
        <row r="36">
          <cell r="A36">
            <v>36708</v>
          </cell>
          <cell r="B36">
            <v>36708</v>
          </cell>
        </row>
        <row r="37">
          <cell r="A37">
            <v>36800</v>
          </cell>
          <cell r="B37">
            <v>36800</v>
          </cell>
        </row>
        <row r="38">
          <cell r="A38">
            <v>36892</v>
          </cell>
          <cell r="B38">
            <v>36892</v>
          </cell>
        </row>
        <row r="39">
          <cell r="A39">
            <v>36982</v>
          </cell>
          <cell r="B39">
            <v>36982</v>
          </cell>
        </row>
        <row r="40">
          <cell r="A40">
            <v>37073</v>
          </cell>
          <cell r="B40">
            <v>37073</v>
          </cell>
        </row>
        <row r="41">
          <cell r="A41">
            <v>37165</v>
          </cell>
          <cell r="B41">
            <v>37165</v>
          </cell>
        </row>
        <row r="42">
          <cell r="A42">
            <v>37257</v>
          </cell>
          <cell r="B42">
            <v>37257</v>
          </cell>
        </row>
        <row r="43">
          <cell r="A43">
            <v>37347</v>
          </cell>
          <cell r="B43">
            <v>37347</v>
          </cell>
        </row>
        <row r="44">
          <cell r="A44">
            <v>37438</v>
          </cell>
          <cell r="B44">
            <v>37438</v>
          </cell>
        </row>
        <row r="45">
          <cell r="A45">
            <v>37530</v>
          </cell>
          <cell r="B45">
            <v>37530</v>
          </cell>
        </row>
        <row r="46">
          <cell r="A46">
            <v>37622</v>
          </cell>
          <cell r="B46">
            <v>37622</v>
          </cell>
        </row>
        <row r="47">
          <cell r="A47">
            <v>37712</v>
          </cell>
          <cell r="B47">
            <v>37712</v>
          </cell>
        </row>
        <row r="48">
          <cell r="A48">
            <v>37803</v>
          </cell>
          <cell r="B48">
            <v>37803</v>
          </cell>
        </row>
        <row r="49">
          <cell r="A49">
            <v>37895</v>
          </cell>
          <cell r="B49">
            <v>37895</v>
          </cell>
        </row>
        <row r="50">
          <cell r="A50">
            <v>37987</v>
          </cell>
          <cell r="B50">
            <v>37987</v>
          </cell>
        </row>
        <row r="51">
          <cell r="A51">
            <v>38078</v>
          </cell>
          <cell r="B51">
            <v>38078</v>
          </cell>
        </row>
        <row r="52">
          <cell r="A52">
            <v>38169</v>
          </cell>
          <cell r="B52">
            <v>38169</v>
          </cell>
        </row>
        <row r="53">
          <cell r="A53">
            <v>38261</v>
          </cell>
          <cell r="B53">
            <v>38261</v>
          </cell>
        </row>
        <row r="54">
          <cell r="A54">
            <v>38353</v>
          </cell>
          <cell r="B54">
            <v>38353</v>
          </cell>
        </row>
        <row r="55">
          <cell r="A55">
            <v>38443</v>
          </cell>
          <cell r="B55">
            <v>38443</v>
          </cell>
        </row>
        <row r="56">
          <cell r="A56">
            <v>38534</v>
          </cell>
          <cell r="B56">
            <v>38534</v>
          </cell>
        </row>
        <row r="57">
          <cell r="A57">
            <v>38626</v>
          </cell>
          <cell r="B57">
            <v>38626</v>
          </cell>
        </row>
        <row r="58">
          <cell r="A58">
            <v>38718</v>
          </cell>
          <cell r="B58">
            <v>38718</v>
          </cell>
        </row>
        <row r="59">
          <cell r="A59">
            <v>38808</v>
          </cell>
          <cell r="B59">
            <v>38808</v>
          </cell>
        </row>
        <row r="60">
          <cell r="A60">
            <v>38899</v>
          </cell>
          <cell r="B60">
            <v>38899</v>
          </cell>
        </row>
        <row r="61">
          <cell r="A61">
            <v>38991</v>
          </cell>
          <cell r="B61">
            <v>38991</v>
          </cell>
        </row>
        <row r="62">
          <cell r="A62">
            <v>39083</v>
          </cell>
          <cell r="B62">
            <v>39083</v>
          </cell>
        </row>
        <row r="63">
          <cell r="A63">
            <v>39173</v>
          </cell>
          <cell r="B63">
            <v>39173</v>
          </cell>
        </row>
        <row r="64">
          <cell r="A64" t="str">
            <v/>
          </cell>
          <cell r="B64">
            <v>39264</v>
          </cell>
        </row>
        <row r="65">
          <cell r="A65" t="str">
            <v/>
          </cell>
          <cell r="B65">
            <v>39356</v>
          </cell>
        </row>
        <row r="66">
          <cell r="A66" t="str">
            <v/>
          </cell>
          <cell r="B66">
            <v>39448</v>
          </cell>
        </row>
        <row r="67">
          <cell r="A67" t="str">
            <v/>
          </cell>
          <cell r="B67">
            <v>39539</v>
          </cell>
        </row>
        <row r="68">
          <cell r="A68" t="str">
            <v/>
          </cell>
          <cell r="B68">
            <v>39630</v>
          </cell>
        </row>
        <row r="69">
          <cell r="A69" t="str">
            <v/>
          </cell>
          <cell r="B69">
            <v>39722</v>
          </cell>
        </row>
        <row r="70">
          <cell r="A70" t="str">
            <v/>
          </cell>
          <cell r="B70">
            <v>39814</v>
          </cell>
        </row>
        <row r="71">
          <cell r="A71" t="str">
            <v/>
          </cell>
          <cell r="B71">
            <v>39904</v>
          </cell>
        </row>
        <row r="72">
          <cell r="A72" t="str">
            <v/>
          </cell>
          <cell r="B72" t="str">
            <v/>
          </cell>
        </row>
        <row r="73">
          <cell r="A73" t="str">
            <v/>
          </cell>
          <cell r="B73" t="str">
            <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populáció"/>
      <sheetName val="szint"/>
      <sheetName val="%"/>
      <sheetName val="populáció_fc"/>
      <sheetName val="szint_fc"/>
      <sheetName val="%_fc"/>
      <sheetName val="Aktivitás"/>
      <sheetName val="Inaktivitá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A14">
            <v>34700</v>
          </cell>
          <cell r="B14">
            <v>34700</v>
          </cell>
        </row>
        <row r="15">
          <cell r="A15">
            <v>34790</v>
          </cell>
          <cell r="B15">
            <v>34790</v>
          </cell>
        </row>
        <row r="16">
          <cell r="A16">
            <v>34881</v>
          </cell>
          <cell r="B16">
            <v>34881</v>
          </cell>
        </row>
        <row r="17">
          <cell r="A17">
            <v>34973</v>
          </cell>
          <cell r="B17">
            <v>34973</v>
          </cell>
        </row>
        <row r="18">
          <cell r="A18">
            <v>35065</v>
          </cell>
          <cell r="B18">
            <v>35065</v>
          </cell>
        </row>
        <row r="19">
          <cell r="A19">
            <v>35156</v>
          </cell>
          <cell r="B19">
            <v>35156</v>
          </cell>
        </row>
        <row r="20">
          <cell r="A20">
            <v>35247</v>
          </cell>
          <cell r="B20">
            <v>35247</v>
          </cell>
        </row>
        <row r="21">
          <cell r="A21">
            <v>35339</v>
          </cell>
          <cell r="B21">
            <v>35339</v>
          </cell>
        </row>
        <row r="22">
          <cell r="A22">
            <v>35431</v>
          </cell>
          <cell r="B22">
            <v>35431</v>
          </cell>
        </row>
        <row r="23">
          <cell r="A23">
            <v>35521</v>
          </cell>
          <cell r="B23">
            <v>35521</v>
          </cell>
        </row>
        <row r="24">
          <cell r="A24">
            <v>35612</v>
          </cell>
          <cell r="B24">
            <v>35612</v>
          </cell>
        </row>
        <row r="25">
          <cell r="A25">
            <v>35704</v>
          </cell>
          <cell r="B25">
            <v>35704</v>
          </cell>
        </row>
        <row r="26">
          <cell r="A26">
            <v>35796</v>
          </cell>
          <cell r="B26">
            <v>35796</v>
          </cell>
        </row>
        <row r="27">
          <cell r="A27">
            <v>35886</v>
          </cell>
          <cell r="B27">
            <v>35886</v>
          </cell>
        </row>
        <row r="28">
          <cell r="A28">
            <v>35977</v>
          </cell>
          <cell r="B28">
            <v>35977</v>
          </cell>
        </row>
        <row r="29">
          <cell r="A29">
            <v>36069</v>
          </cell>
          <cell r="B29">
            <v>36069</v>
          </cell>
        </row>
        <row r="30">
          <cell r="A30">
            <v>36161</v>
          </cell>
          <cell r="B30">
            <v>36161</v>
          </cell>
        </row>
        <row r="31">
          <cell r="A31">
            <v>36251</v>
          </cell>
          <cell r="B31">
            <v>36251</v>
          </cell>
        </row>
        <row r="32">
          <cell r="A32">
            <v>36342</v>
          </cell>
          <cell r="B32">
            <v>36342</v>
          </cell>
        </row>
        <row r="33">
          <cell r="A33">
            <v>36434</v>
          </cell>
          <cell r="B33">
            <v>36434</v>
          </cell>
        </row>
        <row r="34">
          <cell r="A34">
            <v>36526</v>
          </cell>
          <cell r="B34">
            <v>36526</v>
          </cell>
        </row>
        <row r="35">
          <cell r="A35">
            <v>36617</v>
          </cell>
          <cell r="B35">
            <v>36617</v>
          </cell>
        </row>
        <row r="36">
          <cell r="A36">
            <v>36708</v>
          </cell>
          <cell r="B36">
            <v>36708</v>
          </cell>
        </row>
        <row r="37">
          <cell r="A37">
            <v>36800</v>
          </cell>
          <cell r="B37">
            <v>36800</v>
          </cell>
        </row>
        <row r="38">
          <cell r="A38">
            <v>36892</v>
          </cell>
          <cell r="B38">
            <v>36892</v>
          </cell>
        </row>
        <row r="39">
          <cell r="A39">
            <v>36982</v>
          </cell>
          <cell r="B39">
            <v>36982</v>
          </cell>
        </row>
        <row r="40">
          <cell r="A40">
            <v>37073</v>
          </cell>
          <cell r="B40">
            <v>37073</v>
          </cell>
        </row>
        <row r="41">
          <cell r="A41">
            <v>37165</v>
          </cell>
          <cell r="B41">
            <v>37165</v>
          </cell>
        </row>
        <row r="42">
          <cell r="A42">
            <v>37257</v>
          </cell>
          <cell r="B42">
            <v>37257</v>
          </cell>
        </row>
        <row r="43">
          <cell r="A43">
            <v>37347</v>
          </cell>
          <cell r="B43">
            <v>37347</v>
          </cell>
        </row>
        <row r="44">
          <cell r="A44">
            <v>37438</v>
          </cell>
          <cell r="B44">
            <v>37438</v>
          </cell>
        </row>
        <row r="45">
          <cell r="A45">
            <v>37530</v>
          </cell>
          <cell r="B45">
            <v>37530</v>
          </cell>
        </row>
        <row r="46">
          <cell r="A46">
            <v>37622</v>
          </cell>
          <cell r="B46">
            <v>37622</v>
          </cell>
        </row>
        <row r="47">
          <cell r="A47">
            <v>37712</v>
          </cell>
          <cell r="B47">
            <v>37712</v>
          </cell>
        </row>
        <row r="48">
          <cell r="A48">
            <v>37803</v>
          </cell>
          <cell r="B48">
            <v>37803</v>
          </cell>
        </row>
        <row r="49">
          <cell r="A49">
            <v>37895</v>
          </cell>
          <cell r="B49">
            <v>37895</v>
          </cell>
        </row>
        <row r="50">
          <cell r="A50">
            <v>37987</v>
          </cell>
          <cell r="B50">
            <v>37987</v>
          </cell>
        </row>
        <row r="51">
          <cell r="A51">
            <v>38078</v>
          </cell>
          <cell r="B51">
            <v>38078</v>
          </cell>
        </row>
        <row r="52">
          <cell r="A52">
            <v>38169</v>
          </cell>
          <cell r="B52">
            <v>38169</v>
          </cell>
        </row>
        <row r="53">
          <cell r="A53">
            <v>38261</v>
          </cell>
          <cell r="B53">
            <v>38261</v>
          </cell>
        </row>
        <row r="54">
          <cell r="A54">
            <v>38353</v>
          </cell>
          <cell r="B54">
            <v>38353</v>
          </cell>
        </row>
        <row r="55">
          <cell r="A55">
            <v>38443</v>
          </cell>
          <cell r="B55">
            <v>38443</v>
          </cell>
        </row>
        <row r="56">
          <cell r="A56">
            <v>38534</v>
          </cell>
          <cell r="B56">
            <v>38534</v>
          </cell>
        </row>
        <row r="57">
          <cell r="A57">
            <v>38626</v>
          </cell>
          <cell r="B57">
            <v>38626</v>
          </cell>
        </row>
        <row r="58">
          <cell r="A58">
            <v>38718</v>
          </cell>
          <cell r="B58">
            <v>38718</v>
          </cell>
        </row>
        <row r="59">
          <cell r="A59">
            <v>38808</v>
          </cell>
          <cell r="B59">
            <v>38808</v>
          </cell>
        </row>
        <row r="60">
          <cell r="A60">
            <v>38899</v>
          </cell>
          <cell r="B60">
            <v>38899</v>
          </cell>
        </row>
        <row r="61">
          <cell r="A61">
            <v>38991</v>
          </cell>
          <cell r="B61">
            <v>38991</v>
          </cell>
        </row>
        <row r="62">
          <cell r="A62">
            <v>39083</v>
          </cell>
          <cell r="B62">
            <v>39083</v>
          </cell>
        </row>
        <row r="63">
          <cell r="A63">
            <v>39173</v>
          </cell>
          <cell r="B63">
            <v>39173</v>
          </cell>
        </row>
        <row r="64">
          <cell r="A64" t="str">
            <v/>
          </cell>
          <cell r="B64">
            <v>39264</v>
          </cell>
        </row>
        <row r="65">
          <cell r="A65" t="str">
            <v/>
          </cell>
          <cell r="B65">
            <v>39356</v>
          </cell>
        </row>
        <row r="66">
          <cell r="A66" t="str">
            <v/>
          </cell>
          <cell r="B66">
            <v>39448</v>
          </cell>
        </row>
        <row r="67">
          <cell r="A67" t="str">
            <v/>
          </cell>
          <cell r="B67">
            <v>39539</v>
          </cell>
        </row>
        <row r="68">
          <cell r="A68" t="str">
            <v/>
          </cell>
          <cell r="B68">
            <v>39630</v>
          </cell>
        </row>
        <row r="69">
          <cell r="A69" t="str">
            <v/>
          </cell>
          <cell r="B69">
            <v>39722</v>
          </cell>
        </row>
        <row r="70">
          <cell r="A70" t="str">
            <v/>
          </cell>
          <cell r="B70">
            <v>39814</v>
          </cell>
        </row>
        <row r="71">
          <cell r="A71" t="str">
            <v/>
          </cell>
          <cell r="B71">
            <v>39904</v>
          </cell>
        </row>
        <row r="72">
          <cell r="A72" t="str">
            <v/>
          </cell>
          <cell r="B72" t="str">
            <v/>
          </cell>
        </row>
        <row r="73">
          <cell r="A73" t="str">
            <v/>
          </cell>
          <cell r="B73" t="str">
            <v/>
          </cell>
        </row>
      </sheetData>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A4">
            <v>38226</v>
          </cell>
          <cell r="B4">
            <v>279.79109774994402</v>
          </cell>
          <cell r="C4">
            <v>475.42687490336431</v>
          </cell>
          <cell r="D4">
            <v>161.41471396822004</v>
          </cell>
        </row>
        <row r="5">
          <cell r="A5">
            <v>38227</v>
          </cell>
          <cell r="B5" t="e">
            <v>#N/A</v>
          </cell>
          <cell r="C5" t="e">
            <v>#N/A</v>
          </cell>
          <cell r="D5" t="e">
            <v>#N/A</v>
          </cell>
        </row>
        <row r="6">
          <cell r="A6">
            <v>38228</v>
          </cell>
          <cell r="B6" t="e">
            <v>#N/A</v>
          </cell>
          <cell r="C6" t="e">
            <v>#N/A</v>
          </cell>
          <cell r="D6" t="e">
            <v>#N/A</v>
          </cell>
        </row>
        <row r="7">
          <cell r="A7">
            <v>38229</v>
          </cell>
          <cell r="B7">
            <v>280.90513067395602</v>
          </cell>
          <cell r="C7">
            <v>475.85719412598598</v>
          </cell>
          <cell r="D7">
            <v>162.35013560553602</v>
          </cell>
        </row>
        <row r="8">
          <cell r="A8">
            <v>38230</v>
          </cell>
          <cell r="B8" t="e">
            <v>#N/A</v>
          </cell>
          <cell r="C8" t="e">
            <v>#N/A</v>
          </cell>
          <cell r="D8" t="e">
            <v>#N/A</v>
          </cell>
        </row>
        <row r="9">
          <cell r="A9">
            <v>38231</v>
          </cell>
          <cell r="B9">
            <v>297.63481516247197</v>
          </cell>
          <cell r="C9">
            <v>497.77036823834567</v>
          </cell>
          <cell r="D9">
            <v>160.71118027253993</v>
          </cell>
        </row>
        <row r="10">
          <cell r="A10">
            <v>38232</v>
          </cell>
          <cell r="B10">
            <v>305.33911885905593</v>
          </cell>
          <cell r="C10">
            <v>493.26100033076568</v>
          </cell>
          <cell r="D10">
            <v>166.751430680748</v>
          </cell>
        </row>
        <row r="11">
          <cell r="A11">
            <v>38233</v>
          </cell>
          <cell r="B11">
            <v>284.27921489219597</v>
          </cell>
          <cell r="C11">
            <v>478.77519679239686</v>
          </cell>
          <cell r="D11">
            <v>162.27494694972805</v>
          </cell>
        </row>
        <row r="12">
          <cell r="A12">
            <v>38236</v>
          </cell>
          <cell r="B12">
            <v>273.43843850182009</v>
          </cell>
          <cell r="C12">
            <v>471.40734180300433</v>
          </cell>
          <cell r="D12">
            <v>163.44166838378806</v>
          </cell>
        </row>
        <row r="13">
          <cell r="A13">
            <v>38237</v>
          </cell>
          <cell r="B13">
            <v>266.29698379967994</v>
          </cell>
          <cell r="C13">
            <v>462.79127631270165</v>
          </cell>
          <cell r="D13">
            <v>128.11347430747597</v>
          </cell>
        </row>
        <row r="14">
          <cell r="A14">
            <v>38238</v>
          </cell>
          <cell r="B14">
            <v>279.99361997483993</v>
          </cell>
          <cell r="C14">
            <v>461.86208722226803</v>
          </cell>
          <cell r="D14">
            <v>177.10723107274805</v>
          </cell>
        </row>
        <row r="15">
          <cell r="A15">
            <v>38239</v>
          </cell>
          <cell r="B15">
            <v>290.04692379705205</v>
          </cell>
          <cell r="C15">
            <v>482.37787258099752</v>
          </cell>
          <cell r="D15">
            <v>177.04437229703601</v>
          </cell>
        </row>
        <row r="16">
          <cell r="A16">
            <v>38240</v>
          </cell>
          <cell r="B16">
            <v>303.10756408562406</v>
          </cell>
          <cell r="C16">
            <v>504.60428602145879</v>
          </cell>
          <cell r="D16">
            <v>172.28352960096802</v>
          </cell>
        </row>
        <row r="17">
          <cell r="A17">
            <v>38243</v>
          </cell>
          <cell r="B17">
            <v>304.88636102720801</v>
          </cell>
          <cell r="C17">
            <v>502.0683314441485</v>
          </cell>
          <cell r="D17">
            <v>172.68584160558396</v>
          </cell>
        </row>
        <row r="18">
          <cell r="A18">
            <v>38244</v>
          </cell>
          <cell r="B18">
            <v>300.99399272140391</v>
          </cell>
          <cell r="C18">
            <v>497.44509002419363</v>
          </cell>
          <cell r="D18">
            <v>176.87987963941194</v>
          </cell>
        </row>
        <row r="19">
          <cell r="A19">
            <v>38245</v>
          </cell>
          <cell r="B19">
            <v>310.55535137917201</v>
          </cell>
          <cell r="C19">
            <v>492.13707982666074</v>
          </cell>
          <cell r="D19">
            <v>179.32097745428402</v>
          </cell>
        </row>
        <row r="20">
          <cell r="A20">
            <v>38246</v>
          </cell>
          <cell r="B20">
            <v>297.45488784887596</v>
          </cell>
          <cell r="C20">
            <v>486.12252578197996</v>
          </cell>
          <cell r="D20">
            <v>179.09254035290797</v>
          </cell>
        </row>
        <row r="21">
          <cell r="A21">
            <v>38247</v>
          </cell>
          <cell r="B21">
            <v>312.57245889044395</v>
          </cell>
          <cell r="C21">
            <v>481.48387232237599</v>
          </cell>
          <cell r="D21">
            <v>195.35192301707201</v>
          </cell>
        </row>
        <row r="22">
          <cell r="A22">
            <v>38250</v>
          </cell>
          <cell r="B22">
            <v>295.84188641503999</v>
          </cell>
          <cell r="C22">
            <v>476.31480232049523</v>
          </cell>
          <cell r="D22">
            <v>157.23617524510797</v>
          </cell>
        </row>
        <row r="23">
          <cell r="A23">
            <v>38251</v>
          </cell>
          <cell r="B23">
            <v>290.47224561586404</v>
          </cell>
          <cell r="C23">
            <v>495.78148670429033</v>
          </cell>
          <cell r="D23">
            <v>158.16430504766006</v>
          </cell>
        </row>
        <row r="24">
          <cell r="A24">
            <v>38252</v>
          </cell>
          <cell r="B24">
            <v>287.64377041421608</v>
          </cell>
          <cell r="C24">
            <v>445.75273614637553</v>
          </cell>
          <cell r="D24">
            <v>219.04637269606002</v>
          </cell>
        </row>
        <row r="25">
          <cell r="A25">
            <v>38253</v>
          </cell>
          <cell r="B25">
            <v>284.17390520854008</v>
          </cell>
          <cell r="C25">
            <v>451.72442401664432</v>
          </cell>
          <cell r="D25">
            <v>196.35949893982007</v>
          </cell>
        </row>
        <row r="26">
          <cell r="A26">
            <v>38254</v>
          </cell>
          <cell r="B26">
            <v>282.39248180308402</v>
          </cell>
          <cell r="C26">
            <v>439.63588718353117</v>
          </cell>
          <cell r="D26">
            <v>189.45263523896404</v>
          </cell>
        </row>
        <row r="27">
          <cell r="A27">
            <v>38257</v>
          </cell>
          <cell r="B27">
            <v>279.52833096804795</v>
          </cell>
          <cell r="C27">
            <v>443.59997107226241</v>
          </cell>
          <cell r="D27">
            <v>187.78680119147199</v>
          </cell>
        </row>
        <row r="28">
          <cell r="A28">
            <v>38258</v>
          </cell>
          <cell r="B28">
            <v>282.36224336717601</v>
          </cell>
          <cell r="C28">
            <v>444.35077292041916</v>
          </cell>
          <cell r="D28">
            <v>187.29626582467205</v>
          </cell>
        </row>
        <row r="29">
          <cell r="A29">
            <v>38259</v>
          </cell>
          <cell r="B29">
            <v>290.94361104765994</v>
          </cell>
          <cell r="C29">
            <v>459.2127249867504</v>
          </cell>
          <cell r="D29">
            <v>192.34539137021201</v>
          </cell>
        </row>
        <row r="30">
          <cell r="A30">
            <v>38260</v>
          </cell>
          <cell r="B30">
            <v>279.94157535232398</v>
          </cell>
          <cell r="C30">
            <v>451.75853546008358</v>
          </cell>
          <cell r="D30">
            <v>183.962715866536</v>
          </cell>
        </row>
        <row r="31">
          <cell r="A31">
            <v>38261</v>
          </cell>
          <cell r="B31">
            <v>278.26380894441604</v>
          </cell>
          <cell r="C31">
            <v>458.85919627492473</v>
          </cell>
          <cell r="D31">
            <v>176.07202780027191</v>
          </cell>
        </row>
        <row r="32">
          <cell r="A32">
            <v>38264</v>
          </cell>
          <cell r="B32" t="e">
            <v>#N/A</v>
          </cell>
          <cell r="C32" t="e">
            <v>#N/A</v>
          </cell>
          <cell r="D32" t="e">
            <v>#N/A</v>
          </cell>
        </row>
        <row r="33">
          <cell r="A33">
            <v>38265</v>
          </cell>
          <cell r="B33" t="e">
            <v>#N/A</v>
          </cell>
          <cell r="C33" t="e">
            <v>#N/A</v>
          </cell>
          <cell r="D33" t="e">
            <v>#N/A</v>
          </cell>
        </row>
        <row r="34">
          <cell r="A34">
            <v>38266</v>
          </cell>
          <cell r="B34">
            <v>294.85939406208001</v>
          </cell>
          <cell r="C34">
            <v>459.63354435777876</v>
          </cell>
          <cell r="D34">
            <v>181.17711751344399</v>
          </cell>
        </row>
        <row r="35">
          <cell r="A35">
            <v>38267</v>
          </cell>
          <cell r="B35">
            <v>288.56449984693211</v>
          </cell>
          <cell r="C35">
            <v>457.67359077561275</v>
          </cell>
          <cell r="D35">
            <v>145.72850813025596</v>
          </cell>
        </row>
        <row r="36">
          <cell r="A36">
            <v>38268</v>
          </cell>
          <cell r="B36">
            <v>286.04711058750001</v>
          </cell>
          <cell r="C36">
            <v>457.02662023788918</v>
          </cell>
          <cell r="D36">
            <v>181.30451341886794</v>
          </cell>
        </row>
        <row r="37">
          <cell r="A37">
            <v>38271</v>
          </cell>
          <cell r="B37" t="e">
            <v>#N/A</v>
          </cell>
          <cell r="C37" t="e">
            <v>#N/A</v>
          </cell>
          <cell r="D37" t="e">
            <v>#N/A</v>
          </cell>
        </row>
        <row r="38">
          <cell r="A38">
            <v>38272</v>
          </cell>
          <cell r="B38">
            <v>300.34555777802797</v>
          </cell>
          <cell r="C38">
            <v>462.97715968025477</v>
          </cell>
          <cell r="D38">
            <v>180.46484582675194</v>
          </cell>
        </row>
        <row r="39">
          <cell r="A39">
            <v>38273</v>
          </cell>
          <cell r="B39">
            <v>291.59467970520797</v>
          </cell>
          <cell r="C39">
            <v>458.04917850719329</v>
          </cell>
          <cell r="D39">
            <v>180.60465934588808</v>
          </cell>
        </row>
        <row r="40">
          <cell r="A40">
            <v>38274</v>
          </cell>
          <cell r="B40">
            <v>299.04576848142796</v>
          </cell>
          <cell r="C40">
            <v>468.48043085424001</v>
          </cell>
          <cell r="D40">
            <v>176.78848565452807</v>
          </cell>
        </row>
        <row r="41">
          <cell r="A41">
            <v>38278</v>
          </cell>
          <cell r="B41">
            <v>300.93186146064801</v>
          </cell>
          <cell r="C41">
            <v>479.62199984203431</v>
          </cell>
          <cell r="D41">
            <v>169.14023438889592</v>
          </cell>
        </row>
        <row r="42">
          <cell r="A42">
            <v>38279</v>
          </cell>
          <cell r="B42">
            <v>296.10900437786398</v>
          </cell>
          <cell r="C42">
            <v>480.67446981796246</v>
          </cell>
          <cell r="D42">
            <v>169.58181140598404</v>
          </cell>
        </row>
        <row r="43">
          <cell r="A43">
            <v>38280</v>
          </cell>
          <cell r="B43" t="e">
            <v>#N/A</v>
          </cell>
          <cell r="C43" t="e">
            <v>#N/A</v>
          </cell>
          <cell r="D43" t="e">
            <v>#N/A</v>
          </cell>
        </row>
        <row r="44">
          <cell r="A44">
            <v>38281</v>
          </cell>
          <cell r="B44">
            <v>301.20741837266399</v>
          </cell>
          <cell r="C44">
            <v>486.32742795727484</v>
          </cell>
          <cell r="D44">
            <v>133.29066006025195</v>
          </cell>
        </row>
        <row r="45">
          <cell r="A45">
            <v>38282</v>
          </cell>
          <cell r="B45" t="e">
            <v>#N/A</v>
          </cell>
          <cell r="C45" t="e">
            <v>#N/A</v>
          </cell>
          <cell r="D45" t="e">
            <v>#N/A</v>
          </cell>
        </row>
        <row r="46">
          <cell r="A46">
            <v>38285</v>
          </cell>
          <cell r="B46" t="e">
            <v>#N/A</v>
          </cell>
          <cell r="C46" t="e">
            <v>#N/A</v>
          </cell>
          <cell r="D46" t="e">
            <v>#N/A</v>
          </cell>
        </row>
        <row r="47">
          <cell r="A47">
            <v>38286</v>
          </cell>
          <cell r="B47">
            <v>279.87492443570005</v>
          </cell>
          <cell r="C47">
            <v>455.91761771628632</v>
          </cell>
          <cell r="D47">
            <v>157.09774803771609</v>
          </cell>
        </row>
        <row r="48">
          <cell r="A48">
            <v>38287</v>
          </cell>
          <cell r="B48">
            <v>277.53840145637196</v>
          </cell>
          <cell r="C48">
            <v>457.76066278359758</v>
          </cell>
          <cell r="D48">
            <v>155.93569381830395</v>
          </cell>
        </row>
        <row r="49">
          <cell r="A49">
            <v>38288</v>
          </cell>
          <cell r="B49" t="e">
            <v>#N/A</v>
          </cell>
          <cell r="C49" t="e">
            <v>#N/A</v>
          </cell>
          <cell r="D49" t="e">
            <v>#N/A</v>
          </cell>
        </row>
        <row r="50">
          <cell r="A50">
            <v>38289</v>
          </cell>
          <cell r="B50">
            <v>270.52492622246399</v>
          </cell>
          <cell r="C50">
            <v>448.92110063928487</v>
          </cell>
          <cell r="D50">
            <v>150.79784815107203</v>
          </cell>
        </row>
        <row r="51">
          <cell r="A51">
            <v>38290</v>
          </cell>
          <cell r="B51" t="e">
            <v>#N/A</v>
          </cell>
          <cell r="C51" t="e">
            <v>#N/A</v>
          </cell>
          <cell r="D51" t="e">
            <v>#N/A</v>
          </cell>
        </row>
        <row r="52">
          <cell r="A52">
            <v>38291</v>
          </cell>
          <cell r="B52" t="e">
            <v>#N/A</v>
          </cell>
          <cell r="C52" t="e">
            <v>#N/A</v>
          </cell>
          <cell r="D52" t="e">
            <v>#N/A</v>
          </cell>
        </row>
        <row r="53">
          <cell r="A53">
            <v>38292</v>
          </cell>
          <cell r="B53" t="e">
            <v>#N/A</v>
          </cell>
          <cell r="C53" t="e">
            <v>#N/A</v>
          </cell>
          <cell r="D53" t="e">
            <v>#N/A</v>
          </cell>
        </row>
        <row r="54">
          <cell r="A54">
            <v>38293</v>
          </cell>
          <cell r="B54">
            <v>264.54140030098802</v>
          </cell>
          <cell r="C54">
            <v>449.39871140877074</v>
          </cell>
          <cell r="D54">
            <v>146.58765123030395</v>
          </cell>
        </row>
        <row r="55">
          <cell r="A55">
            <v>38294</v>
          </cell>
          <cell r="B55">
            <v>264.12491677233601</v>
          </cell>
          <cell r="C55">
            <v>448.00607995535995</v>
          </cell>
          <cell r="D55">
            <v>142.32608367679603</v>
          </cell>
        </row>
        <row r="56">
          <cell r="A56">
            <v>38295</v>
          </cell>
          <cell r="B56">
            <v>269.51283893506405</v>
          </cell>
          <cell r="C56">
            <v>447.23283243867843</v>
          </cell>
          <cell r="D56">
            <v>151.27817455309201</v>
          </cell>
        </row>
        <row r="57">
          <cell r="A57">
            <v>38296</v>
          </cell>
          <cell r="B57">
            <v>269.68001638575606</v>
          </cell>
          <cell r="C57">
            <v>439.02284978636555</v>
          </cell>
          <cell r="D57">
            <v>152.73836696828795</v>
          </cell>
        </row>
        <row r="58">
          <cell r="A58">
            <v>38297</v>
          </cell>
          <cell r="B58" t="e">
            <v>#N/A</v>
          </cell>
          <cell r="C58" t="e">
            <v>#N/A</v>
          </cell>
          <cell r="D58" t="e">
            <v>#N/A</v>
          </cell>
        </row>
        <row r="59">
          <cell r="A59">
            <v>38298</v>
          </cell>
          <cell r="B59" t="e">
            <v>#N/A</v>
          </cell>
          <cell r="C59" t="e">
            <v>#N/A</v>
          </cell>
          <cell r="D59" t="e">
            <v>#N/A</v>
          </cell>
        </row>
        <row r="60">
          <cell r="A60">
            <v>38299</v>
          </cell>
          <cell r="B60">
            <v>266.69799905927198</v>
          </cell>
          <cell r="C60">
            <v>439.44748707766712</v>
          </cell>
          <cell r="D60">
            <v>144.77761155346798</v>
          </cell>
        </row>
        <row r="61">
          <cell r="A61">
            <v>38300</v>
          </cell>
          <cell r="B61">
            <v>269.52713981928395</v>
          </cell>
          <cell r="C61">
            <v>440.65796536842436</v>
          </cell>
          <cell r="D61">
            <v>151.44161747818401</v>
          </cell>
        </row>
        <row r="62">
          <cell r="A62">
            <v>38301</v>
          </cell>
          <cell r="B62">
            <v>273.12775016110004</v>
          </cell>
          <cell r="C62">
            <v>449.00844310117878</v>
          </cell>
          <cell r="D62">
            <v>141.23781225953994</v>
          </cell>
        </row>
        <row r="63">
          <cell r="A63">
            <v>38302</v>
          </cell>
          <cell r="B63">
            <v>267.21533666266805</v>
          </cell>
          <cell r="C63">
            <v>441.7753729234081</v>
          </cell>
          <cell r="D63">
            <v>141.34501702218799</v>
          </cell>
        </row>
        <row r="64">
          <cell r="A64">
            <v>38303</v>
          </cell>
          <cell r="B64">
            <v>258.82353593822</v>
          </cell>
          <cell r="C64">
            <v>441.75836068518311</v>
          </cell>
          <cell r="D64">
            <v>116.68428692430406</v>
          </cell>
        </row>
        <row r="65">
          <cell r="A65">
            <v>38304</v>
          </cell>
          <cell r="B65" t="e">
            <v>#N/A</v>
          </cell>
          <cell r="C65" t="e">
            <v>#N/A</v>
          </cell>
          <cell r="D65" t="e">
            <v>#N/A</v>
          </cell>
        </row>
        <row r="66">
          <cell r="A66">
            <v>38305</v>
          </cell>
          <cell r="B66" t="e">
            <v>#N/A</v>
          </cell>
          <cell r="C66" t="e">
            <v>#N/A</v>
          </cell>
          <cell r="D66" t="e">
            <v>#N/A</v>
          </cell>
        </row>
        <row r="67">
          <cell r="A67">
            <v>38306</v>
          </cell>
          <cell r="B67">
            <v>249.46779877545609</v>
          </cell>
          <cell r="C67">
            <v>425.83396335445076</v>
          </cell>
          <cell r="D67">
            <v>123.96503812313199</v>
          </cell>
        </row>
        <row r="68">
          <cell r="A68">
            <v>38307</v>
          </cell>
          <cell r="B68">
            <v>242.15017409521602</v>
          </cell>
          <cell r="C68">
            <v>408.88307644617953</v>
          </cell>
          <cell r="D68">
            <v>136.42093812676399</v>
          </cell>
        </row>
        <row r="69">
          <cell r="A69">
            <v>38308</v>
          </cell>
          <cell r="B69">
            <v>255.65428265291999</v>
          </cell>
          <cell r="C69">
            <v>430.42225010509554</v>
          </cell>
          <cell r="D69">
            <v>132.41594842669201</v>
          </cell>
        </row>
        <row r="70">
          <cell r="A70">
            <v>38309</v>
          </cell>
          <cell r="B70">
            <v>250.07008586873206</v>
          </cell>
          <cell r="C70">
            <v>429.92566990891316</v>
          </cell>
          <cell r="D70">
            <v>126.64904720795199</v>
          </cell>
        </row>
        <row r="71">
          <cell r="A71">
            <v>38310</v>
          </cell>
          <cell r="B71">
            <v>259.71808933582406</v>
          </cell>
          <cell r="C71">
            <v>433.26231608516923</v>
          </cell>
          <cell r="D71">
            <v>125.99205971937199</v>
          </cell>
        </row>
        <row r="72">
          <cell r="A72">
            <v>38313</v>
          </cell>
          <cell r="B72">
            <v>266.12268457762008</v>
          </cell>
          <cell r="C72">
            <v>438.48315801640558</v>
          </cell>
          <cell r="D72">
            <v>136.60685436182402</v>
          </cell>
        </row>
        <row r="73">
          <cell r="A73">
            <v>38314</v>
          </cell>
          <cell r="B73">
            <v>251.98418509788399</v>
          </cell>
          <cell r="C73">
            <v>420.08770830948635</v>
          </cell>
          <cell r="D73">
            <v>138.87454793455206</v>
          </cell>
        </row>
        <row r="74">
          <cell r="A74">
            <v>38315</v>
          </cell>
          <cell r="B74">
            <v>252.99172057927595</v>
          </cell>
          <cell r="C74">
            <v>413.45700175624</v>
          </cell>
          <cell r="D74">
            <v>124.26573742071997</v>
          </cell>
        </row>
        <row r="75">
          <cell r="A75">
            <v>38316</v>
          </cell>
          <cell r="B75">
            <v>261.36778966178804</v>
          </cell>
          <cell r="C75">
            <v>413.0693050333972</v>
          </cell>
          <cell r="D75">
            <v>125.15946657646001</v>
          </cell>
        </row>
        <row r="76">
          <cell r="A76">
            <v>38317</v>
          </cell>
          <cell r="B76">
            <v>263.49467458376802</v>
          </cell>
          <cell r="C76">
            <v>418.2589508232752</v>
          </cell>
          <cell r="D76">
            <v>127.65122348550005</v>
          </cell>
        </row>
        <row r="77">
          <cell r="A77">
            <v>38320</v>
          </cell>
          <cell r="B77">
            <v>273.94011029402395</v>
          </cell>
          <cell r="C77">
            <v>427.1187296616128</v>
          </cell>
          <cell r="D77">
            <v>127.67724913740001</v>
          </cell>
        </row>
        <row r="78">
          <cell r="A78">
            <v>38321</v>
          </cell>
          <cell r="B78">
            <v>287.20315946628801</v>
          </cell>
          <cell r="C78">
            <v>438.2215018922077</v>
          </cell>
          <cell r="D78">
            <v>122.60367799867603</v>
          </cell>
        </row>
        <row r="79">
          <cell r="A79">
            <v>38322</v>
          </cell>
          <cell r="B79">
            <v>276.20012611209597</v>
          </cell>
          <cell r="C79">
            <v>425.68561108102443</v>
          </cell>
          <cell r="D79">
            <v>137.33659865561597</v>
          </cell>
        </row>
        <row r="80">
          <cell r="A80">
            <v>38323</v>
          </cell>
          <cell r="B80" t="e">
            <v>#N/A</v>
          </cell>
          <cell r="C80" t="e">
            <v>#N/A</v>
          </cell>
          <cell r="D80" t="e">
            <v>#N/A</v>
          </cell>
        </row>
        <row r="81">
          <cell r="A81">
            <v>38324</v>
          </cell>
          <cell r="B81">
            <v>247.18626740916793</v>
          </cell>
          <cell r="C81">
            <v>415.57016824771767</v>
          </cell>
          <cell r="D81">
            <v>121.72488643643599</v>
          </cell>
        </row>
        <row r="82">
          <cell r="A82">
            <v>38327</v>
          </cell>
          <cell r="B82">
            <v>246.14861587458799</v>
          </cell>
          <cell r="C82">
            <v>411.00350316379519</v>
          </cell>
          <cell r="D82">
            <v>120.71562730332005</v>
          </cell>
        </row>
        <row r="83">
          <cell r="A83">
            <v>38328</v>
          </cell>
          <cell r="B83">
            <v>246.58995259085597</v>
          </cell>
          <cell r="C83">
            <v>414.19604923471599</v>
          </cell>
          <cell r="D83">
            <v>123.85388081732</v>
          </cell>
        </row>
        <row r="84">
          <cell r="A84">
            <v>38329</v>
          </cell>
          <cell r="B84">
            <v>245.72759270231595</v>
          </cell>
          <cell r="C84">
            <v>414.68080686164643</v>
          </cell>
          <cell r="D84">
            <v>127.25501877092398</v>
          </cell>
        </row>
        <row r="85">
          <cell r="A85">
            <v>38330</v>
          </cell>
          <cell r="B85">
            <v>250.25211530165916</v>
          </cell>
          <cell r="C85">
            <v>411.66139886501969</v>
          </cell>
          <cell r="D85">
            <v>136.44515179208</v>
          </cell>
        </row>
        <row r="86">
          <cell r="A86">
            <v>38331</v>
          </cell>
          <cell r="B86">
            <v>259.08429580737601</v>
          </cell>
          <cell r="C86">
            <v>407.61804574305478</v>
          </cell>
          <cell r="D86">
            <v>161.72347189108393</v>
          </cell>
        </row>
        <row r="87">
          <cell r="A87">
            <v>38334</v>
          </cell>
          <cell r="B87">
            <v>266.81343057173802</v>
          </cell>
          <cell r="C87">
            <v>425.23134053067241</v>
          </cell>
          <cell r="D87">
            <v>155.34356121842799</v>
          </cell>
        </row>
        <row r="88">
          <cell r="A88">
            <v>38335</v>
          </cell>
          <cell r="B88">
            <v>262.33011586996571</v>
          </cell>
          <cell r="C88">
            <v>413.57993699442562</v>
          </cell>
          <cell r="D88">
            <v>157.12771815897199</v>
          </cell>
        </row>
        <row r="89">
          <cell r="A89">
            <v>38336</v>
          </cell>
          <cell r="B89">
            <v>264.59702873959998</v>
          </cell>
          <cell r="C89">
            <v>420.64406928451564</v>
          </cell>
          <cell r="D89">
            <v>153.24722865164799</v>
          </cell>
        </row>
        <row r="90">
          <cell r="A90">
            <v>38341</v>
          </cell>
          <cell r="B90">
            <v>233.6019097281368</v>
          </cell>
          <cell r="C90">
            <v>385.68306232348635</v>
          </cell>
          <cell r="D90">
            <v>133.372203699908</v>
          </cell>
        </row>
        <row r="91">
          <cell r="A91">
            <v>38343</v>
          </cell>
          <cell r="B91">
            <v>239.75502107651431</v>
          </cell>
          <cell r="C91">
            <v>381.38713151887674</v>
          </cell>
          <cell r="D91">
            <v>130.30315936483601</v>
          </cell>
        </row>
        <row r="92">
          <cell r="A92">
            <v>38344</v>
          </cell>
          <cell r="B92" t="e">
            <v>#N/A</v>
          </cell>
          <cell r="C92" t="e">
            <v>#N/A</v>
          </cell>
          <cell r="D92" t="e">
            <v>#N/A</v>
          </cell>
        </row>
        <row r="93">
          <cell r="A93">
            <v>38345</v>
          </cell>
          <cell r="B93" t="e">
            <v>#N/A</v>
          </cell>
          <cell r="C93" t="e">
            <v>#N/A</v>
          </cell>
          <cell r="D93" t="e">
            <v>#N/A</v>
          </cell>
        </row>
        <row r="94">
          <cell r="A94">
            <v>38346</v>
          </cell>
          <cell r="B94" t="e">
            <v>#N/A</v>
          </cell>
          <cell r="C94" t="e">
            <v>#N/A</v>
          </cell>
          <cell r="D94" t="e">
            <v>#N/A</v>
          </cell>
        </row>
        <row r="95">
          <cell r="A95">
            <v>38347</v>
          </cell>
          <cell r="B95" t="e">
            <v>#N/A</v>
          </cell>
          <cell r="C95" t="e">
            <v>#N/A</v>
          </cell>
          <cell r="D95" t="e">
            <v>#N/A</v>
          </cell>
        </row>
        <row r="96">
          <cell r="A96">
            <v>38348</v>
          </cell>
          <cell r="B96">
            <v>243.11181814877042</v>
          </cell>
          <cell r="C96">
            <v>390.23948426100685</v>
          </cell>
          <cell r="D96">
            <v>127.06079929666402</v>
          </cell>
        </row>
        <row r="97">
          <cell r="A97">
            <v>38349</v>
          </cell>
          <cell r="B97">
            <v>235.17012995082396</v>
          </cell>
          <cell r="C97">
            <v>388.46007996269879</v>
          </cell>
          <cell r="D97">
            <v>122.92018398077198</v>
          </cell>
        </row>
        <row r="98">
          <cell r="A98">
            <v>38350</v>
          </cell>
          <cell r="B98">
            <v>240.92618888267393</v>
          </cell>
          <cell r="C98">
            <v>379.06468002508234</v>
          </cell>
          <cell r="D98">
            <v>119.37908572003199</v>
          </cell>
        </row>
        <row r="99">
          <cell r="A99">
            <v>38351</v>
          </cell>
          <cell r="B99" t="e">
            <v>#N/A</v>
          </cell>
          <cell r="C99" t="e">
            <v>#N/A</v>
          </cell>
          <cell r="D99" t="e">
            <v>#N/A</v>
          </cell>
        </row>
        <row r="100">
          <cell r="A100">
            <v>38352</v>
          </cell>
          <cell r="B100">
            <v>231.56992006638038</v>
          </cell>
          <cell r="C100">
            <v>380.62551566320803</v>
          </cell>
          <cell r="D100">
            <v>113.29595848072805</v>
          </cell>
        </row>
        <row r="101">
          <cell r="A101">
            <v>38353</v>
          </cell>
          <cell r="B101" t="e">
            <v>#N/A</v>
          </cell>
          <cell r="C101" t="e">
            <v>#N/A</v>
          </cell>
          <cell r="D101" t="e">
            <v>#N/A</v>
          </cell>
        </row>
        <row r="102">
          <cell r="A102">
            <v>38354</v>
          </cell>
          <cell r="B102" t="e">
            <v>#N/A</v>
          </cell>
          <cell r="C102" t="e">
            <v>#N/A</v>
          </cell>
          <cell r="D102" t="e">
            <v>#N/A</v>
          </cell>
        </row>
        <row r="103">
          <cell r="A103">
            <v>38355</v>
          </cell>
          <cell r="B103">
            <v>247.87768020548197</v>
          </cell>
          <cell r="C103">
            <v>384.06754882691683</v>
          </cell>
          <cell r="D103">
            <v>127.05677008113196</v>
          </cell>
        </row>
        <row r="104">
          <cell r="A104">
            <v>38356</v>
          </cell>
          <cell r="B104" t="e">
            <v>#N/A</v>
          </cell>
          <cell r="C104" t="e">
            <v>#N/A</v>
          </cell>
          <cell r="D104" t="e">
            <v>#N/A</v>
          </cell>
        </row>
        <row r="105">
          <cell r="A105">
            <v>38357</v>
          </cell>
          <cell r="B105" t="e">
            <v>#N/A</v>
          </cell>
          <cell r="C105" t="e">
            <v>#N/A</v>
          </cell>
          <cell r="D105" t="e">
            <v>#N/A</v>
          </cell>
        </row>
        <row r="106">
          <cell r="A106">
            <v>38358</v>
          </cell>
          <cell r="B106" t="e">
            <v>#N/A</v>
          </cell>
          <cell r="C106" t="e">
            <v>#N/A</v>
          </cell>
          <cell r="D106" t="e">
            <v>#N/A</v>
          </cell>
        </row>
        <row r="107">
          <cell r="A107">
            <v>38359</v>
          </cell>
          <cell r="B107" t="e">
            <v>#N/A</v>
          </cell>
          <cell r="C107" t="e">
            <v>#N/A</v>
          </cell>
          <cell r="D107" t="e">
            <v>#N/A</v>
          </cell>
        </row>
        <row r="108">
          <cell r="A108">
            <v>38362</v>
          </cell>
          <cell r="B108" t="e">
            <v>#N/A</v>
          </cell>
          <cell r="C108" t="e">
            <v>#N/A</v>
          </cell>
          <cell r="D108" t="e">
            <v>#N/A</v>
          </cell>
        </row>
        <row r="109">
          <cell r="A109">
            <v>38363</v>
          </cell>
          <cell r="B109">
            <v>259.32400425536508</v>
          </cell>
          <cell r="C109">
            <v>398.61085784877838</v>
          </cell>
          <cell r="D109">
            <v>141.54740995069199</v>
          </cell>
        </row>
        <row r="110">
          <cell r="A110">
            <v>38364</v>
          </cell>
          <cell r="B110">
            <v>256.59516889148364</v>
          </cell>
          <cell r="C110">
            <v>395.39920792862836</v>
          </cell>
          <cell r="D110">
            <v>134.34343103858401</v>
          </cell>
        </row>
        <row r="111">
          <cell r="A111">
            <v>38365</v>
          </cell>
          <cell r="B111">
            <v>263.39874117423119</v>
          </cell>
          <cell r="C111">
            <v>415.04405732920998</v>
          </cell>
          <cell r="D111">
            <v>133.501766517216</v>
          </cell>
        </row>
        <row r="112">
          <cell r="A112">
            <v>38366</v>
          </cell>
          <cell r="B112" t="e">
            <v>#N/A</v>
          </cell>
          <cell r="C112" t="e">
            <v>#N/A</v>
          </cell>
          <cell r="D112" t="e">
            <v>#N/A</v>
          </cell>
        </row>
        <row r="113">
          <cell r="A113">
            <v>38369</v>
          </cell>
          <cell r="B113">
            <v>280.35222802231675</v>
          </cell>
          <cell r="C113">
            <v>428.60668978573005</v>
          </cell>
          <cell r="D113">
            <v>160.387430986152</v>
          </cell>
        </row>
        <row r="114">
          <cell r="A114">
            <v>38370</v>
          </cell>
          <cell r="B114">
            <v>286.09971690698876</v>
          </cell>
          <cell r="C114">
            <v>428.74310672747288</v>
          </cell>
          <cell r="D114">
            <v>135.185607798088</v>
          </cell>
        </row>
        <row r="115">
          <cell r="A115">
            <v>38371</v>
          </cell>
          <cell r="B115">
            <v>292.89329448137397</v>
          </cell>
          <cell r="C115">
            <v>437.03631977049002</v>
          </cell>
          <cell r="D115">
            <v>154.42768045353995</v>
          </cell>
        </row>
        <row r="116">
          <cell r="A116">
            <v>38372</v>
          </cell>
          <cell r="B116">
            <v>299.3398186226072</v>
          </cell>
          <cell r="C116">
            <v>429.15480745364954</v>
          </cell>
          <cell r="D116">
            <v>144.45041252458401</v>
          </cell>
        </row>
        <row r="117">
          <cell r="A117">
            <v>38373</v>
          </cell>
          <cell r="B117" t="e">
            <v>#N/A</v>
          </cell>
          <cell r="C117" t="e">
            <v>#N/A</v>
          </cell>
          <cell r="D117" t="e">
            <v>#N/A</v>
          </cell>
        </row>
        <row r="118">
          <cell r="A118">
            <v>38376</v>
          </cell>
          <cell r="B118" t="e">
            <v>#N/A</v>
          </cell>
          <cell r="C118" t="e">
            <v>#N/A</v>
          </cell>
          <cell r="D118" t="e">
            <v>#N/A</v>
          </cell>
        </row>
        <row r="119">
          <cell r="A119">
            <v>38377</v>
          </cell>
          <cell r="B119">
            <v>279.01252585897078</v>
          </cell>
          <cell r="C119">
            <v>427.7032743167012</v>
          </cell>
          <cell r="D119">
            <v>152.65444212392399</v>
          </cell>
        </row>
        <row r="120">
          <cell r="A120">
            <v>38378</v>
          </cell>
          <cell r="B120">
            <v>275.6276615016688</v>
          </cell>
          <cell r="C120">
            <v>416.11324169001563</v>
          </cell>
          <cell r="D120">
            <v>159.516888591964</v>
          </cell>
        </row>
        <row r="121">
          <cell r="A121">
            <v>38379</v>
          </cell>
          <cell r="B121" t="e">
            <v>#N/A</v>
          </cell>
          <cell r="C121" t="e">
            <v>#N/A</v>
          </cell>
          <cell r="D121" t="e">
            <v>#N/A</v>
          </cell>
        </row>
        <row r="122">
          <cell r="A122">
            <v>38380</v>
          </cell>
          <cell r="B122">
            <v>273.20896656394166</v>
          </cell>
          <cell r="C122">
            <v>417.23915615237314</v>
          </cell>
          <cell r="D122">
            <v>150.87186246958004</v>
          </cell>
        </row>
        <row r="123">
          <cell r="A123">
            <v>38383</v>
          </cell>
          <cell r="B123" t="e">
            <v>#N/A</v>
          </cell>
          <cell r="C123" t="e">
            <v>#N/A</v>
          </cell>
          <cell r="D123" t="e">
            <v>#N/A</v>
          </cell>
        </row>
        <row r="124">
          <cell r="A124">
            <v>38384</v>
          </cell>
          <cell r="B124">
            <v>275.71315661623959</v>
          </cell>
          <cell r="C124">
            <v>416.22019471890883</v>
          </cell>
          <cell r="D124">
            <v>165.95365632805601</v>
          </cell>
        </row>
        <row r="125">
          <cell r="A125">
            <v>38385</v>
          </cell>
          <cell r="B125">
            <v>267.62580144296641</v>
          </cell>
          <cell r="C125">
            <v>395.75634789401795</v>
          </cell>
          <cell r="D125">
            <v>169.42219023361204</v>
          </cell>
        </row>
        <row r="126">
          <cell r="A126">
            <v>38386</v>
          </cell>
          <cell r="B126">
            <v>263.81034516988234</v>
          </cell>
          <cell r="C126">
            <v>388.63530638436566</v>
          </cell>
          <cell r="D126">
            <v>176.74150184057601</v>
          </cell>
        </row>
        <row r="127">
          <cell r="A127">
            <v>38390</v>
          </cell>
          <cell r="B127">
            <v>290.85074515646318</v>
          </cell>
          <cell r="C127">
            <v>401.14299814001208</v>
          </cell>
          <cell r="D127">
            <v>156.95688608601205</v>
          </cell>
        </row>
        <row r="128">
          <cell r="A128">
            <v>38392</v>
          </cell>
          <cell r="B128">
            <v>286.88205759878474</v>
          </cell>
          <cell r="C128">
            <v>396.85921369771887</v>
          </cell>
          <cell r="D128">
            <v>185.022598398464</v>
          </cell>
        </row>
        <row r="129">
          <cell r="A129">
            <v>38394</v>
          </cell>
          <cell r="B129">
            <v>291.581089459738</v>
          </cell>
          <cell r="C129">
            <v>394.75011612348959</v>
          </cell>
          <cell r="D129">
            <v>126.35717510481599</v>
          </cell>
        </row>
        <row r="130">
          <cell r="A130">
            <v>38397</v>
          </cell>
          <cell r="B130">
            <v>270.40070579460047</v>
          </cell>
          <cell r="C130">
            <v>389.46673941616444</v>
          </cell>
          <cell r="D130">
            <v>153.37685954382798</v>
          </cell>
        </row>
        <row r="131">
          <cell r="A131">
            <v>38398</v>
          </cell>
          <cell r="B131">
            <v>276.19125810075002</v>
          </cell>
          <cell r="C131">
            <v>380.30646278102967</v>
          </cell>
          <cell r="D131">
            <v>148.53860975548</v>
          </cell>
        </row>
        <row r="132">
          <cell r="A132">
            <v>38399</v>
          </cell>
          <cell r="B132">
            <v>268.62739961969271</v>
          </cell>
          <cell r="C132">
            <v>375.69889530739431</v>
          </cell>
          <cell r="D132">
            <v>141.48227645156794</v>
          </cell>
        </row>
        <row r="133">
          <cell r="A133">
            <v>38400</v>
          </cell>
          <cell r="B133">
            <v>255.08720549010286</v>
          </cell>
          <cell r="C133">
            <v>359.08219741735957</v>
          </cell>
          <cell r="D133">
            <v>138.335795139364</v>
          </cell>
        </row>
        <row r="134">
          <cell r="A134">
            <v>38401</v>
          </cell>
          <cell r="B134">
            <v>226.13900155298441</v>
          </cell>
          <cell r="C134">
            <v>316.36584889896119</v>
          </cell>
          <cell r="D134">
            <v>150.00029224118001</v>
          </cell>
        </row>
        <row r="135">
          <cell r="A135">
            <v>38404</v>
          </cell>
          <cell r="B135">
            <v>225.39657787111202</v>
          </cell>
          <cell r="C135">
            <v>313.29600136666198</v>
          </cell>
          <cell r="D135">
            <v>148.50394482200005</v>
          </cell>
        </row>
        <row r="136">
          <cell r="A136">
            <v>38405</v>
          </cell>
          <cell r="B136">
            <v>224.98440605050797</v>
          </cell>
          <cell r="C136">
            <v>316.79866179809397</v>
          </cell>
          <cell r="D136">
            <v>140.81999943030803</v>
          </cell>
        </row>
        <row r="137">
          <cell r="A137">
            <v>38406</v>
          </cell>
          <cell r="B137" t="e">
            <v>#N/A</v>
          </cell>
          <cell r="C137" t="e">
            <v>#N/A</v>
          </cell>
          <cell r="D137" t="e">
            <v>#N/A</v>
          </cell>
        </row>
        <row r="138">
          <cell r="A138">
            <v>38407</v>
          </cell>
          <cell r="B138">
            <v>218.66225563307597</v>
          </cell>
          <cell r="C138">
            <v>307.41542213158641</v>
          </cell>
          <cell r="D138">
            <v>140.20418244701196</v>
          </cell>
        </row>
        <row r="139">
          <cell r="A139">
            <v>38408</v>
          </cell>
          <cell r="B139">
            <v>229.9992598671524</v>
          </cell>
          <cell r="C139">
            <v>320.59215909194882</v>
          </cell>
          <cell r="D139">
            <v>149.07111991595599</v>
          </cell>
        </row>
        <row r="140">
          <cell r="A140">
            <v>38411</v>
          </cell>
          <cell r="B140">
            <v>237.88645335464682</v>
          </cell>
          <cell r="C140">
            <v>327.21423452595997</v>
          </cell>
          <cell r="D140">
            <v>150.78241960934</v>
          </cell>
        </row>
        <row r="141">
          <cell r="A141">
            <v>38412</v>
          </cell>
          <cell r="B141">
            <v>236.04340437472794</v>
          </cell>
          <cell r="C141">
            <v>316.78130952877206</v>
          </cell>
          <cell r="D141">
            <v>134.47013188312798</v>
          </cell>
        </row>
        <row r="142">
          <cell r="A142">
            <v>38413</v>
          </cell>
          <cell r="B142">
            <v>243.85965115641997</v>
          </cell>
          <cell r="C142">
            <v>324.29759020124402</v>
          </cell>
          <cell r="D142">
            <v>144.96938547409999</v>
          </cell>
        </row>
        <row r="143">
          <cell r="A143">
            <v>38414</v>
          </cell>
          <cell r="B143" t="e">
            <v>#N/A</v>
          </cell>
          <cell r="C143" t="e">
            <v>#N/A</v>
          </cell>
          <cell r="D143" t="e">
            <v>#N/A</v>
          </cell>
        </row>
        <row r="144">
          <cell r="A144">
            <v>38415</v>
          </cell>
          <cell r="B144" t="e">
            <v>#N/A</v>
          </cell>
          <cell r="C144" t="e">
            <v>#N/A</v>
          </cell>
          <cell r="D144" t="e">
            <v>#N/A</v>
          </cell>
        </row>
        <row r="145">
          <cell r="A145">
            <v>38418</v>
          </cell>
          <cell r="B145">
            <v>247.08554479045395</v>
          </cell>
          <cell r="C145">
            <v>329.80636409881407</v>
          </cell>
          <cell r="D145">
            <v>172.0231903744359</v>
          </cell>
        </row>
        <row r="146">
          <cell r="A146">
            <v>38419</v>
          </cell>
          <cell r="B146" t="e">
            <v>#N/A</v>
          </cell>
          <cell r="C146" t="e">
            <v>#N/A</v>
          </cell>
          <cell r="D146" t="e">
            <v>#N/A</v>
          </cell>
        </row>
        <row r="147">
          <cell r="A147">
            <v>38420</v>
          </cell>
          <cell r="B147">
            <v>239.61072902829997</v>
          </cell>
          <cell r="C147">
            <v>322.31474193900641</v>
          </cell>
          <cell r="D147">
            <v>141.13870249827201</v>
          </cell>
        </row>
        <row r="148">
          <cell r="A148">
            <v>38421</v>
          </cell>
          <cell r="B148" t="e">
            <v>#N/A</v>
          </cell>
          <cell r="C148" t="e">
            <v>#N/A</v>
          </cell>
          <cell r="D148" t="e">
            <v>#N/A</v>
          </cell>
        </row>
        <row r="149">
          <cell r="A149">
            <v>38422</v>
          </cell>
          <cell r="B149" t="e">
            <v>#N/A</v>
          </cell>
          <cell r="C149" t="e">
            <v>#N/A</v>
          </cell>
          <cell r="D149" t="e">
            <v>#N/A</v>
          </cell>
        </row>
        <row r="150">
          <cell r="A150">
            <v>38427</v>
          </cell>
          <cell r="B150">
            <v>259.28125077166806</v>
          </cell>
          <cell r="C150">
            <v>336.80965699408716</v>
          </cell>
          <cell r="D150">
            <v>161.51668892042005</v>
          </cell>
        </row>
        <row r="151">
          <cell r="A151">
            <v>38428</v>
          </cell>
          <cell r="B151">
            <v>280.68620226971194</v>
          </cell>
          <cell r="C151">
            <v>363.04477563877833</v>
          </cell>
          <cell r="D151">
            <v>143.68597511623997</v>
          </cell>
        </row>
        <row r="152">
          <cell r="A152">
            <v>38429</v>
          </cell>
          <cell r="B152">
            <v>280.53396558965204</v>
          </cell>
          <cell r="C152">
            <v>363.80400247498358</v>
          </cell>
          <cell r="D152">
            <v>166.07091911455194</v>
          </cell>
        </row>
        <row r="153">
          <cell r="A153">
            <v>38432</v>
          </cell>
          <cell r="B153">
            <v>254.14950588474997</v>
          </cell>
          <cell r="C153">
            <v>345.02533998550882</v>
          </cell>
          <cell r="D153">
            <v>171.0262359208601</v>
          </cell>
        </row>
        <row r="154">
          <cell r="A154">
            <v>38433</v>
          </cell>
          <cell r="B154">
            <v>259.90617330345316</v>
          </cell>
          <cell r="C154">
            <v>349.68883469273919</v>
          </cell>
          <cell r="D154">
            <v>179.71259207011605</v>
          </cell>
        </row>
        <row r="155">
          <cell r="A155">
            <v>38434</v>
          </cell>
          <cell r="B155">
            <v>256.02583953113447</v>
          </cell>
          <cell r="C155">
            <v>349.68947575006877</v>
          </cell>
          <cell r="D155">
            <v>173.95215725125604</v>
          </cell>
        </row>
        <row r="156">
          <cell r="A156">
            <v>38435</v>
          </cell>
          <cell r="B156">
            <v>264.5838467962775</v>
          </cell>
          <cell r="C156">
            <v>358.88754221282647</v>
          </cell>
          <cell r="D156">
            <v>170.92684134948396</v>
          </cell>
        </row>
        <row r="157">
          <cell r="A157">
            <v>38436</v>
          </cell>
          <cell r="B157">
            <v>255.75014872851125</v>
          </cell>
          <cell r="C157">
            <v>353.32317584451397</v>
          </cell>
          <cell r="D157">
            <v>162.697701177976</v>
          </cell>
        </row>
        <row r="158">
          <cell r="A158">
            <v>38440</v>
          </cell>
          <cell r="B158">
            <v>260.36115902087312</v>
          </cell>
          <cell r="C158">
            <v>358.14479230699084</v>
          </cell>
          <cell r="D158">
            <v>175.60573687792001</v>
          </cell>
        </row>
        <row r="159">
          <cell r="A159">
            <v>38441</v>
          </cell>
          <cell r="B159">
            <v>263.50249427206847</v>
          </cell>
          <cell r="C159">
            <v>361.2052109295401</v>
          </cell>
          <cell r="D159">
            <v>167.35172136121994</v>
          </cell>
        </row>
        <row r="160">
          <cell r="A160">
            <v>38442</v>
          </cell>
          <cell r="B160">
            <v>267.17716364198003</v>
          </cell>
          <cell r="C160">
            <v>359.46310201307404</v>
          </cell>
          <cell r="D160">
            <v>139.71034473131604</v>
          </cell>
        </row>
        <row r="161">
          <cell r="A161">
            <v>38443</v>
          </cell>
          <cell r="B161" t="e">
            <v>#N/A</v>
          </cell>
          <cell r="C161" t="e">
            <v>#N/A</v>
          </cell>
          <cell r="D161" t="e">
            <v>#N/A</v>
          </cell>
        </row>
        <row r="162">
          <cell r="A162">
            <v>38446</v>
          </cell>
          <cell r="B162" t="e">
            <v>#N/A</v>
          </cell>
          <cell r="C162" t="e">
            <v>#N/A</v>
          </cell>
          <cell r="D162" t="e">
            <v>#N/A</v>
          </cell>
        </row>
        <row r="163">
          <cell r="A163">
            <v>38447</v>
          </cell>
          <cell r="B163">
            <v>261.19973668357807</v>
          </cell>
          <cell r="C163">
            <v>358.94290012739083</v>
          </cell>
          <cell r="D163">
            <v>150.44075733278802</v>
          </cell>
        </row>
        <row r="164">
          <cell r="A164">
            <v>38448</v>
          </cell>
          <cell r="B164">
            <v>259.92000728951604</v>
          </cell>
          <cell r="C164">
            <v>356.58630106952916</v>
          </cell>
          <cell r="D164">
            <v>163.80182835267598</v>
          </cell>
        </row>
        <row r="165">
          <cell r="A165">
            <v>38449</v>
          </cell>
          <cell r="B165">
            <v>254.19505144085088</v>
          </cell>
          <cell r="C165">
            <v>352.67434734660037</v>
          </cell>
          <cell r="D165">
            <v>160.13375969409597</v>
          </cell>
        </row>
        <row r="166">
          <cell r="A166">
            <v>38450</v>
          </cell>
          <cell r="B166" t="e">
            <v>#N/A</v>
          </cell>
          <cell r="C166" t="e">
            <v>#N/A</v>
          </cell>
          <cell r="D166" t="e">
            <v>#N/A</v>
          </cell>
        </row>
        <row r="167">
          <cell r="A167">
            <v>38453</v>
          </cell>
          <cell r="B167" t="e">
            <v>#N/A</v>
          </cell>
          <cell r="C167" t="e">
            <v>#N/A</v>
          </cell>
          <cell r="D167" t="e">
            <v>#N/A</v>
          </cell>
        </row>
        <row r="168">
          <cell r="A168">
            <v>38454</v>
          </cell>
          <cell r="B168" t="e">
            <v>#N/A</v>
          </cell>
          <cell r="C168" t="e">
            <v>#N/A</v>
          </cell>
          <cell r="D168" t="e">
            <v>#N/A</v>
          </cell>
        </row>
        <row r="169">
          <cell r="A169">
            <v>38455</v>
          </cell>
          <cell r="B169" t="e">
            <v>#N/A</v>
          </cell>
          <cell r="C169" t="e">
            <v>#N/A</v>
          </cell>
          <cell r="D169" t="e">
            <v>#N/A</v>
          </cell>
        </row>
        <row r="170">
          <cell r="A170">
            <v>38456</v>
          </cell>
          <cell r="B170">
            <v>270.89155555009967</v>
          </cell>
          <cell r="C170">
            <v>374.91600088811805</v>
          </cell>
          <cell r="D170">
            <v>165.43653848675197</v>
          </cell>
        </row>
        <row r="171">
          <cell r="A171">
            <v>38457</v>
          </cell>
          <cell r="B171" t="e">
            <v>#N/A</v>
          </cell>
          <cell r="C171" t="e">
            <v>#N/A</v>
          </cell>
          <cell r="D171" t="e">
            <v>#N/A</v>
          </cell>
        </row>
        <row r="172">
          <cell r="A172">
            <v>38460</v>
          </cell>
          <cell r="B172">
            <v>268.69995037704246</v>
          </cell>
          <cell r="C172">
            <v>386.92477832888073</v>
          </cell>
          <cell r="D172">
            <v>157.73182474003201</v>
          </cell>
        </row>
        <row r="173">
          <cell r="A173">
            <v>38461</v>
          </cell>
          <cell r="B173">
            <v>273.19971397939082</v>
          </cell>
          <cell r="C173">
            <v>389.49629695730926</v>
          </cell>
          <cell r="D173">
            <v>159.73992369646805</v>
          </cell>
        </row>
        <row r="174">
          <cell r="A174">
            <v>38462</v>
          </cell>
          <cell r="B174">
            <v>286.37281508039831</v>
          </cell>
          <cell r="C174">
            <v>402.23797730425122</v>
          </cell>
          <cell r="D174">
            <v>174.77082165539602</v>
          </cell>
        </row>
        <row r="175">
          <cell r="A175">
            <v>38463</v>
          </cell>
          <cell r="B175">
            <v>285.49147897843238</v>
          </cell>
          <cell r="C175">
            <v>398.35608383723962</v>
          </cell>
          <cell r="D175">
            <v>171.15618992416802</v>
          </cell>
        </row>
        <row r="176">
          <cell r="A176">
            <v>38464</v>
          </cell>
          <cell r="B176" t="e">
            <v>#N/A</v>
          </cell>
          <cell r="C176" t="e">
            <v>#N/A</v>
          </cell>
          <cell r="D176" t="e">
            <v>#N/A</v>
          </cell>
        </row>
        <row r="177">
          <cell r="A177">
            <v>38467</v>
          </cell>
          <cell r="B177">
            <v>288.42362498339031</v>
          </cell>
          <cell r="C177">
            <v>400.60564757660518</v>
          </cell>
          <cell r="D177">
            <v>182.74005754539198</v>
          </cell>
        </row>
        <row r="178">
          <cell r="A178">
            <v>38468</v>
          </cell>
          <cell r="B178">
            <v>299.34961376766432</v>
          </cell>
          <cell r="C178">
            <v>398.70561363560472</v>
          </cell>
          <cell r="D178">
            <v>164.48591022110799</v>
          </cell>
        </row>
        <row r="179">
          <cell r="A179">
            <v>38469</v>
          </cell>
          <cell r="B179">
            <v>285.91509684859358</v>
          </cell>
          <cell r="C179">
            <v>391.43969648996085</v>
          </cell>
          <cell r="D179">
            <v>179.01662898498802</v>
          </cell>
        </row>
        <row r="180">
          <cell r="A180">
            <v>38470</v>
          </cell>
          <cell r="B180">
            <v>294.12957687212042</v>
          </cell>
          <cell r="C180">
            <v>399.07925565587243</v>
          </cell>
          <cell r="D180">
            <v>185.47618910976399</v>
          </cell>
        </row>
        <row r="181">
          <cell r="A181">
            <v>38471</v>
          </cell>
          <cell r="B181">
            <v>306.55806235427872</v>
          </cell>
          <cell r="C181">
            <v>414.84619336903233</v>
          </cell>
          <cell r="D181">
            <v>190.82297723581601</v>
          </cell>
        </row>
        <row r="182">
          <cell r="A182">
            <v>38474</v>
          </cell>
          <cell r="B182" t="e">
            <v>#N/A</v>
          </cell>
          <cell r="C182" t="e">
            <v>#N/A</v>
          </cell>
          <cell r="D182" t="e">
            <v>#N/A</v>
          </cell>
        </row>
        <row r="183">
          <cell r="A183">
            <v>38475</v>
          </cell>
          <cell r="B183" t="e">
            <v>#N/A</v>
          </cell>
          <cell r="C183" t="e">
            <v>#N/A</v>
          </cell>
          <cell r="D183" t="e">
            <v>#N/A</v>
          </cell>
        </row>
        <row r="184">
          <cell r="A184">
            <v>38476</v>
          </cell>
          <cell r="B184">
            <v>290.95740869051326</v>
          </cell>
          <cell r="C184">
            <v>389.89466427263045</v>
          </cell>
          <cell r="D184">
            <v>193.23376878014795</v>
          </cell>
        </row>
        <row r="185">
          <cell r="A185">
            <v>38477</v>
          </cell>
          <cell r="B185">
            <v>300.02622790929564</v>
          </cell>
          <cell r="C185">
            <v>398.94916837397517</v>
          </cell>
          <cell r="D185">
            <v>177.68600817340004</v>
          </cell>
        </row>
        <row r="186">
          <cell r="A186">
            <v>38478</v>
          </cell>
          <cell r="B186" t="e">
            <v>#N/A</v>
          </cell>
          <cell r="C186" t="e">
            <v>#N/A</v>
          </cell>
          <cell r="D186" t="e">
            <v>#N/A</v>
          </cell>
        </row>
        <row r="187">
          <cell r="A187">
            <v>38481</v>
          </cell>
          <cell r="B187" t="e">
            <v>#N/A</v>
          </cell>
          <cell r="C187" t="e">
            <v>#N/A</v>
          </cell>
          <cell r="D187" t="e">
            <v>#N/A</v>
          </cell>
        </row>
        <row r="188">
          <cell r="A188">
            <v>38482</v>
          </cell>
          <cell r="B188" t="e">
            <v>#N/A</v>
          </cell>
          <cell r="C188" t="e">
            <v>#N/A</v>
          </cell>
          <cell r="D188" t="e">
            <v>#N/A</v>
          </cell>
        </row>
        <row r="189">
          <cell r="A189">
            <v>38483</v>
          </cell>
          <cell r="B189">
            <v>317.07244542343483</v>
          </cell>
          <cell r="C189">
            <v>398.0729092961152</v>
          </cell>
          <cell r="D189">
            <v>188.75378717012802</v>
          </cell>
        </row>
        <row r="190">
          <cell r="A190">
            <v>38484</v>
          </cell>
          <cell r="B190">
            <v>303.9405979907072</v>
          </cell>
          <cell r="C190">
            <v>405.64694745133039</v>
          </cell>
          <cell r="D190">
            <v>197.29445471244799</v>
          </cell>
        </row>
        <row r="191">
          <cell r="A191">
            <v>38485</v>
          </cell>
          <cell r="B191" t="e">
            <v>#N/A</v>
          </cell>
          <cell r="C191" t="e">
            <v>#N/A</v>
          </cell>
          <cell r="D191" t="e">
            <v>#N/A</v>
          </cell>
        </row>
        <row r="192">
          <cell r="A192">
            <v>38488</v>
          </cell>
          <cell r="B192" t="e">
            <v>#N/A</v>
          </cell>
          <cell r="C192" t="e">
            <v>#N/A</v>
          </cell>
          <cell r="D192" t="e">
            <v>#N/A</v>
          </cell>
        </row>
        <row r="193">
          <cell r="A193">
            <v>38489</v>
          </cell>
          <cell r="B193">
            <v>309.93827622840837</v>
          </cell>
          <cell r="C193">
            <v>399.94408267561272</v>
          </cell>
          <cell r="D193">
            <v>192.03326699693199</v>
          </cell>
        </row>
        <row r="194">
          <cell r="A194">
            <v>38490</v>
          </cell>
          <cell r="B194">
            <v>315.51099466465553</v>
          </cell>
          <cell r="C194">
            <v>401.53892525989278</v>
          </cell>
          <cell r="D194">
            <v>202.47186241664397</v>
          </cell>
        </row>
        <row r="195">
          <cell r="A195">
            <v>38491</v>
          </cell>
          <cell r="B195">
            <v>314.12951270439913</v>
          </cell>
          <cell r="C195">
            <v>399.66502436378477</v>
          </cell>
          <cell r="D195">
            <v>201.63443325550799</v>
          </cell>
        </row>
        <row r="196">
          <cell r="A196">
            <v>38492</v>
          </cell>
          <cell r="B196" t="e">
            <v>#N/A</v>
          </cell>
          <cell r="C196" t="e">
            <v>#N/A</v>
          </cell>
          <cell r="D196" t="e">
            <v>#N/A</v>
          </cell>
        </row>
        <row r="197">
          <cell r="A197">
            <v>38495</v>
          </cell>
          <cell r="B197" t="e">
            <v>#N/A</v>
          </cell>
          <cell r="C197" t="e">
            <v>#N/A</v>
          </cell>
          <cell r="D197" t="e">
            <v>#N/A</v>
          </cell>
        </row>
        <row r="198">
          <cell r="A198">
            <v>38496</v>
          </cell>
          <cell r="B198">
            <v>325.22346732514086</v>
          </cell>
          <cell r="C198">
            <v>398.58863502441</v>
          </cell>
          <cell r="D198">
            <v>198.23108181217603</v>
          </cell>
        </row>
        <row r="199">
          <cell r="A199">
            <v>38497</v>
          </cell>
          <cell r="B199" t="e">
            <v>#N/A</v>
          </cell>
          <cell r="C199" t="e">
            <v>#N/A</v>
          </cell>
          <cell r="D199" t="e">
            <v>#N/A</v>
          </cell>
        </row>
        <row r="200">
          <cell r="A200">
            <v>38498</v>
          </cell>
          <cell r="B200">
            <v>318.46063983144728</v>
          </cell>
          <cell r="C200">
            <v>409.09810733049721</v>
          </cell>
          <cell r="D200">
            <v>201.18723370878007</v>
          </cell>
        </row>
        <row r="201">
          <cell r="A201">
            <v>38499</v>
          </cell>
          <cell r="B201" t="e">
            <v>#N/A</v>
          </cell>
          <cell r="C201" t="e">
            <v>#N/A</v>
          </cell>
          <cell r="D201" t="e">
            <v>#N/A</v>
          </cell>
        </row>
        <row r="202">
          <cell r="A202">
            <v>38502</v>
          </cell>
          <cell r="B202">
            <v>302.59522977860274</v>
          </cell>
          <cell r="C202">
            <v>409.75096500380408</v>
          </cell>
          <cell r="D202">
            <v>196.58251540095998</v>
          </cell>
        </row>
        <row r="203">
          <cell r="A203">
            <v>38503</v>
          </cell>
          <cell r="B203">
            <v>307.44437175881717</v>
          </cell>
          <cell r="C203">
            <v>410.00584708917921</v>
          </cell>
          <cell r="D203">
            <v>207.27608505453992</v>
          </cell>
        </row>
        <row r="204">
          <cell r="A204">
            <v>38504</v>
          </cell>
          <cell r="B204" t="e">
            <v>#N/A</v>
          </cell>
          <cell r="C204" t="e">
            <v>#N/A</v>
          </cell>
          <cell r="D204" t="e">
            <v>#N/A</v>
          </cell>
        </row>
        <row r="205">
          <cell r="A205">
            <v>38505</v>
          </cell>
          <cell r="B205">
            <v>307.76743189244763</v>
          </cell>
          <cell r="C205">
            <v>398.69325595716072</v>
          </cell>
          <cell r="D205">
            <v>191.96100416772001</v>
          </cell>
        </row>
        <row r="206">
          <cell r="A206">
            <v>38506</v>
          </cell>
          <cell r="B206" t="e">
            <v>#N/A</v>
          </cell>
          <cell r="C206" t="e">
            <v>#N/A</v>
          </cell>
          <cell r="D206" t="e">
            <v>#N/A</v>
          </cell>
        </row>
        <row r="207">
          <cell r="A207">
            <v>38509</v>
          </cell>
          <cell r="B207" t="e">
            <v>#N/A</v>
          </cell>
          <cell r="C207" t="e">
            <v>#N/A</v>
          </cell>
          <cell r="D207" t="e">
            <v>#N/A</v>
          </cell>
        </row>
        <row r="208">
          <cell r="A208">
            <v>38510</v>
          </cell>
          <cell r="B208">
            <v>295.75619452917596</v>
          </cell>
          <cell r="C208">
            <v>377.50969451253354</v>
          </cell>
          <cell r="D208">
            <v>223.99254077062398</v>
          </cell>
        </row>
        <row r="209">
          <cell r="A209">
            <v>38511</v>
          </cell>
          <cell r="B209">
            <v>296.2593895619496</v>
          </cell>
          <cell r="C209">
            <v>383.87167701756806</v>
          </cell>
          <cell r="D209">
            <v>219.03366408366</v>
          </cell>
        </row>
        <row r="210">
          <cell r="A210">
            <v>38512</v>
          </cell>
          <cell r="B210">
            <v>299.89110347498917</v>
          </cell>
          <cell r="C210">
            <v>385.51840406489191</v>
          </cell>
          <cell r="D210">
            <v>225.18271799796</v>
          </cell>
        </row>
        <row r="211">
          <cell r="A211">
            <v>38513</v>
          </cell>
          <cell r="B211" t="e">
            <v>#N/A</v>
          </cell>
          <cell r="C211" t="e">
            <v>#N/A</v>
          </cell>
          <cell r="D211" t="e">
            <v>#N/A</v>
          </cell>
        </row>
        <row r="212">
          <cell r="A212">
            <v>38516</v>
          </cell>
          <cell r="B212" t="e">
            <v>#N/A</v>
          </cell>
          <cell r="C212" t="e">
            <v>#N/A</v>
          </cell>
          <cell r="D212" t="e">
            <v>#N/A</v>
          </cell>
        </row>
        <row r="213">
          <cell r="A213">
            <v>38517</v>
          </cell>
          <cell r="B213">
            <v>303.29736882161473</v>
          </cell>
          <cell r="C213">
            <v>386.07681234234292</v>
          </cell>
          <cell r="D213">
            <v>215.4442197062121</v>
          </cell>
        </row>
        <row r="214">
          <cell r="A214">
            <v>38518</v>
          </cell>
          <cell r="B214">
            <v>296.28956538043349</v>
          </cell>
          <cell r="C214">
            <v>364.80991258584601</v>
          </cell>
          <cell r="D214">
            <v>196.60415560788402</v>
          </cell>
        </row>
        <row r="215">
          <cell r="A215">
            <v>38519</v>
          </cell>
          <cell r="B215" t="e">
            <v>#N/A</v>
          </cell>
          <cell r="C215" t="e">
            <v>#N/A</v>
          </cell>
          <cell r="D215" t="e">
            <v>#N/A</v>
          </cell>
        </row>
        <row r="216">
          <cell r="A216">
            <v>38520</v>
          </cell>
          <cell r="B216">
            <v>279.5864327901827</v>
          </cell>
          <cell r="C216">
            <v>354.94715716892841</v>
          </cell>
          <cell r="D216">
            <v>207.45546176042802</v>
          </cell>
        </row>
        <row r="217">
          <cell r="A217">
            <v>38523</v>
          </cell>
          <cell r="B217">
            <v>273.85835574681357</v>
          </cell>
          <cell r="C217">
            <v>344.75234268521319</v>
          </cell>
          <cell r="D217">
            <v>194.76356889458395</v>
          </cell>
        </row>
        <row r="218">
          <cell r="A218">
            <v>38524</v>
          </cell>
          <cell r="B218">
            <v>289.38216700680482</v>
          </cell>
          <cell r="C218">
            <v>354.6792894970435</v>
          </cell>
          <cell r="D218">
            <v>191.87955627737597</v>
          </cell>
        </row>
        <row r="219">
          <cell r="A219">
            <v>38525</v>
          </cell>
          <cell r="B219">
            <v>298.10025466719918</v>
          </cell>
          <cell r="C219">
            <v>360.13287981180002</v>
          </cell>
          <cell r="D219">
            <v>209.12588824245202</v>
          </cell>
        </row>
        <row r="220">
          <cell r="A220">
            <v>38526</v>
          </cell>
          <cell r="B220">
            <v>286.72964195976607</v>
          </cell>
          <cell r="C220">
            <v>349.388020528244</v>
          </cell>
          <cell r="D220">
            <v>204.03707760546001</v>
          </cell>
        </row>
        <row r="221">
          <cell r="A221">
            <v>38527</v>
          </cell>
          <cell r="B221" t="e">
            <v>#N/A</v>
          </cell>
          <cell r="C221" t="e">
            <v>#N/A</v>
          </cell>
          <cell r="D221" t="e">
            <v>#N/A</v>
          </cell>
        </row>
        <row r="222">
          <cell r="A222">
            <v>38530</v>
          </cell>
          <cell r="B222">
            <v>287.20023899020401</v>
          </cell>
          <cell r="C222">
            <v>344.865543600406</v>
          </cell>
          <cell r="D222">
            <v>196.12791193246403</v>
          </cell>
        </row>
        <row r="223">
          <cell r="A223">
            <v>38531</v>
          </cell>
          <cell r="B223">
            <v>269.68480796263441</v>
          </cell>
          <cell r="C223">
            <v>346.57183825779555</v>
          </cell>
          <cell r="D223">
            <v>195.39941146145199</v>
          </cell>
        </row>
        <row r="224">
          <cell r="A224">
            <v>38532</v>
          </cell>
          <cell r="B224">
            <v>272.19913076663755</v>
          </cell>
          <cell r="C224">
            <v>348.84058292107204</v>
          </cell>
          <cell r="D224">
            <v>188.91865701656803</v>
          </cell>
        </row>
        <row r="225">
          <cell r="A225">
            <v>38533</v>
          </cell>
          <cell r="B225">
            <v>268.22672679255595</v>
          </cell>
          <cell r="C225">
            <v>340.6013754421968</v>
          </cell>
          <cell r="D225">
            <v>188.49259762014</v>
          </cell>
        </row>
        <row r="226">
          <cell r="A226">
            <v>38534</v>
          </cell>
          <cell r="B226" t="e">
            <v>#N/A</v>
          </cell>
          <cell r="C226" t="e">
            <v>#N/A</v>
          </cell>
          <cell r="D226" t="e">
            <v>#N/A</v>
          </cell>
        </row>
        <row r="227">
          <cell r="A227">
            <v>38537</v>
          </cell>
          <cell r="B227" t="e">
            <v>#N/A</v>
          </cell>
          <cell r="C227" t="e">
            <v>#N/A</v>
          </cell>
          <cell r="D227" t="e">
            <v>#N/A</v>
          </cell>
        </row>
        <row r="228">
          <cell r="A228">
            <v>38538</v>
          </cell>
          <cell r="B228">
            <v>255.28321028681202</v>
          </cell>
          <cell r="C228">
            <v>319.08367914943432</v>
          </cell>
          <cell r="D228">
            <v>165.31388767949198</v>
          </cell>
        </row>
        <row r="229">
          <cell r="A229">
            <v>38539</v>
          </cell>
          <cell r="B229">
            <v>260.3453180740168</v>
          </cell>
          <cell r="C229">
            <v>325.06824885412885</v>
          </cell>
          <cell r="D229">
            <v>175.18389348981597</v>
          </cell>
        </row>
        <row r="230">
          <cell r="A230">
            <v>38540</v>
          </cell>
          <cell r="B230">
            <v>255.55697498141842</v>
          </cell>
          <cell r="C230">
            <v>290.77413221061119</v>
          </cell>
          <cell r="D230">
            <v>186.51704038241201</v>
          </cell>
        </row>
        <row r="231">
          <cell r="A231">
            <v>38541</v>
          </cell>
          <cell r="B231" t="e">
            <v>#N/A</v>
          </cell>
          <cell r="C231" t="e">
            <v>#N/A</v>
          </cell>
          <cell r="D231" t="e">
            <v>#N/A</v>
          </cell>
        </row>
        <row r="232">
          <cell r="A232">
            <v>38544</v>
          </cell>
          <cell r="B232">
            <v>266.66392754145397</v>
          </cell>
          <cell r="C232">
            <v>334.35319365088878</v>
          </cell>
          <cell r="D232">
            <v>187.662437492344</v>
          </cell>
        </row>
        <row r="233">
          <cell r="A233">
            <v>38545</v>
          </cell>
          <cell r="B233">
            <v>269.88648365367158</v>
          </cell>
          <cell r="C233">
            <v>331.199426241308</v>
          </cell>
          <cell r="D233">
            <v>171.60560951593197</v>
          </cell>
        </row>
        <row r="234">
          <cell r="A234">
            <v>38546</v>
          </cell>
          <cell r="B234">
            <v>264.88134876211325</v>
          </cell>
          <cell r="C234">
            <v>325.13334788659796</v>
          </cell>
          <cell r="D234">
            <v>158.51838836955997</v>
          </cell>
        </row>
        <row r="235">
          <cell r="A235">
            <v>38547</v>
          </cell>
          <cell r="B235">
            <v>257.71697668584125</v>
          </cell>
          <cell r="C235">
            <v>328.32961753309115</v>
          </cell>
          <cell r="D235">
            <v>166.43072763789201</v>
          </cell>
        </row>
        <row r="236">
          <cell r="A236">
            <v>38548</v>
          </cell>
          <cell r="B236">
            <v>259.2578019154588</v>
          </cell>
          <cell r="C236">
            <v>324.84853017384074</v>
          </cell>
          <cell r="D236">
            <v>159.30642695012807</v>
          </cell>
        </row>
        <row r="237">
          <cell r="A237">
            <v>38551</v>
          </cell>
          <cell r="B237" t="e">
            <v>#N/A</v>
          </cell>
          <cell r="C237" t="e">
            <v>#N/A</v>
          </cell>
          <cell r="D237" t="e">
            <v>#N/A</v>
          </cell>
        </row>
        <row r="238">
          <cell r="A238">
            <v>38552</v>
          </cell>
          <cell r="B238">
            <v>232.03360418117157</v>
          </cell>
          <cell r="C238">
            <v>296.04899786482798</v>
          </cell>
          <cell r="D238">
            <v>126.79899856983999</v>
          </cell>
        </row>
        <row r="239">
          <cell r="A239">
            <v>38553</v>
          </cell>
          <cell r="B239" t="e">
            <v>#N/A</v>
          </cell>
          <cell r="C239" t="e">
            <v>#N/A</v>
          </cell>
          <cell r="D239" t="e">
            <v>#N/A</v>
          </cell>
        </row>
        <row r="240">
          <cell r="A240">
            <v>38554</v>
          </cell>
          <cell r="B240" t="e">
            <v>#N/A</v>
          </cell>
          <cell r="C240" t="e">
            <v>#N/A</v>
          </cell>
          <cell r="D240" t="e">
            <v>#N/A</v>
          </cell>
        </row>
        <row r="241">
          <cell r="A241">
            <v>38555</v>
          </cell>
          <cell r="B241" t="e">
            <v>#N/A</v>
          </cell>
          <cell r="C241" t="e">
            <v>#N/A</v>
          </cell>
          <cell r="D241" t="e">
            <v>#N/A</v>
          </cell>
        </row>
        <row r="242">
          <cell r="A242">
            <v>38558</v>
          </cell>
          <cell r="B242">
            <v>238.05824628905842</v>
          </cell>
          <cell r="C242">
            <v>304.40299692514964</v>
          </cell>
          <cell r="D242">
            <v>137.51857869306403</v>
          </cell>
        </row>
        <row r="243">
          <cell r="A243">
            <v>38559</v>
          </cell>
          <cell r="B243" t="e">
            <v>#N/A</v>
          </cell>
          <cell r="C243" t="e">
            <v>#N/A</v>
          </cell>
          <cell r="D243" t="e">
            <v>#N/A</v>
          </cell>
        </row>
        <row r="244">
          <cell r="A244">
            <v>38560</v>
          </cell>
          <cell r="B244">
            <v>241.86503368814365</v>
          </cell>
          <cell r="C244">
            <v>309.01594594178238</v>
          </cell>
          <cell r="D244">
            <v>136.93662871448402</v>
          </cell>
        </row>
        <row r="245">
          <cell r="A245">
            <v>38561</v>
          </cell>
          <cell r="B245">
            <v>238.99638976370596</v>
          </cell>
          <cell r="C245">
            <v>302.41336263712196</v>
          </cell>
          <cell r="D245">
            <v>135.93662783189595</v>
          </cell>
        </row>
        <row r="246">
          <cell r="A246">
            <v>38562</v>
          </cell>
          <cell r="B246" t="e">
            <v>#N/A</v>
          </cell>
          <cell r="C246" t="e">
            <v>#N/A</v>
          </cell>
          <cell r="D246" t="e">
            <v>#N/A</v>
          </cell>
        </row>
        <row r="247">
          <cell r="A247">
            <v>38565</v>
          </cell>
          <cell r="B247">
            <v>237.48781061345642</v>
          </cell>
          <cell r="C247">
            <v>302.32192411922716</v>
          </cell>
          <cell r="D247">
            <v>137.37209285740002</v>
          </cell>
        </row>
        <row r="248">
          <cell r="A248">
            <v>38566</v>
          </cell>
          <cell r="B248">
            <v>236.01748828896999</v>
          </cell>
          <cell r="C248">
            <v>301.30408076771039</v>
          </cell>
          <cell r="D248">
            <v>137.92515212594003</v>
          </cell>
        </row>
        <row r="249">
          <cell r="A249">
            <v>38567</v>
          </cell>
          <cell r="B249">
            <v>230.46666721963635</v>
          </cell>
          <cell r="C249">
            <v>297.93171435587237</v>
          </cell>
          <cell r="D249">
            <v>135.55037411151596</v>
          </cell>
        </row>
        <row r="250">
          <cell r="A250">
            <v>38568</v>
          </cell>
          <cell r="B250">
            <v>228.3525585540344</v>
          </cell>
          <cell r="C250">
            <v>291.41654418985559</v>
          </cell>
          <cell r="D250">
            <v>135.19703323021596</v>
          </cell>
        </row>
        <row r="251">
          <cell r="A251">
            <v>38569</v>
          </cell>
          <cell r="B251" t="e">
            <v>#N/A</v>
          </cell>
          <cell r="C251" t="e">
            <v>#N/A</v>
          </cell>
          <cell r="D251" t="e">
            <v>#N/A</v>
          </cell>
        </row>
        <row r="252">
          <cell r="A252">
            <v>38572</v>
          </cell>
          <cell r="B252" t="e">
            <v>#N/A</v>
          </cell>
          <cell r="C252" t="e">
            <v>#N/A</v>
          </cell>
          <cell r="D252" t="e">
            <v>#N/A</v>
          </cell>
        </row>
        <row r="253">
          <cell r="A253">
            <v>38573</v>
          </cell>
          <cell r="B253" t="e">
            <v>#N/A</v>
          </cell>
          <cell r="C253" t="e">
            <v>#N/A</v>
          </cell>
          <cell r="D253" t="e">
            <v>#N/A</v>
          </cell>
        </row>
        <row r="254">
          <cell r="A254">
            <v>38574</v>
          </cell>
          <cell r="B254">
            <v>227.83111663275361</v>
          </cell>
          <cell r="C254">
            <v>278.95875615048197</v>
          </cell>
          <cell r="D254">
            <v>144.21695834644802</v>
          </cell>
        </row>
        <row r="255">
          <cell r="A255">
            <v>38575</v>
          </cell>
          <cell r="B255">
            <v>216.01448702068802</v>
          </cell>
          <cell r="C255">
            <v>280.14961090992523</v>
          </cell>
          <cell r="D255">
            <v>134.880831674484</v>
          </cell>
        </row>
        <row r="256">
          <cell r="A256">
            <v>38576</v>
          </cell>
          <cell r="B256" t="e">
            <v>#N/A</v>
          </cell>
          <cell r="C256" t="e">
            <v>#N/A</v>
          </cell>
          <cell r="D256" t="e">
            <v>#N/A</v>
          </cell>
        </row>
        <row r="257">
          <cell r="A257">
            <v>38577</v>
          </cell>
          <cell r="B257" t="e">
            <v>#N/A</v>
          </cell>
          <cell r="C257" t="e">
            <v>#N/A</v>
          </cell>
          <cell r="D257" t="e">
            <v>#N/A</v>
          </cell>
        </row>
        <row r="258">
          <cell r="A258">
            <v>38578</v>
          </cell>
          <cell r="B258" t="e">
            <v>#N/A</v>
          </cell>
          <cell r="C258" t="e">
            <v>#N/A</v>
          </cell>
          <cell r="D258" t="e">
            <v>#N/A</v>
          </cell>
        </row>
        <row r="259">
          <cell r="A259">
            <v>38579</v>
          </cell>
          <cell r="B259" t="e">
            <v>#N/A</v>
          </cell>
          <cell r="C259" t="e">
            <v>#N/A</v>
          </cell>
          <cell r="D259" t="e">
            <v>#N/A</v>
          </cell>
        </row>
        <row r="260">
          <cell r="A260">
            <v>38580</v>
          </cell>
          <cell r="B260" t="e">
            <v>#N/A</v>
          </cell>
          <cell r="C260" t="e">
            <v>#N/A</v>
          </cell>
          <cell r="D260" t="e">
            <v>#N/A</v>
          </cell>
        </row>
        <row r="261">
          <cell r="A261">
            <v>38581</v>
          </cell>
          <cell r="B261" t="e">
            <v>#N/A</v>
          </cell>
          <cell r="C261" t="e">
            <v>#N/A</v>
          </cell>
          <cell r="D261" t="e">
            <v>#N/A</v>
          </cell>
        </row>
        <row r="262">
          <cell r="A262">
            <v>38582</v>
          </cell>
          <cell r="B262">
            <v>228.95489339955444</v>
          </cell>
          <cell r="C262">
            <v>291.04019617124237</v>
          </cell>
          <cell r="D262">
            <v>150.11788862739996</v>
          </cell>
        </row>
        <row r="263">
          <cell r="A263">
            <v>38583</v>
          </cell>
          <cell r="B263" t="e">
            <v>#N/A</v>
          </cell>
          <cell r="C263" t="e">
            <v>#N/A</v>
          </cell>
          <cell r="D263" t="e">
            <v>#N/A</v>
          </cell>
        </row>
        <row r="264">
          <cell r="A264">
            <v>38586</v>
          </cell>
          <cell r="B264">
            <v>233.78588599867564</v>
          </cell>
          <cell r="C264">
            <v>284.13804603553837</v>
          </cell>
          <cell r="D264">
            <v>156.71035247433602</v>
          </cell>
        </row>
        <row r="265">
          <cell r="A265">
            <v>38587</v>
          </cell>
          <cell r="B265">
            <v>218.17779793339557</v>
          </cell>
          <cell r="C265">
            <v>271.0691750207784</v>
          </cell>
          <cell r="D265">
            <v>146.82870623594405</v>
          </cell>
        </row>
        <row r="266">
          <cell r="A266">
            <v>38588</v>
          </cell>
          <cell r="B266">
            <v>226.10845040715878</v>
          </cell>
          <cell r="C266">
            <v>274.12193655916241</v>
          </cell>
          <cell r="D266">
            <v>143.49237375125196</v>
          </cell>
        </row>
        <row r="267">
          <cell r="A267">
            <v>38589</v>
          </cell>
          <cell r="B267" t="e">
            <v>#N/A</v>
          </cell>
          <cell r="C267" t="e">
            <v>#N/A</v>
          </cell>
          <cell r="D267" t="e">
            <v>#N/A</v>
          </cell>
        </row>
        <row r="268">
          <cell r="A268">
            <v>38590</v>
          </cell>
          <cell r="B268" t="e">
            <v>#N/A</v>
          </cell>
          <cell r="C268" t="e">
            <v>#N/A</v>
          </cell>
          <cell r="D268" t="e">
            <v>#N/A</v>
          </cell>
        </row>
        <row r="269">
          <cell r="A269">
            <v>38593</v>
          </cell>
          <cell r="B269">
            <v>226.05896747410239</v>
          </cell>
          <cell r="C269">
            <v>273.12671727546643</v>
          </cell>
          <cell r="D269">
            <v>155.00670011738001</v>
          </cell>
        </row>
        <row r="270">
          <cell r="A270">
            <v>38594</v>
          </cell>
          <cell r="B270">
            <v>223.82791631229478</v>
          </cell>
          <cell r="C270">
            <v>272.3980755192124</v>
          </cell>
          <cell r="D270">
            <v>154.25593108336798</v>
          </cell>
        </row>
        <row r="271">
          <cell r="A271">
            <v>38595</v>
          </cell>
          <cell r="B271">
            <v>226.46559959151719</v>
          </cell>
          <cell r="C271">
            <v>272.60149038149882</v>
          </cell>
          <cell r="D271">
            <v>142.55269156420002</v>
          </cell>
        </row>
        <row r="272">
          <cell r="A272">
            <v>38596</v>
          </cell>
          <cell r="B272">
            <v>211.71123777209755</v>
          </cell>
          <cell r="C272">
            <v>265.38450895119684</v>
          </cell>
          <cell r="D272">
            <v>137.36774565828003</v>
          </cell>
        </row>
        <row r="273">
          <cell r="A273">
            <v>38597</v>
          </cell>
          <cell r="B273">
            <v>204.88972864308599</v>
          </cell>
          <cell r="C273">
            <v>265.02777131121115</v>
          </cell>
          <cell r="D273">
            <v>128.86161479972438</v>
          </cell>
        </row>
        <row r="274">
          <cell r="A274">
            <v>38600</v>
          </cell>
          <cell r="B274" t="e">
            <v>#N/A</v>
          </cell>
          <cell r="C274" t="e">
            <v>#N/A</v>
          </cell>
          <cell r="D274" t="e">
            <v>#N/A</v>
          </cell>
        </row>
        <row r="275">
          <cell r="A275">
            <v>38601</v>
          </cell>
          <cell r="B275" t="e">
            <v>#N/A</v>
          </cell>
          <cell r="C275" t="e">
            <v>#N/A</v>
          </cell>
          <cell r="D275" t="e">
            <v>#N/A</v>
          </cell>
        </row>
        <row r="276">
          <cell r="A276">
            <v>38602</v>
          </cell>
          <cell r="B276">
            <v>198.57546463009919</v>
          </cell>
          <cell r="C276">
            <v>256.2542390156504</v>
          </cell>
          <cell r="D276">
            <v>125.69780764034796</v>
          </cell>
        </row>
        <row r="277">
          <cell r="A277">
            <v>38603</v>
          </cell>
          <cell r="B277">
            <v>206.57338496005198</v>
          </cell>
          <cell r="C277">
            <v>262.66813873980317</v>
          </cell>
          <cell r="D277">
            <v>131.51610320632798</v>
          </cell>
        </row>
        <row r="278">
          <cell r="A278">
            <v>38604</v>
          </cell>
          <cell r="B278" t="e">
            <v>#N/A</v>
          </cell>
          <cell r="C278" t="e">
            <v>#N/A</v>
          </cell>
          <cell r="D278" t="e">
            <v>#N/A</v>
          </cell>
        </row>
        <row r="279">
          <cell r="A279">
            <v>38607</v>
          </cell>
          <cell r="B279">
            <v>211.81670670277762</v>
          </cell>
          <cell r="C279">
            <v>262.41240556258322</v>
          </cell>
          <cell r="D279">
            <v>116.87314043310796</v>
          </cell>
        </row>
        <row r="280">
          <cell r="A280">
            <v>38608</v>
          </cell>
          <cell r="B280">
            <v>212.69126068944641</v>
          </cell>
          <cell r="C280">
            <v>258.37747842758478</v>
          </cell>
          <cell r="D280">
            <v>117.74939183861203</v>
          </cell>
        </row>
        <row r="281">
          <cell r="A281">
            <v>38609</v>
          </cell>
          <cell r="B281">
            <v>215.51051159538642</v>
          </cell>
          <cell r="C281">
            <v>262.78323710835315</v>
          </cell>
          <cell r="D281">
            <v>129.15018953080241</v>
          </cell>
        </row>
        <row r="282">
          <cell r="A282">
            <v>38610</v>
          </cell>
          <cell r="B282">
            <v>213.6252199599048</v>
          </cell>
          <cell r="C282">
            <v>260.92844889375402</v>
          </cell>
          <cell r="D282">
            <v>141.715304300404</v>
          </cell>
        </row>
        <row r="283">
          <cell r="A283">
            <v>38611</v>
          </cell>
          <cell r="B283" t="e">
            <v>#N/A</v>
          </cell>
          <cell r="C283" t="e">
            <v>#N/A</v>
          </cell>
          <cell r="D283" t="e">
            <v>#N/A</v>
          </cell>
        </row>
        <row r="284">
          <cell r="A284">
            <v>38614</v>
          </cell>
          <cell r="B284" t="e">
            <v>#N/A</v>
          </cell>
          <cell r="C284" t="e">
            <v>#N/A</v>
          </cell>
          <cell r="D284" t="e">
            <v>#N/A</v>
          </cell>
        </row>
        <row r="285">
          <cell r="A285">
            <v>38615</v>
          </cell>
          <cell r="B285">
            <v>225.15206534932642</v>
          </cell>
          <cell r="C285">
            <v>269.72439330130243</v>
          </cell>
          <cell r="D285">
            <v>150.09184128914839</v>
          </cell>
        </row>
        <row r="286">
          <cell r="A286">
            <v>38616</v>
          </cell>
          <cell r="B286">
            <v>232.57209308456677</v>
          </cell>
          <cell r="C286">
            <v>283.25840886464039</v>
          </cell>
          <cell r="D286">
            <v>157.85969912186121</v>
          </cell>
        </row>
        <row r="287">
          <cell r="A287">
            <v>38617</v>
          </cell>
          <cell r="B287">
            <v>250.97068321552479</v>
          </cell>
          <cell r="C287">
            <v>303.63440785412155</v>
          </cell>
          <cell r="D287">
            <v>178.62787258718802</v>
          </cell>
        </row>
        <row r="288">
          <cell r="A288">
            <v>38618</v>
          </cell>
          <cell r="B288">
            <v>252.28803359027398</v>
          </cell>
          <cell r="C288">
            <v>304.44499433120762</v>
          </cell>
          <cell r="D288">
            <v>179.74819815883365</v>
          </cell>
        </row>
        <row r="289">
          <cell r="A289">
            <v>38621</v>
          </cell>
          <cell r="B289">
            <v>253.5825075062092</v>
          </cell>
          <cell r="C289">
            <v>303.46909432261839</v>
          </cell>
          <cell r="D289">
            <v>178.9760008128284</v>
          </cell>
        </row>
        <row r="290">
          <cell r="A290">
            <v>38622</v>
          </cell>
          <cell r="B290">
            <v>245.1726765050368</v>
          </cell>
          <cell r="C290">
            <v>291.00225527139924</v>
          </cell>
          <cell r="D290">
            <v>183.7865480015912</v>
          </cell>
        </row>
        <row r="291">
          <cell r="A291">
            <v>38623</v>
          </cell>
          <cell r="B291" t="e">
            <v>#N/A</v>
          </cell>
          <cell r="C291" t="e">
            <v>#N/A</v>
          </cell>
          <cell r="D291" t="e">
            <v>#N/A</v>
          </cell>
        </row>
        <row r="292">
          <cell r="A292">
            <v>38624</v>
          </cell>
          <cell r="B292">
            <v>262.00911987366641</v>
          </cell>
          <cell r="C292">
            <v>300.98902174712322</v>
          </cell>
          <cell r="D292">
            <v>192.67355371593763</v>
          </cell>
        </row>
        <row r="293">
          <cell r="A293">
            <v>38625</v>
          </cell>
          <cell r="B293" t="e">
            <v>#N/A</v>
          </cell>
          <cell r="C293" t="e">
            <v>#N/A</v>
          </cell>
          <cell r="D293" t="e">
            <v>#N/A</v>
          </cell>
        </row>
        <row r="294">
          <cell r="A294">
            <v>38628</v>
          </cell>
          <cell r="B294">
            <v>264.09812864641475</v>
          </cell>
          <cell r="C294">
            <v>306.9039388862808</v>
          </cell>
          <cell r="D294">
            <v>202.36541504160482</v>
          </cell>
        </row>
        <row r="295">
          <cell r="A295">
            <v>38629</v>
          </cell>
          <cell r="B295">
            <v>278.81067196879957</v>
          </cell>
          <cell r="C295">
            <v>325.88028234219843</v>
          </cell>
          <cell r="D295">
            <v>215.72418727906563</v>
          </cell>
        </row>
        <row r="296">
          <cell r="A296">
            <v>38630</v>
          </cell>
          <cell r="B296">
            <v>270.01474724810004</v>
          </cell>
          <cell r="C296">
            <v>320.0303372133456</v>
          </cell>
          <cell r="D296">
            <v>204.85105832095041</v>
          </cell>
        </row>
        <row r="297">
          <cell r="A297">
            <v>38631</v>
          </cell>
          <cell r="B297">
            <v>266.56758875968399</v>
          </cell>
          <cell r="C297">
            <v>310.49002842509481</v>
          </cell>
          <cell r="D297">
            <v>203.29578923332801</v>
          </cell>
        </row>
        <row r="298">
          <cell r="A298">
            <v>38632</v>
          </cell>
          <cell r="B298">
            <v>278.73572218476761</v>
          </cell>
          <cell r="C298">
            <v>318.35298628889478</v>
          </cell>
          <cell r="D298">
            <v>218.76135076878279</v>
          </cell>
        </row>
        <row r="299">
          <cell r="A299">
            <v>38635</v>
          </cell>
          <cell r="B299" t="e">
            <v>#N/A</v>
          </cell>
          <cell r="C299" t="e">
            <v>#N/A</v>
          </cell>
          <cell r="D299" t="e">
            <v>#N/A</v>
          </cell>
        </row>
        <row r="300">
          <cell r="A300">
            <v>38636</v>
          </cell>
          <cell r="B300">
            <v>286.64618296611087</v>
          </cell>
          <cell r="C300">
            <v>335.77413956580313</v>
          </cell>
          <cell r="D300">
            <v>224.06467511591359</v>
          </cell>
        </row>
        <row r="301">
          <cell r="A301">
            <v>38637</v>
          </cell>
          <cell r="B301">
            <v>280.85744253876317</v>
          </cell>
          <cell r="C301">
            <v>328.21255413967521</v>
          </cell>
          <cell r="D301">
            <v>198.20181353789039</v>
          </cell>
        </row>
        <row r="302">
          <cell r="A302">
            <v>38638</v>
          </cell>
          <cell r="B302">
            <v>275.51572011197243</v>
          </cell>
          <cell r="C302">
            <v>322.83703683083758</v>
          </cell>
          <cell r="D302">
            <v>212.76575244383997</v>
          </cell>
        </row>
        <row r="303">
          <cell r="A303">
            <v>38639</v>
          </cell>
          <cell r="B303" t="e">
            <v>#N/A</v>
          </cell>
          <cell r="C303" t="e">
            <v>#N/A</v>
          </cell>
          <cell r="D303" t="e">
            <v>#N/A</v>
          </cell>
        </row>
        <row r="304">
          <cell r="A304">
            <v>38642</v>
          </cell>
          <cell r="B304" t="e">
            <v>#N/A</v>
          </cell>
          <cell r="C304" t="e">
            <v>#N/A</v>
          </cell>
          <cell r="D304" t="e">
            <v>#N/A</v>
          </cell>
        </row>
        <row r="305">
          <cell r="A305">
            <v>38643</v>
          </cell>
          <cell r="B305">
            <v>291.66497791193285</v>
          </cell>
          <cell r="C305">
            <v>348.96976839551439</v>
          </cell>
          <cell r="D305">
            <v>219.03703278113204</v>
          </cell>
        </row>
        <row r="306">
          <cell r="A306">
            <v>38644</v>
          </cell>
          <cell r="B306">
            <v>298.02217331779167</v>
          </cell>
          <cell r="C306">
            <v>352.24793449389279</v>
          </cell>
          <cell r="D306">
            <v>233.50677361532797</v>
          </cell>
        </row>
        <row r="307">
          <cell r="A307">
            <v>38645</v>
          </cell>
          <cell r="B307">
            <v>285.09807098525567</v>
          </cell>
          <cell r="C307">
            <v>353.54992271705686</v>
          </cell>
          <cell r="D307">
            <v>207.10126881551196</v>
          </cell>
        </row>
        <row r="308">
          <cell r="A308">
            <v>38646</v>
          </cell>
          <cell r="B308" t="e">
            <v>#N/A</v>
          </cell>
          <cell r="C308" t="e">
            <v>#N/A</v>
          </cell>
          <cell r="D308" t="e">
            <v>#N/A</v>
          </cell>
        </row>
        <row r="309">
          <cell r="A309">
            <v>38649</v>
          </cell>
          <cell r="B309">
            <v>316.67600680646206</v>
          </cell>
          <cell r="C309">
            <v>358.1235022865676</v>
          </cell>
          <cell r="D309">
            <v>234.00251880261195</v>
          </cell>
        </row>
        <row r="310">
          <cell r="A310">
            <v>38650</v>
          </cell>
          <cell r="B310">
            <v>320.27220261241439</v>
          </cell>
          <cell r="C310">
            <v>364.97659305881643</v>
          </cell>
          <cell r="D310">
            <v>223.85490355027599</v>
          </cell>
        </row>
        <row r="311">
          <cell r="A311">
            <v>38653</v>
          </cell>
          <cell r="B311">
            <v>305.63522249124674</v>
          </cell>
          <cell r="C311">
            <v>363.41202091382922</v>
          </cell>
          <cell r="D311">
            <v>204.7333133281</v>
          </cell>
        </row>
        <row r="312">
          <cell r="A312">
            <v>38656</v>
          </cell>
          <cell r="B312" t="e">
            <v>#N/A</v>
          </cell>
          <cell r="C312" t="e">
            <v>#N/A</v>
          </cell>
          <cell r="D312" t="e">
            <v>#N/A</v>
          </cell>
        </row>
        <row r="313">
          <cell r="A313">
            <v>38657</v>
          </cell>
          <cell r="B313" t="e">
            <v>#N/A</v>
          </cell>
          <cell r="C313" t="e">
            <v>#N/A</v>
          </cell>
          <cell r="D313" t="e">
            <v>#N/A</v>
          </cell>
        </row>
        <row r="314">
          <cell r="A314">
            <v>38658</v>
          </cell>
          <cell r="B314" t="e">
            <v>#N/A</v>
          </cell>
          <cell r="C314" t="e">
            <v>#N/A</v>
          </cell>
          <cell r="D314" t="e">
            <v>#N/A</v>
          </cell>
        </row>
        <row r="315">
          <cell r="A315">
            <v>38659</v>
          </cell>
          <cell r="B315" t="e">
            <v>#N/A</v>
          </cell>
          <cell r="C315" t="e">
            <v>#N/A</v>
          </cell>
          <cell r="D315" t="e">
            <v>#N/A</v>
          </cell>
        </row>
        <row r="316">
          <cell r="A316">
            <v>38660</v>
          </cell>
          <cell r="B316" t="e">
            <v>#N/A</v>
          </cell>
          <cell r="C316" t="e">
            <v>#N/A</v>
          </cell>
          <cell r="D316" t="e">
            <v>#N/A</v>
          </cell>
        </row>
        <row r="317">
          <cell r="A317">
            <v>38663</v>
          </cell>
          <cell r="B317">
            <v>287.86853454954712</v>
          </cell>
          <cell r="C317">
            <v>325.72243128236715</v>
          </cell>
          <cell r="D317">
            <v>210.98158071010002</v>
          </cell>
        </row>
        <row r="318">
          <cell r="A318">
            <v>38664</v>
          </cell>
          <cell r="B318">
            <v>297.45098822528075</v>
          </cell>
          <cell r="C318">
            <v>332.15756389176522</v>
          </cell>
          <cell r="D318">
            <v>222.68003457621199</v>
          </cell>
        </row>
        <row r="319">
          <cell r="A319">
            <v>38665</v>
          </cell>
          <cell r="B319">
            <v>306.00069022221606</v>
          </cell>
          <cell r="C319">
            <v>340.99274453627248</v>
          </cell>
          <cell r="D319">
            <v>224.44907673914807</v>
          </cell>
        </row>
        <row r="320">
          <cell r="A320">
            <v>38666</v>
          </cell>
          <cell r="B320">
            <v>312.09391999407842</v>
          </cell>
          <cell r="C320">
            <v>356.60368745215681</v>
          </cell>
          <cell r="D320">
            <v>225.31115844289602</v>
          </cell>
        </row>
        <row r="321">
          <cell r="A321">
            <v>38667</v>
          </cell>
          <cell r="B321" t="e">
            <v>#N/A</v>
          </cell>
          <cell r="C321" t="e">
            <v>#N/A</v>
          </cell>
          <cell r="D321" t="e">
            <v>#N/A</v>
          </cell>
        </row>
        <row r="322">
          <cell r="A322">
            <v>38670</v>
          </cell>
          <cell r="B322">
            <v>316.73635278814805</v>
          </cell>
          <cell r="C322">
            <v>359.89436500061845</v>
          </cell>
          <cell r="D322">
            <v>216.98269806489208</v>
          </cell>
        </row>
        <row r="323">
          <cell r="A323">
            <v>38671</v>
          </cell>
          <cell r="B323">
            <v>300.27305080239921</v>
          </cell>
          <cell r="C323">
            <v>354.55937185311529</v>
          </cell>
          <cell r="D323">
            <v>204.32686777096004</v>
          </cell>
        </row>
        <row r="324">
          <cell r="A324">
            <v>38672</v>
          </cell>
          <cell r="B324">
            <v>297.67704770993072</v>
          </cell>
          <cell r="C324">
            <v>351.50541509561566</v>
          </cell>
          <cell r="D324">
            <v>203.22811826066399</v>
          </cell>
        </row>
        <row r="325">
          <cell r="A325">
            <v>38673</v>
          </cell>
          <cell r="B325">
            <v>296.30208038654717</v>
          </cell>
          <cell r="C325">
            <v>358.26606716672683</v>
          </cell>
          <cell r="D325">
            <v>213.310159723624</v>
          </cell>
        </row>
        <row r="326">
          <cell r="A326">
            <v>38674</v>
          </cell>
          <cell r="B326" t="e">
            <v>#N/A</v>
          </cell>
          <cell r="C326" t="e">
            <v>#N/A</v>
          </cell>
          <cell r="D326" t="e">
            <v>#N/A</v>
          </cell>
        </row>
        <row r="327">
          <cell r="A327">
            <v>38675</v>
          </cell>
          <cell r="B327" t="e">
            <v>#N/A</v>
          </cell>
          <cell r="C327" t="e">
            <v>#N/A</v>
          </cell>
          <cell r="D327" t="e">
            <v>#N/A</v>
          </cell>
        </row>
        <row r="328">
          <cell r="A328">
            <v>38676</v>
          </cell>
          <cell r="B328" t="e">
            <v>#N/A</v>
          </cell>
          <cell r="C328" t="e">
            <v>#N/A</v>
          </cell>
          <cell r="D328" t="e">
            <v>#N/A</v>
          </cell>
        </row>
        <row r="329">
          <cell r="A329">
            <v>38677</v>
          </cell>
          <cell r="B329" t="e">
            <v>#N/A</v>
          </cell>
          <cell r="C329" t="e">
            <v>#N/A</v>
          </cell>
          <cell r="D329" t="e">
            <v>#N/A</v>
          </cell>
        </row>
        <row r="330">
          <cell r="A330">
            <v>38678</v>
          </cell>
          <cell r="B330">
            <v>328.525598561484</v>
          </cell>
          <cell r="C330">
            <v>393.58485266131441</v>
          </cell>
          <cell r="D330">
            <v>241.24371422983592</v>
          </cell>
        </row>
        <row r="331">
          <cell r="A331">
            <v>38679</v>
          </cell>
          <cell r="B331">
            <v>316.65777823709601</v>
          </cell>
          <cell r="C331">
            <v>375.18067060741282</v>
          </cell>
          <cell r="D331">
            <v>264.26322956481999</v>
          </cell>
        </row>
        <row r="332">
          <cell r="A332">
            <v>38680</v>
          </cell>
          <cell r="B332">
            <v>327.98661063498594</v>
          </cell>
          <cell r="C332">
            <v>376.28822205596754</v>
          </cell>
          <cell r="D332">
            <v>232.58702933178401</v>
          </cell>
        </row>
        <row r="333">
          <cell r="A333">
            <v>38681</v>
          </cell>
          <cell r="B333">
            <v>324.67586814257078</v>
          </cell>
          <cell r="C333">
            <v>365.97278863378079</v>
          </cell>
          <cell r="D333">
            <v>242.21567399071205</v>
          </cell>
        </row>
        <row r="334">
          <cell r="A334">
            <v>38684</v>
          </cell>
          <cell r="B334">
            <v>297.88895508224641</v>
          </cell>
          <cell r="C334">
            <v>344.40987221010892</v>
          </cell>
          <cell r="D334">
            <v>235.54682969184802</v>
          </cell>
        </row>
        <row r="335">
          <cell r="A335">
            <v>38685</v>
          </cell>
          <cell r="B335">
            <v>301.49834554548954</v>
          </cell>
          <cell r="C335">
            <v>343.69913333850235</v>
          </cell>
          <cell r="D335">
            <v>209.03251210990285</v>
          </cell>
        </row>
        <row r="336">
          <cell r="A336">
            <v>38686</v>
          </cell>
          <cell r="B336">
            <v>290.25538347988993</v>
          </cell>
          <cell r="C336">
            <v>334.6457259830056</v>
          </cell>
          <cell r="D336">
            <v>236.69530161081204</v>
          </cell>
        </row>
        <row r="337">
          <cell r="A337">
            <v>38687</v>
          </cell>
          <cell r="B337">
            <v>293.28832057818511</v>
          </cell>
          <cell r="C337">
            <v>336.92370028233233</v>
          </cell>
          <cell r="D337">
            <v>243.11633214209198</v>
          </cell>
        </row>
        <row r="338">
          <cell r="A338">
            <v>38688</v>
          </cell>
          <cell r="B338" t="e">
            <v>#N/A</v>
          </cell>
          <cell r="C338" t="e">
            <v>#N/A</v>
          </cell>
          <cell r="D338" t="e">
            <v>#N/A</v>
          </cell>
        </row>
        <row r="339">
          <cell r="A339">
            <v>38691</v>
          </cell>
          <cell r="B339" t="e">
            <v>#N/A</v>
          </cell>
          <cell r="C339" t="e">
            <v>#N/A</v>
          </cell>
          <cell r="D339" t="e">
            <v>#N/A</v>
          </cell>
        </row>
        <row r="340">
          <cell r="A340">
            <v>38692</v>
          </cell>
          <cell r="B340">
            <v>291.68666582582244</v>
          </cell>
          <cell r="C340">
            <v>333.06582697563562</v>
          </cell>
          <cell r="D340">
            <v>240.58859456773592</v>
          </cell>
        </row>
        <row r="341">
          <cell r="A341">
            <v>38693</v>
          </cell>
          <cell r="B341">
            <v>306.0754101505288</v>
          </cell>
          <cell r="C341">
            <v>354.64136763244397</v>
          </cell>
          <cell r="D341">
            <v>252.62071457660963</v>
          </cell>
        </row>
        <row r="342">
          <cell r="A342">
            <v>38694</v>
          </cell>
          <cell r="B342">
            <v>307.61415738843277</v>
          </cell>
          <cell r="C342">
            <v>353.14870227561761</v>
          </cell>
          <cell r="D342">
            <v>256.85038323275325</v>
          </cell>
        </row>
        <row r="343">
          <cell r="A343">
            <v>38695</v>
          </cell>
          <cell r="B343" t="e">
            <v>#N/A</v>
          </cell>
          <cell r="C343" t="e">
            <v>#N/A</v>
          </cell>
          <cell r="D343" t="e">
            <v>#N/A</v>
          </cell>
        </row>
        <row r="344">
          <cell r="A344">
            <v>38696</v>
          </cell>
          <cell r="B344" t="e">
            <v>#N/A</v>
          </cell>
          <cell r="C344" t="e">
            <v>#N/A</v>
          </cell>
          <cell r="D344" t="e">
            <v>#N/A</v>
          </cell>
        </row>
        <row r="345">
          <cell r="A345">
            <v>38697</v>
          </cell>
          <cell r="B345" t="e">
            <v>#N/A</v>
          </cell>
          <cell r="C345" t="e">
            <v>#N/A</v>
          </cell>
          <cell r="D345" t="e">
            <v>#N/A</v>
          </cell>
        </row>
        <row r="346">
          <cell r="A346">
            <v>38698</v>
          </cell>
          <cell r="B346" t="e">
            <v>#N/A</v>
          </cell>
          <cell r="C346" t="e">
            <v>#N/A</v>
          </cell>
          <cell r="D346" t="e">
            <v>#N/A</v>
          </cell>
        </row>
        <row r="347">
          <cell r="A347">
            <v>38699</v>
          </cell>
          <cell r="B347" t="e">
            <v>#N/A</v>
          </cell>
          <cell r="C347" t="e">
            <v>#N/A</v>
          </cell>
          <cell r="D347" t="e">
            <v>#N/A</v>
          </cell>
        </row>
        <row r="348">
          <cell r="A348">
            <v>38700</v>
          </cell>
          <cell r="B348">
            <v>314.71113720367919</v>
          </cell>
          <cell r="C348">
            <v>359.34517833601791</v>
          </cell>
          <cell r="D348">
            <v>268.39987630200443</v>
          </cell>
        </row>
        <row r="349">
          <cell r="A349">
            <v>38701</v>
          </cell>
          <cell r="B349">
            <v>321.48194643973193</v>
          </cell>
          <cell r="C349">
            <v>352.57932888204766</v>
          </cell>
          <cell r="D349">
            <v>271.7988816106668</v>
          </cell>
        </row>
        <row r="350">
          <cell r="A350">
            <v>38702</v>
          </cell>
          <cell r="B350">
            <v>324.43356856537116</v>
          </cell>
          <cell r="C350">
            <v>369.11294621232366</v>
          </cell>
          <cell r="D350">
            <v>273.89541115924112</v>
          </cell>
        </row>
        <row r="351">
          <cell r="A351">
            <v>38705</v>
          </cell>
          <cell r="B351">
            <v>325.80648691573759</v>
          </cell>
          <cell r="C351">
            <v>373.37536381497239</v>
          </cell>
          <cell r="D351">
            <v>279.42893560182802</v>
          </cell>
        </row>
        <row r="352">
          <cell r="A352">
            <v>38706</v>
          </cell>
          <cell r="B352">
            <v>326.58584016188041</v>
          </cell>
          <cell r="C352">
            <v>363.53396269640399</v>
          </cell>
          <cell r="D352">
            <v>281.82792922030239</v>
          </cell>
        </row>
        <row r="353">
          <cell r="A353">
            <v>38707</v>
          </cell>
          <cell r="B353">
            <v>315.10597714258478</v>
          </cell>
          <cell r="C353">
            <v>364.65339209479924</v>
          </cell>
          <cell r="D353">
            <v>271.61711182612754</v>
          </cell>
        </row>
        <row r="354">
          <cell r="A354">
            <v>38708</v>
          </cell>
          <cell r="B354">
            <v>317.38740292806278</v>
          </cell>
          <cell r="C354">
            <v>362.67794690540404</v>
          </cell>
          <cell r="D354">
            <v>260.78999079252083</v>
          </cell>
        </row>
        <row r="355">
          <cell r="A355">
            <v>38709</v>
          </cell>
          <cell r="B355" t="e">
            <v>#N/A</v>
          </cell>
          <cell r="C355" t="e">
            <v>#N/A</v>
          </cell>
          <cell r="D355" t="e">
            <v>#N/A</v>
          </cell>
        </row>
        <row r="356">
          <cell r="A356">
            <v>38710</v>
          </cell>
          <cell r="B356" t="e">
            <v>#N/A</v>
          </cell>
          <cell r="C356" t="e">
            <v>#N/A</v>
          </cell>
          <cell r="D356" t="e">
            <v>#N/A</v>
          </cell>
        </row>
        <row r="357">
          <cell r="A357">
            <v>38713</v>
          </cell>
          <cell r="B357" t="e">
            <v>#N/A</v>
          </cell>
          <cell r="C357" t="e">
            <v>#N/A</v>
          </cell>
          <cell r="D357" t="e">
            <v>#N/A</v>
          </cell>
        </row>
        <row r="358">
          <cell r="A358">
            <v>38714</v>
          </cell>
          <cell r="B358" t="e">
            <v>#N/A</v>
          </cell>
          <cell r="C358" t="e">
            <v>#N/A</v>
          </cell>
          <cell r="D358" t="e">
            <v>#N/A</v>
          </cell>
        </row>
        <row r="359">
          <cell r="A359">
            <v>38715</v>
          </cell>
          <cell r="B359">
            <v>330.75954450570316</v>
          </cell>
          <cell r="C359">
            <v>373.05251366444804</v>
          </cell>
          <cell r="D359">
            <v>280.47560869675914</v>
          </cell>
        </row>
        <row r="360">
          <cell r="A360">
            <v>38716</v>
          </cell>
          <cell r="B360" t="e">
            <v>#N/A</v>
          </cell>
          <cell r="C360" t="e">
            <v>#N/A</v>
          </cell>
          <cell r="D360" t="e">
            <v>#N/A</v>
          </cell>
        </row>
        <row r="361">
          <cell r="A361">
            <v>38719</v>
          </cell>
          <cell r="B361">
            <v>327.30951821122125</v>
          </cell>
          <cell r="C361">
            <v>373.71730005656127</v>
          </cell>
          <cell r="D361">
            <v>283.32236383310152</v>
          </cell>
        </row>
        <row r="362">
          <cell r="A362">
            <v>38720</v>
          </cell>
          <cell r="B362">
            <v>326.0819647767737</v>
          </cell>
          <cell r="C362">
            <v>372.54807271229282</v>
          </cell>
          <cell r="D362">
            <v>282.13731873146168</v>
          </cell>
        </row>
        <row r="363">
          <cell r="A363">
            <v>38721</v>
          </cell>
          <cell r="B363" t="e">
            <v>#N/A</v>
          </cell>
          <cell r="C363" t="e">
            <v>#N/A</v>
          </cell>
          <cell r="D363" t="e">
            <v>#N/A</v>
          </cell>
        </row>
        <row r="364">
          <cell r="A364">
            <v>38722</v>
          </cell>
          <cell r="B364">
            <v>331.55946817577114</v>
          </cell>
          <cell r="C364">
            <v>374.2552801319116</v>
          </cell>
          <cell r="D364">
            <v>261.2510672760672</v>
          </cell>
        </row>
        <row r="365">
          <cell r="A365">
            <v>38723</v>
          </cell>
          <cell r="B365" t="e">
            <v>#N/A</v>
          </cell>
          <cell r="C365" t="e">
            <v>#N/A</v>
          </cell>
          <cell r="D365" t="e">
            <v>#N/A</v>
          </cell>
        </row>
        <row r="366">
          <cell r="A366">
            <v>38726</v>
          </cell>
          <cell r="B366">
            <v>309.21666487485953</v>
          </cell>
          <cell r="C366">
            <v>368.50263801449398</v>
          </cell>
          <cell r="D366">
            <v>269.30485836662405</v>
          </cell>
        </row>
        <row r="367">
          <cell r="A367">
            <v>38727</v>
          </cell>
          <cell r="B367" t="e">
            <v>#N/A</v>
          </cell>
          <cell r="C367" t="e">
            <v>#N/A</v>
          </cell>
          <cell r="D367" t="e">
            <v>#N/A</v>
          </cell>
        </row>
        <row r="368">
          <cell r="A368">
            <v>38728</v>
          </cell>
          <cell r="B368">
            <v>318.21193397604355</v>
          </cell>
          <cell r="C368">
            <v>350.0037896887344</v>
          </cell>
          <cell r="D368">
            <v>256.91966462144211</v>
          </cell>
        </row>
        <row r="369">
          <cell r="A369">
            <v>38729</v>
          </cell>
          <cell r="B369">
            <v>316.75554669521762</v>
          </cell>
          <cell r="C369">
            <v>342.69499439201201</v>
          </cell>
          <cell r="D369">
            <v>245.362521797114</v>
          </cell>
        </row>
        <row r="370">
          <cell r="A370">
            <v>38730</v>
          </cell>
          <cell r="B370" t="e">
            <v>#N/A</v>
          </cell>
          <cell r="C370" t="e">
            <v>#N/A</v>
          </cell>
          <cell r="D370" t="e">
            <v>#N/A</v>
          </cell>
        </row>
        <row r="371">
          <cell r="A371">
            <v>38733</v>
          </cell>
          <cell r="B371">
            <v>295.90000436467687</v>
          </cell>
          <cell r="C371">
            <v>323.62988425644517</v>
          </cell>
          <cell r="D371">
            <v>251.9258024807508</v>
          </cell>
        </row>
        <row r="372">
          <cell r="A372">
            <v>38734</v>
          </cell>
          <cell r="B372">
            <v>287.62831786846118</v>
          </cell>
          <cell r="C372">
            <v>315.70518508782806</v>
          </cell>
          <cell r="D372">
            <v>231.06856995987516</v>
          </cell>
        </row>
        <row r="373">
          <cell r="A373">
            <v>38735</v>
          </cell>
          <cell r="B373">
            <v>317.81244314500799</v>
          </cell>
          <cell r="C373">
            <v>354.22055555875846</v>
          </cell>
          <cell r="D373">
            <v>248.23449476555194</v>
          </cell>
        </row>
        <row r="374">
          <cell r="A374">
            <v>38736</v>
          </cell>
          <cell r="B374">
            <v>299.30842868488281</v>
          </cell>
          <cell r="C374">
            <v>337.65080943157955</v>
          </cell>
          <cell r="D374">
            <v>250.89979894413966</v>
          </cell>
        </row>
        <row r="375">
          <cell r="A375">
            <v>38737</v>
          </cell>
          <cell r="B375">
            <v>301.2023677798764</v>
          </cell>
          <cell r="C375">
            <v>330.78683383810431</v>
          </cell>
          <cell r="D375">
            <v>263.89490656516432</v>
          </cell>
        </row>
        <row r="376">
          <cell r="A376">
            <v>38740</v>
          </cell>
          <cell r="B376" t="e">
            <v>#N/A</v>
          </cell>
          <cell r="C376" t="e">
            <v>#N/A</v>
          </cell>
          <cell r="D376" t="e">
            <v>#N/A</v>
          </cell>
        </row>
        <row r="377">
          <cell r="A377">
            <v>38741</v>
          </cell>
          <cell r="B377">
            <v>305.72323508447721</v>
          </cell>
          <cell r="C377">
            <v>346.77432340656037</v>
          </cell>
          <cell r="D377">
            <v>257.7087575789435</v>
          </cell>
        </row>
        <row r="378">
          <cell r="A378">
            <v>38742</v>
          </cell>
          <cell r="B378">
            <v>294.73014501185361</v>
          </cell>
          <cell r="C378">
            <v>330.73964775795042</v>
          </cell>
          <cell r="D378">
            <v>256.32061369365522</v>
          </cell>
        </row>
        <row r="379">
          <cell r="A379">
            <v>38743</v>
          </cell>
          <cell r="B379">
            <v>295.79476221965677</v>
          </cell>
          <cell r="C379">
            <v>338.00284013150281</v>
          </cell>
          <cell r="D379">
            <v>221.62693365238081</v>
          </cell>
        </row>
        <row r="380">
          <cell r="A380">
            <v>38744</v>
          </cell>
          <cell r="B380" t="e">
            <v>#N/A</v>
          </cell>
          <cell r="C380" t="e">
            <v>#N/A</v>
          </cell>
          <cell r="D380" t="e">
            <v>#N/A</v>
          </cell>
        </row>
        <row r="381">
          <cell r="A381">
            <v>38747</v>
          </cell>
          <cell r="B381">
            <v>308.27260666630684</v>
          </cell>
          <cell r="C381">
            <v>351.740176860156</v>
          </cell>
          <cell r="D381">
            <v>270.08346874037403</v>
          </cell>
        </row>
        <row r="382">
          <cell r="A382">
            <v>38748</v>
          </cell>
          <cell r="B382">
            <v>316.4978067217636</v>
          </cell>
          <cell r="C382">
            <v>358.0208838683248</v>
          </cell>
          <cell r="D382">
            <v>282.97267832064279</v>
          </cell>
        </row>
        <row r="383">
          <cell r="A383">
            <v>38749</v>
          </cell>
          <cell r="B383">
            <v>311.77292848060881</v>
          </cell>
          <cell r="C383">
            <v>349.15953442867522</v>
          </cell>
          <cell r="D383">
            <v>277.36787358057921</v>
          </cell>
        </row>
        <row r="384">
          <cell r="A384">
            <v>38750</v>
          </cell>
          <cell r="B384">
            <v>298.91088801023363</v>
          </cell>
          <cell r="C384">
            <v>350.65256556048928</v>
          </cell>
          <cell r="D384">
            <v>262.93020819351523</v>
          </cell>
        </row>
        <row r="385">
          <cell r="A385">
            <v>38751</v>
          </cell>
          <cell r="B385" t="e">
            <v>#N/A</v>
          </cell>
          <cell r="C385" t="e">
            <v>#N/A</v>
          </cell>
          <cell r="D385" t="e">
            <v>#N/A</v>
          </cell>
        </row>
        <row r="386">
          <cell r="A386">
            <v>38754</v>
          </cell>
          <cell r="B386">
            <v>296.46567791037847</v>
          </cell>
          <cell r="C386">
            <v>341.21058488554394</v>
          </cell>
          <cell r="D386">
            <v>241.48860064142997</v>
          </cell>
        </row>
        <row r="387">
          <cell r="A387">
            <v>38755</v>
          </cell>
          <cell r="B387">
            <v>294.81974947958281</v>
          </cell>
          <cell r="C387">
            <v>338.14282675680806</v>
          </cell>
          <cell r="D387">
            <v>227.95350292768322</v>
          </cell>
        </row>
        <row r="388">
          <cell r="A388">
            <v>38756</v>
          </cell>
          <cell r="B388">
            <v>287.91805465945447</v>
          </cell>
          <cell r="C388">
            <v>330.76248396160003</v>
          </cell>
          <cell r="D388">
            <v>226.44483625748799</v>
          </cell>
        </row>
        <row r="389">
          <cell r="A389">
            <v>38757</v>
          </cell>
          <cell r="B389">
            <v>296.66714911883918</v>
          </cell>
          <cell r="C389">
            <v>327.14455014524196</v>
          </cell>
          <cell r="D389">
            <v>222.48403268029003</v>
          </cell>
        </row>
        <row r="390">
          <cell r="A390">
            <v>38758</v>
          </cell>
          <cell r="B390">
            <v>299.07605748503352</v>
          </cell>
          <cell r="C390">
            <v>331.89197004370993</v>
          </cell>
          <cell r="D390">
            <v>238.46989692159045</v>
          </cell>
        </row>
        <row r="391">
          <cell r="A391">
            <v>38759</v>
          </cell>
          <cell r="B391" t="e">
            <v>#N/A</v>
          </cell>
          <cell r="C391" t="e">
            <v>#N/A</v>
          </cell>
          <cell r="D391" t="e">
            <v>#N/A</v>
          </cell>
        </row>
        <row r="392">
          <cell r="A392">
            <v>38760</v>
          </cell>
          <cell r="B392" t="e">
            <v>#N/A</v>
          </cell>
          <cell r="C392" t="e">
            <v>#N/A</v>
          </cell>
          <cell r="D392" t="e">
            <v>#N/A</v>
          </cell>
        </row>
        <row r="393">
          <cell r="A393">
            <v>38761</v>
          </cell>
          <cell r="B393">
            <v>296.41368004421327</v>
          </cell>
          <cell r="C393">
            <v>328.84514528272513</v>
          </cell>
          <cell r="D393">
            <v>231.40177514242279</v>
          </cell>
        </row>
        <row r="394">
          <cell r="A394">
            <v>38762</v>
          </cell>
          <cell r="B394">
            <v>294.26121153024638</v>
          </cell>
          <cell r="C394">
            <v>338.11285688545922</v>
          </cell>
          <cell r="D394">
            <v>232.83537692974636</v>
          </cell>
        </row>
        <row r="395">
          <cell r="A395">
            <v>38763</v>
          </cell>
          <cell r="B395">
            <v>295.68649658079556</v>
          </cell>
          <cell r="C395">
            <v>338.49901626024484</v>
          </cell>
          <cell r="D395">
            <v>232.47609947770198</v>
          </cell>
        </row>
        <row r="396">
          <cell r="A396">
            <v>38764</v>
          </cell>
          <cell r="B396">
            <v>291.27447450783757</v>
          </cell>
          <cell r="C396">
            <v>329.30261208241245</v>
          </cell>
          <cell r="D396">
            <v>233.44253968915243</v>
          </cell>
        </row>
        <row r="397">
          <cell r="A397">
            <v>38765</v>
          </cell>
          <cell r="B397" t="e">
            <v>#N/A</v>
          </cell>
          <cell r="C397" t="e">
            <v>#N/A</v>
          </cell>
          <cell r="D397" t="e">
            <v>#N/A</v>
          </cell>
        </row>
        <row r="398">
          <cell r="A398">
            <v>38768</v>
          </cell>
          <cell r="B398" t="e">
            <v>#N/A</v>
          </cell>
          <cell r="C398" t="e">
            <v>#N/A</v>
          </cell>
          <cell r="D398" t="e">
            <v>#N/A</v>
          </cell>
        </row>
        <row r="399">
          <cell r="A399">
            <v>38769</v>
          </cell>
          <cell r="B399">
            <v>305.283629511014</v>
          </cell>
          <cell r="C399">
            <v>340.55442105858833</v>
          </cell>
          <cell r="D399">
            <v>229.6194470853128</v>
          </cell>
        </row>
        <row r="400">
          <cell r="A400">
            <v>38770</v>
          </cell>
          <cell r="B400">
            <v>299.1059029805416</v>
          </cell>
          <cell r="C400">
            <v>337.11661897507719</v>
          </cell>
          <cell r="D400">
            <v>252.94030813476712</v>
          </cell>
        </row>
        <row r="401">
          <cell r="A401">
            <v>38771</v>
          </cell>
          <cell r="B401" t="e">
            <v>#N/A</v>
          </cell>
          <cell r="C401" t="e">
            <v>#N/A</v>
          </cell>
          <cell r="D401" t="e">
            <v>#N/A</v>
          </cell>
        </row>
        <row r="402">
          <cell r="A402">
            <v>38772</v>
          </cell>
          <cell r="B402" t="e">
            <v>#N/A</v>
          </cell>
          <cell r="C402" t="e">
            <v>#N/A</v>
          </cell>
          <cell r="D402" t="e">
            <v>#N/A</v>
          </cell>
        </row>
        <row r="403">
          <cell r="A403">
            <v>38775</v>
          </cell>
          <cell r="B403">
            <v>300.70351266537875</v>
          </cell>
          <cell r="C403">
            <v>330.79130352954047</v>
          </cell>
          <cell r="D403">
            <v>271.35403039316878</v>
          </cell>
        </row>
        <row r="404">
          <cell r="A404">
            <v>38776</v>
          </cell>
          <cell r="B404">
            <v>302.77318749996033</v>
          </cell>
          <cell r="C404">
            <v>333.0576550073776</v>
          </cell>
          <cell r="D404">
            <v>268.82021633089681</v>
          </cell>
        </row>
        <row r="405">
          <cell r="A405">
            <v>38777</v>
          </cell>
          <cell r="B405">
            <v>302.72703215737232</v>
          </cell>
          <cell r="C405">
            <v>336.11716623484716</v>
          </cell>
          <cell r="D405">
            <v>252.21307765966489</v>
          </cell>
        </row>
        <row r="406">
          <cell r="A406">
            <v>38778</v>
          </cell>
          <cell r="B406">
            <v>313.97684076762647</v>
          </cell>
          <cell r="C406">
            <v>344.60177232864999</v>
          </cell>
          <cell r="D406">
            <v>239.69178249840843</v>
          </cell>
        </row>
        <row r="407">
          <cell r="A407">
            <v>38779</v>
          </cell>
          <cell r="B407">
            <v>295.47842953404637</v>
          </cell>
          <cell r="C407">
            <v>335.22843911774834</v>
          </cell>
          <cell r="D407">
            <v>240.81898817271761</v>
          </cell>
        </row>
        <row r="408">
          <cell r="A408">
            <v>38782</v>
          </cell>
          <cell r="B408">
            <v>311.71790865292087</v>
          </cell>
          <cell r="C408">
            <v>352.88136104652284</v>
          </cell>
          <cell r="D408">
            <v>235.47020388833599</v>
          </cell>
        </row>
        <row r="409">
          <cell r="A409">
            <v>38783</v>
          </cell>
          <cell r="B409" t="e">
            <v>#N/A</v>
          </cell>
          <cell r="C409" t="e">
            <v>#N/A</v>
          </cell>
          <cell r="D409" t="e">
            <v>#N/A</v>
          </cell>
        </row>
        <row r="410">
          <cell r="A410">
            <v>38784</v>
          </cell>
          <cell r="B410">
            <v>299.20264765179479</v>
          </cell>
          <cell r="C410">
            <v>329.851450856518</v>
          </cell>
          <cell r="D410">
            <v>261.54273078909205</v>
          </cell>
        </row>
        <row r="411">
          <cell r="A411">
            <v>38785</v>
          </cell>
          <cell r="B411">
            <v>309.00100401433883</v>
          </cell>
          <cell r="C411">
            <v>351.61412320311769</v>
          </cell>
          <cell r="D411">
            <v>253.20501334776</v>
          </cell>
        </row>
        <row r="412">
          <cell r="A412">
            <v>38786</v>
          </cell>
          <cell r="B412" t="e">
            <v>#N/A</v>
          </cell>
          <cell r="C412" t="e">
            <v>#N/A</v>
          </cell>
          <cell r="D412" t="e">
            <v>#N/A</v>
          </cell>
        </row>
        <row r="413">
          <cell r="A413">
            <v>38789</v>
          </cell>
          <cell r="B413" t="e">
            <v>#N/A</v>
          </cell>
          <cell r="C413" t="e">
            <v>#N/A</v>
          </cell>
          <cell r="D413" t="e">
            <v>#N/A</v>
          </cell>
        </row>
        <row r="414">
          <cell r="A414">
            <v>38790</v>
          </cell>
          <cell r="B414" t="e">
            <v>#N/A</v>
          </cell>
          <cell r="C414" t="e">
            <v>#N/A</v>
          </cell>
          <cell r="D414" t="e">
            <v>#N/A</v>
          </cell>
        </row>
        <row r="415">
          <cell r="A415">
            <v>38792</v>
          </cell>
          <cell r="B415" t="e">
            <v>#N/A</v>
          </cell>
          <cell r="C415" t="e">
            <v>#N/A</v>
          </cell>
          <cell r="D415" t="e">
            <v>#N/A</v>
          </cell>
        </row>
        <row r="416">
          <cell r="A416">
            <v>38793</v>
          </cell>
          <cell r="B416" t="e">
            <v>#N/A</v>
          </cell>
          <cell r="C416" t="e">
            <v>#N/A</v>
          </cell>
          <cell r="D416" t="e">
            <v>#N/A</v>
          </cell>
        </row>
        <row r="417">
          <cell r="A417">
            <v>38796</v>
          </cell>
          <cell r="B417" t="e">
            <v>#N/A</v>
          </cell>
          <cell r="C417" t="e">
            <v>#N/A</v>
          </cell>
          <cell r="D417" t="e">
            <v>#N/A</v>
          </cell>
        </row>
        <row r="418">
          <cell r="A418">
            <v>38797</v>
          </cell>
          <cell r="B418" t="e">
            <v>#N/A</v>
          </cell>
          <cell r="C418" t="e">
            <v>#N/A</v>
          </cell>
          <cell r="D418" t="e">
            <v>#N/A</v>
          </cell>
        </row>
        <row r="419">
          <cell r="A419">
            <v>38798</v>
          </cell>
          <cell r="B419">
            <v>296.07635523387154</v>
          </cell>
          <cell r="C419">
            <v>333.29048281799362</v>
          </cell>
          <cell r="D419">
            <v>251.07707874071684</v>
          </cell>
        </row>
        <row r="420">
          <cell r="A420">
            <v>38799</v>
          </cell>
          <cell r="B420">
            <v>301.40500762251605</v>
          </cell>
          <cell r="C420">
            <v>334.48277415945324</v>
          </cell>
          <cell r="D420">
            <v>250.14778381269204</v>
          </cell>
        </row>
        <row r="421">
          <cell r="A421">
            <v>38800</v>
          </cell>
          <cell r="B421">
            <v>261.52468194112407</v>
          </cell>
          <cell r="C421">
            <v>313.90189681970486</v>
          </cell>
          <cell r="D421">
            <v>243.75636002453598</v>
          </cell>
        </row>
        <row r="422">
          <cell r="A422">
            <v>38803</v>
          </cell>
          <cell r="B422" t="e">
            <v>#N/A</v>
          </cell>
          <cell r="C422" t="e">
            <v>#N/A</v>
          </cell>
          <cell r="D422" t="e">
            <v>#N/A</v>
          </cell>
        </row>
        <row r="423">
          <cell r="A423">
            <v>38804</v>
          </cell>
          <cell r="B423">
            <v>286.67771038457522</v>
          </cell>
          <cell r="C423">
            <v>329.15161781927515</v>
          </cell>
          <cell r="D423">
            <v>246.25532321617203</v>
          </cell>
        </row>
        <row r="424">
          <cell r="A424">
            <v>38805</v>
          </cell>
          <cell r="B424" t="e">
            <v>#N/A</v>
          </cell>
          <cell r="C424" t="e">
            <v>#N/A</v>
          </cell>
          <cell r="D424" t="e">
            <v>#N/A</v>
          </cell>
        </row>
        <row r="425">
          <cell r="A425">
            <v>38806</v>
          </cell>
          <cell r="B425">
            <v>284.51444386335368</v>
          </cell>
          <cell r="C425">
            <v>337.48309230270957</v>
          </cell>
          <cell r="D425">
            <v>229.24166911414397</v>
          </cell>
        </row>
        <row r="426">
          <cell r="A426">
            <v>38807</v>
          </cell>
          <cell r="B426">
            <v>292.89167094474641</v>
          </cell>
          <cell r="C426">
            <v>338.58990651685355</v>
          </cell>
          <cell r="D426">
            <v>246.202395305712</v>
          </cell>
        </row>
        <row r="427">
          <cell r="A427">
            <v>38810</v>
          </cell>
          <cell r="B427" t="e">
            <v>#N/A</v>
          </cell>
          <cell r="C427" t="e">
            <v>#N/A</v>
          </cell>
          <cell r="D427" t="e">
            <v>#N/A</v>
          </cell>
        </row>
        <row r="428">
          <cell r="A428">
            <v>38811</v>
          </cell>
          <cell r="B428">
            <v>284.6080828941856</v>
          </cell>
          <cell r="C428">
            <v>324.93709680531924</v>
          </cell>
          <cell r="D428">
            <v>244.74188037317998</v>
          </cell>
        </row>
        <row r="429">
          <cell r="A429">
            <v>38812</v>
          </cell>
          <cell r="B429">
            <v>291.6244055278309</v>
          </cell>
          <cell r="C429">
            <v>330.16224939961927</v>
          </cell>
          <cell r="D429">
            <v>241.81973693435603</v>
          </cell>
        </row>
        <row r="430">
          <cell r="A430">
            <v>38813</v>
          </cell>
          <cell r="B430">
            <v>280.32845323235205</v>
          </cell>
          <cell r="C430">
            <v>330.02943759169409</v>
          </cell>
          <cell r="D430">
            <v>224.670380273288</v>
          </cell>
        </row>
        <row r="431">
          <cell r="A431">
            <v>38817</v>
          </cell>
          <cell r="B431" t="e">
            <v>#N/A</v>
          </cell>
          <cell r="C431" t="e">
            <v>#N/A</v>
          </cell>
          <cell r="D431" t="e">
            <v>#N/A</v>
          </cell>
        </row>
        <row r="432">
          <cell r="A432">
            <v>38818</v>
          </cell>
          <cell r="B432" t="e">
            <v>#N/A</v>
          </cell>
          <cell r="C432" t="e">
            <v>#N/A</v>
          </cell>
          <cell r="D432" t="e">
            <v>#N/A</v>
          </cell>
        </row>
        <row r="433">
          <cell r="A433">
            <v>38819</v>
          </cell>
          <cell r="B433" t="e">
            <v>#N/A</v>
          </cell>
          <cell r="C433" t="e">
            <v>#N/A</v>
          </cell>
          <cell r="D433" t="e">
            <v>#N/A</v>
          </cell>
        </row>
        <row r="434">
          <cell r="A434">
            <v>38820</v>
          </cell>
          <cell r="B434">
            <v>265.44554442163593</v>
          </cell>
          <cell r="C434">
            <v>306.67661108352161</v>
          </cell>
          <cell r="D434">
            <v>226.21502434522398</v>
          </cell>
        </row>
        <row r="435">
          <cell r="A435">
            <v>38821</v>
          </cell>
          <cell r="B435" t="e">
            <v>#N/A</v>
          </cell>
          <cell r="C435" t="e">
            <v>#N/A</v>
          </cell>
          <cell r="D435" t="e">
            <v>#N/A</v>
          </cell>
        </row>
        <row r="436">
          <cell r="A436">
            <v>38825</v>
          </cell>
          <cell r="B436">
            <v>264.95380984649603</v>
          </cell>
          <cell r="C436">
            <v>313.22727431889365</v>
          </cell>
          <cell r="D436">
            <v>226.72058929020807</v>
          </cell>
        </row>
        <row r="437">
          <cell r="A437">
            <v>38826</v>
          </cell>
          <cell r="B437">
            <v>249.53518050354796</v>
          </cell>
          <cell r="C437">
            <v>313.04521511687472</v>
          </cell>
          <cell r="D437">
            <v>222.52085458929599</v>
          </cell>
        </row>
        <row r="438">
          <cell r="A438">
            <v>38827</v>
          </cell>
          <cell r="B438">
            <v>256.520598857452</v>
          </cell>
          <cell r="C438">
            <v>312.82798439224962</v>
          </cell>
          <cell r="D438">
            <v>224.93705018550006</v>
          </cell>
        </row>
        <row r="439">
          <cell r="A439">
            <v>38828</v>
          </cell>
          <cell r="B439">
            <v>266.57025885542004</v>
          </cell>
          <cell r="C439">
            <v>302.93494939134473</v>
          </cell>
          <cell r="D439">
            <v>230.11977386787203</v>
          </cell>
        </row>
        <row r="440">
          <cell r="A440">
            <v>38831</v>
          </cell>
          <cell r="B440">
            <v>249.503330442324</v>
          </cell>
          <cell r="C440">
            <v>287.54246674468442</v>
          </cell>
          <cell r="D440">
            <v>210.18347464841597</v>
          </cell>
        </row>
        <row r="441">
          <cell r="A441">
            <v>38832</v>
          </cell>
          <cell r="B441">
            <v>249.38600007988003</v>
          </cell>
          <cell r="C441">
            <v>279.42316226721437</v>
          </cell>
          <cell r="D441">
            <v>213.79318524854003</v>
          </cell>
        </row>
        <row r="442">
          <cell r="A442">
            <v>38833</v>
          </cell>
          <cell r="B442" t="e">
            <v>#N/A</v>
          </cell>
          <cell r="C442" t="e">
            <v>#N/A</v>
          </cell>
          <cell r="D442" t="e">
            <v>#N/A</v>
          </cell>
        </row>
        <row r="443">
          <cell r="A443">
            <v>38834</v>
          </cell>
          <cell r="B443">
            <v>249.907453059652</v>
          </cell>
          <cell r="C443">
            <v>287.48171979832557</v>
          </cell>
          <cell r="D443">
            <v>208.98470477563603</v>
          </cell>
        </row>
        <row r="444">
          <cell r="A444">
            <v>38835</v>
          </cell>
          <cell r="B444">
            <v>245.94031740271208</v>
          </cell>
          <cell r="C444">
            <v>275.45312841938033</v>
          </cell>
          <cell r="D444">
            <v>216.56110451862804</v>
          </cell>
        </row>
        <row r="445">
          <cell r="A445">
            <v>38838</v>
          </cell>
          <cell r="B445" t="e">
            <v>#N/A</v>
          </cell>
          <cell r="C445" t="e">
            <v>#N/A</v>
          </cell>
          <cell r="D445" t="e">
            <v>#N/A</v>
          </cell>
        </row>
        <row r="446">
          <cell r="A446">
            <v>38839</v>
          </cell>
          <cell r="B446">
            <v>243.22515923363196</v>
          </cell>
          <cell r="C446">
            <v>280.75176815968246</v>
          </cell>
          <cell r="D446">
            <v>207.08436062344398</v>
          </cell>
        </row>
        <row r="447">
          <cell r="A447">
            <v>38840</v>
          </cell>
          <cell r="B447">
            <v>243.15181101620396</v>
          </cell>
          <cell r="C447">
            <v>274.52715011312841</v>
          </cell>
          <cell r="D447">
            <v>209.7590392025439</v>
          </cell>
        </row>
        <row r="448">
          <cell r="A448">
            <v>38841</v>
          </cell>
          <cell r="B448">
            <v>238.32479293284399</v>
          </cell>
          <cell r="C448">
            <v>273.58772836695556</v>
          </cell>
          <cell r="D448">
            <v>197.45020498429201</v>
          </cell>
        </row>
        <row r="449">
          <cell r="A449">
            <v>38842</v>
          </cell>
          <cell r="B449" t="e">
            <v>#N/A</v>
          </cell>
          <cell r="C449" t="e">
            <v>#N/A</v>
          </cell>
          <cell r="D449" t="e">
            <v>#N/A</v>
          </cell>
        </row>
        <row r="450">
          <cell r="A450">
            <v>38845</v>
          </cell>
          <cell r="B450">
            <v>245.066548032664</v>
          </cell>
          <cell r="C450">
            <v>282.43374168410799</v>
          </cell>
          <cell r="D450">
            <v>192.39856203474793</v>
          </cell>
        </row>
        <row r="451">
          <cell r="A451">
            <v>38846</v>
          </cell>
          <cell r="B451">
            <v>242.28216518854393</v>
          </cell>
          <cell r="C451">
            <v>277.86381850183403</v>
          </cell>
          <cell r="D451">
            <v>184.336402338516</v>
          </cell>
        </row>
        <row r="452">
          <cell r="A452">
            <v>38847</v>
          </cell>
          <cell r="B452" t="e">
            <v>#N/A</v>
          </cell>
          <cell r="C452" t="e">
            <v>#N/A</v>
          </cell>
          <cell r="D452" t="e">
            <v>#N/A</v>
          </cell>
        </row>
        <row r="453">
          <cell r="A453">
            <v>38848</v>
          </cell>
          <cell r="B453">
            <v>249.36362974626792</v>
          </cell>
          <cell r="C453">
            <v>284.12780911631802</v>
          </cell>
          <cell r="D453">
            <v>195.19954778404394</v>
          </cell>
        </row>
        <row r="454">
          <cell r="A454">
            <v>38849</v>
          </cell>
          <cell r="B454" t="e">
            <v>#N/A</v>
          </cell>
          <cell r="C454" t="e">
            <v>#N/A</v>
          </cell>
          <cell r="D454" t="e">
            <v>#N/A</v>
          </cell>
        </row>
        <row r="455">
          <cell r="A455">
            <v>38852</v>
          </cell>
          <cell r="B455" t="e">
            <v>#N/A</v>
          </cell>
          <cell r="C455" t="e">
            <v>#N/A</v>
          </cell>
          <cell r="D455" t="e">
            <v>#N/A</v>
          </cell>
        </row>
        <row r="456">
          <cell r="A456">
            <v>38853</v>
          </cell>
          <cell r="B456">
            <v>253.61702647175196</v>
          </cell>
          <cell r="C456">
            <v>302.77845158856678</v>
          </cell>
          <cell r="D456">
            <v>194.04069997333997</v>
          </cell>
        </row>
        <row r="457">
          <cell r="A457">
            <v>38854</v>
          </cell>
          <cell r="B457">
            <v>251.57511245876799</v>
          </cell>
          <cell r="C457">
            <v>294.7335363634096</v>
          </cell>
          <cell r="D457">
            <v>208.51205304448797</v>
          </cell>
        </row>
        <row r="458">
          <cell r="A458">
            <v>38855</v>
          </cell>
          <cell r="B458" t="e">
            <v>#N/A</v>
          </cell>
          <cell r="C458" t="e">
            <v>#N/A</v>
          </cell>
          <cell r="D458" t="e">
            <v>#N/A</v>
          </cell>
        </row>
        <row r="459">
          <cell r="A459">
            <v>38856</v>
          </cell>
          <cell r="B459">
            <v>260.63303857888798</v>
          </cell>
          <cell r="C459">
            <v>310.51189055893445</v>
          </cell>
          <cell r="D459">
            <v>206.39422440487201</v>
          </cell>
        </row>
        <row r="460">
          <cell r="A460">
            <v>38859</v>
          </cell>
          <cell r="B460" t="e">
            <v>#N/A</v>
          </cell>
          <cell r="C460" t="e">
            <v>#N/A</v>
          </cell>
          <cell r="D460" t="e">
            <v>#N/A</v>
          </cell>
        </row>
        <row r="461">
          <cell r="A461">
            <v>38860</v>
          </cell>
          <cell r="B461" t="e">
            <v>#N/A</v>
          </cell>
          <cell r="C461" t="e">
            <v>#N/A</v>
          </cell>
          <cell r="D461" t="e">
            <v>#N/A</v>
          </cell>
        </row>
        <row r="462">
          <cell r="A462">
            <v>38861</v>
          </cell>
          <cell r="B462" t="e">
            <v>#N/A</v>
          </cell>
          <cell r="C462" t="e">
            <v>#N/A</v>
          </cell>
          <cell r="D462" t="e">
            <v>#N/A</v>
          </cell>
        </row>
        <row r="463">
          <cell r="A463">
            <v>38862</v>
          </cell>
          <cell r="B463">
            <v>271.82329159293283</v>
          </cell>
          <cell r="C463">
            <v>312.30587803673285</v>
          </cell>
          <cell r="D463">
            <v>222.33117049931596</v>
          </cell>
        </row>
        <row r="464">
          <cell r="A464">
            <v>38863</v>
          </cell>
          <cell r="B464">
            <v>237.90214157995203</v>
          </cell>
          <cell r="C464">
            <v>308.60759030454881</v>
          </cell>
          <cell r="D464">
            <v>201.10312362793994</v>
          </cell>
        </row>
        <row r="465">
          <cell r="A465">
            <v>38866</v>
          </cell>
          <cell r="B465" t="e">
            <v>#N/A</v>
          </cell>
          <cell r="C465" t="e">
            <v>#N/A</v>
          </cell>
          <cell r="D465" t="e">
            <v>#N/A</v>
          </cell>
        </row>
        <row r="466">
          <cell r="A466">
            <v>38867</v>
          </cell>
          <cell r="B466">
            <v>235.39599581850402</v>
          </cell>
          <cell r="C466">
            <v>290.18586053756559</v>
          </cell>
          <cell r="D466">
            <v>185.33452714680405</v>
          </cell>
        </row>
        <row r="467">
          <cell r="A467">
            <v>38868</v>
          </cell>
          <cell r="B467">
            <v>251.22543667518801</v>
          </cell>
          <cell r="C467">
            <v>295.10338800594639</v>
          </cell>
          <cell r="D467">
            <v>197.63517348016001</v>
          </cell>
        </row>
        <row r="468">
          <cell r="A468">
            <v>38869</v>
          </cell>
          <cell r="B468">
            <v>237.25955274144803</v>
          </cell>
          <cell r="C468">
            <v>286.23221434269595</v>
          </cell>
          <cell r="D468">
            <v>182.25592998908795</v>
          </cell>
        </row>
        <row r="469">
          <cell r="A469">
            <v>38870</v>
          </cell>
          <cell r="B469" t="e">
            <v>#N/A</v>
          </cell>
          <cell r="C469" t="e">
            <v>#N/A</v>
          </cell>
          <cell r="D469" t="e">
            <v>#N/A</v>
          </cell>
        </row>
        <row r="470">
          <cell r="A470">
            <v>38873</v>
          </cell>
          <cell r="B470" t="e">
            <v>#N/A</v>
          </cell>
          <cell r="C470" t="e">
            <v>#N/A</v>
          </cell>
          <cell r="D470" t="e">
            <v>#N/A</v>
          </cell>
        </row>
        <row r="471">
          <cell r="A471">
            <v>38874</v>
          </cell>
          <cell r="B471" t="e">
            <v>#N/A</v>
          </cell>
          <cell r="C471" t="e">
            <v>#N/A</v>
          </cell>
          <cell r="D471" t="e">
            <v>#N/A</v>
          </cell>
        </row>
        <row r="472">
          <cell r="A472">
            <v>38875</v>
          </cell>
          <cell r="B472" t="e">
            <v>#N/A</v>
          </cell>
          <cell r="C472" t="e">
            <v>#N/A</v>
          </cell>
          <cell r="D472" t="e">
            <v>#N/A</v>
          </cell>
        </row>
        <row r="473">
          <cell r="A473">
            <v>38876</v>
          </cell>
          <cell r="B473" t="e">
            <v>#N/A</v>
          </cell>
          <cell r="C473" t="e">
            <v>#N/A</v>
          </cell>
          <cell r="D473" t="e">
            <v>#N/A</v>
          </cell>
        </row>
        <row r="474">
          <cell r="A474">
            <v>38877</v>
          </cell>
          <cell r="B474" t="e">
            <v>#N/A</v>
          </cell>
          <cell r="C474" t="e">
            <v>#N/A</v>
          </cell>
          <cell r="D474" t="e">
            <v>#N/A</v>
          </cell>
        </row>
        <row r="475">
          <cell r="A475">
            <v>38880</v>
          </cell>
          <cell r="B475" t="e">
            <v>#N/A</v>
          </cell>
          <cell r="C475" t="e">
            <v>#N/A</v>
          </cell>
          <cell r="D475" t="e">
            <v>#N/A</v>
          </cell>
        </row>
        <row r="476">
          <cell r="A476">
            <v>38881</v>
          </cell>
          <cell r="B476" t="e">
            <v>#N/A</v>
          </cell>
          <cell r="C476" t="e">
            <v>#N/A</v>
          </cell>
          <cell r="D476" t="e">
            <v>#N/A</v>
          </cell>
        </row>
        <row r="477">
          <cell r="A477">
            <v>38882.333330000001</v>
          </cell>
          <cell r="B477" t="e">
            <v>#N/A</v>
          </cell>
          <cell r="C477" t="e">
            <v>#N/A</v>
          </cell>
          <cell r="D477" t="e">
            <v>#N/A</v>
          </cell>
        </row>
        <row r="478">
          <cell r="A478">
            <v>38883.333330000001</v>
          </cell>
          <cell r="B478" t="e">
            <v>#N/A</v>
          </cell>
          <cell r="C478" t="e">
            <v>#N/A</v>
          </cell>
          <cell r="D478" t="e">
            <v>#N/A</v>
          </cell>
        </row>
        <row r="479">
          <cell r="A479">
            <v>38884</v>
          </cell>
          <cell r="B479" t="e">
            <v>#N/A</v>
          </cell>
          <cell r="C479" t="e">
            <v>#N/A</v>
          </cell>
          <cell r="D479" t="e">
            <v>#N/A</v>
          </cell>
        </row>
        <row r="480">
          <cell r="A480">
            <v>38888</v>
          </cell>
          <cell r="B480" t="e">
            <v>#N/A</v>
          </cell>
          <cell r="C480" t="e">
            <v>#N/A</v>
          </cell>
          <cell r="D480" t="e">
            <v>#N/A</v>
          </cell>
        </row>
        <row r="481">
          <cell r="A481">
            <v>38889</v>
          </cell>
          <cell r="B481" t="e">
            <v>#N/A</v>
          </cell>
          <cell r="C481" t="e">
            <v>#N/A</v>
          </cell>
          <cell r="D481" t="e">
            <v>#N/A</v>
          </cell>
        </row>
        <row r="482">
          <cell r="A482">
            <v>38890</v>
          </cell>
          <cell r="B482">
            <v>295.77061632376405</v>
          </cell>
          <cell r="C482">
            <v>377.68370462471881</v>
          </cell>
          <cell r="D482">
            <v>195.60506740880396</v>
          </cell>
        </row>
        <row r="483">
          <cell r="A483">
            <v>38891</v>
          </cell>
          <cell r="B483">
            <v>299.10203916840794</v>
          </cell>
          <cell r="C483">
            <v>380.54786753854842</v>
          </cell>
          <cell r="D483">
            <v>192.12160672415601</v>
          </cell>
        </row>
        <row r="484">
          <cell r="A484">
            <v>38894</v>
          </cell>
          <cell r="B484">
            <v>296.26083777186403</v>
          </cell>
          <cell r="C484">
            <v>369.24289893299675</v>
          </cell>
          <cell r="D484">
            <v>201.37215578051996</v>
          </cell>
        </row>
        <row r="485">
          <cell r="A485">
            <v>38895</v>
          </cell>
          <cell r="B485">
            <v>290.77536134310407</v>
          </cell>
          <cell r="C485">
            <v>376.01700033403358</v>
          </cell>
          <cell r="D485">
            <v>187.70329775828</v>
          </cell>
        </row>
        <row r="486">
          <cell r="A486">
            <v>38896</v>
          </cell>
          <cell r="B486">
            <v>302.88035943559595</v>
          </cell>
          <cell r="C486">
            <v>374.27074538985562</v>
          </cell>
          <cell r="D486">
            <v>208.74471372714407</v>
          </cell>
        </row>
        <row r="487">
          <cell r="A487">
            <v>38897</v>
          </cell>
          <cell r="B487">
            <v>303.86936801135994</v>
          </cell>
          <cell r="C487">
            <v>383.31169801098679</v>
          </cell>
          <cell r="D487">
            <v>214.30771013048397</v>
          </cell>
        </row>
        <row r="488">
          <cell r="A488">
            <v>38898</v>
          </cell>
          <cell r="B488">
            <v>321.44896279535601</v>
          </cell>
          <cell r="C488">
            <v>408.20517704216485</v>
          </cell>
          <cell r="D488">
            <v>228.35408041871995</v>
          </cell>
        </row>
        <row r="489">
          <cell r="A489">
            <v>38901</v>
          </cell>
          <cell r="B489">
            <v>348.29992330365599</v>
          </cell>
          <cell r="C489">
            <v>425.29151681389999</v>
          </cell>
          <cell r="D489">
            <v>201.11944878084009</v>
          </cell>
        </row>
        <row r="490">
          <cell r="A490">
            <v>38902</v>
          </cell>
          <cell r="B490">
            <v>310.68068566383999</v>
          </cell>
          <cell r="C490">
            <v>389.29757201240005</v>
          </cell>
          <cell r="D490">
            <v>213.36294545465998</v>
          </cell>
        </row>
        <row r="491">
          <cell r="A491">
            <v>38903</v>
          </cell>
          <cell r="B491">
            <v>305.84168884205599</v>
          </cell>
          <cell r="C491">
            <v>377.88423720633597</v>
          </cell>
          <cell r="D491">
            <v>226.48008854482003</v>
          </cell>
        </row>
        <row r="492">
          <cell r="A492">
            <v>38904</v>
          </cell>
          <cell r="B492">
            <v>320.51997235192397</v>
          </cell>
          <cell r="C492">
            <v>405.82240529540002</v>
          </cell>
          <cell r="D492">
            <v>183.41532982927191</v>
          </cell>
        </row>
        <row r="493">
          <cell r="A493">
            <v>38905</v>
          </cell>
          <cell r="B493" t="e">
            <v>#N/A</v>
          </cell>
          <cell r="C493" t="e">
            <v>#N/A</v>
          </cell>
          <cell r="D493" t="e">
            <v>#N/A</v>
          </cell>
        </row>
        <row r="494">
          <cell r="A494">
            <v>38908</v>
          </cell>
          <cell r="B494">
            <v>322.23501921880398</v>
          </cell>
          <cell r="C494">
            <v>375.70763509488398</v>
          </cell>
          <cell r="D494">
            <v>228.55069185570801</v>
          </cell>
        </row>
        <row r="495">
          <cell r="A495">
            <v>38909</v>
          </cell>
          <cell r="B495">
            <v>308.72278625535603</v>
          </cell>
          <cell r="C495">
            <v>374.38606109755199</v>
          </cell>
          <cell r="D495">
            <v>195.57200774738806</v>
          </cell>
        </row>
        <row r="496">
          <cell r="A496">
            <v>38910</v>
          </cell>
          <cell r="B496">
            <v>301.58802264400805</v>
          </cell>
          <cell r="C496">
            <v>359.08747031299157</v>
          </cell>
          <cell r="D496">
            <v>204.43724362991995</v>
          </cell>
        </row>
        <row r="497">
          <cell r="A497">
            <v>38911</v>
          </cell>
          <cell r="B497">
            <v>325.90940905325999</v>
          </cell>
          <cell r="C497">
            <v>384.44394877983638</v>
          </cell>
          <cell r="D497">
            <v>209.25717795536801</v>
          </cell>
        </row>
        <row r="498">
          <cell r="A498">
            <v>38912</v>
          </cell>
          <cell r="B498">
            <v>327.57149288347205</v>
          </cell>
          <cell r="C498">
            <v>389.79368271690879</v>
          </cell>
          <cell r="D498">
            <v>224.444617580868</v>
          </cell>
        </row>
        <row r="499">
          <cell r="A499">
            <v>38915</v>
          </cell>
          <cell r="B499">
            <v>328.28729293246408</v>
          </cell>
          <cell r="C499">
            <v>388.89978424187206</v>
          </cell>
          <cell r="D499">
            <v>196.92075214118393</v>
          </cell>
        </row>
        <row r="500">
          <cell r="A500">
            <v>38916</v>
          </cell>
          <cell r="B500">
            <v>312.33161818387191</v>
          </cell>
          <cell r="C500">
            <v>371.56099946086317</v>
          </cell>
          <cell r="D500">
            <v>223.71082957466405</v>
          </cell>
        </row>
        <row r="501">
          <cell r="A501">
            <v>38917</v>
          </cell>
          <cell r="B501">
            <v>291.68257672425204</v>
          </cell>
          <cell r="C501">
            <v>362.9856271575436</v>
          </cell>
          <cell r="D501">
            <v>213.83952242052396</v>
          </cell>
        </row>
        <row r="502">
          <cell r="A502">
            <v>38918</v>
          </cell>
          <cell r="B502">
            <v>298.68704785110799</v>
          </cell>
          <cell r="C502">
            <v>359.13365454760719</v>
          </cell>
          <cell r="D502">
            <v>203.01713328723991</v>
          </cell>
        </row>
        <row r="503">
          <cell r="A503">
            <v>38919</v>
          </cell>
          <cell r="B503">
            <v>301.01865865607073</v>
          </cell>
          <cell r="C503">
            <v>362.54246176158119</v>
          </cell>
          <cell r="D503">
            <v>207.23580563860395</v>
          </cell>
        </row>
        <row r="504">
          <cell r="A504">
            <v>38922</v>
          </cell>
          <cell r="B504">
            <v>314.61305647772122</v>
          </cell>
          <cell r="C504">
            <v>366.71315033365914</v>
          </cell>
          <cell r="D504">
            <v>217.19888050172796</v>
          </cell>
        </row>
        <row r="505">
          <cell r="A505">
            <v>38923</v>
          </cell>
          <cell r="B505">
            <v>292.81020528453632</v>
          </cell>
          <cell r="C505">
            <v>352.17519458218959</v>
          </cell>
          <cell r="D505">
            <v>207.93591911832408</v>
          </cell>
        </row>
        <row r="506">
          <cell r="A506">
            <v>38924</v>
          </cell>
          <cell r="B506">
            <v>291.47047403892475</v>
          </cell>
          <cell r="C506">
            <v>350.96818772716551</v>
          </cell>
          <cell r="D506">
            <v>213.51451973981207</v>
          </cell>
        </row>
        <row r="507">
          <cell r="A507">
            <v>38925</v>
          </cell>
          <cell r="B507">
            <v>295.66249278592443</v>
          </cell>
          <cell r="C507">
            <v>358.62761084895277</v>
          </cell>
          <cell r="D507">
            <v>208.67930639376004</v>
          </cell>
        </row>
        <row r="508">
          <cell r="A508">
            <v>38926</v>
          </cell>
          <cell r="B508">
            <v>284.34895910641649</v>
          </cell>
          <cell r="C508">
            <v>348.07622467801559</v>
          </cell>
          <cell r="D508">
            <v>194.28811137973199</v>
          </cell>
        </row>
        <row r="509">
          <cell r="A509">
            <v>38929</v>
          </cell>
          <cell r="B509">
            <v>284.6351218632384</v>
          </cell>
          <cell r="C509">
            <v>357.71940732014366</v>
          </cell>
          <cell r="D509">
            <v>191.78619562976402</v>
          </cell>
        </row>
        <row r="510">
          <cell r="A510">
            <v>38930</v>
          </cell>
          <cell r="B510">
            <v>291.21167951637483</v>
          </cell>
          <cell r="C510">
            <v>363.46415924809997</v>
          </cell>
          <cell r="D510">
            <v>199.82120487176397</v>
          </cell>
        </row>
        <row r="511">
          <cell r="A511">
            <v>38931</v>
          </cell>
          <cell r="B511">
            <v>301.31980032241995</v>
          </cell>
          <cell r="C511">
            <v>379.21623443239037</v>
          </cell>
          <cell r="D511">
            <v>200.6142707332159</v>
          </cell>
        </row>
        <row r="512">
          <cell r="A512">
            <v>38932</v>
          </cell>
          <cell r="B512">
            <v>290.78605412429556</v>
          </cell>
          <cell r="C512">
            <v>369.0306153283716</v>
          </cell>
          <cell r="D512">
            <v>205.81102209702001</v>
          </cell>
        </row>
        <row r="513">
          <cell r="A513">
            <v>38933</v>
          </cell>
          <cell r="B513">
            <v>296.68282616203606</v>
          </cell>
          <cell r="C513">
            <v>364.16225651540992</v>
          </cell>
          <cell r="D513">
            <v>209.01440996562403</v>
          </cell>
        </row>
        <row r="514">
          <cell r="A514">
            <v>38936</v>
          </cell>
          <cell r="B514">
            <v>297.37393756998637</v>
          </cell>
          <cell r="C514">
            <v>362.55110933781117</v>
          </cell>
          <cell r="D514">
            <v>228.72957286467195</v>
          </cell>
        </row>
        <row r="515">
          <cell r="A515">
            <v>38937</v>
          </cell>
          <cell r="B515">
            <v>298.44428954934517</v>
          </cell>
          <cell r="C515">
            <v>360.5937128203696</v>
          </cell>
          <cell r="D515">
            <v>227.71539223036396</v>
          </cell>
        </row>
        <row r="516">
          <cell r="A516">
            <v>38938</v>
          </cell>
          <cell r="B516">
            <v>296.71042432442846</v>
          </cell>
          <cell r="C516">
            <v>362.79832752061446</v>
          </cell>
          <cell r="D516">
            <v>223.36149584796405</v>
          </cell>
        </row>
        <row r="517">
          <cell r="A517">
            <v>38939</v>
          </cell>
          <cell r="B517">
            <v>288.16780834421922</v>
          </cell>
          <cell r="C517">
            <v>352.43518086493236</v>
          </cell>
          <cell r="D517">
            <v>234.42238609967595</v>
          </cell>
        </row>
        <row r="518">
          <cell r="A518">
            <v>38940</v>
          </cell>
          <cell r="B518">
            <v>291.49127018624318</v>
          </cell>
          <cell r="C518">
            <v>352.80541629585923</v>
          </cell>
          <cell r="D518">
            <v>235.061958252236</v>
          </cell>
        </row>
        <row r="519">
          <cell r="A519">
            <v>38943</v>
          </cell>
          <cell r="B519">
            <v>290.51587124974395</v>
          </cell>
          <cell r="C519">
            <v>354.42900039740238</v>
          </cell>
          <cell r="D519">
            <v>227.52618884538805</v>
          </cell>
        </row>
        <row r="520">
          <cell r="A520">
            <v>38944</v>
          </cell>
          <cell r="B520">
            <v>293.89188126933198</v>
          </cell>
          <cell r="C520">
            <v>359.61902982195039</v>
          </cell>
          <cell r="D520">
            <v>234.070662504876</v>
          </cell>
        </row>
        <row r="521">
          <cell r="A521">
            <v>38945</v>
          </cell>
          <cell r="B521">
            <v>290.69420007960008</v>
          </cell>
          <cell r="C521">
            <v>363.81713936943072</v>
          </cell>
          <cell r="D521">
            <v>233.374957993392</v>
          </cell>
        </row>
        <row r="522">
          <cell r="A522">
            <v>38946</v>
          </cell>
          <cell r="B522">
            <v>300.09386290405797</v>
          </cell>
          <cell r="C522">
            <v>367.25190356536245</v>
          </cell>
          <cell r="D522">
            <v>240.48776321612806</v>
          </cell>
        </row>
        <row r="523">
          <cell r="A523">
            <v>38947</v>
          </cell>
          <cell r="B523">
            <v>302.99388131473808</v>
          </cell>
          <cell r="C523">
            <v>377.19775189954078</v>
          </cell>
          <cell r="D523">
            <v>243.54092696676406</v>
          </cell>
        </row>
        <row r="524">
          <cell r="A524">
            <v>38950</v>
          </cell>
          <cell r="B524">
            <v>317.97467175086325</v>
          </cell>
          <cell r="C524">
            <v>389.72026586515477</v>
          </cell>
          <cell r="D524">
            <v>252.01825323408804</v>
          </cell>
        </row>
        <row r="525">
          <cell r="A525">
            <v>38951</v>
          </cell>
          <cell r="B525">
            <v>311.52507621258434</v>
          </cell>
          <cell r="C525">
            <v>388.35178986967321</v>
          </cell>
          <cell r="D525">
            <v>250.05912239660006</v>
          </cell>
        </row>
        <row r="526">
          <cell r="A526">
            <v>38952</v>
          </cell>
          <cell r="B526">
            <v>312.13013506427313</v>
          </cell>
          <cell r="C526">
            <v>383.82018142017324</v>
          </cell>
          <cell r="D526">
            <v>250.87081392887998</v>
          </cell>
        </row>
        <row r="527">
          <cell r="A527">
            <v>38953</v>
          </cell>
          <cell r="B527">
            <v>316.03485342674009</v>
          </cell>
          <cell r="C527">
            <v>391.02337063528836</v>
          </cell>
          <cell r="D527">
            <v>254.83693167139194</v>
          </cell>
        </row>
        <row r="528">
          <cell r="A528">
            <v>38954</v>
          </cell>
          <cell r="B528">
            <v>322.83800732607881</v>
          </cell>
          <cell r="C528">
            <v>397.20470724960114</v>
          </cell>
          <cell r="D528">
            <v>259.56464851200008</v>
          </cell>
        </row>
        <row r="529">
          <cell r="A529">
            <v>38957</v>
          </cell>
          <cell r="B529">
            <v>324.53824343328205</v>
          </cell>
          <cell r="C529">
            <v>399.17994724039033</v>
          </cell>
          <cell r="D529">
            <v>252.49354401489995</v>
          </cell>
        </row>
        <row r="530">
          <cell r="A530">
            <v>38958</v>
          </cell>
          <cell r="B530">
            <v>321.6438639901744</v>
          </cell>
          <cell r="C530">
            <v>397.57916881158241</v>
          </cell>
          <cell r="D530">
            <v>253.64599412122004</v>
          </cell>
        </row>
        <row r="531">
          <cell r="A531">
            <v>38959</v>
          </cell>
          <cell r="B531">
            <v>321.70284308437044</v>
          </cell>
          <cell r="C531">
            <v>400.57102114479682</v>
          </cell>
          <cell r="D531">
            <v>251.86837593510398</v>
          </cell>
        </row>
        <row r="532">
          <cell r="A532">
            <v>38960</v>
          </cell>
          <cell r="B532">
            <v>322.89984960208801</v>
          </cell>
          <cell r="C532">
            <v>400.20447768812562</v>
          </cell>
          <cell r="D532">
            <v>252.24775819368398</v>
          </cell>
        </row>
        <row r="533">
          <cell r="A533">
            <v>38961</v>
          </cell>
          <cell r="B533">
            <v>338.93492504226759</v>
          </cell>
          <cell r="C533">
            <v>407.38623634103681</v>
          </cell>
          <cell r="D533">
            <v>270.40878840984396</v>
          </cell>
        </row>
        <row r="534">
          <cell r="A534">
            <v>38966</v>
          </cell>
          <cell r="B534">
            <v>328.51848533305684</v>
          </cell>
          <cell r="C534">
            <v>393.36242707725557</v>
          </cell>
          <cell r="D534">
            <v>267.04743497150406</v>
          </cell>
        </row>
        <row r="535">
          <cell r="A535">
            <v>38967</v>
          </cell>
          <cell r="B535">
            <v>330.05135015680679</v>
          </cell>
          <cell r="C535">
            <v>397.57627303067284</v>
          </cell>
          <cell r="D535">
            <v>259.45376960476392</v>
          </cell>
        </row>
        <row r="536">
          <cell r="A536">
            <v>38968</v>
          </cell>
          <cell r="B536">
            <v>332.14115679615361</v>
          </cell>
          <cell r="C536">
            <v>399.98735169849283</v>
          </cell>
          <cell r="D536">
            <v>266.23100037066803</v>
          </cell>
        </row>
        <row r="537">
          <cell r="A537">
            <v>38971</v>
          </cell>
          <cell r="B537">
            <v>331.40559837111124</v>
          </cell>
          <cell r="C537">
            <v>400.20404497344407</v>
          </cell>
          <cell r="D537">
            <v>255.45615116494002</v>
          </cell>
        </row>
        <row r="538">
          <cell r="A538">
            <v>38972</v>
          </cell>
          <cell r="B538">
            <v>326.26952418387111</v>
          </cell>
          <cell r="C538">
            <v>389.24229654551959</v>
          </cell>
          <cell r="D538">
            <v>267.97386849087201</v>
          </cell>
        </row>
        <row r="539">
          <cell r="A539">
            <v>38973</v>
          </cell>
          <cell r="B539">
            <v>328.90627547690519</v>
          </cell>
          <cell r="C539">
            <v>389.6507350355804</v>
          </cell>
          <cell r="D539">
            <v>270.29702257427192</v>
          </cell>
        </row>
        <row r="540">
          <cell r="A540">
            <v>38974</v>
          </cell>
          <cell r="B540">
            <v>324.83197031997162</v>
          </cell>
          <cell r="C540">
            <v>383.14579782187275</v>
          </cell>
          <cell r="D540">
            <v>267.58644034037201</v>
          </cell>
        </row>
        <row r="541">
          <cell r="A541">
            <v>38975</v>
          </cell>
          <cell r="B541">
            <v>325.54730435497078</v>
          </cell>
          <cell r="C541">
            <v>387.9260474677169</v>
          </cell>
          <cell r="D541">
            <v>264.93050302378794</v>
          </cell>
        </row>
        <row r="542">
          <cell r="A542">
            <v>38976</v>
          </cell>
          <cell r="B542" t="e">
            <v>#N/A</v>
          </cell>
          <cell r="C542" t="e">
            <v>#N/A</v>
          </cell>
          <cell r="D542" t="e">
            <v>#N/A</v>
          </cell>
        </row>
        <row r="543">
          <cell r="A543">
            <v>38977</v>
          </cell>
          <cell r="B543" t="e">
            <v>#N/A</v>
          </cell>
          <cell r="C543" t="e">
            <v>#N/A</v>
          </cell>
          <cell r="D543" t="e">
            <v>#N/A</v>
          </cell>
        </row>
        <row r="544">
          <cell r="A544">
            <v>38978</v>
          </cell>
          <cell r="B544">
            <v>308.12483418103915</v>
          </cell>
          <cell r="C544">
            <v>375.18259701661611</v>
          </cell>
          <cell r="D544">
            <v>253.56325463740004</v>
          </cell>
        </row>
        <row r="545">
          <cell r="A545">
            <v>38979</v>
          </cell>
          <cell r="B545">
            <v>306.9116376495021</v>
          </cell>
          <cell r="C545">
            <v>375.92179489526438</v>
          </cell>
          <cell r="D545">
            <v>256.46964431584399</v>
          </cell>
        </row>
        <row r="546">
          <cell r="A546">
            <v>38980</v>
          </cell>
          <cell r="B546" t="e">
            <v>#N/A</v>
          </cell>
          <cell r="C546" t="e">
            <v>#N/A</v>
          </cell>
          <cell r="D546" t="e">
            <v>#N/A</v>
          </cell>
        </row>
        <row r="547">
          <cell r="A547">
            <v>38981</v>
          </cell>
          <cell r="B547">
            <v>320.24718745330483</v>
          </cell>
          <cell r="C547">
            <v>387.18846968363079</v>
          </cell>
          <cell r="D547">
            <v>262.89671356519995</v>
          </cell>
        </row>
        <row r="548">
          <cell r="A548">
            <v>38982</v>
          </cell>
          <cell r="B548">
            <v>336.08686149342725</v>
          </cell>
          <cell r="C548">
            <v>401.84179168753604</v>
          </cell>
          <cell r="D548">
            <v>272.48059290578885</v>
          </cell>
        </row>
        <row r="549">
          <cell r="A549">
            <v>38986</v>
          </cell>
          <cell r="B549">
            <v>336.63143145282078</v>
          </cell>
          <cell r="C549">
            <v>407.62434020750118</v>
          </cell>
          <cell r="D549">
            <v>274.4090868094695</v>
          </cell>
        </row>
        <row r="550">
          <cell r="A550">
            <v>38987</v>
          </cell>
          <cell r="B550">
            <v>333.92651049377912</v>
          </cell>
          <cell r="C550">
            <v>402.90491373542443</v>
          </cell>
          <cell r="D550">
            <v>276.97759596324244</v>
          </cell>
        </row>
        <row r="551">
          <cell r="A551">
            <v>38988</v>
          </cell>
          <cell r="B551">
            <v>334.60136802493508</v>
          </cell>
          <cell r="C551">
            <v>403.52010929693961</v>
          </cell>
          <cell r="D551">
            <v>278.61586492938318</v>
          </cell>
        </row>
        <row r="552">
          <cell r="A552">
            <v>38989</v>
          </cell>
          <cell r="B552">
            <v>338.92459349565195</v>
          </cell>
          <cell r="C552">
            <v>410.43638068395802</v>
          </cell>
          <cell r="D552">
            <v>277.93840381830677</v>
          </cell>
        </row>
        <row r="553">
          <cell r="A553">
            <v>38992</v>
          </cell>
          <cell r="B553">
            <v>330.49764224134844</v>
          </cell>
          <cell r="C553">
            <v>405.28010645494203</v>
          </cell>
          <cell r="D553">
            <v>271.57191116361844</v>
          </cell>
        </row>
        <row r="554">
          <cell r="A554">
            <v>38993</v>
          </cell>
          <cell r="B554">
            <v>342.71187235755195</v>
          </cell>
          <cell r="C554">
            <v>424.42027994021566</v>
          </cell>
          <cell r="D554">
            <v>275.12690075840806</v>
          </cell>
        </row>
        <row r="555">
          <cell r="A555">
            <v>38994</v>
          </cell>
          <cell r="B555">
            <v>334.03566004582751</v>
          </cell>
          <cell r="C555">
            <v>420.9383378792528</v>
          </cell>
          <cell r="D555">
            <v>264.03157977632799</v>
          </cell>
        </row>
        <row r="556">
          <cell r="A556">
            <v>38996</v>
          </cell>
          <cell r="B556">
            <v>335.03044975036795</v>
          </cell>
          <cell r="C556">
            <v>423.49065865473807</v>
          </cell>
          <cell r="D556">
            <v>266.56489986432558</v>
          </cell>
        </row>
        <row r="557">
          <cell r="A557">
            <v>38999</v>
          </cell>
          <cell r="B557">
            <v>323.13543746299797</v>
          </cell>
          <cell r="C557">
            <v>404.95068742818319</v>
          </cell>
          <cell r="D557">
            <v>260.07445404396805</v>
          </cell>
        </row>
        <row r="558">
          <cell r="A558">
            <v>39000</v>
          </cell>
          <cell r="B558">
            <v>322.02236273585356</v>
          </cell>
          <cell r="C558">
            <v>401.36311712890483</v>
          </cell>
          <cell r="D558">
            <v>255.08471228029205</v>
          </cell>
        </row>
        <row r="559">
          <cell r="A559">
            <v>39001</v>
          </cell>
          <cell r="B559">
            <v>306.2727951683292</v>
          </cell>
          <cell r="C559">
            <v>373.67792652650036</v>
          </cell>
          <cell r="D559">
            <v>255.56395011364793</v>
          </cell>
        </row>
        <row r="560">
          <cell r="A560">
            <v>39002</v>
          </cell>
          <cell r="B560">
            <v>292.64321944228249</v>
          </cell>
          <cell r="C560">
            <v>363.89890968808766</v>
          </cell>
          <cell r="D560">
            <v>240.39388403624005</v>
          </cell>
        </row>
        <row r="561">
          <cell r="A561">
            <v>39003</v>
          </cell>
          <cell r="B561">
            <v>289.38155529652477</v>
          </cell>
          <cell r="C561">
            <v>358.46810795448999</v>
          </cell>
          <cell r="D561">
            <v>235.22923492592398</v>
          </cell>
        </row>
        <row r="562">
          <cell r="A562">
            <v>39006</v>
          </cell>
          <cell r="B562">
            <v>282.2900118511464</v>
          </cell>
          <cell r="C562">
            <v>346.30973168227797</v>
          </cell>
          <cell r="D562">
            <v>233.53910757153207</v>
          </cell>
        </row>
        <row r="563">
          <cell r="A563">
            <v>39007</v>
          </cell>
          <cell r="B563">
            <v>290.40636436788759</v>
          </cell>
          <cell r="C563">
            <v>362.25357264645243</v>
          </cell>
          <cell r="D563">
            <v>240.87179808303202</v>
          </cell>
        </row>
        <row r="564">
          <cell r="A564">
            <v>39008</v>
          </cell>
          <cell r="B564">
            <v>291.89821743264048</v>
          </cell>
          <cell r="C564">
            <v>356.00362673099914</v>
          </cell>
          <cell r="D564">
            <v>247.31188459927603</v>
          </cell>
        </row>
        <row r="565">
          <cell r="A565">
            <v>39009</v>
          </cell>
          <cell r="B565">
            <v>291.96335056451636</v>
          </cell>
          <cell r="C565">
            <v>354.19961875650478</v>
          </cell>
          <cell r="D565">
            <v>247.70938294104795</v>
          </cell>
        </row>
        <row r="566">
          <cell r="A566">
            <v>39010</v>
          </cell>
          <cell r="B566">
            <v>285.0656028783124</v>
          </cell>
          <cell r="C566">
            <v>350.31098999510795</v>
          </cell>
          <cell r="D566">
            <v>236.44606433489201</v>
          </cell>
        </row>
        <row r="567">
          <cell r="A567">
            <v>39014</v>
          </cell>
          <cell r="B567">
            <v>288.91002121264836</v>
          </cell>
          <cell r="C567">
            <v>344.2590131112504</v>
          </cell>
          <cell r="D567">
            <v>250.15520380188408</v>
          </cell>
        </row>
        <row r="568">
          <cell r="A568">
            <v>39015</v>
          </cell>
          <cell r="B568">
            <v>281.40258861762686</v>
          </cell>
          <cell r="C568">
            <v>340.59033101168035</v>
          </cell>
          <cell r="D568">
            <v>245.05114980802398</v>
          </cell>
        </row>
        <row r="569">
          <cell r="A569">
            <v>39016</v>
          </cell>
          <cell r="B569">
            <v>282.17277152210119</v>
          </cell>
          <cell r="C569">
            <v>342.47451900348921</v>
          </cell>
          <cell r="D569">
            <v>235.26836334272397</v>
          </cell>
        </row>
        <row r="570">
          <cell r="A570">
            <v>39017</v>
          </cell>
          <cell r="B570">
            <v>284.79928615242477</v>
          </cell>
          <cell r="C570">
            <v>338.71943882692443</v>
          </cell>
          <cell r="D570">
            <v>248.060889968872</v>
          </cell>
        </row>
        <row r="571">
          <cell r="A571">
            <v>39020</v>
          </cell>
          <cell r="B571">
            <v>285.95105489972565</v>
          </cell>
          <cell r="C571">
            <v>341.02852059534723</v>
          </cell>
          <cell r="D571">
            <v>250.79485593860042</v>
          </cell>
        </row>
        <row r="572">
          <cell r="A572">
            <v>39023</v>
          </cell>
          <cell r="B572">
            <v>287.07680273001114</v>
          </cell>
          <cell r="C572">
            <v>333.30194097536395</v>
          </cell>
          <cell r="D572">
            <v>251.59489765217958</v>
          </cell>
        </row>
        <row r="573">
          <cell r="A573">
            <v>39024</v>
          </cell>
          <cell r="B573">
            <v>289.44581004647841</v>
          </cell>
          <cell r="C573">
            <v>338.09192177018042</v>
          </cell>
          <cell r="D573">
            <v>251.58442065509712</v>
          </cell>
        </row>
        <row r="574">
          <cell r="A574">
            <v>39027</v>
          </cell>
          <cell r="B574">
            <v>283.29274643313721</v>
          </cell>
          <cell r="C574">
            <v>333.75369330170281</v>
          </cell>
          <cell r="D574">
            <v>245.87624535785113</v>
          </cell>
        </row>
        <row r="575">
          <cell r="A575">
            <v>39028</v>
          </cell>
          <cell r="B575">
            <v>289.22506779773477</v>
          </cell>
          <cell r="C575">
            <v>338.26404025058042</v>
          </cell>
          <cell r="D575">
            <v>248.386408704242</v>
          </cell>
        </row>
        <row r="576">
          <cell r="A576">
            <v>39029</v>
          </cell>
          <cell r="B576">
            <v>290.24204279076088</v>
          </cell>
          <cell r="C576">
            <v>337.28855691738676</v>
          </cell>
          <cell r="D576">
            <v>256.74185538230358</v>
          </cell>
        </row>
        <row r="577">
          <cell r="A577">
            <v>39030</v>
          </cell>
          <cell r="B577">
            <v>291.45573525599275</v>
          </cell>
          <cell r="C577">
            <v>346.30032991253364</v>
          </cell>
          <cell r="D577">
            <v>252.71364829020314</v>
          </cell>
        </row>
        <row r="578">
          <cell r="A578">
            <v>39031</v>
          </cell>
          <cell r="B578">
            <v>283.96104108216088</v>
          </cell>
          <cell r="C578">
            <v>340.96600341868594</v>
          </cell>
          <cell r="D578">
            <v>241.47025291210122</v>
          </cell>
        </row>
        <row r="579">
          <cell r="A579">
            <v>39034</v>
          </cell>
          <cell r="B579">
            <v>286.30961493595765</v>
          </cell>
          <cell r="C579">
            <v>346.94639602379914</v>
          </cell>
          <cell r="D579">
            <v>243.68643287701082</v>
          </cell>
        </row>
        <row r="580">
          <cell r="A580">
            <v>39035</v>
          </cell>
          <cell r="B580">
            <v>277.36804422008038</v>
          </cell>
          <cell r="C580">
            <v>334.2559430127688</v>
          </cell>
          <cell r="D580">
            <v>236.52803402831677</v>
          </cell>
        </row>
        <row r="581">
          <cell r="A581">
            <v>39036</v>
          </cell>
          <cell r="B581">
            <v>271.0840160255064</v>
          </cell>
          <cell r="C581">
            <v>333.00582289941275</v>
          </cell>
          <cell r="D581">
            <v>229.0217118147292</v>
          </cell>
        </row>
        <row r="582">
          <cell r="A582">
            <v>39037</v>
          </cell>
          <cell r="B582">
            <v>268.58071842682597</v>
          </cell>
          <cell r="C582">
            <v>319.64167450697119</v>
          </cell>
          <cell r="D582">
            <v>231.100468963098</v>
          </cell>
        </row>
        <row r="583">
          <cell r="A583">
            <v>39038</v>
          </cell>
          <cell r="B583">
            <v>261.17814937311601</v>
          </cell>
          <cell r="C583">
            <v>309.29041813953677</v>
          </cell>
          <cell r="D583">
            <v>226.61123268476558</v>
          </cell>
        </row>
        <row r="584">
          <cell r="A584">
            <v>39041</v>
          </cell>
          <cell r="B584">
            <v>270.09287999605112</v>
          </cell>
          <cell r="C584">
            <v>321.34157814651195</v>
          </cell>
          <cell r="D584">
            <v>234.43261442927076</v>
          </cell>
        </row>
        <row r="585">
          <cell r="A585">
            <v>39042</v>
          </cell>
          <cell r="B585">
            <v>264.7783195840496</v>
          </cell>
          <cell r="C585">
            <v>311.87618095488762</v>
          </cell>
          <cell r="D585">
            <v>230.49094169974165</v>
          </cell>
        </row>
        <row r="586">
          <cell r="A586">
            <v>39043</v>
          </cell>
          <cell r="B586">
            <v>258.54358176450961</v>
          </cell>
          <cell r="C586">
            <v>312.64893902663238</v>
          </cell>
          <cell r="D586">
            <v>218.5371299391204</v>
          </cell>
        </row>
        <row r="587">
          <cell r="A587">
            <v>39044</v>
          </cell>
          <cell r="B587">
            <v>258.84740620101758</v>
          </cell>
          <cell r="C587">
            <v>311.56593439590046</v>
          </cell>
          <cell r="D587">
            <v>218.87385616414602</v>
          </cell>
        </row>
        <row r="588">
          <cell r="A588">
            <v>39045</v>
          </cell>
          <cell r="B588">
            <v>269.37207794354566</v>
          </cell>
          <cell r="C588">
            <v>322.33475698728842</v>
          </cell>
          <cell r="D588">
            <v>226.36248565499201</v>
          </cell>
        </row>
        <row r="589">
          <cell r="A589">
            <v>39046</v>
          </cell>
          <cell r="B589" t="e">
            <v>#N/A</v>
          </cell>
          <cell r="C589" t="e">
            <v>#N/A</v>
          </cell>
          <cell r="D589" t="e">
            <v>#N/A</v>
          </cell>
        </row>
        <row r="590">
          <cell r="A590">
            <v>39047</v>
          </cell>
          <cell r="B590" t="e">
            <v>#N/A</v>
          </cell>
          <cell r="C590" t="e">
            <v>#N/A</v>
          </cell>
          <cell r="D590" t="e">
            <v>#N/A</v>
          </cell>
        </row>
        <row r="591">
          <cell r="A591">
            <v>39048</v>
          </cell>
          <cell r="B591">
            <v>271.9779413469663</v>
          </cell>
          <cell r="C591">
            <v>328.29046040327671</v>
          </cell>
          <cell r="D591">
            <v>218.7665778131788</v>
          </cell>
        </row>
        <row r="592">
          <cell r="A592">
            <v>39049</v>
          </cell>
          <cell r="B592">
            <v>264.65580437161435</v>
          </cell>
          <cell r="C592">
            <v>320.12540763058956</v>
          </cell>
          <cell r="D592">
            <v>220.65192107652959</v>
          </cell>
        </row>
        <row r="593">
          <cell r="A593">
            <v>39050</v>
          </cell>
          <cell r="B593">
            <v>268.79045039673366</v>
          </cell>
          <cell r="C593">
            <v>319.21558837217157</v>
          </cell>
          <cell r="D593">
            <v>224.91400560151919</v>
          </cell>
        </row>
        <row r="594">
          <cell r="A594">
            <v>39051</v>
          </cell>
          <cell r="B594">
            <v>264.63484176615003</v>
          </cell>
          <cell r="C594">
            <v>317.08171819654399</v>
          </cell>
          <cell r="D594">
            <v>216.40627831110154</v>
          </cell>
        </row>
        <row r="595">
          <cell r="A595">
            <v>39052</v>
          </cell>
          <cell r="B595">
            <v>271.01240763708478</v>
          </cell>
          <cell r="C595">
            <v>322.14396776991282</v>
          </cell>
          <cell r="D595">
            <v>224.30863774489239</v>
          </cell>
        </row>
        <row r="596">
          <cell r="A596">
            <v>39053</v>
          </cell>
          <cell r="B596" t="e">
            <v>#N/A</v>
          </cell>
          <cell r="C596" t="e">
            <v>#N/A</v>
          </cell>
          <cell r="D596" t="e">
            <v>#N/A</v>
          </cell>
        </row>
        <row r="597">
          <cell r="A597">
            <v>39054</v>
          </cell>
          <cell r="B597" t="e">
            <v>#N/A</v>
          </cell>
          <cell r="C597" t="e">
            <v>#N/A</v>
          </cell>
          <cell r="D597" t="e">
            <v>#N/A</v>
          </cell>
        </row>
        <row r="598">
          <cell r="A598">
            <v>39055</v>
          </cell>
          <cell r="B598">
            <v>266.06055259348483</v>
          </cell>
          <cell r="C598">
            <v>324.00901910237081</v>
          </cell>
          <cell r="D598">
            <v>224.42604597061205</v>
          </cell>
        </row>
        <row r="599">
          <cell r="A599">
            <v>39056</v>
          </cell>
          <cell r="B599">
            <v>263.72725347872517</v>
          </cell>
          <cell r="C599">
            <v>326.55383619705754</v>
          </cell>
          <cell r="D599">
            <v>218.12149453143115</v>
          </cell>
        </row>
        <row r="600">
          <cell r="A600">
            <v>39057</v>
          </cell>
          <cell r="B600">
            <v>269.92271862058243</v>
          </cell>
          <cell r="C600">
            <v>326.4746851385699</v>
          </cell>
          <cell r="D600">
            <v>227.2117606322964</v>
          </cell>
        </row>
        <row r="601">
          <cell r="A601">
            <v>39058</v>
          </cell>
          <cell r="B601">
            <v>257.38916952660082</v>
          </cell>
          <cell r="C601">
            <v>315.62810614920244</v>
          </cell>
          <cell r="D601">
            <v>227.25634575827962</v>
          </cell>
        </row>
        <row r="602">
          <cell r="A602">
            <v>39059</v>
          </cell>
          <cell r="B602">
            <v>270.41448830149403</v>
          </cell>
          <cell r="C602">
            <v>320.03184425339322</v>
          </cell>
          <cell r="D602">
            <v>226.65417711970602</v>
          </cell>
        </row>
        <row r="603">
          <cell r="A603">
            <v>39062</v>
          </cell>
          <cell r="B603">
            <v>268.21145786796637</v>
          </cell>
          <cell r="C603">
            <v>323.61485692085711</v>
          </cell>
          <cell r="D603">
            <v>218.82891316617483</v>
          </cell>
        </row>
        <row r="604">
          <cell r="A604">
            <v>39063</v>
          </cell>
          <cell r="B604">
            <v>266.79221848521638</v>
          </cell>
          <cell r="C604">
            <v>319.06154324444276</v>
          </cell>
          <cell r="D604">
            <v>220.67546742174758</v>
          </cell>
        </row>
        <row r="605">
          <cell r="A605">
            <v>39064</v>
          </cell>
          <cell r="B605">
            <v>257.53112436870521</v>
          </cell>
          <cell r="C605">
            <v>309.27991589217038</v>
          </cell>
          <cell r="D605">
            <v>214.6556638111264</v>
          </cell>
        </row>
        <row r="606">
          <cell r="A606">
            <v>39065</v>
          </cell>
          <cell r="B606">
            <v>250.63328434441758</v>
          </cell>
          <cell r="C606">
            <v>301.22382468891794</v>
          </cell>
          <cell r="D606">
            <v>211.23198333880043</v>
          </cell>
        </row>
        <row r="607">
          <cell r="A607">
            <v>39066</v>
          </cell>
          <cell r="B607">
            <v>246.34456009206363</v>
          </cell>
          <cell r="C607">
            <v>293.96439582636151</v>
          </cell>
          <cell r="D607">
            <v>210.57763317640837</v>
          </cell>
        </row>
        <row r="608">
          <cell r="A608">
            <v>39069</v>
          </cell>
          <cell r="B608">
            <v>241.58853534683598</v>
          </cell>
          <cell r="C608">
            <v>296.5175106956404</v>
          </cell>
          <cell r="D608">
            <v>194.00354870342079</v>
          </cell>
        </row>
        <row r="609">
          <cell r="A609">
            <v>39070</v>
          </cell>
          <cell r="B609">
            <v>241.03537842233922</v>
          </cell>
          <cell r="C609">
            <v>290.15931776182481</v>
          </cell>
          <cell r="D609">
            <v>205.70768320974244</v>
          </cell>
        </row>
        <row r="610">
          <cell r="A610">
            <v>39071</v>
          </cell>
          <cell r="B610">
            <v>240.8954106110528</v>
          </cell>
          <cell r="C610">
            <v>296.53297940377763</v>
          </cell>
          <cell r="D610">
            <v>194.70857745867201</v>
          </cell>
        </row>
        <row r="611">
          <cell r="A611">
            <v>39072</v>
          </cell>
          <cell r="B611">
            <v>237.4697996946376</v>
          </cell>
          <cell r="C611">
            <v>292.02101550152923</v>
          </cell>
          <cell r="D611">
            <v>190.32642199403199</v>
          </cell>
        </row>
        <row r="612">
          <cell r="A612">
            <v>39073</v>
          </cell>
          <cell r="B612">
            <v>232.05858548744081</v>
          </cell>
          <cell r="C612">
            <v>290.57858466364718</v>
          </cell>
          <cell r="D612">
            <v>184.56496684439958</v>
          </cell>
        </row>
        <row r="613">
          <cell r="A613">
            <v>39078</v>
          </cell>
          <cell r="B613">
            <v>231.14779251587197</v>
          </cell>
          <cell r="C613">
            <v>283.79919475891074</v>
          </cell>
          <cell r="D613">
            <v>187.04786872183999</v>
          </cell>
        </row>
        <row r="614">
          <cell r="A614">
            <v>39079</v>
          </cell>
          <cell r="B614">
            <v>227.18733966283517</v>
          </cell>
          <cell r="C614">
            <v>281.72381146315803</v>
          </cell>
          <cell r="D614">
            <v>180.98120696309999</v>
          </cell>
        </row>
        <row r="615">
          <cell r="A615">
            <v>39080</v>
          </cell>
          <cell r="B615">
            <v>224.82967343822796</v>
          </cell>
          <cell r="C615">
            <v>281.89990307746194</v>
          </cell>
          <cell r="D615">
            <v>180.79373272154803</v>
          </cell>
        </row>
        <row r="616">
          <cell r="A616">
            <v>39084</v>
          </cell>
          <cell r="B616">
            <v>220.0835007257848</v>
          </cell>
          <cell r="C616">
            <v>283.08806874177276</v>
          </cell>
          <cell r="D616">
            <v>175.16912735261201</v>
          </cell>
        </row>
        <row r="617">
          <cell r="A617">
            <v>39085</v>
          </cell>
          <cell r="B617">
            <v>223.26461704829444</v>
          </cell>
          <cell r="C617">
            <v>267.6521383319768</v>
          </cell>
          <cell r="D617">
            <v>190.29957617314</v>
          </cell>
        </row>
        <row r="618">
          <cell r="A618">
            <v>39086</v>
          </cell>
          <cell r="B618">
            <v>222.21438611429042</v>
          </cell>
          <cell r="C618">
            <v>273.38767657872603</v>
          </cell>
          <cell r="D618">
            <v>185.82773180386801</v>
          </cell>
        </row>
        <row r="619">
          <cell r="A619">
            <v>39087</v>
          </cell>
          <cell r="B619">
            <v>234.43627884755963</v>
          </cell>
          <cell r="C619">
            <v>290.41691728542321</v>
          </cell>
          <cell r="D619">
            <v>187.82867290741197</v>
          </cell>
        </row>
        <row r="620">
          <cell r="A620">
            <v>39090</v>
          </cell>
          <cell r="B620">
            <v>231.13714823074073</v>
          </cell>
          <cell r="C620">
            <v>292.40431257125874</v>
          </cell>
          <cell r="D620">
            <v>157.62674347737203</v>
          </cell>
        </row>
        <row r="621">
          <cell r="A621">
            <v>39091</v>
          </cell>
          <cell r="B621">
            <v>224.58486278431923</v>
          </cell>
          <cell r="C621">
            <v>280.09514649892276</v>
          </cell>
          <cell r="D621">
            <v>178.29841888091198</v>
          </cell>
        </row>
        <row r="622">
          <cell r="A622">
            <v>39092</v>
          </cell>
          <cell r="B622">
            <v>232.50084646587607</v>
          </cell>
          <cell r="C622">
            <v>302.85446667298714</v>
          </cell>
          <cell r="D622">
            <v>178.69174557765598</v>
          </cell>
        </row>
        <row r="623">
          <cell r="A623">
            <v>39093</v>
          </cell>
          <cell r="B623">
            <v>229.69723158549996</v>
          </cell>
          <cell r="C623">
            <v>294.78389621287488</v>
          </cell>
          <cell r="D623">
            <v>181.41268815870802</v>
          </cell>
        </row>
        <row r="624">
          <cell r="A624">
            <v>39094</v>
          </cell>
          <cell r="B624">
            <v>239.64714234556408</v>
          </cell>
          <cell r="C624">
            <v>309.30115752610675</v>
          </cell>
          <cell r="D624">
            <v>179.99488439299606</v>
          </cell>
        </row>
        <row r="625">
          <cell r="A625">
            <v>39098</v>
          </cell>
          <cell r="B625">
            <v>236.96570051865206</v>
          </cell>
          <cell r="C625">
            <v>299.59925814793559</v>
          </cell>
          <cell r="D625">
            <v>192.80582101616795</v>
          </cell>
        </row>
        <row r="626">
          <cell r="A626">
            <v>39099</v>
          </cell>
          <cell r="B626">
            <v>248.21549396408355</v>
          </cell>
          <cell r="C626">
            <v>310.44873262754083</v>
          </cell>
          <cell r="D626">
            <v>203.35400148315605</v>
          </cell>
        </row>
        <row r="627">
          <cell r="A627">
            <v>39100</v>
          </cell>
          <cell r="B627">
            <v>246.56260448981595</v>
          </cell>
          <cell r="C627">
            <v>306.72820883686279</v>
          </cell>
          <cell r="D627">
            <v>186.09478141152798</v>
          </cell>
        </row>
        <row r="628">
          <cell r="A628">
            <v>39101</v>
          </cell>
          <cell r="B628">
            <v>233.37693428052398</v>
          </cell>
          <cell r="C628">
            <v>296.05176471512243</v>
          </cell>
          <cell r="D628">
            <v>184.071760166128</v>
          </cell>
        </row>
        <row r="629">
          <cell r="A629">
            <v>39104</v>
          </cell>
          <cell r="B629">
            <v>234.97249476096411</v>
          </cell>
          <cell r="C629">
            <v>300.90767617947358</v>
          </cell>
          <cell r="D629">
            <v>170.088753497932</v>
          </cell>
        </row>
        <row r="630">
          <cell r="A630">
            <v>39105</v>
          </cell>
          <cell r="B630">
            <v>237.28074337768808</v>
          </cell>
          <cell r="C630">
            <v>308.9006045544636</v>
          </cell>
          <cell r="D630">
            <v>187.90984935423597</v>
          </cell>
        </row>
        <row r="631">
          <cell r="A631">
            <v>39106</v>
          </cell>
          <cell r="B631">
            <v>231.24394574347195</v>
          </cell>
          <cell r="C631">
            <v>303.56875329561035</v>
          </cell>
          <cell r="D631">
            <v>186.16212827530398</v>
          </cell>
        </row>
        <row r="632">
          <cell r="A632">
            <v>39107</v>
          </cell>
          <cell r="B632">
            <v>237.18278697318399</v>
          </cell>
          <cell r="C632">
            <v>297.40199122905284</v>
          </cell>
          <cell r="D632">
            <v>199.37016735544003</v>
          </cell>
        </row>
        <row r="633">
          <cell r="A633">
            <v>39108</v>
          </cell>
          <cell r="B633">
            <v>229.78260582057604</v>
          </cell>
          <cell r="C633">
            <v>297.03643162920832</v>
          </cell>
          <cell r="D633">
            <v>189.51217872754</v>
          </cell>
        </row>
        <row r="634">
          <cell r="A634">
            <v>39111</v>
          </cell>
          <cell r="B634">
            <v>228.4824342441799</v>
          </cell>
          <cell r="C634">
            <v>291.91550454024406</v>
          </cell>
          <cell r="D634">
            <v>189.19251865851999</v>
          </cell>
        </row>
        <row r="635">
          <cell r="A635">
            <v>39112</v>
          </cell>
          <cell r="B635">
            <v>230.245705092652</v>
          </cell>
          <cell r="C635">
            <v>301.06443846785999</v>
          </cell>
          <cell r="D635">
            <v>179.44416962758405</v>
          </cell>
        </row>
        <row r="636">
          <cell r="A636">
            <v>39113</v>
          </cell>
          <cell r="B636">
            <v>229.68832331780001</v>
          </cell>
          <cell r="C636">
            <v>295.57450571410766</v>
          </cell>
          <cell r="D636">
            <v>182.17503105666401</v>
          </cell>
        </row>
        <row r="637">
          <cell r="A637">
            <v>39114</v>
          </cell>
          <cell r="B637">
            <v>238.71809790407997</v>
          </cell>
          <cell r="C637">
            <v>298.80454198572522</v>
          </cell>
          <cell r="D637">
            <v>165.02496980676401</v>
          </cell>
        </row>
        <row r="638">
          <cell r="A638">
            <v>39115</v>
          </cell>
          <cell r="B638">
            <v>236.86034774071197</v>
          </cell>
          <cell r="C638">
            <v>295.70483607579479</v>
          </cell>
          <cell r="D638">
            <v>165.54846678833195</v>
          </cell>
        </row>
        <row r="639">
          <cell r="A639">
            <v>39118</v>
          </cell>
          <cell r="B639">
            <v>247.08862336000399</v>
          </cell>
          <cell r="C639">
            <v>303.98847844033168</v>
          </cell>
          <cell r="D639">
            <v>167.82658854723999</v>
          </cell>
        </row>
        <row r="640">
          <cell r="A640">
            <v>39119</v>
          </cell>
          <cell r="B640">
            <v>247.67061909349991</v>
          </cell>
          <cell r="C640">
            <v>305.02711002556833</v>
          </cell>
          <cell r="D640">
            <v>161.33838073780402</v>
          </cell>
        </row>
        <row r="641">
          <cell r="A641">
            <v>39120</v>
          </cell>
          <cell r="B641">
            <v>255.43564218859962</v>
          </cell>
          <cell r="C641">
            <v>306.85772822516446</v>
          </cell>
          <cell r="D641">
            <v>162.45264261734803</v>
          </cell>
        </row>
        <row r="642">
          <cell r="A642">
            <v>39121</v>
          </cell>
          <cell r="B642">
            <v>246.25511302762007</v>
          </cell>
          <cell r="C642">
            <v>301.29383846898685</v>
          </cell>
          <cell r="D642">
            <v>171.10697011374799</v>
          </cell>
        </row>
        <row r="643">
          <cell r="A643">
            <v>39125</v>
          </cell>
          <cell r="B643">
            <v>234.33458549056402</v>
          </cell>
          <cell r="C643">
            <v>298.97021721843998</v>
          </cell>
          <cell r="D643">
            <v>161.28737808004001</v>
          </cell>
        </row>
        <row r="644">
          <cell r="A644">
            <v>39126</v>
          </cell>
          <cell r="B644">
            <v>242.329943127848</v>
          </cell>
          <cell r="C644">
            <v>305.24850363389197</v>
          </cell>
          <cell r="D644">
            <v>143.09602633750001</v>
          </cell>
        </row>
        <row r="645">
          <cell r="A645">
            <v>39127</v>
          </cell>
          <cell r="B645">
            <v>246.19198170819604</v>
          </cell>
          <cell r="C645">
            <v>298.63442709590402</v>
          </cell>
          <cell r="D645">
            <v>150.29926775994795</v>
          </cell>
        </row>
        <row r="646">
          <cell r="A646">
            <v>39128</v>
          </cell>
          <cell r="B646">
            <v>243.61315091956007</v>
          </cell>
          <cell r="C646">
            <v>294.17611822933122</v>
          </cell>
          <cell r="D646">
            <v>150.26915379367603</v>
          </cell>
        </row>
        <row r="647">
          <cell r="A647">
            <v>39129</v>
          </cell>
          <cell r="B647">
            <v>243.12882669737198</v>
          </cell>
          <cell r="C647">
            <v>296.11902281252401</v>
          </cell>
          <cell r="D647">
            <v>171.53063216284397</v>
          </cell>
        </row>
        <row r="648">
          <cell r="A648">
            <v>39132</v>
          </cell>
          <cell r="B648">
            <v>239.14242676369997</v>
          </cell>
          <cell r="C648">
            <v>292.33916783646168</v>
          </cell>
          <cell r="D648">
            <v>154.98472269315201</v>
          </cell>
        </row>
        <row r="649">
          <cell r="A649">
            <v>39133</v>
          </cell>
          <cell r="B649">
            <v>233.47841820947596</v>
          </cell>
          <cell r="C649">
            <v>291.55306851002484</v>
          </cell>
          <cell r="D649">
            <v>143.76247455806401</v>
          </cell>
        </row>
        <row r="650">
          <cell r="A650">
            <v>39134</v>
          </cell>
          <cell r="B650">
            <v>234.40230039535604</v>
          </cell>
          <cell r="C650">
            <v>292.309136876526</v>
          </cell>
          <cell r="D650">
            <v>152.567501949996</v>
          </cell>
        </row>
        <row r="651">
          <cell r="A651">
            <v>39135</v>
          </cell>
          <cell r="B651">
            <v>235.63664865054795</v>
          </cell>
          <cell r="C651">
            <v>291.58934082058761</v>
          </cell>
          <cell r="D651">
            <v>156.37841225154401</v>
          </cell>
        </row>
        <row r="652">
          <cell r="A652">
            <v>39136</v>
          </cell>
          <cell r="B652">
            <v>231.08595428612807</v>
          </cell>
          <cell r="C652">
            <v>290.64765961336002</v>
          </cell>
          <cell r="D652">
            <v>147.97196872139594</v>
          </cell>
        </row>
        <row r="653">
          <cell r="A653">
            <v>39139</v>
          </cell>
          <cell r="B653">
            <v>232.48102434013998</v>
          </cell>
          <cell r="C653">
            <v>302.08959920690603</v>
          </cell>
          <cell r="D653">
            <v>159.03557367422002</v>
          </cell>
        </row>
        <row r="654">
          <cell r="A654">
            <v>39140</v>
          </cell>
          <cell r="B654">
            <v>240.49289992169716</v>
          </cell>
          <cell r="C654">
            <v>301.18813610715398</v>
          </cell>
          <cell r="D654">
            <v>156.135671692752</v>
          </cell>
        </row>
        <row r="655">
          <cell r="A655">
            <v>39141</v>
          </cell>
          <cell r="B655">
            <v>253.65069450109564</v>
          </cell>
          <cell r="C655">
            <v>312.4063783593736</v>
          </cell>
          <cell r="D655">
            <v>159.33048215914403</v>
          </cell>
        </row>
        <row r="656">
          <cell r="A656">
            <v>39142</v>
          </cell>
          <cell r="B656">
            <v>250.07035349908156</v>
          </cell>
          <cell r="C656">
            <v>310.67019086193193</v>
          </cell>
          <cell r="D656">
            <v>165.44507075755999</v>
          </cell>
        </row>
        <row r="657">
          <cell r="A657">
            <v>39143</v>
          </cell>
          <cell r="B657">
            <v>254.21533694845164</v>
          </cell>
          <cell r="C657">
            <v>309.73233540581765</v>
          </cell>
          <cell r="D657">
            <v>158.80733073886003</v>
          </cell>
        </row>
        <row r="658">
          <cell r="A658">
            <v>39146</v>
          </cell>
          <cell r="B658">
            <v>252.55725375041206</v>
          </cell>
          <cell r="C658">
            <v>316.32162545843607</v>
          </cell>
          <cell r="D658">
            <v>161.81964533457202</v>
          </cell>
        </row>
        <row r="659">
          <cell r="A659">
            <v>39147</v>
          </cell>
          <cell r="B659">
            <v>247.83927031683723</v>
          </cell>
          <cell r="C659">
            <v>309.42774265814717</v>
          </cell>
          <cell r="D659">
            <v>165.34737515811199</v>
          </cell>
        </row>
        <row r="660">
          <cell r="A660">
            <v>39148</v>
          </cell>
          <cell r="B660">
            <v>253.34777693970676</v>
          </cell>
          <cell r="C660">
            <v>305.38415235136756</v>
          </cell>
          <cell r="D660">
            <v>167.402688040676</v>
          </cell>
        </row>
        <row r="661">
          <cell r="A661">
            <v>39149</v>
          </cell>
          <cell r="B661">
            <v>248.9639943009596</v>
          </cell>
          <cell r="C661">
            <v>303.71042785961077</v>
          </cell>
          <cell r="D661">
            <v>155.40187247755605</v>
          </cell>
        </row>
        <row r="662">
          <cell r="A662">
            <v>39150</v>
          </cell>
          <cell r="B662">
            <v>252.30569577983482</v>
          </cell>
          <cell r="C662">
            <v>305.34574788246596</v>
          </cell>
          <cell r="D662">
            <v>155.96638538343601</v>
          </cell>
        </row>
        <row r="663">
          <cell r="A663">
            <v>39153</v>
          </cell>
          <cell r="B663">
            <v>248.21087586471751</v>
          </cell>
          <cell r="C663">
            <v>299.49018754613274</v>
          </cell>
          <cell r="D663">
            <v>152.13427647377202</v>
          </cell>
        </row>
        <row r="664">
          <cell r="A664">
            <v>39154</v>
          </cell>
          <cell r="B664">
            <v>258.84078134754952</v>
          </cell>
          <cell r="C664">
            <v>311.18273901601316</v>
          </cell>
          <cell r="D664">
            <v>154.298788174956</v>
          </cell>
        </row>
        <row r="665">
          <cell r="A665">
            <v>39155</v>
          </cell>
          <cell r="B665">
            <v>257.59473052111883</v>
          </cell>
          <cell r="C665">
            <v>316.94901360218364</v>
          </cell>
          <cell r="D665">
            <v>161.06390040019195</v>
          </cell>
        </row>
        <row r="666">
          <cell r="A666">
            <v>39160</v>
          </cell>
          <cell r="B666">
            <v>239.71296194302195</v>
          </cell>
          <cell r="C666">
            <v>292.55114128771515</v>
          </cell>
          <cell r="D666">
            <v>150.00053231864797</v>
          </cell>
        </row>
        <row r="667">
          <cell r="A667">
            <v>39161</v>
          </cell>
          <cell r="B667">
            <v>237.73853238631077</v>
          </cell>
          <cell r="C667">
            <v>286.24842152654998</v>
          </cell>
          <cell r="D667">
            <v>149.62463420048798</v>
          </cell>
        </row>
        <row r="668">
          <cell r="A668">
            <v>39162</v>
          </cell>
          <cell r="B668">
            <v>239.43728909408441</v>
          </cell>
          <cell r="C668">
            <v>295.50702883277393</v>
          </cell>
          <cell r="D668">
            <v>152.92529983077597</v>
          </cell>
        </row>
        <row r="669">
          <cell r="A669">
            <v>39163</v>
          </cell>
          <cell r="B669">
            <v>242.21869717973763</v>
          </cell>
          <cell r="C669">
            <v>299.66574999277509</v>
          </cell>
          <cell r="D669">
            <v>150.36466307286403</v>
          </cell>
        </row>
        <row r="670">
          <cell r="A670">
            <v>39164</v>
          </cell>
          <cell r="B670">
            <v>233.45637974474886</v>
          </cell>
          <cell r="C670">
            <v>291.95997870325442</v>
          </cell>
          <cell r="D670">
            <v>145.58514562291597</v>
          </cell>
        </row>
        <row r="671">
          <cell r="A671">
            <v>39167</v>
          </cell>
          <cell r="B671">
            <v>232.04427348355685</v>
          </cell>
          <cell r="C671">
            <v>282.9481882692416</v>
          </cell>
          <cell r="D671">
            <v>142.079731380352</v>
          </cell>
        </row>
        <row r="672">
          <cell r="A672">
            <v>39168</v>
          </cell>
          <cell r="B672">
            <v>230.7490690631208</v>
          </cell>
          <cell r="C672">
            <v>281.45868948018767</v>
          </cell>
          <cell r="D672">
            <v>151.28186207807994</v>
          </cell>
        </row>
        <row r="673">
          <cell r="A673">
            <v>39169</v>
          </cell>
          <cell r="B673">
            <v>235.09120573700915</v>
          </cell>
          <cell r="C673">
            <v>288.00377468089192</v>
          </cell>
          <cell r="D673">
            <v>144.64822522953995</v>
          </cell>
        </row>
        <row r="674">
          <cell r="A674">
            <v>39170</v>
          </cell>
          <cell r="B674">
            <v>223.59791334542641</v>
          </cell>
          <cell r="C674">
            <v>284.84670971190167</v>
          </cell>
          <cell r="D674">
            <v>143.93252344534</v>
          </cell>
        </row>
        <row r="675">
          <cell r="A675">
            <v>39171</v>
          </cell>
          <cell r="B675">
            <v>226.76196032498325</v>
          </cell>
          <cell r="C675">
            <v>285.24770209907484</v>
          </cell>
          <cell r="D675">
            <v>147.52716551351199</v>
          </cell>
        </row>
        <row r="676">
          <cell r="A676">
            <v>39174</v>
          </cell>
          <cell r="B676">
            <v>222.78687370735517</v>
          </cell>
          <cell r="C676">
            <v>276.94403821153645</v>
          </cell>
          <cell r="D676">
            <v>157.39153359260399</v>
          </cell>
        </row>
        <row r="677">
          <cell r="A677">
            <v>39175</v>
          </cell>
          <cell r="B677">
            <v>227.35458173132952</v>
          </cell>
          <cell r="C677">
            <v>270.66741210947362</v>
          </cell>
          <cell r="D677">
            <v>152.62434471018</v>
          </cell>
        </row>
        <row r="678">
          <cell r="A678">
            <v>39176</v>
          </cell>
          <cell r="B678">
            <v>216.81751939602401</v>
          </cell>
          <cell r="C678">
            <v>277.4511457648112</v>
          </cell>
          <cell r="D678">
            <v>154.58291630325604</v>
          </cell>
        </row>
        <row r="679">
          <cell r="A679">
            <v>39177</v>
          </cell>
          <cell r="B679">
            <v>226.63949040420405</v>
          </cell>
          <cell r="C679">
            <v>278.35958173628882</v>
          </cell>
          <cell r="D679">
            <v>147.04973084218801</v>
          </cell>
        </row>
        <row r="680">
          <cell r="A680">
            <v>39178</v>
          </cell>
          <cell r="B680">
            <v>223.26976000792004</v>
          </cell>
          <cell r="C680">
            <v>272.57664296267365</v>
          </cell>
          <cell r="D680">
            <v>147.84201259055197</v>
          </cell>
        </row>
        <row r="681">
          <cell r="A681">
            <v>39182</v>
          </cell>
          <cell r="B681">
            <v>224.266439994764</v>
          </cell>
          <cell r="C681">
            <v>270.53015033681203</v>
          </cell>
          <cell r="D681">
            <v>146.46882718618394</v>
          </cell>
        </row>
        <row r="682">
          <cell r="A682">
            <v>39183</v>
          </cell>
          <cell r="B682">
            <v>220.94314807236398</v>
          </cell>
          <cell r="C682">
            <v>269.31540057432807</v>
          </cell>
          <cell r="D682">
            <v>143.66361538776803</v>
          </cell>
        </row>
        <row r="683">
          <cell r="A683">
            <v>39184</v>
          </cell>
          <cell r="B683">
            <v>223.58378300806399</v>
          </cell>
          <cell r="C683">
            <v>261.68380038623201</v>
          </cell>
          <cell r="D683">
            <v>145.37325840445203</v>
          </cell>
        </row>
        <row r="684">
          <cell r="A684">
            <v>39185</v>
          </cell>
          <cell r="B684">
            <v>210.41001701336401</v>
          </cell>
          <cell r="C684">
            <v>249.57748223828403</v>
          </cell>
          <cell r="D684">
            <v>146.00591150500796</v>
          </cell>
        </row>
        <row r="685">
          <cell r="A685">
            <v>39188</v>
          </cell>
          <cell r="B685">
            <v>210.06393278602403</v>
          </cell>
          <cell r="C685">
            <v>244.44765544714801</v>
          </cell>
          <cell r="D685">
            <v>141.85667996674403</v>
          </cell>
        </row>
        <row r="686">
          <cell r="A686">
            <v>39189</v>
          </cell>
          <cell r="B686">
            <v>211.79154355014398</v>
          </cell>
          <cell r="C686">
            <v>241.072764567924</v>
          </cell>
          <cell r="D686">
            <v>148.01214443084001</v>
          </cell>
        </row>
        <row r="687">
          <cell r="A687">
            <v>39190</v>
          </cell>
          <cell r="B687">
            <v>212.93606109002806</v>
          </cell>
          <cell r="C687">
            <v>247.78285864531603</v>
          </cell>
          <cell r="D687">
            <v>151.87060108844796</v>
          </cell>
        </row>
        <row r="688">
          <cell r="A688">
            <v>39191</v>
          </cell>
          <cell r="B688">
            <v>214.97383135984398</v>
          </cell>
          <cell r="C688">
            <v>246.88892171710401</v>
          </cell>
          <cell r="D688">
            <v>159.074073756632</v>
          </cell>
        </row>
        <row r="689">
          <cell r="A689">
            <v>39192</v>
          </cell>
          <cell r="B689">
            <v>207.47358967666003</v>
          </cell>
          <cell r="C689">
            <v>239.98254851916798</v>
          </cell>
          <cell r="D689">
            <v>155.13940189641201</v>
          </cell>
        </row>
        <row r="690">
          <cell r="A690">
            <v>39195</v>
          </cell>
          <cell r="B690">
            <v>213.34700563322394</v>
          </cell>
          <cell r="C690">
            <v>242.89470860966799</v>
          </cell>
          <cell r="D690">
            <v>154.40671990760802</v>
          </cell>
        </row>
        <row r="691">
          <cell r="A691">
            <v>39196</v>
          </cell>
          <cell r="B691">
            <v>211.66391843682797</v>
          </cell>
          <cell r="C691">
            <v>245.99308598008795</v>
          </cell>
          <cell r="D691">
            <v>160.22607609161605</v>
          </cell>
        </row>
        <row r="692">
          <cell r="A692">
            <v>39198</v>
          </cell>
          <cell r="B692">
            <v>209.18716692429194</v>
          </cell>
          <cell r="C692">
            <v>241.74679186803999</v>
          </cell>
          <cell r="D692">
            <v>150.29515649053596</v>
          </cell>
        </row>
        <row r="693">
          <cell r="A693">
            <v>39199</v>
          </cell>
          <cell r="B693">
            <v>199.85732747690395</v>
          </cell>
          <cell r="C693">
            <v>234.53947881858403</v>
          </cell>
          <cell r="D693">
            <v>147.23384691555202</v>
          </cell>
        </row>
        <row r="694">
          <cell r="A694">
            <v>39204</v>
          </cell>
          <cell r="B694">
            <v>204.22871780255196</v>
          </cell>
          <cell r="C694">
            <v>237.277517694892</v>
          </cell>
          <cell r="D694">
            <v>158.68075048289597</v>
          </cell>
        </row>
        <row r="695">
          <cell r="A695">
            <v>39205</v>
          </cell>
          <cell r="B695">
            <v>205.04891776241999</v>
          </cell>
          <cell r="C695">
            <v>235.68549780031603</v>
          </cell>
          <cell r="D695">
            <v>156.37746849075998</v>
          </cell>
        </row>
        <row r="696">
          <cell r="A696">
            <v>39209</v>
          </cell>
          <cell r="B696">
            <v>197.22251516853203</v>
          </cell>
          <cell r="C696">
            <v>221.32846747587601</v>
          </cell>
          <cell r="D696">
            <v>146.65863486419997</v>
          </cell>
        </row>
        <row r="697">
          <cell r="A697">
            <v>39210</v>
          </cell>
          <cell r="B697">
            <v>196.95930716497196</v>
          </cell>
          <cell r="C697">
            <v>226.48834530143998</v>
          </cell>
          <cell r="D697">
            <v>135.16636657351998</v>
          </cell>
        </row>
        <row r="698">
          <cell r="A698">
            <v>39211</v>
          </cell>
          <cell r="B698">
            <v>194.46966464632001</v>
          </cell>
          <cell r="C698">
            <v>225.38247961632396</v>
          </cell>
          <cell r="D698">
            <v>137.86036385886797</v>
          </cell>
        </row>
        <row r="699">
          <cell r="A699">
            <v>39212</v>
          </cell>
          <cell r="B699">
            <v>196.635861123588</v>
          </cell>
          <cell r="C699">
            <v>221.31350412988402</v>
          </cell>
          <cell r="D699">
            <v>134.92896717890397</v>
          </cell>
        </row>
        <row r="700">
          <cell r="A700">
            <v>39213</v>
          </cell>
          <cell r="B700">
            <v>203.31627572904404</v>
          </cell>
          <cell r="C700">
            <v>245.16962303908798</v>
          </cell>
          <cell r="D700">
            <v>142.68166976846797</v>
          </cell>
        </row>
        <row r="701">
          <cell r="A701">
            <v>39216</v>
          </cell>
          <cell r="B701">
            <v>197.40505591551204</v>
          </cell>
          <cell r="C701">
            <v>231.32876416444799</v>
          </cell>
          <cell r="D701">
            <v>138.77844283452797</v>
          </cell>
        </row>
        <row r="702">
          <cell r="A702">
            <v>39218</v>
          </cell>
          <cell r="B702">
            <v>68.762575198196004</v>
          </cell>
          <cell r="C702">
            <v>180.50598564682795</v>
          </cell>
          <cell r="D702">
            <v>13.510065614836044</v>
          </cell>
        </row>
        <row r="703">
          <cell r="A703">
            <v>39219</v>
          </cell>
          <cell r="B703">
            <v>193.70870057794005</v>
          </cell>
          <cell r="C703">
            <v>226.50943906446793</v>
          </cell>
          <cell r="D703">
            <v>130.87546879503199</v>
          </cell>
        </row>
        <row r="704">
          <cell r="A704">
            <v>39220</v>
          </cell>
          <cell r="B704">
            <v>193.58953038504802</v>
          </cell>
          <cell r="C704">
            <v>229.86286818104801</v>
          </cell>
          <cell r="D704">
            <v>130.14368355581604</v>
          </cell>
        </row>
        <row r="705">
          <cell r="A705">
            <v>39223</v>
          </cell>
          <cell r="B705">
            <v>193.6375668076</v>
          </cell>
          <cell r="C705">
            <v>229.56510994155994</v>
          </cell>
          <cell r="D705">
            <v>131.38513437818798</v>
          </cell>
        </row>
        <row r="706">
          <cell r="A706">
            <v>39224</v>
          </cell>
          <cell r="B706">
            <v>193.62936222069595</v>
          </cell>
          <cell r="C706">
            <v>229.72018129480395</v>
          </cell>
          <cell r="D706">
            <v>125.13455778249201</v>
          </cell>
        </row>
        <row r="707">
          <cell r="A707">
            <v>39225</v>
          </cell>
          <cell r="B707">
            <v>177.30137871907601</v>
          </cell>
          <cell r="C707">
            <v>214.50823321223203</v>
          </cell>
          <cell r="D707">
            <v>126.09249571081601</v>
          </cell>
        </row>
        <row r="708">
          <cell r="A708">
            <v>39226</v>
          </cell>
          <cell r="B708">
            <v>194.19787712131196</v>
          </cell>
          <cell r="C708">
            <v>212.39218529864803</v>
          </cell>
          <cell r="D708">
            <v>124.46180711267996</v>
          </cell>
        </row>
        <row r="709">
          <cell r="A709">
            <v>39227</v>
          </cell>
          <cell r="B709">
            <v>190.99532684665201</v>
          </cell>
          <cell r="C709">
            <v>218.51372061460407</v>
          </cell>
          <cell r="D709">
            <v>128.28881400913198</v>
          </cell>
        </row>
        <row r="710">
          <cell r="A710">
            <v>39231</v>
          </cell>
          <cell r="B710">
            <v>187.42945892284396</v>
          </cell>
          <cell r="C710">
            <v>214.95799685163999</v>
          </cell>
          <cell r="D710">
            <v>130.66208781873999</v>
          </cell>
        </row>
        <row r="711">
          <cell r="A711">
            <v>39232</v>
          </cell>
          <cell r="B711">
            <v>190.84269882496798</v>
          </cell>
          <cell r="C711">
            <v>214.85800238950796</v>
          </cell>
          <cell r="D711">
            <v>128.40922773041601</v>
          </cell>
        </row>
        <row r="712">
          <cell r="A712">
            <v>39233</v>
          </cell>
          <cell r="B712">
            <v>184.37406700561598</v>
          </cell>
          <cell r="C712">
            <v>218.18848965477991</v>
          </cell>
          <cell r="D712">
            <v>127.38292246354803</v>
          </cell>
        </row>
        <row r="713">
          <cell r="A713">
            <v>39234</v>
          </cell>
          <cell r="B713">
            <v>187.68129071216796</v>
          </cell>
          <cell r="C713">
            <v>210.085375522768</v>
          </cell>
          <cell r="D713">
            <v>124.59838652929996</v>
          </cell>
        </row>
        <row r="714">
          <cell r="A714">
            <v>39237</v>
          </cell>
          <cell r="B714">
            <v>180.56173561202399</v>
          </cell>
          <cell r="C714">
            <v>215.73922578997193</v>
          </cell>
          <cell r="D714">
            <v>118.77363438801601</v>
          </cell>
        </row>
        <row r="715">
          <cell r="A715">
            <v>39238</v>
          </cell>
          <cell r="B715">
            <v>180.42841568996798</v>
          </cell>
          <cell r="C715">
            <v>207.32281746272398</v>
          </cell>
          <cell r="D715">
            <v>120.94777262053199</v>
          </cell>
        </row>
        <row r="716">
          <cell r="A716">
            <v>39239</v>
          </cell>
          <cell r="B716">
            <v>176.71062192140394</v>
          </cell>
          <cell r="C716">
            <v>208.91332487424799</v>
          </cell>
          <cell r="D716">
            <v>120.99650612750395</v>
          </cell>
        </row>
        <row r="717">
          <cell r="A717">
            <v>39240</v>
          </cell>
          <cell r="B717">
            <v>191.29880222760798</v>
          </cell>
          <cell r="C717">
            <v>225.32995068838795</v>
          </cell>
          <cell r="D717">
            <v>117.93750029343603</v>
          </cell>
        </row>
        <row r="718">
          <cell r="A718">
            <v>39241</v>
          </cell>
          <cell r="B718">
            <v>187.48590745589996</v>
          </cell>
          <cell r="C718">
            <v>226.04148076790801</v>
          </cell>
          <cell r="D718">
            <v>115.83705710749203</v>
          </cell>
        </row>
        <row r="719">
          <cell r="A719">
            <v>39242</v>
          </cell>
          <cell r="B719" t="e">
            <v>#N/A</v>
          </cell>
          <cell r="C719" t="e">
            <v>#N/A</v>
          </cell>
          <cell r="D719" t="e">
            <v>#N/A</v>
          </cell>
        </row>
        <row r="720">
          <cell r="A720">
            <v>39245</v>
          </cell>
          <cell r="B720">
            <v>189.5247852409839</v>
          </cell>
          <cell r="C720">
            <v>222.75950544512804</v>
          </cell>
          <cell r="D720">
            <v>112.94457322267201</v>
          </cell>
        </row>
        <row r="721">
          <cell r="A721">
            <v>39246</v>
          </cell>
          <cell r="B721">
            <v>181.22458148120407</v>
          </cell>
          <cell r="C721">
            <v>215.81526520630007</v>
          </cell>
          <cell r="D721">
            <v>110.20025679367197</v>
          </cell>
        </row>
        <row r="722">
          <cell r="A722">
            <v>39247</v>
          </cell>
          <cell r="B722">
            <v>187.29241063598002</v>
          </cell>
          <cell r="C722">
            <v>217.07730740063997</v>
          </cell>
          <cell r="D722">
            <v>110.479678459336</v>
          </cell>
        </row>
        <row r="723">
          <cell r="A723">
            <v>39248</v>
          </cell>
          <cell r="B723">
            <v>180.00438088925202</v>
          </cell>
          <cell r="C723">
            <v>211.71831471271199</v>
          </cell>
          <cell r="D723">
            <v>114.461712993216</v>
          </cell>
        </row>
        <row r="724">
          <cell r="A724">
            <v>39251</v>
          </cell>
          <cell r="B724" t="e">
            <v>#N/A</v>
          </cell>
          <cell r="C724" t="e">
            <v>#N/A</v>
          </cell>
          <cell r="D724" t="e">
            <v>#N/A</v>
          </cell>
        </row>
        <row r="725">
          <cell r="A725">
            <v>39252</v>
          </cell>
          <cell r="B725">
            <v>176.94125921437606</v>
          </cell>
          <cell r="C725">
            <v>200.68282230596404</v>
          </cell>
          <cell r="D725">
            <v>115.60188325285999</v>
          </cell>
        </row>
        <row r="726">
          <cell r="A726">
            <v>39253</v>
          </cell>
          <cell r="B726" t="e">
            <v>#N/A</v>
          </cell>
          <cell r="C726" t="e">
            <v>#N/A</v>
          </cell>
          <cell r="D726" t="e">
            <v>#N/A</v>
          </cell>
        </row>
        <row r="727">
          <cell r="A727">
            <v>39254</v>
          </cell>
          <cell r="B727">
            <v>190.89042015790801</v>
          </cell>
          <cell r="C727">
            <v>205.47097365745199</v>
          </cell>
          <cell r="D727">
            <v>112.53540717722402</v>
          </cell>
        </row>
        <row r="728">
          <cell r="A728">
            <v>39255</v>
          </cell>
          <cell r="C728">
            <v>199.61039043851997</v>
          </cell>
          <cell r="D728">
            <v>37.121381753028039</v>
          </cell>
        </row>
        <row r="729">
          <cell r="A729">
            <v>39258</v>
          </cell>
          <cell r="B729">
            <v>176.340746109028</v>
          </cell>
          <cell r="C729">
            <v>206.42443710646398</v>
          </cell>
          <cell r="D729">
            <v>122.72259680110399</v>
          </cell>
        </row>
        <row r="730">
          <cell r="A730">
            <v>39259</v>
          </cell>
          <cell r="B730">
            <v>183.05576625355604</v>
          </cell>
          <cell r="C730">
            <v>194.89187412791202</v>
          </cell>
          <cell r="D730">
            <v>121.53040595323198</v>
          </cell>
        </row>
        <row r="731">
          <cell r="A731">
            <v>39260</v>
          </cell>
          <cell r="B731">
            <v>180.28204512542001</v>
          </cell>
          <cell r="C731">
            <v>193.96487195220394</v>
          </cell>
          <cell r="D731">
            <v>128.72829972273598</v>
          </cell>
        </row>
        <row r="732">
          <cell r="A732">
            <v>39261</v>
          </cell>
          <cell r="B732">
            <v>185.21351760822805</v>
          </cell>
          <cell r="C732">
            <v>198.14499663959199</v>
          </cell>
          <cell r="D732">
            <v>130.17828508325599</v>
          </cell>
        </row>
        <row r="733">
          <cell r="A733">
            <v>39262</v>
          </cell>
          <cell r="B733">
            <v>177.4130832139719</v>
          </cell>
          <cell r="C733">
            <v>196.99872660188001</v>
          </cell>
          <cell r="D733">
            <v>136.26142562606401</v>
          </cell>
        </row>
        <row r="734">
          <cell r="A734">
            <v>39263</v>
          </cell>
          <cell r="B734" t="e">
            <v>#N/A</v>
          </cell>
          <cell r="C734" t="e">
            <v>#N/A</v>
          </cell>
          <cell r="D734" t="e">
            <v>#N/A</v>
          </cell>
        </row>
        <row r="735">
          <cell r="A735">
            <v>39264</v>
          </cell>
          <cell r="B735" t="e">
            <v>#N/A</v>
          </cell>
          <cell r="C735" t="e">
            <v>#N/A</v>
          </cell>
          <cell r="D735" t="e">
            <v>#N/A</v>
          </cell>
        </row>
        <row r="736">
          <cell r="A736">
            <v>39265</v>
          </cell>
          <cell r="B736" t="e">
            <v>#N/A</v>
          </cell>
          <cell r="C736" t="e">
            <v>#N/A</v>
          </cell>
          <cell r="D736" t="e">
            <v>#N/A</v>
          </cell>
        </row>
        <row r="737">
          <cell r="A737">
            <v>39266</v>
          </cell>
          <cell r="B737" t="e">
            <v>#N/A</v>
          </cell>
          <cell r="C737" t="e">
            <v>#N/A</v>
          </cell>
          <cell r="D737" t="e">
            <v>#N/A</v>
          </cell>
        </row>
        <row r="738">
          <cell r="A738">
            <v>39267</v>
          </cell>
          <cell r="B738">
            <v>182.13336692080799</v>
          </cell>
          <cell r="C738">
            <v>199.65129609168798</v>
          </cell>
          <cell r="D738">
            <v>126.17831265764003</v>
          </cell>
        </row>
        <row r="739">
          <cell r="A739">
            <v>39268</v>
          </cell>
          <cell r="B739">
            <v>176.98692442681192</v>
          </cell>
          <cell r="C739">
            <v>195.32966667503197</v>
          </cell>
          <cell r="D739">
            <v>124.14116095207595</v>
          </cell>
        </row>
        <row r="740">
          <cell r="A740">
            <v>39269</v>
          </cell>
          <cell r="B740" t="e">
            <v>#N/A</v>
          </cell>
          <cell r="C740" t="e">
            <v>#N/A</v>
          </cell>
          <cell r="D740" t="e">
            <v>#N/A</v>
          </cell>
        </row>
        <row r="741">
          <cell r="A741">
            <v>39270</v>
          </cell>
          <cell r="B741" t="e">
            <v>#N/A</v>
          </cell>
          <cell r="C741" t="e">
            <v>#N/A</v>
          </cell>
          <cell r="D741" t="e">
            <v>#N/A</v>
          </cell>
        </row>
        <row r="742">
          <cell r="A742">
            <v>39271</v>
          </cell>
          <cell r="B742" t="e">
            <v>#N/A</v>
          </cell>
          <cell r="C742" t="e">
            <v>#N/A</v>
          </cell>
          <cell r="D742" t="e">
            <v>#N/A</v>
          </cell>
        </row>
        <row r="743">
          <cell r="A743">
            <v>39272</v>
          </cell>
          <cell r="B743" t="e">
            <v>#N/A</v>
          </cell>
          <cell r="C743" t="e">
            <v>#N/A</v>
          </cell>
          <cell r="D743" t="e">
            <v>#N/A</v>
          </cell>
        </row>
        <row r="744">
          <cell r="A744">
            <v>39273</v>
          </cell>
          <cell r="B744">
            <v>163.72853496490794</v>
          </cell>
          <cell r="C744">
            <v>184.50689133635206</v>
          </cell>
          <cell r="D744">
            <v>119.61645544818801</v>
          </cell>
        </row>
        <row r="745">
          <cell r="A745">
            <v>39274</v>
          </cell>
          <cell r="B745" t="e">
            <v>#N/A</v>
          </cell>
          <cell r="C745">
            <v>174.65156441421195</v>
          </cell>
          <cell r="D745">
            <v>35.883997312132003</v>
          </cell>
        </row>
        <row r="746">
          <cell r="A746">
            <v>39275</v>
          </cell>
          <cell r="B746">
            <v>162.64901107553194</v>
          </cell>
          <cell r="C746">
            <v>187.57180437985201</v>
          </cell>
          <cell r="D746">
            <v>128.32925045889198</v>
          </cell>
        </row>
        <row r="747">
          <cell r="A747">
            <v>39276</v>
          </cell>
          <cell r="B747">
            <v>160.87875950134404</v>
          </cell>
          <cell r="C747">
            <v>183.44081470056395</v>
          </cell>
          <cell r="D747">
            <v>127.56865355717198</v>
          </cell>
        </row>
        <row r="748">
          <cell r="A748">
            <v>39277</v>
          </cell>
          <cell r="B748" t="e">
            <v>#N/A</v>
          </cell>
          <cell r="C748" t="e">
            <v>#N/A</v>
          </cell>
          <cell r="D748" t="e">
            <v>#N/A</v>
          </cell>
        </row>
        <row r="749">
          <cell r="A749">
            <v>39278</v>
          </cell>
          <cell r="B749" t="e">
            <v>#N/A</v>
          </cell>
          <cell r="C749" t="e">
            <v>#N/A</v>
          </cell>
          <cell r="D749" t="e">
            <v>#N/A</v>
          </cell>
        </row>
        <row r="750">
          <cell r="A750">
            <v>39279</v>
          </cell>
          <cell r="B750">
            <v>170.72613661268005</v>
          </cell>
          <cell r="C750">
            <v>187.54334692677608</v>
          </cell>
          <cell r="D750">
            <v>127.674419153972</v>
          </cell>
        </row>
        <row r="751">
          <cell r="A751">
            <v>39280</v>
          </cell>
          <cell r="B751">
            <v>174.88287572170802</v>
          </cell>
          <cell r="C751">
            <v>201.17490432945598</v>
          </cell>
          <cell r="D751">
            <v>122.29898735572405</v>
          </cell>
        </row>
        <row r="752">
          <cell r="A752">
            <v>39281</v>
          </cell>
          <cell r="B752">
            <v>169.04893472146404</v>
          </cell>
          <cell r="C752">
            <v>195.42303754322401</v>
          </cell>
          <cell r="D752">
            <v>126.96211385772801</v>
          </cell>
        </row>
        <row r="753">
          <cell r="A753">
            <v>39282</v>
          </cell>
          <cell r="B753">
            <v>168.45974142788003</v>
          </cell>
          <cell r="C753">
            <v>192.88452516950403</v>
          </cell>
          <cell r="D753">
            <v>125.48970060992002</v>
          </cell>
        </row>
        <row r="754">
          <cell r="A754">
            <v>39283</v>
          </cell>
          <cell r="B754">
            <v>175.79363943462801</v>
          </cell>
          <cell r="C754">
            <v>172.00341075898399</v>
          </cell>
          <cell r="D754">
            <v>147.29655443472802</v>
          </cell>
        </row>
        <row r="755">
          <cell r="A755">
            <v>39284</v>
          </cell>
          <cell r="B755" t="e">
            <v>#N/A</v>
          </cell>
          <cell r="C755" t="e">
            <v>#N/A</v>
          </cell>
          <cell r="D755" t="e">
            <v>#N/A</v>
          </cell>
        </row>
        <row r="756">
          <cell r="A756">
            <v>39285</v>
          </cell>
          <cell r="B756" t="e">
            <v>#N/A</v>
          </cell>
          <cell r="C756" t="e">
            <v>#N/A</v>
          </cell>
          <cell r="D756" t="e">
            <v>#N/A</v>
          </cell>
        </row>
        <row r="757">
          <cell r="A757">
            <v>39286</v>
          </cell>
          <cell r="B757">
            <v>174.72377485445605</v>
          </cell>
          <cell r="C757">
            <v>193.33921378033205</v>
          </cell>
          <cell r="D757">
            <v>136.28936981446799</v>
          </cell>
        </row>
        <row r="758">
          <cell r="A758">
            <v>39287</v>
          </cell>
          <cell r="B758">
            <v>171.27141293992003</v>
          </cell>
          <cell r="C758">
            <v>200.31843185376806</v>
          </cell>
          <cell r="D758">
            <v>130.20931105040398</v>
          </cell>
        </row>
        <row r="759">
          <cell r="A759">
            <v>39288</v>
          </cell>
          <cell r="B759">
            <v>177.636777003052</v>
          </cell>
          <cell r="C759">
            <v>207.90721184233203</v>
          </cell>
          <cell r="D759">
            <v>131.79901726634802</v>
          </cell>
        </row>
        <row r="760">
          <cell r="A760">
            <v>39289</v>
          </cell>
          <cell r="B760">
            <v>179.87012194398798</v>
          </cell>
          <cell r="C760">
            <v>206.71830172264393</v>
          </cell>
          <cell r="D760">
            <v>139.96325551362398</v>
          </cell>
        </row>
        <row r="761">
          <cell r="A761">
            <v>39290</v>
          </cell>
          <cell r="B761">
            <v>194.34747735444395</v>
          </cell>
          <cell r="C761">
            <v>242.91649184775991</v>
          </cell>
          <cell r="D761">
            <v>133.72736827780798</v>
          </cell>
        </row>
        <row r="762">
          <cell r="A762">
            <v>39291</v>
          </cell>
          <cell r="B762" t="e">
            <v>#N/A</v>
          </cell>
          <cell r="C762" t="e">
            <v>#N/A</v>
          </cell>
          <cell r="D762" t="e">
            <v>#N/A</v>
          </cell>
        </row>
        <row r="763">
          <cell r="A763">
            <v>39292</v>
          </cell>
          <cell r="B763" t="e">
            <v>#N/A</v>
          </cell>
          <cell r="C763" t="e">
            <v>#N/A</v>
          </cell>
          <cell r="D763" t="e">
            <v>#N/A</v>
          </cell>
        </row>
        <row r="764">
          <cell r="A764">
            <v>39293</v>
          </cell>
          <cell r="B764">
            <v>186.86368009992398</v>
          </cell>
          <cell r="C764">
            <v>237.50971001989606</v>
          </cell>
          <cell r="D764">
            <v>131.64059310168003</v>
          </cell>
        </row>
        <row r="765">
          <cell r="A765">
            <v>39294</v>
          </cell>
          <cell r="B765">
            <v>184.98122497088801</v>
          </cell>
          <cell r="C765">
            <v>228.37624870999198</v>
          </cell>
          <cell r="D765">
            <v>153.38323179819605</v>
          </cell>
        </row>
        <row r="766">
          <cell r="A766">
            <v>39295</v>
          </cell>
          <cell r="B766">
            <v>197.42453061339205</v>
          </cell>
          <cell r="C766">
            <v>258.98985744566403</v>
          </cell>
          <cell r="D766">
            <v>131.92592450125608</v>
          </cell>
        </row>
        <row r="767">
          <cell r="A767">
            <v>39296</v>
          </cell>
          <cell r="B767">
            <v>185.84199060235201</v>
          </cell>
          <cell r="C767">
            <v>234.64224977885604</v>
          </cell>
          <cell r="D767">
            <v>150.02628515066397</v>
          </cell>
        </row>
        <row r="768">
          <cell r="A768">
            <v>39297</v>
          </cell>
          <cell r="B768">
            <v>190.83340446430398</v>
          </cell>
          <cell r="C768">
            <v>238.92793090824807</v>
          </cell>
          <cell r="D768">
            <v>143.46683133427595</v>
          </cell>
        </row>
        <row r="769">
          <cell r="A769">
            <v>39298</v>
          </cell>
          <cell r="B769" t="e">
            <v>#N/A</v>
          </cell>
          <cell r="C769" t="e">
            <v>#N/A</v>
          </cell>
          <cell r="D769" t="e">
            <v>#N/A</v>
          </cell>
        </row>
        <row r="770">
          <cell r="A770">
            <v>39299</v>
          </cell>
          <cell r="B770" t="e">
            <v>#N/A</v>
          </cell>
          <cell r="C770" t="e">
            <v>#N/A</v>
          </cell>
          <cell r="D770" t="e">
            <v>#N/A</v>
          </cell>
        </row>
        <row r="771">
          <cell r="A771">
            <v>39300</v>
          </cell>
          <cell r="B771">
            <v>202.95772090454801</v>
          </cell>
          <cell r="C771">
            <v>258.79419123380404</v>
          </cell>
          <cell r="D771">
            <v>130.72941645913605</v>
          </cell>
        </row>
        <row r="772">
          <cell r="A772">
            <v>39301</v>
          </cell>
          <cell r="B772">
            <v>179.32156091916403</v>
          </cell>
          <cell r="C772">
            <v>240.59668388963195</v>
          </cell>
          <cell r="D772">
            <v>147.35510709090397</v>
          </cell>
        </row>
        <row r="773">
          <cell r="A773">
            <v>39302</v>
          </cell>
          <cell r="B773">
            <v>173.84648467778797</v>
          </cell>
          <cell r="C773">
            <v>219.15179517913205</v>
          </cell>
          <cell r="D773">
            <v>143.41211014482005</v>
          </cell>
        </row>
        <row r="774">
          <cell r="A774">
            <v>39303</v>
          </cell>
          <cell r="B774">
            <v>175.54730740482799</v>
          </cell>
          <cell r="C774">
            <v>218.48025046591599</v>
          </cell>
          <cell r="D774">
            <v>141.90900043035199</v>
          </cell>
        </row>
        <row r="775">
          <cell r="A775">
            <v>39304</v>
          </cell>
          <cell r="B775">
            <v>192.71417920883195</v>
          </cell>
          <cell r="C775">
            <v>240.21329995049203</v>
          </cell>
          <cell r="D775">
            <v>138.41334624966805</v>
          </cell>
        </row>
        <row r="776">
          <cell r="A776">
            <v>39305</v>
          </cell>
          <cell r="B776" t="e">
            <v>#N/A</v>
          </cell>
          <cell r="C776" t="e">
            <v>#N/A</v>
          </cell>
          <cell r="D776" t="e">
            <v>#N/A</v>
          </cell>
        </row>
        <row r="777">
          <cell r="A777">
            <v>39306</v>
          </cell>
          <cell r="B777" t="e">
            <v>#N/A</v>
          </cell>
          <cell r="C777" t="e">
            <v>#N/A</v>
          </cell>
          <cell r="D777" t="e">
            <v>#N/A</v>
          </cell>
        </row>
        <row r="778">
          <cell r="A778">
            <v>39307</v>
          </cell>
          <cell r="B778">
            <v>181.14457002073203</v>
          </cell>
          <cell r="C778">
            <v>240.78971682472402</v>
          </cell>
          <cell r="D778">
            <v>124.63740185185195</v>
          </cell>
        </row>
        <row r="779">
          <cell r="A779">
            <v>39308</v>
          </cell>
          <cell r="B779">
            <v>193.585049478988</v>
          </cell>
          <cell r="C779">
            <v>250.11512808431598</v>
          </cell>
          <cell r="D779">
            <v>121.73849395206396</v>
          </cell>
        </row>
        <row r="780">
          <cell r="A780">
            <v>39309</v>
          </cell>
          <cell r="B780">
            <v>195.54456818470393</v>
          </cell>
          <cell r="C780">
            <v>258.60584882202795</v>
          </cell>
          <cell r="D780">
            <v>159.32417901644402</v>
          </cell>
        </row>
        <row r="781">
          <cell r="A781">
            <v>39310</v>
          </cell>
          <cell r="B781">
            <v>211.46959673054806</v>
          </cell>
          <cell r="C781">
            <v>272.57061647268</v>
          </cell>
          <cell r="D781">
            <v>152.18983727982402</v>
          </cell>
        </row>
        <row r="782">
          <cell r="A782">
            <v>39311</v>
          </cell>
          <cell r="B782">
            <v>219.84491943823201</v>
          </cell>
          <cell r="C782">
            <v>283.72185226828395</v>
          </cell>
          <cell r="D782">
            <v>151.86150813545601</v>
          </cell>
        </row>
        <row r="783">
          <cell r="A783">
            <v>39312</v>
          </cell>
          <cell r="B783" t="e">
            <v>#N/A</v>
          </cell>
          <cell r="C783" t="e">
            <v>#N/A</v>
          </cell>
          <cell r="D783" t="e">
            <v>#N/A</v>
          </cell>
        </row>
        <row r="784">
          <cell r="A784">
            <v>39313</v>
          </cell>
          <cell r="B784" t="e">
            <v>#N/A</v>
          </cell>
          <cell r="C784" t="e">
            <v>#N/A</v>
          </cell>
          <cell r="D784" t="e">
            <v>#N/A</v>
          </cell>
        </row>
        <row r="785">
          <cell r="A785">
            <v>39314</v>
          </cell>
          <cell r="B785" t="e">
            <v>#N/A</v>
          </cell>
          <cell r="C785" t="e">
            <v>#N/A</v>
          </cell>
          <cell r="D785" t="e">
            <v>#N/A</v>
          </cell>
        </row>
        <row r="786">
          <cell r="A786">
            <v>39315</v>
          </cell>
          <cell r="B786">
            <v>217.43200158164797</v>
          </cell>
          <cell r="C786">
            <v>283.00304663129197</v>
          </cell>
          <cell r="D786">
            <v>140.78618427673996</v>
          </cell>
        </row>
        <row r="787">
          <cell r="A787">
            <v>39316</v>
          </cell>
          <cell r="B787">
            <v>212.83697046521999</v>
          </cell>
          <cell r="C787">
            <v>283.59099853426</v>
          </cell>
          <cell r="D787">
            <v>154.27272440618401</v>
          </cell>
        </row>
        <row r="788">
          <cell r="A788">
            <v>39317</v>
          </cell>
          <cell r="B788">
            <v>205.88148350892794</v>
          </cell>
          <cell r="C788">
            <v>266.03757079652001</v>
          </cell>
          <cell r="D788">
            <v>131.99192342056</v>
          </cell>
        </row>
        <row r="789">
          <cell r="A789">
            <v>39318</v>
          </cell>
          <cell r="B789">
            <v>220.22426795292407</v>
          </cell>
          <cell r="C789">
            <v>277.290257076324</v>
          </cell>
          <cell r="D789">
            <v>154.76799800133202</v>
          </cell>
        </row>
        <row r="790">
          <cell r="A790">
            <v>39319</v>
          </cell>
          <cell r="B790" t="e">
            <v>#N/A</v>
          </cell>
          <cell r="C790" t="e">
            <v>#N/A</v>
          </cell>
          <cell r="D790" t="e">
            <v>#N/A</v>
          </cell>
        </row>
        <row r="791">
          <cell r="A791">
            <v>39320</v>
          </cell>
          <cell r="B791" t="e">
            <v>#N/A</v>
          </cell>
          <cell r="C791" t="e">
            <v>#N/A</v>
          </cell>
          <cell r="D791" t="e">
            <v>#N/A</v>
          </cell>
        </row>
        <row r="792">
          <cell r="A792">
            <v>39321</v>
          </cell>
          <cell r="B792">
            <v>191.55507662388402</v>
          </cell>
          <cell r="C792">
            <v>266.08697717326402</v>
          </cell>
          <cell r="D792">
            <v>126.58808757406</v>
          </cell>
        </row>
        <row r="793">
          <cell r="A793">
            <v>39322</v>
          </cell>
          <cell r="B793">
            <v>193.79961538262805</v>
          </cell>
          <cell r="C793">
            <v>264.23547394375191</v>
          </cell>
          <cell r="D793">
            <v>136.50619316189599</v>
          </cell>
        </row>
        <row r="794">
          <cell r="A794">
            <v>39323</v>
          </cell>
          <cell r="B794">
            <v>220.80862966602007</v>
          </cell>
          <cell r="C794">
            <v>281.94550039395193</v>
          </cell>
          <cell r="D794">
            <v>143.33720578977201</v>
          </cell>
        </row>
        <row r="795">
          <cell r="A795">
            <v>39324</v>
          </cell>
          <cell r="B795">
            <v>198.73928043417601</v>
          </cell>
          <cell r="C795">
            <v>282.43561092827207</v>
          </cell>
          <cell r="D795">
            <v>94.933931140820036</v>
          </cell>
        </row>
        <row r="796">
          <cell r="A796">
            <v>39325</v>
          </cell>
          <cell r="B796">
            <v>182.69556186224403</v>
          </cell>
          <cell r="C796">
            <v>285.70711778523599</v>
          </cell>
          <cell r="D796">
            <v>102.39540265481601</v>
          </cell>
        </row>
        <row r="797">
          <cell r="A797">
            <v>39326</v>
          </cell>
          <cell r="B797" t="e">
            <v>#N/A</v>
          </cell>
          <cell r="C797" t="e">
            <v>#N/A</v>
          </cell>
          <cell r="D797" t="e">
            <v>#N/A</v>
          </cell>
        </row>
        <row r="798">
          <cell r="A798">
            <v>39327</v>
          </cell>
          <cell r="B798" t="e">
            <v>#N/A</v>
          </cell>
          <cell r="C798" t="e">
            <v>#N/A</v>
          </cell>
          <cell r="D798" t="e">
            <v>#N/A</v>
          </cell>
        </row>
        <row r="799">
          <cell r="A799">
            <v>39328</v>
          </cell>
          <cell r="B799">
            <v>194.88480664780005</v>
          </cell>
          <cell r="C799">
            <v>265.16181890738392</v>
          </cell>
          <cell r="D799">
            <v>110.88636108130802</v>
          </cell>
        </row>
        <row r="800">
          <cell r="A800">
            <v>39329</v>
          </cell>
          <cell r="B800">
            <v>207.17215028186394</v>
          </cell>
          <cell r="C800">
            <v>278.64140370979209</v>
          </cell>
          <cell r="D800">
            <v>119.79412431862401</v>
          </cell>
        </row>
        <row r="801">
          <cell r="A801">
            <v>39330</v>
          </cell>
          <cell r="B801">
            <v>192.04392092160799</v>
          </cell>
          <cell r="C801">
            <v>272.75392540520397</v>
          </cell>
          <cell r="D801">
            <v>125.68345500922798</v>
          </cell>
        </row>
        <row r="802">
          <cell r="A802">
            <v>39331</v>
          </cell>
          <cell r="B802">
            <v>205.49346920270403</v>
          </cell>
          <cell r="C802">
            <v>281.17938747665596</v>
          </cell>
          <cell r="D802">
            <v>114.26495481162002</v>
          </cell>
        </row>
        <row r="803">
          <cell r="A803">
            <v>39332</v>
          </cell>
          <cell r="B803">
            <v>215.82357444411997</v>
          </cell>
          <cell r="C803">
            <v>269.27372735599994</v>
          </cell>
          <cell r="D803">
            <v>136.95102086527203</v>
          </cell>
        </row>
        <row r="804">
          <cell r="A804">
            <v>39333</v>
          </cell>
          <cell r="B804" t="e">
            <v>#N/A</v>
          </cell>
          <cell r="C804" t="e">
            <v>#N/A</v>
          </cell>
          <cell r="D804" t="e">
            <v>#N/A</v>
          </cell>
        </row>
        <row r="805">
          <cell r="A805">
            <v>39334</v>
          </cell>
          <cell r="B805" t="e">
            <v>#N/A</v>
          </cell>
          <cell r="C805" t="e">
            <v>#N/A</v>
          </cell>
          <cell r="D805" t="e">
            <v>#N/A</v>
          </cell>
        </row>
        <row r="806">
          <cell r="A806">
            <v>39335</v>
          </cell>
          <cell r="B806">
            <v>224.01720362602003</v>
          </cell>
          <cell r="C806">
            <v>295.03225175552762</v>
          </cell>
          <cell r="D806">
            <v>132.67467748830003</v>
          </cell>
        </row>
        <row r="807">
          <cell r="A807">
            <v>39336</v>
          </cell>
          <cell r="B807">
            <v>213.41258082060401</v>
          </cell>
          <cell r="C807">
            <v>290.03771953997961</v>
          </cell>
          <cell r="D807">
            <v>131.41320936106399</v>
          </cell>
        </row>
        <row r="808">
          <cell r="A808">
            <v>39337</v>
          </cell>
          <cell r="B808">
            <v>209.92743007826394</v>
          </cell>
          <cell r="C808">
            <v>292.1345705075592</v>
          </cell>
          <cell r="D808">
            <v>101.65285132803201</v>
          </cell>
        </row>
        <row r="809">
          <cell r="A809">
            <v>39338</v>
          </cell>
          <cell r="B809">
            <v>196.40629728985198</v>
          </cell>
          <cell r="C809">
            <v>269.85675665091884</v>
          </cell>
          <cell r="D809">
            <v>110.27974023721605</v>
          </cell>
        </row>
        <row r="810">
          <cell r="A810">
            <v>39339</v>
          </cell>
          <cell r="B810">
            <v>224.02138470054393</v>
          </cell>
          <cell r="C810">
            <v>279.77523839901204</v>
          </cell>
          <cell r="D810">
            <v>123.43649242394402</v>
          </cell>
        </row>
        <row r="811">
          <cell r="A811">
            <v>39340</v>
          </cell>
          <cell r="B811" t="e">
            <v>#N/A</v>
          </cell>
          <cell r="C811" t="e">
            <v>#N/A</v>
          </cell>
          <cell r="D811" t="e">
            <v>#N/A</v>
          </cell>
        </row>
        <row r="812">
          <cell r="A812">
            <v>39341</v>
          </cell>
          <cell r="B812" t="e">
            <v>#N/A</v>
          </cell>
          <cell r="C812" t="e">
            <v>#N/A</v>
          </cell>
          <cell r="D812" t="e">
            <v>#N/A</v>
          </cell>
        </row>
        <row r="813">
          <cell r="A813">
            <v>39342</v>
          </cell>
          <cell r="B813">
            <v>201.008499046276</v>
          </cell>
          <cell r="C813">
            <v>277.88138491839595</v>
          </cell>
          <cell r="D813">
            <v>93.93321417380001</v>
          </cell>
        </row>
        <row r="814">
          <cell r="A814">
            <v>39343</v>
          </cell>
          <cell r="B814">
            <v>206.71769835790803</v>
          </cell>
          <cell r="C814">
            <v>276.14983765415678</v>
          </cell>
          <cell r="D814">
            <v>119.27062058491998</v>
          </cell>
        </row>
        <row r="815">
          <cell r="A815">
            <v>39344</v>
          </cell>
          <cell r="B815">
            <v>204.50962014491202</v>
          </cell>
          <cell r="C815">
            <v>255.86499184590403</v>
          </cell>
          <cell r="D815">
            <v>106.04568485396399</v>
          </cell>
        </row>
        <row r="816">
          <cell r="A816">
            <v>39345</v>
          </cell>
          <cell r="B816">
            <v>208.43779123392406</v>
          </cell>
          <cell r="C816">
            <v>251.38694826962404</v>
          </cell>
          <cell r="D816">
            <v>108.42117183003201</v>
          </cell>
        </row>
        <row r="817">
          <cell r="A817">
            <v>39346</v>
          </cell>
          <cell r="B817">
            <v>191.05680591187593</v>
          </cell>
          <cell r="C817">
            <v>237.229403787032</v>
          </cell>
          <cell r="D817">
            <v>117.94573430374399</v>
          </cell>
        </row>
        <row r="818">
          <cell r="A818">
            <v>39347</v>
          </cell>
          <cell r="B818" t="e">
            <v>#N/A</v>
          </cell>
          <cell r="C818" t="e">
            <v>#N/A</v>
          </cell>
          <cell r="D818" t="e">
            <v>#N/A</v>
          </cell>
        </row>
        <row r="819">
          <cell r="A819">
            <v>39348</v>
          </cell>
          <cell r="B819" t="e">
            <v>#N/A</v>
          </cell>
          <cell r="C819" t="e">
            <v>#N/A</v>
          </cell>
          <cell r="D819" t="e">
            <v>#N/A</v>
          </cell>
        </row>
        <row r="820">
          <cell r="A820">
            <v>39349</v>
          </cell>
          <cell r="B820">
            <v>197.43712943118004</v>
          </cell>
          <cell r="C820">
            <v>236.05360110698393</v>
          </cell>
          <cell r="D820">
            <v>117.45686864433196</v>
          </cell>
        </row>
        <row r="821">
          <cell r="A821">
            <v>39350</v>
          </cell>
          <cell r="B821">
            <v>197.81057721067205</v>
          </cell>
          <cell r="C821">
            <v>239.39463599704004</v>
          </cell>
          <cell r="D821">
            <v>112.159697922848</v>
          </cell>
        </row>
        <row r="822">
          <cell r="A822">
            <v>39351</v>
          </cell>
          <cell r="B822">
            <v>195.23774945519594</v>
          </cell>
          <cell r="C822">
            <v>236.693291300824</v>
          </cell>
          <cell r="D822">
            <v>109.829888775312</v>
          </cell>
        </row>
        <row r="823">
          <cell r="A823">
            <v>39352</v>
          </cell>
          <cell r="B823">
            <v>189.04621541897205</v>
          </cell>
          <cell r="C823">
            <v>234.70123732603599</v>
          </cell>
          <cell r="D823">
            <v>103.13960146961197</v>
          </cell>
        </row>
      </sheetData>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nem rez fők számok adatai"/>
      <sheetName val="nem rez ügyfél adatai"/>
      <sheetName val="főkönyvi számok"/>
      <sheetName val="ügyfelek"/>
      <sheetName val="PINTÉR"/>
    </sheetNames>
    <definedNames>
      <definedName name="nyomtat"/>
      <definedName name="save_file"/>
      <definedName name="szerkeszt"/>
      <definedName name="vége"/>
    </defined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Magyar"/>
    </sheetNames>
    <sheetDataSet>
      <sheetData sheetId="0"/>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agyar"/>
    </sheetNames>
    <sheetDataSet>
      <sheetData sheetId="0"/>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Chart106"/>
      <sheetName val="Chart107"/>
      <sheetName val="adatok 2-1."/>
      <sheetName val="Chart108"/>
      <sheetName val="Chart109"/>
      <sheetName val="adatok_2-2."/>
      <sheetName val="Chart110"/>
      <sheetName val="Chart111"/>
      <sheetName val="adatok 2-3."/>
      <sheetName val="Chart112"/>
      <sheetName val="Chart113"/>
      <sheetName val="adatok 2-4."/>
      <sheetName val="2-5. ábra"/>
      <sheetName val="Chart 2-5."/>
      <sheetName val="adatok 2-5."/>
      <sheetName val="2-6. ábra"/>
      <sheetName val="Chart 2-6."/>
      <sheetName val="adatok 2-6."/>
      <sheetName val="2-7. ábra"/>
      <sheetName val="Chart 2-7."/>
      <sheetName val="Adatok_2-7."/>
      <sheetName val="2-8. ábra"/>
      <sheetName val="Chart 2-8."/>
      <sheetName val="Adatok 2-8."/>
      <sheetName val="2-9. ábra"/>
      <sheetName val="Chart 2-9."/>
      <sheetName val="Adatok_2-9."/>
      <sheetName val="2-11 ábra"/>
      <sheetName val="Chart114"/>
      <sheetName val="adatok 2-11"/>
      <sheetName val="2-12 ábra"/>
      <sheetName val="Chart 2-12"/>
      <sheetName val="Adatok 2-12"/>
      <sheetName val="2-13 ábra"/>
      <sheetName val="Chart 2-13"/>
      <sheetName val="Adatok_2-13"/>
      <sheetName val="2-14 ábra"/>
      <sheetName val="Chart 2-14"/>
      <sheetName val="Adatok_2-14"/>
      <sheetName val="2-15 ábra"/>
      <sheetName val="Chart 2-15"/>
      <sheetName val="Adatok_2-15"/>
      <sheetName val="2-16 ábra"/>
      <sheetName val="Chart 2-16"/>
      <sheetName val="Adatok_2-16"/>
      <sheetName val="2-17 ábra"/>
      <sheetName val="Chart 2-17"/>
      <sheetName val="adatok 2-17"/>
      <sheetName val="2-18 ábra"/>
      <sheetName val="Chart 2-18"/>
      <sheetName val="adatok_2-18"/>
      <sheetName val="2-19 ábra"/>
      <sheetName val="Chart 2-19"/>
      <sheetName val="adatok_2-19"/>
      <sheetName val="2-20 ábra"/>
      <sheetName val="Chart 2-20"/>
      <sheetName val="adatok_2-20"/>
      <sheetName val="2-21 ábra"/>
      <sheetName val="Chart 2-21"/>
      <sheetName val="adat_2-21"/>
      <sheetName val="2-22 ábra"/>
      <sheetName val="Chart 2-22"/>
      <sheetName val="adatok_2-22"/>
      <sheetName val="2-23 ábra"/>
      <sheetName val="Chart 2-23"/>
      <sheetName val="adatok_2-23"/>
      <sheetName val="Táblázat 2-1"/>
      <sheetName val="2-24 ábra"/>
      <sheetName val="Chart 2-24"/>
      <sheetName val="adatok_2-24"/>
      <sheetName val="ÁbraChart_2-25"/>
      <sheetName val="2-26 ábra"/>
      <sheetName val="Chart 2-26"/>
      <sheetName val="Adatok_2-26"/>
      <sheetName val="2-27 ábra"/>
      <sheetName val="Chart 2-27"/>
      <sheetName val="adatok_2-27"/>
      <sheetName val="2-28 ábra"/>
      <sheetName val="Chart 2-28"/>
      <sheetName val="adatok_2-28"/>
      <sheetName val="2-29 ábra"/>
      <sheetName val="Chart 2-29"/>
      <sheetName val="adatok 2-29"/>
      <sheetName val="2-30 ábra"/>
      <sheetName val="Chart 2-30"/>
      <sheetName val="adatok_2-30"/>
      <sheetName val="2-31 ábra"/>
      <sheetName val="Chart 2-31"/>
      <sheetName val="adatok_2-31"/>
      <sheetName val="2-32 ábra"/>
      <sheetName val="Chart 2-32"/>
      <sheetName val="adatok_2-32"/>
      <sheetName val="2-33 ábra"/>
      <sheetName val="Chart 2-33"/>
      <sheetName val="adatok_2-33"/>
      <sheetName val="2-34 ábra"/>
      <sheetName val="Chart 2-34"/>
      <sheetName val="adatok_2-34"/>
      <sheetName val="2-35 ábra"/>
      <sheetName val="Chart 2-35"/>
      <sheetName val="adatok_2-35"/>
      <sheetName val="2-36 ábra"/>
      <sheetName val="Chart 2-36"/>
      <sheetName val="adatok_2-36"/>
      <sheetName val="2-37 ábra"/>
      <sheetName val="Chart 2-37"/>
      <sheetName val="adatok_2-37"/>
      <sheetName val="2-38 ábra"/>
      <sheetName val="Chart 2-38"/>
      <sheetName val="adatok_2-38"/>
      <sheetName val="2-39 ábra"/>
      <sheetName val="Chart 2-39"/>
      <sheetName val="adatok 2-39"/>
      <sheetName val="2-40 ábra"/>
      <sheetName val="Chart 2-40"/>
      <sheetName val="adatok 2-40"/>
      <sheetName val="2-41 ábra"/>
      <sheetName val="Chart 2-41"/>
      <sheetName val="adatok_2-41"/>
      <sheetName val="2-42 ábra"/>
      <sheetName val="Chart 2-42"/>
      <sheetName val="adatok_2-42"/>
      <sheetName val="2-43 ábra"/>
      <sheetName val="Chart 2-43"/>
      <sheetName val="adatok_2-43"/>
      <sheetName val="2-44 ábra"/>
      <sheetName val="Chart 2-44"/>
      <sheetName val="adatok_2-44"/>
      <sheetName val="2-45 ábra"/>
      <sheetName val="Chart 2-45"/>
      <sheetName val="adatok_2-45"/>
      <sheetName val="2-46 ábra"/>
      <sheetName val="Chart 2-46"/>
      <sheetName val="adatok_2-46"/>
      <sheetName val="2-47 ábra"/>
      <sheetName val="Chart 2-47"/>
      <sheetName val="adatok_2-47"/>
      <sheetName val="2-48 ábra"/>
      <sheetName val="Chart 2-48"/>
      <sheetName val="adatok_2-48"/>
      <sheetName val="táblázat 2-2"/>
      <sheetName val="2-49 ábra"/>
      <sheetName val="Chart 2-49"/>
      <sheetName val="adatok_2-49"/>
      <sheetName val="2-50 ábra"/>
      <sheetName val="Chart 2-50"/>
      <sheetName val="adatok_2-50"/>
      <sheetName val="2-51 ábra"/>
      <sheetName val="Chart 2-51"/>
      <sheetName val="adatok_2-51"/>
      <sheetName val="táblázat 2-3"/>
      <sheetName val="2-52 ábra"/>
      <sheetName val="Chart 2-52"/>
      <sheetName val="adatok_2-52"/>
      <sheetName val="2-53 ábra"/>
      <sheetName val="Chart 2-53"/>
      <sheetName val="adatok_2-53"/>
      <sheetName val="táblázat 2-4"/>
      <sheetName val="2-54 ábra"/>
      <sheetName val="Chart 2-54"/>
      <sheetName val="adatok 2-54"/>
      <sheetName val="2-55 ábra"/>
      <sheetName val="Chart 2-55"/>
      <sheetName val="adatok 2-55"/>
      <sheetName val="2-56_ábra"/>
      <sheetName val="Chart 2-56"/>
      <sheetName val="adatok_2-56"/>
      <sheetName val="2-57  ábra"/>
      <sheetName val="Chart 2-57"/>
      <sheetName val="adatok 2-57"/>
      <sheetName val="2-58 ábra"/>
      <sheetName val="Chart 2-58"/>
      <sheetName val="adatok_2-58"/>
      <sheetName val="Chart115"/>
      <sheetName val="Chart116"/>
      <sheetName val="adatok_2-59"/>
      <sheetName val="2-60 ábra"/>
      <sheetName val="Chart 2-60"/>
      <sheetName val="adatok_2-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ow r="7">
          <cell r="B7" t="str">
            <v>Government bond</v>
          </cell>
        </row>
        <row r="8">
          <cell r="B8" t="str">
            <v>Államkötvény</v>
          </cell>
        </row>
        <row r="9">
          <cell r="B9">
            <v>397.70985729</v>
          </cell>
        </row>
        <row r="10">
          <cell r="B10">
            <v>397.47305348499998</v>
          </cell>
        </row>
        <row r="11">
          <cell r="B11">
            <v>394.66845692700002</v>
          </cell>
        </row>
        <row r="12">
          <cell r="B12">
            <v>394.72791206599999</v>
          </cell>
        </row>
        <row r="13">
          <cell r="B13">
            <v>395.22672963100001</v>
          </cell>
        </row>
        <row r="14">
          <cell r="B14">
            <v>395.66906896900002</v>
          </cell>
        </row>
        <row r="15">
          <cell r="B15">
            <v>395.73925962800001</v>
          </cell>
        </row>
        <row r="16">
          <cell r="B16">
            <v>396.15829720300002</v>
          </cell>
        </row>
        <row r="17">
          <cell r="B17">
            <v>396.21641537699998</v>
          </cell>
        </row>
        <row r="18">
          <cell r="B18">
            <v>396.03043624899999</v>
          </cell>
        </row>
        <row r="19">
          <cell r="B19">
            <v>396.04710814800001</v>
          </cell>
        </row>
        <row r="20">
          <cell r="B20">
            <v>396.16268095999999</v>
          </cell>
        </row>
        <row r="21">
          <cell r="B21">
            <v>395.89237415899998</v>
          </cell>
        </row>
        <row r="22">
          <cell r="B22">
            <v>395.85181832199999</v>
          </cell>
        </row>
        <row r="23">
          <cell r="B23">
            <v>385.89229563800001</v>
          </cell>
        </row>
        <row r="24">
          <cell r="B24">
            <v>373.37445302700002</v>
          </cell>
        </row>
        <row r="25">
          <cell r="B25">
            <v>373.75945692099998</v>
          </cell>
        </row>
        <row r="26">
          <cell r="B26">
            <v>384.64750875200002</v>
          </cell>
        </row>
        <row r="27">
          <cell r="B27">
            <v>384.65245563100001</v>
          </cell>
        </row>
        <row r="28">
          <cell r="B28">
            <v>384.87195250799999</v>
          </cell>
        </row>
        <row r="29">
          <cell r="B29">
            <v>384.86443829000001</v>
          </cell>
        </row>
        <row r="30">
          <cell r="B30">
            <v>385.10754129200001</v>
          </cell>
        </row>
        <row r="31">
          <cell r="B31">
            <v>399.30741967799997</v>
          </cell>
        </row>
        <row r="32">
          <cell r="B32">
            <v>399.20183127000001</v>
          </cell>
        </row>
        <row r="33">
          <cell r="B33">
            <v>397.281216771</v>
          </cell>
        </row>
        <row r="34">
          <cell r="B34">
            <v>391.69048145199997</v>
          </cell>
        </row>
        <row r="35">
          <cell r="B35">
            <v>390.47230514099999</v>
          </cell>
        </row>
        <row r="36">
          <cell r="B36">
            <v>389.67044163700001</v>
          </cell>
        </row>
        <row r="37">
          <cell r="B37">
            <v>390.138342706</v>
          </cell>
        </row>
        <row r="38">
          <cell r="B38">
            <v>390.23890075200001</v>
          </cell>
        </row>
        <row r="39">
          <cell r="B39">
            <v>389.902970396</v>
          </cell>
        </row>
        <row r="40">
          <cell r="B40">
            <v>389.61121017699998</v>
          </cell>
        </row>
        <row r="41">
          <cell r="B41">
            <v>396.57212795200002</v>
          </cell>
        </row>
        <row r="42">
          <cell r="B42">
            <v>357.85783660700002</v>
          </cell>
        </row>
        <row r="43">
          <cell r="B43">
            <v>357.34079057100001</v>
          </cell>
        </row>
        <row r="44">
          <cell r="B44">
            <v>357.33976394699999</v>
          </cell>
        </row>
        <row r="45">
          <cell r="B45">
            <v>357.56194210000001</v>
          </cell>
        </row>
        <row r="46">
          <cell r="B46">
            <v>358.86405944099999</v>
          </cell>
        </row>
        <row r="47">
          <cell r="B47">
            <v>356.54552829099998</v>
          </cell>
        </row>
        <row r="48">
          <cell r="B48">
            <v>356.863230746</v>
          </cell>
        </row>
        <row r="49">
          <cell r="B49">
            <v>352.43337588499998</v>
          </cell>
        </row>
        <row r="50">
          <cell r="B50">
            <v>350.07926341400002</v>
          </cell>
        </row>
        <row r="51">
          <cell r="B51">
            <v>348.65195490600001</v>
          </cell>
        </row>
        <row r="52">
          <cell r="B52">
            <v>349.42997039699998</v>
          </cell>
        </row>
        <row r="53">
          <cell r="B53">
            <v>349.59100305999999</v>
          </cell>
        </row>
        <row r="54">
          <cell r="B54">
            <v>347.97113676700002</v>
          </cell>
        </row>
        <row r="55">
          <cell r="B55">
            <v>345.134800611</v>
          </cell>
        </row>
        <row r="56">
          <cell r="B56">
            <v>397.587724702</v>
          </cell>
        </row>
        <row r="57">
          <cell r="B57">
            <v>399.30193545899999</v>
          </cell>
        </row>
        <row r="58">
          <cell r="B58">
            <v>400.60698688000002</v>
          </cell>
        </row>
        <row r="59">
          <cell r="B59">
            <v>385.61391661800002</v>
          </cell>
        </row>
        <row r="60">
          <cell r="B60">
            <v>391.24136244599998</v>
          </cell>
        </row>
        <row r="61">
          <cell r="B61">
            <v>369.30742706799998</v>
          </cell>
        </row>
        <row r="62">
          <cell r="B62">
            <v>382.89335175299999</v>
          </cell>
        </row>
        <row r="63">
          <cell r="B63">
            <v>393.29761841800001</v>
          </cell>
        </row>
        <row r="64">
          <cell r="B64">
            <v>413.46151778500001</v>
          </cell>
        </row>
        <row r="65">
          <cell r="B65">
            <v>415.79517034499997</v>
          </cell>
        </row>
        <row r="66">
          <cell r="B66">
            <v>424.33987541200003</v>
          </cell>
        </row>
        <row r="67">
          <cell r="B67">
            <v>410.55540378900002</v>
          </cell>
        </row>
        <row r="68">
          <cell r="B68">
            <v>410.95621182000002</v>
          </cell>
        </row>
        <row r="69">
          <cell r="B69">
            <v>410.34853940800002</v>
          </cell>
        </row>
        <row r="70">
          <cell r="B70">
            <v>410.93775445099999</v>
          </cell>
        </row>
        <row r="71">
          <cell r="B71">
            <v>405.48031002499999</v>
          </cell>
        </row>
        <row r="72">
          <cell r="B72">
            <v>407.21633839899999</v>
          </cell>
        </row>
        <row r="73">
          <cell r="B73">
            <v>407.51424464199999</v>
          </cell>
        </row>
        <row r="74">
          <cell r="B74">
            <v>407.83526000299997</v>
          </cell>
        </row>
        <row r="75">
          <cell r="B75">
            <v>409.36435240600002</v>
          </cell>
        </row>
        <row r="76">
          <cell r="B76">
            <v>409.77736729399999</v>
          </cell>
        </row>
        <row r="77">
          <cell r="B77">
            <v>408.57426911200002</v>
          </cell>
        </row>
        <row r="78">
          <cell r="B78">
            <v>408.83960475100002</v>
          </cell>
        </row>
        <row r="79">
          <cell r="B79">
            <v>409.86772774899998</v>
          </cell>
        </row>
        <row r="80">
          <cell r="B80">
            <v>409.96186737199997</v>
          </cell>
        </row>
        <row r="81">
          <cell r="B81">
            <v>410.22551462500002</v>
          </cell>
        </row>
        <row r="82">
          <cell r="B82">
            <v>410.39334151399999</v>
          </cell>
        </row>
        <row r="83">
          <cell r="B83">
            <v>409.69130934600003</v>
          </cell>
        </row>
        <row r="84">
          <cell r="B84">
            <v>409.84667068599998</v>
          </cell>
        </row>
        <row r="85">
          <cell r="B85">
            <v>394.963740675</v>
          </cell>
        </row>
        <row r="86">
          <cell r="B86">
            <v>383.74990043600002</v>
          </cell>
        </row>
        <row r="87">
          <cell r="B87">
            <v>383.98886255100001</v>
          </cell>
        </row>
        <row r="88">
          <cell r="B88">
            <v>383.88682868199999</v>
          </cell>
        </row>
        <row r="89">
          <cell r="B89">
            <v>383.92877308999999</v>
          </cell>
        </row>
        <row r="90">
          <cell r="B90">
            <v>383.60696306300002</v>
          </cell>
        </row>
        <row r="91">
          <cell r="B91">
            <v>383.77299685999998</v>
          </cell>
        </row>
        <row r="92">
          <cell r="B92">
            <v>384.07809644299999</v>
          </cell>
        </row>
        <row r="93">
          <cell r="B93">
            <v>385.96511622999998</v>
          </cell>
        </row>
        <row r="94">
          <cell r="B94">
            <v>384.32437304799998</v>
          </cell>
        </row>
        <row r="95">
          <cell r="B95">
            <v>384.65465525299999</v>
          </cell>
        </row>
        <row r="96">
          <cell r="B96">
            <v>389.46966505699999</v>
          </cell>
        </row>
        <row r="97">
          <cell r="B97">
            <v>385.67413350200002</v>
          </cell>
        </row>
        <row r="98">
          <cell r="B98">
            <v>396.65025605699998</v>
          </cell>
        </row>
        <row r="99">
          <cell r="B99">
            <v>387.94993326100001</v>
          </cell>
        </row>
        <row r="100">
          <cell r="B100">
            <v>387.87748941699999</v>
          </cell>
        </row>
        <row r="101">
          <cell r="B101">
            <v>388.19783971200002</v>
          </cell>
        </row>
        <row r="102">
          <cell r="B102">
            <v>388.56842451799997</v>
          </cell>
        </row>
        <row r="103">
          <cell r="B103">
            <v>386.09917682499997</v>
          </cell>
        </row>
        <row r="104">
          <cell r="B104">
            <v>386.04332944999999</v>
          </cell>
        </row>
        <row r="105">
          <cell r="B105">
            <v>385.95890036999998</v>
          </cell>
        </row>
        <row r="106">
          <cell r="B106">
            <v>398.62681457399998</v>
          </cell>
        </row>
        <row r="107">
          <cell r="B107">
            <v>383.16420125799999</v>
          </cell>
        </row>
        <row r="108">
          <cell r="B108">
            <v>383.140413615</v>
          </cell>
        </row>
        <row r="109">
          <cell r="B109">
            <v>389.63513325600002</v>
          </cell>
        </row>
        <row r="110">
          <cell r="B110">
            <v>389.78343840899998</v>
          </cell>
        </row>
        <row r="111">
          <cell r="B111">
            <v>389.84191372800001</v>
          </cell>
        </row>
        <row r="112">
          <cell r="B112">
            <v>390.21643257900001</v>
          </cell>
        </row>
        <row r="113">
          <cell r="B113">
            <v>383.35543339200001</v>
          </cell>
        </row>
        <row r="114">
          <cell r="B114">
            <v>390.63093433400002</v>
          </cell>
        </row>
        <row r="115">
          <cell r="B115">
            <v>388.00893068900001</v>
          </cell>
        </row>
        <row r="116">
          <cell r="B116">
            <v>382.16540228500003</v>
          </cell>
        </row>
        <row r="117">
          <cell r="B117">
            <v>381.19938473000002</v>
          </cell>
        </row>
        <row r="118">
          <cell r="B118">
            <v>380.62745870499998</v>
          </cell>
        </row>
        <row r="119">
          <cell r="B119">
            <v>382.01884425100002</v>
          </cell>
        </row>
        <row r="120">
          <cell r="B120">
            <v>382.35179097700001</v>
          </cell>
        </row>
        <row r="121">
          <cell r="B121">
            <v>381.39217727599998</v>
          </cell>
        </row>
        <row r="122">
          <cell r="B122">
            <v>376.48057031100001</v>
          </cell>
        </row>
        <row r="123">
          <cell r="B123">
            <v>376.75772613100003</v>
          </cell>
        </row>
        <row r="124">
          <cell r="B124">
            <v>375.78766849800002</v>
          </cell>
        </row>
        <row r="125">
          <cell r="B125">
            <v>375.93415543700002</v>
          </cell>
        </row>
        <row r="126">
          <cell r="B126">
            <v>376.42910532399998</v>
          </cell>
        </row>
        <row r="127">
          <cell r="B127">
            <v>377.78828824599998</v>
          </cell>
        </row>
        <row r="128">
          <cell r="B128">
            <v>377.93579122</v>
          </cell>
        </row>
        <row r="129">
          <cell r="B129">
            <v>378.02221498699998</v>
          </cell>
        </row>
        <row r="130">
          <cell r="B130">
            <v>399.88240493400002</v>
          </cell>
        </row>
        <row r="131">
          <cell r="B131">
            <v>404.64115823899999</v>
          </cell>
        </row>
        <row r="132">
          <cell r="B132">
            <v>404.696460317</v>
          </cell>
        </row>
        <row r="133">
          <cell r="B133">
            <v>405.63024681000002</v>
          </cell>
        </row>
        <row r="134">
          <cell r="B134">
            <v>382.10932473299999</v>
          </cell>
        </row>
        <row r="135">
          <cell r="B135">
            <v>383.20256797000002</v>
          </cell>
        </row>
        <row r="136">
          <cell r="B136">
            <v>383.87247247599998</v>
          </cell>
        </row>
        <row r="137">
          <cell r="B137">
            <v>384.41828917399999</v>
          </cell>
        </row>
        <row r="138">
          <cell r="B138">
            <v>386.25046337999999</v>
          </cell>
        </row>
        <row r="139">
          <cell r="B139">
            <v>385.99386578399998</v>
          </cell>
        </row>
        <row r="140">
          <cell r="B140">
            <v>386.92718202200001</v>
          </cell>
        </row>
        <row r="141">
          <cell r="B141">
            <v>387.32827699299997</v>
          </cell>
        </row>
        <row r="142">
          <cell r="B142">
            <v>396.64833575400002</v>
          </cell>
        </row>
        <row r="143">
          <cell r="B143">
            <v>406.34682628799999</v>
          </cell>
        </row>
        <row r="144">
          <cell r="B144">
            <v>398.52966471799999</v>
          </cell>
        </row>
        <row r="145">
          <cell r="B145">
            <v>398.17297426699997</v>
          </cell>
        </row>
        <row r="146">
          <cell r="B146">
            <v>396.97787949299999</v>
          </cell>
        </row>
        <row r="147">
          <cell r="B147">
            <v>396.50152189900001</v>
          </cell>
        </row>
        <row r="148">
          <cell r="B148">
            <v>395.24847756899999</v>
          </cell>
        </row>
        <row r="149">
          <cell r="B149">
            <v>395.04937811399998</v>
          </cell>
        </row>
        <row r="150">
          <cell r="B150">
            <v>395.177807304</v>
          </cell>
        </row>
        <row r="151">
          <cell r="B151">
            <v>394.77063803499999</v>
          </cell>
        </row>
        <row r="152">
          <cell r="B152">
            <v>394.58812653799998</v>
          </cell>
        </row>
        <row r="153">
          <cell r="B153">
            <v>394.90653977800002</v>
          </cell>
        </row>
        <row r="154">
          <cell r="B154">
            <v>392.86979831899998</v>
          </cell>
        </row>
        <row r="155">
          <cell r="B155">
            <v>402.14590512900003</v>
          </cell>
        </row>
        <row r="156">
          <cell r="B156">
            <v>401.96624928400001</v>
          </cell>
        </row>
        <row r="157">
          <cell r="B157">
            <v>415.132568865</v>
          </cell>
        </row>
        <row r="158">
          <cell r="B158">
            <v>389.39961425299998</v>
          </cell>
        </row>
        <row r="159">
          <cell r="B159">
            <v>389.26987559600002</v>
          </cell>
        </row>
        <row r="160">
          <cell r="B160">
            <v>388.87567493300003</v>
          </cell>
        </row>
        <row r="161">
          <cell r="B161">
            <v>391.00318165300001</v>
          </cell>
        </row>
        <row r="162">
          <cell r="B162">
            <v>391.59257826999999</v>
          </cell>
        </row>
        <row r="163">
          <cell r="B163">
            <v>374.99456599400003</v>
          </cell>
        </row>
        <row r="164">
          <cell r="B164">
            <v>374.85453512100003</v>
          </cell>
        </row>
        <row r="165">
          <cell r="B165">
            <v>373.56070859900001</v>
          </cell>
        </row>
        <row r="166">
          <cell r="B166">
            <v>372.79971996400002</v>
          </cell>
        </row>
        <row r="167">
          <cell r="B167">
            <v>373.25065241300001</v>
          </cell>
        </row>
        <row r="168">
          <cell r="B168">
            <v>373.02526622900001</v>
          </cell>
        </row>
        <row r="169">
          <cell r="B169">
            <v>396.48213557899999</v>
          </cell>
        </row>
        <row r="170">
          <cell r="B170">
            <v>385.30557774599998</v>
          </cell>
        </row>
        <row r="171">
          <cell r="B171">
            <v>385.33117133600001</v>
          </cell>
        </row>
        <row r="172">
          <cell r="B172">
            <v>366.83370076599999</v>
          </cell>
        </row>
        <row r="173">
          <cell r="B173">
            <v>376.695171501</v>
          </cell>
        </row>
        <row r="174">
          <cell r="B174">
            <v>374.71723237999998</v>
          </cell>
        </row>
        <row r="175">
          <cell r="B175">
            <v>372.71707062799999</v>
          </cell>
        </row>
        <row r="176">
          <cell r="B176">
            <v>372.73444155800001</v>
          </cell>
        </row>
        <row r="177">
          <cell r="B177">
            <v>373.321964659</v>
          </cell>
        </row>
        <row r="178">
          <cell r="B178">
            <v>376.44003422600002</v>
          </cell>
        </row>
        <row r="179">
          <cell r="B179">
            <v>376.69116111699998</v>
          </cell>
        </row>
        <row r="180">
          <cell r="B180">
            <v>376.767268215</v>
          </cell>
        </row>
        <row r="181">
          <cell r="B181">
            <v>378.11046332000001</v>
          </cell>
        </row>
        <row r="182">
          <cell r="B182">
            <v>353.06442784400002</v>
          </cell>
        </row>
        <row r="183">
          <cell r="B183">
            <v>351.67160805600003</v>
          </cell>
        </row>
        <row r="184">
          <cell r="B184">
            <v>350.72167058700001</v>
          </cell>
        </row>
        <row r="185">
          <cell r="B185">
            <v>351.370746199</v>
          </cell>
        </row>
        <row r="186">
          <cell r="B186">
            <v>350.54454060299997</v>
          </cell>
        </row>
        <row r="187">
          <cell r="B187">
            <v>366.309654137</v>
          </cell>
        </row>
        <row r="188">
          <cell r="B188">
            <v>365.74489184399999</v>
          </cell>
        </row>
        <row r="189">
          <cell r="B189">
            <v>360.49032858700002</v>
          </cell>
        </row>
        <row r="190">
          <cell r="B190">
            <v>360.35643427799999</v>
          </cell>
        </row>
        <row r="191">
          <cell r="B191">
            <v>360.40300772099999</v>
          </cell>
        </row>
        <row r="192">
          <cell r="B192">
            <v>359.75050993799999</v>
          </cell>
        </row>
        <row r="193">
          <cell r="B193">
            <v>359.665559831</v>
          </cell>
        </row>
        <row r="194">
          <cell r="B194">
            <v>359.88996315999998</v>
          </cell>
        </row>
        <row r="195">
          <cell r="B195">
            <v>359.90120637699999</v>
          </cell>
        </row>
        <row r="196">
          <cell r="B196">
            <v>378.67002178000001</v>
          </cell>
        </row>
        <row r="197">
          <cell r="B197">
            <v>377.86943574200001</v>
          </cell>
        </row>
        <row r="198">
          <cell r="B198">
            <v>372.81141465600001</v>
          </cell>
        </row>
        <row r="199">
          <cell r="B199">
            <v>373.03989002200001</v>
          </cell>
        </row>
        <row r="200">
          <cell r="B200">
            <v>373.28090991400001</v>
          </cell>
        </row>
        <row r="201">
          <cell r="B201">
            <v>370.00703245</v>
          </cell>
        </row>
        <row r="202">
          <cell r="B202">
            <v>373.82227784299999</v>
          </cell>
        </row>
        <row r="203">
          <cell r="B203">
            <v>367.21620919999998</v>
          </cell>
        </row>
        <row r="204">
          <cell r="B204">
            <v>392.11923002899999</v>
          </cell>
        </row>
        <row r="205">
          <cell r="B205">
            <v>395.62830812200002</v>
          </cell>
        </row>
        <row r="206">
          <cell r="B206">
            <v>394.53402428300001</v>
          </cell>
        </row>
        <row r="207">
          <cell r="B207">
            <v>423.290487794</v>
          </cell>
        </row>
        <row r="208">
          <cell r="B208">
            <v>417.13243399599997</v>
          </cell>
        </row>
        <row r="209">
          <cell r="B209">
            <v>413.326990464</v>
          </cell>
        </row>
        <row r="210">
          <cell r="B210">
            <v>480.07354116200003</v>
          </cell>
        </row>
        <row r="211">
          <cell r="B211">
            <v>526.77301980899995</v>
          </cell>
        </row>
        <row r="212">
          <cell r="B212">
            <v>596.92509483900005</v>
          </cell>
        </row>
        <row r="213">
          <cell r="B213">
            <v>602.92948062000005</v>
          </cell>
        </row>
        <row r="214">
          <cell r="B214">
            <v>670.86379395400002</v>
          </cell>
        </row>
        <row r="215">
          <cell r="B215">
            <v>690.32149320799999</v>
          </cell>
        </row>
        <row r="216">
          <cell r="B216">
            <v>720.20952195400002</v>
          </cell>
        </row>
        <row r="217">
          <cell r="B217">
            <v>719.68492316799995</v>
          </cell>
        </row>
        <row r="218">
          <cell r="B218">
            <v>720.73860174000004</v>
          </cell>
        </row>
        <row r="219">
          <cell r="B219">
            <v>718.81014821199994</v>
          </cell>
        </row>
        <row r="220">
          <cell r="B220">
            <v>717.466631646</v>
          </cell>
        </row>
        <row r="221">
          <cell r="B221">
            <v>687.69555639199996</v>
          </cell>
        </row>
        <row r="222">
          <cell r="B222">
            <v>687.87866739599997</v>
          </cell>
        </row>
        <row r="223">
          <cell r="B223">
            <v>684.19845332499995</v>
          </cell>
        </row>
        <row r="224">
          <cell r="B224">
            <v>686.07734447400003</v>
          </cell>
        </row>
        <row r="225">
          <cell r="B225">
            <v>684.93925628700003</v>
          </cell>
        </row>
        <row r="226">
          <cell r="B226">
            <v>697.48137162</v>
          </cell>
        </row>
        <row r="227">
          <cell r="B227">
            <v>683.04222519999996</v>
          </cell>
        </row>
        <row r="228">
          <cell r="B228">
            <v>689.63196877799999</v>
          </cell>
        </row>
        <row r="229">
          <cell r="B229">
            <v>677.11319208400005</v>
          </cell>
        </row>
        <row r="230">
          <cell r="B230">
            <v>680.425315963</v>
          </cell>
        </row>
        <row r="231">
          <cell r="B231">
            <v>686.94566246199997</v>
          </cell>
        </row>
        <row r="232">
          <cell r="B232">
            <v>707.336295909</v>
          </cell>
        </row>
        <row r="233">
          <cell r="B233">
            <v>707.99130055000001</v>
          </cell>
        </row>
        <row r="234">
          <cell r="B234">
            <v>738.77980644499996</v>
          </cell>
        </row>
        <row r="235">
          <cell r="B235">
            <v>718.80171731999997</v>
          </cell>
        </row>
        <row r="236">
          <cell r="B236">
            <v>720.460945541</v>
          </cell>
        </row>
        <row r="237">
          <cell r="B237">
            <v>729.22133808599995</v>
          </cell>
        </row>
        <row r="238">
          <cell r="B238">
            <v>722.62378087499997</v>
          </cell>
        </row>
        <row r="239">
          <cell r="B239">
            <v>723.32983134100004</v>
          </cell>
        </row>
        <row r="240">
          <cell r="B240">
            <v>726.91681118600002</v>
          </cell>
        </row>
        <row r="241">
          <cell r="B241">
            <v>727.02201316699995</v>
          </cell>
        </row>
        <row r="242">
          <cell r="B242">
            <v>734.138917741</v>
          </cell>
        </row>
        <row r="243">
          <cell r="B243">
            <v>733.07009036099998</v>
          </cell>
        </row>
        <row r="244">
          <cell r="B244">
            <v>692.35520919500004</v>
          </cell>
        </row>
        <row r="245">
          <cell r="B245">
            <v>692.665056714</v>
          </cell>
        </row>
        <row r="246">
          <cell r="B246">
            <v>691.58823610699994</v>
          </cell>
        </row>
        <row r="247">
          <cell r="B247">
            <v>692.41945385199995</v>
          </cell>
        </row>
        <row r="248">
          <cell r="B248">
            <v>692.07800427400002</v>
          </cell>
        </row>
        <row r="249">
          <cell r="B249">
            <v>690.78914136399999</v>
          </cell>
        </row>
        <row r="250">
          <cell r="B250">
            <v>702.22929095799998</v>
          </cell>
        </row>
        <row r="251">
          <cell r="B251">
            <v>702.20320368399996</v>
          </cell>
        </row>
        <row r="252">
          <cell r="B252">
            <v>711.25374746700004</v>
          </cell>
        </row>
        <row r="253">
          <cell r="B253">
            <v>710.93484621799996</v>
          </cell>
        </row>
        <row r="254">
          <cell r="B254">
            <v>698.63879026899997</v>
          </cell>
        </row>
        <row r="255">
          <cell r="B255">
            <v>698.95245317700005</v>
          </cell>
        </row>
        <row r="256">
          <cell r="B256">
            <v>677.02964110699997</v>
          </cell>
        </row>
        <row r="257">
          <cell r="B257">
            <v>670.60150258900001</v>
          </cell>
        </row>
        <row r="258">
          <cell r="B258">
            <v>655.25681058999999</v>
          </cell>
        </row>
        <row r="259">
          <cell r="B259">
            <v>657.72656359799998</v>
          </cell>
        </row>
        <row r="260">
          <cell r="B260">
            <v>651.57892870800003</v>
          </cell>
        </row>
        <row r="261">
          <cell r="B261">
            <v>652.94861817100002</v>
          </cell>
        </row>
        <row r="262">
          <cell r="B262">
            <v>644.01477318000002</v>
          </cell>
        </row>
        <row r="263">
          <cell r="B263">
            <v>648.25037390900002</v>
          </cell>
        </row>
        <row r="264">
          <cell r="B264">
            <v>647.93766943100002</v>
          </cell>
        </row>
        <row r="265">
          <cell r="B265">
            <v>672.70227636100003</v>
          </cell>
        </row>
        <row r="266">
          <cell r="B266">
            <v>673.94115785199995</v>
          </cell>
        </row>
        <row r="267">
          <cell r="B267">
            <v>671.98676816299997</v>
          </cell>
        </row>
        <row r="268">
          <cell r="B268">
            <v>666.77654014899997</v>
          </cell>
        </row>
        <row r="269">
          <cell r="B269">
            <v>666.96296635299996</v>
          </cell>
        </row>
        <row r="270">
          <cell r="B270">
            <v>668.842511027</v>
          </cell>
        </row>
        <row r="271">
          <cell r="B271">
            <v>665.98942722499999</v>
          </cell>
        </row>
        <row r="272">
          <cell r="B272">
            <v>663.98428214499995</v>
          </cell>
        </row>
        <row r="273">
          <cell r="B273">
            <v>664.07917503500005</v>
          </cell>
        </row>
        <row r="274">
          <cell r="B274">
            <v>665.68219379300001</v>
          </cell>
        </row>
        <row r="275">
          <cell r="B275">
            <v>669.06061158499995</v>
          </cell>
        </row>
        <row r="276">
          <cell r="B276">
            <v>663.33470718399997</v>
          </cell>
        </row>
        <row r="277">
          <cell r="B277">
            <v>663.27669967999998</v>
          </cell>
        </row>
        <row r="278">
          <cell r="B278">
            <v>657.35918349400004</v>
          </cell>
        </row>
        <row r="279">
          <cell r="B279">
            <v>655.16911798800004</v>
          </cell>
        </row>
        <row r="280">
          <cell r="B280">
            <v>723.04305334799994</v>
          </cell>
        </row>
        <row r="281">
          <cell r="B281">
            <v>706.87598042100001</v>
          </cell>
        </row>
        <row r="282">
          <cell r="B282">
            <v>705.49256967999997</v>
          </cell>
        </row>
        <row r="283">
          <cell r="B283">
            <v>703.50779457900001</v>
          </cell>
        </row>
        <row r="284">
          <cell r="B284">
            <v>695.41520677599999</v>
          </cell>
        </row>
        <row r="285">
          <cell r="B285">
            <v>655.883933652</v>
          </cell>
        </row>
        <row r="286">
          <cell r="B286">
            <v>653.036151421</v>
          </cell>
        </row>
        <row r="287">
          <cell r="B287">
            <v>653.93706271200006</v>
          </cell>
        </row>
        <row r="288">
          <cell r="B288">
            <v>656.03422519100002</v>
          </cell>
        </row>
        <row r="289">
          <cell r="B289">
            <v>673.63156879099995</v>
          </cell>
        </row>
        <row r="290">
          <cell r="B290">
            <v>704.14195925800004</v>
          </cell>
        </row>
        <row r="291">
          <cell r="B291">
            <v>775.25249343999997</v>
          </cell>
        </row>
        <row r="292">
          <cell r="B292">
            <v>756.99163176800005</v>
          </cell>
        </row>
        <row r="293">
          <cell r="B293">
            <v>751.60878103799996</v>
          </cell>
        </row>
        <row r="294">
          <cell r="B294">
            <v>751.61847080200005</v>
          </cell>
        </row>
        <row r="295">
          <cell r="B295">
            <v>754.66702478100001</v>
          </cell>
        </row>
        <row r="296">
          <cell r="B296">
            <v>771.71262779699998</v>
          </cell>
        </row>
        <row r="297">
          <cell r="B297">
            <v>784.964397545</v>
          </cell>
        </row>
        <row r="298">
          <cell r="B298">
            <v>793.53287351899996</v>
          </cell>
        </row>
        <row r="299">
          <cell r="B299">
            <v>841.21671660200002</v>
          </cell>
        </row>
        <row r="300">
          <cell r="B300">
            <v>832.752391676</v>
          </cell>
        </row>
        <row r="301">
          <cell r="B301">
            <v>797.01765957800001</v>
          </cell>
        </row>
        <row r="302">
          <cell r="B302">
            <v>736.68352385399999</v>
          </cell>
        </row>
        <row r="303">
          <cell r="B303">
            <v>781.58135352900001</v>
          </cell>
        </row>
        <row r="304">
          <cell r="B304">
            <v>761.16590658400003</v>
          </cell>
        </row>
        <row r="305">
          <cell r="B305">
            <v>763.28630778399997</v>
          </cell>
        </row>
        <row r="306">
          <cell r="B306">
            <v>762.49168624799995</v>
          </cell>
        </row>
        <row r="307">
          <cell r="B307">
            <v>741.88909836200003</v>
          </cell>
        </row>
        <row r="308">
          <cell r="B308">
            <v>752.36283872499996</v>
          </cell>
        </row>
        <row r="309">
          <cell r="B309">
            <v>721.86071712900002</v>
          </cell>
        </row>
        <row r="310">
          <cell r="B310">
            <v>721.95518830000003</v>
          </cell>
        </row>
        <row r="311">
          <cell r="B311">
            <v>724.74181513200006</v>
          </cell>
        </row>
        <row r="312">
          <cell r="B312">
            <v>725.03088482299995</v>
          </cell>
        </row>
        <row r="313">
          <cell r="B313">
            <v>722.19922925399999</v>
          </cell>
        </row>
        <row r="314">
          <cell r="B314">
            <v>695.23784636799996</v>
          </cell>
        </row>
        <row r="315">
          <cell r="B315">
            <v>695.04406482000002</v>
          </cell>
        </row>
        <row r="316">
          <cell r="B316">
            <v>698.35540319899997</v>
          </cell>
        </row>
        <row r="317">
          <cell r="B317">
            <v>700.14210880200005</v>
          </cell>
        </row>
        <row r="318">
          <cell r="B318">
            <v>702.81658390899997</v>
          </cell>
        </row>
        <row r="319">
          <cell r="B319">
            <v>715.125199522</v>
          </cell>
        </row>
        <row r="320">
          <cell r="B320">
            <v>712.26936200900002</v>
          </cell>
        </row>
        <row r="321">
          <cell r="B321">
            <v>713.06884137400004</v>
          </cell>
        </row>
        <row r="322">
          <cell r="B322">
            <v>729.88993683700005</v>
          </cell>
        </row>
        <row r="323">
          <cell r="B323">
            <v>717.16649498699996</v>
          </cell>
        </row>
        <row r="324">
          <cell r="B324">
            <v>731.62685734800004</v>
          </cell>
        </row>
        <row r="325">
          <cell r="B325">
            <v>707.04920446400001</v>
          </cell>
        </row>
        <row r="326">
          <cell r="B326">
            <v>722.17949779200001</v>
          </cell>
        </row>
        <row r="327">
          <cell r="B327">
            <v>687.53394961799995</v>
          </cell>
        </row>
        <row r="328">
          <cell r="B328">
            <v>689.77275119199999</v>
          </cell>
        </row>
        <row r="329">
          <cell r="B329">
            <v>641.65574223900001</v>
          </cell>
        </row>
        <row r="330">
          <cell r="B330">
            <v>642.548403506</v>
          </cell>
        </row>
        <row r="331">
          <cell r="B331">
            <v>642.27143637200004</v>
          </cell>
        </row>
        <row r="332">
          <cell r="B332">
            <v>641.87468409799999</v>
          </cell>
        </row>
        <row r="333">
          <cell r="B333">
            <v>652.55237294200003</v>
          </cell>
        </row>
        <row r="334">
          <cell r="B334">
            <v>653.59369697499994</v>
          </cell>
        </row>
        <row r="335">
          <cell r="B335">
            <v>654.25533722299997</v>
          </cell>
        </row>
        <row r="336">
          <cell r="B336">
            <v>656.044540428</v>
          </cell>
        </row>
        <row r="337">
          <cell r="B337">
            <v>668.41190002899998</v>
          </cell>
        </row>
        <row r="338">
          <cell r="B338">
            <v>664.59944569599998</v>
          </cell>
        </row>
        <row r="339">
          <cell r="B339">
            <v>663.26225773600004</v>
          </cell>
        </row>
        <row r="340">
          <cell r="B340">
            <v>662.47602906700001</v>
          </cell>
        </row>
        <row r="341">
          <cell r="B341">
            <v>662.99208621000002</v>
          </cell>
        </row>
        <row r="342">
          <cell r="B342">
            <v>658.67273129299997</v>
          </cell>
        </row>
        <row r="343">
          <cell r="B343">
            <v>658.85111165399996</v>
          </cell>
        </row>
        <row r="344">
          <cell r="B344">
            <v>659.22057347600003</v>
          </cell>
        </row>
        <row r="345">
          <cell r="B345">
            <v>662.327236234</v>
          </cell>
        </row>
        <row r="346">
          <cell r="B346">
            <v>655.16218389699998</v>
          </cell>
        </row>
        <row r="347">
          <cell r="B347">
            <v>655.64336009700003</v>
          </cell>
        </row>
        <row r="348">
          <cell r="B348">
            <v>656.04520200499996</v>
          </cell>
        </row>
        <row r="349">
          <cell r="B349">
            <v>656.58294746700005</v>
          </cell>
        </row>
        <row r="350">
          <cell r="B350">
            <v>656.71189301499999</v>
          </cell>
        </row>
        <row r="351">
          <cell r="B351">
            <v>654.41379885200001</v>
          </cell>
        </row>
        <row r="352">
          <cell r="B352">
            <v>654.30708108700003</v>
          </cell>
        </row>
        <row r="353">
          <cell r="B353">
            <v>656.15934368900002</v>
          </cell>
        </row>
        <row r="354">
          <cell r="B354">
            <v>654.86401005100004</v>
          </cell>
        </row>
        <row r="355">
          <cell r="B355">
            <v>655.52708136900003</v>
          </cell>
        </row>
        <row r="356">
          <cell r="B356">
            <v>654.87332476999995</v>
          </cell>
        </row>
        <row r="357">
          <cell r="B357">
            <v>647.65007334500001</v>
          </cell>
        </row>
        <row r="358">
          <cell r="B358">
            <v>647.03364501099998</v>
          </cell>
        </row>
        <row r="359">
          <cell r="B359">
            <v>644.89737901199999</v>
          </cell>
        </row>
        <row r="360">
          <cell r="B360">
            <v>646.31500033099996</v>
          </cell>
        </row>
        <row r="361">
          <cell r="B361">
            <v>646.44623682199995</v>
          </cell>
        </row>
        <row r="362">
          <cell r="B362">
            <v>646.93903077000004</v>
          </cell>
        </row>
        <row r="363">
          <cell r="B363">
            <v>647.31610662100002</v>
          </cell>
        </row>
        <row r="364">
          <cell r="B364">
            <v>647.36429383200004</v>
          </cell>
        </row>
        <row r="365">
          <cell r="B365">
            <v>644.31042505599999</v>
          </cell>
        </row>
        <row r="366">
          <cell r="B366">
            <v>644.12302464599998</v>
          </cell>
        </row>
        <row r="367">
          <cell r="B367">
            <v>643.29855173299995</v>
          </cell>
        </row>
        <row r="368">
          <cell r="B368">
            <v>648.62605850099999</v>
          </cell>
        </row>
        <row r="369">
          <cell r="B369">
            <v>640.54454533800003</v>
          </cell>
        </row>
        <row r="370">
          <cell r="B370">
            <v>679.661345579</v>
          </cell>
        </row>
        <row r="371">
          <cell r="B371">
            <v>647.76881465700001</v>
          </cell>
        </row>
        <row r="372">
          <cell r="B372">
            <v>651.43016895000005</v>
          </cell>
        </row>
        <row r="373">
          <cell r="B373">
            <v>642.57064873700006</v>
          </cell>
        </row>
        <row r="374">
          <cell r="B374">
            <v>634.36357419900003</v>
          </cell>
        </row>
        <row r="375">
          <cell r="B375">
            <v>635.84246844200004</v>
          </cell>
        </row>
        <row r="376">
          <cell r="B376">
            <v>631.74362625900005</v>
          </cell>
        </row>
        <row r="377">
          <cell r="B377">
            <v>631.89955705900002</v>
          </cell>
        </row>
        <row r="378">
          <cell r="B378">
            <v>631.59240129199998</v>
          </cell>
        </row>
        <row r="379">
          <cell r="B379">
            <v>632.23034428999995</v>
          </cell>
        </row>
        <row r="380">
          <cell r="B380">
            <v>661.08339953100005</v>
          </cell>
        </row>
        <row r="381">
          <cell r="B381">
            <v>644.67890377599997</v>
          </cell>
        </row>
        <row r="382">
          <cell r="B382">
            <v>633.59443012600002</v>
          </cell>
        </row>
        <row r="383">
          <cell r="B383">
            <v>601.51362852099999</v>
          </cell>
        </row>
        <row r="384">
          <cell r="B384">
            <v>597.06860861200005</v>
          </cell>
        </row>
        <row r="385">
          <cell r="B385">
            <v>597.67915319999997</v>
          </cell>
        </row>
        <row r="386">
          <cell r="B386">
            <v>597.93662502200004</v>
          </cell>
        </row>
        <row r="387">
          <cell r="B387">
            <v>598.24448978800001</v>
          </cell>
        </row>
        <row r="388">
          <cell r="B388">
            <v>599.95727114399995</v>
          </cell>
        </row>
        <row r="389">
          <cell r="B389">
            <v>603.82743883299997</v>
          </cell>
        </row>
        <row r="390">
          <cell r="B390">
            <v>604.135604887</v>
          </cell>
        </row>
        <row r="391">
          <cell r="B391">
            <v>604.71312336599999</v>
          </cell>
        </row>
        <row r="392">
          <cell r="B392">
            <v>605.10424086800003</v>
          </cell>
        </row>
        <row r="393">
          <cell r="B393">
            <v>605.15973036399998</v>
          </cell>
        </row>
        <row r="394">
          <cell r="B394">
            <v>604.634400787</v>
          </cell>
        </row>
        <row r="395">
          <cell r="B395">
            <v>606.19630111599997</v>
          </cell>
        </row>
        <row r="396">
          <cell r="B396">
            <v>606.98033442999997</v>
          </cell>
        </row>
        <row r="397">
          <cell r="B397">
            <v>608.62775617</v>
          </cell>
        </row>
        <row r="398">
          <cell r="B398">
            <v>609.31001252900001</v>
          </cell>
        </row>
        <row r="399">
          <cell r="B399">
            <v>611.99546231500005</v>
          </cell>
        </row>
        <row r="400">
          <cell r="B400">
            <v>611.40490833299998</v>
          </cell>
        </row>
        <row r="401">
          <cell r="B401">
            <v>605.93917991000001</v>
          </cell>
        </row>
        <row r="402">
          <cell r="B402">
            <v>606.15758051</v>
          </cell>
        </row>
        <row r="403">
          <cell r="B403">
            <v>551.49687825599995</v>
          </cell>
        </row>
        <row r="404">
          <cell r="B404">
            <v>543.07471532500006</v>
          </cell>
        </row>
        <row r="405">
          <cell r="B405">
            <v>540.33480883000004</v>
          </cell>
        </row>
        <row r="406">
          <cell r="B406">
            <v>539.32304129700003</v>
          </cell>
        </row>
        <row r="407">
          <cell r="B407">
            <v>532.51761783400002</v>
          </cell>
        </row>
        <row r="408">
          <cell r="B408">
            <v>533.39295521700001</v>
          </cell>
        </row>
        <row r="409">
          <cell r="B409">
            <v>541.08111734600004</v>
          </cell>
        </row>
        <row r="410">
          <cell r="B410">
            <v>534.81581401200003</v>
          </cell>
        </row>
        <row r="411">
          <cell r="B411">
            <v>534.79112292100001</v>
          </cell>
        </row>
        <row r="412">
          <cell r="B412">
            <v>534.77929906700001</v>
          </cell>
        </row>
        <row r="413">
          <cell r="B413">
            <v>526.84755834999999</v>
          </cell>
        </row>
        <row r="414">
          <cell r="B414">
            <v>525.04314394699998</v>
          </cell>
        </row>
        <row r="415">
          <cell r="B415">
            <v>525.19995122600005</v>
          </cell>
        </row>
        <row r="416">
          <cell r="B416">
            <v>521.567236783</v>
          </cell>
        </row>
        <row r="417">
          <cell r="B417">
            <v>521.60015929600002</v>
          </cell>
        </row>
        <row r="418">
          <cell r="B418">
            <v>520.11637573200005</v>
          </cell>
        </row>
        <row r="419">
          <cell r="B419">
            <v>521.09565007100002</v>
          </cell>
        </row>
        <row r="420">
          <cell r="B420">
            <v>536.76889269900005</v>
          </cell>
        </row>
        <row r="421">
          <cell r="B421">
            <v>522.28367569399995</v>
          </cell>
        </row>
        <row r="422">
          <cell r="B422">
            <v>522.30203956100002</v>
          </cell>
        </row>
        <row r="423">
          <cell r="B423">
            <v>528.80127435999998</v>
          </cell>
        </row>
        <row r="424">
          <cell r="B424">
            <v>527.48800712100001</v>
          </cell>
        </row>
        <row r="425">
          <cell r="B425">
            <v>523.84472523099998</v>
          </cell>
        </row>
        <row r="426">
          <cell r="B426">
            <v>523.42073704500001</v>
          </cell>
        </row>
        <row r="427">
          <cell r="B427">
            <v>523.41081513999995</v>
          </cell>
        </row>
        <row r="428">
          <cell r="B428">
            <v>512.54083072599997</v>
          </cell>
        </row>
        <row r="429">
          <cell r="B429">
            <v>510.67507850499999</v>
          </cell>
        </row>
        <row r="430">
          <cell r="B430">
            <v>509.96887574900001</v>
          </cell>
        </row>
        <row r="431">
          <cell r="B431">
            <v>510.10135250500002</v>
          </cell>
        </row>
        <row r="432">
          <cell r="B432">
            <v>509.00457086199998</v>
          </cell>
        </row>
        <row r="433">
          <cell r="B433">
            <v>503.81012749799999</v>
          </cell>
        </row>
        <row r="434">
          <cell r="B434">
            <v>502.18013280999998</v>
          </cell>
        </row>
        <row r="435">
          <cell r="B435">
            <v>502.40018374099998</v>
          </cell>
        </row>
        <row r="436">
          <cell r="B436">
            <v>503.102354676</v>
          </cell>
        </row>
        <row r="437">
          <cell r="B437">
            <v>502.93627782700003</v>
          </cell>
        </row>
        <row r="438">
          <cell r="B438">
            <v>503.16631389499997</v>
          </cell>
        </row>
        <row r="439">
          <cell r="B439">
            <v>493.26990299900001</v>
          </cell>
        </row>
        <row r="440">
          <cell r="B440">
            <v>492.885465743</v>
          </cell>
        </row>
        <row r="441">
          <cell r="B441">
            <v>493.59158318499999</v>
          </cell>
        </row>
        <row r="442">
          <cell r="B442">
            <v>493.80691822599999</v>
          </cell>
        </row>
        <row r="443">
          <cell r="B443">
            <v>485.83811222000003</v>
          </cell>
        </row>
        <row r="444">
          <cell r="B444">
            <v>510.28367497400001</v>
          </cell>
        </row>
        <row r="445">
          <cell r="B445">
            <v>504.13340642999998</v>
          </cell>
        </row>
        <row r="446">
          <cell r="B446">
            <v>519.38194728300004</v>
          </cell>
        </row>
        <row r="447">
          <cell r="B447">
            <v>510.48683138799998</v>
          </cell>
        </row>
        <row r="448">
          <cell r="B448">
            <v>510.80512178100003</v>
          </cell>
        </row>
        <row r="449">
          <cell r="B449">
            <v>486.86852143499999</v>
          </cell>
        </row>
        <row r="450">
          <cell r="B450">
            <v>477.18003371399999</v>
          </cell>
        </row>
        <row r="451">
          <cell r="B451">
            <v>471.34576034000003</v>
          </cell>
        </row>
        <row r="452">
          <cell r="B452">
            <v>480.61568178099998</v>
          </cell>
        </row>
        <row r="453">
          <cell r="B453">
            <v>472.44752740899997</v>
          </cell>
        </row>
        <row r="454">
          <cell r="B454">
            <v>436.65551816300001</v>
          </cell>
        </row>
        <row r="455">
          <cell r="B455">
            <v>436.75169706399998</v>
          </cell>
        </row>
        <row r="456">
          <cell r="B456">
            <v>436.265508356</v>
          </cell>
        </row>
        <row r="457">
          <cell r="B457">
            <v>435.29871821199998</v>
          </cell>
        </row>
        <row r="458">
          <cell r="B458">
            <v>434.90823031999997</v>
          </cell>
        </row>
        <row r="459">
          <cell r="B459">
            <v>435.85150334899998</v>
          </cell>
        </row>
        <row r="460">
          <cell r="B460">
            <v>436.13323547900001</v>
          </cell>
        </row>
        <row r="461">
          <cell r="B461">
            <v>434.34203663900001</v>
          </cell>
        </row>
        <row r="462">
          <cell r="B462">
            <v>434.45780926800001</v>
          </cell>
        </row>
        <row r="463">
          <cell r="B463">
            <v>434.971780008</v>
          </cell>
        </row>
        <row r="464">
          <cell r="B464">
            <v>435.55258974999998</v>
          </cell>
        </row>
        <row r="465">
          <cell r="B465">
            <v>436.04133868100001</v>
          </cell>
        </row>
        <row r="466">
          <cell r="B466">
            <v>449.88557908799999</v>
          </cell>
        </row>
        <row r="467">
          <cell r="B467">
            <v>453.81076157799998</v>
          </cell>
        </row>
        <row r="468">
          <cell r="B468">
            <v>458.75935488300001</v>
          </cell>
        </row>
        <row r="469">
          <cell r="B469">
            <v>459.526546145</v>
          </cell>
        </row>
        <row r="470">
          <cell r="B470">
            <v>459.54961801899998</v>
          </cell>
        </row>
        <row r="471">
          <cell r="B471">
            <v>455.328782558</v>
          </cell>
        </row>
        <row r="472">
          <cell r="B472">
            <v>491.65840459399999</v>
          </cell>
        </row>
        <row r="473">
          <cell r="B473">
            <v>495.81403533100001</v>
          </cell>
        </row>
        <row r="474">
          <cell r="B474">
            <v>473.816621435</v>
          </cell>
        </row>
        <row r="475">
          <cell r="B475">
            <v>434.61689322799998</v>
          </cell>
        </row>
        <row r="476">
          <cell r="B476">
            <v>435.01353781300003</v>
          </cell>
        </row>
        <row r="477">
          <cell r="B477">
            <v>430.59719214900002</v>
          </cell>
        </row>
        <row r="478">
          <cell r="B478">
            <v>435.67420804300002</v>
          </cell>
        </row>
        <row r="479">
          <cell r="B479">
            <v>435.039422301</v>
          </cell>
        </row>
        <row r="480">
          <cell r="B480">
            <v>435.16997318599999</v>
          </cell>
        </row>
        <row r="481">
          <cell r="B481">
            <v>435.29331404800001</v>
          </cell>
        </row>
        <row r="482">
          <cell r="B482">
            <v>444.68187093099999</v>
          </cell>
        </row>
        <row r="483">
          <cell r="B483">
            <v>441.55185234599998</v>
          </cell>
        </row>
        <row r="484">
          <cell r="B484">
            <v>434.92796589400001</v>
          </cell>
        </row>
        <row r="485">
          <cell r="B485">
            <v>430.30022422799999</v>
          </cell>
        </row>
        <row r="486">
          <cell r="B486">
            <v>430.06303774600002</v>
          </cell>
        </row>
        <row r="487">
          <cell r="B487">
            <v>427.69053848900001</v>
          </cell>
        </row>
        <row r="488">
          <cell r="B488">
            <v>426.75471247000002</v>
          </cell>
        </row>
        <row r="489">
          <cell r="B489">
            <v>423.12876268799999</v>
          </cell>
        </row>
        <row r="490">
          <cell r="B490">
            <v>422.88479574000002</v>
          </cell>
        </row>
        <row r="491">
          <cell r="B491">
            <v>422.80460136599999</v>
          </cell>
        </row>
        <row r="492">
          <cell r="B492">
            <v>420.07127247599999</v>
          </cell>
        </row>
        <row r="493">
          <cell r="B493">
            <v>419.90302826599998</v>
          </cell>
        </row>
        <row r="494">
          <cell r="B494">
            <v>422.57626427999998</v>
          </cell>
        </row>
        <row r="495">
          <cell r="B495">
            <v>422.70902957099997</v>
          </cell>
        </row>
        <row r="496">
          <cell r="B496">
            <v>423.19835590100001</v>
          </cell>
        </row>
        <row r="497">
          <cell r="B497">
            <v>423.13624392299999</v>
          </cell>
        </row>
        <row r="498">
          <cell r="B498">
            <v>428.31831380199998</v>
          </cell>
        </row>
        <row r="499">
          <cell r="B499">
            <v>423.60500647399999</v>
          </cell>
        </row>
        <row r="500">
          <cell r="B500">
            <v>423.32353721599998</v>
          </cell>
        </row>
        <row r="501">
          <cell r="B501">
            <v>423.40212764299997</v>
          </cell>
        </row>
        <row r="502">
          <cell r="B502">
            <v>423.820614863</v>
          </cell>
        </row>
        <row r="503">
          <cell r="B503">
            <v>424.37162941999998</v>
          </cell>
        </row>
        <row r="504">
          <cell r="B504">
            <v>424.57780757299997</v>
          </cell>
        </row>
      </sheetData>
      <sheetData sheetId="176" refreshError="1"/>
      <sheetData sheetId="177" refreshError="1"/>
      <sheetData sheetId="17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efreshError="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26.852593355774395</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row>
      </sheetData>
      <sheetData sheetId="2"/>
      <sheetData sheetId="3"/>
      <sheetData sheetId="4"/>
      <sheetData sheetId="5"/>
      <sheetData sheetId="6"/>
      <sheetData sheetId="7"/>
      <sheetData sheetId="8" refreshError="1">
        <row r="7">
          <cell r="CP7">
            <v>14864464</v>
          </cell>
        </row>
        <row r="1000">
          <cell r="F1000">
            <v>403</v>
          </cell>
        </row>
        <row r="1003">
          <cell r="D1003">
            <v>39601</v>
          </cell>
          <cell r="F1003">
            <v>1995.8555918896304</v>
          </cell>
          <cell r="G1003">
            <v>105.6287238843003</v>
          </cell>
        </row>
        <row r="1152">
          <cell r="D1152">
            <v>39818</v>
          </cell>
        </row>
      </sheetData>
      <sheetData sheetId="9"/>
      <sheetData sheetId="10"/>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1.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9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C63"/>
  <sheetViews>
    <sheetView topLeftCell="A35" zoomScale="75" zoomScaleNormal="75" workbookViewId="0">
      <selection activeCell="A60" sqref="A60"/>
    </sheetView>
  </sheetViews>
  <sheetFormatPr defaultRowHeight="15.75"/>
  <cols>
    <col min="1" max="1" width="15.125" style="448" customWidth="1"/>
    <col min="2" max="2" width="72.125" style="437" customWidth="1"/>
    <col min="3" max="3" width="80.875" style="437" customWidth="1"/>
  </cols>
  <sheetData>
    <row r="1" spans="1:3">
      <c r="B1" s="450" t="s">
        <v>0</v>
      </c>
      <c r="C1" s="450" t="s">
        <v>1</v>
      </c>
    </row>
    <row r="2" spans="1:3">
      <c r="A2" s="449" t="s">
        <v>1297</v>
      </c>
      <c r="B2" s="438" t="s">
        <v>172</v>
      </c>
      <c r="C2" s="438" t="s">
        <v>1181</v>
      </c>
    </row>
    <row r="3" spans="1:3">
      <c r="A3" s="449" t="s">
        <v>1298</v>
      </c>
      <c r="B3" s="9" t="s">
        <v>167</v>
      </c>
      <c r="C3" s="9" t="s">
        <v>1183</v>
      </c>
    </row>
    <row r="4" spans="1:3">
      <c r="A4" s="449" t="s">
        <v>1299</v>
      </c>
      <c r="B4" s="66" t="s">
        <v>194</v>
      </c>
      <c r="C4" s="66" t="s">
        <v>1186</v>
      </c>
    </row>
    <row r="5" spans="1:3">
      <c r="A5" s="449" t="s">
        <v>1300</v>
      </c>
      <c r="B5" s="439" t="s">
        <v>1189</v>
      </c>
      <c r="C5" s="439" t="s">
        <v>1190</v>
      </c>
    </row>
    <row r="6" spans="1:3">
      <c r="A6" s="449" t="s">
        <v>1301</v>
      </c>
      <c r="B6" s="9" t="s">
        <v>212</v>
      </c>
      <c r="C6" s="9" t="s">
        <v>1193</v>
      </c>
    </row>
    <row r="7" spans="1:3">
      <c r="A7" s="449" t="s">
        <v>1302</v>
      </c>
      <c r="B7" s="9" t="s">
        <v>1197</v>
      </c>
      <c r="C7" s="9" t="s">
        <v>336</v>
      </c>
    </row>
    <row r="8" spans="1:3">
      <c r="A8" s="449" t="s">
        <v>1303</v>
      </c>
      <c r="B8" s="9" t="s">
        <v>1199</v>
      </c>
      <c r="C8" s="9" t="s">
        <v>1198</v>
      </c>
    </row>
    <row r="9" spans="1:3">
      <c r="A9" s="449" t="s">
        <v>1304</v>
      </c>
      <c r="B9" s="9" t="s">
        <v>257</v>
      </c>
      <c r="C9" s="9" t="s">
        <v>1098</v>
      </c>
    </row>
    <row r="10" spans="1:3">
      <c r="A10" s="449" t="s">
        <v>1305</v>
      </c>
      <c r="B10" s="9" t="s">
        <v>1205</v>
      </c>
      <c r="C10" s="9" t="s">
        <v>1204</v>
      </c>
    </row>
    <row r="11" spans="1:3">
      <c r="A11" s="449" t="s">
        <v>1306</v>
      </c>
      <c r="B11" s="9" t="s">
        <v>1213</v>
      </c>
      <c r="C11" s="9" t="s">
        <v>1210</v>
      </c>
    </row>
    <row r="12" spans="1:3">
      <c r="A12" s="449" t="s">
        <v>1307</v>
      </c>
      <c r="B12" s="9" t="s">
        <v>233</v>
      </c>
      <c r="C12" s="9" t="s">
        <v>1215</v>
      </c>
    </row>
    <row r="13" spans="1:3">
      <c r="A13" s="449" t="s">
        <v>1308</v>
      </c>
      <c r="B13" s="9" t="s">
        <v>246</v>
      </c>
      <c r="C13" s="9" t="s">
        <v>1217</v>
      </c>
    </row>
    <row r="14" spans="1:3">
      <c r="A14" s="449" t="s">
        <v>1309</v>
      </c>
      <c r="B14" s="66" t="s">
        <v>236</v>
      </c>
      <c r="C14" s="66" t="s">
        <v>1218</v>
      </c>
    </row>
    <row r="15" spans="1:3">
      <c r="A15" s="449" t="s">
        <v>1310</v>
      </c>
      <c r="B15" s="9" t="s">
        <v>321</v>
      </c>
      <c r="C15" s="9" t="s">
        <v>1137</v>
      </c>
    </row>
    <row r="16" spans="1:3">
      <c r="A16" s="449" t="s">
        <v>1311</v>
      </c>
      <c r="B16" s="440" t="s">
        <v>338</v>
      </c>
      <c r="C16" s="440" t="s">
        <v>1140</v>
      </c>
    </row>
    <row r="17" spans="1:3">
      <c r="A17" s="449" t="s">
        <v>1312</v>
      </c>
      <c r="B17" s="9" t="s">
        <v>341</v>
      </c>
      <c r="C17" s="9" t="s">
        <v>1222</v>
      </c>
    </row>
    <row r="18" spans="1:3">
      <c r="A18" s="449" t="s">
        <v>1313</v>
      </c>
      <c r="B18" s="9" t="s">
        <v>363</v>
      </c>
      <c r="C18" s="441" t="s">
        <v>1141</v>
      </c>
    </row>
    <row r="19" spans="1:3">
      <c r="A19" s="449" t="s">
        <v>1314</v>
      </c>
      <c r="B19" s="442" t="s">
        <v>373</v>
      </c>
      <c r="C19" s="442" t="s">
        <v>1223</v>
      </c>
    </row>
    <row r="20" spans="1:3">
      <c r="A20" s="449" t="s">
        <v>1315</v>
      </c>
      <c r="B20" s="9" t="s">
        <v>1225</v>
      </c>
      <c r="C20" s="66" t="s">
        <v>1142</v>
      </c>
    </row>
    <row r="21" spans="1:3">
      <c r="A21" s="449" t="s">
        <v>1316</v>
      </c>
      <c r="B21" s="443" t="s">
        <v>1039</v>
      </c>
      <c r="C21" s="443" t="s">
        <v>1143</v>
      </c>
    </row>
    <row r="22" spans="1:3">
      <c r="A22" s="449" t="s">
        <v>1317</v>
      </c>
      <c r="B22" s="442" t="s">
        <v>400</v>
      </c>
      <c r="C22" s="443" t="s">
        <v>1227</v>
      </c>
    </row>
    <row r="23" spans="1:3">
      <c r="A23" s="449" t="s">
        <v>1318</v>
      </c>
      <c r="B23" s="9" t="s">
        <v>412</v>
      </c>
      <c r="C23" s="9" t="s">
        <v>1162</v>
      </c>
    </row>
    <row r="24" spans="1:3">
      <c r="A24" s="449" t="s">
        <v>1319</v>
      </c>
      <c r="B24" s="66" t="s">
        <v>843</v>
      </c>
      <c r="C24" s="9" t="s">
        <v>1229</v>
      </c>
    </row>
    <row r="25" spans="1:3">
      <c r="A25" s="449" t="s">
        <v>1320</v>
      </c>
      <c r="B25" s="9" t="s">
        <v>851</v>
      </c>
      <c r="C25" s="9" t="s">
        <v>1131</v>
      </c>
    </row>
    <row r="26" spans="1:3">
      <c r="A26" s="449" t="s">
        <v>1321</v>
      </c>
      <c r="B26" s="66" t="s">
        <v>1233</v>
      </c>
      <c r="C26" s="66" t="s">
        <v>1231</v>
      </c>
    </row>
    <row r="27" spans="1:3">
      <c r="A27" s="449" t="s">
        <v>1322</v>
      </c>
      <c r="B27" s="66" t="s">
        <v>1237</v>
      </c>
      <c r="C27" s="66" t="s">
        <v>1236</v>
      </c>
    </row>
    <row r="28" spans="1:3">
      <c r="A28" s="449" t="s">
        <v>1323</v>
      </c>
      <c r="B28" s="9" t="s">
        <v>1034</v>
      </c>
      <c r="C28" s="9" t="s">
        <v>1240</v>
      </c>
    </row>
    <row r="29" spans="1:3">
      <c r="A29" s="449" t="s">
        <v>1324</v>
      </c>
      <c r="B29" s="444" t="s">
        <v>1111</v>
      </c>
      <c r="C29" s="444" t="s">
        <v>1112</v>
      </c>
    </row>
    <row r="30" spans="1:3">
      <c r="A30" s="449" t="s">
        <v>1325</v>
      </c>
      <c r="B30" s="66" t="s">
        <v>954</v>
      </c>
      <c r="C30" s="66" t="s">
        <v>1241</v>
      </c>
    </row>
    <row r="31" spans="1:3">
      <c r="A31" s="449" t="s">
        <v>1326</v>
      </c>
      <c r="B31" s="66" t="s">
        <v>957</v>
      </c>
      <c r="C31" s="9" t="s">
        <v>1243</v>
      </c>
    </row>
    <row r="32" spans="1:3">
      <c r="A32" s="449" t="s">
        <v>1327</v>
      </c>
      <c r="B32" s="445" t="s">
        <v>965</v>
      </c>
      <c r="C32" s="66" t="s">
        <v>1245</v>
      </c>
    </row>
    <row r="33" spans="1:3">
      <c r="A33" s="449" t="s">
        <v>1328</v>
      </c>
      <c r="B33" s="66" t="s">
        <v>1248</v>
      </c>
      <c r="C33" s="66" t="s">
        <v>1247</v>
      </c>
    </row>
    <row r="34" spans="1:3">
      <c r="A34" s="449" t="s">
        <v>1329</v>
      </c>
      <c r="B34" s="66" t="s">
        <v>1249</v>
      </c>
      <c r="C34" s="66" t="s">
        <v>1252</v>
      </c>
    </row>
    <row r="35" spans="1:3">
      <c r="A35" s="449" t="s">
        <v>1330</v>
      </c>
      <c r="B35" s="9" t="s">
        <v>1254</v>
      </c>
      <c r="C35" s="9" t="s">
        <v>1253</v>
      </c>
    </row>
    <row r="36" spans="1:3">
      <c r="A36" s="449" t="s">
        <v>1331</v>
      </c>
      <c r="B36" s="9" t="s">
        <v>1256</v>
      </c>
      <c r="C36" s="437" t="s">
        <v>1257</v>
      </c>
    </row>
    <row r="37" spans="1:3">
      <c r="A37" s="449" t="s">
        <v>1332</v>
      </c>
      <c r="B37" s="9" t="s">
        <v>1260</v>
      </c>
      <c r="C37" s="9" t="s">
        <v>1259</v>
      </c>
    </row>
    <row r="38" spans="1:3">
      <c r="A38" s="449" t="s">
        <v>1333</v>
      </c>
      <c r="B38" s="9" t="s">
        <v>671</v>
      </c>
      <c r="C38" s="9" t="s">
        <v>1262</v>
      </c>
    </row>
    <row r="39" spans="1:3">
      <c r="A39" s="449" t="s">
        <v>1334</v>
      </c>
      <c r="B39" s="66" t="s">
        <v>689</v>
      </c>
      <c r="C39" s="66" t="s">
        <v>1265</v>
      </c>
    </row>
    <row r="40" spans="1:3">
      <c r="A40" s="449" t="s">
        <v>1335</v>
      </c>
      <c r="B40" s="446" t="s">
        <v>490</v>
      </c>
      <c r="C40" s="66" t="s">
        <v>1266</v>
      </c>
    </row>
    <row r="41" spans="1:3">
      <c r="A41" s="449" t="s">
        <v>1336</v>
      </c>
      <c r="B41" s="9" t="s">
        <v>483</v>
      </c>
      <c r="C41" s="9" t="s">
        <v>1268</v>
      </c>
    </row>
    <row r="42" spans="1:3">
      <c r="A42" s="449" t="s">
        <v>1337</v>
      </c>
      <c r="B42" s="447" t="s">
        <v>716</v>
      </c>
      <c r="C42" s="9" t="s">
        <v>1104</v>
      </c>
    </row>
    <row r="43" spans="1:3">
      <c r="A43" s="449" t="s">
        <v>1338</v>
      </c>
      <c r="B43" s="9" t="s">
        <v>808</v>
      </c>
      <c r="C43" s="9" t="s">
        <v>1271</v>
      </c>
    </row>
    <row r="44" spans="1:3">
      <c r="A44" s="449" t="s">
        <v>1339</v>
      </c>
      <c r="B44" s="9" t="s">
        <v>767</v>
      </c>
      <c r="C44" s="9" t="s">
        <v>1273</v>
      </c>
    </row>
    <row r="45" spans="1:3">
      <c r="A45" s="449" t="s">
        <v>1340</v>
      </c>
      <c r="B45" s="443" t="s">
        <v>788</v>
      </c>
      <c r="C45" s="443" t="s">
        <v>1274</v>
      </c>
    </row>
    <row r="46" spans="1:3">
      <c r="A46" s="449" t="s">
        <v>1341</v>
      </c>
      <c r="B46" s="9" t="s">
        <v>757</v>
      </c>
      <c r="C46" s="9" t="s">
        <v>1275</v>
      </c>
    </row>
    <row r="47" spans="1:3">
      <c r="A47" s="449" t="s">
        <v>1342</v>
      </c>
      <c r="B47" s="65" t="s">
        <v>563</v>
      </c>
      <c r="C47" s="65" t="s">
        <v>1128</v>
      </c>
    </row>
    <row r="48" spans="1:3">
      <c r="A48" s="449" t="s">
        <v>1343</v>
      </c>
      <c r="B48" s="9" t="s">
        <v>743</v>
      </c>
      <c r="C48" s="9" t="s">
        <v>1277</v>
      </c>
    </row>
    <row r="49" spans="1:3">
      <c r="A49" s="449" t="s">
        <v>1344</v>
      </c>
      <c r="B49" s="9" t="s">
        <v>727</v>
      </c>
      <c r="C49" s="9" t="s">
        <v>1278</v>
      </c>
    </row>
    <row r="50" spans="1:3">
      <c r="A50" s="449" t="s">
        <v>1345</v>
      </c>
      <c r="B50" s="9" t="s">
        <v>1061</v>
      </c>
      <c r="C50" s="9" t="s">
        <v>1358</v>
      </c>
    </row>
    <row r="51" spans="1:3">
      <c r="A51" s="449" t="s">
        <v>1346</v>
      </c>
      <c r="B51" s="65" t="s">
        <v>443</v>
      </c>
      <c r="C51" s="65" t="s">
        <v>1106</v>
      </c>
    </row>
    <row r="52" spans="1:3">
      <c r="A52" s="449" t="s">
        <v>1347</v>
      </c>
      <c r="B52" s="9" t="s">
        <v>467</v>
      </c>
      <c r="C52" s="9" t="s">
        <v>1284</v>
      </c>
    </row>
    <row r="53" spans="1:3">
      <c r="A53" s="449" t="s">
        <v>1348</v>
      </c>
      <c r="B53" s="66" t="s">
        <v>471</v>
      </c>
      <c r="C53" s="9" t="s">
        <v>1285</v>
      </c>
    </row>
    <row r="54" spans="1:3">
      <c r="A54" s="449" t="s">
        <v>1349</v>
      </c>
      <c r="B54" s="66" t="s">
        <v>593</v>
      </c>
      <c r="C54" s="66" t="s">
        <v>1287</v>
      </c>
    </row>
    <row r="55" spans="1:3">
      <c r="A55" s="449" t="s">
        <v>1350</v>
      </c>
      <c r="B55" s="9" t="s">
        <v>1289</v>
      </c>
      <c r="C55" s="9" t="s">
        <v>1290</v>
      </c>
    </row>
    <row r="56" spans="1:3">
      <c r="A56" s="449" t="s">
        <v>1351</v>
      </c>
      <c r="B56" s="66" t="s">
        <v>1292</v>
      </c>
      <c r="C56" s="66" t="s">
        <v>1291</v>
      </c>
    </row>
    <row r="57" spans="1:3">
      <c r="A57" s="449" t="s">
        <v>1352</v>
      </c>
      <c r="B57" s="9" t="s">
        <v>506</v>
      </c>
      <c r="C57" s="9" t="s">
        <v>1294</v>
      </c>
    </row>
    <row r="58" spans="1:3">
      <c r="A58" s="449" t="s">
        <v>1353</v>
      </c>
      <c r="B58" s="9" t="s">
        <v>511</v>
      </c>
      <c r="C58" s="9" t="s">
        <v>1296</v>
      </c>
    </row>
    <row r="60" spans="1:3">
      <c r="A60" s="449" t="s">
        <v>1354</v>
      </c>
      <c r="B60" s="9" t="s">
        <v>1040</v>
      </c>
      <c r="C60" s="9" t="s">
        <v>1145</v>
      </c>
    </row>
    <row r="61" spans="1:3">
      <c r="A61" s="449" t="s">
        <v>1355</v>
      </c>
      <c r="B61" s="9" t="s">
        <v>566</v>
      </c>
      <c r="C61" s="9" t="s">
        <v>567</v>
      </c>
    </row>
    <row r="62" spans="1:3">
      <c r="A62" s="449" t="s">
        <v>1356</v>
      </c>
      <c r="B62" s="9" t="s">
        <v>842</v>
      </c>
      <c r="C62" s="9" t="s">
        <v>1279</v>
      </c>
    </row>
    <row r="63" spans="1:3">
      <c r="A63" s="449" t="s">
        <v>1357</v>
      </c>
      <c r="B63" s="9" t="s">
        <v>451</v>
      </c>
      <c r="C63" s="9" t="s">
        <v>1282</v>
      </c>
    </row>
  </sheetData>
  <hyperlinks>
    <hyperlink ref="A2" location="'adatok 2-1.'!A1" display="2-1 ábra_chart"/>
    <hyperlink ref="A3" location="'adatok_2-2.'!A1" display="2-2 ábra_chart"/>
    <hyperlink ref="A4" location="'adatok 2-3.'!A1" display="2-3 ábra_chart"/>
    <hyperlink ref="A5" location="'adatok 2-4.'!A1" display="2-4 ábra_chart"/>
    <hyperlink ref="A6" location="'adatok 2-5.'!A1" display="2-5 ábra_chart"/>
    <hyperlink ref="A7" location="'adatok 2-6'!A1" display="2-6 ábra_chart"/>
    <hyperlink ref="A8" location="'Adatok_2-7.'!A1" display="2-7 ábra_chart"/>
    <hyperlink ref="A9" location="'Adatok 2-8.'!A1" display="2-8 ábra_chart"/>
    <hyperlink ref="A10" location="'Adatok_2-9.'!A1" display="2-9 ábra_chart"/>
    <hyperlink ref="A11" location="'ÁbraChart_2-10'!A1" display="2-10 ábra_chart"/>
    <hyperlink ref="A12" location="'adatok 2-11'!A1" display="2-11 ábra_chart"/>
    <hyperlink ref="A58" location="'adatok_2-57'!A1" display="2-57 ábra_chart"/>
    <hyperlink ref="A57" location="'adatok_2-56'!A1" display="2-56 ábra_chart"/>
    <hyperlink ref="A56" location="'adatok_2-55'!A1" display="2-55 ábra_chart"/>
    <hyperlink ref="A55" location="'adatok 2-54'!A1" display="2-54 ábra_chart"/>
    <hyperlink ref="A54" location="'adatok_2-53'!A1" display="2-53 ábra_chart"/>
    <hyperlink ref="A53" location="'adatok 2-52'!A1" display="2-52 ábra_chart"/>
    <hyperlink ref="A52" location="'adatok 2-51'!A1" display="2-51 ábra_chart"/>
    <hyperlink ref="A51" location="'adatok_2-50'!A1" display="2-50 ábra_chart"/>
    <hyperlink ref="A63" location="'táblázat 2-4'!A1" display="2-4 táblázat_table"/>
    <hyperlink ref="A50" location="'adatok_2-49'!A1" display="2-49 ábra_chart"/>
    <hyperlink ref="A62" location="'táblázat 2-3'!A1" display="2-3 táblázat_table"/>
    <hyperlink ref="A49" location="'adatok_2-48'!A1" display="2-48 ábra_chart"/>
    <hyperlink ref="A48" location="'adatok_2-47'!A1" display="2-47 ábra_chart"/>
    <hyperlink ref="A47" location="'adatok_2-46'!A1" display="2-46 ábra_chart"/>
    <hyperlink ref="A61" location="'táblázat 2-2'!A1" display="2-2 táblázat_table"/>
    <hyperlink ref="A46" location="'adatok_2-45'!A1" display="2-45 ábra_chart"/>
    <hyperlink ref="A45" location="'adatok_2-44'!A1" display="2-44 ábra_chart"/>
    <hyperlink ref="A44" location="'adatok_2-43'!A1" display="2-43 ábra_chart"/>
    <hyperlink ref="A43" location="'adatok_2-42'!A1" display="2-42 ábra_chart"/>
    <hyperlink ref="A42" location="'adatok_2-41'!A1" display="2-41 ábra_chart"/>
    <hyperlink ref="A41" location="'adatok_2-40'!A1" display="2-40 ábra_chart"/>
    <hyperlink ref="A40" location="'adatok_2-39'!A1" display="2-39 ábra_chart"/>
    <hyperlink ref="A39" location="'adatok_2-38'!A1" display="2-38 ábra_chart"/>
    <hyperlink ref="A38" location="'adatok 2-37'!A1" display="2-37 ábra_chart"/>
    <hyperlink ref="A37" location="'adatok 2-36'!A1" display="2-36 ábra_chart"/>
    <hyperlink ref="A36" location="'adatok_2-35'!A1" display="2-35 ábra_chart"/>
    <hyperlink ref="A35" location="'adatok_2-34'!A1" display="2-34 ábra_chart"/>
    <hyperlink ref="A34" location="'adatok_2-33'!A1" display="2-33 ábra_chart"/>
    <hyperlink ref="A33" location="'adatok_2-32'!A1" display="2-32 ábra_chart"/>
    <hyperlink ref="A32" location="'adatok_2-31'!A1" display="2-31 ábra_chart"/>
    <hyperlink ref="A31" location="'adatok_2-30'!A1" display="2-30 ábra_chart"/>
    <hyperlink ref="A30" location="'adatok_2-29'!A1" display="2-29 ábra_chart"/>
    <hyperlink ref="A29" location="'adatok_2-28'!A1" display="2-28 ábra_chart"/>
    <hyperlink ref="A28" location="'adatok_2-27'!A1" display="2-27 ábra_chart"/>
    <hyperlink ref="A27" location="'adatok 2-26'!A1" display="2-26 ábra_chart"/>
    <hyperlink ref="A26" location="'adatok_2-25'!A1" display="2-25 ábra_chart"/>
    <hyperlink ref="A25" location="'Adatok_2-24'!A1" display="2-24 ábra_chart"/>
    <hyperlink ref="A24" location="'adatok_2-22'!A1" display="2-23 ábra_chart"/>
    <hyperlink ref="A23" location="'adatok_2-22'!A1" display="2-22 ábra_chart"/>
    <hyperlink ref="A60" location="'Táblázat 2-1'!A1" display="2-1 táblázat_table"/>
    <hyperlink ref="A22" location="'adatok 2-21'!A1" display="2-21 ábra_chart"/>
    <hyperlink ref="A21" location="'adat_2-20'!A1" display="2-20 ábra_chart"/>
    <hyperlink ref="A20" location="'adatok_2-19'!A1" display="2-19 ábra_chart"/>
    <hyperlink ref="A19" location="'adatok_2-18'!A1" display="2-18 ábra_chart"/>
    <hyperlink ref="A18" location="'adatok_2-17'!A1" display="2-17 ábra_chart"/>
    <hyperlink ref="A17" location="'adatok 2-16'!A1" display="2-16 ábra_chart"/>
    <hyperlink ref="A16" location="'Adatok_2-15'!A1" display="2-15 ábra_chart"/>
    <hyperlink ref="A15" location="'Adatok_2-14'!A1" display="2-14 ábra_chart"/>
    <hyperlink ref="A14" location="'Adatok 2-13'!A1" display="2-13 ábra_chart"/>
    <hyperlink ref="A13" location="'Adatok_2-12'!A1" display="2-12 ábra_chart"/>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M45"/>
  <sheetViews>
    <sheetView zoomScaleNormal="100" workbookViewId="0">
      <pane ySplit="9" topLeftCell="A10" activePane="bottomLeft" state="frozen"/>
      <selection pane="bottomLeft"/>
    </sheetView>
  </sheetViews>
  <sheetFormatPr defaultRowHeight="15"/>
  <cols>
    <col min="1" max="1" width="10.875" style="33" bestFit="1" customWidth="1"/>
    <col min="2" max="16384" width="9" style="33"/>
  </cols>
  <sheetData>
    <row r="1" spans="1:13">
      <c r="A1" s="432" t="s">
        <v>0</v>
      </c>
      <c r="B1" s="122" t="s">
        <v>1205</v>
      </c>
    </row>
    <row r="2" spans="1:13">
      <c r="A2" s="432" t="s">
        <v>1</v>
      </c>
      <c r="B2" s="122" t="s">
        <v>1204</v>
      </c>
    </row>
    <row r="3" spans="1:13">
      <c r="A3" s="432" t="s">
        <v>191</v>
      </c>
      <c r="B3" s="1" t="s">
        <v>1209</v>
      </c>
    </row>
    <row r="4" spans="1:13">
      <c r="A4" s="432" t="s">
        <v>192</v>
      </c>
      <c r="B4" s="1" t="s">
        <v>1206</v>
      </c>
    </row>
    <row r="5" spans="1:13">
      <c r="A5" s="432" t="s">
        <v>5</v>
      </c>
      <c r="B5" s="1" t="s">
        <v>1208</v>
      </c>
    </row>
    <row r="6" spans="1:13">
      <c r="A6" s="432" t="s">
        <v>6</v>
      </c>
      <c r="B6" s="1" t="s">
        <v>1207</v>
      </c>
    </row>
    <row r="7" spans="1:13">
      <c r="B7" s="464" t="s">
        <v>271</v>
      </c>
      <c r="C7" s="464"/>
      <c r="D7" s="464"/>
      <c r="E7" s="464"/>
      <c r="F7" s="464"/>
      <c r="G7" s="464"/>
      <c r="H7" s="464"/>
      <c r="I7" s="464" t="s">
        <v>270</v>
      </c>
      <c r="J7" s="464"/>
      <c r="K7" s="464"/>
      <c r="L7" s="464"/>
      <c r="M7" s="464"/>
    </row>
    <row r="8" spans="1:13">
      <c r="B8" s="464" t="s">
        <v>269</v>
      </c>
      <c r="C8" s="464"/>
      <c r="D8" s="464"/>
      <c r="E8" s="464"/>
      <c r="F8" s="464"/>
      <c r="G8" s="464"/>
      <c r="H8" s="464"/>
      <c r="I8" s="464" t="s">
        <v>268</v>
      </c>
      <c r="J8" s="464"/>
      <c r="K8" s="464"/>
      <c r="L8" s="464"/>
      <c r="M8" s="464"/>
    </row>
    <row r="9" spans="1:13">
      <c r="B9" s="33" t="s">
        <v>267</v>
      </c>
      <c r="C9" s="33" t="s">
        <v>266</v>
      </c>
      <c r="D9" s="33" t="s">
        <v>262</v>
      </c>
      <c r="E9" s="33" t="s">
        <v>265</v>
      </c>
      <c r="F9" s="33" t="s">
        <v>264</v>
      </c>
      <c r="G9" s="33" t="s">
        <v>261</v>
      </c>
      <c r="H9" s="33" t="s">
        <v>260</v>
      </c>
      <c r="I9" s="33" t="s">
        <v>263</v>
      </c>
      <c r="J9" s="33" t="s">
        <v>262</v>
      </c>
      <c r="K9" s="33" t="s">
        <v>261</v>
      </c>
      <c r="L9" s="33" t="s">
        <v>260</v>
      </c>
      <c r="M9" s="33" t="s">
        <v>259</v>
      </c>
    </row>
    <row r="10" spans="1:13">
      <c r="A10" s="34">
        <v>39113</v>
      </c>
      <c r="B10" s="35">
        <v>8.3062994523327536</v>
      </c>
      <c r="C10" s="35">
        <v>5.3070589999999997</v>
      </c>
      <c r="D10" s="35">
        <v>4.8219590606446525</v>
      </c>
      <c r="E10" s="35">
        <v>6.6000000000000005</v>
      </c>
      <c r="F10" s="35">
        <v>5.6499999999999995</v>
      </c>
      <c r="G10" s="35">
        <v>5.0475000000000003</v>
      </c>
      <c r="H10" s="35">
        <v>7.36</v>
      </c>
      <c r="I10" s="35">
        <v>4.32</v>
      </c>
      <c r="J10" s="35">
        <v>9.4809952467560343</v>
      </c>
      <c r="K10" s="35">
        <v>5.7166666666666677</v>
      </c>
      <c r="L10" s="35">
        <v>11.39</v>
      </c>
      <c r="M10" s="35">
        <v>6.2830666472301493</v>
      </c>
    </row>
    <row r="11" spans="1:13">
      <c r="A11" s="36">
        <v>39141</v>
      </c>
      <c r="B11" s="35">
        <v>8.1025532856606564</v>
      </c>
      <c r="C11" s="35">
        <v>5.5817799999999993</v>
      </c>
      <c r="D11" s="35">
        <v>4.9170976198439469</v>
      </c>
      <c r="E11" s="35">
        <v>6.6500000000000012</v>
      </c>
      <c r="F11" s="35">
        <v>5.6583333333333341</v>
      </c>
      <c r="G11" s="35">
        <v>5.2408333333333337</v>
      </c>
      <c r="H11" s="35">
        <v>7.4399999999999995</v>
      </c>
      <c r="I11" s="35">
        <v>4.333333333333333</v>
      </c>
      <c r="J11" s="35">
        <v>9.4914459457928224</v>
      </c>
      <c r="K11" s="35">
        <v>5.73</v>
      </c>
      <c r="L11" s="35">
        <v>11.620000000000001</v>
      </c>
      <c r="M11" s="35">
        <v>6.3610208253043892</v>
      </c>
    </row>
    <row r="12" spans="1:13">
      <c r="A12" s="36">
        <v>39172</v>
      </c>
      <c r="B12" s="35">
        <v>8.0559247739275417</v>
      </c>
      <c r="C12" s="35">
        <v>5.6827086666666666</v>
      </c>
      <c r="D12" s="35">
        <v>5.0069600851585596</v>
      </c>
      <c r="E12" s="35">
        <v>6.5966666666666667</v>
      </c>
      <c r="F12" s="35">
        <v>5.6916666666666664</v>
      </c>
      <c r="G12" s="35">
        <v>5.330000000000001</v>
      </c>
      <c r="H12" s="35">
        <v>7.46</v>
      </c>
      <c r="I12" s="35">
        <v>4.4233333333333329</v>
      </c>
      <c r="J12" s="35">
        <v>9.5608974510688949</v>
      </c>
      <c r="K12" s="35">
        <v>5.7700000000000005</v>
      </c>
      <c r="L12" s="35">
        <v>11.733333333333334</v>
      </c>
      <c r="M12" s="35">
        <v>6.2100298940304599</v>
      </c>
    </row>
    <row r="13" spans="1:13">
      <c r="A13" s="36">
        <v>39202</v>
      </c>
      <c r="B13" s="35">
        <v>8.0225410617837412</v>
      </c>
      <c r="C13" s="35">
        <v>6.0766806666666673</v>
      </c>
      <c r="D13" s="35">
        <v>5.0937155803142931</v>
      </c>
      <c r="E13" s="35">
        <v>6.9133333333333331</v>
      </c>
      <c r="F13" s="35">
        <v>5.7516666666666678</v>
      </c>
      <c r="G13" s="35">
        <v>5.4858333333333347</v>
      </c>
      <c r="H13" s="35">
        <v>7.5533333333333337</v>
      </c>
      <c r="I13" s="35">
        <v>4.4233333333333329</v>
      </c>
      <c r="J13" s="35">
        <v>9.7583774071900393</v>
      </c>
      <c r="K13" s="35">
        <v>5.8066666666666675</v>
      </c>
      <c r="L13" s="35">
        <v>11.993333333333334</v>
      </c>
      <c r="M13" s="35">
        <v>6.0793921197783618</v>
      </c>
    </row>
    <row r="14" spans="1:13">
      <c r="A14" s="36">
        <v>39233</v>
      </c>
      <c r="B14" s="35">
        <v>8.0685079762423211</v>
      </c>
      <c r="C14" s="35">
        <v>5.8272089999999999</v>
      </c>
      <c r="D14" s="35">
        <v>5.1828858127912953</v>
      </c>
      <c r="E14" s="35">
        <v>7.1400000000000006</v>
      </c>
      <c r="F14" s="35">
        <v>5.8083333333333336</v>
      </c>
      <c r="G14" s="35">
        <v>5.5025000000000004</v>
      </c>
      <c r="H14" s="35">
        <v>7.5366666666666662</v>
      </c>
      <c r="I14" s="35">
        <v>4.416666666666667</v>
      </c>
      <c r="J14" s="35">
        <v>9.6744251367815028</v>
      </c>
      <c r="K14" s="35">
        <v>5.8500000000000005</v>
      </c>
      <c r="L14" s="35">
        <v>12.14</v>
      </c>
      <c r="M14" s="35">
        <v>5.8915950353612301</v>
      </c>
    </row>
    <row r="15" spans="1:13">
      <c r="A15" s="36">
        <v>39263</v>
      </c>
      <c r="B15" s="35">
        <v>7.8938727727279892</v>
      </c>
      <c r="C15" s="35">
        <v>5.6852270000000003</v>
      </c>
      <c r="D15" s="35">
        <v>5.2436783807210006</v>
      </c>
      <c r="E15" s="35">
        <v>7.373333333333334</v>
      </c>
      <c r="F15" s="35">
        <v>5.9191666666666665</v>
      </c>
      <c r="G15" s="35">
        <v>5.6550000000000011</v>
      </c>
      <c r="H15" s="35">
        <v>7.4633333333333338</v>
      </c>
      <c r="I15" s="35">
        <v>4.5</v>
      </c>
      <c r="J15" s="35">
        <v>9.6918678349098926</v>
      </c>
      <c r="K15" s="35">
        <v>5.9533333333333331</v>
      </c>
      <c r="L15" s="35">
        <v>11.969999999999999</v>
      </c>
      <c r="M15" s="35">
        <v>5.9328005319910657</v>
      </c>
    </row>
    <row r="16" spans="1:13">
      <c r="A16" s="36">
        <v>39294</v>
      </c>
      <c r="B16" s="35">
        <v>7.7685748995521573</v>
      </c>
      <c r="C16" s="35">
        <v>5.7659449999999994</v>
      </c>
      <c r="D16" s="35">
        <v>5.3176445076900061</v>
      </c>
      <c r="E16" s="35">
        <v>7.4133333333333331</v>
      </c>
      <c r="F16" s="35">
        <v>6.0608333333333348</v>
      </c>
      <c r="G16" s="35">
        <v>5.7491666666666674</v>
      </c>
      <c r="H16" s="35">
        <v>7.4333333333333336</v>
      </c>
      <c r="I16" s="35">
        <v>4.6133333333333333</v>
      </c>
      <c r="J16" s="35">
        <v>9.571630102990822</v>
      </c>
      <c r="K16" s="35">
        <v>6.0933333333333337</v>
      </c>
      <c r="L16" s="35">
        <v>11.623333333333333</v>
      </c>
      <c r="M16" s="35">
        <v>5.9111219049678594</v>
      </c>
    </row>
    <row r="17" spans="1:13">
      <c r="A17" s="36">
        <v>39325</v>
      </c>
      <c r="B17" s="35">
        <v>7.9099154952466648</v>
      </c>
      <c r="C17" s="35">
        <v>5.9452303333333338</v>
      </c>
      <c r="D17" s="35">
        <v>5.4090212725510236</v>
      </c>
      <c r="E17" s="35">
        <v>7.4899999999999993</v>
      </c>
      <c r="F17" s="35">
        <v>6.1283333333333339</v>
      </c>
      <c r="G17" s="35">
        <v>5.8675000000000006</v>
      </c>
      <c r="H17" s="35">
        <v>7.5100000000000007</v>
      </c>
      <c r="I17" s="35">
        <v>4.8099999999999996</v>
      </c>
      <c r="J17" s="35">
        <v>9.5591180891789023</v>
      </c>
      <c r="K17" s="35">
        <v>6.19</v>
      </c>
      <c r="L17" s="35">
        <v>11.043333333333331</v>
      </c>
      <c r="M17" s="35">
        <v>5.8472852557735164</v>
      </c>
    </row>
    <row r="18" spans="1:13">
      <c r="A18" s="36">
        <v>39355</v>
      </c>
      <c r="B18" s="35">
        <v>8.0385102042390049</v>
      </c>
      <c r="C18" s="35">
        <v>6.0974240000000002</v>
      </c>
      <c r="D18" s="35">
        <v>5.5230122247443028</v>
      </c>
      <c r="E18" s="35">
        <v>7.55</v>
      </c>
      <c r="F18" s="35">
        <v>6.2400000000000011</v>
      </c>
      <c r="G18" s="35">
        <v>5.807500000000001</v>
      </c>
      <c r="H18" s="35">
        <v>7.6066666666666665</v>
      </c>
      <c r="I18" s="35">
        <v>4.9133333333333331</v>
      </c>
      <c r="J18" s="35">
        <v>9.3988341860889815</v>
      </c>
      <c r="K18" s="35">
        <v>6.38</v>
      </c>
      <c r="L18" s="35">
        <v>10.66</v>
      </c>
      <c r="M18" s="35">
        <v>5.7917715939014913</v>
      </c>
    </row>
    <row r="19" spans="1:13">
      <c r="A19" s="36">
        <v>39386</v>
      </c>
      <c r="B19" s="35">
        <v>8.0781116783364038</v>
      </c>
      <c r="C19" s="35">
        <v>6.0472576666666669</v>
      </c>
      <c r="D19" s="35">
        <v>5.5809614104237406</v>
      </c>
      <c r="E19" s="35">
        <v>7.72</v>
      </c>
      <c r="F19" s="35">
        <v>6.2925000000000004</v>
      </c>
      <c r="G19" s="35">
        <v>5.7750000000000012</v>
      </c>
      <c r="H19" s="35">
        <v>7.7399999999999993</v>
      </c>
      <c r="I19" s="35">
        <v>5.0166666666666666</v>
      </c>
      <c r="J19" s="35">
        <v>9.3070621148140571</v>
      </c>
      <c r="K19" s="35">
        <v>6.3933333333333335</v>
      </c>
      <c r="L19" s="35">
        <v>10.673333333333334</v>
      </c>
      <c r="M19" s="35">
        <v>5.7876093518210325</v>
      </c>
    </row>
    <row r="20" spans="1:13">
      <c r="A20" s="36">
        <v>39416</v>
      </c>
      <c r="B20" s="35">
        <v>8.1163416454590802</v>
      </c>
      <c r="C20" s="35">
        <v>6.0702469999999993</v>
      </c>
      <c r="D20" s="35">
        <v>5.5742762590178652</v>
      </c>
      <c r="E20" s="35">
        <v>7.81</v>
      </c>
      <c r="F20" s="35">
        <v>6.5075000000000003</v>
      </c>
      <c r="G20" s="35">
        <v>5.6641666666666666</v>
      </c>
      <c r="H20" s="35">
        <v>7.82</v>
      </c>
      <c r="I20" s="35">
        <v>5.0866666666666669</v>
      </c>
      <c r="J20" s="35">
        <v>9.2760580486711763</v>
      </c>
      <c r="K20" s="35">
        <v>6.54</v>
      </c>
      <c r="L20" s="35">
        <v>10.979999999999999</v>
      </c>
      <c r="M20" s="35">
        <v>5.7784428226299918</v>
      </c>
    </row>
    <row r="21" spans="1:13">
      <c r="A21" s="36">
        <v>39447</v>
      </c>
      <c r="B21" s="35">
        <v>8.087711737911496</v>
      </c>
      <c r="C21" s="35">
        <v>6.2362363333333333</v>
      </c>
      <c r="D21" s="35">
        <v>5.6241606528190919</v>
      </c>
      <c r="E21" s="35">
        <v>7.9666666666666659</v>
      </c>
      <c r="F21" s="35">
        <v>6.7983333333333347</v>
      </c>
      <c r="G21" s="35">
        <v>5.6950000000000003</v>
      </c>
      <c r="H21" s="35">
        <v>7.95</v>
      </c>
      <c r="I21" s="35">
        <v>5.18</v>
      </c>
      <c r="J21" s="35">
        <v>9.2012801131775532</v>
      </c>
      <c r="K21" s="35">
        <v>6.743333333333335</v>
      </c>
      <c r="L21" s="35">
        <v>11.42</v>
      </c>
      <c r="M21" s="35">
        <v>5.6910199950220948</v>
      </c>
    </row>
    <row r="22" spans="1:13">
      <c r="A22" s="34">
        <v>39478</v>
      </c>
      <c r="B22" s="35">
        <v>8.1364121130070242</v>
      </c>
      <c r="C22" s="35">
        <v>6.0427833333333334</v>
      </c>
      <c r="D22" s="35">
        <v>5.6091151821564056</v>
      </c>
      <c r="E22" s="35">
        <v>7.9766666666666666</v>
      </c>
      <c r="F22" s="35">
        <v>6.9866666666666672</v>
      </c>
      <c r="G22" s="35">
        <v>5.63</v>
      </c>
      <c r="H22" s="35">
        <v>7.8766666666666678</v>
      </c>
      <c r="I22" s="35">
        <v>5.2066666666666661</v>
      </c>
      <c r="J22" s="35">
        <v>9.1528539378746991</v>
      </c>
      <c r="K22" s="35">
        <v>6.9333333333333336</v>
      </c>
      <c r="L22" s="35">
        <v>11.686666666666667</v>
      </c>
      <c r="M22" s="35">
        <v>5.7370280039904173</v>
      </c>
    </row>
    <row r="23" spans="1:13">
      <c r="A23" s="36">
        <v>39507</v>
      </c>
      <c r="B23" s="35">
        <v>7.9969930111342302</v>
      </c>
      <c r="C23" s="35">
        <v>6.232021333333333</v>
      </c>
      <c r="D23" s="35">
        <v>5.5903862754499185</v>
      </c>
      <c r="E23" s="35">
        <v>7.9433333333333325</v>
      </c>
      <c r="F23" s="35">
        <v>7.2016666666666671</v>
      </c>
      <c r="G23" s="35">
        <v>5.7791666666666659</v>
      </c>
      <c r="H23" s="35">
        <v>7.8233333333333341</v>
      </c>
      <c r="I23" s="35">
        <v>5.3233333333333333</v>
      </c>
      <c r="J23" s="35">
        <v>9.1523228281786064</v>
      </c>
      <c r="K23" s="35">
        <v>7.126666666666666</v>
      </c>
      <c r="L23" s="35">
        <v>12.033333333333333</v>
      </c>
      <c r="M23" s="35">
        <v>5.7628571669344941</v>
      </c>
    </row>
    <row r="24" spans="1:13">
      <c r="A24" s="36">
        <v>39538</v>
      </c>
      <c r="B24" s="35">
        <v>8.1092892150037788</v>
      </c>
      <c r="C24" s="35">
        <v>6.2039373333333332</v>
      </c>
      <c r="D24" s="35">
        <v>5.50178496217874</v>
      </c>
      <c r="E24" s="35">
        <v>7.8933333333333335</v>
      </c>
      <c r="F24" s="35">
        <v>7.1816666666666675</v>
      </c>
      <c r="G24" s="35">
        <v>5.793333333333333</v>
      </c>
      <c r="H24" s="35">
        <v>7.8166666666666673</v>
      </c>
      <c r="I24" s="35">
        <v>5.3900000000000006</v>
      </c>
      <c r="J24" s="35">
        <v>9.2803911095114326</v>
      </c>
      <c r="K24" s="35">
        <v>7.1733333333333329</v>
      </c>
      <c r="L24" s="35">
        <v>12.636666666666665</v>
      </c>
      <c r="M24" s="35">
        <v>5.788603485868701</v>
      </c>
    </row>
    <row r="25" spans="1:13">
      <c r="A25" s="36">
        <v>39568</v>
      </c>
      <c r="B25" s="35">
        <v>8.1128038735589758</v>
      </c>
      <c r="C25" s="35">
        <v>7.2137993333333341</v>
      </c>
      <c r="D25" s="35">
        <v>5.5673233887597791</v>
      </c>
      <c r="E25" s="35">
        <v>7.9733333333333336</v>
      </c>
      <c r="F25" s="35">
        <v>7.4091666666666667</v>
      </c>
      <c r="G25" s="35">
        <v>5.8599999999999994</v>
      </c>
      <c r="H25" s="35">
        <v>7.9899999999999993</v>
      </c>
      <c r="I25" s="35">
        <v>5.5133333333333328</v>
      </c>
      <c r="J25" s="35">
        <v>9.5541756190937903</v>
      </c>
      <c r="K25" s="35">
        <v>7.4633333333333338</v>
      </c>
      <c r="L25" s="35">
        <v>13.363333333333332</v>
      </c>
      <c r="M25" s="35">
        <v>5.7236672090398208</v>
      </c>
    </row>
    <row r="26" spans="1:13">
      <c r="A26" s="36">
        <v>39599</v>
      </c>
      <c r="B26" s="35">
        <v>8.3783099876347276</v>
      </c>
      <c r="C26" s="35">
        <v>7.4588340000000004</v>
      </c>
      <c r="D26" s="35">
        <v>5.6713146354332631</v>
      </c>
      <c r="E26" s="35">
        <v>8.1433333333333326</v>
      </c>
      <c r="F26" s="35">
        <v>7.48</v>
      </c>
      <c r="G26" s="35">
        <v>6.0549999999999997</v>
      </c>
      <c r="H26" s="35">
        <v>8.16</v>
      </c>
      <c r="I26" s="35">
        <v>5.5100000000000007</v>
      </c>
      <c r="J26" s="35">
        <v>9.8357013728628093</v>
      </c>
      <c r="K26" s="35">
        <v>7.6266666666666678</v>
      </c>
      <c r="L26" s="35">
        <v>13.896666666666667</v>
      </c>
      <c r="M26" s="35">
        <v>5.7120900145340379</v>
      </c>
    </row>
    <row r="27" spans="1:13">
      <c r="A27" s="36">
        <v>39629</v>
      </c>
      <c r="B27" s="35">
        <v>8.3909739729227493</v>
      </c>
      <c r="C27" s="35">
        <v>7.6589583333333335</v>
      </c>
      <c r="D27" s="35">
        <v>5.7889795324770006</v>
      </c>
      <c r="E27" s="35">
        <v>8.19</v>
      </c>
      <c r="F27" s="35">
        <v>7.8033333333333346</v>
      </c>
      <c r="G27" s="35">
        <v>6.1616666666666662</v>
      </c>
      <c r="H27" s="35">
        <v>8.2999999999999989</v>
      </c>
      <c r="I27" s="35">
        <v>5.4833333333333343</v>
      </c>
      <c r="J27" s="35">
        <v>10.161506595846628</v>
      </c>
      <c r="K27" s="35">
        <v>7.94</v>
      </c>
      <c r="L27" s="35">
        <v>14.19</v>
      </c>
      <c r="M27" s="35">
        <v>5.7966811438516928</v>
      </c>
    </row>
    <row r="28" spans="1:13">
      <c r="A28" s="36">
        <v>39660</v>
      </c>
      <c r="B28" s="35">
        <v>8.7295728084447557</v>
      </c>
      <c r="C28" s="35">
        <v>7.2547639999999989</v>
      </c>
      <c r="D28" s="35">
        <v>5.8282978930513467</v>
      </c>
      <c r="E28" s="35">
        <v>8.4633333333333329</v>
      </c>
      <c r="F28" s="35">
        <v>7.9716666666666676</v>
      </c>
      <c r="G28" s="35">
        <v>6.3708333333333336</v>
      </c>
      <c r="H28" s="35">
        <v>8.3533333333333335</v>
      </c>
      <c r="I28" s="35">
        <v>5.503333333333333</v>
      </c>
      <c r="J28" s="35">
        <v>10.375049076227386</v>
      </c>
      <c r="K28" s="35">
        <v>8.0366666666666671</v>
      </c>
      <c r="L28" s="35">
        <v>14.353333333333333</v>
      </c>
      <c r="M28" s="35">
        <v>5.8837081834094578</v>
      </c>
    </row>
    <row r="29" spans="1:13">
      <c r="A29" s="36">
        <v>39691</v>
      </c>
      <c r="B29" s="35">
        <v>8.6599611583570546</v>
      </c>
      <c r="C29" s="35">
        <v>7.2041259999999996</v>
      </c>
      <c r="D29" s="35">
        <v>5.883084334272902</v>
      </c>
      <c r="E29" s="35">
        <v>8.6466666666666665</v>
      </c>
      <c r="F29" s="35">
        <v>8.2108333333333334</v>
      </c>
      <c r="G29" s="35">
        <v>6.275555555555556</v>
      </c>
      <c r="H29" s="35">
        <v>8.4566666666666652</v>
      </c>
      <c r="I29" s="35">
        <v>5.4866666666666672</v>
      </c>
      <c r="J29" s="35">
        <v>10.422253862423826</v>
      </c>
      <c r="K29" s="35">
        <v>8.1733333333333338</v>
      </c>
      <c r="L29" s="35">
        <v>14.716666666666669</v>
      </c>
      <c r="M29" s="35">
        <v>5.9523903780379968</v>
      </c>
    </row>
    <row r="30" spans="1:13">
      <c r="A30" s="36">
        <v>39721</v>
      </c>
      <c r="B30" s="35">
        <v>8.7382270806629094</v>
      </c>
      <c r="C30" s="35">
        <v>7.2538203333333344</v>
      </c>
      <c r="D30" s="35">
        <v>5.9596893178147257</v>
      </c>
      <c r="E30" s="35">
        <v>8.99</v>
      </c>
      <c r="F30" s="35">
        <v>8.2675000000000001</v>
      </c>
      <c r="G30" s="35">
        <v>6.3038888888888893</v>
      </c>
      <c r="H30" s="35">
        <v>8.6</v>
      </c>
      <c r="I30" s="35">
        <v>5.416666666666667</v>
      </c>
      <c r="J30" s="35">
        <v>10.470641623584079</v>
      </c>
      <c r="K30" s="35">
        <v>8.1933333333333334</v>
      </c>
      <c r="L30" s="35">
        <v>15.173333333333332</v>
      </c>
      <c r="M30" s="35">
        <v>5.9014404638024134</v>
      </c>
    </row>
    <row r="31" spans="1:13">
      <c r="A31" s="36">
        <v>39752</v>
      </c>
      <c r="B31" s="35">
        <v>8.7869993867105745</v>
      </c>
      <c r="C31" s="35">
        <v>7.3675320000000006</v>
      </c>
      <c r="D31" s="35">
        <v>6.1103491459084198</v>
      </c>
      <c r="E31" s="35">
        <v>8.9700000000000006</v>
      </c>
      <c r="F31" s="35">
        <v>8.3283333333333331</v>
      </c>
      <c r="G31" s="35">
        <v>6.2688888888888892</v>
      </c>
      <c r="H31" s="35">
        <v>8.9500000000000011</v>
      </c>
      <c r="I31" s="35">
        <v>5.3833333333333329</v>
      </c>
      <c r="J31" s="35">
        <v>10.973453975213895</v>
      </c>
      <c r="K31" s="35">
        <v>8.2833333333333332</v>
      </c>
      <c r="L31" s="35">
        <v>16.826666666666668</v>
      </c>
      <c r="M31" s="35">
        <v>5.8361350588838148</v>
      </c>
    </row>
    <row r="32" spans="1:13">
      <c r="A32" s="36">
        <v>39782</v>
      </c>
      <c r="B32" s="35">
        <v>9.042991438058559</v>
      </c>
      <c r="C32" s="35">
        <v>7.3725656666666666</v>
      </c>
      <c r="D32" s="35">
        <v>6.1155820380830841</v>
      </c>
      <c r="E32" s="35">
        <v>9.1</v>
      </c>
      <c r="F32" s="35">
        <v>8.3666666666666654</v>
      </c>
      <c r="G32" s="35">
        <v>6.1350000000000007</v>
      </c>
      <c r="H32" s="35">
        <v>9.0200000000000014</v>
      </c>
      <c r="I32" s="35">
        <v>5.3000000000000007</v>
      </c>
      <c r="J32" s="35">
        <v>12.110984605386951</v>
      </c>
      <c r="K32" s="35">
        <v>8.3733333333333348</v>
      </c>
      <c r="L32" s="35">
        <v>18.59</v>
      </c>
      <c r="M32" s="35">
        <v>5.5971276599433404</v>
      </c>
    </row>
    <row r="33" spans="1:13">
      <c r="A33" s="36">
        <v>39813</v>
      </c>
      <c r="B33" s="35">
        <v>8.9084321322910593</v>
      </c>
      <c r="C33" s="35">
        <v>7.1178183333333331</v>
      </c>
      <c r="D33" s="35">
        <v>5.7007124419814259</v>
      </c>
      <c r="E33" s="35">
        <v>9.1499999999999986</v>
      </c>
      <c r="F33" s="35">
        <v>8.3224999999999998</v>
      </c>
      <c r="G33" s="35">
        <v>5.8191666666666677</v>
      </c>
      <c r="H33" s="35">
        <v>8.913333333333334</v>
      </c>
      <c r="I33" s="35">
        <v>5.1933333333333342</v>
      </c>
      <c r="J33" s="35">
        <v>12.871354110318086</v>
      </c>
      <c r="K33" s="35">
        <v>8.3733333333333348</v>
      </c>
      <c r="L33" s="35">
        <v>19.866666666666671</v>
      </c>
      <c r="M33" s="35">
        <v>5.2520108994492665</v>
      </c>
    </row>
    <row r="34" spans="1:13">
      <c r="A34" s="34">
        <v>39844</v>
      </c>
      <c r="B34" s="35">
        <v>8.5928973897564092</v>
      </c>
      <c r="C34" s="35">
        <v>6.7951706666666665</v>
      </c>
      <c r="D34" s="35">
        <v>5.0712798540501227</v>
      </c>
      <c r="E34" s="35">
        <v>8.9266666666666659</v>
      </c>
      <c r="F34" s="35">
        <v>8.0449999999999999</v>
      </c>
      <c r="G34" s="35">
        <v>5.0283333333333333</v>
      </c>
      <c r="H34" s="35">
        <v>8.2766666666666673</v>
      </c>
      <c r="I34" s="35">
        <v>4.9366666666666665</v>
      </c>
      <c r="J34" s="35">
        <v>12.741172693020731</v>
      </c>
      <c r="K34" s="35">
        <v>8.1766666666666676</v>
      </c>
      <c r="L34" s="35">
        <v>20.396666666666665</v>
      </c>
      <c r="M34" s="35">
        <v>4.5457295094750156</v>
      </c>
    </row>
    <row r="35" spans="1:13">
      <c r="A35" s="36">
        <v>39872</v>
      </c>
      <c r="B35" s="35">
        <v>8.5062756619907454</v>
      </c>
      <c r="C35" s="35">
        <v>6.0941553333333331</v>
      </c>
      <c r="D35" s="35">
        <v>4.451204619338923</v>
      </c>
      <c r="E35" s="35">
        <v>8.33</v>
      </c>
      <c r="F35" s="35">
        <v>7.6033333333333344</v>
      </c>
      <c r="G35" s="35">
        <v>4.5766666666666671</v>
      </c>
      <c r="H35" s="35">
        <v>8.0966666666666658</v>
      </c>
      <c r="I35" s="35">
        <v>4.6333333333333337</v>
      </c>
      <c r="J35" s="35">
        <v>12.338444005698962</v>
      </c>
      <c r="K35" s="35">
        <v>7.72</v>
      </c>
      <c r="L35" s="35">
        <v>20.46</v>
      </c>
      <c r="M35" s="35">
        <v>3.8821520215287926</v>
      </c>
    </row>
    <row r="36" spans="1:13">
      <c r="A36" s="36">
        <v>39903</v>
      </c>
      <c r="B36" s="35">
        <v>8.7244836254147113</v>
      </c>
      <c r="C36" s="35">
        <v>5.9170843333333325</v>
      </c>
      <c r="D36" s="35">
        <v>4.0662250836638218</v>
      </c>
      <c r="E36" s="35">
        <v>7.5500000000000007</v>
      </c>
      <c r="F36" s="35">
        <v>7.1116666666666672</v>
      </c>
      <c r="G36" s="35">
        <v>4.0966666666666676</v>
      </c>
      <c r="H36" s="35">
        <v>7.9533333333333331</v>
      </c>
      <c r="I36" s="35">
        <v>4.45</v>
      </c>
      <c r="J36" s="35">
        <v>12.206371457698248</v>
      </c>
      <c r="K36" s="35">
        <v>7.0900000000000007</v>
      </c>
      <c r="L36" s="35">
        <v>20.816666666666666</v>
      </c>
      <c r="M36" s="35">
        <v>3.4262094698051917</v>
      </c>
    </row>
    <row r="37" spans="1:13">
      <c r="A37" s="36">
        <v>39933</v>
      </c>
      <c r="B37" s="35">
        <v>8.8289778293086343</v>
      </c>
      <c r="C37" s="35">
        <v>5.6433169999999997</v>
      </c>
      <c r="D37" s="35">
        <v>3.8738313577945118</v>
      </c>
      <c r="E37" s="35">
        <v>7.07</v>
      </c>
      <c r="F37" s="35">
        <v>6.7216666666666667</v>
      </c>
      <c r="G37" s="35">
        <v>4.0708333333333337</v>
      </c>
      <c r="H37" s="35">
        <v>8.15</v>
      </c>
      <c r="I37" s="35">
        <v>4.3233333333333333</v>
      </c>
      <c r="J37" s="35">
        <v>12.46509235584317</v>
      </c>
      <c r="K37" s="35">
        <v>6.6166666666666671</v>
      </c>
      <c r="L37" s="35">
        <v>20.18</v>
      </c>
      <c r="M37" s="35">
        <v>3.2337258788408274</v>
      </c>
    </row>
    <row r="38" spans="1:13">
      <c r="A38" s="36">
        <v>39964</v>
      </c>
      <c r="B38" s="35">
        <v>8.604217021540256</v>
      </c>
      <c r="C38" s="35">
        <v>5.7003560000000002</v>
      </c>
      <c r="D38" s="35">
        <v>3.7603497850120426</v>
      </c>
      <c r="E38" s="35">
        <v>7.0866666666666669</v>
      </c>
      <c r="F38" s="35">
        <v>6.5766666666666671</v>
      </c>
      <c r="G38" s="35">
        <v>3.7174999999999998</v>
      </c>
      <c r="H38" s="35">
        <v>8.0233333333333334</v>
      </c>
      <c r="I38" s="35">
        <v>4.3299999999999992</v>
      </c>
      <c r="J38" s="35">
        <v>12.495249837745709</v>
      </c>
      <c r="K38" s="35">
        <v>6.4733333333333336</v>
      </c>
      <c r="L38" s="35">
        <v>19.14</v>
      </c>
      <c r="M38" s="35">
        <v>3.4102676758466655</v>
      </c>
    </row>
    <row r="39" spans="1:13">
      <c r="A39" s="36">
        <v>39994</v>
      </c>
      <c r="B39" s="35">
        <v>8.5374224990258494</v>
      </c>
      <c r="C39" s="35">
        <v>5.3750776666666669</v>
      </c>
      <c r="D39" s="35">
        <v>3.7601454414586821</v>
      </c>
      <c r="E39" s="35">
        <v>6.9933333333333332</v>
      </c>
      <c r="F39" s="35">
        <v>6.708333333333333</v>
      </c>
      <c r="G39" s="35">
        <v>3.7733333333333334</v>
      </c>
      <c r="H39" s="35">
        <v>8.1133333333333351</v>
      </c>
      <c r="I39" s="35">
        <v>4.3566666666666665</v>
      </c>
      <c r="J39" s="35">
        <v>12.503340658280436</v>
      </c>
      <c r="K39" s="35">
        <v>6.6433333333333335</v>
      </c>
      <c r="L39" s="35">
        <v>17.986666666666668</v>
      </c>
      <c r="M39" s="35">
        <v>3.4267824149538471</v>
      </c>
    </row>
    <row r="40" spans="1:13">
      <c r="A40" s="36">
        <v>40025</v>
      </c>
      <c r="B40" s="35">
        <v>8.753398029957598</v>
      </c>
      <c r="C40" s="35">
        <v>5.2240643333333336</v>
      </c>
      <c r="D40" s="35">
        <v>3.6888955813934374</v>
      </c>
      <c r="E40" s="35">
        <v>6.8933333333333335</v>
      </c>
      <c r="F40" s="35">
        <v>6.833333333333333</v>
      </c>
      <c r="G40" s="35">
        <v>3.7875000000000001</v>
      </c>
      <c r="H40" s="35">
        <v>7.8633333333333333</v>
      </c>
      <c r="I40" s="35">
        <v>4.3466666666666667</v>
      </c>
      <c r="J40" s="35">
        <v>12.556512460577002</v>
      </c>
      <c r="K40" s="35">
        <v>6.7233333333333336</v>
      </c>
      <c r="L40" s="35">
        <v>16.893333333333334</v>
      </c>
      <c r="M40" s="35">
        <v>3.3872900977196774</v>
      </c>
    </row>
    <row r="41" spans="1:13">
      <c r="A41" s="36">
        <v>40056</v>
      </c>
      <c r="B41" s="35">
        <v>9.0429303213553265</v>
      </c>
      <c r="C41" s="35">
        <v>5.4189210000000001</v>
      </c>
      <c r="D41" s="35">
        <v>3.6576268234036178</v>
      </c>
      <c r="E41" s="35">
        <v>6.6733333333333329</v>
      </c>
      <c r="F41" s="35">
        <v>6.8275000000000006</v>
      </c>
      <c r="G41" s="35">
        <v>3.8166666666666664</v>
      </c>
      <c r="H41" s="35">
        <v>7.7600000000000007</v>
      </c>
      <c r="I41" s="35">
        <v>4.246666666666667</v>
      </c>
      <c r="J41" s="35">
        <v>12.230880886475987</v>
      </c>
      <c r="K41" s="35">
        <v>6.66</v>
      </c>
      <c r="L41" s="35">
        <v>16.27</v>
      </c>
      <c r="M41" s="35">
        <v>3.3932537273812642</v>
      </c>
    </row>
    <row r="42" spans="1:13">
      <c r="A42" s="36">
        <v>40086</v>
      </c>
      <c r="B42" s="35">
        <v>9.0565224272921991</v>
      </c>
      <c r="C42" s="35">
        <v>5.1358853333333334</v>
      </c>
      <c r="D42" s="35">
        <v>3.6339283615572007</v>
      </c>
      <c r="E42" s="35">
        <v>6.833333333333333</v>
      </c>
      <c r="F42" s="35">
        <v>6.6383333333333328</v>
      </c>
      <c r="G42" s="35">
        <v>3.7341666666666669</v>
      </c>
      <c r="H42" s="35">
        <v>7.4066666666666663</v>
      </c>
      <c r="I42" s="35">
        <v>4.1633333333333331</v>
      </c>
      <c r="J42" s="35">
        <v>11.715970916735314</v>
      </c>
      <c r="K42" s="35">
        <v>6.5100000000000007</v>
      </c>
      <c r="L42" s="35">
        <v>15.526666666666666</v>
      </c>
      <c r="M42" s="35">
        <v>3.2602823638027219</v>
      </c>
    </row>
    <row r="43" spans="1:13">
      <c r="A43" s="36">
        <v>40117</v>
      </c>
      <c r="B43" s="35">
        <v>8.7082957612963767</v>
      </c>
      <c r="C43" s="35">
        <v>4.9306816666666666</v>
      </c>
      <c r="D43" s="35">
        <v>3.6832340383764177</v>
      </c>
      <c r="E43" s="35">
        <v>6.6833333333333336</v>
      </c>
      <c r="F43" s="35">
        <v>6.5650000000000004</v>
      </c>
      <c r="G43" s="35">
        <v>3.6533333333333338</v>
      </c>
      <c r="H43" s="35">
        <v>7.293333333333333</v>
      </c>
      <c r="I43" s="35">
        <v>4.0933333333333337</v>
      </c>
      <c r="J43" s="35">
        <v>11.056426764937626</v>
      </c>
      <c r="K43" s="35">
        <v>6.4266666666666667</v>
      </c>
      <c r="L43" s="35">
        <v>15.589999999999998</v>
      </c>
      <c r="M43" s="35">
        <v>3.3428573722575998</v>
      </c>
    </row>
    <row r="44" spans="1:13">
      <c r="A44" s="36">
        <v>40147</v>
      </c>
      <c r="B44" s="35">
        <v>8.250068748895897</v>
      </c>
      <c r="C44" s="35">
        <v>4.723513333333333</v>
      </c>
      <c r="D44" s="35">
        <v>3.7142008861453388</v>
      </c>
      <c r="E44" s="35">
        <v>6.7833333333333341</v>
      </c>
      <c r="F44" s="35">
        <v>6.5100000000000007</v>
      </c>
      <c r="G44" s="35">
        <v>3.5350000000000001</v>
      </c>
      <c r="H44" s="35">
        <v>7.3433333333333337</v>
      </c>
      <c r="I44" s="35">
        <v>4.13</v>
      </c>
      <c r="J44" s="35">
        <v>10.513614476378896</v>
      </c>
      <c r="K44" s="35">
        <v>6.3966666666666656</v>
      </c>
      <c r="L44" s="35">
        <v>15.613333333333335</v>
      </c>
      <c r="M44" s="35">
        <v>3.1237195853677995</v>
      </c>
    </row>
    <row r="45" spans="1:13">
      <c r="A45" s="36">
        <v>40178</v>
      </c>
      <c r="B45" s="35">
        <v>8.0146059465199055</v>
      </c>
      <c r="C45" s="35">
        <v>4.880064</v>
      </c>
      <c r="D45" s="35">
        <v>3.7393368065152752</v>
      </c>
      <c r="E45" s="35">
        <v>6.69</v>
      </c>
      <c r="F45" s="35">
        <v>6.6050000000000004</v>
      </c>
      <c r="G45" s="35">
        <v>3.4633333333333334</v>
      </c>
      <c r="H45" s="35">
        <v>7.166666666666667</v>
      </c>
      <c r="I45" s="35">
        <v>4.12</v>
      </c>
      <c r="J45" s="35">
        <v>10.005156318362294</v>
      </c>
      <c r="K45" s="35">
        <v>6.4066666666666663</v>
      </c>
      <c r="L45" s="35">
        <v>15.783333333333333</v>
      </c>
      <c r="M45" s="35">
        <v>3.1622878863962747</v>
      </c>
    </row>
  </sheetData>
  <mergeCells count="4">
    <mergeCell ref="B8:H8"/>
    <mergeCell ref="I8:M8"/>
    <mergeCell ref="B7:H7"/>
    <mergeCell ref="I7:M7"/>
  </mergeCells>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sheetPr>
    <tabColor rgb="FFFFFF00"/>
  </sheetPr>
  <dimension ref="A1:B6"/>
  <sheetViews>
    <sheetView workbookViewId="0"/>
  </sheetViews>
  <sheetFormatPr defaultRowHeight="15.75"/>
  <cols>
    <col min="1" max="1" width="12.625" customWidth="1"/>
  </cols>
  <sheetData>
    <row r="1" spans="1:2">
      <c r="A1" s="432" t="s">
        <v>0</v>
      </c>
      <c r="B1" s="122" t="s">
        <v>1213</v>
      </c>
    </row>
    <row r="2" spans="1:2">
      <c r="A2" s="432" t="s">
        <v>1</v>
      </c>
      <c r="B2" s="122" t="s">
        <v>1210</v>
      </c>
    </row>
    <row r="3" spans="1:2">
      <c r="A3" s="432" t="s">
        <v>191</v>
      </c>
      <c r="B3" s="1" t="s">
        <v>1212</v>
      </c>
    </row>
    <row r="4" spans="1:2">
      <c r="A4" s="432" t="s">
        <v>192</v>
      </c>
      <c r="B4" s="1" t="s">
        <v>1212</v>
      </c>
    </row>
    <row r="5" spans="1:2">
      <c r="A5" s="432" t="s">
        <v>5</v>
      </c>
      <c r="B5" s="1" t="s">
        <v>1214</v>
      </c>
    </row>
    <row r="6" spans="1:2">
      <c r="A6" s="432" t="s">
        <v>6</v>
      </c>
      <c r="B6" s="1" t="s">
        <v>1211</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BM15"/>
  <sheetViews>
    <sheetView zoomScaleNormal="100" workbookViewId="0"/>
  </sheetViews>
  <sheetFormatPr defaultRowHeight="15"/>
  <cols>
    <col min="1" max="1" width="11.75" style="1" customWidth="1"/>
    <col min="2" max="16384" width="9" style="1"/>
  </cols>
  <sheetData>
    <row r="1" spans="1:65">
      <c r="A1" s="432" t="s">
        <v>0</v>
      </c>
      <c r="B1" s="122" t="s">
        <v>233</v>
      </c>
    </row>
    <row r="2" spans="1:65">
      <c r="A2" s="432" t="s">
        <v>1</v>
      </c>
      <c r="B2" s="122" t="s">
        <v>1215</v>
      </c>
    </row>
    <row r="3" spans="1:65">
      <c r="A3" s="432" t="s">
        <v>191</v>
      </c>
      <c r="B3" s="1" t="s">
        <v>174</v>
      </c>
    </row>
    <row r="4" spans="1:65">
      <c r="A4" s="432" t="s">
        <v>192</v>
      </c>
      <c r="B4" s="1" t="s">
        <v>174</v>
      </c>
    </row>
    <row r="5" spans="1:65">
      <c r="A5" s="432" t="s">
        <v>5</v>
      </c>
      <c r="B5" s="1" t="s">
        <v>234</v>
      </c>
    </row>
    <row r="6" spans="1:65">
      <c r="A6" s="432" t="s">
        <v>6</v>
      </c>
      <c r="B6" s="1" t="s">
        <v>1216</v>
      </c>
    </row>
    <row r="8" spans="1:65" s="52" customFormat="1">
      <c r="A8" s="465" t="s">
        <v>22</v>
      </c>
      <c r="B8" s="465"/>
      <c r="C8" s="465"/>
      <c r="D8" s="465"/>
      <c r="E8" s="465"/>
      <c r="F8" s="465"/>
      <c r="G8" s="465"/>
      <c r="H8" s="465"/>
      <c r="I8" s="465"/>
      <c r="J8" s="465"/>
      <c r="K8" s="465"/>
      <c r="L8" s="465"/>
      <c r="M8" s="465"/>
      <c r="N8" s="465"/>
      <c r="O8" s="465"/>
      <c r="P8" s="465"/>
      <c r="Q8" s="465"/>
      <c r="R8" s="465"/>
      <c r="S8" s="465" t="s">
        <v>23</v>
      </c>
      <c r="T8" s="465"/>
      <c r="U8" s="465"/>
      <c r="V8" s="465"/>
      <c r="W8" s="465"/>
      <c r="X8" s="465"/>
      <c r="Y8" s="465"/>
      <c r="Z8" s="465"/>
      <c r="AA8" s="465"/>
      <c r="AB8" s="465"/>
      <c r="AC8" s="465"/>
      <c r="AD8" s="465" t="s">
        <v>25</v>
      </c>
      <c r="AE8" s="465"/>
      <c r="AF8" s="465"/>
      <c r="AG8" s="465"/>
      <c r="AH8" s="465"/>
      <c r="AI8" s="465"/>
      <c r="AJ8" s="465"/>
      <c r="AK8" s="465"/>
      <c r="AL8" s="465"/>
      <c r="AM8" s="465"/>
      <c r="AN8" s="465"/>
      <c r="AO8" s="465"/>
      <c r="AP8" s="465"/>
      <c r="AQ8" s="465"/>
      <c r="AR8" s="465"/>
      <c r="AS8" s="465"/>
      <c r="AT8" s="465"/>
      <c r="AU8" s="465"/>
      <c r="AV8" s="465" t="s">
        <v>24</v>
      </c>
      <c r="AW8" s="465"/>
      <c r="AX8" s="465"/>
      <c r="AY8" s="465"/>
      <c r="AZ8" s="465"/>
      <c r="BA8" s="465"/>
      <c r="BB8" s="465"/>
      <c r="BC8" s="465"/>
      <c r="BD8" s="465"/>
      <c r="BE8" s="465"/>
      <c r="BF8" s="465"/>
      <c r="BG8" s="465"/>
      <c r="BH8" s="465"/>
      <c r="BI8" s="465"/>
      <c r="BJ8" s="465"/>
      <c r="BK8" s="465"/>
      <c r="BL8" s="465"/>
      <c r="BM8" s="465"/>
    </row>
    <row r="9" spans="1:65" s="52" customFormat="1">
      <c r="A9" s="52" t="s">
        <v>127</v>
      </c>
      <c r="B9" s="52" t="s">
        <v>128</v>
      </c>
      <c r="C9" s="52" t="s">
        <v>129</v>
      </c>
      <c r="D9" s="52" t="s">
        <v>130</v>
      </c>
      <c r="E9" s="52" t="s">
        <v>131</v>
      </c>
      <c r="F9" s="52" t="s">
        <v>132</v>
      </c>
      <c r="G9" s="52" t="s">
        <v>133</v>
      </c>
      <c r="H9" s="52" t="s">
        <v>134</v>
      </c>
      <c r="I9" s="52" t="s">
        <v>135</v>
      </c>
      <c r="J9" s="52" t="s">
        <v>136</v>
      </c>
      <c r="K9" s="52" t="s">
        <v>137</v>
      </c>
      <c r="L9" s="52" t="s">
        <v>138</v>
      </c>
      <c r="M9" s="52" t="s">
        <v>139</v>
      </c>
      <c r="N9" s="53" t="s">
        <v>142</v>
      </c>
      <c r="O9" s="53" t="s">
        <v>141</v>
      </c>
      <c r="P9" s="53" t="s">
        <v>143</v>
      </c>
      <c r="Q9" s="53" t="s">
        <v>63</v>
      </c>
      <c r="R9" s="52" t="s">
        <v>140</v>
      </c>
      <c r="S9" s="52" t="s">
        <v>134</v>
      </c>
      <c r="T9" s="52" t="s">
        <v>135</v>
      </c>
      <c r="U9" s="52" t="s">
        <v>136</v>
      </c>
      <c r="V9" s="52" t="s">
        <v>137</v>
      </c>
      <c r="W9" s="52" t="s">
        <v>138</v>
      </c>
      <c r="X9" s="52" t="s">
        <v>139</v>
      </c>
      <c r="Y9" s="53" t="s">
        <v>142</v>
      </c>
      <c r="Z9" s="53" t="s">
        <v>71</v>
      </c>
      <c r="AA9" s="53" t="s">
        <v>143</v>
      </c>
      <c r="AB9" s="53" t="s">
        <v>63</v>
      </c>
      <c r="AC9" s="52" t="s">
        <v>140</v>
      </c>
      <c r="AD9" s="52" t="s">
        <v>127</v>
      </c>
      <c r="AE9" s="52" t="s">
        <v>128</v>
      </c>
      <c r="AF9" s="52" t="s">
        <v>129</v>
      </c>
      <c r="AG9" s="52" t="s">
        <v>130</v>
      </c>
      <c r="AH9" s="52" t="s">
        <v>131</v>
      </c>
      <c r="AI9" s="52" t="s">
        <v>132</v>
      </c>
      <c r="AJ9" s="52" t="s">
        <v>133</v>
      </c>
      <c r="AK9" s="52" t="s">
        <v>134</v>
      </c>
      <c r="AL9" s="52" t="s">
        <v>135</v>
      </c>
      <c r="AM9" s="52" t="s">
        <v>136</v>
      </c>
      <c r="AN9" s="52" t="s">
        <v>137</v>
      </c>
      <c r="AO9" s="52" t="s">
        <v>138</v>
      </c>
      <c r="AP9" s="52" t="s">
        <v>139</v>
      </c>
      <c r="AQ9" s="53" t="s">
        <v>61</v>
      </c>
      <c r="AR9" s="53" t="s">
        <v>71</v>
      </c>
      <c r="AS9" s="53" t="s">
        <v>143</v>
      </c>
      <c r="AT9" s="53" t="s">
        <v>63</v>
      </c>
      <c r="AU9" s="52" t="s">
        <v>140</v>
      </c>
      <c r="AV9" s="52" t="s">
        <v>127</v>
      </c>
      <c r="AW9" s="52" t="s">
        <v>128</v>
      </c>
      <c r="AX9" s="52" t="s">
        <v>129</v>
      </c>
      <c r="AY9" s="52" t="s">
        <v>130</v>
      </c>
      <c r="AZ9" s="52" t="s">
        <v>131</v>
      </c>
      <c r="BA9" s="52" t="s">
        <v>132</v>
      </c>
      <c r="BB9" s="52" t="s">
        <v>133</v>
      </c>
      <c r="BC9" s="52" t="s">
        <v>134</v>
      </c>
      <c r="BD9" s="52" t="s">
        <v>135</v>
      </c>
      <c r="BE9" s="52" t="s">
        <v>136</v>
      </c>
      <c r="BF9" s="52" t="s">
        <v>137</v>
      </c>
      <c r="BG9" s="52" t="s">
        <v>138</v>
      </c>
      <c r="BH9" s="52" t="s">
        <v>139</v>
      </c>
      <c r="BI9" s="53" t="s">
        <v>61</v>
      </c>
      <c r="BJ9" s="53" t="s">
        <v>141</v>
      </c>
      <c r="BK9" s="53" t="s">
        <v>62</v>
      </c>
      <c r="BL9" s="53" t="s">
        <v>63</v>
      </c>
      <c r="BM9" s="52" t="s">
        <v>140</v>
      </c>
    </row>
    <row r="10" spans="1:65" s="52" customFormat="1">
      <c r="A10" s="465" t="s">
        <v>230</v>
      </c>
      <c r="B10" s="465"/>
      <c r="C10" s="465"/>
      <c r="D10" s="465"/>
      <c r="E10" s="465"/>
      <c r="F10" s="465"/>
      <c r="G10" s="465"/>
      <c r="H10" s="465"/>
      <c r="I10" s="465"/>
      <c r="J10" s="465"/>
      <c r="K10" s="465"/>
      <c r="L10" s="465"/>
      <c r="M10" s="465"/>
      <c r="N10" s="465"/>
      <c r="O10" s="465"/>
      <c r="P10" s="465"/>
      <c r="Q10" s="465"/>
      <c r="R10" s="465"/>
      <c r="S10" s="465" t="s">
        <v>231</v>
      </c>
      <c r="T10" s="465"/>
      <c r="U10" s="465"/>
      <c r="V10" s="465"/>
      <c r="W10" s="465"/>
      <c r="X10" s="465"/>
      <c r="Y10" s="465"/>
      <c r="Z10" s="465"/>
      <c r="AA10" s="465"/>
      <c r="AB10" s="465"/>
      <c r="AC10" s="465"/>
      <c r="AD10" s="465" t="s">
        <v>232</v>
      </c>
      <c r="AE10" s="465"/>
      <c r="AF10" s="465"/>
      <c r="AG10" s="465"/>
      <c r="AH10" s="465"/>
      <c r="AI10" s="465"/>
      <c r="AJ10" s="465"/>
      <c r="AK10" s="465"/>
      <c r="AL10" s="465"/>
      <c r="AM10" s="465"/>
      <c r="AN10" s="465"/>
      <c r="AO10" s="465"/>
      <c r="AP10" s="465"/>
      <c r="AQ10" s="465"/>
      <c r="AR10" s="465"/>
      <c r="AS10" s="465"/>
      <c r="AT10" s="465"/>
      <c r="AU10" s="465"/>
      <c r="AV10" s="465" t="s">
        <v>822</v>
      </c>
      <c r="AW10" s="465"/>
      <c r="AX10" s="465"/>
      <c r="AY10" s="465"/>
      <c r="AZ10" s="465"/>
      <c r="BA10" s="465"/>
      <c r="BB10" s="465"/>
      <c r="BC10" s="465"/>
      <c r="BD10" s="465"/>
      <c r="BE10" s="465"/>
      <c r="BF10" s="465"/>
      <c r="BG10" s="465"/>
      <c r="BH10" s="465"/>
      <c r="BI10" s="465"/>
      <c r="BJ10" s="465"/>
      <c r="BK10" s="465"/>
      <c r="BL10" s="465"/>
      <c r="BM10" s="465"/>
    </row>
    <row r="11" spans="1:65" s="52" customFormat="1">
      <c r="A11" s="52" t="s">
        <v>216</v>
      </c>
      <c r="B11" s="52" t="s">
        <v>217</v>
      </c>
      <c r="C11" s="52" t="s">
        <v>218</v>
      </c>
      <c r="D11" s="52" t="s">
        <v>219</v>
      </c>
      <c r="E11" s="52" t="s">
        <v>220</v>
      </c>
      <c r="F11" s="52" t="s">
        <v>221</v>
      </c>
      <c r="G11" s="52" t="s">
        <v>222</v>
      </c>
      <c r="H11" s="52" t="s">
        <v>223</v>
      </c>
      <c r="I11" s="52" t="s">
        <v>224</v>
      </c>
      <c r="J11" s="52" t="s">
        <v>225</v>
      </c>
      <c r="K11" s="52" t="s">
        <v>226</v>
      </c>
      <c r="L11" s="52" t="s">
        <v>227</v>
      </c>
      <c r="M11" s="52" t="s">
        <v>228</v>
      </c>
      <c r="N11" s="53" t="s">
        <v>159</v>
      </c>
      <c r="O11" s="53" t="s">
        <v>160</v>
      </c>
      <c r="P11" s="53" t="s">
        <v>161</v>
      </c>
      <c r="Q11" s="53" t="s">
        <v>162</v>
      </c>
      <c r="R11" s="54" t="s">
        <v>229</v>
      </c>
      <c r="S11" s="52" t="s">
        <v>223</v>
      </c>
      <c r="T11" s="52" t="s">
        <v>224</v>
      </c>
      <c r="U11" s="52" t="s">
        <v>225</v>
      </c>
      <c r="V11" s="52" t="s">
        <v>226</v>
      </c>
      <c r="W11" s="52" t="s">
        <v>227</v>
      </c>
      <c r="X11" s="52" t="s">
        <v>228</v>
      </c>
      <c r="Y11" s="53" t="s">
        <v>159</v>
      </c>
      <c r="Z11" s="53" t="s">
        <v>160</v>
      </c>
      <c r="AA11" s="53" t="s">
        <v>161</v>
      </c>
      <c r="AB11" s="53" t="s">
        <v>162</v>
      </c>
      <c r="AC11" s="54" t="s">
        <v>229</v>
      </c>
      <c r="AD11" s="52" t="s">
        <v>216</v>
      </c>
      <c r="AE11" s="52" t="s">
        <v>217</v>
      </c>
      <c r="AF11" s="52" t="s">
        <v>218</v>
      </c>
      <c r="AG11" s="52" t="s">
        <v>219</v>
      </c>
      <c r="AH11" s="52" t="s">
        <v>220</v>
      </c>
      <c r="AI11" s="52" t="s">
        <v>221</v>
      </c>
      <c r="AJ11" s="52" t="s">
        <v>222</v>
      </c>
      <c r="AK11" s="52" t="s">
        <v>223</v>
      </c>
      <c r="AL11" s="52" t="s">
        <v>224</v>
      </c>
      <c r="AM11" s="52" t="s">
        <v>225</v>
      </c>
      <c r="AN11" s="52" t="s">
        <v>226</v>
      </c>
      <c r="AO11" s="52" t="s">
        <v>227</v>
      </c>
      <c r="AP11" s="52" t="s">
        <v>228</v>
      </c>
      <c r="AQ11" s="53" t="s">
        <v>159</v>
      </c>
      <c r="AR11" s="53" t="s">
        <v>160</v>
      </c>
      <c r="AS11" s="53" t="s">
        <v>161</v>
      </c>
      <c r="AT11" s="53" t="s">
        <v>162</v>
      </c>
      <c r="AU11" s="54" t="s">
        <v>229</v>
      </c>
      <c r="AV11" s="52" t="s">
        <v>216</v>
      </c>
      <c r="AW11" s="52" t="s">
        <v>217</v>
      </c>
      <c r="AX11" s="52" t="s">
        <v>218</v>
      </c>
      <c r="AY11" s="52" t="s">
        <v>219</v>
      </c>
      <c r="AZ11" s="52" t="s">
        <v>220</v>
      </c>
      <c r="BA11" s="52" t="s">
        <v>221</v>
      </c>
      <c r="BB11" s="52" t="s">
        <v>222</v>
      </c>
      <c r="BC11" s="52" t="s">
        <v>223</v>
      </c>
      <c r="BD11" s="52" t="s">
        <v>224</v>
      </c>
      <c r="BE11" s="52" t="s">
        <v>225</v>
      </c>
      <c r="BF11" s="52" t="s">
        <v>226</v>
      </c>
      <c r="BG11" s="52" t="s">
        <v>227</v>
      </c>
      <c r="BH11" s="52" t="s">
        <v>228</v>
      </c>
      <c r="BI11" s="53" t="s">
        <v>159</v>
      </c>
      <c r="BJ11" s="53" t="s">
        <v>160</v>
      </c>
      <c r="BK11" s="53" t="s">
        <v>161</v>
      </c>
      <c r="BL11" s="53" t="s">
        <v>162</v>
      </c>
      <c r="BM11" s="54" t="s">
        <v>229</v>
      </c>
    </row>
    <row r="12" spans="1:65" s="127" customFormat="1">
      <c r="A12" s="127">
        <v>0</v>
      </c>
      <c r="B12" s="127">
        <v>0</v>
      </c>
      <c r="C12" s="127">
        <v>0</v>
      </c>
      <c r="D12" s="127">
        <v>14.285714285714285</v>
      </c>
      <c r="E12" s="127">
        <v>-28.571428571428569</v>
      </c>
      <c r="F12" s="127">
        <v>-14.285714285714285</v>
      </c>
      <c r="G12" s="127">
        <v>0</v>
      </c>
      <c r="H12" s="127">
        <v>0</v>
      </c>
      <c r="I12" s="127">
        <v>0</v>
      </c>
      <c r="J12" s="127">
        <v>28.571428571428569</v>
      </c>
      <c r="K12" s="127">
        <v>28.571428571428569</v>
      </c>
      <c r="L12" s="127">
        <v>42.857142857142854</v>
      </c>
      <c r="M12" s="127">
        <v>100</v>
      </c>
      <c r="N12" s="127">
        <v>100</v>
      </c>
      <c r="O12" s="127">
        <v>29.850391819338856</v>
      </c>
      <c r="P12" s="127">
        <v>50.592897907945478</v>
      </c>
      <c r="Q12" s="127">
        <v>11.48129100087891</v>
      </c>
      <c r="R12" s="127">
        <v>11.48129100087891</v>
      </c>
      <c r="S12" s="127">
        <v>0</v>
      </c>
      <c r="T12" s="127">
        <v>0</v>
      </c>
      <c r="U12" s="127">
        <v>0</v>
      </c>
      <c r="V12" s="127">
        <v>0</v>
      </c>
      <c r="W12" s="127">
        <v>0</v>
      </c>
      <c r="X12" s="127">
        <v>100</v>
      </c>
      <c r="Y12" s="127">
        <v>100</v>
      </c>
      <c r="Z12" s="127">
        <v>11.032920626715887</v>
      </c>
      <c r="AA12" s="127">
        <v>50.592897907945478</v>
      </c>
      <c r="AB12" s="127">
        <v>24.104417879479694</v>
      </c>
      <c r="AC12" s="127">
        <v>0</v>
      </c>
      <c r="AD12" s="127">
        <v>0</v>
      </c>
      <c r="AE12" s="127">
        <v>-42.857142857142854</v>
      </c>
      <c r="AF12" s="127">
        <v>-28.571428571428569</v>
      </c>
      <c r="AG12" s="127">
        <v>-14.285714285714285</v>
      </c>
      <c r="AH12" s="127">
        <v>-28.571428571428569</v>
      </c>
      <c r="AI12" s="127">
        <v>-14.285714285714285</v>
      </c>
      <c r="AJ12" s="127">
        <v>-42.857142857142854</v>
      </c>
      <c r="AK12" s="127">
        <v>-14.285714285714285</v>
      </c>
      <c r="AL12" s="127">
        <v>-28.571428571428569</v>
      </c>
      <c r="AM12" s="127">
        <v>0</v>
      </c>
      <c r="AN12" s="127">
        <v>28.571428571428569</v>
      </c>
      <c r="AO12" s="127">
        <v>71.428571428571431</v>
      </c>
      <c r="AP12" s="127">
        <v>63.824884792626733</v>
      </c>
      <c r="AQ12" s="127">
        <v>62.5675185290592</v>
      </c>
      <c r="AR12" s="127">
        <v>44.957550873120752</v>
      </c>
      <c r="AS12" s="127">
        <v>59.348440633099521</v>
      </c>
      <c r="AT12" s="127">
        <v>0</v>
      </c>
      <c r="AU12" s="127">
        <v>0</v>
      </c>
      <c r="AV12" s="127">
        <v>42.857142857142854</v>
      </c>
      <c r="AW12" s="127">
        <v>42.857142857142854</v>
      </c>
      <c r="AX12" s="127">
        <v>42.857142857142854</v>
      </c>
      <c r="AY12" s="127">
        <v>0</v>
      </c>
      <c r="AZ12" s="127">
        <v>-14.285714285714285</v>
      </c>
      <c r="BA12" s="127">
        <v>42.857142857142854</v>
      </c>
      <c r="BB12" s="127">
        <v>-28.571428571428569</v>
      </c>
      <c r="BC12" s="127">
        <v>14.285714285714285</v>
      </c>
      <c r="BD12" s="127">
        <v>14.285714285714285</v>
      </c>
      <c r="BE12" s="127">
        <v>28.571428571428569</v>
      </c>
      <c r="BF12" s="127">
        <v>14.285714285714285</v>
      </c>
      <c r="BG12" s="127">
        <v>14.285714285714285</v>
      </c>
      <c r="BH12" s="127">
        <v>55.39112050739957</v>
      </c>
      <c r="BI12" s="127">
        <v>29.917722768956732</v>
      </c>
      <c r="BJ12" s="127">
        <v>72.666806466640125</v>
      </c>
      <c r="BK12" s="127">
        <v>65.39674526509242</v>
      </c>
      <c r="BL12" s="127">
        <v>46.832192266459444</v>
      </c>
      <c r="BM12" s="127">
        <v>46.832192266459444</v>
      </c>
    </row>
    <row r="13" spans="1:65" s="52" customFormat="1"/>
    <row r="15" spans="1:65">
      <c r="E15" s="1" t="s">
        <v>199</v>
      </c>
    </row>
  </sheetData>
  <mergeCells count="8">
    <mergeCell ref="A8:R8"/>
    <mergeCell ref="S8:AC8"/>
    <mergeCell ref="AD8:AU8"/>
    <mergeCell ref="AV8:BM8"/>
    <mergeCell ref="A10:R10"/>
    <mergeCell ref="S10:AC10"/>
    <mergeCell ref="AD10:AU10"/>
    <mergeCell ref="AV10:BM10"/>
  </mergeCells>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dimension ref="A1:J34"/>
  <sheetViews>
    <sheetView workbookViewId="0"/>
  </sheetViews>
  <sheetFormatPr defaultRowHeight="15.75"/>
  <cols>
    <col min="1" max="1" width="29.25" customWidth="1"/>
    <col min="2" max="2" width="26.875" customWidth="1"/>
  </cols>
  <sheetData>
    <row r="1" spans="1:10">
      <c r="A1" s="432" t="s">
        <v>0</v>
      </c>
      <c r="B1" s="122" t="s">
        <v>246</v>
      </c>
      <c r="C1" s="1"/>
      <c r="D1" s="1"/>
      <c r="E1" s="1"/>
      <c r="F1" s="1"/>
      <c r="G1" s="1"/>
      <c r="H1" s="1"/>
      <c r="I1" s="1"/>
      <c r="J1" s="1"/>
    </row>
    <row r="2" spans="1:10">
      <c r="A2" s="432" t="s">
        <v>1</v>
      </c>
      <c r="B2" s="122" t="s">
        <v>1217</v>
      </c>
      <c r="C2" s="1"/>
      <c r="D2" s="1"/>
      <c r="E2" s="1"/>
      <c r="F2" s="1"/>
      <c r="G2" s="1"/>
      <c r="H2" s="1"/>
      <c r="I2" s="1"/>
      <c r="J2" s="1"/>
    </row>
    <row r="3" spans="1:10">
      <c r="A3" s="432" t="s">
        <v>191</v>
      </c>
      <c r="B3" s="1" t="s">
        <v>174</v>
      </c>
      <c r="C3" s="1"/>
      <c r="D3" s="1"/>
      <c r="E3" s="1"/>
      <c r="F3" s="1"/>
      <c r="G3" s="1"/>
      <c r="H3" s="1"/>
      <c r="I3" s="1"/>
      <c r="J3" s="1"/>
    </row>
    <row r="4" spans="1:10">
      <c r="A4" s="432" t="s">
        <v>192</v>
      </c>
      <c r="B4" s="1" t="s">
        <v>174</v>
      </c>
      <c r="C4" s="1"/>
      <c r="D4" s="1"/>
      <c r="E4" s="1"/>
      <c r="F4" s="1"/>
      <c r="G4" s="1"/>
      <c r="H4" s="1"/>
      <c r="I4" s="1"/>
      <c r="J4" s="1"/>
    </row>
    <row r="5" spans="1:10">
      <c r="A5" s="432" t="s">
        <v>5</v>
      </c>
      <c r="B5" s="1" t="s">
        <v>234</v>
      </c>
      <c r="C5" s="1"/>
      <c r="D5" s="1"/>
      <c r="E5" s="1"/>
      <c r="F5" s="1"/>
      <c r="G5" s="1"/>
      <c r="H5" s="1"/>
      <c r="I5" s="1"/>
      <c r="J5" s="1"/>
    </row>
    <row r="6" spans="1:10">
      <c r="A6" s="432" t="s">
        <v>6</v>
      </c>
      <c r="B6" s="1" t="s">
        <v>1216</v>
      </c>
      <c r="C6" s="1" t="s">
        <v>228</v>
      </c>
      <c r="D6" s="1" t="s">
        <v>159</v>
      </c>
      <c r="E6" s="1" t="s">
        <v>160</v>
      </c>
      <c r="F6" s="1" t="s">
        <v>161</v>
      </c>
      <c r="G6" s="1" t="s">
        <v>162</v>
      </c>
      <c r="H6" s="1" t="s">
        <v>229</v>
      </c>
      <c r="I6" s="1"/>
      <c r="J6" s="1"/>
    </row>
    <row r="7" spans="1:10" ht="30">
      <c r="A7" s="1"/>
      <c r="B7" s="1"/>
      <c r="C7" s="128" t="s">
        <v>350</v>
      </c>
      <c r="D7" s="28" t="s">
        <v>61</v>
      </c>
      <c r="E7" s="28" t="s">
        <v>71</v>
      </c>
      <c r="F7" s="28" t="s">
        <v>62</v>
      </c>
      <c r="G7" s="28" t="s">
        <v>63</v>
      </c>
      <c r="H7" s="129" t="s">
        <v>1068</v>
      </c>
      <c r="I7" s="1"/>
      <c r="J7" s="1"/>
    </row>
    <row r="8" spans="1:10" ht="30">
      <c r="A8" s="1" t="s">
        <v>239</v>
      </c>
      <c r="B8" s="130" t="s">
        <v>12</v>
      </c>
      <c r="C8" s="131">
        <v>27.649769585253459</v>
      </c>
      <c r="D8" s="131">
        <v>18.7162407354704</v>
      </c>
      <c r="E8" s="132">
        <v>-10.040425417786208</v>
      </c>
      <c r="F8" s="132">
        <v>-9.9298177406050279</v>
      </c>
      <c r="G8" s="132">
        <v>0</v>
      </c>
      <c r="H8" s="132">
        <v>0</v>
      </c>
      <c r="I8" s="1"/>
      <c r="J8" s="1"/>
    </row>
    <row r="9" spans="1:10" ht="30">
      <c r="A9" s="1" t="s">
        <v>240</v>
      </c>
      <c r="B9" s="130" t="s">
        <v>13</v>
      </c>
      <c r="C9" s="131">
        <v>88.940092165898633</v>
      </c>
      <c r="D9" s="131">
        <v>79.845669410916742</v>
      </c>
      <c r="E9" s="132">
        <v>22.916790608689436</v>
      </c>
      <c r="F9" s="132">
        <v>10.263505938939426</v>
      </c>
      <c r="G9" s="132">
        <v>-22.517706908799418</v>
      </c>
      <c r="H9" s="132">
        <v>-12.623126878600784</v>
      </c>
      <c r="I9" s="1"/>
      <c r="J9" s="1"/>
    </row>
    <row r="10" spans="1:10" ht="30">
      <c r="A10" s="1" t="s">
        <v>241</v>
      </c>
      <c r="B10" s="130" t="s">
        <v>14</v>
      </c>
      <c r="C10" s="131">
        <v>100</v>
      </c>
      <c r="D10" s="131">
        <v>100</v>
      </c>
      <c r="E10" s="132">
        <v>51.935624919742466</v>
      </c>
      <c r="F10" s="132">
        <v>62.01655177130646</v>
      </c>
      <c r="G10" s="132">
        <v>32.108397696993244</v>
      </c>
      <c r="H10" s="132">
        <v>-2.6013741448124157</v>
      </c>
      <c r="I10" s="1"/>
      <c r="J10" s="1"/>
    </row>
    <row r="11" spans="1:10" ht="30">
      <c r="A11" s="1" t="s">
        <v>242</v>
      </c>
      <c r="B11" s="130" t="s">
        <v>15</v>
      </c>
      <c r="C11" s="131">
        <v>100</v>
      </c>
      <c r="D11" s="131">
        <v>100</v>
      </c>
      <c r="E11" s="132">
        <v>87.431872524207293</v>
      </c>
      <c r="F11" s="132">
        <v>62.01655177130646</v>
      </c>
      <c r="G11" s="132">
        <v>30.559473245054917</v>
      </c>
      <c r="H11" s="132">
        <v>30.559473245054917</v>
      </c>
      <c r="I11" s="1"/>
      <c r="J11" s="1"/>
    </row>
    <row r="12" spans="1:10" ht="45">
      <c r="A12" s="1" t="s">
        <v>243</v>
      </c>
      <c r="B12" s="130" t="s">
        <v>16</v>
      </c>
      <c r="C12" s="131">
        <v>20.506912442396313</v>
      </c>
      <c r="D12" s="131">
        <v>20.641620638942413</v>
      </c>
      <c r="E12" s="132">
        <v>-10.040425417786208</v>
      </c>
      <c r="F12" s="132">
        <v>-9.9298177406050279</v>
      </c>
      <c r="G12" s="132">
        <v>0</v>
      </c>
      <c r="H12" s="132">
        <v>0</v>
      </c>
      <c r="I12" s="1"/>
      <c r="J12" s="1"/>
    </row>
    <row r="13" spans="1:10" ht="30">
      <c r="A13" s="1" t="s">
        <v>244</v>
      </c>
      <c r="B13" s="130" t="s">
        <v>17</v>
      </c>
      <c r="C13" s="131">
        <v>100</v>
      </c>
      <c r="D13" s="131">
        <v>100</v>
      </c>
      <c r="E13" s="132">
        <v>87.955192317382597</v>
      </c>
      <c r="F13" s="132">
        <v>73.456573803592278</v>
      </c>
      <c r="G13" s="132">
        <v>42.040764245933829</v>
      </c>
      <c r="H13" s="132">
        <v>19.485270818392454</v>
      </c>
      <c r="I13" s="1"/>
      <c r="J13" s="1"/>
    </row>
    <row r="14" spans="1:10" ht="30">
      <c r="A14" s="1" t="s">
        <v>245</v>
      </c>
      <c r="B14" s="130" t="s">
        <v>18</v>
      </c>
      <c r="C14" s="131">
        <v>20.506912442396313</v>
      </c>
      <c r="D14" s="131">
        <v>20.641620638942413</v>
      </c>
      <c r="E14" s="132">
        <v>-10.040425417786208</v>
      </c>
      <c r="F14" s="132">
        <v>10.263505938939426</v>
      </c>
      <c r="G14" s="132">
        <v>-9.8945800301986324</v>
      </c>
      <c r="H14" s="132">
        <v>-9.8945800301986324</v>
      </c>
      <c r="I14" s="1"/>
      <c r="J14" s="1"/>
    </row>
    <row r="15" spans="1:10">
      <c r="A15" s="1"/>
      <c r="B15" s="1"/>
      <c r="C15" s="1"/>
      <c r="D15" s="1"/>
      <c r="E15" s="1"/>
      <c r="F15" s="1"/>
      <c r="G15" s="1"/>
      <c r="H15" s="1"/>
      <c r="I15" s="1"/>
      <c r="J15" s="1"/>
    </row>
    <row r="16" spans="1:10">
      <c r="A16" s="1"/>
      <c r="B16" s="1"/>
      <c r="C16" s="133"/>
      <c r="D16" s="1"/>
      <c r="E16" s="1"/>
      <c r="F16" s="1"/>
      <c r="G16" s="1"/>
      <c r="H16" s="1"/>
      <c r="I16" s="1"/>
      <c r="J16" s="1"/>
    </row>
    <row r="17" spans="1:10">
      <c r="A17" s="1"/>
      <c r="B17" s="1"/>
      <c r="C17" s="1"/>
      <c r="D17" s="1"/>
      <c r="E17" s="1"/>
      <c r="F17" s="1"/>
      <c r="G17" s="1"/>
      <c r="H17" s="1"/>
      <c r="I17" s="1"/>
      <c r="J17" s="1"/>
    </row>
    <row r="18" spans="1:10">
      <c r="A18" s="1"/>
      <c r="B18" s="1"/>
      <c r="C18" s="1"/>
      <c r="D18" s="1"/>
      <c r="E18" s="1"/>
      <c r="F18" s="1"/>
      <c r="G18" s="1"/>
      <c r="H18" s="1"/>
      <c r="I18" s="1"/>
      <c r="J18" s="1"/>
    </row>
    <row r="19" spans="1:10">
      <c r="A19" s="1"/>
      <c r="B19" s="1"/>
      <c r="C19" s="1"/>
      <c r="D19" s="1"/>
      <c r="E19" s="1"/>
      <c r="F19" s="1"/>
      <c r="G19" s="1"/>
      <c r="H19" s="1"/>
      <c r="I19" s="1"/>
      <c r="J19" s="1"/>
    </row>
    <row r="20" spans="1:10">
      <c r="A20" s="1"/>
      <c r="B20" s="1"/>
      <c r="C20" s="1"/>
      <c r="D20" s="1"/>
      <c r="E20" s="1"/>
      <c r="F20" s="1"/>
      <c r="G20" s="1"/>
      <c r="H20" s="1"/>
      <c r="I20" s="1"/>
      <c r="J20" s="1"/>
    </row>
    <row r="21" spans="1:10">
      <c r="A21" s="1"/>
      <c r="B21" s="1"/>
      <c r="C21" s="1"/>
      <c r="D21" s="1"/>
      <c r="E21" s="1"/>
      <c r="F21" s="1"/>
      <c r="G21" s="1"/>
      <c r="H21" s="1"/>
      <c r="I21" s="1"/>
      <c r="J21" s="1"/>
    </row>
    <row r="22" spans="1:10">
      <c r="A22" s="1"/>
      <c r="B22" s="1"/>
      <c r="C22" s="1"/>
      <c r="D22" s="1"/>
      <c r="E22" s="1"/>
      <c r="F22" s="1"/>
      <c r="G22" s="1"/>
      <c r="H22" s="1"/>
      <c r="I22" s="1"/>
      <c r="J22" s="1"/>
    </row>
    <row r="23" spans="1:10">
      <c r="A23" s="1"/>
      <c r="B23" s="1"/>
      <c r="C23" s="1"/>
      <c r="D23" s="1"/>
      <c r="E23" s="1"/>
      <c r="F23" s="1"/>
      <c r="G23" s="1"/>
      <c r="H23" s="1"/>
      <c r="I23" s="1"/>
      <c r="J23" s="1"/>
    </row>
    <row r="24" spans="1:10">
      <c r="A24" s="1"/>
      <c r="B24" s="1"/>
      <c r="C24" s="1"/>
      <c r="D24" s="1"/>
      <c r="E24" s="1"/>
      <c r="F24" s="1"/>
      <c r="G24" s="1"/>
      <c r="H24" s="1"/>
      <c r="I24" s="1"/>
      <c r="J24" s="1"/>
    </row>
    <row r="25" spans="1:10">
      <c r="A25" s="1"/>
      <c r="B25" s="1"/>
      <c r="C25" s="1"/>
      <c r="D25" s="1"/>
      <c r="E25" s="1"/>
      <c r="F25" s="1"/>
      <c r="G25" s="1"/>
      <c r="H25" s="1"/>
      <c r="I25" s="1"/>
      <c r="J25" s="1"/>
    </row>
    <row r="26" spans="1:10">
      <c r="A26" s="1"/>
      <c r="B26" s="1"/>
      <c r="C26" s="1"/>
      <c r="D26" s="1"/>
      <c r="E26" s="1"/>
      <c r="F26" s="1"/>
      <c r="G26" s="1"/>
      <c r="H26" s="1"/>
      <c r="I26" s="1"/>
      <c r="J26" s="1"/>
    </row>
    <row r="27" spans="1:10">
      <c r="A27" s="1"/>
      <c r="B27" s="1"/>
      <c r="C27" s="1"/>
      <c r="D27" s="1"/>
      <c r="E27" s="1"/>
      <c r="F27" s="1"/>
      <c r="G27" s="1"/>
      <c r="H27" s="1"/>
      <c r="I27" s="1"/>
      <c r="J27" s="1"/>
    </row>
    <row r="28" spans="1:10">
      <c r="A28" s="1"/>
      <c r="B28" s="1"/>
      <c r="C28" s="1"/>
      <c r="D28" s="1"/>
      <c r="E28" s="1"/>
      <c r="F28" s="1"/>
      <c r="G28" s="1"/>
      <c r="H28" s="1"/>
      <c r="I28" s="1"/>
      <c r="J28" s="1"/>
    </row>
    <row r="29" spans="1:10">
      <c r="A29" s="1"/>
      <c r="B29" s="1"/>
      <c r="C29" s="1"/>
      <c r="D29" s="1"/>
      <c r="E29" s="1"/>
      <c r="F29" s="1"/>
      <c r="G29" s="1"/>
      <c r="H29" s="1"/>
      <c r="I29" s="1"/>
      <c r="J29" s="1"/>
    </row>
    <row r="30" spans="1:10">
      <c r="A30" s="1"/>
      <c r="B30" s="1"/>
      <c r="C30" s="1"/>
      <c r="D30" s="1"/>
      <c r="E30" s="1"/>
      <c r="F30" s="1"/>
      <c r="G30" s="1"/>
      <c r="H30" s="1"/>
      <c r="I30" s="1"/>
      <c r="J30" s="1"/>
    </row>
    <row r="31" spans="1:10">
      <c r="A31" s="1"/>
      <c r="B31" s="1"/>
      <c r="C31" s="1"/>
      <c r="D31" s="1"/>
      <c r="E31" s="1"/>
      <c r="F31" s="1"/>
      <c r="G31" s="1"/>
      <c r="H31" s="1"/>
      <c r="I31" s="1"/>
      <c r="J31" s="1"/>
    </row>
    <row r="32" spans="1:10">
      <c r="A32" s="1"/>
      <c r="B32" s="1"/>
      <c r="C32" s="1"/>
      <c r="D32" s="1"/>
      <c r="E32" s="1"/>
      <c r="F32" s="1"/>
      <c r="G32" s="1"/>
      <c r="H32" s="1"/>
      <c r="I32" s="1"/>
      <c r="J32" s="1"/>
    </row>
    <row r="33" spans="1:10">
      <c r="A33" s="1"/>
      <c r="B33" s="1"/>
      <c r="C33" s="1"/>
      <c r="D33" s="1"/>
      <c r="E33" s="1"/>
      <c r="F33" s="1"/>
      <c r="G33" s="1"/>
      <c r="H33" s="1"/>
      <c r="I33" s="1"/>
      <c r="J33" s="1"/>
    </row>
    <row r="34" spans="1:10">
      <c r="A34" s="1"/>
      <c r="B34" s="1"/>
      <c r="C34" s="1"/>
      <c r="D34" s="1"/>
      <c r="E34" s="1"/>
      <c r="F34" s="1"/>
      <c r="G34" s="1"/>
      <c r="H34" s="1"/>
      <c r="I34" s="1"/>
      <c r="J34" s="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K37"/>
  <sheetViews>
    <sheetView workbookViewId="0"/>
  </sheetViews>
  <sheetFormatPr defaultRowHeight="15.75"/>
  <cols>
    <col min="1" max="1" width="16.625" customWidth="1"/>
    <col min="2" max="2" width="18" customWidth="1"/>
    <col min="3" max="3" width="10.875" bestFit="1" customWidth="1"/>
    <col min="4" max="4" width="11.625" bestFit="1" customWidth="1"/>
    <col min="5" max="5" width="12.375" bestFit="1" customWidth="1"/>
    <col min="6" max="6" width="12.125" bestFit="1" customWidth="1"/>
    <col min="7" max="7" width="10.875" bestFit="1" customWidth="1"/>
    <col min="8" max="8" width="11.625" bestFit="1" customWidth="1"/>
    <col min="9" max="9" width="12.375" bestFit="1" customWidth="1"/>
    <col min="10" max="10" width="12.125" bestFit="1" customWidth="1"/>
  </cols>
  <sheetData>
    <row r="1" spans="1:11">
      <c r="A1" s="432" t="s">
        <v>0</v>
      </c>
      <c r="B1" s="123" t="s">
        <v>236</v>
      </c>
      <c r="C1" s="27"/>
      <c r="D1" s="27"/>
      <c r="E1" s="27"/>
      <c r="F1" s="27"/>
      <c r="G1" s="27"/>
      <c r="H1" s="27"/>
      <c r="I1" s="27"/>
      <c r="J1" s="27"/>
      <c r="K1" s="27"/>
    </row>
    <row r="2" spans="1:11">
      <c r="A2" s="432" t="s">
        <v>1</v>
      </c>
      <c r="B2" s="123" t="s">
        <v>1218</v>
      </c>
      <c r="C2" s="27"/>
      <c r="D2" s="27"/>
      <c r="E2" s="27"/>
      <c r="F2" s="27"/>
      <c r="G2" s="27"/>
      <c r="H2" s="27"/>
      <c r="I2" s="27"/>
      <c r="J2" s="27"/>
      <c r="K2" s="27"/>
    </row>
    <row r="3" spans="1:11">
      <c r="A3" s="432" t="s">
        <v>191</v>
      </c>
      <c r="B3" s="1" t="s">
        <v>237</v>
      </c>
      <c r="C3" s="27"/>
      <c r="D3" s="27"/>
      <c r="E3" s="27"/>
      <c r="F3" s="27"/>
      <c r="G3" s="27"/>
      <c r="H3" s="27"/>
      <c r="I3" s="27"/>
      <c r="J3" s="27"/>
      <c r="K3" s="27"/>
    </row>
    <row r="4" spans="1:11">
      <c r="A4" s="432" t="s">
        <v>192</v>
      </c>
      <c r="B4" s="1" t="s">
        <v>237</v>
      </c>
      <c r="C4" s="27"/>
      <c r="D4" s="27"/>
      <c r="E4" s="27"/>
      <c r="F4" s="27"/>
      <c r="G4" s="27"/>
      <c r="H4" s="27"/>
      <c r="I4" s="27"/>
      <c r="J4" s="27"/>
      <c r="K4" s="27"/>
    </row>
    <row r="5" spans="1:11">
      <c r="A5" s="432" t="s">
        <v>5</v>
      </c>
      <c r="B5" s="1" t="s">
        <v>238</v>
      </c>
      <c r="C5" s="27"/>
      <c r="D5" s="27"/>
      <c r="E5" s="27"/>
      <c r="F5" s="27"/>
      <c r="G5" s="27"/>
      <c r="H5" s="27"/>
      <c r="I5" s="27"/>
      <c r="J5" s="27"/>
      <c r="K5" s="27"/>
    </row>
    <row r="6" spans="1:11">
      <c r="A6" s="432" t="s">
        <v>6</v>
      </c>
      <c r="B6" s="1" t="s">
        <v>1219</v>
      </c>
      <c r="C6" s="27"/>
      <c r="D6" s="27"/>
      <c r="E6" s="27"/>
      <c r="F6" s="27"/>
      <c r="G6" s="27"/>
      <c r="H6" s="27"/>
      <c r="I6" s="27"/>
      <c r="J6" s="27"/>
      <c r="K6" s="27"/>
    </row>
    <row r="7" spans="1:11">
      <c r="A7" s="27"/>
      <c r="B7" s="12"/>
      <c r="C7" s="6" t="s">
        <v>155</v>
      </c>
      <c r="D7" s="6" t="s">
        <v>156</v>
      </c>
      <c r="E7" s="6" t="s">
        <v>157</v>
      </c>
      <c r="F7" s="6" t="s">
        <v>158</v>
      </c>
      <c r="G7" s="6" t="s">
        <v>159</v>
      </c>
      <c r="H7" s="6" t="s">
        <v>160</v>
      </c>
      <c r="I7" s="6" t="s">
        <v>161</v>
      </c>
      <c r="J7" s="6" t="s">
        <v>162</v>
      </c>
      <c r="K7" s="27"/>
    </row>
    <row r="8" spans="1:11">
      <c r="A8" s="27"/>
      <c r="B8" s="27"/>
      <c r="C8" s="28" t="s">
        <v>64</v>
      </c>
      <c r="D8" s="28" t="s">
        <v>72</v>
      </c>
      <c r="E8" s="28" t="s">
        <v>65</v>
      </c>
      <c r="F8" s="28" t="s">
        <v>66</v>
      </c>
      <c r="G8" s="28" t="s">
        <v>61</v>
      </c>
      <c r="H8" s="28" t="s">
        <v>71</v>
      </c>
      <c r="I8" s="28" t="s">
        <v>62</v>
      </c>
      <c r="J8" s="28" t="s">
        <v>63</v>
      </c>
      <c r="K8" s="27"/>
    </row>
    <row r="9" spans="1:11" ht="60">
      <c r="A9" s="252" t="s">
        <v>823</v>
      </c>
      <c r="B9" s="252" t="s">
        <v>28</v>
      </c>
      <c r="C9" s="29">
        <v>289.58060556700002</v>
      </c>
      <c r="D9" s="29">
        <v>333.30116324699998</v>
      </c>
      <c r="E9" s="29">
        <v>368.92703259899997</v>
      </c>
      <c r="F9" s="29">
        <v>435.34916587399999</v>
      </c>
      <c r="G9" s="29">
        <v>472.16946784700002</v>
      </c>
      <c r="H9" s="29">
        <v>550.26766931400005</v>
      </c>
      <c r="I9" s="29">
        <v>644.76815526400003</v>
      </c>
      <c r="J9" s="29">
        <v>632.5</v>
      </c>
      <c r="K9" s="27"/>
    </row>
    <row r="10" spans="1:11" ht="105">
      <c r="A10" s="252" t="s">
        <v>235</v>
      </c>
      <c r="B10" s="252" t="s">
        <v>54</v>
      </c>
      <c r="C10" s="29">
        <v>3558.0227384329996</v>
      </c>
      <c r="D10" s="29">
        <v>3370.2853387529995</v>
      </c>
      <c r="E10" s="29">
        <v>3255.9640284009997</v>
      </c>
      <c r="F10" s="29">
        <v>3323.2220457549997</v>
      </c>
      <c r="G10" s="29">
        <v>3590.8298393670002</v>
      </c>
      <c r="H10" s="29">
        <v>3029.0488031760005</v>
      </c>
      <c r="I10" s="29">
        <v>2976.1882975049998</v>
      </c>
      <c r="J10" s="29">
        <v>2933.9165101389999</v>
      </c>
      <c r="K10" s="27"/>
    </row>
    <row r="11" spans="1:11" ht="60">
      <c r="A11" s="252" t="s">
        <v>1069</v>
      </c>
      <c r="B11" s="252" t="s">
        <v>27</v>
      </c>
      <c r="C11" s="29">
        <v>6.0568982828859923</v>
      </c>
      <c r="D11" s="29">
        <v>7.1380578695607335</v>
      </c>
      <c r="E11" s="29">
        <v>8.0521036233425178</v>
      </c>
      <c r="F11" s="29">
        <v>8.936092652942742</v>
      </c>
      <c r="G11" s="29">
        <v>9.0489789879414104</v>
      </c>
      <c r="H11" s="29">
        <v>12.06342539830295</v>
      </c>
      <c r="I11" s="29">
        <v>14.03534994706609</v>
      </c>
      <c r="J11" s="29">
        <v>14.187910990247149</v>
      </c>
      <c r="K11" s="27"/>
    </row>
    <row r="12" spans="1:11" ht="75">
      <c r="A12" s="252" t="s">
        <v>1070</v>
      </c>
      <c r="B12" s="396" t="s">
        <v>26</v>
      </c>
      <c r="C12" s="29">
        <v>7.5262593276039125</v>
      </c>
      <c r="D12" s="29">
        <v>8.9994161893346281</v>
      </c>
      <c r="E12" s="29">
        <v>10.177603309745368</v>
      </c>
      <c r="F12" s="29">
        <v>11.582836704730562</v>
      </c>
      <c r="G12" s="29">
        <v>11.621204734360804</v>
      </c>
      <c r="H12" s="29">
        <v>15.373540550081586</v>
      </c>
      <c r="I12" s="29">
        <v>17.806570271535193</v>
      </c>
      <c r="J12" s="29">
        <v>17.734888737808937</v>
      </c>
      <c r="K12" s="27"/>
    </row>
    <row r="13" spans="1:11">
      <c r="A13" s="27"/>
      <c r="B13" s="27"/>
      <c r="C13" s="27"/>
      <c r="D13" s="27"/>
      <c r="E13" s="27"/>
      <c r="F13" s="27"/>
      <c r="G13" s="27"/>
      <c r="H13" s="27"/>
      <c r="I13" s="27"/>
      <c r="J13" s="27"/>
      <c r="K13" s="27"/>
    </row>
    <row r="14" spans="1:11">
      <c r="A14" s="27"/>
      <c r="B14" s="27"/>
      <c r="C14" s="27"/>
      <c r="D14" s="27"/>
      <c r="E14" s="27"/>
      <c r="F14" s="27"/>
      <c r="G14" s="27"/>
      <c r="H14" s="27"/>
      <c r="I14" s="27"/>
      <c r="J14" s="27"/>
      <c r="K14" s="27"/>
    </row>
    <row r="15" spans="1:11">
      <c r="A15" s="27"/>
      <c r="B15" s="27"/>
      <c r="C15" s="27"/>
      <c r="D15" s="27"/>
      <c r="E15" s="27"/>
      <c r="F15" s="27"/>
      <c r="G15" s="27"/>
      <c r="H15" s="27"/>
      <c r="I15" s="27"/>
      <c r="J15" s="27"/>
      <c r="K15" s="27"/>
    </row>
    <row r="16" spans="1:11">
      <c r="A16" s="27"/>
      <c r="B16" s="27"/>
      <c r="C16" s="27"/>
      <c r="D16" s="27"/>
      <c r="E16" s="27"/>
      <c r="F16" s="27"/>
      <c r="G16" s="27"/>
      <c r="H16" s="27"/>
      <c r="I16" s="27"/>
      <c r="J16" s="27"/>
      <c r="K16" s="27"/>
    </row>
    <row r="17" spans="1:11">
      <c r="A17" s="27"/>
      <c r="B17" s="27"/>
      <c r="C17" s="27"/>
      <c r="D17" s="27"/>
      <c r="E17" s="27"/>
      <c r="F17" s="27"/>
      <c r="G17" s="27"/>
      <c r="H17" s="27"/>
      <c r="I17" s="27"/>
      <c r="J17" s="27"/>
      <c r="K17" s="27"/>
    </row>
    <row r="18" spans="1:11">
      <c r="A18" s="27"/>
      <c r="B18" s="27"/>
      <c r="C18" s="27"/>
      <c r="D18" s="27"/>
      <c r="E18" s="27"/>
      <c r="F18" s="27"/>
      <c r="G18" s="27"/>
      <c r="H18" s="27"/>
      <c r="I18" s="27"/>
      <c r="J18" s="27"/>
      <c r="K18" s="27"/>
    </row>
    <row r="19" spans="1:11">
      <c r="A19" s="27"/>
      <c r="B19" s="27"/>
      <c r="C19" s="27"/>
      <c r="D19" s="27"/>
      <c r="E19" s="27"/>
      <c r="F19" s="27"/>
      <c r="G19" s="27"/>
      <c r="H19" s="27"/>
      <c r="I19" s="27"/>
      <c r="J19" s="27"/>
      <c r="K19" s="27"/>
    </row>
    <row r="20" spans="1:11">
      <c r="A20" s="27"/>
      <c r="B20" s="27"/>
      <c r="C20" s="27"/>
      <c r="D20" s="27"/>
      <c r="E20" s="27"/>
      <c r="F20" s="27"/>
      <c r="G20" s="27"/>
      <c r="H20" s="27"/>
      <c r="I20" s="27"/>
      <c r="J20" s="27"/>
      <c r="K20" s="27"/>
    </row>
    <row r="21" spans="1:11">
      <c r="A21" s="27"/>
      <c r="B21" s="27"/>
      <c r="C21" s="27"/>
      <c r="D21" s="27"/>
      <c r="E21" s="27"/>
      <c r="F21" s="27"/>
      <c r="G21" s="27"/>
      <c r="H21" s="27"/>
      <c r="I21" s="27"/>
      <c r="J21" s="27"/>
      <c r="K21" s="27"/>
    </row>
    <row r="22" spans="1:11">
      <c r="A22" s="27"/>
      <c r="B22" s="27"/>
      <c r="C22" s="27"/>
      <c r="D22" s="27"/>
      <c r="E22" s="27"/>
      <c r="F22" s="27"/>
      <c r="G22" s="27"/>
      <c r="H22" s="27"/>
      <c r="I22" s="27"/>
      <c r="J22" s="27"/>
      <c r="K22" s="27"/>
    </row>
    <row r="23" spans="1:11">
      <c r="A23" s="27"/>
      <c r="B23" s="27"/>
      <c r="C23" s="27"/>
      <c r="D23" s="27"/>
      <c r="E23" s="27"/>
      <c r="F23" s="27"/>
      <c r="G23" s="27"/>
      <c r="H23" s="27"/>
      <c r="I23" s="27"/>
      <c r="J23" s="27"/>
      <c r="K23" s="27"/>
    </row>
    <row r="24" spans="1:11">
      <c r="A24" s="27"/>
      <c r="B24" s="27"/>
      <c r="C24" s="27"/>
      <c r="D24" s="27"/>
      <c r="E24" s="27"/>
      <c r="F24" s="27"/>
      <c r="G24" s="27"/>
      <c r="H24" s="27"/>
      <c r="I24" s="27"/>
      <c r="J24" s="27"/>
      <c r="K24" s="27"/>
    </row>
    <row r="25" spans="1:11">
      <c r="A25" s="27"/>
      <c r="B25" s="27"/>
      <c r="C25" s="27"/>
      <c r="D25" s="27"/>
      <c r="E25" s="27"/>
      <c r="F25" s="27"/>
      <c r="G25" s="27"/>
      <c r="H25" s="27"/>
      <c r="I25" s="27"/>
      <c r="J25" s="27"/>
      <c r="K25" s="27"/>
    </row>
    <row r="26" spans="1:11">
      <c r="A26" s="27"/>
      <c r="B26" s="27"/>
      <c r="C26" s="27"/>
      <c r="D26" s="27"/>
      <c r="E26" s="27"/>
      <c r="F26" s="27"/>
      <c r="G26" s="27"/>
      <c r="H26" s="27"/>
      <c r="I26" s="27"/>
      <c r="J26" s="27"/>
      <c r="K26" s="27"/>
    </row>
    <row r="27" spans="1:11">
      <c r="A27" s="27"/>
      <c r="B27" s="27"/>
      <c r="C27" s="27"/>
      <c r="D27" s="27"/>
      <c r="E27" s="27"/>
      <c r="F27" s="27"/>
      <c r="G27" s="27"/>
      <c r="H27" s="27"/>
      <c r="I27" s="27"/>
      <c r="J27" s="27"/>
      <c r="K27" s="27"/>
    </row>
    <row r="28" spans="1:11">
      <c r="A28" s="27"/>
      <c r="B28" s="27"/>
      <c r="C28" s="27"/>
      <c r="D28" s="27"/>
      <c r="E28" s="27"/>
      <c r="F28" s="27"/>
      <c r="G28" s="27"/>
      <c r="H28" s="27"/>
      <c r="I28" s="27"/>
      <c r="J28" s="27"/>
      <c r="K28" s="27"/>
    </row>
    <row r="29" spans="1:11">
      <c r="A29" s="27"/>
      <c r="B29" s="27"/>
      <c r="C29" s="27"/>
      <c r="D29" s="27"/>
      <c r="E29" s="27"/>
      <c r="F29" s="27"/>
      <c r="G29" s="27"/>
      <c r="H29" s="27"/>
      <c r="I29" s="27"/>
      <c r="J29" s="27"/>
      <c r="K29" s="27"/>
    </row>
    <row r="30" spans="1:11">
      <c r="A30" s="27"/>
      <c r="B30" s="27"/>
      <c r="C30" s="27"/>
      <c r="D30" s="27"/>
      <c r="E30" s="27"/>
      <c r="F30" s="27"/>
      <c r="G30" s="27"/>
      <c r="H30" s="27"/>
      <c r="I30" s="27"/>
      <c r="J30" s="27"/>
      <c r="K30" s="27"/>
    </row>
    <row r="31" spans="1:11">
      <c r="A31" s="27"/>
      <c r="B31" s="27"/>
      <c r="C31" s="27"/>
      <c r="D31" s="27"/>
      <c r="E31" s="27"/>
      <c r="F31" s="27"/>
      <c r="G31" s="27"/>
      <c r="H31" s="27"/>
      <c r="I31" s="27"/>
      <c r="J31" s="27"/>
      <c r="K31" s="27"/>
    </row>
    <row r="32" spans="1:11">
      <c r="A32" s="27"/>
      <c r="B32" s="27"/>
      <c r="C32" s="27"/>
      <c r="D32" s="27"/>
      <c r="E32" s="27"/>
      <c r="F32" s="27"/>
      <c r="G32" s="27"/>
      <c r="H32" s="27"/>
      <c r="I32" s="27"/>
      <c r="J32" s="27"/>
      <c r="K32" s="27"/>
    </row>
    <row r="33" spans="1:11">
      <c r="A33" s="27"/>
      <c r="B33" s="27"/>
      <c r="C33" s="27"/>
      <c r="D33" s="27"/>
      <c r="E33" s="27"/>
      <c r="F33" s="27"/>
      <c r="G33" s="27"/>
      <c r="H33" s="27"/>
      <c r="I33" s="27"/>
      <c r="J33" s="27"/>
      <c r="K33" s="27"/>
    </row>
    <row r="34" spans="1:11">
      <c r="A34" s="27"/>
      <c r="B34" s="27"/>
      <c r="C34" s="27"/>
      <c r="D34" s="27"/>
      <c r="E34" s="27"/>
      <c r="F34" s="27"/>
      <c r="G34" s="27"/>
      <c r="H34" s="27"/>
      <c r="I34" s="27"/>
      <c r="J34" s="27"/>
      <c r="K34" s="27"/>
    </row>
    <row r="35" spans="1:11">
      <c r="A35" s="27"/>
      <c r="B35" s="27"/>
      <c r="C35" s="27"/>
      <c r="D35" s="27"/>
      <c r="E35" s="27"/>
      <c r="F35" s="27"/>
      <c r="G35" s="27"/>
      <c r="H35" s="27"/>
      <c r="I35" s="27"/>
      <c r="J35" s="27"/>
      <c r="K35" s="27"/>
    </row>
    <row r="36" spans="1:11">
      <c r="A36" s="27"/>
      <c r="B36" s="27"/>
      <c r="C36" s="27"/>
      <c r="D36" s="27"/>
      <c r="E36" s="27"/>
      <c r="F36" s="27"/>
      <c r="G36" s="27"/>
      <c r="H36" s="27"/>
      <c r="I36" s="27"/>
      <c r="J36" s="27"/>
      <c r="K36" s="27"/>
    </row>
    <row r="37" spans="1:11">
      <c r="A37" s="27"/>
      <c r="B37" s="27"/>
      <c r="C37" s="27"/>
      <c r="D37" s="27"/>
      <c r="E37" s="27"/>
      <c r="F37" s="27"/>
      <c r="G37" s="27"/>
      <c r="H37" s="27"/>
      <c r="I37" s="27"/>
      <c r="J37" s="27"/>
      <c r="K37" s="2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D43"/>
  <sheetViews>
    <sheetView zoomScaleNormal="100" workbookViewId="0">
      <pane xSplit="2" ySplit="7" topLeftCell="C8" activePane="bottomRight" state="frozen"/>
      <selection pane="topRight" activeCell="B1" sqref="B1"/>
      <selection pane="bottomLeft" activeCell="A2" sqref="A2"/>
      <selection pane="bottomRight"/>
    </sheetView>
  </sheetViews>
  <sheetFormatPr defaultRowHeight="15"/>
  <cols>
    <col min="1" max="1" width="9" style="139"/>
    <col min="2" max="2" width="41.125" style="139" customWidth="1"/>
    <col min="3" max="3" width="9" style="314"/>
    <col min="4" max="4" width="17.125" style="139" customWidth="1"/>
    <col min="5" max="5" width="13" style="139" customWidth="1"/>
    <col min="6" max="16384" width="9" style="139"/>
  </cols>
  <sheetData>
    <row r="1" spans="1:4">
      <c r="A1" s="432" t="s">
        <v>0</v>
      </c>
      <c r="B1" s="122" t="s">
        <v>321</v>
      </c>
    </row>
    <row r="2" spans="1:4">
      <c r="A2" s="432" t="s">
        <v>1</v>
      </c>
      <c r="B2" s="122" t="s">
        <v>1137</v>
      </c>
    </row>
    <row r="3" spans="1:4">
      <c r="A3" s="432" t="s">
        <v>191</v>
      </c>
      <c r="B3" s="139" t="s">
        <v>174</v>
      </c>
    </row>
    <row r="4" spans="1:4">
      <c r="A4" s="432" t="s">
        <v>192</v>
      </c>
      <c r="B4" s="139" t="s">
        <v>174</v>
      </c>
    </row>
    <row r="6" spans="1:4">
      <c r="C6" s="314" t="s">
        <v>320</v>
      </c>
      <c r="D6" s="139" t="s">
        <v>1071</v>
      </c>
    </row>
    <row r="7" spans="1:4" s="140" customFormat="1" ht="60">
      <c r="B7" s="140" t="s">
        <v>7</v>
      </c>
      <c r="C7" s="315" t="s">
        <v>320</v>
      </c>
      <c r="D7" s="140" t="s">
        <v>319</v>
      </c>
    </row>
    <row r="8" spans="1:4">
      <c r="A8" s="6" t="s">
        <v>322</v>
      </c>
      <c r="B8" s="1" t="s">
        <v>318</v>
      </c>
      <c r="C8" s="314">
        <v>82.053515030878685</v>
      </c>
      <c r="D8" s="139">
        <v>2.3833666233226536</v>
      </c>
    </row>
    <row r="9" spans="1:4">
      <c r="A9" s="6" t="s">
        <v>323</v>
      </c>
      <c r="B9" s="1" t="s">
        <v>317</v>
      </c>
      <c r="C9" s="314">
        <v>83.116196643139716</v>
      </c>
      <c r="D9" s="139">
        <v>3.9852827683861274</v>
      </c>
    </row>
    <row r="10" spans="1:4">
      <c r="A10" s="6" t="s">
        <v>324</v>
      </c>
      <c r="B10" s="1" t="s">
        <v>316</v>
      </c>
      <c r="C10" s="314">
        <v>82.229214426068964</v>
      </c>
      <c r="D10" s="139">
        <v>3.2465307649899593</v>
      </c>
    </row>
    <row r="11" spans="1:4">
      <c r="A11" s="6" t="s">
        <v>325</v>
      </c>
      <c r="B11" s="1" t="s">
        <v>315</v>
      </c>
      <c r="C11" s="314">
        <v>83.23359786470256</v>
      </c>
      <c r="D11" s="139">
        <v>3.6925207468585888</v>
      </c>
    </row>
    <row r="12" spans="1:4">
      <c r="A12" s="6" t="s">
        <v>326</v>
      </c>
      <c r="B12" s="1" t="s">
        <v>314</v>
      </c>
      <c r="C12" s="314">
        <v>84.644441906892709</v>
      </c>
      <c r="D12" s="139">
        <v>2.4315152656964734</v>
      </c>
    </row>
    <row r="13" spans="1:4">
      <c r="A13" s="6" t="s">
        <v>327</v>
      </c>
      <c r="B13" s="1" t="s">
        <v>313</v>
      </c>
      <c r="C13" s="314">
        <v>84.682126873336415</v>
      </c>
      <c r="D13" s="139">
        <v>4.3108730862015161</v>
      </c>
    </row>
    <row r="14" spans="1:4">
      <c r="A14" s="6" t="s">
        <v>328</v>
      </c>
      <c r="B14" s="1" t="s">
        <v>312</v>
      </c>
      <c r="C14" s="314">
        <v>86.657423081180866</v>
      </c>
      <c r="D14" s="139">
        <v>4.0781928556849394</v>
      </c>
    </row>
    <row r="15" spans="1:4">
      <c r="A15" s="6" t="s">
        <v>329</v>
      </c>
      <c r="B15" s="1" t="s">
        <v>311</v>
      </c>
      <c r="C15" s="314">
        <v>88.375653308951271</v>
      </c>
      <c r="D15" s="139">
        <v>2.8984349390267008</v>
      </c>
    </row>
    <row r="16" spans="1:4">
      <c r="A16" s="6" t="s">
        <v>330</v>
      </c>
      <c r="B16" s="1" t="s">
        <v>310</v>
      </c>
      <c r="C16" s="314">
        <v>89.95867295974729</v>
      </c>
      <c r="D16" s="139">
        <v>2.7640515831430315</v>
      </c>
    </row>
    <row r="17" spans="1:4">
      <c r="A17" s="6" t="s">
        <v>331</v>
      </c>
      <c r="B17" s="1" t="s">
        <v>309</v>
      </c>
      <c r="C17" s="314">
        <v>89.434897805208578</v>
      </c>
      <c r="D17" s="139">
        <v>4.089125604702101</v>
      </c>
    </row>
    <row r="18" spans="1:4">
      <c r="A18" s="6" t="s">
        <v>332</v>
      </c>
      <c r="B18" s="1" t="s">
        <v>308</v>
      </c>
      <c r="C18" s="314">
        <v>90.228514776249753</v>
      </c>
      <c r="D18" s="139">
        <v>4.3372171826484314</v>
      </c>
    </row>
    <row r="19" spans="1:4">
      <c r="A19" s="6" t="s">
        <v>333</v>
      </c>
      <c r="B19" s="1" t="s">
        <v>307</v>
      </c>
      <c r="C19" s="314">
        <v>89.104642968849149</v>
      </c>
      <c r="D19" s="139">
        <v>4.5965274083188259</v>
      </c>
    </row>
    <row r="20" spans="1:4">
      <c r="A20" s="6" t="s">
        <v>205</v>
      </c>
      <c r="B20" s="1" t="s">
        <v>306</v>
      </c>
      <c r="C20" s="314">
        <v>86.905893993842369</v>
      </c>
      <c r="D20" s="139">
        <v>3.6294369762892291</v>
      </c>
    </row>
    <row r="21" spans="1:4">
      <c r="A21" s="6" t="s">
        <v>206</v>
      </c>
      <c r="B21" s="1" t="s">
        <v>305</v>
      </c>
      <c r="C21" s="314">
        <v>87.169791024504491</v>
      </c>
      <c r="D21" s="139">
        <v>6.1833299936939747</v>
      </c>
    </row>
    <row r="22" spans="1:4">
      <c r="A22" s="6" t="s">
        <v>207</v>
      </c>
      <c r="B22" s="1" t="s">
        <v>304</v>
      </c>
      <c r="C22" s="314">
        <v>86.36019092459226</v>
      </c>
      <c r="D22" s="139">
        <v>5.2442237780186511</v>
      </c>
    </row>
    <row r="23" spans="1:4">
      <c r="A23" s="6" t="s">
        <v>208</v>
      </c>
      <c r="B23" s="1" t="s">
        <v>303</v>
      </c>
      <c r="C23" s="314">
        <v>83.540555530452295</v>
      </c>
      <c r="D23" s="139">
        <v>5.1932506791112347</v>
      </c>
    </row>
    <row r="24" spans="1:4">
      <c r="A24" s="6" t="s">
        <v>193</v>
      </c>
      <c r="B24" s="1" t="s">
        <v>302</v>
      </c>
      <c r="C24" s="314">
        <v>83.884260243866152</v>
      </c>
      <c r="D24" s="139">
        <v>2.7872991486286498</v>
      </c>
    </row>
    <row r="25" spans="1:4">
      <c r="A25" s="6" t="s">
        <v>144</v>
      </c>
      <c r="B25" s="1" t="s">
        <v>301</v>
      </c>
      <c r="C25" s="314">
        <v>84.101627324304289</v>
      </c>
      <c r="D25" s="139">
        <v>5.6875312253671346</v>
      </c>
    </row>
    <row r="26" spans="1:4">
      <c r="A26" s="6" t="s">
        <v>145</v>
      </c>
      <c r="B26" s="1" t="s">
        <v>300</v>
      </c>
      <c r="C26" s="314">
        <v>84.393565610233523</v>
      </c>
      <c r="D26" s="139">
        <v>5.676856465292432</v>
      </c>
    </row>
    <row r="27" spans="1:4">
      <c r="A27" s="6" t="s">
        <v>146</v>
      </c>
      <c r="B27" s="1" t="s">
        <v>299</v>
      </c>
      <c r="C27" s="314">
        <v>86.252006545569827</v>
      </c>
      <c r="D27" s="139">
        <v>6.2729082152223183</v>
      </c>
    </row>
    <row r="28" spans="1:4">
      <c r="A28" s="6" t="s">
        <v>147</v>
      </c>
      <c r="B28" s="1" t="s">
        <v>298</v>
      </c>
      <c r="C28" s="314">
        <v>85.476192238430571</v>
      </c>
      <c r="D28" s="139">
        <v>3.012700603957069</v>
      </c>
    </row>
    <row r="29" spans="1:4">
      <c r="A29" s="6" t="s">
        <v>148</v>
      </c>
      <c r="B29" s="1" t="s">
        <v>297</v>
      </c>
      <c r="C29" s="314">
        <v>86.529016832256616</v>
      </c>
      <c r="D29" s="139">
        <v>7.2031625400979573</v>
      </c>
    </row>
    <row r="30" spans="1:4">
      <c r="A30" s="6" t="s">
        <v>149</v>
      </c>
      <c r="B30" s="1" t="s">
        <v>296</v>
      </c>
      <c r="C30" s="314">
        <v>87.846945451416744</v>
      </c>
      <c r="D30" s="139">
        <v>6.4092878937515669</v>
      </c>
    </row>
    <row r="31" spans="1:4">
      <c r="A31" s="6" t="s">
        <v>150</v>
      </c>
      <c r="B31" s="1" t="s">
        <v>295</v>
      </c>
      <c r="C31" s="314">
        <v>87.788140847696639</v>
      </c>
      <c r="D31" s="139">
        <v>4.2363313354032126</v>
      </c>
    </row>
    <row r="32" spans="1:4">
      <c r="A32" s="6" t="s">
        <v>151</v>
      </c>
      <c r="B32" s="1" t="s">
        <v>294</v>
      </c>
      <c r="C32" s="314">
        <v>89.251584920482998</v>
      </c>
      <c r="D32" s="139">
        <v>5.5618564746581516</v>
      </c>
    </row>
    <row r="33" spans="1:4">
      <c r="A33" s="6" t="s">
        <v>152</v>
      </c>
      <c r="B33" s="1" t="s">
        <v>293</v>
      </c>
      <c r="C33" s="314">
        <v>88.898121564611699</v>
      </c>
      <c r="D33" s="139">
        <v>8.0684401165951876</v>
      </c>
    </row>
    <row r="34" spans="1:4">
      <c r="A34" s="6" t="s">
        <v>153</v>
      </c>
      <c r="B34" s="1" t="s">
        <v>292</v>
      </c>
      <c r="C34" s="314">
        <v>88.07846270824605</v>
      </c>
      <c r="D34" s="139">
        <v>8.3780784545485538</v>
      </c>
    </row>
    <row r="35" spans="1:4">
      <c r="A35" s="6" t="s">
        <v>154</v>
      </c>
      <c r="B35" s="1" t="s">
        <v>291</v>
      </c>
      <c r="C35" s="314">
        <v>89.724494440696063</v>
      </c>
      <c r="D35" s="139">
        <v>6.0294908829293146</v>
      </c>
    </row>
    <row r="36" spans="1:4">
      <c r="A36" s="6" t="s">
        <v>155</v>
      </c>
      <c r="B36" s="1" t="s">
        <v>290</v>
      </c>
      <c r="C36" s="314">
        <v>90.834668521754523</v>
      </c>
      <c r="D36" s="139">
        <v>6.7586981187703055</v>
      </c>
    </row>
    <row r="37" spans="1:4">
      <c r="A37" s="6" t="s">
        <v>156</v>
      </c>
      <c r="B37" s="1" t="s">
        <v>289</v>
      </c>
      <c r="C37" s="314">
        <v>89.533879538681134</v>
      </c>
      <c r="D37" s="139">
        <v>7.3238517069803555</v>
      </c>
    </row>
    <row r="38" spans="1:4">
      <c r="A38" s="6" t="s">
        <v>157</v>
      </c>
      <c r="B38" s="1" t="s">
        <v>288</v>
      </c>
      <c r="C38" s="314">
        <v>88.949472479112629</v>
      </c>
      <c r="D38" s="139">
        <v>6.9712159478152875</v>
      </c>
    </row>
    <row r="39" spans="1:4">
      <c r="A39" s="6" t="s">
        <v>158</v>
      </c>
      <c r="B39" s="1" t="s">
        <v>287</v>
      </c>
      <c r="C39" s="314">
        <v>86.937684666544342</v>
      </c>
      <c r="D39" s="139">
        <v>2.0867608332992624</v>
      </c>
    </row>
    <row r="40" spans="1:4">
      <c r="A40" s="6" t="s">
        <v>159</v>
      </c>
      <c r="B40" s="1" t="s">
        <v>286</v>
      </c>
      <c r="C40" s="314">
        <v>86.946008148386085</v>
      </c>
      <c r="D40" s="139">
        <v>-1.4416401259553571</v>
      </c>
    </row>
    <row r="41" spans="1:4">
      <c r="A41" s="6" t="s">
        <v>160</v>
      </c>
      <c r="B41" s="1" t="s">
        <v>285</v>
      </c>
      <c r="C41" s="314">
        <v>87.059033873410925</v>
      </c>
      <c r="D41" s="139">
        <v>0.36289330425109084</v>
      </c>
    </row>
    <row r="42" spans="1:4">
      <c r="A42" s="6" t="s">
        <v>161</v>
      </c>
      <c r="B42" s="1" t="s">
        <v>284</v>
      </c>
      <c r="C42" s="314">
        <v>85.85848128477754</v>
      </c>
      <c r="D42" s="139">
        <v>-0.72616201424186599</v>
      </c>
    </row>
    <row r="43" spans="1:4">
      <c r="A43" s="6" t="s">
        <v>162</v>
      </c>
      <c r="B43" s="1" t="s">
        <v>283</v>
      </c>
      <c r="C43" s="314">
        <v>84.557218908799626</v>
      </c>
      <c r="D43" s="139">
        <v>-1.0112075538212151</v>
      </c>
    </row>
  </sheetData>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dimension ref="A1:I44"/>
  <sheetViews>
    <sheetView zoomScaleNormal="100" workbookViewId="0">
      <pane xSplit="1" ySplit="8" topLeftCell="B9" activePane="bottomRight" state="frozen"/>
      <selection activeCell="B3" sqref="B3"/>
      <selection pane="topRight" activeCell="B3" sqref="B3"/>
      <selection pane="bottomLeft" activeCell="B3" sqref="B3"/>
      <selection pane="bottomRight"/>
    </sheetView>
  </sheetViews>
  <sheetFormatPr defaultRowHeight="15"/>
  <cols>
    <col min="1" max="1" width="23.625" style="135" bestFit="1" customWidth="1"/>
    <col min="2" max="2" width="9.875" style="135" bestFit="1" customWidth="1"/>
    <col min="3" max="3" width="10" style="135" bestFit="1" customWidth="1"/>
    <col min="4" max="5" width="10" style="135" customWidth="1"/>
    <col min="6" max="12" width="9" style="135"/>
    <col min="13" max="14" width="9.125" style="135" bestFit="1" customWidth="1"/>
    <col min="15" max="15" width="10.125" style="135" bestFit="1" customWidth="1"/>
    <col min="16" max="26" width="9.125" style="135" bestFit="1" customWidth="1"/>
    <col min="27" max="16384" width="9" style="135"/>
  </cols>
  <sheetData>
    <row r="1" spans="1:9">
      <c r="A1" s="432" t="s">
        <v>0</v>
      </c>
      <c r="B1" s="452" t="s">
        <v>338</v>
      </c>
    </row>
    <row r="2" spans="1:9">
      <c r="A2" s="432" t="s">
        <v>1</v>
      </c>
      <c r="B2" s="452" t="s">
        <v>1140</v>
      </c>
    </row>
    <row r="3" spans="1:9">
      <c r="A3" s="432" t="s">
        <v>191</v>
      </c>
      <c r="B3" s="1" t="s">
        <v>174</v>
      </c>
    </row>
    <row r="4" spans="1:9">
      <c r="A4" s="432" t="s">
        <v>192</v>
      </c>
      <c r="B4" s="1" t="s">
        <v>174</v>
      </c>
    </row>
    <row r="5" spans="1:9">
      <c r="A5" s="432" t="s">
        <v>5</v>
      </c>
      <c r="B5" s="1" t="s">
        <v>339</v>
      </c>
    </row>
    <row r="6" spans="1:9">
      <c r="A6" s="432" t="s">
        <v>6</v>
      </c>
      <c r="B6" s="1" t="s">
        <v>1220</v>
      </c>
    </row>
    <row r="7" spans="1:9" ht="45">
      <c r="B7" s="136" t="s">
        <v>32</v>
      </c>
      <c r="C7" s="136" t="s">
        <v>31</v>
      </c>
      <c r="D7" s="136" t="s">
        <v>335</v>
      </c>
      <c r="E7" s="136" t="s">
        <v>337</v>
      </c>
      <c r="F7" s="136" t="s">
        <v>32</v>
      </c>
      <c r="G7" s="136" t="s">
        <v>31</v>
      </c>
      <c r="H7" s="136" t="s">
        <v>335</v>
      </c>
      <c r="I7" s="136" t="s">
        <v>337</v>
      </c>
    </row>
    <row r="8" spans="1:9" s="136" customFormat="1" ht="45">
      <c r="B8" s="136" t="s">
        <v>32</v>
      </c>
      <c r="C8" s="136" t="s">
        <v>126</v>
      </c>
      <c r="D8" s="136" t="s">
        <v>335</v>
      </c>
      <c r="E8" s="136" t="s">
        <v>334</v>
      </c>
      <c r="F8" s="136" t="s">
        <v>32</v>
      </c>
      <c r="G8" s="136" t="s">
        <v>126</v>
      </c>
      <c r="H8" s="136" t="s">
        <v>335</v>
      </c>
      <c r="I8" s="136" t="s">
        <v>334</v>
      </c>
    </row>
    <row r="9" spans="1:9">
      <c r="A9" s="59">
        <v>39083</v>
      </c>
      <c r="B9" s="137">
        <v>12.25410474549885</v>
      </c>
      <c r="C9" s="137">
        <v>6.2358067276537605</v>
      </c>
      <c r="D9" s="137">
        <v>8.2221667257456161</v>
      </c>
      <c r="E9" s="137">
        <v>4.031938019753234</v>
      </c>
      <c r="F9" s="137">
        <v>26.046780020888349</v>
      </c>
      <c r="G9" s="137">
        <v>19.013226351884956</v>
      </c>
      <c r="H9" s="137">
        <v>13.558760143647945</v>
      </c>
      <c r="I9" s="137">
        <v>12.488019877240404</v>
      </c>
    </row>
    <row r="10" spans="1:9">
      <c r="A10" s="59">
        <v>39114</v>
      </c>
      <c r="B10" s="137">
        <v>12.194193698570505</v>
      </c>
      <c r="C10" s="137">
        <v>6.3016886279834647</v>
      </c>
      <c r="D10" s="137">
        <v>7.1853228377385996</v>
      </c>
      <c r="E10" s="137">
        <v>5.0088708608319052</v>
      </c>
      <c r="F10" s="137">
        <v>25.150012169108017</v>
      </c>
      <c r="G10" s="137">
        <v>19.119129715317019</v>
      </c>
      <c r="H10" s="137">
        <v>15.070897708575787</v>
      </c>
      <c r="I10" s="137">
        <v>10.07911446053223</v>
      </c>
    </row>
    <row r="11" spans="1:9">
      <c r="A11" s="59">
        <v>39142</v>
      </c>
      <c r="B11" s="137">
        <v>12.292505773745011</v>
      </c>
      <c r="C11" s="137">
        <v>6.3588541643871395</v>
      </c>
      <c r="D11" s="137">
        <v>7.4369964602615113</v>
      </c>
      <c r="E11" s="137">
        <v>4.8555093134835001</v>
      </c>
      <c r="F11" s="137">
        <v>24.723467726400116</v>
      </c>
      <c r="G11" s="137">
        <v>18.497081644956957</v>
      </c>
      <c r="H11" s="137">
        <v>14.059306049417595</v>
      </c>
      <c r="I11" s="137">
        <v>10.664161676982522</v>
      </c>
    </row>
    <row r="12" spans="1:9">
      <c r="A12" s="59">
        <v>39173</v>
      </c>
      <c r="B12" s="137">
        <v>12.257524262411014</v>
      </c>
      <c r="C12" s="137">
        <v>6.5122678064906578</v>
      </c>
      <c r="D12" s="137">
        <v>6.9026126868740159</v>
      </c>
      <c r="E12" s="137">
        <v>5.354911575536998</v>
      </c>
      <c r="F12" s="137">
        <v>24.192404172096683</v>
      </c>
      <c r="G12" s="137">
        <v>17.941315742840992</v>
      </c>
      <c r="H12" s="137">
        <v>16.538451892609512</v>
      </c>
      <c r="I12" s="137">
        <v>7.6539522794871715</v>
      </c>
    </row>
    <row r="13" spans="1:9">
      <c r="A13" s="59">
        <v>39203</v>
      </c>
      <c r="B13" s="137">
        <v>12.690338654782032</v>
      </c>
      <c r="C13" s="137">
        <v>6.5150125912627095</v>
      </c>
      <c r="D13" s="137">
        <v>6.9730129132671061</v>
      </c>
      <c r="E13" s="137">
        <v>5.7173257415149257</v>
      </c>
      <c r="F13" s="137">
        <v>24.693913998804788</v>
      </c>
      <c r="G13" s="137">
        <v>17.957809412220058</v>
      </c>
      <c r="H13" s="137">
        <v>13.16872111511554</v>
      </c>
      <c r="I13" s="137">
        <v>11.525192883689249</v>
      </c>
    </row>
    <row r="14" spans="1:9">
      <c r="A14" s="59">
        <v>39234</v>
      </c>
      <c r="B14" s="137">
        <v>12.683636524159954</v>
      </c>
      <c r="C14" s="137">
        <v>6.541153646955701</v>
      </c>
      <c r="D14" s="137">
        <v>6.6771951281824977</v>
      </c>
      <c r="E14" s="137">
        <v>6.0064413959774567</v>
      </c>
      <c r="F14" s="137">
        <v>24.468577205234325</v>
      </c>
      <c r="G14" s="137">
        <v>18.107916333590516</v>
      </c>
      <c r="H14" s="137">
        <v>14.468969927998346</v>
      </c>
      <c r="I14" s="137">
        <v>9.9996072772359792</v>
      </c>
    </row>
    <row r="15" spans="1:9">
      <c r="A15" s="59">
        <v>39264</v>
      </c>
      <c r="B15" s="137">
        <v>12.763970864247838</v>
      </c>
      <c r="C15" s="137">
        <v>6.598204948485642</v>
      </c>
      <c r="D15" s="137">
        <v>6.9745929531393616</v>
      </c>
      <c r="E15" s="137">
        <v>5.7893779111084767</v>
      </c>
      <c r="F15" s="137">
        <v>24.09262724829906</v>
      </c>
      <c r="G15" s="137">
        <v>17.806217670387163</v>
      </c>
      <c r="H15" s="137">
        <v>15.405991600899593</v>
      </c>
      <c r="I15" s="137">
        <v>8.6866356473994664</v>
      </c>
    </row>
    <row r="16" spans="1:9">
      <c r="A16" s="59">
        <v>39295</v>
      </c>
      <c r="B16" s="137">
        <v>13.250474871248585</v>
      </c>
      <c r="C16" s="137">
        <v>6.7105547675986292</v>
      </c>
      <c r="D16" s="137">
        <v>7.2146051753072156</v>
      </c>
      <c r="E16" s="137">
        <v>6.0358696959413694</v>
      </c>
      <c r="F16" s="137">
        <v>23.519530474432091</v>
      </c>
      <c r="G16" s="137">
        <v>18.167741182171373</v>
      </c>
      <c r="H16" s="137">
        <v>16.182251829164539</v>
      </c>
      <c r="I16" s="137">
        <v>7.3372786452675527</v>
      </c>
    </row>
    <row r="17" spans="1:9">
      <c r="A17" s="59">
        <v>39326</v>
      </c>
      <c r="B17" s="137">
        <v>13.266103333152918</v>
      </c>
      <c r="C17" s="137">
        <v>6.7816588066623744</v>
      </c>
      <c r="D17" s="137">
        <v>7.1790942316047746</v>
      </c>
      <c r="E17" s="137">
        <v>6.0870091015481433</v>
      </c>
      <c r="F17" s="137">
        <v>25.009850822907637</v>
      </c>
      <c r="G17" s="137">
        <v>18.232183861187256</v>
      </c>
      <c r="H17" s="137">
        <v>16.53</v>
      </c>
      <c r="I17" s="137">
        <v>8.4798508229076361</v>
      </c>
    </row>
    <row r="18" spans="1:9">
      <c r="A18" s="59">
        <v>39356</v>
      </c>
      <c r="B18" s="137">
        <v>13.114627244454732</v>
      </c>
      <c r="C18" s="137">
        <v>6.5358934154156278</v>
      </c>
      <c r="D18" s="137">
        <v>7.4110578854835856</v>
      </c>
      <c r="E18" s="137">
        <v>5.7035693589711469</v>
      </c>
      <c r="F18" s="137">
        <v>24.776797504016518</v>
      </c>
      <c r="G18" s="137">
        <v>18.699004302911582</v>
      </c>
      <c r="H18" s="137">
        <v>17.607008477773586</v>
      </c>
      <c r="I18" s="137">
        <v>7.1697890262429311</v>
      </c>
    </row>
    <row r="19" spans="1:9">
      <c r="A19" s="59">
        <v>39387</v>
      </c>
      <c r="B19" s="137">
        <v>12.54203449507383</v>
      </c>
      <c r="C19" s="137">
        <v>6.3855828206082483</v>
      </c>
      <c r="D19" s="137">
        <v>7.2133747619008908</v>
      </c>
      <c r="E19" s="137">
        <v>5.3286597331729393</v>
      </c>
      <c r="F19" s="137">
        <v>24.267563643133705</v>
      </c>
      <c r="G19" s="137">
        <v>18.567731959939564</v>
      </c>
      <c r="H19" s="137">
        <v>19.573279277281102</v>
      </c>
      <c r="I19" s="137">
        <v>4.694284365852603</v>
      </c>
    </row>
    <row r="20" spans="1:9">
      <c r="A20" s="59">
        <v>39417</v>
      </c>
      <c r="B20" s="137">
        <v>12.644678272828294</v>
      </c>
      <c r="C20" s="137">
        <v>6.4167314852808914</v>
      </c>
      <c r="D20" s="137">
        <v>7.6632261640798234</v>
      </c>
      <c r="E20" s="137">
        <v>4.9814521087484707</v>
      </c>
      <c r="F20" s="137">
        <v>23.913944082460414</v>
      </c>
      <c r="G20" s="137">
        <v>18.811360266219861</v>
      </c>
      <c r="H20" s="137">
        <v>19.304139930549788</v>
      </c>
      <c r="I20" s="137">
        <v>4.6098041519106268</v>
      </c>
    </row>
    <row r="21" spans="1:9">
      <c r="A21" s="59">
        <v>39448</v>
      </c>
      <c r="B21" s="137">
        <v>12.240763229267476</v>
      </c>
      <c r="C21" s="137">
        <v>7.0473535651273167</v>
      </c>
      <c r="D21" s="137">
        <v>8</v>
      </c>
      <c r="E21" s="137">
        <v>4.2407632292674755</v>
      </c>
      <c r="F21" s="137">
        <v>24.560787905856589</v>
      </c>
      <c r="G21" s="137">
        <v>18.67058081619393</v>
      </c>
      <c r="H21" s="137">
        <v>19.34</v>
      </c>
      <c r="I21" s="137">
        <v>5.2207879058565894</v>
      </c>
    </row>
    <row r="22" spans="1:9">
      <c r="A22" s="59">
        <v>39479</v>
      </c>
      <c r="B22" s="137">
        <v>12.299637249376815</v>
      </c>
      <c r="C22" s="137">
        <v>7.2427089512500205</v>
      </c>
      <c r="D22" s="137">
        <v>8.90540720196209</v>
      </c>
      <c r="E22" s="137">
        <v>3.3942300474147249</v>
      </c>
      <c r="F22" s="137">
        <v>24.325794448770456</v>
      </c>
      <c r="G22" s="137">
        <v>18.727793443089862</v>
      </c>
      <c r="H22" s="137">
        <v>19.988881950430084</v>
      </c>
      <c r="I22" s="137">
        <v>4.3369124983403715</v>
      </c>
    </row>
    <row r="23" spans="1:9">
      <c r="A23" s="59">
        <v>39508</v>
      </c>
      <c r="B23" s="137">
        <v>12.502569215176067</v>
      </c>
      <c r="C23" s="137">
        <v>7.2747280541105441</v>
      </c>
      <c r="D23" s="137">
        <v>8.4508160227563014</v>
      </c>
      <c r="E23" s="137">
        <v>4.0517531924197652</v>
      </c>
      <c r="F23" s="137">
        <v>24.318282467035235</v>
      </c>
      <c r="G23" s="137">
        <v>19.035099560180445</v>
      </c>
      <c r="H23" s="137">
        <v>20.368029725559499</v>
      </c>
      <c r="I23" s="137">
        <v>3.9502527414757367</v>
      </c>
    </row>
    <row r="24" spans="1:9">
      <c r="A24" s="59">
        <v>39539</v>
      </c>
      <c r="B24" s="137">
        <v>12.479640569138489</v>
      </c>
      <c r="C24" s="137">
        <v>7.3649348361707201</v>
      </c>
      <c r="D24" s="137">
        <v>9.001771918615237</v>
      </c>
      <c r="E24" s="137">
        <v>3.4778686505232521</v>
      </c>
      <c r="F24" s="137">
        <v>24.46461632395706</v>
      </c>
      <c r="G24" s="137">
        <v>19.123378614870198</v>
      </c>
      <c r="H24" s="137">
        <v>20.222497908733381</v>
      </c>
      <c r="I24" s="137">
        <v>4.2421184152236791</v>
      </c>
    </row>
    <row r="25" spans="1:9">
      <c r="A25" s="59">
        <v>39569</v>
      </c>
      <c r="B25" s="137">
        <v>12.743249320048673</v>
      </c>
      <c r="C25" s="137">
        <v>7.3682115559098511</v>
      </c>
      <c r="D25" s="137">
        <v>8.6599999555376375</v>
      </c>
      <c r="E25" s="137">
        <v>4.083249364511035</v>
      </c>
      <c r="F25" s="137">
        <v>25.602600040618558</v>
      </c>
      <c r="G25" s="137">
        <v>19.666991946584353</v>
      </c>
      <c r="H25" s="137">
        <v>20.777141761346375</v>
      </c>
      <c r="I25" s="137">
        <v>4.8254582792721834</v>
      </c>
    </row>
    <row r="26" spans="1:9">
      <c r="A26" s="59">
        <v>39600</v>
      </c>
      <c r="B26" s="137">
        <v>13.386552092583699</v>
      </c>
      <c r="C26" s="137">
        <v>7.3747090705607308</v>
      </c>
      <c r="D26" s="137">
        <v>8.4147214168168638</v>
      </c>
      <c r="E26" s="137">
        <v>4.9718306757668351</v>
      </c>
      <c r="F26" s="137">
        <v>25.355851364560664</v>
      </c>
      <c r="G26" s="137">
        <v>19.673518392164816</v>
      </c>
      <c r="H26" s="137">
        <v>20.120201296747886</v>
      </c>
      <c r="I26" s="137">
        <v>5.2356500678127773</v>
      </c>
    </row>
    <row r="27" spans="1:9">
      <c r="A27" s="59">
        <v>39630</v>
      </c>
      <c r="B27" s="137">
        <v>13.55692725251704</v>
      </c>
      <c r="C27" s="137">
        <v>7.4879601054728182</v>
      </c>
      <c r="D27" s="137">
        <v>7.9123278881558328</v>
      </c>
      <c r="E27" s="137">
        <v>5.6445993643612073</v>
      </c>
      <c r="F27" s="137">
        <v>25.048628750373279</v>
      </c>
      <c r="G27" s="137">
        <v>19.474894733033334</v>
      </c>
      <c r="H27" s="137">
        <v>22.091337046863266</v>
      </c>
      <c r="I27" s="137">
        <v>2.9572917035100126</v>
      </c>
    </row>
    <row r="28" spans="1:9">
      <c r="A28" s="59">
        <v>39661</v>
      </c>
      <c r="B28" s="137">
        <v>13.054253830058899</v>
      </c>
      <c r="C28" s="137">
        <v>7.511137223657208</v>
      </c>
      <c r="D28" s="137">
        <v>8.5755438545810083</v>
      </c>
      <c r="E28" s="137">
        <v>4.4787099754778907</v>
      </c>
      <c r="F28" s="137">
        <v>25.497110950409894</v>
      </c>
      <c r="G28" s="137">
        <v>19.590493498513226</v>
      </c>
      <c r="H28" s="137">
        <v>23.122221891800937</v>
      </c>
      <c r="I28" s="137">
        <v>2.3748890586089573</v>
      </c>
    </row>
    <row r="29" spans="1:9">
      <c r="A29" s="59">
        <v>39692</v>
      </c>
      <c r="B29" s="137">
        <v>13.536533199906717</v>
      </c>
      <c r="C29" s="137">
        <v>7.4415793010890177</v>
      </c>
      <c r="D29" s="137">
        <v>7.7222815516151559</v>
      </c>
      <c r="E29" s="137">
        <v>5.8142516482915614</v>
      </c>
      <c r="F29" s="137">
        <v>25.115927424641896</v>
      </c>
      <c r="G29" s="137">
        <v>19.645298513015792</v>
      </c>
      <c r="H29" s="137">
        <v>22.783191849352473</v>
      </c>
      <c r="I29" s="137">
        <v>2.3327355752894228</v>
      </c>
    </row>
    <row r="30" spans="1:9">
      <c r="A30" s="59">
        <v>39722</v>
      </c>
      <c r="B30" s="137">
        <v>14.403123101255661</v>
      </c>
      <c r="C30" s="137">
        <v>7.5635891687432126</v>
      </c>
      <c r="D30" s="137">
        <v>8.2553494431603287</v>
      </c>
      <c r="E30" s="137">
        <v>6.1477736580953319</v>
      </c>
      <c r="F30" s="137">
        <v>25.446224072955051</v>
      </c>
      <c r="G30" s="137">
        <v>19.469278368207139</v>
      </c>
      <c r="H30" s="137">
        <v>18.217289481213047</v>
      </c>
      <c r="I30" s="137">
        <v>7.2289345917420036</v>
      </c>
    </row>
    <row r="31" spans="1:9">
      <c r="A31" s="59">
        <v>39753</v>
      </c>
      <c r="B31" s="137">
        <v>14.210836604433252</v>
      </c>
      <c r="C31" s="137">
        <v>7.7666906109100653</v>
      </c>
      <c r="D31" s="137">
        <v>10.264789052997942</v>
      </c>
      <c r="E31" s="137">
        <v>3.9460475514353099</v>
      </c>
      <c r="F31" s="137">
        <v>30.993289707615531</v>
      </c>
      <c r="G31" s="137">
        <v>19.046053081117964</v>
      </c>
      <c r="H31" s="137">
        <v>20.5313734985568</v>
      </c>
      <c r="I31" s="137">
        <v>10.461916209058732</v>
      </c>
    </row>
    <row r="32" spans="1:9">
      <c r="A32" s="59">
        <v>39783</v>
      </c>
      <c r="B32" s="137">
        <v>14.517614455318601</v>
      </c>
      <c r="C32" s="137">
        <v>8.5942450119034426</v>
      </c>
      <c r="D32" s="137">
        <v>9.9614990994564376</v>
      </c>
      <c r="E32" s="137">
        <v>4.556115355862163</v>
      </c>
      <c r="F32" s="137">
        <v>31.006053412959076</v>
      </c>
      <c r="G32" s="137">
        <v>21.061366916696535</v>
      </c>
      <c r="H32" s="137">
        <v>22.229804560153852</v>
      </c>
      <c r="I32" s="137">
        <v>8.7762488528052245</v>
      </c>
    </row>
    <row r="33" spans="1:9">
      <c r="A33" s="59">
        <v>39814</v>
      </c>
      <c r="B33" s="137">
        <v>14.715478228971081</v>
      </c>
      <c r="C33" s="137">
        <v>8.9408742873588718</v>
      </c>
      <c r="D33" s="137">
        <v>10.059654398796365</v>
      </c>
      <c r="E33" s="137">
        <v>4.6558238301747163</v>
      </c>
      <c r="F33" s="137">
        <v>31.897915340539488</v>
      </c>
      <c r="G33" s="137">
        <v>21.696510798439288</v>
      </c>
      <c r="H33" s="137">
        <v>22.109825533413847</v>
      </c>
      <c r="I33" s="137">
        <v>9.7880898071256404</v>
      </c>
    </row>
    <row r="34" spans="1:9">
      <c r="A34" s="59">
        <v>39845</v>
      </c>
      <c r="B34" s="137">
        <v>15.847451206035728</v>
      </c>
      <c r="C34" s="137">
        <v>9.5119009505707819</v>
      </c>
      <c r="D34" s="137">
        <v>10.458945404570022</v>
      </c>
      <c r="E34" s="137">
        <v>5.3885058014657066</v>
      </c>
      <c r="F34" s="137">
        <v>32.505004897790791</v>
      </c>
      <c r="G34" s="137">
        <v>20.478114566099556</v>
      </c>
      <c r="H34" s="137">
        <v>20.269757803952505</v>
      </c>
      <c r="I34" s="137">
        <v>12.235247093838286</v>
      </c>
    </row>
    <row r="35" spans="1:9">
      <c r="A35" s="59">
        <v>39873</v>
      </c>
      <c r="B35" s="137">
        <v>15.475515235699334</v>
      </c>
      <c r="C35" s="137">
        <v>9.5388825203122245</v>
      </c>
      <c r="D35" s="137">
        <v>10.155083089727681</v>
      </c>
      <c r="E35" s="137">
        <v>5.3204321459716528</v>
      </c>
      <c r="F35" s="137">
        <v>32.331569425027517</v>
      </c>
      <c r="G35" s="137">
        <v>21.786536351701937</v>
      </c>
      <c r="H35" s="137">
        <v>22.152666289774778</v>
      </c>
      <c r="I35" s="137">
        <v>10.178903135252739</v>
      </c>
    </row>
    <row r="36" spans="1:9">
      <c r="A36" s="59">
        <v>39904</v>
      </c>
      <c r="B36" s="137">
        <v>15.674006969546934</v>
      </c>
      <c r="C36" s="137">
        <v>9.5724987997930615</v>
      </c>
      <c r="D36" s="137">
        <v>10.299838181735673</v>
      </c>
      <c r="E36" s="137">
        <v>5.3741687878112607</v>
      </c>
      <c r="F36" s="137">
        <v>32.526536246573876</v>
      </c>
      <c r="G36" s="137">
        <v>21.412706160485808</v>
      </c>
      <c r="H36" s="137">
        <v>22.988347639652513</v>
      </c>
      <c r="I36" s="137">
        <v>9.5381886069213628</v>
      </c>
    </row>
    <row r="37" spans="1:9">
      <c r="A37" s="59">
        <v>39934</v>
      </c>
      <c r="B37" s="137">
        <v>15.660468197277215</v>
      </c>
      <c r="C37" s="137">
        <v>9.6018913608149461</v>
      </c>
      <c r="D37" s="137">
        <v>10.205103675017146</v>
      </c>
      <c r="E37" s="137">
        <v>5.4553645222600693</v>
      </c>
      <c r="F37" s="137">
        <v>33.13348988859817</v>
      </c>
      <c r="G37" s="137">
        <v>21.526607745201357</v>
      </c>
      <c r="H37" s="137">
        <v>23.116407527260105</v>
      </c>
      <c r="I37" s="137">
        <v>10.017082361338066</v>
      </c>
    </row>
    <row r="38" spans="1:9">
      <c r="A38" s="59">
        <v>39965</v>
      </c>
      <c r="B38" s="137">
        <v>15.249662666762829</v>
      </c>
      <c r="C38" s="137">
        <v>9.4916742211636471</v>
      </c>
      <c r="D38" s="137">
        <v>10.020338788201114</v>
      </c>
      <c r="E38" s="137">
        <v>5.2293238785617149</v>
      </c>
      <c r="F38" s="137">
        <v>32.785542456531033</v>
      </c>
      <c r="G38" s="137">
        <v>22.651586648627763</v>
      </c>
      <c r="H38" s="137">
        <v>22.938892750305115</v>
      </c>
      <c r="I38" s="137">
        <v>9.846649706225918</v>
      </c>
    </row>
    <row r="39" spans="1:9">
      <c r="A39" s="59">
        <v>39995</v>
      </c>
      <c r="B39" s="137">
        <v>15.154587589875874</v>
      </c>
      <c r="C39" s="137">
        <v>9.5422928443909054</v>
      </c>
      <c r="D39" s="137">
        <v>10.124070848321518</v>
      </c>
      <c r="E39" s="137">
        <v>5.0305167415543561</v>
      </c>
      <c r="F39" s="137">
        <v>32.092016113214001</v>
      </c>
      <c r="G39" s="137">
        <v>23.192493246676825</v>
      </c>
      <c r="H39" s="137">
        <v>23.277698417153317</v>
      </c>
      <c r="I39" s="137">
        <v>8.8143176960606837</v>
      </c>
    </row>
    <row r="40" spans="1:9">
      <c r="A40" s="59">
        <v>40026</v>
      </c>
      <c r="B40" s="137">
        <v>15.330673067816454</v>
      </c>
      <c r="C40" s="137">
        <v>9.6782344557152182</v>
      </c>
      <c r="D40" s="137">
        <v>10.264307057195952</v>
      </c>
      <c r="E40" s="137">
        <v>5.0663660106205022</v>
      </c>
      <c r="F40" s="137">
        <v>32.595746141984478</v>
      </c>
      <c r="G40" s="137">
        <v>22.518155681392546</v>
      </c>
      <c r="H40" s="137">
        <v>22.6076108591026</v>
      </c>
      <c r="I40" s="137">
        <v>9.9881352828818777</v>
      </c>
    </row>
    <row r="41" spans="1:9">
      <c r="A41" s="59">
        <v>40057</v>
      </c>
      <c r="B41" s="137">
        <v>14.582132517413728</v>
      </c>
      <c r="C41" s="137">
        <v>9.5373030968756769</v>
      </c>
      <c r="D41" s="137">
        <v>10.271401013535739</v>
      </c>
      <c r="E41" s="137">
        <v>4.3107315038779888</v>
      </c>
      <c r="F41" s="137">
        <v>32.606970067302036</v>
      </c>
      <c r="G41" s="137">
        <v>22.833634839724951</v>
      </c>
      <c r="H41" s="137">
        <v>22.992662863321595</v>
      </c>
      <c r="I41" s="137">
        <v>9.6143072039804416</v>
      </c>
    </row>
    <row r="42" spans="1:9">
      <c r="A42" s="59">
        <v>40087</v>
      </c>
      <c r="B42" s="137">
        <v>14.432690078793806</v>
      </c>
      <c r="C42" s="137">
        <v>9.290015727662416</v>
      </c>
      <c r="D42" s="137">
        <v>9.9232275935877148</v>
      </c>
      <c r="E42" s="137">
        <v>4.5094624852060914</v>
      </c>
      <c r="F42" s="137">
        <v>32.82489924858627</v>
      </c>
      <c r="G42" s="137">
        <v>21.581003734834496</v>
      </c>
      <c r="H42" s="137">
        <v>21.534727927758951</v>
      </c>
      <c r="I42" s="137">
        <v>11.290171320827319</v>
      </c>
    </row>
    <row r="43" spans="1:9">
      <c r="A43" s="59">
        <v>40118</v>
      </c>
      <c r="B43" s="137">
        <v>12.791678323019482</v>
      </c>
      <c r="C43" s="137">
        <v>8.86293172700098</v>
      </c>
      <c r="D43" s="137">
        <v>9.6467469679202935</v>
      </c>
      <c r="E43" s="137">
        <v>3.1449313550991889</v>
      </c>
      <c r="F43" s="137">
        <v>32.50538560122969</v>
      </c>
      <c r="G43" s="137">
        <v>22.532911372391947</v>
      </c>
      <c r="H43" s="137">
        <v>22.545254556978691</v>
      </c>
      <c r="I43" s="137">
        <v>9.9601310442509998</v>
      </c>
    </row>
    <row r="44" spans="1:9">
      <c r="A44" s="59">
        <v>40148</v>
      </c>
      <c r="B44" s="137">
        <v>11.565099672992666</v>
      </c>
      <c r="C44" s="137">
        <v>8.9627421957871753</v>
      </c>
      <c r="D44" s="137">
        <v>9.7359615344249661</v>
      </c>
      <c r="E44" s="137">
        <v>1.8291381385676999</v>
      </c>
      <c r="F44" s="137">
        <v>32.017310413545786</v>
      </c>
      <c r="G44" s="137">
        <v>23.1163797198741</v>
      </c>
      <c r="H44" s="137">
        <v>23.144471074299823</v>
      </c>
      <c r="I44" s="137">
        <v>8.8728393392459637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O46"/>
  <sheetViews>
    <sheetView workbookViewId="0">
      <pane xSplit="1" ySplit="10" topLeftCell="B11" activePane="bottomRight" state="frozen"/>
      <selection pane="topRight" activeCell="B1" sqref="B1"/>
      <selection pane="bottomLeft" activeCell="A11" sqref="A11"/>
      <selection pane="bottomRight"/>
    </sheetView>
  </sheetViews>
  <sheetFormatPr defaultRowHeight="15"/>
  <cols>
    <col min="1" max="1" width="9.375" style="40" bestFit="1" customWidth="1"/>
    <col min="2" max="2" width="9" style="40"/>
    <col min="3" max="3" width="9" style="40" customWidth="1"/>
    <col min="4" max="16384" width="9" style="40"/>
  </cols>
  <sheetData>
    <row r="1" spans="1:15">
      <c r="A1" s="432" t="s">
        <v>0</v>
      </c>
      <c r="B1" s="122" t="s">
        <v>341</v>
      </c>
    </row>
    <row r="2" spans="1:15">
      <c r="A2" s="432" t="s">
        <v>1</v>
      </c>
      <c r="B2" s="122" t="s">
        <v>1222</v>
      </c>
    </row>
    <row r="3" spans="1:15">
      <c r="A3" s="432" t="s">
        <v>191</v>
      </c>
      <c r="B3" s="1" t="s">
        <v>1209</v>
      </c>
    </row>
    <row r="4" spans="1:15">
      <c r="A4" s="432" t="s">
        <v>192</v>
      </c>
      <c r="B4" s="1" t="s">
        <v>1206</v>
      </c>
    </row>
    <row r="5" spans="1:15">
      <c r="A5" s="432" t="s">
        <v>5</v>
      </c>
      <c r="B5" s="1" t="s">
        <v>1221</v>
      </c>
    </row>
    <row r="6" spans="1:15">
      <c r="A6" s="432" t="s">
        <v>6</v>
      </c>
      <c r="B6" s="1" t="s">
        <v>1207</v>
      </c>
    </row>
    <row r="8" spans="1:15">
      <c r="B8" s="466" t="s">
        <v>268</v>
      </c>
      <c r="C8" s="466"/>
      <c r="D8" s="466"/>
      <c r="E8" s="466"/>
      <c r="F8" s="466"/>
      <c r="G8" s="466"/>
      <c r="H8" s="466"/>
      <c r="I8" s="466" t="s">
        <v>269</v>
      </c>
      <c r="J8" s="466"/>
      <c r="K8" s="466"/>
      <c r="L8" s="466"/>
      <c r="M8" s="466"/>
      <c r="N8" s="466"/>
      <c r="O8" s="466"/>
    </row>
    <row r="9" spans="1:15">
      <c r="B9" s="466" t="s">
        <v>270</v>
      </c>
      <c r="C9" s="466"/>
      <c r="D9" s="466"/>
      <c r="E9" s="466"/>
      <c r="F9" s="466"/>
      <c r="G9" s="466"/>
      <c r="H9" s="466"/>
      <c r="I9" s="466" t="s">
        <v>340</v>
      </c>
      <c r="J9" s="466"/>
      <c r="K9" s="466"/>
      <c r="L9" s="466"/>
      <c r="M9" s="466"/>
      <c r="N9" s="466"/>
      <c r="O9" s="466"/>
    </row>
    <row r="10" spans="1:15">
      <c r="B10" s="40" t="s">
        <v>267</v>
      </c>
      <c r="C10" s="40" t="s">
        <v>261</v>
      </c>
      <c r="D10" s="40" t="s">
        <v>263</v>
      </c>
      <c r="E10" s="40" t="s">
        <v>259</v>
      </c>
      <c r="F10" s="40" t="s">
        <v>262</v>
      </c>
      <c r="G10" s="40" t="s">
        <v>264</v>
      </c>
      <c r="H10" s="40" t="s">
        <v>260</v>
      </c>
      <c r="I10" s="40" t="s">
        <v>267</v>
      </c>
      <c r="J10" s="40" t="s">
        <v>261</v>
      </c>
      <c r="K10" s="40" t="s">
        <v>262</v>
      </c>
      <c r="L10" s="43" t="s">
        <v>266</v>
      </c>
      <c r="M10" s="43" t="s">
        <v>265</v>
      </c>
      <c r="N10" s="40" t="s">
        <v>264</v>
      </c>
      <c r="O10" s="40" t="s">
        <v>260</v>
      </c>
    </row>
    <row r="11" spans="1:15">
      <c r="A11" s="42">
        <v>39113</v>
      </c>
      <c r="B11" s="41">
        <v>8.4986666666666668</v>
      </c>
      <c r="C11" s="41">
        <v>5.7633333333333328</v>
      </c>
      <c r="D11" s="41">
        <v>4.3366666666666669</v>
      </c>
      <c r="E11" s="41">
        <v>6.624133333333333</v>
      </c>
      <c r="F11" s="41">
        <v>9.9615066764512985</v>
      </c>
      <c r="G11" s="41">
        <v>4.793333333333333</v>
      </c>
      <c r="H11" s="41">
        <v>9.7899999999999991</v>
      </c>
      <c r="I11" s="41">
        <v>7.8733000000000004</v>
      </c>
      <c r="J11" s="41">
        <v>5.4266666666666667</v>
      </c>
      <c r="K11" s="41">
        <v>4.8678813446239708</v>
      </c>
      <c r="L11" s="41">
        <v>4.8001463333333332</v>
      </c>
      <c r="M11" s="41">
        <v>5.3599999999999994</v>
      </c>
      <c r="N11" s="41">
        <v>4.67</v>
      </c>
      <c r="O11" s="41">
        <v>6.89</v>
      </c>
    </row>
    <row r="12" spans="1:15">
      <c r="A12" s="42">
        <v>39141</v>
      </c>
      <c r="B12" s="41">
        <v>8.5393333333333334</v>
      </c>
      <c r="C12" s="41">
        <v>5.71</v>
      </c>
      <c r="D12" s="41">
        <v>4.3466666666666667</v>
      </c>
      <c r="E12" s="41">
        <v>6.6318333333333328</v>
      </c>
      <c r="F12" s="41">
        <v>9.8761029190907479</v>
      </c>
      <c r="G12" s="41">
        <v>4.873333333333334</v>
      </c>
      <c r="H12" s="41">
        <v>9.375</v>
      </c>
      <c r="I12" s="41">
        <v>7.7133000000000003</v>
      </c>
      <c r="J12" s="41">
        <v>5.8066666666666675</v>
      </c>
      <c r="K12" s="41">
        <v>4.8068715416423347</v>
      </c>
      <c r="L12" s="41">
        <v>4.8986813333333332</v>
      </c>
      <c r="M12" s="41">
        <v>5.4866666666666672</v>
      </c>
      <c r="N12" s="41">
        <v>4.7600000000000007</v>
      </c>
      <c r="O12" s="41">
        <v>6.7349999999999994</v>
      </c>
    </row>
    <row r="13" spans="1:15">
      <c r="A13" s="42">
        <v>39172</v>
      </c>
      <c r="B13" s="41">
        <v>8.5527000000000015</v>
      </c>
      <c r="C13" s="41">
        <v>5.69</v>
      </c>
      <c r="D13" s="41">
        <v>4.3266666666666671</v>
      </c>
      <c r="E13" s="41">
        <v>6.5056000000000003</v>
      </c>
      <c r="F13" s="41">
        <v>9.7174213655289119</v>
      </c>
      <c r="G13" s="41">
        <v>4.9666666666666659</v>
      </c>
      <c r="H13" s="41">
        <v>9.1533333333333342</v>
      </c>
      <c r="I13" s="41">
        <v>7.5162000000000004</v>
      </c>
      <c r="J13" s="41">
        <v>5.7200000000000015</v>
      </c>
      <c r="K13" s="41">
        <v>5.1453175751738982</v>
      </c>
      <c r="L13" s="41">
        <v>4.9983243333333336</v>
      </c>
      <c r="M13" s="41">
        <v>5.5266666666666664</v>
      </c>
      <c r="N13" s="41">
        <v>4.8400000000000007</v>
      </c>
      <c r="O13" s="41">
        <v>6.6566666666666663</v>
      </c>
    </row>
    <row r="14" spans="1:15">
      <c r="A14" s="42">
        <v>39202</v>
      </c>
      <c r="B14" s="41">
        <v>8.5441000000000003</v>
      </c>
      <c r="C14" s="41">
        <v>5.7433333333333332</v>
      </c>
      <c r="D14" s="41">
        <v>4.336666666666666</v>
      </c>
      <c r="E14" s="41">
        <v>6.307666666666667</v>
      </c>
      <c r="F14" s="41">
        <v>9.6797475550973573</v>
      </c>
      <c r="G14" s="41">
        <v>5.126666666666666</v>
      </c>
      <c r="H14" s="41">
        <v>8.8733333333333331</v>
      </c>
      <c r="I14" s="41">
        <v>7.2592666666666661</v>
      </c>
      <c r="J14" s="41">
        <v>5.8933333333333335</v>
      </c>
      <c r="K14" s="41">
        <v>5.1014933195745922</v>
      </c>
      <c r="L14" s="41">
        <v>5.0694606666666671</v>
      </c>
      <c r="M14" s="41">
        <v>5.666666666666667</v>
      </c>
      <c r="N14" s="41">
        <v>4.913333333333334</v>
      </c>
      <c r="O14" s="41">
        <v>6.5200000000000005</v>
      </c>
    </row>
    <row r="15" spans="1:15">
      <c r="A15" s="42">
        <v>39233</v>
      </c>
      <c r="B15" s="41">
        <v>8.551166666666667</v>
      </c>
      <c r="C15" s="41">
        <v>5.82</v>
      </c>
      <c r="D15" s="41">
        <v>4.3633333333333333</v>
      </c>
      <c r="E15" s="41">
        <v>6.0972333333333326</v>
      </c>
      <c r="F15" s="41">
        <v>9.6777648998870109</v>
      </c>
      <c r="G15" s="41">
        <v>5.4066666666666663</v>
      </c>
      <c r="H15" s="41">
        <v>8.7233333333333345</v>
      </c>
      <c r="I15" s="41">
        <v>7.3033333333333337</v>
      </c>
      <c r="J15" s="41">
        <v>5.916666666666667</v>
      </c>
      <c r="K15" s="41">
        <v>5.3782540758331807</v>
      </c>
      <c r="L15" s="41">
        <v>5.1548246666666673</v>
      </c>
      <c r="M15" s="41">
        <v>5.6866666666666674</v>
      </c>
      <c r="N15" s="41">
        <v>5.003333333333333</v>
      </c>
      <c r="O15" s="41">
        <v>6.456666666666667</v>
      </c>
    </row>
    <row r="16" spans="1:15">
      <c r="A16" s="42">
        <v>39263</v>
      </c>
      <c r="B16" s="41">
        <v>8.5233333333333334</v>
      </c>
      <c r="C16" s="41">
        <v>5.9533333333333331</v>
      </c>
      <c r="D16" s="41">
        <v>4.46</v>
      </c>
      <c r="E16" s="41">
        <v>5.9051666666666662</v>
      </c>
      <c r="F16" s="41">
        <v>9.6499467883386547</v>
      </c>
      <c r="G16" s="41">
        <v>5.7133333333333338</v>
      </c>
      <c r="H16" s="41">
        <v>8.6199999999999992</v>
      </c>
      <c r="I16" s="41">
        <v>7.2632666666666665</v>
      </c>
      <c r="J16" s="41">
        <v>5.8833333333333329</v>
      </c>
      <c r="K16" s="41">
        <v>5.2120562456802046</v>
      </c>
      <c r="L16" s="41">
        <v>5.2443476666666671</v>
      </c>
      <c r="M16" s="41">
        <v>5.8066666666666675</v>
      </c>
      <c r="N16" s="41">
        <v>5.1233333333333331</v>
      </c>
      <c r="O16" s="41">
        <v>6.3633333333333333</v>
      </c>
    </row>
    <row r="17" spans="1:15">
      <c r="A17" s="42">
        <v>39294</v>
      </c>
      <c r="B17" s="41">
        <v>8.3793999999999986</v>
      </c>
      <c r="C17" s="41">
        <v>6.1000000000000005</v>
      </c>
      <c r="D17" s="41">
        <v>4.6366666666666667</v>
      </c>
      <c r="E17" s="41">
        <v>5.8852333333333329</v>
      </c>
      <c r="F17" s="41">
        <v>9.6436096012226731</v>
      </c>
      <c r="G17" s="41">
        <v>5.9666666666666677</v>
      </c>
      <c r="H17" s="41">
        <v>8.4933333333333341</v>
      </c>
      <c r="I17" s="41">
        <v>7.3156999999999996</v>
      </c>
      <c r="J17" s="41">
        <v>5.9966666666666661</v>
      </c>
      <c r="K17" s="41">
        <v>5.1316643030627587</v>
      </c>
      <c r="L17" s="41">
        <v>5.3539950000000003</v>
      </c>
      <c r="M17" s="41">
        <v>5.84</v>
      </c>
      <c r="N17" s="41">
        <v>5.246666666666667</v>
      </c>
      <c r="O17" s="41">
        <v>6.293333333333333</v>
      </c>
    </row>
    <row r="18" spans="1:15">
      <c r="A18" s="42">
        <v>39325</v>
      </c>
      <c r="B18" s="41">
        <v>8.3310333333333322</v>
      </c>
      <c r="C18" s="41">
        <v>6.2733333333333334</v>
      </c>
      <c r="D18" s="41">
        <v>4.8633333333333333</v>
      </c>
      <c r="E18" s="41">
        <v>5.8976000000000006</v>
      </c>
      <c r="F18" s="41">
        <v>9.5756219888555094</v>
      </c>
      <c r="G18" s="41">
        <v>6.1733333333333347</v>
      </c>
      <c r="H18" s="41">
        <v>8.4</v>
      </c>
      <c r="I18" s="41">
        <v>7.3414999999999999</v>
      </c>
      <c r="J18" s="41">
        <v>5.96</v>
      </c>
      <c r="K18" s="41">
        <v>4.9948264317366062</v>
      </c>
      <c r="L18" s="41">
        <v>5.4608896666666666</v>
      </c>
      <c r="M18" s="41">
        <v>5.9466666666666663</v>
      </c>
      <c r="N18" s="41">
        <v>5.38</v>
      </c>
      <c r="O18" s="41">
        <v>6.2666666666666657</v>
      </c>
    </row>
    <row r="19" spans="1:15">
      <c r="A19" s="42">
        <v>39355</v>
      </c>
      <c r="B19" s="41">
        <v>8.3203000000000014</v>
      </c>
      <c r="C19" s="41">
        <v>6.45</v>
      </c>
      <c r="D19" s="41">
        <v>5.0866666666666669</v>
      </c>
      <c r="E19" s="41">
        <v>5.9085999999999999</v>
      </c>
      <c r="F19" s="41">
        <v>9.5731907833481191</v>
      </c>
      <c r="G19" s="41">
        <v>6.376666666666666</v>
      </c>
      <c r="H19" s="41">
        <v>8.39</v>
      </c>
      <c r="I19" s="41">
        <v>7.4119666666666673</v>
      </c>
      <c r="J19" s="41">
        <v>6.0966666666666667</v>
      </c>
      <c r="K19" s="41">
        <v>4.8160013507539894</v>
      </c>
      <c r="L19" s="41">
        <v>5.5899460000000003</v>
      </c>
      <c r="M19" s="41">
        <v>6.05</v>
      </c>
      <c r="N19" s="41">
        <v>5.5266666666666664</v>
      </c>
      <c r="O19" s="41">
        <v>6.296666666666666</v>
      </c>
    </row>
    <row r="20" spans="1:15">
      <c r="A20" s="42">
        <v>39386</v>
      </c>
      <c r="B20" s="41">
        <v>8.3932666666666673</v>
      </c>
      <c r="C20" s="41">
        <v>6.5566666666666675</v>
      </c>
      <c r="D20" s="41">
        <v>5.2233333333333336</v>
      </c>
      <c r="E20" s="41">
        <v>5.8636000000000008</v>
      </c>
      <c r="F20" s="41">
        <v>9.5195439518644971</v>
      </c>
      <c r="G20" s="41">
        <v>6.6099999999999994</v>
      </c>
      <c r="H20" s="41">
        <v>8.4100000000000019</v>
      </c>
      <c r="I20" s="41">
        <v>7.4197333333333333</v>
      </c>
      <c r="J20" s="41">
        <v>6.05</v>
      </c>
      <c r="K20" s="41">
        <v>4.983522438372197</v>
      </c>
      <c r="L20" s="41">
        <v>5.6812380000000005</v>
      </c>
      <c r="M20" s="41">
        <v>6.1366666666666667</v>
      </c>
      <c r="N20" s="41">
        <v>5.6366666666666667</v>
      </c>
      <c r="O20" s="41">
        <v>6.34</v>
      </c>
    </row>
    <row r="21" spans="1:15">
      <c r="A21" s="42">
        <v>39416</v>
      </c>
      <c r="B21" s="41">
        <v>8.2719333333333349</v>
      </c>
      <c r="C21" s="41">
        <v>6.7399999999999993</v>
      </c>
      <c r="D21" s="41">
        <v>5.333333333333333</v>
      </c>
      <c r="E21" s="41">
        <v>5.8427333333333342</v>
      </c>
      <c r="F21" s="41">
        <v>9.5171948719195854</v>
      </c>
      <c r="G21" s="41">
        <v>6.8999999999999995</v>
      </c>
      <c r="H21" s="41">
        <v>8.3733333333333331</v>
      </c>
      <c r="I21" s="41">
        <v>7.3865666666666669</v>
      </c>
      <c r="J21" s="41">
        <v>6.0633333333333335</v>
      </c>
      <c r="K21" s="41">
        <v>5.3445139836360269</v>
      </c>
      <c r="L21" s="41">
        <v>5.7018360000000001</v>
      </c>
      <c r="M21" s="41">
        <v>6.1866666666666665</v>
      </c>
      <c r="N21" s="41">
        <v>5.666666666666667</v>
      </c>
      <c r="O21" s="41">
        <v>6.3433333333333337</v>
      </c>
    </row>
    <row r="22" spans="1:15">
      <c r="A22" s="42">
        <v>39447</v>
      </c>
      <c r="B22" s="41">
        <v>8.1401000000000003</v>
      </c>
      <c r="C22" s="41">
        <v>6.91</v>
      </c>
      <c r="D22" s="41">
        <v>5.3933333333333335</v>
      </c>
      <c r="E22" s="41">
        <v>5.8110666666666662</v>
      </c>
      <c r="F22" s="41">
        <v>9.5840746863470319</v>
      </c>
      <c r="G22" s="41">
        <v>7.293333333333333</v>
      </c>
      <c r="H22" s="41">
        <v>8.59</v>
      </c>
      <c r="I22" s="41">
        <v>7.4192666666666662</v>
      </c>
      <c r="J22" s="41">
        <v>6.1866666666666674</v>
      </c>
      <c r="K22" s="41">
        <v>6.1227922473614926</v>
      </c>
      <c r="L22" s="41">
        <v>5.7146970000000001</v>
      </c>
      <c r="M22" s="41">
        <v>6.2899999999999991</v>
      </c>
      <c r="N22" s="41">
        <v>5.706666666666667</v>
      </c>
      <c r="O22" s="41">
        <v>6.4233333333333329</v>
      </c>
    </row>
    <row r="23" spans="1:15">
      <c r="A23" s="42">
        <v>39478</v>
      </c>
      <c r="B23" s="41">
        <v>8.1420666666666666</v>
      </c>
      <c r="C23" s="41">
        <v>7.1333333333333329</v>
      </c>
      <c r="D23" s="41">
        <v>5.5266666666666664</v>
      </c>
      <c r="E23" s="41">
        <v>5.8734666666666664</v>
      </c>
      <c r="F23" s="41">
        <v>9.5491479254790033</v>
      </c>
      <c r="G23" s="41">
        <v>7.5333333333333323</v>
      </c>
      <c r="H23" s="41">
        <v>8.7133333333333329</v>
      </c>
      <c r="I23" s="41">
        <v>7.3992666666666667</v>
      </c>
      <c r="J23" s="41">
        <v>6.413333333333334</v>
      </c>
      <c r="K23" s="41">
        <v>6.2849222110117617</v>
      </c>
      <c r="L23" s="41">
        <v>5.6455193333333336</v>
      </c>
      <c r="M23" s="41">
        <v>6.3133333333333326</v>
      </c>
      <c r="N23" s="41">
        <v>5.68</v>
      </c>
      <c r="O23" s="41">
        <v>6.456666666666667</v>
      </c>
    </row>
    <row r="24" spans="1:15">
      <c r="A24" s="42">
        <v>39507</v>
      </c>
      <c r="B24" s="41">
        <v>8.2256666666666671</v>
      </c>
      <c r="C24" s="41">
        <v>7.2133333333333338</v>
      </c>
      <c r="D24" s="41">
        <v>5.6433333333333335</v>
      </c>
      <c r="E24" s="41">
        <v>5.9235333333333324</v>
      </c>
      <c r="F24" s="41">
        <v>9.5229257663957352</v>
      </c>
      <c r="G24" s="41">
        <v>7.4366666666666665</v>
      </c>
      <c r="H24" s="41">
        <v>9.086666666666666</v>
      </c>
      <c r="I24" s="41">
        <v>7.4669999999999996</v>
      </c>
      <c r="J24" s="41">
        <v>6.3233333333333333</v>
      </c>
      <c r="K24" s="41">
        <v>6.257377534137369</v>
      </c>
      <c r="L24" s="41">
        <v>5.5501046666666669</v>
      </c>
      <c r="M24" s="41">
        <v>6.2666666666666657</v>
      </c>
      <c r="N24" s="41">
        <v>5.6133333333333333</v>
      </c>
      <c r="O24" s="41">
        <v>6.6166666666666671</v>
      </c>
    </row>
    <row r="25" spans="1:15">
      <c r="A25" s="42">
        <v>39538</v>
      </c>
      <c r="B25" s="41">
        <v>8.3269333333333346</v>
      </c>
      <c r="C25" s="41">
        <v>7.3133333333333335</v>
      </c>
      <c r="D25" s="41">
        <v>5.7600000000000007</v>
      </c>
      <c r="E25" s="41">
        <v>5.9668999999999999</v>
      </c>
      <c r="F25" s="41">
        <v>9.3380907141935072</v>
      </c>
      <c r="G25" s="41">
        <v>7.0566666666666658</v>
      </c>
      <c r="H25" s="41">
        <v>9.2733333333333334</v>
      </c>
      <c r="I25" s="41">
        <v>7.3914666666666662</v>
      </c>
      <c r="J25" s="41">
        <v>6.1066666666666665</v>
      </c>
      <c r="K25" s="41">
        <v>5.9394444484738536</v>
      </c>
      <c r="L25" s="41">
        <v>5.4319389999999999</v>
      </c>
      <c r="M25" s="41">
        <v>6.123333333333334</v>
      </c>
      <c r="N25" s="41">
        <v>5.5633333333333326</v>
      </c>
      <c r="O25" s="41">
        <v>6.68</v>
      </c>
    </row>
    <row r="26" spans="1:15">
      <c r="A26" s="42">
        <v>39568</v>
      </c>
      <c r="B26" s="41">
        <v>8.4105333333333334</v>
      </c>
      <c r="C26" s="41">
        <v>7.373333333333334</v>
      </c>
      <c r="D26" s="41">
        <v>5.78</v>
      </c>
      <c r="E26" s="41">
        <v>5.953666666666666</v>
      </c>
      <c r="F26" s="41">
        <v>9.298941046800131</v>
      </c>
      <c r="G26" s="41">
        <v>6.753333333333333</v>
      </c>
      <c r="H26" s="41">
        <v>9.2133333333333329</v>
      </c>
      <c r="I26" s="41">
        <v>7.4083666666666659</v>
      </c>
      <c r="J26" s="41">
        <v>6.0066666666666677</v>
      </c>
      <c r="K26" s="41">
        <v>5.7184221088325797</v>
      </c>
      <c r="L26" s="41">
        <v>5.4254176666666671</v>
      </c>
      <c r="M26" s="41">
        <v>6.1466666666666674</v>
      </c>
      <c r="N26" s="41">
        <v>5.6133333333333333</v>
      </c>
      <c r="O26" s="41">
        <v>6.7133333333333338</v>
      </c>
    </row>
    <row r="27" spans="1:15">
      <c r="A27" s="42">
        <v>39599</v>
      </c>
      <c r="B27" s="41">
        <v>8.5932333333333339</v>
      </c>
      <c r="C27" s="41">
        <v>7.5</v>
      </c>
      <c r="D27" s="41">
        <v>5.8133333333333335</v>
      </c>
      <c r="E27" s="41">
        <v>5.9481000000000002</v>
      </c>
      <c r="F27" s="41">
        <v>9.2710225854056514</v>
      </c>
      <c r="G27" s="41">
        <v>6.6566666666666663</v>
      </c>
      <c r="H27" s="41">
        <v>8.9433333333333334</v>
      </c>
      <c r="I27" s="41">
        <v>7.4169666666666672</v>
      </c>
      <c r="J27" s="41">
        <v>6.1766666666666667</v>
      </c>
      <c r="K27" s="41">
        <v>5.9411757548244823</v>
      </c>
      <c r="L27" s="41">
        <v>5.5120203333333331</v>
      </c>
      <c r="M27" s="41">
        <v>6.2899999999999991</v>
      </c>
      <c r="N27" s="41">
        <v>5.7533333333333339</v>
      </c>
      <c r="O27" s="41">
        <v>6.5566666666666675</v>
      </c>
    </row>
    <row r="28" spans="1:15">
      <c r="A28" s="42">
        <v>39629</v>
      </c>
      <c r="B28" s="41">
        <v>8.7544000000000022</v>
      </c>
      <c r="C28" s="41">
        <v>7.6566666666666663</v>
      </c>
      <c r="D28" s="41">
        <v>5.8366666666666669</v>
      </c>
      <c r="E28" s="41">
        <v>5.9826000000000006</v>
      </c>
      <c r="F28" s="41">
        <v>9.505546395615756</v>
      </c>
      <c r="G28" s="41">
        <v>6.7133333333333338</v>
      </c>
      <c r="H28" s="41">
        <v>8.5066666666666659</v>
      </c>
      <c r="I28" s="41">
        <v>7.4963000000000006</v>
      </c>
      <c r="J28" s="41">
        <v>6.6166666666666671</v>
      </c>
      <c r="K28" s="41">
        <v>6.1297743467690964</v>
      </c>
      <c r="L28" s="41">
        <v>5.6473806666666668</v>
      </c>
      <c r="M28" s="41">
        <v>6.6133333333333333</v>
      </c>
      <c r="N28" s="41">
        <v>5.8599999999999994</v>
      </c>
      <c r="O28" s="41">
        <v>6.3166666666666664</v>
      </c>
    </row>
    <row r="29" spans="1:15">
      <c r="A29" s="42">
        <v>39660</v>
      </c>
      <c r="B29" s="41">
        <v>8.9011333333333322</v>
      </c>
      <c r="C29" s="41">
        <v>7.82</v>
      </c>
      <c r="D29" s="41">
        <v>5.9066666666666663</v>
      </c>
      <c r="E29" s="41">
        <v>6.0428999999999995</v>
      </c>
      <c r="F29" s="41">
        <v>9.7481660849133327</v>
      </c>
      <c r="G29" s="41">
        <v>6.8066666666666675</v>
      </c>
      <c r="H29" s="41">
        <v>8.3433333333333337</v>
      </c>
      <c r="I29" s="41">
        <v>7.6345333333333336</v>
      </c>
      <c r="J29" s="41">
        <v>6.8500000000000005</v>
      </c>
      <c r="K29" s="41">
        <v>6.2619310856126189</v>
      </c>
      <c r="L29" s="41">
        <v>5.8348666666666666</v>
      </c>
      <c r="M29" s="41">
        <v>6.7666666666666666</v>
      </c>
      <c r="N29" s="41">
        <v>5.9900000000000011</v>
      </c>
      <c r="O29" s="41">
        <v>6.13</v>
      </c>
    </row>
    <row r="30" spans="1:15">
      <c r="A30" s="42">
        <v>39691</v>
      </c>
      <c r="B30" s="41">
        <v>9.1437999999999988</v>
      </c>
      <c r="C30" s="41">
        <v>7.9766666666666666</v>
      </c>
      <c r="D30" s="41">
        <v>5.9866666666666672</v>
      </c>
      <c r="E30" s="41">
        <v>6.1388999999999996</v>
      </c>
      <c r="F30" s="41">
        <v>10.038860039005716</v>
      </c>
      <c r="G30" s="41">
        <v>6.9266666666666667</v>
      </c>
      <c r="H30" s="41">
        <v>8.3566666666666674</v>
      </c>
      <c r="I30" s="41">
        <v>7.7472666666666656</v>
      </c>
      <c r="J30" s="41">
        <v>6.9766666666666666</v>
      </c>
      <c r="K30" s="41">
        <v>6.1521123943763962</v>
      </c>
      <c r="L30" s="41">
        <v>5.9964513333333329</v>
      </c>
      <c r="M30" s="41">
        <v>6.8533333333333326</v>
      </c>
      <c r="N30" s="41">
        <v>6.06</v>
      </c>
      <c r="O30" s="41">
        <v>6.0399999999999991</v>
      </c>
    </row>
    <row r="31" spans="1:15">
      <c r="A31" s="42">
        <v>39721</v>
      </c>
      <c r="B31" s="41">
        <v>9.3600000000000012</v>
      </c>
      <c r="C31" s="41">
        <v>8.01</v>
      </c>
      <c r="D31" s="41">
        <v>6.0100000000000007</v>
      </c>
      <c r="E31" s="41">
        <v>6.204766666666667</v>
      </c>
      <c r="F31" s="41">
        <v>10.186986495105002</v>
      </c>
      <c r="G31" s="41">
        <v>7.0466666666666669</v>
      </c>
      <c r="H31" s="41">
        <v>8.5166666666666675</v>
      </c>
      <c r="I31" s="41">
        <v>7.9092666666666664</v>
      </c>
      <c r="J31" s="41">
        <v>7.080000000000001</v>
      </c>
      <c r="K31" s="41">
        <v>5.9150272840048927</v>
      </c>
      <c r="L31" s="41">
        <v>6.1259973333333333</v>
      </c>
      <c r="M31" s="41">
        <v>6.7933333333333339</v>
      </c>
      <c r="N31" s="41">
        <v>6.11</v>
      </c>
      <c r="O31" s="41">
        <v>6.0399999999999991</v>
      </c>
    </row>
    <row r="32" spans="1:15">
      <c r="A32" s="42">
        <v>39752</v>
      </c>
      <c r="B32" s="41">
        <v>9.5059333333333331</v>
      </c>
      <c r="C32" s="41">
        <v>8.1266666666666669</v>
      </c>
      <c r="D32" s="41">
        <v>6.0166666666666657</v>
      </c>
      <c r="E32" s="41">
        <v>6.2622</v>
      </c>
      <c r="F32" s="41">
        <v>10.4118233826321</v>
      </c>
      <c r="G32" s="41">
        <v>7.419999999999999</v>
      </c>
      <c r="H32" s="41">
        <v>8.7199999999999989</v>
      </c>
      <c r="I32" s="41">
        <v>8.0815666666666672</v>
      </c>
      <c r="J32" s="41">
        <v>6.8933333333333335</v>
      </c>
      <c r="K32" s="41">
        <v>5.6108744175800993</v>
      </c>
      <c r="L32" s="41">
        <v>6.1939460000000004</v>
      </c>
      <c r="M32" s="41">
        <v>6.9533333333333331</v>
      </c>
      <c r="N32" s="41">
        <v>6.1933333333333342</v>
      </c>
      <c r="O32" s="41">
        <v>6.1499999999999995</v>
      </c>
    </row>
    <row r="33" spans="1:15">
      <c r="A33" s="42">
        <v>39782</v>
      </c>
      <c r="B33" s="41">
        <v>9.8177333333333348</v>
      </c>
      <c r="C33" s="41">
        <v>8.2033333333333349</v>
      </c>
      <c r="D33" s="41">
        <v>5.9933333333333332</v>
      </c>
      <c r="E33" s="41">
        <v>6.2678666666666674</v>
      </c>
      <c r="F33" s="41">
        <v>10.763714801868588</v>
      </c>
      <c r="G33" s="41">
        <v>7.9266666666666667</v>
      </c>
      <c r="H33" s="41">
        <v>8.836666666666666</v>
      </c>
      <c r="I33" s="41">
        <v>8.4044000000000008</v>
      </c>
      <c r="J33" s="41">
        <v>6.62</v>
      </c>
      <c r="K33" s="41">
        <v>6.1751934510406699</v>
      </c>
      <c r="L33" s="41">
        <v>6.1401600000000007</v>
      </c>
      <c r="M33" s="41">
        <v>7.07</v>
      </c>
      <c r="N33" s="41">
        <v>6.1499999999999995</v>
      </c>
      <c r="O33" s="41">
        <v>6.3166666666666664</v>
      </c>
    </row>
    <row r="34" spans="1:15">
      <c r="A34" s="42">
        <v>39813</v>
      </c>
      <c r="B34" s="41">
        <v>10.073700000000001</v>
      </c>
      <c r="C34" s="41">
        <v>8.19</v>
      </c>
      <c r="D34" s="41">
        <v>6.02</v>
      </c>
      <c r="E34" s="41">
        <v>6.2954333333333343</v>
      </c>
      <c r="F34" s="41">
        <v>11.263076155911797</v>
      </c>
      <c r="G34" s="41">
        <v>8.4733333333333327</v>
      </c>
      <c r="H34" s="41">
        <v>8.8999999999999986</v>
      </c>
      <c r="I34" s="41">
        <v>8.5902666666666665</v>
      </c>
      <c r="J34" s="41">
        <v>6.2433333333333332</v>
      </c>
      <c r="K34" s="41">
        <v>6.595058170849402</v>
      </c>
      <c r="L34" s="41">
        <v>5.8872606666666671</v>
      </c>
      <c r="M34" s="41">
        <v>6.9499999999999993</v>
      </c>
      <c r="N34" s="41">
        <v>5.8566666666666665</v>
      </c>
      <c r="O34" s="41">
        <v>6.6466666666666656</v>
      </c>
    </row>
    <row r="35" spans="1:15">
      <c r="A35" s="42">
        <v>39844</v>
      </c>
      <c r="B35" s="41">
        <v>10.3996</v>
      </c>
      <c r="C35" s="41">
        <v>7.956666666666667</v>
      </c>
      <c r="D35" s="41">
        <v>6.0433333333333339</v>
      </c>
      <c r="E35" s="41">
        <v>6.2978333333333332</v>
      </c>
      <c r="F35" s="41">
        <v>11.692919982987448</v>
      </c>
      <c r="G35" s="41">
        <v>8.6666666666666661</v>
      </c>
      <c r="H35" s="41">
        <v>9.43</v>
      </c>
      <c r="I35" s="41">
        <v>8.6666000000000007</v>
      </c>
      <c r="J35" s="41">
        <v>5.86</v>
      </c>
      <c r="K35" s="41">
        <v>7.422315576443494</v>
      </c>
      <c r="L35" s="41">
        <v>5.4663843333333331</v>
      </c>
      <c r="M35" s="41">
        <v>6.6099999999999994</v>
      </c>
      <c r="N35" s="41">
        <v>5.3533333333333326</v>
      </c>
      <c r="O35" s="41">
        <v>6.95</v>
      </c>
    </row>
    <row r="36" spans="1:15">
      <c r="A36" s="42">
        <v>39872</v>
      </c>
      <c r="B36" s="41">
        <v>10.221566666666666</v>
      </c>
      <c r="C36" s="41">
        <v>7.4733333333333336</v>
      </c>
      <c r="D36" s="41">
        <v>6.0466666666666669</v>
      </c>
      <c r="E36" s="41">
        <v>6.1522666666666668</v>
      </c>
      <c r="F36" s="41">
        <v>12.014099112711142</v>
      </c>
      <c r="G36" s="41">
        <v>8.913333333333334</v>
      </c>
      <c r="H36" s="41">
        <v>9.7133333333333329</v>
      </c>
      <c r="I36" s="41">
        <v>8.3914333333333335</v>
      </c>
      <c r="J36" s="41">
        <v>5.5133333333333328</v>
      </c>
      <c r="K36" s="41">
        <v>7.4847453082306439</v>
      </c>
      <c r="L36" s="41">
        <v>5.0149733333333328</v>
      </c>
      <c r="M36" s="41">
        <v>6.206666666666667</v>
      </c>
      <c r="N36" s="41">
        <v>4.8433333333333337</v>
      </c>
      <c r="O36" s="41">
        <v>7.2566666666666668</v>
      </c>
    </row>
    <row r="37" spans="1:15">
      <c r="A37" s="42">
        <v>39903</v>
      </c>
      <c r="B37" s="41">
        <v>10.029033333333333</v>
      </c>
      <c r="C37" s="41">
        <v>6.9866666666666672</v>
      </c>
      <c r="D37" s="41">
        <v>6.0666666666666673</v>
      </c>
      <c r="E37" s="41">
        <v>5.9723666666666668</v>
      </c>
      <c r="F37" s="41">
        <v>12.072560725371304</v>
      </c>
      <c r="G37" s="41">
        <v>9.2333333333333325</v>
      </c>
      <c r="H37" s="41">
        <v>9.82</v>
      </c>
      <c r="I37" s="41">
        <v>8.5681333333333338</v>
      </c>
      <c r="J37" s="41">
        <v>4.7933333333333339</v>
      </c>
      <c r="K37" s="41">
        <v>7.8148412475736437</v>
      </c>
      <c r="L37" s="41">
        <v>4.6024493333333334</v>
      </c>
      <c r="M37" s="41">
        <v>5.88</v>
      </c>
      <c r="N37" s="41">
        <v>4.5266666666666664</v>
      </c>
      <c r="O37" s="41">
        <v>7.5100000000000007</v>
      </c>
    </row>
    <row r="38" spans="1:15">
      <c r="A38" s="42">
        <v>39933</v>
      </c>
      <c r="B38" s="41">
        <v>9.811066666666667</v>
      </c>
      <c r="C38" s="41">
        <v>6.69</v>
      </c>
      <c r="D38" s="41">
        <v>6.0733333333333333</v>
      </c>
      <c r="E38" s="41">
        <v>5.7767000000000008</v>
      </c>
      <c r="F38" s="41">
        <v>12.238430691806441</v>
      </c>
      <c r="G38" s="41">
        <v>9.4866666666666664</v>
      </c>
      <c r="H38" s="41">
        <v>9.7533333333333321</v>
      </c>
      <c r="I38" s="41">
        <v>8.4200999999999997</v>
      </c>
      <c r="J38" s="41">
        <v>4.5066666666666668</v>
      </c>
      <c r="K38" s="41">
        <v>7.9474125688009138</v>
      </c>
      <c r="L38" s="41">
        <v>4.2233036666666663</v>
      </c>
      <c r="M38" s="41">
        <v>5.5200000000000005</v>
      </c>
      <c r="N38" s="41">
        <v>4.2133333333333329</v>
      </c>
      <c r="O38" s="41">
        <v>7.8533333333333344</v>
      </c>
    </row>
    <row r="39" spans="1:15">
      <c r="A39" s="42">
        <v>39964</v>
      </c>
      <c r="B39" s="41">
        <v>9.9576000000000011</v>
      </c>
      <c r="C39" s="41">
        <v>6.8233333333333333</v>
      </c>
      <c r="D39" s="41">
        <v>6.086666666666666</v>
      </c>
      <c r="E39" s="41">
        <v>5.7285666666666666</v>
      </c>
      <c r="F39" s="41">
        <v>12.376893380326131</v>
      </c>
      <c r="G39" s="41">
        <v>9.5733333333333324</v>
      </c>
      <c r="H39" s="41">
        <v>10.200000000000001</v>
      </c>
      <c r="I39" s="41">
        <v>8.4410666666666661</v>
      </c>
      <c r="J39" s="41">
        <v>4.3466666666666667</v>
      </c>
      <c r="K39" s="41">
        <v>7.8861288814058623</v>
      </c>
      <c r="L39" s="41">
        <v>4.0436083333333332</v>
      </c>
      <c r="M39" s="41">
        <v>5.23</v>
      </c>
      <c r="N39" s="41">
        <v>3.9600000000000004</v>
      </c>
      <c r="O39" s="41">
        <v>7.89</v>
      </c>
    </row>
    <row r="40" spans="1:15">
      <c r="A40" s="42">
        <v>39994</v>
      </c>
      <c r="B40" s="41">
        <v>10.213466666666667</v>
      </c>
      <c r="C40" s="41">
        <v>7.1066666666666665</v>
      </c>
      <c r="D40" s="41">
        <v>6.086666666666666</v>
      </c>
      <c r="E40" s="41">
        <v>5.6331666666666669</v>
      </c>
      <c r="F40" s="41">
        <v>12.656913251073496</v>
      </c>
      <c r="G40" s="41">
        <v>9.6366666666666667</v>
      </c>
      <c r="H40" s="41">
        <v>10.87</v>
      </c>
      <c r="I40" s="41">
        <v>8.2518000000000011</v>
      </c>
      <c r="J40" s="41">
        <v>4.41</v>
      </c>
      <c r="K40" s="41">
        <v>7.8114793703313525</v>
      </c>
      <c r="L40" s="41">
        <v>3.9460796666666664</v>
      </c>
      <c r="M40" s="41">
        <v>4.8733333333333331</v>
      </c>
      <c r="N40" s="41">
        <v>3.8566666666666669</v>
      </c>
      <c r="O40" s="41">
        <v>7.91</v>
      </c>
    </row>
    <row r="41" spans="1:15">
      <c r="A41" s="42">
        <v>40025</v>
      </c>
      <c r="B41" s="41">
        <v>10.443100000000001</v>
      </c>
      <c r="C41" s="41">
        <v>7.2466666666666661</v>
      </c>
      <c r="D41" s="41">
        <v>6.0766666666666671</v>
      </c>
      <c r="E41" s="41">
        <v>5.5675333333333334</v>
      </c>
      <c r="F41" s="41">
        <v>12.692720574915684</v>
      </c>
      <c r="G41" s="41">
        <v>9.7266666666666666</v>
      </c>
      <c r="H41" s="41">
        <v>11.49</v>
      </c>
      <c r="I41" s="41">
        <v>8.4584333333333337</v>
      </c>
      <c r="J41" s="41">
        <v>4.5766666666666671</v>
      </c>
      <c r="K41" s="41">
        <v>7.7171292503219702</v>
      </c>
      <c r="L41" s="41">
        <v>3.9492169999999995</v>
      </c>
      <c r="M41" s="41">
        <v>4.54</v>
      </c>
      <c r="N41" s="41">
        <v>3.7433333333333336</v>
      </c>
      <c r="O41" s="41">
        <v>7.6533333333333333</v>
      </c>
    </row>
    <row r="42" spans="1:15">
      <c r="A42" s="42">
        <v>40056</v>
      </c>
      <c r="B42" s="41">
        <v>10.358966666666667</v>
      </c>
      <c r="C42" s="41">
        <v>7.0766666666666671</v>
      </c>
      <c r="D42" s="41">
        <v>6.0933333333333337</v>
      </c>
      <c r="E42" s="41">
        <v>5.4860333333333342</v>
      </c>
      <c r="F42" s="41">
        <v>12.631295049362157</v>
      </c>
      <c r="G42" s="41">
        <v>9.9433333333333334</v>
      </c>
      <c r="H42" s="41">
        <v>11.846666666666666</v>
      </c>
      <c r="I42" s="41">
        <v>8.7569999999999997</v>
      </c>
      <c r="J42" s="41">
        <v>4.873333333333334</v>
      </c>
      <c r="K42" s="41">
        <v>7.7840916289553972</v>
      </c>
      <c r="L42" s="41">
        <v>3.7978320000000001</v>
      </c>
      <c r="M42" s="41">
        <v>4.21</v>
      </c>
      <c r="N42" s="41">
        <v>3.7966666666666669</v>
      </c>
      <c r="O42" s="41">
        <v>7.4066666666666663</v>
      </c>
    </row>
    <row r="43" spans="1:15">
      <c r="A43" s="42">
        <v>40086</v>
      </c>
      <c r="B43" s="41">
        <v>10.3804</v>
      </c>
      <c r="C43" s="41">
        <v>6.8866666666666667</v>
      </c>
      <c r="D43" s="41">
        <v>6.043333333333333</v>
      </c>
      <c r="E43" s="41">
        <v>5.4473666666666674</v>
      </c>
      <c r="F43" s="41">
        <v>12.477119808066298</v>
      </c>
      <c r="G43" s="41">
        <v>9.7966666666666669</v>
      </c>
      <c r="H43" s="41">
        <v>12.42</v>
      </c>
      <c r="I43" s="41">
        <v>8.8268666666666675</v>
      </c>
      <c r="J43" s="41">
        <v>5.28</v>
      </c>
      <c r="K43" s="41">
        <v>7.9184150577316457</v>
      </c>
      <c r="L43" s="41">
        <v>3.704181333333334</v>
      </c>
      <c r="M43" s="41">
        <v>4.0666666666666673</v>
      </c>
      <c r="N43" s="41">
        <v>3.7600000000000002</v>
      </c>
      <c r="O43" s="41">
        <v>6.5333333333333341</v>
      </c>
    </row>
    <row r="44" spans="1:15">
      <c r="A44" s="42">
        <v>40117</v>
      </c>
      <c r="B44" s="41">
        <v>10.270933333333334</v>
      </c>
      <c r="C44" s="41">
        <v>6.7733333333333334</v>
      </c>
      <c r="D44" s="41">
        <v>6.0233333333333334</v>
      </c>
      <c r="E44" s="41">
        <v>5.3974000000000002</v>
      </c>
      <c r="F44" s="41">
        <v>12.323920192465842</v>
      </c>
      <c r="G44" s="41">
        <v>10.023333333333333</v>
      </c>
      <c r="H44" s="41">
        <v>12.38</v>
      </c>
      <c r="I44" s="41">
        <v>8.696766666666667</v>
      </c>
      <c r="J44" s="41">
        <v>5.416666666666667</v>
      </c>
      <c r="K44" s="41">
        <v>8.0106708624626251</v>
      </c>
      <c r="L44" s="41">
        <v>3.5809843333333333</v>
      </c>
      <c r="M44" s="41">
        <v>4.0166666666666666</v>
      </c>
      <c r="N44" s="41">
        <v>3.8166666666666664</v>
      </c>
      <c r="O44" s="41">
        <v>5.6466666666666656</v>
      </c>
    </row>
    <row r="45" spans="1:15">
      <c r="A45" s="42">
        <v>40147</v>
      </c>
      <c r="B45" s="41">
        <v>10.0131</v>
      </c>
      <c r="C45" s="41">
        <v>6.7600000000000007</v>
      </c>
      <c r="D45" s="41">
        <v>5.9833333333333334</v>
      </c>
      <c r="E45" s="41">
        <v>5.3647666666666654</v>
      </c>
      <c r="F45" s="41">
        <v>11.723015215854682</v>
      </c>
      <c r="G45" s="41">
        <v>9.6466666666666665</v>
      </c>
      <c r="H45" s="41">
        <v>12.626666666666667</v>
      </c>
      <c r="I45" s="41">
        <v>8.6027333333333331</v>
      </c>
      <c r="J45" s="41">
        <v>5.4200000000000008</v>
      </c>
      <c r="K45" s="41">
        <v>7.9513479529931965</v>
      </c>
      <c r="L45" s="41">
        <v>3.5557946666666673</v>
      </c>
      <c r="M45" s="41">
        <v>3.9233333333333333</v>
      </c>
      <c r="N45" s="41">
        <v>3.81</v>
      </c>
      <c r="O45" s="41">
        <v>5.0533333333333337</v>
      </c>
    </row>
    <row r="46" spans="1:15">
      <c r="A46" s="42">
        <v>40178</v>
      </c>
      <c r="B46" s="41">
        <v>9.7584333333333344</v>
      </c>
      <c r="C46" s="41">
        <v>6.7733333333333343</v>
      </c>
      <c r="D46" s="41">
        <v>5.9933333333333332</v>
      </c>
      <c r="E46" s="41">
        <v>5.3289333333333335</v>
      </c>
      <c r="F46" s="41">
        <v>10.8243316379015</v>
      </c>
      <c r="G46" s="41">
        <v>9.3266666666666662</v>
      </c>
      <c r="H46" s="41">
        <v>12.62</v>
      </c>
      <c r="I46" s="41">
        <v>8.6002999999999989</v>
      </c>
      <c r="J46" s="41">
        <v>5.1133333333333333</v>
      </c>
      <c r="K46" s="41">
        <v>7.8958407390700316</v>
      </c>
      <c r="L46" s="41">
        <v>3.4818899999999999</v>
      </c>
      <c r="M46" s="41">
        <v>3.9966666666666661</v>
      </c>
      <c r="N46" s="41">
        <v>3.7266666666666666</v>
      </c>
      <c r="O46" s="41">
        <v>5</v>
      </c>
    </row>
  </sheetData>
  <mergeCells count="4">
    <mergeCell ref="I9:O9"/>
    <mergeCell ref="B9:H9"/>
    <mergeCell ref="B8:H8"/>
    <mergeCell ref="I8:O8"/>
  </mergeCells>
  <pageMargins left="0.7" right="0.7" top="0.75" bottom="0.75" header="0.3" footer="0.3"/>
  <pageSetup paperSize="9" orientation="portrait" horizontalDpi="200" verticalDpi="200" r:id="rId1"/>
</worksheet>
</file>

<file path=xl/worksheets/sheet18.xml><?xml version="1.0" encoding="utf-8"?>
<worksheet xmlns="http://schemas.openxmlformats.org/spreadsheetml/2006/main" xmlns:r="http://schemas.openxmlformats.org/officeDocument/2006/relationships">
  <sheetPr>
    <pageSetUpPr fitToPage="1"/>
  </sheetPr>
  <dimension ref="A1:T14"/>
  <sheetViews>
    <sheetView zoomScaleNormal="100" workbookViewId="0">
      <pane xSplit="2" ySplit="6" topLeftCell="C7" activePane="bottomRight" state="frozen"/>
      <selection pane="topRight" activeCell="C1" sqref="C1"/>
      <selection pane="bottomLeft" activeCell="A7" sqref="A7"/>
      <selection pane="bottomRight"/>
    </sheetView>
  </sheetViews>
  <sheetFormatPr defaultColWidth="8" defaultRowHeight="15"/>
  <cols>
    <col min="1" max="1" width="17.75" style="44" customWidth="1"/>
    <col min="2" max="2" width="49.125" style="44" customWidth="1"/>
    <col min="3" max="16" width="9.375" style="47" customWidth="1"/>
    <col min="17" max="19" width="9.375" style="48" customWidth="1"/>
    <col min="20" max="20" width="9.375" style="47" customWidth="1"/>
    <col min="21" max="16384" width="8" style="47"/>
  </cols>
  <sheetData>
    <row r="1" spans="1:20">
      <c r="A1" s="433" t="s">
        <v>0</v>
      </c>
      <c r="B1" s="122" t="s">
        <v>363</v>
      </c>
    </row>
    <row r="2" spans="1:20">
      <c r="A2" s="433" t="s">
        <v>1</v>
      </c>
      <c r="B2" s="138" t="s">
        <v>1141</v>
      </c>
    </row>
    <row r="3" spans="1:20">
      <c r="A3" s="433" t="s">
        <v>191</v>
      </c>
      <c r="B3" s="1" t="s">
        <v>174</v>
      </c>
    </row>
    <row r="4" spans="1:20">
      <c r="A4" s="433" t="s">
        <v>192</v>
      </c>
      <c r="B4" s="1" t="s">
        <v>174</v>
      </c>
    </row>
    <row r="5" spans="1:20">
      <c r="A5" s="433" t="s">
        <v>5</v>
      </c>
      <c r="B5" s="1" t="s">
        <v>234</v>
      </c>
    </row>
    <row r="6" spans="1:20">
      <c r="A6" s="433" t="s">
        <v>6</v>
      </c>
      <c r="B6" s="1" t="s">
        <v>1216</v>
      </c>
    </row>
    <row r="7" spans="1:20" s="49" customFormat="1" ht="30">
      <c r="A7" s="46"/>
      <c r="B7" s="46"/>
      <c r="C7" s="50" t="s">
        <v>362</v>
      </c>
      <c r="D7" s="50" t="s">
        <v>361</v>
      </c>
      <c r="E7" s="50" t="s">
        <v>360</v>
      </c>
      <c r="F7" s="51" t="s">
        <v>359</v>
      </c>
      <c r="G7" s="51" t="s">
        <v>358</v>
      </c>
      <c r="H7" s="51" t="s">
        <v>357</v>
      </c>
      <c r="I7" s="50" t="s">
        <v>356</v>
      </c>
      <c r="J7" s="51" t="s">
        <v>355</v>
      </c>
      <c r="K7" s="51" t="s">
        <v>354</v>
      </c>
      <c r="L7" s="51" t="s">
        <v>353</v>
      </c>
      <c r="M7" s="51" t="s">
        <v>352</v>
      </c>
      <c r="N7" s="51" t="s">
        <v>351</v>
      </c>
      <c r="O7" s="51" t="s">
        <v>350</v>
      </c>
      <c r="P7" s="50" t="s">
        <v>349</v>
      </c>
      <c r="Q7" s="50" t="s">
        <v>348</v>
      </c>
      <c r="R7" s="50" t="s">
        <v>347</v>
      </c>
      <c r="S7" s="50" t="s">
        <v>346</v>
      </c>
      <c r="T7" s="49" t="s">
        <v>140</v>
      </c>
    </row>
    <row r="8" spans="1:20" s="49" customFormat="1">
      <c r="A8" s="46"/>
      <c r="B8" s="46"/>
      <c r="C8" s="52" t="s">
        <v>216</v>
      </c>
      <c r="D8" s="52" t="s">
        <v>217</v>
      </c>
      <c r="E8" s="52" t="s">
        <v>218</v>
      </c>
      <c r="F8" s="52" t="s">
        <v>219</v>
      </c>
      <c r="G8" s="52" t="s">
        <v>220</v>
      </c>
      <c r="H8" s="52" t="s">
        <v>221</v>
      </c>
      <c r="I8" s="52" t="s">
        <v>222</v>
      </c>
      <c r="J8" s="52" t="s">
        <v>223</v>
      </c>
      <c r="K8" s="52" t="s">
        <v>224</v>
      </c>
      <c r="L8" s="52" t="s">
        <v>225</v>
      </c>
      <c r="M8" s="52" t="s">
        <v>226</v>
      </c>
      <c r="N8" s="52" t="s">
        <v>227</v>
      </c>
      <c r="O8" s="52" t="s">
        <v>228</v>
      </c>
      <c r="P8" s="53" t="s">
        <v>159</v>
      </c>
      <c r="Q8" s="53" t="s">
        <v>160</v>
      </c>
      <c r="R8" s="53" t="s">
        <v>161</v>
      </c>
      <c r="S8" s="53" t="s">
        <v>162</v>
      </c>
      <c r="T8" s="54" t="s">
        <v>229</v>
      </c>
    </row>
    <row r="9" spans="1:20" s="56" customFormat="1">
      <c r="A9" s="44" t="s">
        <v>345</v>
      </c>
      <c r="B9" s="44" t="s">
        <v>344</v>
      </c>
      <c r="C9" s="55">
        <v>-28.571428571428569</v>
      </c>
      <c r="D9" s="55">
        <v>-14.285714285714285</v>
      </c>
      <c r="E9" s="55">
        <v>0</v>
      </c>
      <c r="F9" s="55">
        <v>0</v>
      </c>
      <c r="G9" s="55">
        <v>-14.285714285714285</v>
      </c>
      <c r="H9" s="55">
        <v>-42.857142857142854</v>
      </c>
      <c r="I9" s="55">
        <v>-62.5</v>
      </c>
      <c r="J9" s="55">
        <v>-37.5</v>
      </c>
      <c r="K9" s="55">
        <v>12.5</v>
      </c>
      <c r="L9" s="55">
        <v>12.5</v>
      </c>
      <c r="M9" s="55">
        <v>-11.111111111111111</v>
      </c>
      <c r="N9" s="55">
        <v>11.111111111111111</v>
      </c>
      <c r="O9" s="55">
        <v>89.010989010989007</v>
      </c>
      <c r="P9" s="55">
        <v>15.623337164087465</v>
      </c>
      <c r="Q9" s="55">
        <v>10.061242922601293</v>
      </c>
      <c r="R9" s="55">
        <v>-3.5115132240821634</v>
      </c>
      <c r="S9" s="55">
        <v>-12.229903257574293</v>
      </c>
      <c r="T9" s="55">
        <v>-22.252247530406141</v>
      </c>
    </row>
    <row r="10" spans="1:20" s="56" customFormat="1">
      <c r="A10" s="44" t="s">
        <v>343</v>
      </c>
      <c r="B10" s="44" t="s">
        <v>342</v>
      </c>
      <c r="C10" s="55">
        <v>71.428571428571416</v>
      </c>
      <c r="D10" s="55">
        <v>-12.5</v>
      </c>
      <c r="E10" s="55">
        <v>0</v>
      </c>
      <c r="F10" s="55">
        <v>-33.333333333333329</v>
      </c>
      <c r="G10" s="55">
        <v>-30</v>
      </c>
      <c r="H10" s="55">
        <v>-20</v>
      </c>
      <c r="I10" s="55">
        <v>-9.0909090909090882</v>
      </c>
      <c r="J10" s="55">
        <v>-27.27272727272727</v>
      </c>
      <c r="K10" s="55">
        <v>-9.0909090909090917</v>
      </c>
      <c r="L10" s="55">
        <v>0</v>
      </c>
      <c r="M10" s="55">
        <v>-7.6923076923076925</v>
      </c>
      <c r="N10" s="55">
        <v>0</v>
      </c>
      <c r="O10" s="55">
        <v>87.395435447296833</v>
      </c>
      <c r="P10" s="55">
        <v>27.248272204735187</v>
      </c>
      <c r="Q10" s="55">
        <v>55.919704532575452</v>
      </c>
      <c r="R10" s="55">
        <v>49.706312163552582</v>
      </c>
      <c r="S10" s="55">
        <v>26.098258749240564</v>
      </c>
      <c r="T10" s="55">
        <v>-7.1356072925212857</v>
      </c>
    </row>
    <row r="11" spans="1:20">
      <c r="A11" s="45"/>
      <c r="B11" s="45"/>
      <c r="Q11" s="47"/>
      <c r="R11" s="47"/>
      <c r="S11" s="47"/>
    </row>
    <row r="12" spans="1:20">
      <c r="A12" s="45"/>
      <c r="B12" s="45"/>
      <c r="Q12" s="47"/>
      <c r="R12" s="47"/>
      <c r="S12" s="47"/>
    </row>
    <row r="13" spans="1:20">
      <c r="A13" s="45"/>
      <c r="B13" s="45"/>
      <c r="Q13" s="47"/>
      <c r="R13" s="47"/>
      <c r="S13" s="47"/>
    </row>
    <row r="14" spans="1:20">
      <c r="A14" s="45"/>
      <c r="B14" s="45"/>
      <c r="Q14" s="47"/>
      <c r="R14" s="47"/>
      <c r="S14" s="47"/>
    </row>
  </sheetData>
  <pageMargins left="0.75" right="0.75" top="1" bottom="1" header="0.5" footer="0.5"/>
  <pageSetup paperSize="9" scale="43" fitToHeight="6" orientation="portrait" r:id="rId1"/>
  <headerFooter alignWithMargins="0">
    <oddFooter>&amp;L&amp;P</oddFooter>
  </headerFooter>
</worksheet>
</file>

<file path=xl/worksheets/sheet19.xml><?xml version="1.0" encoding="utf-8"?>
<worksheet xmlns="http://schemas.openxmlformats.org/spreadsheetml/2006/main" xmlns:r="http://schemas.openxmlformats.org/officeDocument/2006/relationships">
  <dimension ref="A1:G22"/>
  <sheetViews>
    <sheetView zoomScaleNormal="100" workbookViewId="0">
      <pane ySplit="10" topLeftCell="A11" activePane="bottomLeft" state="frozen"/>
      <selection pane="bottomLeft"/>
    </sheetView>
  </sheetViews>
  <sheetFormatPr defaultRowHeight="15"/>
  <cols>
    <col min="1" max="1" width="11.375" style="139" customWidth="1"/>
    <col min="2" max="2" width="9" style="139"/>
    <col min="3" max="4" width="11.625" style="139" bestFit="1" customWidth="1"/>
    <col min="5" max="5" width="9" style="139"/>
    <col min="6" max="6" width="9.125" style="139" bestFit="1" customWidth="1"/>
    <col min="7" max="7" width="10" style="139" bestFit="1" customWidth="1"/>
    <col min="8" max="16384" width="9" style="139"/>
  </cols>
  <sheetData>
    <row r="1" spans="1:7">
      <c r="A1" s="432" t="s">
        <v>0</v>
      </c>
      <c r="B1" s="143" t="s">
        <v>373</v>
      </c>
    </row>
    <row r="2" spans="1:7">
      <c r="A2" s="432" t="s">
        <v>1</v>
      </c>
      <c r="B2" s="143" t="s">
        <v>1223</v>
      </c>
    </row>
    <row r="3" spans="1:7">
      <c r="A3" s="432" t="s">
        <v>191</v>
      </c>
      <c r="B3" s="139" t="s">
        <v>174</v>
      </c>
    </row>
    <row r="4" spans="1:7">
      <c r="A4" s="432" t="s">
        <v>192</v>
      </c>
      <c r="B4" s="139" t="s">
        <v>174</v>
      </c>
    </row>
    <row r="5" spans="1:7">
      <c r="A5" s="432" t="s">
        <v>5</v>
      </c>
      <c r="B5" s="139" t="s">
        <v>374</v>
      </c>
    </row>
    <row r="6" spans="1:7">
      <c r="A6" s="432" t="s">
        <v>6</v>
      </c>
      <c r="B6" s="139" t="s">
        <v>1224</v>
      </c>
    </row>
    <row r="9" spans="1:7" s="140" customFormat="1" ht="30">
      <c r="C9" s="140" t="s">
        <v>367</v>
      </c>
      <c r="D9" s="140" t="s">
        <v>366</v>
      </c>
      <c r="E9" s="140" t="s">
        <v>371</v>
      </c>
      <c r="F9" s="140" t="s">
        <v>365</v>
      </c>
      <c r="G9" s="140" t="s">
        <v>364</v>
      </c>
    </row>
    <row r="10" spans="1:7" s="140" customFormat="1" ht="30">
      <c r="C10" s="140" t="s">
        <v>368</v>
      </c>
      <c r="D10" s="140" t="s">
        <v>369</v>
      </c>
      <c r="E10" s="140" t="s">
        <v>372</v>
      </c>
      <c r="F10" s="140" t="s">
        <v>344</v>
      </c>
      <c r="G10" s="140" t="s">
        <v>342</v>
      </c>
    </row>
    <row r="11" spans="1:7">
      <c r="A11" s="1" t="s">
        <v>294</v>
      </c>
      <c r="B11" s="6" t="s">
        <v>151</v>
      </c>
      <c r="C11" s="139">
        <v>206.71161599142297</v>
      </c>
      <c r="D11" s="139">
        <v>50.980866297216693</v>
      </c>
      <c r="E11" s="139">
        <v>257.69248228863967</v>
      </c>
      <c r="F11" s="139">
        <v>92.136771637642127</v>
      </c>
      <c r="G11" s="139">
        <v>165.55571065099775</v>
      </c>
    </row>
    <row r="12" spans="1:7">
      <c r="A12" s="1" t="s">
        <v>293</v>
      </c>
      <c r="B12" s="6" t="s">
        <v>152</v>
      </c>
      <c r="C12" s="139">
        <v>307.24161157749529</v>
      </c>
      <c r="D12" s="139">
        <v>50.748019344262616</v>
      </c>
      <c r="E12" s="139">
        <v>357.98963092175791</v>
      </c>
      <c r="F12" s="139">
        <v>120.36895987406049</v>
      </c>
      <c r="G12" s="139">
        <v>237.62067104769713</v>
      </c>
    </row>
    <row r="13" spans="1:7">
      <c r="A13" s="1" t="s">
        <v>292</v>
      </c>
      <c r="B13" s="6" t="s">
        <v>153</v>
      </c>
      <c r="C13" s="139">
        <v>339.21117637938141</v>
      </c>
      <c r="D13" s="139">
        <v>73.736363422027239</v>
      </c>
      <c r="E13" s="139">
        <v>412.94753980140865</v>
      </c>
      <c r="F13" s="139">
        <v>140.9303152337375</v>
      </c>
      <c r="G13" s="139">
        <v>272.01722456767101</v>
      </c>
    </row>
    <row r="14" spans="1:7">
      <c r="A14" s="1" t="s">
        <v>291</v>
      </c>
      <c r="B14" s="6" t="s">
        <v>154</v>
      </c>
      <c r="C14" s="139">
        <v>330.69334850595664</v>
      </c>
      <c r="D14" s="139">
        <v>28.928099688886391</v>
      </c>
      <c r="E14" s="139">
        <v>359.62144819484303</v>
      </c>
      <c r="F14" s="139">
        <v>145.06406118809491</v>
      </c>
      <c r="G14" s="139">
        <v>214.55738700674732</v>
      </c>
    </row>
    <row r="15" spans="1:7">
      <c r="A15" s="1" t="s">
        <v>290</v>
      </c>
      <c r="B15" s="6" t="s">
        <v>155</v>
      </c>
      <c r="C15" s="139">
        <v>266.58625616373797</v>
      </c>
      <c r="D15" s="139">
        <v>46.91689049993397</v>
      </c>
      <c r="E15" s="139">
        <v>313.50314666367194</v>
      </c>
      <c r="F15" s="139">
        <v>90.646788754409926</v>
      </c>
      <c r="G15" s="139">
        <v>222.85635790926239</v>
      </c>
    </row>
    <row r="16" spans="1:7">
      <c r="A16" s="1" t="s">
        <v>289</v>
      </c>
      <c r="B16" s="6" t="s">
        <v>156</v>
      </c>
      <c r="C16" s="139">
        <v>303.96761680692981</v>
      </c>
      <c r="D16" s="139">
        <v>57.627282001575054</v>
      </c>
      <c r="E16" s="139">
        <v>361.59489880850487</v>
      </c>
      <c r="F16" s="139">
        <v>132.2137259707329</v>
      </c>
      <c r="G16" s="139">
        <v>229.38117283777302</v>
      </c>
    </row>
    <row r="17" spans="1:7">
      <c r="A17" s="1" t="s">
        <v>288</v>
      </c>
      <c r="B17" s="6" t="s">
        <v>157</v>
      </c>
      <c r="C17" s="139">
        <v>348.8887813674138</v>
      </c>
      <c r="D17" s="139">
        <v>46.826731722178124</v>
      </c>
      <c r="E17" s="139">
        <v>395.71551308959192</v>
      </c>
      <c r="F17" s="139">
        <v>150.13207623359969</v>
      </c>
      <c r="G17" s="139">
        <v>245.58343685599147</v>
      </c>
    </row>
    <row r="18" spans="1:7">
      <c r="A18" s="1" t="s">
        <v>287</v>
      </c>
      <c r="B18" s="6" t="s">
        <v>158</v>
      </c>
      <c r="C18" s="139">
        <v>199.96391268992286</v>
      </c>
      <c r="D18" s="139">
        <v>13.545273813388121</v>
      </c>
      <c r="E18" s="139">
        <v>213.50918650331099</v>
      </c>
      <c r="F18" s="139">
        <v>139.26556559653173</v>
      </c>
      <c r="G18" s="139">
        <v>74.243620906779284</v>
      </c>
    </row>
    <row r="19" spans="1:7">
      <c r="A19" s="1" t="s">
        <v>286</v>
      </c>
      <c r="B19" s="6" t="s">
        <v>159</v>
      </c>
      <c r="C19" s="139">
        <v>28.246241006708232</v>
      </c>
      <c r="D19" s="139">
        <v>-59.035604004950059</v>
      </c>
      <c r="E19" s="139">
        <v>-30.789362998241828</v>
      </c>
      <c r="F19" s="139">
        <v>20.801351070013553</v>
      </c>
      <c r="G19" s="139">
        <v>-51.590714068255011</v>
      </c>
    </row>
    <row r="20" spans="1:7">
      <c r="A20" s="1" t="s">
        <v>285</v>
      </c>
      <c r="B20" s="6" t="s">
        <v>160</v>
      </c>
      <c r="C20" s="139">
        <v>10.925939736375241</v>
      </c>
      <c r="D20" s="139">
        <v>-3.3157984306034791</v>
      </c>
      <c r="E20" s="139">
        <v>7.6101413057717622</v>
      </c>
      <c r="F20" s="139">
        <v>15.103968258113685</v>
      </c>
      <c r="G20" s="139">
        <v>-7.49382695234263</v>
      </c>
    </row>
    <row r="21" spans="1:7">
      <c r="A21" s="1" t="s">
        <v>284</v>
      </c>
      <c r="B21" s="6" t="s">
        <v>161</v>
      </c>
      <c r="C21" s="139">
        <v>18.895280226777992</v>
      </c>
      <c r="D21" s="139">
        <v>-45.420721105949603</v>
      </c>
      <c r="E21" s="139">
        <v>-26.525440879171612</v>
      </c>
      <c r="F21" s="139">
        <v>14.865251861887247</v>
      </c>
      <c r="G21" s="139">
        <v>-41.39069274105691</v>
      </c>
    </row>
    <row r="22" spans="1:7">
      <c r="A22" s="1" t="s">
        <v>283</v>
      </c>
      <c r="B22" s="6" t="s">
        <v>162</v>
      </c>
      <c r="C22" s="139">
        <v>-44.091940690742774</v>
      </c>
      <c r="D22" s="139">
        <v>-19.872333891492985</v>
      </c>
      <c r="E22" s="139">
        <v>-63.96427458223576</v>
      </c>
      <c r="F22" s="139">
        <v>-15.006865456046636</v>
      </c>
      <c r="G22" s="139">
        <v>-48.824409126190787</v>
      </c>
    </row>
  </sheetData>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dimension ref="A1:G17"/>
  <sheetViews>
    <sheetView zoomScaleNormal="100" workbookViewId="0">
      <pane ySplit="5" topLeftCell="A6" activePane="bottomLeft" state="frozen"/>
      <selection pane="bottomLeft"/>
    </sheetView>
  </sheetViews>
  <sheetFormatPr defaultRowHeight="15"/>
  <cols>
    <col min="1" max="1" width="12.625" style="119" customWidth="1"/>
    <col min="2" max="2" width="9" style="119"/>
    <col min="3" max="3" width="49" style="119" customWidth="1"/>
    <col min="4" max="4" width="68.25" style="119" bestFit="1" customWidth="1"/>
    <col min="5" max="5" width="14" style="119" bestFit="1" customWidth="1"/>
    <col min="6" max="6" width="13.75" style="119" bestFit="1" customWidth="1"/>
    <col min="7" max="7" width="9" style="322"/>
    <col min="8" max="16384" width="9" style="119"/>
  </cols>
  <sheetData>
    <row r="1" spans="1:7" s="116" customFormat="1">
      <c r="A1" s="114" t="s">
        <v>163</v>
      </c>
      <c r="B1" s="115" t="s">
        <v>172</v>
      </c>
      <c r="G1" s="321"/>
    </row>
    <row r="2" spans="1:7" s="116" customFormat="1">
      <c r="A2" s="114" t="s">
        <v>164</v>
      </c>
      <c r="B2" s="115" t="s">
        <v>1181</v>
      </c>
      <c r="G2" s="321"/>
    </row>
    <row r="3" spans="1:7" s="116" customFormat="1">
      <c r="A3" s="117" t="s">
        <v>173</v>
      </c>
      <c r="B3" s="118" t="s">
        <v>174</v>
      </c>
      <c r="G3" s="321"/>
    </row>
    <row r="4" spans="1:7" s="116" customFormat="1">
      <c r="A4" s="116" t="s">
        <v>5</v>
      </c>
      <c r="B4" s="116" t="s">
        <v>175</v>
      </c>
      <c r="G4" s="321"/>
    </row>
    <row r="5" spans="1:7" s="116" customFormat="1">
      <c r="A5" s="116" t="s">
        <v>176</v>
      </c>
      <c r="B5" s="116" t="s">
        <v>1182</v>
      </c>
      <c r="G5" s="321"/>
    </row>
    <row r="7" spans="1:7">
      <c r="E7" s="320">
        <v>39783</v>
      </c>
      <c r="F7" s="320">
        <v>40148</v>
      </c>
    </row>
    <row r="8" spans="1:7">
      <c r="E8" s="119" t="s">
        <v>177</v>
      </c>
      <c r="F8" s="119" t="s">
        <v>178</v>
      </c>
    </row>
    <row r="9" spans="1:7">
      <c r="C9" s="119" t="s">
        <v>179</v>
      </c>
      <c r="D9" s="119" t="s">
        <v>180</v>
      </c>
      <c r="E9" s="120">
        <v>0.82154782582714359</v>
      </c>
      <c r="F9" s="120">
        <v>0.39035449334462713</v>
      </c>
      <c r="G9" s="322">
        <v>39.376586194585229</v>
      </c>
    </row>
    <row r="10" spans="1:7" ht="30">
      <c r="C10" s="119" t="s">
        <v>181</v>
      </c>
      <c r="D10" s="121" t="s">
        <v>182</v>
      </c>
      <c r="E10" s="120">
        <v>0.87879596591529985</v>
      </c>
      <c r="F10" s="120">
        <v>0.7445519287964899</v>
      </c>
      <c r="G10" s="322">
        <v>0.16072530431733661</v>
      </c>
    </row>
    <row r="11" spans="1:7" ht="30">
      <c r="C11" s="121" t="s">
        <v>1373</v>
      </c>
      <c r="D11" s="121" t="s">
        <v>1372</v>
      </c>
      <c r="E11" s="120">
        <v>0.78410642600441838</v>
      </c>
      <c r="F11" s="120">
        <v>0.42130883542616376</v>
      </c>
      <c r="G11" s="322">
        <v>9.1421557848844509E-2</v>
      </c>
    </row>
    <row r="12" spans="1:7" ht="45">
      <c r="C12" s="119" t="s">
        <v>1166</v>
      </c>
      <c r="D12" s="121" t="s">
        <v>183</v>
      </c>
      <c r="E12" s="120">
        <v>0.6179125515679903</v>
      </c>
      <c r="F12" s="120">
        <v>0.3256971788793675</v>
      </c>
      <c r="G12" s="322">
        <v>-4.22</v>
      </c>
    </row>
    <row r="13" spans="1:7" ht="30">
      <c r="C13" s="119" t="s">
        <v>1053</v>
      </c>
      <c r="D13" s="121" t="s">
        <v>184</v>
      </c>
      <c r="E13" s="120">
        <v>0.77826672422151499</v>
      </c>
      <c r="F13" s="120">
        <v>0</v>
      </c>
      <c r="G13" s="322">
        <v>-7.5555868434515254</v>
      </c>
    </row>
    <row r="14" spans="1:7" ht="30">
      <c r="C14" s="121" t="s">
        <v>1368</v>
      </c>
      <c r="D14" s="121" t="s">
        <v>1371</v>
      </c>
      <c r="E14" s="120">
        <v>0.55159926016666039</v>
      </c>
      <c r="F14" s="120">
        <v>0.56563337070083564</v>
      </c>
      <c r="G14" s="322">
        <v>-5</v>
      </c>
    </row>
    <row r="15" spans="1:7" ht="30">
      <c r="C15" s="121" t="s">
        <v>1167</v>
      </c>
      <c r="D15" s="119" t="s">
        <v>185</v>
      </c>
      <c r="E15" s="120">
        <v>0.30571034903950628</v>
      </c>
      <c r="F15" s="120">
        <v>0.91887323056087555</v>
      </c>
      <c r="G15" s="322">
        <v>2.1753209152933617</v>
      </c>
    </row>
    <row r="16" spans="1:7" ht="30">
      <c r="C16" s="121" t="s">
        <v>1369</v>
      </c>
      <c r="D16" s="121" t="s">
        <v>1370</v>
      </c>
      <c r="E16" s="120">
        <v>0.59305019305019302</v>
      </c>
      <c r="F16" s="120">
        <v>0.62482625482625487</v>
      </c>
      <c r="G16" s="322">
        <v>2.59</v>
      </c>
    </row>
    <row r="17" spans="3:7">
      <c r="C17" s="119" t="s">
        <v>1165</v>
      </c>
      <c r="D17" s="119" t="s">
        <v>186</v>
      </c>
      <c r="E17" s="120">
        <v>0.53714285714285714</v>
      </c>
      <c r="F17" s="120">
        <v>0.30285714285714299</v>
      </c>
      <c r="G17" s="322">
        <v>-7</v>
      </c>
    </row>
  </sheetData>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dimension ref="A1:Q28"/>
  <sheetViews>
    <sheetView workbookViewId="0"/>
  </sheetViews>
  <sheetFormatPr defaultRowHeight="15"/>
  <cols>
    <col min="1" max="1" width="10.375" style="27" customWidth="1"/>
    <col min="2" max="13" width="9" style="27"/>
    <col min="14" max="14" width="10.375" style="27" customWidth="1"/>
    <col min="15" max="15" width="11.25" style="27" customWidth="1"/>
    <col min="16" max="16" width="9" style="27" customWidth="1"/>
    <col min="17" max="17" width="10.875" style="27" customWidth="1"/>
    <col min="18" max="16384" width="9" style="27"/>
  </cols>
  <sheetData>
    <row r="1" spans="1:17">
      <c r="A1" s="432" t="s">
        <v>0</v>
      </c>
      <c r="B1" s="122" t="s">
        <v>1225</v>
      </c>
    </row>
    <row r="2" spans="1:17">
      <c r="A2" s="432" t="s">
        <v>1</v>
      </c>
      <c r="B2" s="123" t="s">
        <v>1142</v>
      </c>
    </row>
    <row r="3" spans="1:17">
      <c r="A3" s="432" t="s">
        <v>191</v>
      </c>
      <c r="B3" s="1" t="s">
        <v>281</v>
      </c>
    </row>
    <row r="4" spans="1:17">
      <c r="A4" s="432" t="s">
        <v>192</v>
      </c>
      <c r="B4" s="1" t="s">
        <v>1200</v>
      </c>
    </row>
    <row r="5" spans="1:17">
      <c r="A5" s="432" t="s">
        <v>5</v>
      </c>
      <c r="B5" s="1" t="s">
        <v>282</v>
      </c>
    </row>
    <row r="6" spans="1:17">
      <c r="A6" s="432" t="s">
        <v>6</v>
      </c>
      <c r="B6" s="1" t="s">
        <v>1226</v>
      </c>
      <c r="N6" s="27" t="s">
        <v>824</v>
      </c>
      <c r="O6" s="27" t="s">
        <v>377</v>
      </c>
    </row>
    <row r="7" spans="1:17">
      <c r="A7" s="42"/>
      <c r="B7" s="40" t="s">
        <v>267</v>
      </c>
      <c r="C7" s="43" t="s">
        <v>261</v>
      </c>
      <c r="D7" s="43" t="s">
        <v>263</v>
      </c>
      <c r="E7" s="43" t="s">
        <v>259</v>
      </c>
      <c r="F7" s="40" t="s">
        <v>262</v>
      </c>
      <c r="G7" s="43" t="s">
        <v>266</v>
      </c>
      <c r="H7" s="43" t="s">
        <v>265</v>
      </c>
      <c r="I7" s="43" t="s">
        <v>264</v>
      </c>
      <c r="J7" s="40" t="s">
        <v>260</v>
      </c>
      <c r="N7" s="27" t="s">
        <v>376</v>
      </c>
      <c r="O7" s="27" t="s">
        <v>375</v>
      </c>
    </row>
    <row r="8" spans="1:17">
      <c r="A8" s="42">
        <v>39813</v>
      </c>
      <c r="B8" s="40">
        <v>100</v>
      </c>
      <c r="C8" s="40">
        <v>100</v>
      </c>
      <c r="D8" s="40">
        <v>100</v>
      </c>
      <c r="E8" s="40">
        <v>100</v>
      </c>
      <c r="F8" s="40">
        <v>100</v>
      </c>
      <c r="G8" s="40">
        <v>100</v>
      </c>
      <c r="H8" s="40">
        <v>100</v>
      </c>
      <c r="I8" s="40">
        <v>100</v>
      </c>
      <c r="J8" s="40">
        <v>100</v>
      </c>
      <c r="M8" s="141" t="s">
        <v>267</v>
      </c>
      <c r="N8" s="29">
        <v>7.6824904123321573</v>
      </c>
      <c r="O8" s="29">
        <v>-4.3908393156381065</v>
      </c>
      <c r="Q8" s="142"/>
    </row>
    <row r="9" spans="1:17">
      <c r="A9" s="42">
        <v>39844</v>
      </c>
      <c r="B9" s="41">
        <v>99.755914546111555</v>
      </c>
      <c r="C9" s="41">
        <v>100.98970180105475</v>
      </c>
      <c r="D9" s="41">
        <v>100.47581505861993</v>
      </c>
      <c r="E9" s="41">
        <v>99.7807523549465</v>
      </c>
      <c r="F9" s="41">
        <v>99.007933315047453</v>
      </c>
      <c r="G9" s="41">
        <v>99.780386367967694</v>
      </c>
      <c r="H9" s="41">
        <v>99.789657295300614</v>
      </c>
      <c r="I9" s="41">
        <v>100.07593878063059</v>
      </c>
      <c r="J9" s="41">
        <v>96.700707726029989</v>
      </c>
      <c r="M9" s="141" t="s">
        <v>263</v>
      </c>
      <c r="N9" s="29">
        <v>11.246534291859689</v>
      </c>
      <c r="O9" s="29">
        <v>2.5694056245461283</v>
      </c>
      <c r="Q9" s="142"/>
    </row>
    <row r="10" spans="1:17">
      <c r="A10" s="42">
        <v>39872</v>
      </c>
      <c r="B10" s="41">
        <v>99.66997440513164</v>
      </c>
      <c r="C10" s="41">
        <v>101.76257715069032</v>
      </c>
      <c r="D10" s="41">
        <v>101.21577884576499</v>
      </c>
      <c r="E10" s="41">
        <v>100.91246545761257</v>
      </c>
      <c r="F10" s="41">
        <v>99.21747017523009</v>
      </c>
      <c r="G10" s="41">
        <v>99.430844305977686</v>
      </c>
      <c r="H10" s="41">
        <v>99.500649839250272</v>
      </c>
      <c r="I10" s="41">
        <v>99.36371999665468</v>
      </c>
      <c r="J10" s="41">
        <v>96.315414941532126</v>
      </c>
      <c r="M10" s="141" t="s">
        <v>266</v>
      </c>
      <c r="N10" s="29">
        <v>-2.6742977676768902</v>
      </c>
      <c r="O10" s="29">
        <v>-13.691078761064901</v>
      </c>
      <c r="Q10" s="142"/>
    </row>
    <row r="11" spans="1:17">
      <c r="A11" s="42">
        <v>39903</v>
      </c>
      <c r="B11" s="41">
        <v>101.1789892275079</v>
      </c>
      <c r="C11" s="41">
        <v>101.88818915622122</v>
      </c>
      <c r="D11" s="41">
        <v>102.39514961223242</v>
      </c>
      <c r="E11" s="41">
        <v>101.98607244394498</v>
      </c>
      <c r="F11" s="41">
        <v>99.158767684574784</v>
      </c>
      <c r="G11" s="41">
        <v>99.074788499448346</v>
      </c>
      <c r="H11" s="41">
        <v>99.033791641015114</v>
      </c>
      <c r="I11" s="41">
        <v>98.927490173120333</v>
      </c>
      <c r="J11" s="41">
        <v>96.223582282153131</v>
      </c>
      <c r="M11" s="141" t="s">
        <v>265</v>
      </c>
      <c r="N11" s="29">
        <v>-5.1679321431014387</v>
      </c>
      <c r="O11" s="29">
        <v>-20.981027992098088</v>
      </c>
      <c r="Q11" s="142"/>
    </row>
    <row r="12" spans="1:17">
      <c r="A12" s="42">
        <v>39933</v>
      </c>
      <c r="B12" s="41">
        <v>101.34645993162491</v>
      </c>
      <c r="C12" s="41">
        <v>103.35876042001291</v>
      </c>
      <c r="D12" s="41">
        <v>103.44422711998781</v>
      </c>
      <c r="E12" s="41">
        <v>103.16258276663206</v>
      </c>
      <c r="F12" s="41">
        <v>99.402712371239915</v>
      </c>
      <c r="G12" s="41">
        <v>98.862830514853201</v>
      </c>
      <c r="H12" s="41">
        <v>98.522470757233734</v>
      </c>
      <c r="I12" s="41">
        <v>98.471857489336784</v>
      </c>
      <c r="J12" s="41">
        <v>96.553233084741862</v>
      </c>
      <c r="M12" s="141" t="s">
        <v>264</v>
      </c>
      <c r="N12" s="29">
        <v>-4.3184745337459276</v>
      </c>
      <c r="O12" s="29">
        <v>-12.989032169244174</v>
      </c>
      <c r="Q12" s="142"/>
    </row>
    <row r="13" spans="1:17">
      <c r="A13" s="42">
        <v>39964</v>
      </c>
      <c r="B13" s="41">
        <v>101.3681281441972</v>
      </c>
      <c r="C13" s="41">
        <v>104.3280703719834</v>
      </c>
      <c r="D13" s="41">
        <v>104.40511137994606</v>
      </c>
      <c r="E13" s="41">
        <v>104.27668029580029</v>
      </c>
      <c r="F13" s="41">
        <v>98.883304411416788</v>
      </c>
      <c r="G13" s="41">
        <v>98.885198757315891</v>
      </c>
      <c r="H13" s="41">
        <v>98.004309460291395</v>
      </c>
      <c r="I13" s="41">
        <v>98.154721083883928</v>
      </c>
      <c r="J13" s="41">
        <v>97.676253130219919</v>
      </c>
      <c r="M13" s="141" t="s">
        <v>262</v>
      </c>
      <c r="N13" s="29">
        <v>-3.0030935154462242</v>
      </c>
      <c r="O13" s="29">
        <v>-6.1743725103024509</v>
      </c>
      <c r="Q13" s="142"/>
    </row>
    <row r="14" spans="1:17">
      <c r="A14" s="42">
        <v>39994</v>
      </c>
      <c r="B14" s="41">
        <v>101.96009731711825</v>
      </c>
      <c r="C14" s="41">
        <v>105.21058288222444</v>
      </c>
      <c r="D14" s="41">
        <v>105.57668584809592</v>
      </c>
      <c r="E14" s="41">
        <v>105.61607634362883</v>
      </c>
      <c r="F14" s="41">
        <v>98.727885287200806</v>
      </c>
      <c r="G14" s="41">
        <v>98.641266266781614</v>
      </c>
      <c r="H14" s="41">
        <v>97.783706135850608</v>
      </c>
      <c r="I14" s="41">
        <v>97.729196286693977</v>
      </c>
      <c r="J14" s="41">
        <v>96.805870945586008</v>
      </c>
      <c r="M14" s="141" t="s">
        <v>261</v>
      </c>
      <c r="N14" s="29">
        <v>13.52526264361083</v>
      </c>
      <c r="O14" s="29">
        <v>2.4271130240920646</v>
      </c>
      <c r="Q14" s="142"/>
    </row>
    <row r="15" spans="1:17">
      <c r="A15" s="42">
        <v>40025</v>
      </c>
      <c r="B15" s="41">
        <v>102.09353700431798</v>
      </c>
      <c r="C15" s="41">
        <v>106.38755594795161</v>
      </c>
      <c r="D15" s="41">
        <v>106.65489489005256</v>
      </c>
      <c r="E15" s="41">
        <v>106.92060094436204</v>
      </c>
      <c r="F15" s="41">
        <v>99.002448134884986</v>
      </c>
      <c r="G15" s="41">
        <v>98.381590928647597</v>
      </c>
      <c r="H15" s="41">
        <v>97.402353102127364</v>
      </c>
      <c r="I15" s="41">
        <v>97.462239692230497</v>
      </c>
      <c r="J15" s="41">
        <v>96.54760773962397</v>
      </c>
      <c r="M15" s="141" t="s">
        <v>260</v>
      </c>
      <c r="N15" s="29">
        <v>-4.4040072394799807</v>
      </c>
      <c r="O15" s="29">
        <v>-12.4889175873335</v>
      </c>
      <c r="Q15" s="142"/>
    </row>
    <row r="16" spans="1:17">
      <c r="A16" s="42">
        <v>40056</v>
      </c>
      <c r="B16" s="41">
        <v>102.0255149364458</v>
      </c>
      <c r="C16" s="41">
        <v>108.02734986173076</v>
      </c>
      <c r="D16" s="41">
        <v>107.55577934523517</v>
      </c>
      <c r="E16" s="41">
        <v>107.95980312130766</v>
      </c>
      <c r="F16" s="41">
        <v>98.226159659282658</v>
      </c>
      <c r="G16" s="41">
        <v>98.185217264257986</v>
      </c>
      <c r="H16" s="41">
        <v>97.099664819755105</v>
      </c>
      <c r="I16" s="41">
        <v>97.138412645312371</v>
      </c>
      <c r="J16" s="41">
        <v>96.463373802055727</v>
      </c>
      <c r="M16" s="141" t="s">
        <v>259</v>
      </c>
      <c r="N16" s="29">
        <v>11.000871346323009</v>
      </c>
      <c r="O16" s="29">
        <v>0.36106775144664205</v>
      </c>
      <c r="Q16" s="142"/>
    </row>
    <row r="17" spans="1:15">
      <c r="A17" s="42">
        <v>40086</v>
      </c>
      <c r="B17" s="41">
        <v>105.12044575369977</v>
      </c>
      <c r="C17" s="41">
        <v>109.55846819229471</v>
      </c>
      <c r="D17" s="41">
        <v>108.44686455066257</v>
      </c>
      <c r="E17" s="41">
        <v>108.57015552247493</v>
      </c>
      <c r="F17" s="41">
        <v>97.993936509756878</v>
      </c>
      <c r="G17" s="41">
        <v>98.003582943282169</v>
      </c>
      <c r="H17" s="41">
        <v>96.468636705657019</v>
      </c>
      <c r="I17" s="41">
        <v>96.814920130467513</v>
      </c>
      <c r="J17" s="41">
        <v>96.720180880809664</v>
      </c>
      <c r="M17" s="141"/>
      <c r="O17" s="142"/>
    </row>
    <row r="18" spans="1:15">
      <c r="A18" s="42">
        <v>40117</v>
      </c>
      <c r="B18" s="41">
        <v>106.2870388718941</v>
      </c>
      <c r="C18" s="41">
        <v>110.77360492452388</v>
      </c>
      <c r="D18" s="41">
        <v>109.31778079572696</v>
      </c>
      <c r="E18" s="41">
        <v>109.45532836912261</v>
      </c>
      <c r="F18" s="41">
        <v>97.60930869295764</v>
      </c>
      <c r="G18" s="41">
        <v>97.753587430763019</v>
      </c>
      <c r="H18" s="41">
        <v>95.98980778439018</v>
      </c>
      <c r="I18" s="41">
        <v>96.391402525717169</v>
      </c>
      <c r="J18" s="41">
        <v>95.288436586813276</v>
      </c>
    </row>
    <row r="19" spans="1:15">
      <c r="A19" s="42">
        <v>40147</v>
      </c>
      <c r="B19" s="41">
        <v>108.04877845701411</v>
      </c>
      <c r="C19" s="41">
        <v>111.82147115245678</v>
      </c>
      <c r="D19" s="41">
        <v>110.06829177018946</v>
      </c>
      <c r="E19" s="41">
        <v>110.24781530090915</v>
      </c>
      <c r="F19" s="41">
        <v>97.463773365258461</v>
      </c>
      <c r="G19" s="41">
        <v>97.521192620968975</v>
      </c>
      <c r="H19" s="41">
        <v>95.485327313769744</v>
      </c>
      <c r="I19" s="41">
        <v>96.162582587605598</v>
      </c>
      <c r="J19" s="41">
        <v>95.37505927583048</v>
      </c>
      <c r="M19" s="141"/>
      <c r="N19" s="142"/>
    </row>
    <row r="20" spans="1:15">
      <c r="A20" s="42">
        <v>40178</v>
      </c>
      <c r="B20" s="41">
        <v>107.68249041233216</v>
      </c>
      <c r="C20" s="41">
        <v>113.52526264361083</v>
      </c>
      <c r="D20" s="41">
        <v>111.24653429185969</v>
      </c>
      <c r="E20" s="41">
        <v>111.00087134632301</v>
      </c>
      <c r="F20" s="41">
        <v>96.996906484553776</v>
      </c>
      <c r="G20" s="41">
        <v>97.32570223232311</v>
      </c>
      <c r="H20" s="41">
        <v>94.832067856898561</v>
      </c>
      <c r="I20" s="41">
        <v>95.681525466254072</v>
      </c>
      <c r="J20" s="41">
        <v>95.595992760520019</v>
      </c>
      <c r="M20" s="141"/>
      <c r="N20" s="142"/>
    </row>
    <row r="21" spans="1:15">
      <c r="M21" s="141"/>
      <c r="N21" s="142"/>
    </row>
    <row r="22" spans="1:15">
      <c r="M22" s="141"/>
      <c r="N22" s="142"/>
    </row>
    <row r="23" spans="1:15">
      <c r="M23" s="141"/>
      <c r="N23" s="142"/>
    </row>
    <row r="24" spans="1:15">
      <c r="M24" s="141"/>
      <c r="N24" s="142"/>
    </row>
    <row r="25" spans="1:15">
      <c r="M25" s="141"/>
      <c r="N25" s="142"/>
    </row>
    <row r="26" spans="1:15">
      <c r="M26" s="141"/>
      <c r="N26" s="142"/>
    </row>
    <row r="27" spans="1:15">
      <c r="M27" s="141"/>
      <c r="N27" s="142"/>
    </row>
    <row r="28" spans="1:15">
      <c r="N28" s="142"/>
    </row>
  </sheetData>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dimension ref="A1:P30"/>
  <sheetViews>
    <sheetView zoomScaleNormal="100" workbookViewId="0">
      <pane xSplit="7" ySplit="6" topLeftCell="H7" activePane="bottomRight" state="frozen"/>
      <selection pane="topRight" activeCell="H1" sqref="H1"/>
      <selection pane="bottomLeft" activeCell="A7" sqref="A7"/>
      <selection pane="bottomRight"/>
    </sheetView>
  </sheetViews>
  <sheetFormatPr defaultRowHeight="15"/>
  <cols>
    <col min="1" max="1" width="13" style="1" bestFit="1" customWidth="1"/>
    <col min="2" max="2" width="14.25" style="1" customWidth="1"/>
    <col min="3" max="6" width="5.625" style="1" customWidth="1"/>
    <col min="7" max="7" width="36.5" style="1" customWidth="1"/>
    <col min="8" max="8" width="15.375" style="1" customWidth="1"/>
    <col min="9" max="9" width="13" style="1" bestFit="1" customWidth="1"/>
    <col min="10" max="13" width="6.625" style="397" customWidth="1"/>
    <col min="14" max="14" width="15.5" style="18" customWidth="1"/>
    <col min="15" max="16" width="9" style="18"/>
    <col min="17" max="16384" width="9" style="1"/>
  </cols>
  <sheetData>
    <row r="1" spans="1:16">
      <c r="A1" s="1" t="s">
        <v>163</v>
      </c>
      <c r="B1" s="39" t="s">
        <v>1039</v>
      </c>
    </row>
    <row r="2" spans="1:16">
      <c r="A2" s="1" t="s">
        <v>164</v>
      </c>
      <c r="B2" s="39" t="s">
        <v>1143</v>
      </c>
    </row>
    <row r="3" spans="1:16">
      <c r="A3" s="1" t="s">
        <v>173</v>
      </c>
      <c r="B3" s="1" t="s">
        <v>174</v>
      </c>
      <c r="C3" s="18"/>
      <c r="D3" s="18"/>
      <c r="E3" s="18"/>
      <c r="F3" s="18"/>
    </row>
    <row r="4" spans="1:16">
      <c r="C4" s="467" t="s">
        <v>1144</v>
      </c>
      <c r="D4" s="467"/>
      <c r="E4" s="467"/>
      <c r="F4" s="467"/>
      <c r="G4" s="467"/>
      <c r="H4" s="467"/>
      <c r="I4" s="467"/>
      <c r="J4" s="467" t="s">
        <v>1055</v>
      </c>
      <c r="K4" s="467"/>
      <c r="L4" s="467"/>
      <c r="M4" s="467"/>
      <c r="N4" s="467"/>
      <c r="O4" s="467"/>
      <c r="P4" s="467"/>
    </row>
    <row r="5" spans="1:16" ht="60">
      <c r="C5" s="306" t="s">
        <v>32</v>
      </c>
      <c r="D5" s="306" t="s">
        <v>379</v>
      </c>
      <c r="E5" s="306" t="s">
        <v>335</v>
      </c>
      <c r="F5" s="306" t="s">
        <v>378</v>
      </c>
      <c r="G5" s="305" t="s">
        <v>1038</v>
      </c>
      <c r="H5" s="305" t="s">
        <v>1037</v>
      </c>
      <c r="J5" s="303" t="s">
        <v>32</v>
      </c>
      <c r="K5" s="303" t="s">
        <v>379</v>
      </c>
      <c r="L5" s="303" t="s">
        <v>335</v>
      </c>
      <c r="M5" s="303" t="s">
        <v>378</v>
      </c>
      <c r="N5" s="18" t="s">
        <v>1074</v>
      </c>
    </row>
    <row r="6" spans="1:16" s="60" customFormat="1" ht="60">
      <c r="C6" s="61" t="s">
        <v>32</v>
      </c>
      <c r="D6" s="61" t="s">
        <v>379</v>
      </c>
      <c r="E6" s="61" t="s">
        <v>335</v>
      </c>
      <c r="F6" s="61" t="s">
        <v>378</v>
      </c>
      <c r="G6" s="304" t="s">
        <v>1072</v>
      </c>
      <c r="H6" s="304" t="s">
        <v>1073</v>
      </c>
      <c r="I6" s="302" t="s">
        <v>1036</v>
      </c>
      <c r="J6" s="303" t="s">
        <v>32</v>
      </c>
      <c r="K6" s="303" t="s">
        <v>379</v>
      </c>
      <c r="L6" s="303" t="s">
        <v>335</v>
      </c>
      <c r="M6" s="303" t="s">
        <v>378</v>
      </c>
      <c r="N6" s="61" t="s">
        <v>380</v>
      </c>
      <c r="O6" s="398"/>
      <c r="P6" s="398"/>
    </row>
    <row r="7" spans="1:16">
      <c r="A7" s="59">
        <v>39478</v>
      </c>
      <c r="B7" s="202">
        <v>39478</v>
      </c>
      <c r="C7" s="58">
        <v>32.402163999999999</v>
      </c>
      <c r="D7" s="58">
        <v>124.71263999999999</v>
      </c>
      <c r="E7" s="58">
        <v>0.79730999999999996</v>
      </c>
      <c r="F7" s="58">
        <v>6.6028895711986459</v>
      </c>
      <c r="G7" s="57">
        <v>19.695567757731602</v>
      </c>
      <c r="H7" s="3">
        <v>3.8498777965816062</v>
      </c>
      <c r="I7" s="59">
        <v>39478</v>
      </c>
      <c r="J7" s="397">
        <v>2225.556</v>
      </c>
      <c r="K7" s="397">
        <v>3329.21</v>
      </c>
      <c r="L7" s="397">
        <v>122.64200000000056</v>
      </c>
      <c r="M7" s="397">
        <v>56.037999999999997</v>
      </c>
      <c r="N7" s="399">
        <v>38.817074408654065</v>
      </c>
    </row>
    <row r="8" spans="1:16">
      <c r="A8" s="59">
        <v>39507</v>
      </c>
      <c r="B8" s="31">
        <v>39507</v>
      </c>
      <c r="C8" s="58">
        <v>32.053052999999998</v>
      </c>
      <c r="D8" s="58">
        <v>136.01196099999999</v>
      </c>
      <c r="E8" s="58">
        <v>0.87098200000000014</v>
      </c>
      <c r="F8" s="58">
        <v>5.8571568025436456</v>
      </c>
      <c r="G8" s="57">
        <v>18.337705159543045</v>
      </c>
      <c r="H8" s="3">
        <v>2.7372067054841676</v>
      </c>
      <c r="I8" s="59">
        <v>39507</v>
      </c>
      <c r="J8" s="397">
        <v>2212.8070000000002</v>
      </c>
      <c r="K8" s="397">
        <v>3479.2479999999996</v>
      </c>
      <c r="L8" s="397">
        <v>123.40899999999986</v>
      </c>
      <c r="M8" s="397">
        <v>65.736999999999995</v>
      </c>
      <c r="N8" s="399">
        <v>37.625087120810875</v>
      </c>
    </row>
    <row r="9" spans="1:16">
      <c r="A9" s="59">
        <v>39538</v>
      </c>
      <c r="B9" s="31">
        <v>39538</v>
      </c>
      <c r="C9" s="58">
        <v>33.762708000000003</v>
      </c>
      <c r="D9" s="58">
        <v>164.393428</v>
      </c>
      <c r="E9" s="58">
        <v>0.78973400000000005</v>
      </c>
      <c r="F9" s="58">
        <v>5.1286711556502365</v>
      </c>
      <c r="G9" s="57">
        <v>16.54430180697981</v>
      </c>
      <c r="H9" s="3">
        <v>2.4231794670295925</v>
      </c>
      <c r="I9" s="59">
        <v>39538</v>
      </c>
      <c r="J9" s="397">
        <v>2205.3319999999999</v>
      </c>
      <c r="K9" s="397">
        <v>3584.4009999999998</v>
      </c>
      <c r="L9" s="397">
        <v>119.62899999999969</v>
      </c>
      <c r="M9" s="397">
        <v>74.119</v>
      </c>
      <c r="N9" s="399">
        <v>36.857006815932067</v>
      </c>
    </row>
    <row r="10" spans="1:16">
      <c r="A10" s="59">
        <v>39568</v>
      </c>
      <c r="B10" s="31">
        <v>39568</v>
      </c>
      <c r="C10" s="58">
        <v>44.197483999999996</v>
      </c>
      <c r="D10" s="58">
        <v>147.08542299999999</v>
      </c>
      <c r="E10" s="58">
        <v>0.93508799999999992</v>
      </c>
      <c r="F10" s="58">
        <v>5.6916294782221346</v>
      </c>
      <c r="G10" s="57">
        <v>22.332154950283108</v>
      </c>
      <c r="H10" s="3">
        <v>3.7938833032318757</v>
      </c>
      <c r="I10" s="59">
        <v>39568</v>
      </c>
      <c r="J10" s="397">
        <v>2179.6479999999997</v>
      </c>
      <c r="K10" s="397">
        <v>3515.9009999999994</v>
      </c>
      <c r="L10" s="397">
        <v>112.49300000000093</v>
      </c>
      <c r="M10" s="397">
        <v>81.813000000000002</v>
      </c>
      <c r="N10" s="399">
        <v>37.006819352938223</v>
      </c>
    </row>
    <row r="11" spans="1:16">
      <c r="A11" s="59">
        <v>39599</v>
      </c>
      <c r="B11" s="31">
        <v>39599</v>
      </c>
      <c r="C11" s="58">
        <v>43.260228999999995</v>
      </c>
      <c r="D11" s="58">
        <v>158.60461999999998</v>
      </c>
      <c r="E11" s="58">
        <v>0.81110799999999994</v>
      </c>
      <c r="F11" s="58">
        <v>3.7529754746809982</v>
      </c>
      <c r="G11" s="57">
        <v>20.956475665205492</v>
      </c>
      <c r="H11" s="3">
        <v>2.9145806414167619</v>
      </c>
      <c r="I11" s="59">
        <v>39599</v>
      </c>
      <c r="J11" s="397">
        <v>2198.3589999999999</v>
      </c>
      <c r="K11" s="397">
        <v>3411.9859999999999</v>
      </c>
      <c r="L11" s="397">
        <v>103.90400000000018</v>
      </c>
      <c r="M11" s="397">
        <v>83.54</v>
      </c>
      <c r="N11" s="399">
        <v>37.91719567579986</v>
      </c>
    </row>
    <row r="12" spans="1:16">
      <c r="A12" s="59">
        <v>39629</v>
      </c>
      <c r="B12" s="31">
        <v>39629</v>
      </c>
      <c r="C12" s="58">
        <v>42.290293000000005</v>
      </c>
      <c r="D12" s="58">
        <v>168.96151800000001</v>
      </c>
      <c r="E12" s="58">
        <v>0.86160999999999999</v>
      </c>
      <c r="F12" s="58">
        <v>2.8924166167492533</v>
      </c>
      <c r="G12" s="57">
        <v>19.669369663991638</v>
      </c>
      <c r="H12" s="3">
        <v>3.2225281165040189</v>
      </c>
      <c r="I12" s="59">
        <v>39629</v>
      </c>
      <c r="J12" s="397">
        <v>2191.7779999999998</v>
      </c>
      <c r="K12" s="397">
        <v>3510.56</v>
      </c>
      <c r="L12" s="397">
        <v>101.7110000000004</v>
      </c>
      <c r="M12" s="397">
        <v>86.177000000000007</v>
      </c>
      <c r="N12" s="399">
        <v>37.210422825881381</v>
      </c>
    </row>
    <row r="13" spans="1:16">
      <c r="A13" s="59">
        <v>39660</v>
      </c>
      <c r="B13" s="31">
        <v>39660</v>
      </c>
      <c r="C13" s="58">
        <v>42.687874999999991</v>
      </c>
      <c r="D13" s="58">
        <v>150.57114200000001</v>
      </c>
      <c r="E13" s="58">
        <v>0.80597299999999983</v>
      </c>
      <c r="F13" s="58">
        <v>2.7749098110256316</v>
      </c>
      <c r="G13" s="57">
        <v>21.686596589909925</v>
      </c>
      <c r="H13" s="3">
        <v>4.0550403821467702</v>
      </c>
      <c r="I13" s="59">
        <v>39660</v>
      </c>
      <c r="J13" s="397">
        <v>2194.076</v>
      </c>
      <c r="K13" s="397">
        <v>3476.2589999999996</v>
      </c>
      <c r="L13" s="397">
        <v>94.811000000000121</v>
      </c>
      <c r="M13" s="397">
        <v>88.408000000000001</v>
      </c>
      <c r="N13" s="399">
        <v>37.482801047022036</v>
      </c>
    </row>
    <row r="14" spans="1:16">
      <c r="A14" s="59">
        <v>39691</v>
      </c>
      <c r="B14" s="31">
        <v>39691</v>
      </c>
      <c r="C14" s="58">
        <v>31.888594999999999</v>
      </c>
      <c r="D14" s="58">
        <v>169.37784499999998</v>
      </c>
      <c r="E14" s="58">
        <v>0.54834800000000006</v>
      </c>
      <c r="F14" s="58">
        <v>2.7296687258105705</v>
      </c>
      <c r="G14" s="57">
        <v>15.590055829646015</v>
      </c>
      <c r="H14" s="3">
        <v>2.7571290251213876</v>
      </c>
      <c r="I14" s="59">
        <v>39691</v>
      </c>
      <c r="J14" s="397">
        <v>2189.6129999999998</v>
      </c>
      <c r="K14" s="397">
        <v>3725.2250000000004</v>
      </c>
      <c r="L14" s="397">
        <v>96.248999999999725</v>
      </c>
      <c r="M14" s="397">
        <v>100.919</v>
      </c>
      <c r="N14" s="399">
        <v>35.824784857868266</v>
      </c>
    </row>
    <row r="15" spans="1:16">
      <c r="A15" s="59">
        <v>39721</v>
      </c>
      <c r="B15" s="31">
        <v>39721</v>
      </c>
      <c r="C15" s="58">
        <v>35.417164999999997</v>
      </c>
      <c r="D15" s="58">
        <v>161.85876100000002</v>
      </c>
      <c r="E15" s="58">
        <v>0.70951999999999993</v>
      </c>
      <c r="F15" s="58">
        <v>3.7738206131297138</v>
      </c>
      <c r="G15" s="57">
        <v>17.55417017247186</v>
      </c>
      <c r="H15" s="3">
        <v>3.0909265737928266</v>
      </c>
      <c r="I15" s="59">
        <v>39721</v>
      </c>
      <c r="J15" s="397">
        <v>2186.3070000000002</v>
      </c>
      <c r="K15" s="397">
        <v>4003.067</v>
      </c>
      <c r="L15" s="397">
        <v>96.356999999999957</v>
      </c>
      <c r="M15" s="397">
        <v>116.76300000000001</v>
      </c>
      <c r="N15" s="399">
        <v>34.147739927596973</v>
      </c>
    </row>
    <row r="16" spans="1:16">
      <c r="A16" s="59">
        <v>39752</v>
      </c>
      <c r="B16" s="31">
        <v>39752</v>
      </c>
      <c r="C16" s="58">
        <v>37.896434999999997</v>
      </c>
      <c r="D16" s="58">
        <v>91.041508999999991</v>
      </c>
      <c r="E16" s="58">
        <v>1.2781579999999999</v>
      </c>
      <c r="F16" s="58">
        <v>1.3869668677580584</v>
      </c>
      <c r="G16" s="57">
        <v>28.796011617388963</v>
      </c>
      <c r="H16" s="3">
        <v>5.7440809740528342</v>
      </c>
      <c r="I16" s="59">
        <v>39752</v>
      </c>
      <c r="J16" s="397">
        <v>2175.9690000000001</v>
      </c>
      <c r="K16" s="397">
        <v>4750.9989999999998</v>
      </c>
      <c r="L16" s="397">
        <v>103.91300000000064</v>
      </c>
      <c r="M16" s="397">
        <v>155.72300000000001</v>
      </c>
      <c r="N16" s="399">
        <v>30.278125801839089</v>
      </c>
    </row>
    <row r="17" spans="1:14">
      <c r="A17" s="59">
        <v>39782</v>
      </c>
      <c r="B17" s="31">
        <v>39782</v>
      </c>
      <c r="C17" s="58">
        <v>38.723951</v>
      </c>
      <c r="D17" s="58">
        <v>45.670222000000003</v>
      </c>
      <c r="E17" s="58">
        <v>9.9423490000000001</v>
      </c>
      <c r="F17" s="58">
        <v>0</v>
      </c>
      <c r="G17" s="57">
        <v>41.048737200635827</v>
      </c>
      <c r="H17" s="3">
        <v>11.054550059225427</v>
      </c>
      <c r="I17" s="59">
        <v>39782</v>
      </c>
      <c r="J17" s="397">
        <v>2180.4880000000003</v>
      </c>
      <c r="K17" s="397">
        <v>4519.9739999999993</v>
      </c>
      <c r="L17" s="397">
        <v>113.59900000000044</v>
      </c>
      <c r="M17" s="397">
        <v>154.494</v>
      </c>
      <c r="N17" s="399">
        <v>31.290389470987893</v>
      </c>
    </row>
    <row r="18" spans="1:14">
      <c r="A18" s="59">
        <v>39813</v>
      </c>
      <c r="B18" s="31">
        <v>39813</v>
      </c>
      <c r="C18" s="58">
        <v>40.420206999999998</v>
      </c>
      <c r="D18" s="58">
        <v>22.518853</v>
      </c>
      <c r="E18" s="58">
        <v>36.343101999999995</v>
      </c>
      <c r="F18" s="58">
        <v>0</v>
      </c>
      <c r="G18" s="57">
        <v>40.712456483371099</v>
      </c>
      <c r="H18" s="3">
        <v>9.8321554346014768</v>
      </c>
      <c r="I18" s="59">
        <v>39813</v>
      </c>
      <c r="J18" s="397">
        <v>2169.018</v>
      </c>
      <c r="K18" s="397">
        <v>4782.7950000000001</v>
      </c>
      <c r="L18" s="397">
        <v>160.62100000000001</v>
      </c>
      <c r="M18" s="397">
        <v>150.73099999999999</v>
      </c>
      <c r="N18" s="399">
        <v>29.863262090287083</v>
      </c>
    </row>
    <row r="19" spans="1:14">
      <c r="A19" s="59">
        <v>39844</v>
      </c>
      <c r="B19" s="202">
        <v>39844</v>
      </c>
      <c r="C19" s="58">
        <v>27.555925999999999</v>
      </c>
      <c r="D19" s="58">
        <v>24.122568999999999</v>
      </c>
      <c r="E19" s="58">
        <v>29.779901000000002</v>
      </c>
      <c r="F19" s="58">
        <v>0</v>
      </c>
      <c r="G19" s="57">
        <v>33.828220727547844</v>
      </c>
      <c r="H19" s="3">
        <v>7.6240451748541869</v>
      </c>
      <c r="I19" s="59">
        <v>39844</v>
      </c>
      <c r="J19" s="397">
        <v>2173.5309999999999</v>
      </c>
      <c r="K19" s="397">
        <v>5337.1930000000002</v>
      </c>
      <c r="L19" s="397">
        <v>208.97</v>
      </c>
      <c r="M19" s="397">
        <v>185.04599999999999</v>
      </c>
      <c r="N19" s="399">
        <v>27.496552701290618</v>
      </c>
    </row>
    <row r="20" spans="1:14">
      <c r="A20" s="59">
        <v>39872</v>
      </c>
      <c r="B20" s="31">
        <v>39872</v>
      </c>
      <c r="C20" s="58">
        <v>26.158628</v>
      </c>
      <c r="D20" s="58">
        <v>15.900613999999997</v>
      </c>
      <c r="E20" s="58">
        <v>26.354948</v>
      </c>
      <c r="F20" s="58">
        <v>0</v>
      </c>
      <c r="G20" s="57">
        <v>38.235675961375854</v>
      </c>
      <c r="H20" s="3">
        <v>9.4413696392564592</v>
      </c>
      <c r="I20" s="59">
        <v>39872</v>
      </c>
      <c r="J20" s="397">
        <v>2171.1219999999998</v>
      </c>
      <c r="K20" s="397">
        <v>5343.4870000000001</v>
      </c>
      <c r="L20" s="397">
        <v>235.75799999999936</v>
      </c>
      <c r="M20" s="397">
        <v>173.209</v>
      </c>
      <c r="N20" s="399">
        <v>27.400784696202823</v>
      </c>
    </row>
    <row r="21" spans="1:14">
      <c r="A21" s="59">
        <v>39903</v>
      </c>
      <c r="B21" s="31">
        <v>39903</v>
      </c>
      <c r="C21" s="58">
        <v>34.072251000000001</v>
      </c>
      <c r="D21" s="58">
        <v>13.575949999999999</v>
      </c>
      <c r="E21" s="58">
        <v>30.741980000000002</v>
      </c>
      <c r="F21" s="58">
        <v>0</v>
      </c>
      <c r="G21" s="57">
        <v>43.464947478562401</v>
      </c>
      <c r="H21" s="3">
        <v>10.639381695265737</v>
      </c>
      <c r="I21" s="59">
        <v>39903</v>
      </c>
      <c r="J21" s="397">
        <v>2174.944</v>
      </c>
      <c r="K21" s="397">
        <v>5424.1890000000003</v>
      </c>
      <c r="L21" s="397">
        <v>273.80400000000003</v>
      </c>
      <c r="M21" s="397">
        <v>168.983</v>
      </c>
      <c r="N21" s="399">
        <v>27.045083761091878</v>
      </c>
    </row>
    <row r="22" spans="1:14">
      <c r="A22" s="59">
        <v>39933</v>
      </c>
      <c r="B22" s="31">
        <v>39933</v>
      </c>
      <c r="C22" s="58">
        <v>34.757655</v>
      </c>
      <c r="D22" s="58">
        <v>11.896052000000001</v>
      </c>
      <c r="E22" s="58">
        <v>24.241429000000004</v>
      </c>
      <c r="F22" s="58">
        <v>0</v>
      </c>
      <c r="G22" s="57">
        <v>49.026854254147977</v>
      </c>
      <c r="H22" s="3">
        <v>13.826649576252628</v>
      </c>
      <c r="I22" s="59">
        <v>39933</v>
      </c>
      <c r="J22" s="397">
        <v>2170.172</v>
      </c>
      <c r="K22" s="397">
        <v>5036.8869999999997</v>
      </c>
      <c r="L22" s="397">
        <v>276.96600000000052</v>
      </c>
      <c r="M22" s="397">
        <v>156.691</v>
      </c>
      <c r="N22" s="399">
        <v>28.402730843549218</v>
      </c>
    </row>
    <row r="23" spans="1:14">
      <c r="A23" s="59">
        <v>39964</v>
      </c>
      <c r="B23" s="31">
        <v>39964</v>
      </c>
      <c r="C23" s="58">
        <v>35.345174</v>
      </c>
      <c r="D23" s="58">
        <v>10.196559000000001</v>
      </c>
      <c r="E23" s="58">
        <v>24.916827000000005</v>
      </c>
      <c r="F23" s="58">
        <v>0</v>
      </c>
      <c r="G23" s="57">
        <v>50.164485337196787</v>
      </c>
      <c r="H23" s="3">
        <v>14.793263179700396</v>
      </c>
      <c r="I23" s="59">
        <v>39964</v>
      </c>
      <c r="J23" s="397">
        <v>2189.2080000000001</v>
      </c>
      <c r="K23" s="397">
        <v>4887.0419999999995</v>
      </c>
      <c r="L23" s="397">
        <v>289.80700000000076</v>
      </c>
      <c r="M23" s="397">
        <v>147.709</v>
      </c>
      <c r="N23" s="399">
        <v>29.135961913107224</v>
      </c>
    </row>
    <row r="24" spans="1:14">
      <c r="A24" s="59">
        <v>39994</v>
      </c>
      <c r="B24" s="31">
        <v>39994</v>
      </c>
      <c r="C24" s="58">
        <v>44.724770000000007</v>
      </c>
      <c r="D24" s="58">
        <v>9.8689830000000001</v>
      </c>
      <c r="E24" s="58">
        <v>27.615169000000002</v>
      </c>
      <c r="F24" s="58">
        <v>0</v>
      </c>
      <c r="G24" s="57">
        <v>54.403790868343961</v>
      </c>
      <c r="H24" s="3">
        <v>21.294210541325672</v>
      </c>
      <c r="I24" s="59">
        <v>39994</v>
      </c>
      <c r="J24" s="397">
        <v>2213.2060000000001</v>
      </c>
      <c r="K24" s="397">
        <v>4659.2919999999995</v>
      </c>
      <c r="L24" s="397">
        <v>309.10799999999995</v>
      </c>
      <c r="M24" s="397">
        <v>142.84299999999999</v>
      </c>
      <c r="N24" s="399">
        <v>30.21668933731398</v>
      </c>
    </row>
    <row r="25" spans="1:14">
      <c r="A25" s="59">
        <v>40025</v>
      </c>
      <c r="B25" s="31">
        <v>40025</v>
      </c>
      <c r="C25" s="58">
        <v>46.454571000000001</v>
      </c>
      <c r="D25" s="58">
        <v>9.922288</v>
      </c>
      <c r="E25" s="58">
        <v>28.934975999999999</v>
      </c>
      <c r="F25" s="58">
        <v>0</v>
      </c>
      <c r="G25" s="57">
        <v>54.452668847176945</v>
      </c>
      <c r="H25" s="3">
        <v>21.193548630429852</v>
      </c>
      <c r="I25" s="59">
        <v>40025</v>
      </c>
      <c r="J25" s="397">
        <v>2235.52</v>
      </c>
      <c r="K25" s="397">
        <v>4492.6890000000003</v>
      </c>
      <c r="L25" s="397">
        <v>327.85799999999944</v>
      </c>
      <c r="M25" s="397">
        <v>138.851</v>
      </c>
      <c r="N25" s="399">
        <v>31.070819709133584</v>
      </c>
    </row>
    <row r="26" spans="1:14">
      <c r="A26" s="59">
        <v>40056</v>
      </c>
      <c r="B26" s="31">
        <v>40056</v>
      </c>
      <c r="C26" s="58">
        <v>33.787998999999999</v>
      </c>
      <c r="D26" s="58">
        <v>8.1144429999999996</v>
      </c>
      <c r="E26" s="58">
        <v>24.656488999999997</v>
      </c>
      <c r="F26" s="58">
        <v>0</v>
      </c>
      <c r="G26" s="57">
        <v>50.764034957232106</v>
      </c>
      <c r="H26" s="3">
        <v>15.520399896612794</v>
      </c>
      <c r="I26" s="59">
        <v>40056</v>
      </c>
      <c r="J26" s="397">
        <v>2253.799</v>
      </c>
      <c r="K26" s="397">
        <v>4609.9260000000004</v>
      </c>
      <c r="L26" s="397">
        <v>358.84600000000029</v>
      </c>
      <c r="M26" s="397">
        <v>142.816</v>
      </c>
      <c r="N26" s="399">
        <v>30.599872077326008</v>
      </c>
    </row>
    <row r="27" spans="1:14">
      <c r="A27" s="59">
        <v>40086</v>
      </c>
      <c r="B27" s="31">
        <v>40086</v>
      </c>
      <c r="C27" s="58">
        <v>32.945622</v>
      </c>
      <c r="D27" s="58">
        <v>10.147878</v>
      </c>
      <c r="E27" s="58">
        <v>25.822278000000001</v>
      </c>
      <c r="F27" s="58">
        <v>0</v>
      </c>
      <c r="G27" s="57">
        <v>47.805630228828008</v>
      </c>
      <c r="H27" s="3">
        <v>11.055509713660022</v>
      </c>
      <c r="I27" s="59">
        <v>40086</v>
      </c>
      <c r="J27" s="397">
        <v>2262.2420000000002</v>
      </c>
      <c r="K27" s="397">
        <v>4569.3329999999996</v>
      </c>
      <c r="L27" s="397">
        <v>381.45399999999984</v>
      </c>
      <c r="M27" s="397">
        <v>143.58000000000001</v>
      </c>
      <c r="N27" s="399">
        <v>30.751151787460778</v>
      </c>
    </row>
    <row r="28" spans="1:14">
      <c r="A28" s="59">
        <v>40117</v>
      </c>
      <c r="B28" s="31">
        <v>40117</v>
      </c>
      <c r="C28" s="58">
        <v>28.384865000000001</v>
      </c>
      <c r="D28" s="58">
        <v>8.236046</v>
      </c>
      <c r="E28" s="58">
        <v>25.115144999999998</v>
      </c>
      <c r="F28" s="58">
        <v>0</v>
      </c>
      <c r="G28" s="57">
        <v>45.977775127066757</v>
      </c>
      <c r="H28" s="3">
        <v>9.6594480543524863</v>
      </c>
      <c r="I28" s="59">
        <v>40117</v>
      </c>
      <c r="J28" s="397">
        <v>2262.5500000000002</v>
      </c>
      <c r="K28" s="397">
        <v>4569.862000000001</v>
      </c>
      <c r="L28" s="397">
        <v>408.21999999999935</v>
      </c>
      <c r="M28" s="397">
        <v>139.90100000000001</v>
      </c>
      <c r="N28" s="399">
        <v>30.655645059780912</v>
      </c>
    </row>
    <row r="29" spans="1:14">
      <c r="A29" s="59">
        <v>40147</v>
      </c>
      <c r="B29" s="31">
        <v>40147</v>
      </c>
      <c r="C29" s="58">
        <v>29.665789</v>
      </c>
      <c r="D29" s="58">
        <v>9.5591970000000011</v>
      </c>
      <c r="E29" s="58">
        <v>23.486598999999998</v>
      </c>
      <c r="F29" s="58">
        <v>0</v>
      </c>
      <c r="G29" s="57">
        <v>47.305117547260203</v>
      </c>
      <c r="H29" s="3">
        <v>8.4087370493754516</v>
      </c>
      <c r="I29" s="59">
        <v>40147</v>
      </c>
      <c r="J29" s="397">
        <v>2267.9189999999999</v>
      </c>
      <c r="K29" s="397">
        <v>4538.8879999999999</v>
      </c>
      <c r="L29" s="397">
        <v>428.90500000000065</v>
      </c>
      <c r="M29" s="397">
        <v>144.571</v>
      </c>
      <c r="N29" s="399">
        <v>30.729431378173434</v>
      </c>
    </row>
    <row r="30" spans="1:14">
      <c r="A30" s="59">
        <v>40178</v>
      </c>
      <c r="B30" s="31">
        <v>40178</v>
      </c>
      <c r="C30" s="58">
        <v>28.207148</v>
      </c>
      <c r="D30" s="58">
        <v>7.9616440000000006</v>
      </c>
      <c r="E30" s="58">
        <v>21.855827999999999</v>
      </c>
      <c r="F30" s="58">
        <v>0</v>
      </c>
      <c r="G30" s="57">
        <v>48.612378676499738</v>
      </c>
      <c r="H30" s="3">
        <v>11.73878949166634</v>
      </c>
      <c r="I30" s="59">
        <v>40178</v>
      </c>
      <c r="J30" s="397">
        <v>2252.085</v>
      </c>
      <c r="K30" s="397">
        <v>4550.1629999999996</v>
      </c>
      <c r="L30" s="397">
        <v>450.15300000000104</v>
      </c>
      <c r="M30" s="397">
        <v>139.99</v>
      </c>
      <c r="N30" s="399">
        <v>30.464906415258607</v>
      </c>
    </row>
  </sheetData>
  <mergeCells count="2">
    <mergeCell ref="C4:I4"/>
    <mergeCell ref="J4:P4"/>
  </mergeCell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dimension ref="A1:H16"/>
  <sheetViews>
    <sheetView workbookViewId="0"/>
  </sheetViews>
  <sheetFormatPr defaultRowHeight="15.75"/>
  <sheetData>
    <row r="1" spans="1:8">
      <c r="A1" s="432" t="s">
        <v>0</v>
      </c>
      <c r="B1" s="143" t="s">
        <v>400</v>
      </c>
      <c r="C1" s="144"/>
      <c r="D1" s="144"/>
      <c r="E1" s="144"/>
      <c r="F1" s="145"/>
      <c r="G1" s="145"/>
      <c r="H1" s="146"/>
    </row>
    <row r="2" spans="1:8">
      <c r="A2" s="432" t="s">
        <v>1</v>
      </c>
      <c r="B2" s="39" t="s">
        <v>1227</v>
      </c>
      <c r="C2" s="144"/>
      <c r="D2" s="144"/>
      <c r="E2" s="144"/>
      <c r="F2" s="145"/>
      <c r="G2" s="145"/>
      <c r="H2" s="146"/>
    </row>
    <row r="3" spans="1:8">
      <c r="A3" s="432" t="s">
        <v>191</v>
      </c>
      <c r="B3" s="144" t="s">
        <v>174</v>
      </c>
      <c r="C3" s="144"/>
      <c r="D3" s="144"/>
      <c r="E3" s="144"/>
      <c r="F3" s="145"/>
      <c r="G3" s="145"/>
      <c r="H3" s="146"/>
    </row>
    <row r="4" spans="1:8">
      <c r="A4" s="432" t="s">
        <v>192</v>
      </c>
      <c r="B4" s="144" t="s">
        <v>174</v>
      </c>
      <c r="C4" s="144"/>
      <c r="D4" s="144"/>
      <c r="E4" s="144"/>
      <c r="F4" s="145"/>
      <c r="G4" s="145"/>
      <c r="H4" s="146"/>
    </row>
    <row r="5" spans="1:8">
      <c r="A5" s="144"/>
      <c r="B5" s="144"/>
      <c r="C5" s="144"/>
      <c r="D5" s="144"/>
      <c r="E5" s="144"/>
      <c r="F5" s="145"/>
      <c r="G5" s="145"/>
      <c r="H5" s="146"/>
    </row>
    <row r="6" spans="1:8">
      <c r="A6" s="147"/>
      <c r="B6" s="147"/>
      <c r="C6" s="147" t="s">
        <v>365</v>
      </c>
      <c r="D6" s="147" t="s">
        <v>394</v>
      </c>
      <c r="E6" s="147" t="s">
        <v>393</v>
      </c>
      <c r="F6" s="145"/>
      <c r="G6" s="145"/>
      <c r="H6" s="146" t="s">
        <v>392</v>
      </c>
    </row>
    <row r="7" spans="1:8">
      <c r="A7" s="147"/>
      <c r="B7" s="147"/>
      <c r="C7" s="147" t="s">
        <v>344</v>
      </c>
      <c r="D7" s="147" t="s">
        <v>395</v>
      </c>
      <c r="E7" s="147" t="s">
        <v>396</v>
      </c>
      <c r="F7" s="145"/>
      <c r="G7" s="145"/>
      <c r="H7" s="146" t="s">
        <v>398</v>
      </c>
    </row>
    <row r="8" spans="1:8" ht="75">
      <c r="A8" s="400" t="s">
        <v>391</v>
      </c>
      <c r="B8" s="400" t="s">
        <v>399</v>
      </c>
      <c r="C8" s="148">
        <v>6.1226666666666665</v>
      </c>
      <c r="D8" s="148">
        <v>7.2724444444444458</v>
      </c>
      <c r="E8" s="148">
        <v>17.838222222222221</v>
      </c>
      <c r="F8" s="1" t="s">
        <v>283</v>
      </c>
      <c r="G8" s="1" t="s">
        <v>162</v>
      </c>
      <c r="H8" s="149">
        <v>6381.0660000000007</v>
      </c>
    </row>
    <row r="9" spans="1:8" ht="105">
      <c r="A9" s="400" t="s">
        <v>390</v>
      </c>
      <c r="B9" s="400" t="s">
        <v>1075</v>
      </c>
      <c r="C9" s="148">
        <v>1.1899999999999995</v>
      </c>
      <c r="D9" s="148">
        <v>1.2199999999999998</v>
      </c>
      <c r="E9" s="148">
        <v>2.2399999999999984</v>
      </c>
      <c r="F9" s="1" t="s">
        <v>389</v>
      </c>
      <c r="G9" s="1" t="s">
        <v>247</v>
      </c>
      <c r="H9" s="146">
        <v>6287.3340817229928</v>
      </c>
    </row>
    <row r="10" spans="1:8" ht="135">
      <c r="A10" s="400" t="s">
        <v>388</v>
      </c>
      <c r="B10" s="400" t="s">
        <v>397</v>
      </c>
      <c r="C10" s="148">
        <v>3.5873333333333344</v>
      </c>
      <c r="D10" s="148">
        <v>3.477555555555556</v>
      </c>
      <c r="E10" s="148">
        <v>12.121777777777783</v>
      </c>
      <c r="F10" s="1" t="s">
        <v>387</v>
      </c>
      <c r="G10" s="1" t="s">
        <v>248</v>
      </c>
      <c r="H10" s="146">
        <v>6194.9159582211478</v>
      </c>
    </row>
    <row r="11" spans="1:8">
      <c r="A11" s="147"/>
      <c r="B11" s="147"/>
      <c r="C11" s="147"/>
      <c r="D11" s="147"/>
      <c r="E11" s="147"/>
      <c r="F11" s="1" t="s">
        <v>386</v>
      </c>
      <c r="G11" s="1" t="s">
        <v>249</v>
      </c>
      <c r="H11" s="146">
        <v>6101.4575115568714</v>
      </c>
    </row>
    <row r="12" spans="1:8">
      <c r="A12" s="144"/>
      <c r="B12" s="144"/>
      <c r="C12" s="144"/>
      <c r="D12" s="144"/>
      <c r="E12" s="144"/>
      <c r="F12" s="1" t="s">
        <v>385</v>
      </c>
      <c r="G12" s="1" t="s">
        <v>250</v>
      </c>
      <c r="H12" s="146">
        <v>6006.9254230257602</v>
      </c>
    </row>
    <row r="13" spans="1:8">
      <c r="A13" s="144"/>
      <c r="B13" s="144"/>
      <c r="C13" s="144"/>
      <c r="D13" s="144"/>
      <c r="E13" s="144"/>
      <c r="F13" s="1" t="s">
        <v>384</v>
      </c>
      <c r="G13" s="1" t="s">
        <v>251</v>
      </c>
      <c r="H13" s="146">
        <v>5912.5318334734748</v>
      </c>
    </row>
    <row r="14" spans="1:8">
      <c r="A14" s="144"/>
      <c r="B14" s="144"/>
      <c r="C14" s="144"/>
      <c r="D14" s="144"/>
      <c r="E14" s="144"/>
      <c r="F14" s="1" t="s">
        <v>383</v>
      </c>
      <c r="G14" s="1" t="s">
        <v>252</v>
      </c>
      <c r="H14" s="146">
        <v>5816.9945522141825</v>
      </c>
    </row>
    <row r="15" spans="1:8">
      <c r="A15" s="144"/>
      <c r="B15" s="144"/>
      <c r="C15" s="144"/>
      <c r="D15" s="144"/>
      <c r="E15" s="144"/>
      <c r="F15" s="1" t="s">
        <v>382</v>
      </c>
      <c r="G15" s="1" t="s">
        <v>253</v>
      </c>
      <c r="H15" s="146">
        <v>5720.2767659933425</v>
      </c>
    </row>
    <row r="16" spans="1:8">
      <c r="A16" s="144"/>
      <c r="B16" s="144"/>
      <c r="C16" s="144"/>
      <c r="D16" s="144"/>
      <c r="E16" s="144"/>
      <c r="F16" s="1" t="s">
        <v>381</v>
      </c>
      <c r="G16" s="1" t="s">
        <v>254</v>
      </c>
      <c r="H16" s="146">
        <v>5622.3404119525985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sheetPr>
    <tabColor rgb="FFFFFF00"/>
  </sheetPr>
  <dimension ref="A1:H26"/>
  <sheetViews>
    <sheetView showGridLines="0" workbookViewId="0">
      <selection activeCell="I16" sqref="I16"/>
    </sheetView>
  </sheetViews>
  <sheetFormatPr defaultRowHeight="15.75"/>
  <cols>
    <col min="2" max="2" width="30.375" customWidth="1"/>
    <col min="3" max="3" width="3.375" customWidth="1"/>
    <col min="4" max="4" width="14.25" customWidth="1"/>
    <col min="5" max="5" width="19.5" customWidth="1"/>
    <col min="6" max="6" width="20" customWidth="1"/>
    <col min="7" max="7" width="1.5" customWidth="1"/>
  </cols>
  <sheetData>
    <row r="1" spans="1:8">
      <c r="A1" s="432" t="s">
        <v>0</v>
      </c>
      <c r="B1" s="15" t="s">
        <v>1040</v>
      </c>
    </row>
    <row r="2" spans="1:8">
      <c r="A2" s="432" t="s">
        <v>1</v>
      </c>
      <c r="B2" s="15" t="s">
        <v>1145</v>
      </c>
    </row>
    <row r="3" spans="1:8">
      <c r="A3" s="432" t="s">
        <v>191</v>
      </c>
      <c r="B3" t="s">
        <v>174</v>
      </c>
    </row>
    <row r="4" spans="1:8">
      <c r="A4" s="432" t="s">
        <v>192</v>
      </c>
      <c r="B4" t="s">
        <v>174</v>
      </c>
    </row>
    <row r="5" spans="1:8">
      <c r="A5" s="432" t="s">
        <v>453</v>
      </c>
      <c r="B5" s="19" t="s">
        <v>1041</v>
      </c>
    </row>
    <row r="6" spans="1:8">
      <c r="A6" s="432" t="s">
        <v>454</v>
      </c>
      <c r="B6" s="19" t="s">
        <v>1228</v>
      </c>
    </row>
    <row r="8" spans="1:8">
      <c r="E8" s="377" t="s">
        <v>1156</v>
      </c>
      <c r="F8" s="377" t="s">
        <v>1157</v>
      </c>
    </row>
    <row r="9" spans="1:8" ht="17.100000000000001" customHeight="1">
      <c r="B9" s="468" t="s">
        <v>1149</v>
      </c>
      <c r="C9" s="371"/>
      <c r="D9" s="309" t="s">
        <v>1158</v>
      </c>
      <c r="E9" s="379">
        <v>0.7</v>
      </c>
      <c r="F9" s="379">
        <v>0.75</v>
      </c>
      <c r="G9" s="311"/>
      <c r="H9" s="471" t="s">
        <v>1160</v>
      </c>
    </row>
    <row r="10" spans="1:8" ht="17.100000000000001" customHeight="1">
      <c r="B10" s="469"/>
      <c r="C10" s="372"/>
      <c r="D10" s="310" t="s">
        <v>1046</v>
      </c>
      <c r="E10" s="380">
        <v>0.54</v>
      </c>
      <c r="F10" s="380">
        <v>0.6</v>
      </c>
      <c r="G10" s="311"/>
      <c r="H10" s="472"/>
    </row>
    <row r="11" spans="1:8" ht="17.100000000000001" customHeight="1">
      <c r="B11" s="470"/>
      <c r="C11" s="373"/>
      <c r="D11" s="312" t="s">
        <v>1159</v>
      </c>
      <c r="E11" s="381">
        <v>0.35</v>
      </c>
      <c r="F11" s="381">
        <v>0.45</v>
      </c>
      <c r="G11" s="311"/>
      <c r="H11" s="472"/>
    </row>
    <row r="12" spans="1:8" ht="17.100000000000001" customHeight="1">
      <c r="B12" s="468" t="s">
        <v>1150</v>
      </c>
      <c r="C12" s="371"/>
      <c r="D12" s="309" t="s">
        <v>1158</v>
      </c>
      <c r="E12" s="379">
        <v>0.8</v>
      </c>
      <c r="F12" s="379">
        <v>0.75</v>
      </c>
      <c r="G12" s="311"/>
      <c r="H12" s="472"/>
    </row>
    <row r="13" spans="1:8" ht="17.100000000000001" customHeight="1">
      <c r="B13" s="469"/>
      <c r="C13" s="372"/>
      <c r="D13" s="310" t="s">
        <v>1046</v>
      </c>
      <c r="E13" s="380">
        <v>0.62</v>
      </c>
      <c r="F13" s="380">
        <v>0.6</v>
      </c>
      <c r="G13" s="311"/>
      <c r="H13" s="472"/>
    </row>
    <row r="14" spans="1:8" ht="17.100000000000001" customHeight="1">
      <c r="B14" s="470"/>
      <c r="C14" s="373"/>
      <c r="D14" s="312" t="s">
        <v>1146</v>
      </c>
      <c r="E14" s="381">
        <v>0.4</v>
      </c>
      <c r="F14" s="381">
        <v>0.45</v>
      </c>
      <c r="G14" s="311"/>
      <c r="H14" s="472"/>
    </row>
    <row r="15" spans="1:8" ht="48" customHeight="1">
      <c r="B15" s="371" t="s">
        <v>1151</v>
      </c>
      <c r="C15" s="371"/>
      <c r="D15" s="309"/>
      <c r="E15" s="378" t="s">
        <v>481</v>
      </c>
      <c r="F15" s="378" t="s">
        <v>1155</v>
      </c>
      <c r="G15" s="311"/>
      <c r="H15" s="473"/>
    </row>
    <row r="16" spans="1:8" ht="75" customHeight="1">
      <c r="B16" s="374" t="s">
        <v>1152</v>
      </c>
      <c r="C16" s="374"/>
      <c r="D16" s="375"/>
      <c r="E16" s="374" t="s">
        <v>1153</v>
      </c>
      <c r="F16" s="374" t="s">
        <v>1154</v>
      </c>
      <c r="G16" s="373"/>
      <c r="H16" s="376" t="s">
        <v>1161</v>
      </c>
    </row>
    <row r="18" spans="2:8">
      <c r="E18" s="377" t="s">
        <v>1047</v>
      </c>
      <c r="F18" s="377" t="s">
        <v>1048</v>
      </c>
    </row>
    <row r="19" spans="2:8" ht="17.100000000000001" customHeight="1">
      <c r="B19" s="468" t="s">
        <v>1042</v>
      </c>
      <c r="C19" s="371"/>
      <c r="D19" s="309" t="s">
        <v>32</v>
      </c>
      <c r="E19" s="379">
        <v>0.7</v>
      </c>
      <c r="F19" s="379">
        <v>0.75</v>
      </c>
      <c r="G19" s="311"/>
      <c r="H19" s="471" t="s">
        <v>1147</v>
      </c>
    </row>
    <row r="20" spans="2:8" ht="17.100000000000001" customHeight="1">
      <c r="B20" s="469"/>
      <c r="C20" s="372"/>
      <c r="D20" s="310" t="s">
        <v>1046</v>
      </c>
      <c r="E20" s="380">
        <v>0.54</v>
      </c>
      <c r="F20" s="380">
        <v>0.6</v>
      </c>
      <c r="G20" s="311"/>
      <c r="H20" s="472"/>
    </row>
    <row r="21" spans="2:8" ht="17.100000000000001" customHeight="1">
      <c r="B21" s="470"/>
      <c r="C21" s="373"/>
      <c r="D21" s="312" t="s">
        <v>1146</v>
      </c>
      <c r="E21" s="381">
        <v>0.35</v>
      </c>
      <c r="F21" s="381">
        <v>0.45</v>
      </c>
      <c r="G21" s="311"/>
      <c r="H21" s="472"/>
    </row>
    <row r="22" spans="2:8" ht="17.100000000000001" customHeight="1">
      <c r="B22" s="468" t="s">
        <v>1043</v>
      </c>
      <c r="C22" s="371"/>
      <c r="D22" s="309" t="s">
        <v>32</v>
      </c>
      <c r="E22" s="379">
        <v>0.8</v>
      </c>
      <c r="F22" s="379">
        <v>0.75</v>
      </c>
      <c r="G22" s="311"/>
      <c r="H22" s="472"/>
    </row>
    <row r="23" spans="2:8" ht="17.100000000000001" customHeight="1">
      <c r="B23" s="469"/>
      <c r="C23" s="372"/>
      <c r="D23" s="310" t="s">
        <v>1046</v>
      </c>
      <c r="E23" s="380">
        <v>0.62</v>
      </c>
      <c r="F23" s="380">
        <v>0.6</v>
      </c>
      <c r="G23" s="311"/>
      <c r="H23" s="472"/>
    </row>
    <row r="24" spans="2:8" ht="17.100000000000001" customHeight="1">
      <c r="B24" s="470"/>
      <c r="C24" s="373"/>
      <c r="D24" s="312" t="s">
        <v>1146</v>
      </c>
      <c r="E24" s="381">
        <v>0.4</v>
      </c>
      <c r="F24" s="381">
        <v>0.45</v>
      </c>
      <c r="G24" s="311"/>
      <c r="H24" s="472"/>
    </row>
    <row r="25" spans="2:8" ht="48" customHeight="1">
      <c r="B25" s="371" t="s">
        <v>1044</v>
      </c>
      <c r="C25" s="371"/>
      <c r="D25" s="309"/>
      <c r="E25" s="378" t="s">
        <v>1049</v>
      </c>
      <c r="F25" s="378" t="s">
        <v>1050</v>
      </c>
      <c r="G25" s="311"/>
      <c r="H25" s="473"/>
    </row>
    <row r="26" spans="2:8" ht="63.75" customHeight="1">
      <c r="B26" s="374" t="s">
        <v>1045</v>
      </c>
      <c r="C26" s="374"/>
      <c r="D26" s="375"/>
      <c r="E26" s="374" t="s">
        <v>1052</v>
      </c>
      <c r="F26" s="374" t="s">
        <v>1051</v>
      </c>
      <c r="G26" s="373"/>
      <c r="H26" s="376" t="s">
        <v>1148</v>
      </c>
    </row>
  </sheetData>
  <mergeCells count="6">
    <mergeCell ref="B19:B21"/>
    <mergeCell ref="H19:H25"/>
    <mergeCell ref="B22:B24"/>
    <mergeCell ref="H9:H15"/>
    <mergeCell ref="B9:B11"/>
    <mergeCell ref="B12:B14"/>
  </mergeCells>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CH21"/>
  <sheetViews>
    <sheetView zoomScaleNormal="100" workbookViewId="0">
      <pane xSplit="2" ySplit="4" topLeftCell="C5" activePane="bottomRight" state="frozen"/>
      <selection pane="topRight" activeCell="B1" sqref="B1"/>
      <selection pane="bottomLeft" activeCell="A4" sqref="A4"/>
      <selection pane="bottomRight"/>
    </sheetView>
  </sheetViews>
  <sheetFormatPr defaultRowHeight="15"/>
  <cols>
    <col min="1" max="1" width="18.625" style="150" customWidth="1"/>
    <col min="2" max="2" width="39.125" style="150" customWidth="1"/>
    <col min="3" max="84" width="10.625" style="150" customWidth="1"/>
    <col min="85" max="85" width="11.5" style="150" customWidth="1"/>
    <col min="86" max="86" width="10.625" style="150" customWidth="1"/>
    <col min="87" max="16384" width="9" style="150"/>
  </cols>
  <sheetData>
    <row r="1" spans="1:86">
      <c r="A1" s="432" t="s">
        <v>0</v>
      </c>
      <c r="B1" s="122" t="s">
        <v>412</v>
      </c>
    </row>
    <row r="2" spans="1:86">
      <c r="A2" s="432" t="s">
        <v>1</v>
      </c>
      <c r="B2" s="122" t="s">
        <v>1162</v>
      </c>
    </row>
    <row r="3" spans="1:86">
      <c r="A3" s="432" t="s">
        <v>191</v>
      </c>
      <c r="B3" s="62" t="s">
        <v>174</v>
      </c>
    </row>
    <row r="4" spans="1:86" s="152" customFormat="1">
      <c r="A4" s="432" t="s">
        <v>192</v>
      </c>
      <c r="B4" s="62" t="s">
        <v>174</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row>
    <row r="5" spans="1:86" s="154" customFormat="1">
      <c r="A5" s="63"/>
      <c r="B5" s="64"/>
      <c r="C5" s="153">
        <v>37652</v>
      </c>
      <c r="D5" s="153">
        <v>37680</v>
      </c>
      <c r="E5" s="153">
        <v>37711</v>
      </c>
      <c r="F5" s="153">
        <v>37741</v>
      </c>
      <c r="G5" s="153">
        <v>37772</v>
      </c>
      <c r="H5" s="153">
        <v>37802</v>
      </c>
      <c r="I5" s="153">
        <v>37833</v>
      </c>
      <c r="J5" s="153">
        <v>37864</v>
      </c>
      <c r="K5" s="153">
        <v>37894</v>
      </c>
      <c r="L5" s="153">
        <v>37925</v>
      </c>
      <c r="M5" s="153">
        <v>37955</v>
      </c>
      <c r="N5" s="153">
        <v>37986</v>
      </c>
      <c r="O5" s="153">
        <v>38017</v>
      </c>
      <c r="P5" s="153">
        <v>38046</v>
      </c>
      <c r="Q5" s="153">
        <v>38077</v>
      </c>
      <c r="R5" s="153">
        <v>38107</v>
      </c>
      <c r="S5" s="153">
        <v>38138</v>
      </c>
      <c r="T5" s="153">
        <v>38168</v>
      </c>
      <c r="U5" s="153">
        <v>38199</v>
      </c>
      <c r="V5" s="153">
        <v>38230</v>
      </c>
      <c r="W5" s="153">
        <v>38260</v>
      </c>
      <c r="X5" s="153">
        <v>38291</v>
      </c>
      <c r="Y5" s="153">
        <v>38321</v>
      </c>
      <c r="Z5" s="153">
        <v>38352</v>
      </c>
      <c r="AA5" s="153">
        <v>38383</v>
      </c>
      <c r="AB5" s="153">
        <v>38411</v>
      </c>
      <c r="AC5" s="153">
        <v>38442</v>
      </c>
      <c r="AD5" s="153">
        <v>38472</v>
      </c>
      <c r="AE5" s="153">
        <v>38503</v>
      </c>
      <c r="AF5" s="153">
        <v>38533</v>
      </c>
      <c r="AG5" s="153">
        <v>38564</v>
      </c>
      <c r="AH5" s="153">
        <v>38595</v>
      </c>
      <c r="AI5" s="153">
        <v>38625</v>
      </c>
      <c r="AJ5" s="153">
        <v>38656</v>
      </c>
      <c r="AK5" s="153">
        <v>38686</v>
      </c>
      <c r="AL5" s="153">
        <v>38717</v>
      </c>
      <c r="AM5" s="153">
        <v>38748</v>
      </c>
      <c r="AN5" s="153">
        <v>38776</v>
      </c>
      <c r="AO5" s="153">
        <v>38807</v>
      </c>
      <c r="AP5" s="153">
        <v>38837</v>
      </c>
      <c r="AQ5" s="153">
        <v>38868</v>
      </c>
      <c r="AR5" s="153">
        <v>38898</v>
      </c>
      <c r="AS5" s="153">
        <v>38929</v>
      </c>
      <c r="AT5" s="153">
        <v>38960</v>
      </c>
      <c r="AU5" s="153">
        <v>38990</v>
      </c>
      <c r="AV5" s="153">
        <v>39021</v>
      </c>
      <c r="AW5" s="153">
        <v>39051</v>
      </c>
      <c r="AX5" s="153">
        <v>39082</v>
      </c>
      <c r="AY5" s="153">
        <v>39113</v>
      </c>
      <c r="AZ5" s="153">
        <v>39141</v>
      </c>
      <c r="BA5" s="153">
        <v>39172</v>
      </c>
      <c r="BB5" s="153">
        <v>39202</v>
      </c>
      <c r="BC5" s="153">
        <v>39233</v>
      </c>
      <c r="BD5" s="153">
        <v>39263</v>
      </c>
      <c r="BE5" s="153">
        <v>39294</v>
      </c>
      <c r="BF5" s="153">
        <v>39325</v>
      </c>
      <c r="BG5" s="153">
        <v>39355</v>
      </c>
      <c r="BH5" s="153">
        <v>39386</v>
      </c>
      <c r="BI5" s="153">
        <v>39416</v>
      </c>
      <c r="BJ5" s="153">
        <v>39447</v>
      </c>
      <c r="BK5" s="153">
        <v>39478</v>
      </c>
      <c r="BL5" s="153">
        <v>39507</v>
      </c>
      <c r="BM5" s="153">
        <v>39538</v>
      </c>
      <c r="BN5" s="153">
        <v>39568</v>
      </c>
      <c r="BO5" s="153">
        <v>39599</v>
      </c>
      <c r="BP5" s="153">
        <v>39629</v>
      </c>
      <c r="BQ5" s="153">
        <v>39691</v>
      </c>
      <c r="BR5" s="153">
        <v>39691</v>
      </c>
      <c r="BS5" s="153">
        <v>39721</v>
      </c>
      <c r="BT5" s="153">
        <v>39752</v>
      </c>
      <c r="BU5" s="153">
        <v>39782</v>
      </c>
      <c r="BV5" s="153">
        <v>39813</v>
      </c>
      <c r="BW5" s="153">
        <v>39844</v>
      </c>
      <c r="BX5" s="153">
        <v>39872</v>
      </c>
      <c r="BY5" s="153">
        <v>39903</v>
      </c>
      <c r="BZ5" s="153">
        <v>39933</v>
      </c>
      <c r="CA5" s="153">
        <v>39964</v>
      </c>
      <c r="CB5" s="153">
        <v>39994</v>
      </c>
      <c r="CC5" s="153">
        <v>40025</v>
      </c>
      <c r="CD5" s="153">
        <v>40056</v>
      </c>
      <c r="CE5" s="153">
        <v>40086</v>
      </c>
      <c r="CF5" s="153">
        <v>40117</v>
      </c>
      <c r="CG5" s="153">
        <v>40147</v>
      </c>
      <c r="CH5" s="153">
        <v>40178</v>
      </c>
    </row>
    <row r="6" spans="1:86" s="155" customFormat="1">
      <c r="C6" s="156" t="s">
        <v>411</v>
      </c>
      <c r="D6" s="156">
        <v>37680</v>
      </c>
      <c r="E6" s="156">
        <v>37711</v>
      </c>
      <c r="F6" s="156">
        <v>37741</v>
      </c>
      <c r="G6" s="156">
        <v>37772</v>
      </c>
      <c r="H6" s="156">
        <v>37802</v>
      </c>
      <c r="I6" s="156">
        <v>37833</v>
      </c>
      <c r="J6" s="156">
        <v>37864</v>
      </c>
      <c r="K6" s="156">
        <v>37894</v>
      </c>
      <c r="L6" s="156">
        <v>37925</v>
      </c>
      <c r="M6" s="156">
        <v>37955</v>
      </c>
      <c r="N6" s="156">
        <v>37986</v>
      </c>
      <c r="O6" s="156">
        <v>38017</v>
      </c>
      <c r="P6" s="156">
        <v>38046</v>
      </c>
      <c r="Q6" s="156">
        <v>38077</v>
      </c>
      <c r="R6" s="156">
        <v>38107</v>
      </c>
      <c r="S6" s="156">
        <v>38138</v>
      </c>
      <c r="T6" s="156">
        <v>38168</v>
      </c>
      <c r="U6" s="156">
        <v>38199</v>
      </c>
      <c r="V6" s="156">
        <v>38230</v>
      </c>
      <c r="W6" s="156">
        <v>38260</v>
      </c>
      <c r="X6" s="156">
        <v>38291</v>
      </c>
      <c r="Y6" s="156">
        <v>38321</v>
      </c>
      <c r="Z6" s="156">
        <v>38352</v>
      </c>
      <c r="AA6" s="156">
        <v>38383</v>
      </c>
      <c r="AB6" s="156">
        <v>38411</v>
      </c>
      <c r="AC6" s="156">
        <v>38442</v>
      </c>
      <c r="AD6" s="156">
        <v>38472</v>
      </c>
      <c r="AE6" s="156">
        <v>38503</v>
      </c>
      <c r="AF6" s="156">
        <v>38533</v>
      </c>
      <c r="AG6" s="156">
        <v>38564</v>
      </c>
      <c r="AH6" s="156">
        <v>38595</v>
      </c>
      <c r="AI6" s="156">
        <v>38625</v>
      </c>
      <c r="AJ6" s="156">
        <v>38656</v>
      </c>
      <c r="AK6" s="156">
        <v>38686</v>
      </c>
      <c r="AL6" s="156">
        <v>38717</v>
      </c>
      <c r="AM6" s="156">
        <v>38748</v>
      </c>
      <c r="AN6" s="156">
        <v>38776</v>
      </c>
      <c r="AO6" s="156">
        <v>38807</v>
      </c>
      <c r="AP6" s="156">
        <v>38837</v>
      </c>
      <c r="AQ6" s="156">
        <v>38868</v>
      </c>
      <c r="AR6" s="156">
        <v>38898</v>
      </c>
      <c r="AS6" s="156">
        <v>38929</v>
      </c>
      <c r="AT6" s="156">
        <v>38960</v>
      </c>
      <c r="AU6" s="156">
        <v>38990</v>
      </c>
      <c r="AV6" s="156">
        <v>39021</v>
      </c>
      <c r="AW6" s="156">
        <v>39051</v>
      </c>
      <c r="AX6" s="156">
        <v>39082</v>
      </c>
      <c r="AY6" s="156">
        <v>39113</v>
      </c>
      <c r="AZ6" s="156">
        <v>39141</v>
      </c>
      <c r="BA6" s="156">
        <v>39172</v>
      </c>
      <c r="BB6" s="156">
        <v>39202</v>
      </c>
      <c r="BC6" s="156">
        <v>39233</v>
      </c>
      <c r="BD6" s="156">
        <v>39263</v>
      </c>
      <c r="BE6" s="156">
        <v>39294</v>
      </c>
      <c r="BF6" s="156">
        <v>39325</v>
      </c>
      <c r="BG6" s="156">
        <v>39355</v>
      </c>
      <c r="BH6" s="156">
        <v>39386</v>
      </c>
      <c r="BI6" s="156">
        <v>39416</v>
      </c>
      <c r="BJ6" s="156">
        <v>39447</v>
      </c>
      <c r="BK6" s="156">
        <v>39478</v>
      </c>
      <c r="BL6" s="156">
        <v>39507</v>
      </c>
      <c r="BM6" s="156">
        <v>39538</v>
      </c>
      <c r="BN6" s="156">
        <v>39568</v>
      </c>
      <c r="BO6" s="156">
        <v>39599</v>
      </c>
      <c r="BP6" s="156">
        <v>39629</v>
      </c>
      <c r="BQ6" s="156">
        <v>39691</v>
      </c>
      <c r="BR6" s="156">
        <v>39691</v>
      </c>
      <c r="BS6" s="156">
        <v>39721</v>
      </c>
      <c r="BT6" s="156">
        <v>39752</v>
      </c>
      <c r="BU6" s="156">
        <v>39782</v>
      </c>
      <c r="BV6" s="156">
        <v>39813</v>
      </c>
      <c r="BW6" s="156">
        <v>39844</v>
      </c>
      <c r="BX6" s="156">
        <v>39872</v>
      </c>
      <c r="BY6" s="156">
        <v>39903</v>
      </c>
      <c r="BZ6" s="156">
        <v>39933</v>
      </c>
      <c r="CA6" s="156">
        <v>39964</v>
      </c>
      <c r="CB6" s="156">
        <v>39994</v>
      </c>
      <c r="CC6" s="156">
        <v>40025</v>
      </c>
      <c r="CD6" s="156">
        <v>40056</v>
      </c>
      <c r="CE6" s="156">
        <v>40086</v>
      </c>
      <c r="CF6" s="156">
        <v>40117</v>
      </c>
      <c r="CG6" s="156">
        <v>40147</v>
      </c>
      <c r="CH6" s="156">
        <v>40178</v>
      </c>
    </row>
    <row r="7" spans="1:86" s="155" customFormat="1" ht="30">
      <c r="A7" s="401" t="s">
        <v>826</v>
      </c>
      <c r="B7" s="401" t="s">
        <v>410</v>
      </c>
      <c r="C7" s="157">
        <v>333.29399999999998</v>
      </c>
      <c r="D7" s="157">
        <v>364.29399999999998</v>
      </c>
      <c r="E7" s="157">
        <v>419.79399999999998</v>
      </c>
      <c r="F7" s="157">
        <v>481.09399999999999</v>
      </c>
      <c r="G7" s="157">
        <v>528.09400000000005</v>
      </c>
      <c r="H7" s="157">
        <v>603.99400000000003</v>
      </c>
      <c r="I7" s="157">
        <v>653.23400000000004</v>
      </c>
      <c r="J7" s="157">
        <v>700.83399999999995</v>
      </c>
      <c r="K7" s="157">
        <v>752.83399999999995</v>
      </c>
      <c r="L7" s="157">
        <v>822.13400000000001</v>
      </c>
      <c r="M7" s="157">
        <v>871.28399999999999</v>
      </c>
      <c r="N7" s="157">
        <v>888.803</v>
      </c>
      <c r="O7" s="157">
        <v>896.76400000000001</v>
      </c>
      <c r="P7" s="157">
        <v>925.27</v>
      </c>
      <c r="Q7" s="157">
        <v>955.38800000000003</v>
      </c>
      <c r="R7" s="157">
        <v>979.00900000000001</v>
      </c>
      <c r="S7" s="157">
        <v>995.33900000000006</v>
      </c>
      <c r="T7" s="157">
        <v>1005.234</v>
      </c>
      <c r="U7" s="157">
        <v>1000.897</v>
      </c>
      <c r="V7" s="157">
        <v>1006.937</v>
      </c>
      <c r="W7" s="157">
        <v>1012.913</v>
      </c>
      <c r="X7" s="157">
        <v>1019.087</v>
      </c>
      <c r="Y7" s="157">
        <v>1016.752</v>
      </c>
      <c r="Z7" s="157">
        <v>1039.028</v>
      </c>
      <c r="AA7" s="157">
        <v>1027.0740000000001</v>
      </c>
      <c r="AB7" s="157">
        <v>1012.361</v>
      </c>
      <c r="AC7" s="157">
        <v>1014.513</v>
      </c>
      <c r="AD7" s="157">
        <v>1003.631</v>
      </c>
      <c r="AE7" s="157">
        <v>1002.208</v>
      </c>
      <c r="AF7" s="157">
        <v>1015.711</v>
      </c>
      <c r="AG7" s="157">
        <v>1018.5410000000001</v>
      </c>
      <c r="AH7" s="157">
        <v>1017.663</v>
      </c>
      <c r="AI7" s="157">
        <v>1013.311</v>
      </c>
      <c r="AJ7" s="157">
        <v>1018.703</v>
      </c>
      <c r="AK7" s="157">
        <v>1026.8520000000001</v>
      </c>
      <c r="AL7" s="157">
        <v>1030.0719999999999</v>
      </c>
      <c r="AM7" s="157">
        <v>1024.251</v>
      </c>
      <c r="AN7" s="157">
        <v>1022.849</v>
      </c>
      <c r="AO7" s="157">
        <v>1023.848</v>
      </c>
      <c r="AP7" s="157">
        <v>1021.552</v>
      </c>
      <c r="AQ7" s="157">
        <v>1016.276</v>
      </c>
      <c r="AR7" s="157">
        <v>1010.95</v>
      </c>
      <c r="AS7" s="157">
        <v>1001.45</v>
      </c>
      <c r="AT7" s="157">
        <v>1057.913</v>
      </c>
      <c r="AU7" s="157">
        <v>1053.931</v>
      </c>
      <c r="AV7" s="157">
        <v>1034.5650000000001</v>
      </c>
      <c r="AW7" s="157">
        <v>985.54899999999998</v>
      </c>
      <c r="AX7" s="157">
        <v>989.16200000000003</v>
      </c>
      <c r="AY7" s="157">
        <v>985.45</v>
      </c>
      <c r="AZ7" s="157">
        <v>983.36099999999999</v>
      </c>
      <c r="BA7" s="157">
        <v>976.197</v>
      </c>
      <c r="BB7" s="157">
        <v>979.02800000000002</v>
      </c>
      <c r="BC7" s="157">
        <v>964.35299999999995</v>
      </c>
      <c r="BD7" s="157">
        <v>963.96600000000001</v>
      </c>
      <c r="BE7" s="157">
        <v>964.36199999999997</v>
      </c>
      <c r="BF7" s="157">
        <v>964.42700000000002</v>
      </c>
      <c r="BG7" s="157">
        <v>971.54700000000003</v>
      </c>
      <c r="BH7" s="157">
        <v>974.21500000000003</v>
      </c>
      <c r="BI7" s="157">
        <v>997.82799999999997</v>
      </c>
      <c r="BJ7" s="157">
        <v>998.39400000000001</v>
      </c>
      <c r="BK7" s="157">
        <v>1006.21</v>
      </c>
      <c r="BL7" s="157">
        <v>994.23900000000003</v>
      </c>
      <c r="BM7" s="157">
        <v>1018.052</v>
      </c>
      <c r="BN7" s="157">
        <v>1027.7639999999999</v>
      </c>
      <c r="BO7" s="157">
        <v>1038.289</v>
      </c>
      <c r="BP7" s="157">
        <v>1019.192</v>
      </c>
      <c r="BQ7" s="157">
        <v>961.31500000000005</v>
      </c>
      <c r="BR7" s="157">
        <v>936.50800000000004</v>
      </c>
      <c r="BS7" s="157">
        <v>950.90499999999997</v>
      </c>
      <c r="BT7" s="157">
        <v>1031.057</v>
      </c>
      <c r="BU7" s="157">
        <v>1016.4930000000001</v>
      </c>
      <c r="BV7" s="157">
        <v>1061.6759999999999</v>
      </c>
      <c r="BW7" s="157">
        <v>1040.4649999999999</v>
      </c>
      <c r="BX7" s="157">
        <v>1021.8</v>
      </c>
      <c r="BY7" s="157">
        <v>1001.92</v>
      </c>
      <c r="BZ7" s="157">
        <v>986.72400000000005</v>
      </c>
      <c r="CA7" s="157">
        <v>1033.317</v>
      </c>
      <c r="CB7" s="157">
        <v>1052.2460000000001</v>
      </c>
      <c r="CC7" s="157">
        <v>1052.328</v>
      </c>
      <c r="CD7" s="157">
        <v>1026.481</v>
      </c>
      <c r="CE7" s="157">
        <v>972.78300000000002</v>
      </c>
      <c r="CF7" s="157">
        <v>953.38900000000001</v>
      </c>
      <c r="CG7" s="157">
        <v>956.33100000000002</v>
      </c>
      <c r="CH7" s="157">
        <v>958.55200000000002</v>
      </c>
    </row>
    <row r="8" spans="1:86" s="155" customFormat="1" ht="30">
      <c r="A8" s="401" t="s">
        <v>825</v>
      </c>
      <c r="B8" s="401" t="s">
        <v>409</v>
      </c>
      <c r="C8" s="157">
        <v>0</v>
      </c>
      <c r="D8" s="157">
        <v>0</v>
      </c>
      <c r="E8" s="157">
        <v>0</v>
      </c>
      <c r="F8" s="157">
        <v>0</v>
      </c>
      <c r="G8" s="157">
        <v>0</v>
      </c>
      <c r="H8" s="157">
        <v>0</v>
      </c>
      <c r="I8" s="157">
        <v>0</v>
      </c>
      <c r="J8" s="157">
        <v>0</v>
      </c>
      <c r="K8" s="157">
        <v>0</v>
      </c>
      <c r="L8" s="157">
        <v>0</v>
      </c>
      <c r="M8" s="157">
        <v>0</v>
      </c>
      <c r="N8" s="157">
        <v>33.203000000000003</v>
      </c>
      <c r="O8" s="157">
        <v>58.741999999999997</v>
      </c>
      <c r="P8" s="157">
        <v>58.741999999999997</v>
      </c>
      <c r="Q8" s="157">
        <v>78.448999999999998</v>
      </c>
      <c r="R8" s="157">
        <v>110.199</v>
      </c>
      <c r="S8" s="157">
        <v>110.199</v>
      </c>
      <c r="T8" s="157">
        <v>115.229</v>
      </c>
      <c r="U8" s="157">
        <v>115.229</v>
      </c>
      <c r="V8" s="157">
        <v>115.229</v>
      </c>
      <c r="W8" s="157">
        <v>115.229</v>
      </c>
      <c r="X8" s="157">
        <v>115.229</v>
      </c>
      <c r="Y8" s="157">
        <v>115.229</v>
      </c>
      <c r="Z8" s="157">
        <v>95.188999999999993</v>
      </c>
      <c r="AA8" s="157">
        <v>115.229</v>
      </c>
      <c r="AB8" s="157">
        <v>115.229</v>
      </c>
      <c r="AC8" s="157">
        <v>115.229</v>
      </c>
      <c r="AD8" s="157">
        <v>115.229</v>
      </c>
      <c r="AE8" s="157">
        <v>115.229</v>
      </c>
      <c r="AF8" s="157">
        <v>115.229</v>
      </c>
      <c r="AG8" s="157">
        <v>115.229</v>
      </c>
      <c r="AH8" s="157">
        <v>115.229</v>
      </c>
      <c r="AI8" s="157">
        <v>115.229</v>
      </c>
      <c r="AJ8" s="157">
        <v>115.229</v>
      </c>
      <c r="AK8" s="157">
        <v>115.229</v>
      </c>
      <c r="AL8" s="157">
        <v>115.229</v>
      </c>
      <c r="AM8" s="157">
        <v>115.22799999999999</v>
      </c>
      <c r="AN8" s="157">
        <v>115.229</v>
      </c>
      <c r="AO8" s="157">
        <v>115.229</v>
      </c>
      <c r="AP8" s="157">
        <v>115.229</v>
      </c>
      <c r="AQ8" s="157">
        <v>115.229</v>
      </c>
      <c r="AR8" s="157">
        <v>115.229</v>
      </c>
      <c r="AS8" s="157">
        <v>115.229</v>
      </c>
      <c r="AT8" s="157">
        <v>115.229</v>
      </c>
      <c r="AU8" s="157">
        <v>115.229</v>
      </c>
      <c r="AV8" s="157">
        <v>115.229</v>
      </c>
      <c r="AW8" s="157">
        <v>115.229</v>
      </c>
      <c r="AX8" s="157">
        <v>115.229</v>
      </c>
      <c r="AY8" s="157">
        <v>115.229</v>
      </c>
      <c r="AZ8" s="157">
        <v>115.229</v>
      </c>
      <c r="BA8" s="157">
        <v>115.229</v>
      </c>
      <c r="BB8" s="157">
        <v>115.229</v>
      </c>
      <c r="BC8" s="157">
        <v>115.229</v>
      </c>
      <c r="BD8" s="157">
        <v>115.229</v>
      </c>
      <c r="BE8" s="157">
        <v>115.229</v>
      </c>
      <c r="BF8" s="157">
        <v>115.229</v>
      </c>
      <c r="BG8" s="157">
        <v>100.35899999999999</v>
      </c>
      <c r="BH8" s="157">
        <v>89.858999999999995</v>
      </c>
      <c r="BI8" s="157">
        <v>64.858999999999995</v>
      </c>
      <c r="BJ8" s="157">
        <v>63.859000000000002</v>
      </c>
      <c r="BK8" s="157">
        <v>63.859000000000002</v>
      </c>
      <c r="BL8" s="157">
        <v>63.859000000000002</v>
      </c>
      <c r="BM8" s="157">
        <v>63.859000000000002</v>
      </c>
      <c r="BN8" s="157">
        <v>63.859000000000002</v>
      </c>
      <c r="BO8" s="157">
        <v>52.859000000000002</v>
      </c>
      <c r="BP8" s="157">
        <v>52.859000000000002</v>
      </c>
      <c r="BQ8" s="157">
        <v>52.859000000000002</v>
      </c>
      <c r="BR8" s="157">
        <v>52.859000000000002</v>
      </c>
      <c r="BS8" s="157">
        <v>52.859000000000002</v>
      </c>
      <c r="BT8" s="157">
        <v>52.859000000000002</v>
      </c>
      <c r="BU8" s="157">
        <v>52.859000000000002</v>
      </c>
      <c r="BV8" s="157">
        <v>52.859000000000002</v>
      </c>
      <c r="BW8" s="157">
        <v>47.359000000000002</v>
      </c>
      <c r="BX8" s="157">
        <v>47.359000000000002</v>
      </c>
      <c r="BY8" s="157">
        <v>47.359000000000002</v>
      </c>
      <c r="BZ8" s="157">
        <v>47.359000000000002</v>
      </c>
      <c r="CA8" s="157">
        <v>47.359000000000002</v>
      </c>
      <c r="CB8" s="157">
        <v>47.359000000000002</v>
      </c>
      <c r="CC8" s="157">
        <v>47.359000000000002</v>
      </c>
      <c r="CD8" s="157">
        <v>47.359000000000002</v>
      </c>
      <c r="CE8" s="157">
        <v>47.359000000000002</v>
      </c>
      <c r="CF8" s="157">
        <v>47.359000000000002</v>
      </c>
      <c r="CG8" s="157">
        <v>47.359000000000002</v>
      </c>
      <c r="CH8" s="157">
        <v>47.359000000000002</v>
      </c>
    </row>
    <row r="9" spans="1:86" s="155" customFormat="1" ht="30">
      <c r="A9" s="401" t="s">
        <v>827</v>
      </c>
      <c r="B9" s="401" t="s">
        <v>408</v>
      </c>
      <c r="C9" s="157">
        <v>0</v>
      </c>
      <c r="D9" s="157">
        <v>0</v>
      </c>
      <c r="E9" s="157">
        <v>0</v>
      </c>
      <c r="F9" s="157">
        <v>0</v>
      </c>
      <c r="G9" s="157">
        <v>0</v>
      </c>
      <c r="H9" s="157">
        <v>0</v>
      </c>
      <c r="I9" s="157">
        <v>0</v>
      </c>
      <c r="J9" s="157">
        <v>0</v>
      </c>
      <c r="K9" s="157">
        <v>0</v>
      </c>
      <c r="L9" s="157">
        <v>0</v>
      </c>
      <c r="M9" s="157">
        <v>0</v>
      </c>
      <c r="N9" s="157">
        <v>0</v>
      </c>
      <c r="O9" s="157">
        <v>0</v>
      </c>
      <c r="P9" s="157">
        <v>0</v>
      </c>
      <c r="Q9" s="157">
        <v>0</v>
      </c>
      <c r="R9" s="157">
        <v>0</v>
      </c>
      <c r="S9" s="157">
        <v>0</v>
      </c>
      <c r="T9" s="157">
        <v>0</v>
      </c>
      <c r="U9" s="157">
        <v>0</v>
      </c>
      <c r="V9" s="157">
        <v>0</v>
      </c>
      <c r="W9" s="157">
        <v>0</v>
      </c>
      <c r="X9" s="157">
        <v>0</v>
      </c>
      <c r="Y9" s="157">
        <v>0</v>
      </c>
      <c r="Z9" s="157">
        <v>54.167999999999985</v>
      </c>
      <c r="AA9" s="157">
        <v>54.167999999999999</v>
      </c>
      <c r="AB9" s="157">
        <v>54.167999999999992</v>
      </c>
      <c r="AC9" s="157">
        <v>54.167999999999992</v>
      </c>
      <c r="AD9" s="157">
        <v>58.230707195440509</v>
      </c>
      <c r="AE9" s="157">
        <v>58.230973337009182</v>
      </c>
      <c r="AF9" s="157">
        <v>58.230162031047847</v>
      </c>
      <c r="AG9" s="157">
        <v>58.230765827176612</v>
      </c>
      <c r="AH9" s="157">
        <v>58.231153412341619</v>
      </c>
      <c r="AI9" s="157">
        <v>58.230762770944359</v>
      </c>
      <c r="AJ9" s="157">
        <v>58.231031548757166</v>
      </c>
      <c r="AK9" s="157">
        <v>58.230171048463731</v>
      </c>
      <c r="AL9" s="157">
        <v>58.230653582875007</v>
      </c>
      <c r="AM9" s="157">
        <v>58.230117181000679</v>
      </c>
      <c r="AN9" s="157">
        <v>58.230867999208392</v>
      </c>
      <c r="AO9" s="157">
        <v>58.230498004067179</v>
      </c>
      <c r="AP9" s="157">
        <v>58.230445885967903</v>
      </c>
      <c r="AQ9" s="157">
        <v>58.230960831334947</v>
      </c>
      <c r="AR9" s="157">
        <v>58.230648033199728</v>
      </c>
      <c r="AS9" s="157">
        <v>261.36084897959182</v>
      </c>
      <c r="AT9" s="157">
        <v>257.29799999999994</v>
      </c>
      <c r="AU9" s="157">
        <v>257.81444689019702</v>
      </c>
      <c r="AV9" s="157">
        <v>258.69629407947468</v>
      </c>
      <c r="AW9" s="157">
        <v>259.10303570591446</v>
      </c>
      <c r="AX9" s="157">
        <v>259.10252651605231</v>
      </c>
      <c r="AY9" s="157">
        <v>259.1022705006975</v>
      </c>
      <c r="AZ9" s="157">
        <v>259.10243070764159</v>
      </c>
      <c r="BA9" s="157">
        <v>259.2011911390872</v>
      </c>
      <c r="BB9" s="157">
        <v>259.20054054054054</v>
      </c>
      <c r="BC9" s="157">
        <v>259.26966327142003</v>
      </c>
      <c r="BD9" s="157">
        <v>259.28827198047981</v>
      </c>
      <c r="BE9" s="157">
        <v>259.28951824817511</v>
      </c>
      <c r="BF9" s="157">
        <v>259.28831047783979</v>
      </c>
      <c r="BG9" s="157">
        <v>257.48485324613176</v>
      </c>
      <c r="BH9" s="157">
        <v>257.48403870505314</v>
      </c>
      <c r="BI9" s="157">
        <v>257.48448770863752</v>
      </c>
      <c r="BJ9" s="157">
        <v>264.25581385435163</v>
      </c>
      <c r="BK9" s="157">
        <v>277.79676418002464</v>
      </c>
      <c r="BL9" s="157">
        <v>264.52587527177019</v>
      </c>
      <c r="BM9" s="157">
        <v>264.40525262183837</v>
      </c>
      <c r="BN9" s="157">
        <v>264.67575298899106</v>
      </c>
      <c r="BO9" s="157">
        <v>264.67636544850501</v>
      </c>
      <c r="BP9" s="157">
        <v>264.67659891153011</v>
      </c>
      <c r="BQ9" s="157">
        <v>302.86423218997345</v>
      </c>
      <c r="BR9" s="157">
        <v>303.13591620838764</v>
      </c>
      <c r="BS9" s="157">
        <v>303.13541736233913</v>
      </c>
      <c r="BT9" s="157">
        <v>258.44629521256223</v>
      </c>
      <c r="BU9" s="157">
        <v>258.44723633421938</v>
      </c>
      <c r="BV9" s="157">
        <v>258.44772490369348</v>
      </c>
      <c r="BW9" s="157">
        <v>258.44727698097859</v>
      </c>
      <c r="BX9" s="157">
        <v>258.58306063262984</v>
      </c>
      <c r="BY9" s="157">
        <v>258.58204191190737</v>
      </c>
      <c r="BZ9" s="157">
        <v>258.58286978297161</v>
      </c>
      <c r="CA9" s="157">
        <v>258.51676076147174</v>
      </c>
      <c r="CB9" s="157">
        <v>258.51634753881723</v>
      </c>
      <c r="CC9" s="157">
        <v>258.51532124760718</v>
      </c>
      <c r="CD9" s="157">
        <v>258.24587030365416</v>
      </c>
      <c r="CE9" s="157">
        <v>258.24567953839312</v>
      </c>
      <c r="CF9" s="157">
        <v>258.51752543119267</v>
      </c>
      <c r="CG9" s="157">
        <v>258.51597928678984</v>
      </c>
      <c r="CH9" s="157">
        <v>258.24599999999998</v>
      </c>
    </row>
    <row r="10" spans="1:86" s="155" customFormat="1" ht="30">
      <c r="A10" s="401" t="s">
        <v>828</v>
      </c>
      <c r="B10" s="401" t="s">
        <v>407</v>
      </c>
      <c r="C10" s="157">
        <v>0</v>
      </c>
      <c r="D10" s="157">
        <v>0</v>
      </c>
      <c r="E10" s="157">
        <v>0</v>
      </c>
      <c r="F10" s="157">
        <v>0</v>
      </c>
      <c r="G10" s="157">
        <v>0</v>
      </c>
      <c r="H10" s="157">
        <v>0</v>
      </c>
      <c r="I10" s="157">
        <v>0</v>
      </c>
      <c r="J10" s="157">
        <v>0</v>
      </c>
      <c r="K10" s="157">
        <v>0</v>
      </c>
      <c r="L10" s="157">
        <v>0</v>
      </c>
      <c r="M10" s="157">
        <v>0</v>
      </c>
      <c r="N10" s="157">
        <v>0</v>
      </c>
      <c r="O10" s="157">
        <v>0</v>
      </c>
      <c r="P10" s="157">
        <v>0</v>
      </c>
      <c r="Q10" s="157">
        <v>0</v>
      </c>
      <c r="R10" s="157">
        <v>0</v>
      </c>
      <c r="S10" s="157">
        <v>0</v>
      </c>
      <c r="T10" s="157">
        <v>0</v>
      </c>
      <c r="U10" s="157">
        <v>27.083999999999996</v>
      </c>
      <c r="V10" s="157">
        <v>27.083999999999996</v>
      </c>
      <c r="W10" s="157">
        <v>27.083999999999996</v>
      </c>
      <c r="X10" s="157">
        <v>27.083999999999996</v>
      </c>
      <c r="Y10" s="157">
        <v>40.625451007418825</v>
      </c>
      <c r="Z10" s="157">
        <v>40.625449355507662</v>
      </c>
      <c r="AA10" s="157">
        <v>40.625999999999998</v>
      </c>
      <c r="AB10" s="157">
        <v>54.167999999999992</v>
      </c>
      <c r="AC10" s="157">
        <v>54.167999999999992</v>
      </c>
      <c r="AD10" s="157">
        <v>67.70999999999998</v>
      </c>
      <c r="AE10" s="157">
        <v>81.251999999999981</v>
      </c>
      <c r="AF10" s="157">
        <v>88.022999999999982</v>
      </c>
      <c r="AG10" s="157">
        <v>88.023276378627671</v>
      </c>
      <c r="AH10" s="157">
        <v>88.023553412341641</v>
      </c>
      <c r="AI10" s="157">
        <v>88.023271284907239</v>
      </c>
      <c r="AJ10" s="157">
        <v>88.022999999999996</v>
      </c>
      <c r="AK10" s="157">
        <v>88.022999999999996</v>
      </c>
      <c r="AL10" s="157">
        <v>88.022732085624966</v>
      </c>
      <c r="AM10" s="157">
        <v>88.023268232777397</v>
      </c>
      <c r="AN10" s="157">
        <v>115.10673200079158</v>
      </c>
      <c r="AO10" s="157">
        <v>115.1064900203359</v>
      </c>
      <c r="AP10" s="157">
        <v>115.10674314327983</v>
      </c>
      <c r="AQ10" s="157">
        <v>115.1072577366678</v>
      </c>
      <c r="AR10" s="157">
        <v>128.64924016599863</v>
      </c>
      <c r="AS10" s="157">
        <v>128.64875102040816</v>
      </c>
      <c r="AT10" s="157">
        <v>132.71120570679864</v>
      </c>
      <c r="AU10" s="157">
        <v>132.71150096895681</v>
      </c>
      <c r="AV10" s="157">
        <v>132.71232370118713</v>
      </c>
      <c r="AW10" s="157">
        <v>159.79644644112821</v>
      </c>
      <c r="AX10" s="157">
        <v>159.79559999999998</v>
      </c>
      <c r="AY10" s="157">
        <v>159.79601984188497</v>
      </c>
      <c r="AZ10" s="157">
        <v>159.79549370069469</v>
      </c>
      <c r="BA10" s="157">
        <v>186.87883500786828</v>
      </c>
      <c r="BB10" s="157">
        <v>186.8798198198198</v>
      </c>
      <c r="BC10" s="157">
        <v>189.58799999999997</v>
      </c>
      <c r="BD10" s="157">
        <v>216.67310142334279</v>
      </c>
      <c r="BE10" s="157">
        <v>216.67199999999997</v>
      </c>
      <c r="BF10" s="157">
        <v>216.672</v>
      </c>
      <c r="BG10" s="157">
        <v>216.672</v>
      </c>
      <c r="BH10" s="157">
        <v>219.38007645442596</v>
      </c>
      <c r="BI10" s="157">
        <v>219.38007939075874</v>
      </c>
      <c r="BJ10" s="157">
        <v>219.37986548253403</v>
      </c>
      <c r="BK10" s="157">
        <v>219.38123489519111</v>
      </c>
      <c r="BL10" s="157">
        <v>219.38070992104358</v>
      </c>
      <c r="BM10" s="157">
        <v>490.21977344231948</v>
      </c>
      <c r="BN10" s="157">
        <v>490.22007939075871</v>
      </c>
      <c r="BO10" s="157">
        <v>490.22039999999993</v>
      </c>
      <c r="BP10" s="157">
        <v>490.2200572079484</v>
      </c>
      <c r="BQ10" s="157">
        <v>515.95025857519784</v>
      </c>
      <c r="BR10" s="157">
        <v>521.366715755006</v>
      </c>
      <c r="BS10" s="157">
        <v>521.36783534153051</v>
      </c>
      <c r="BT10" s="157">
        <v>521.36751865185749</v>
      </c>
      <c r="BU10" s="157">
        <v>521.36726083439271</v>
      </c>
      <c r="BV10" s="157">
        <v>521.36751144346249</v>
      </c>
      <c r="BW10" s="157">
        <v>521.36677042009956</v>
      </c>
      <c r="BX10" s="157">
        <v>521.36654333310832</v>
      </c>
      <c r="BY10" s="157">
        <v>521.36656205937516</v>
      </c>
      <c r="BZ10" s="157">
        <v>521.36699999999996</v>
      </c>
      <c r="CA10" s="157">
        <v>521.36699999999996</v>
      </c>
      <c r="CB10" s="157">
        <v>534.90875145909035</v>
      </c>
      <c r="CC10" s="157">
        <v>507.82474586195241</v>
      </c>
      <c r="CD10" s="157">
        <v>507.82450216895819</v>
      </c>
      <c r="CE10" s="157">
        <v>507.82499999999987</v>
      </c>
      <c r="CF10" s="157">
        <v>507.82549695412837</v>
      </c>
      <c r="CG10" s="157">
        <v>486.15725292886248</v>
      </c>
      <c r="CH10" s="157">
        <v>770.54</v>
      </c>
    </row>
    <row r="11" spans="1:86" s="155" customFormat="1">
      <c r="A11" s="401" t="s">
        <v>413</v>
      </c>
      <c r="B11" s="401" t="s">
        <v>406</v>
      </c>
      <c r="C11" s="157">
        <v>720.85400000000004</v>
      </c>
      <c r="D11" s="157">
        <v>762.83399999999995</v>
      </c>
      <c r="E11" s="157">
        <v>806.06600000000003</v>
      </c>
      <c r="F11" s="157">
        <v>859.30200000000002</v>
      </c>
      <c r="G11" s="157">
        <v>921.86099999999999</v>
      </c>
      <c r="H11" s="157">
        <v>991.85699999999997</v>
      </c>
      <c r="I11" s="157">
        <v>1067.347</v>
      </c>
      <c r="J11" s="157">
        <v>1130.481</v>
      </c>
      <c r="K11" s="157">
        <v>1202.3589999999999</v>
      </c>
      <c r="L11" s="157">
        <v>1265.19</v>
      </c>
      <c r="M11" s="157">
        <v>1320.307</v>
      </c>
      <c r="N11" s="157">
        <v>1375.0360000000001</v>
      </c>
      <c r="O11" s="157">
        <v>1412.35</v>
      </c>
      <c r="P11" s="157">
        <v>1455.2919999999999</v>
      </c>
      <c r="Q11" s="157">
        <v>1486.0409999999999</v>
      </c>
      <c r="R11" s="157">
        <v>1506.568</v>
      </c>
      <c r="S11" s="157">
        <v>1525.518</v>
      </c>
      <c r="T11" s="157">
        <v>1544.4949999999999</v>
      </c>
      <c r="U11" s="157">
        <v>1565.271</v>
      </c>
      <c r="V11" s="157">
        <v>1580.8530000000001</v>
      </c>
      <c r="W11" s="157">
        <v>1595.7809999999999</v>
      </c>
      <c r="X11" s="157">
        <v>1607.675</v>
      </c>
      <c r="Y11" s="157">
        <v>1618.617</v>
      </c>
      <c r="Z11" s="157">
        <v>1630.356</v>
      </c>
      <c r="AA11" s="157">
        <v>1626.893</v>
      </c>
      <c r="AB11" s="157">
        <v>1632.259</v>
      </c>
      <c r="AC11" s="157">
        <v>1634.28</v>
      </c>
      <c r="AD11" s="157">
        <v>1637.77</v>
      </c>
      <c r="AE11" s="157">
        <v>1641.4480000000001</v>
      </c>
      <c r="AF11" s="157">
        <v>1646.568</v>
      </c>
      <c r="AG11" s="157">
        <v>1651.9839999999999</v>
      </c>
      <c r="AH11" s="157">
        <v>1656.864</v>
      </c>
      <c r="AI11" s="157">
        <v>1661.18</v>
      </c>
      <c r="AJ11" s="157">
        <v>1664.0509999999999</v>
      </c>
      <c r="AK11" s="157">
        <v>1666.027</v>
      </c>
      <c r="AL11" s="157">
        <v>1668.0440000000001</v>
      </c>
      <c r="AM11" s="157">
        <v>1666.3679999999999</v>
      </c>
      <c r="AN11" s="157">
        <v>1663.2660000000001</v>
      </c>
      <c r="AO11" s="157">
        <v>1658.94</v>
      </c>
      <c r="AP11" s="157">
        <v>1655.8720000000001</v>
      </c>
      <c r="AQ11" s="157">
        <v>1651.019</v>
      </c>
      <c r="AR11" s="157">
        <v>1647.818</v>
      </c>
      <c r="AS11" s="157">
        <v>1645.2249999999999</v>
      </c>
      <c r="AT11" s="157">
        <v>1643.5930000000001</v>
      </c>
      <c r="AU11" s="157">
        <v>1640.7439999999999</v>
      </c>
      <c r="AV11" s="157">
        <v>1636.4680000000001</v>
      </c>
      <c r="AW11" s="157">
        <v>1636.2719999999999</v>
      </c>
      <c r="AX11" s="157">
        <v>1637.9760000000001</v>
      </c>
      <c r="AY11" s="157">
        <v>1631.1389999999999</v>
      </c>
      <c r="AZ11" s="157">
        <v>1625.645</v>
      </c>
      <c r="BA11" s="157">
        <v>1617.789</v>
      </c>
      <c r="BB11" s="157">
        <v>1609.5129999999999</v>
      </c>
      <c r="BC11" s="157">
        <v>1598.7529999999999</v>
      </c>
      <c r="BD11" s="157">
        <v>1590.4369999999999</v>
      </c>
      <c r="BE11" s="157">
        <v>1585.2739999999999</v>
      </c>
      <c r="BF11" s="157">
        <v>1578.431</v>
      </c>
      <c r="BG11" s="157">
        <v>1571.0440000000001</v>
      </c>
      <c r="BH11" s="157">
        <v>1557.6569999999999</v>
      </c>
      <c r="BI11" s="157">
        <v>1547.7639999999999</v>
      </c>
      <c r="BJ11" s="157">
        <v>1536.9269999999999</v>
      </c>
      <c r="BK11" s="157">
        <v>1524.6610000000001</v>
      </c>
      <c r="BL11" s="157">
        <v>1512.171</v>
      </c>
      <c r="BM11" s="157">
        <v>1498.9649999999999</v>
      </c>
      <c r="BN11" s="157">
        <v>1486.079</v>
      </c>
      <c r="BO11" s="157">
        <v>1474.6769999999999</v>
      </c>
      <c r="BP11" s="157">
        <v>1463.1780000000001</v>
      </c>
      <c r="BQ11" s="157">
        <v>1453.183</v>
      </c>
      <c r="BR11" s="157">
        <v>1443.825</v>
      </c>
      <c r="BS11" s="157">
        <v>1434.4390000000001</v>
      </c>
      <c r="BT11" s="157">
        <v>1427.633</v>
      </c>
      <c r="BU11" s="157">
        <v>1424.537</v>
      </c>
      <c r="BV11" s="157">
        <v>1417.4960000000001</v>
      </c>
      <c r="BW11" s="157">
        <v>1411.1120000000001</v>
      </c>
      <c r="BX11" s="157">
        <v>1404.0419999999999</v>
      </c>
      <c r="BY11" s="157">
        <v>1397.42</v>
      </c>
      <c r="BZ11" s="157">
        <v>1391.566</v>
      </c>
      <c r="CA11" s="157">
        <v>1388.798</v>
      </c>
      <c r="CB11" s="157">
        <v>1389.9110000000001</v>
      </c>
      <c r="CC11" s="157">
        <v>1393.729</v>
      </c>
      <c r="CD11" s="157">
        <v>1393.4649999999999</v>
      </c>
      <c r="CE11" s="157">
        <v>1389.8130000000001</v>
      </c>
      <c r="CF11" s="157">
        <v>1384.855</v>
      </c>
      <c r="CG11" s="157">
        <v>1378.7180000000001</v>
      </c>
      <c r="CH11" s="157">
        <v>1372.626</v>
      </c>
    </row>
    <row r="12" spans="1:86" s="155" customFormat="1">
      <c r="A12" s="401" t="s">
        <v>414</v>
      </c>
      <c r="B12" s="401" t="s">
        <v>405</v>
      </c>
      <c r="C12" s="157">
        <v>13.974188369292966</v>
      </c>
      <c r="D12" s="157">
        <v>13.950390395569807</v>
      </c>
      <c r="E12" s="157">
        <v>13.975347252641813</v>
      </c>
      <c r="F12" s="157">
        <v>14.321434407582871</v>
      </c>
      <c r="G12" s="157">
        <v>15.489641319792185</v>
      </c>
      <c r="H12" s="157">
        <v>15.684073377760571</v>
      </c>
      <c r="I12" s="157">
        <v>15.990218556200265</v>
      </c>
      <c r="J12" s="157">
        <v>16.234080935791297</v>
      </c>
      <c r="K12" s="157">
        <v>16.404056403845608</v>
      </c>
      <c r="L12" s="157">
        <v>16.717264524359624</v>
      </c>
      <c r="M12" s="157">
        <v>17.039099578306676</v>
      </c>
      <c r="N12" s="157">
        <v>18.793532122452</v>
      </c>
      <c r="O12" s="157">
        <v>19.208201860104637</v>
      </c>
      <c r="P12" s="157">
        <v>19.794634936152548</v>
      </c>
      <c r="Q12" s="157">
        <v>21.053824324422365</v>
      </c>
      <c r="R12" s="157">
        <v>25.342669449919896</v>
      </c>
      <c r="S12" s="157">
        <v>34.928968373624741</v>
      </c>
      <c r="T12" s="157">
        <v>48.955049532543768</v>
      </c>
      <c r="U12" s="157">
        <v>64.568538948860763</v>
      </c>
      <c r="V12" s="157">
        <v>84.125656727176235</v>
      </c>
      <c r="W12" s="157">
        <v>104.66637315208146</v>
      </c>
      <c r="X12" s="157">
        <v>124.60545438663711</v>
      </c>
      <c r="Y12" s="157">
        <v>143.54332315510544</v>
      </c>
      <c r="Z12" s="157">
        <v>165.12043619126536</v>
      </c>
      <c r="AA12" s="157">
        <v>178.65108517931222</v>
      </c>
      <c r="AB12" s="157">
        <v>192.63258922335146</v>
      </c>
      <c r="AC12" s="157">
        <v>212.77530252362163</v>
      </c>
      <c r="AD12" s="157">
        <v>238.89835894426662</v>
      </c>
      <c r="AE12" s="157">
        <v>269.20549435746432</v>
      </c>
      <c r="AF12" s="157">
        <v>308.32901929657061</v>
      </c>
      <c r="AG12" s="157">
        <v>344.55692062727348</v>
      </c>
      <c r="AH12" s="157">
        <v>382.84323589509734</v>
      </c>
      <c r="AI12" s="157">
        <v>420.62355693087125</v>
      </c>
      <c r="AJ12" s="157">
        <v>454.7209924437044</v>
      </c>
      <c r="AK12" s="157">
        <v>492.59359337335832</v>
      </c>
      <c r="AL12" s="157">
        <v>528.08632244346359</v>
      </c>
      <c r="AM12" s="157">
        <v>553.75342036750158</v>
      </c>
      <c r="AN12" s="157">
        <v>578.6942763833739</v>
      </c>
      <c r="AO12" s="157">
        <v>611.11891085835759</v>
      </c>
      <c r="AP12" s="157">
        <v>646.42517966194453</v>
      </c>
      <c r="AQ12" s="157">
        <v>694.81605666058169</v>
      </c>
      <c r="AR12" s="157">
        <v>740.32528408283724</v>
      </c>
      <c r="AS12" s="157">
        <v>785.25504570734813</v>
      </c>
      <c r="AT12" s="157">
        <v>837.22635243361242</v>
      </c>
      <c r="AU12" s="157">
        <v>882.2178467431288</v>
      </c>
      <c r="AV12" s="157">
        <v>931.64463043691671</v>
      </c>
      <c r="AW12" s="157">
        <v>991.72763617941598</v>
      </c>
      <c r="AX12" s="157">
        <v>1051.1333678949991</v>
      </c>
      <c r="AY12" s="157">
        <v>1089.1067303022546</v>
      </c>
      <c r="AZ12" s="157">
        <v>1126.6397823145896</v>
      </c>
      <c r="BA12" s="157">
        <v>1170.622231293195</v>
      </c>
      <c r="BB12" s="157">
        <v>1223.0352458135201</v>
      </c>
      <c r="BC12" s="157">
        <v>1285.9838056330173</v>
      </c>
      <c r="BD12" s="157">
        <v>1347.6772491460613</v>
      </c>
      <c r="BE12" s="157">
        <v>1412.3824347920474</v>
      </c>
      <c r="BF12" s="157">
        <v>1474.9146337294371</v>
      </c>
      <c r="BG12" s="157">
        <v>1527.8040656653473</v>
      </c>
      <c r="BH12" s="157">
        <v>1594.1370379638286</v>
      </c>
      <c r="BI12" s="157">
        <v>1659.4498087945306</v>
      </c>
      <c r="BJ12" s="157">
        <v>1733.997859782449</v>
      </c>
      <c r="BK12" s="157">
        <v>1782.8073583906366</v>
      </c>
      <c r="BL12" s="157">
        <v>1829.460545042004</v>
      </c>
      <c r="BM12" s="157">
        <v>1879.7046688718633</v>
      </c>
      <c r="BN12" s="157">
        <v>1946.9870494664183</v>
      </c>
      <c r="BO12" s="157">
        <v>2008.5268755106335</v>
      </c>
      <c r="BP12" s="157">
        <v>2071.9520215662656</v>
      </c>
      <c r="BQ12" s="157">
        <v>2145.9883924441224</v>
      </c>
      <c r="BR12" s="157">
        <v>2205.5447879420021</v>
      </c>
      <c r="BS12" s="157">
        <v>2269.866699299836</v>
      </c>
      <c r="BT12" s="157">
        <v>2335.7903899199096</v>
      </c>
      <c r="BU12" s="157">
        <v>2379.3743506623568</v>
      </c>
      <c r="BV12" s="157">
        <v>2413.4795545821112</v>
      </c>
      <c r="BW12" s="157">
        <v>2427.6948070344142</v>
      </c>
      <c r="BX12" s="157">
        <v>2439.2187541013104</v>
      </c>
      <c r="BY12" s="157">
        <v>2444.8711433223139</v>
      </c>
      <c r="BZ12" s="157">
        <v>2448.83254399205</v>
      </c>
      <c r="CA12" s="157">
        <v>2451.3624624167319</v>
      </c>
      <c r="CB12" s="157">
        <v>2460.2416677147476</v>
      </c>
      <c r="CC12" s="157">
        <v>2464.2804598345783</v>
      </c>
      <c r="CD12" s="157">
        <v>2463.6221109721891</v>
      </c>
      <c r="CE12" s="157">
        <v>2466.5264114541346</v>
      </c>
      <c r="CF12" s="157">
        <v>2465.5297746643091</v>
      </c>
      <c r="CG12" s="157">
        <v>2463.7603633721933</v>
      </c>
      <c r="CH12" s="157">
        <v>2462.8620000000001</v>
      </c>
    </row>
    <row r="13" spans="1:86" s="155" customFormat="1" ht="30">
      <c r="A13" s="401" t="s">
        <v>415</v>
      </c>
      <c r="B13" s="401" t="s">
        <v>404</v>
      </c>
      <c r="C13" s="157">
        <v>0</v>
      </c>
      <c r="D13" s="157">
        <v>0</v>
      </c>
      <c r="E13" s="157">
        <v>0</v>
      </c>
      <c r="F13" s="157">
        <v>0</v>
      </c>
      <c r="G13" s="157">
        <v>0</v>
      </c>
      <c r="H13" s="157">
        <v>0</v>
      </c>
      <c r="I13" s="157">
        <v>0</v>
      </c>
      <c r="J13" s="157">
        <v>0</v>
      </c>
      <c r="K13" s="157">
        <v>0</v>
      </c>
      <c r="L13" s="157">
        <v>0</v>
      </c>
      <c r="M13" s="157">
        <v>0</v>
      </c>
      <c r="N13" s="157">
        <v>0</v>
      </c>
      <c r="O13" s="157">
        <v>0</v>
      </c>
      <c r="P13" s="157">
        <v>0</v>
      </c>
      <c r="Q13" s="157">
        <v>0</v>
      </c>
      <c r="R13" s="157">
        <v>0</v>
      </c>
      <c r="S13" s="157">
        <v>0</v>
      </c>
      <c r="T13" s="157">
        <v>0</v>
      </c>
      <c r="U13" s="157">
        <v>0</v>
      </c>
      <c r="V13" s="157">
        <v>0</v>
      </c>
      <c r="W13" s="157">
        <v>0</v>
      </c>
      <c r="X13" s="157">
        <v>0</v>
      </c>
      <c r="Y13" s="157">
        <v>0</v>
      </c>
      <c r="Z13" s="157">
        <v>0</v>
      </c>
      <c r="AA13" s="157">
        <v>22.107121241432946</v>
      </c>
      <c r="AB13" s="157">
        <v>22.823979618917999</v>
      </c>
      <c r="AC13" s="157">
        <v>25.313044261896664</v>
      </c>
      <c r="AD13" s="157">
        <v>26.807334525834833</v>
      </c>
      <c r="AE13" s="157">
        <v>28.964430471977835</v>
      </c>
      <c r="AF13" s="157">
        <v>32.797483317940994</v>
      </c>
      <c r="AG13" s="157">
        <v>33.314837131191368</v>
      </c>
      <c r="AH13" s="157">
        <v>35.431568701696399</v>
      </c>
      <c r="AI13" s="157">
        <v>36.960403110873479</v>
      </c>
      <c r="AJ13" s="157">
        <v>36.915134652214071</v>
      </c>
      <c r="AK13" s="157">
        <v>37.741984606037043</v>
      </c>
      <c r="AL13" s="157">
        <v>38.624450094784429</v>
      </c>
      <c r="AM13" s="157">
        <v>37.454000000000001</v>
      </c>
      <c r="AN13" s="157">
        <v>35.999000000000002</v>
      </c>
      <c r="AO13" s="157">
        <v>34.387999999999998</v>
      </c>
      <c r="AP13" s="157">
        <v>32.906999999999996</v>
      </c>
      <c r="AQ13" s="157">
        <v>31.233000000000001</v>
      </c>
      <c r="AR13" s="157">
        <v>30.523</v>
      </c>
      <c r="AS13" s="157">
        <v>29.175000000000001</v>
      </c>
      <c r="AT13" s="157">
        <v>28.582999999999998</v>
      </c>
      <c r="AU13" s="157">
        <v>28.177</v>
      </c>
      <c r="AV13" s="157">
        <v>26.547000000000001</v>
      </c>
      <c r="AW13" s="157">
        <v>25.524000000000001</v>
      </c>
      <c r="AX13" s="157">
        <v>24.404</v>
      </c>
      <c r="AY13" s="157">
        <v>23.774000000000001</v>
      </c>
      <c r="AZ13" s="157">
        <v>22.742000000000001</v>
      </c>
      <c r="BA13" s="157">
        <v>21.896999999999998</v>
      </c>
      <c r="BB13" s="157">
        <v>21.856000000000002</v>
      </c>
      <c r="BC13" s="157">
        <v>20.347999999999999</v>
      </c>
      <c r="BD13" s="157">
        <v>19.367999999999999</v>
      </c>
      <c r="BE13" s="157">
        <v>19.863</v>
      </c>
      <c r="BF13" s="157">
        <v>19.274000000000001</v>
      </c>
      <c r="BG13" s="157">
        <v>18.667000000000002</v>
      </c>
      <c r="BH13" s="157">
        <v>18.109000000000002</v>
      </c>
      <c r="BI13" s="157">
        <v>17.673999999999999</v>
      </c>
      <c r="BJ13" s="157">
        <v>17.994</v>
      </c>
      <c r="BK13" s="157">
        <v>18.263999999999999</v>
      </c>
      <c r="BL13" s="157">
        <v>17.393999999999998</v>
      </c>
      <c r="BM13" s="157">
        <v>16.843</v>
      </c>
      <c r="BN13" s="157">
        <v>16.506</v>
      </c>
      <c r="BO13" s="157">
        <v>16.039000000000001</v>
      </c>
      <c r="BP13" s="157">
        <v>15.743</v>
      </c>
      <c r="BQ13" s="157">
        <v>15.757999999999999</v>
      </c>
      <c r="BR13" s="157">
        <v>15.569000000000001</v>
      </c>
      <c r="BS13" s="157">
        <v>15.679</v>
      </c>
      <c r="BT13" s="157">
        <v>14.845000000000001</v>
      </c>
      <c r="BU13" s="157">
        <v>14.372</v>
      </c>
      <c r="BV13" s="157">
        <v>15.244</v>
      </c>
      <c r="BW13" s="157">
        <v>15.314</v>
      </c>
      <c r="BX13" s="157">
        <v>15.465999999999999</v>
      </c>
      <c r="BY13" s="157">
        <v>16.076000000000001</v>
      </c>
      <c r="BZ13" s="157">
        <v>17.088999999999999</v>
      </c>
      <c r="CA13" s="157">
        <v>17.747</v>
      </c>
      <c r="CB13" s="157">
        <v>18.741</v>
      </c>
      <c r="CC13" s="157">
        <v>21.295000000000002</v>
      </c>
      <c r="CD13" s="157">
        <v>21.978000000000002</v>
      </c>
      <c r="CE13" s="157">
        <v>23.074000000000002</v>
      </c>
      <c r="CF13" s="157">
        <v>24.295000000000002</v>
      </c>
      <c r="CG13" s="157">
        <v>26.434000000000001</v>
      </c>
      <c r="CH13" s="157">
        <v>27.442</v>
      </c>
    </row>
    <row r="14" spans="1:86" s="155" customFormat="1">
      <c r="A14" s="401" t="s">
        <v>416</v>
      </c>
      <c r="B14" s="401" t="s">
        <v>403</v>
      </c>
      <c r="C14" s="157">
        <v>0</v>
      </c>
      <c r="D14" s="157">
        <v>0</v>
      </c>
      <c r="E14" s="157">
        <v>0</v>
      </c>
      <c r="F14" s="157">
        <v>0</v>
      </c>
      <c r="G14" s="157">
        <v>0</v>
      </c>
      <c r="H14" s="157">
        <v>0</v>
      </c>
      <c r="I14" s="157">
        <v>0</v>
      </c>
      <c r="J14" s="157">
        <v>0</v>
      </c>
      <c r="K14" s="157">
        <v>0</v>
      </c>
      <c r="L14" s="157">
        <v>0</v>
      </c>
      <c r="M14" s="157">
        <v>0</v>
      </c>
      <c r="N14" s="157">
        <v>0</v>
      </c>
      <c r="O14" s="157">
        <v>0</v>
      </c>
      <c r="P14" s="157">
        <v>0</v>
      </c>
      <c r="Q14" s="157">
        <v>0</v>
      </c>
      <c r="R14" s="157">
        <v>0</v>
      </c>
      <c r="S14" s="157">
        <v>0</v>
      </c>
      <c r="T14" s="157">
        <v>0</v>
      </c>
      <c r="U14" s="157">
        <v>0</v>
      </c>
      <c r="V14" s="157">
        <v>0</v>
      </c>
      <c r="W14" s="157">
        <v>0</v>
      </c>
      <c r="X14" s="157">
        <v>0</v>
      </c>
      <c r="Y14" s="157">
        <v>0</v>
      </c>
      <c r="Z14" s="157">
        <v>0</v>
      </c>
      <c r="AA14" s="157">
        <v>227.38144436914064</v>
      </c>
      <c r="AB14" s="157">
        <v>236.90240082662041</v>
      </c>
      <c r="AC14" s="157">
        <v>258.99841663053371</v>
      </c>
      <c r="AD14" s="157">
        <v>266.44263830446823</v>
      </c>
      <c r="AE14" s="157">
        <v>287.16795743281375</v>
      </c>
      <c r="AF14" s="157">
        <v>335.05700673369574</v>
      </c>
      <c r="AG14" s="157">
        <v>345.75125061487955</v>
      </c>
      <c r="AH14" s="157">
        <v>365.96740662731912</v>
      </c>
      <c r="AI14" s="157">
        <v>375.44661986489172</v>
      </c>
      <c r="AJ14" s="157">
        <v>370.82138952666259</v>
      </c>
      <c r="AK14" s="157">
        <v>377.44489890670678</v>
      </c>
      <c r="AL14" s="157">
        <v>387.77918068958809</v>
      </c>
      <c r="AM14" s="157">
        <v>415.1364618223115</v>
      </c>
      <c r="AN14" s="157">
        <v>433.91079877883629</v>
      </c>
      <c r="AO14" s="157">
        <v>467.7181225904651</v>
      </c>
      <c r="AP14" s="157">
        <v>501.31761139097159</v>
      </c>
      <c r="AQ14" s="157">
        <v>544.23273813658705</v>
      </c>
      <c r="AR14" s="157">
        <v>582.09703302972866</v>
      </c>
      <c r="AS14" s="157">
        <v>616.88178389316067</v>
      </c>
      <c r="AT14" s="157">
        <v>653.52478025189123</v>
      </c>
      <c r="AU14" s="157">
        <v>691.32467432054443</v>
      </c>
      <c r="AV14" s="157">
        <v>723.38449762530365</v>
      </c>
      <c r="AW14" s="157">
        <v>760.63811937289665</v>
      </c>
      <c r="AX14" s="157">
        <v>798.8463557517656</v>
      </c>
      <c r="AY14" s="157">
        <v>840.83759253665573</v>
      </c>
      <c r="AZ14" s="157">
        <v>873.59812024894006</v>
      </c>
      <c r="BA14" s="157">
        <v>911.65743322699177</v>
      </c>
      <c r="BB14" s="157">
        <v>959.6375346320433</v>
      </c>
      <c r="BC14" s="157">
        <v>1008.3147399507507</v>
      </c>
      <c r="BD14" s="157">
        <v>1063.0615431353117</v>
      </c>
      <c r="BE14" s="157">
        <v>1118.1970674414276</v>
      </c>
      <c r="BF14" s="157">
        <v>1167.3389803256334</v>
      </c>
      <c r="BG14" s="157">
        <v>1215.3462799197653</v>
      </c>
      <c r="BH14" s="157">
        <v>1279.7067532851795</v>
      </c>
      <c r="BI14" s="157">
        <v>1340.5879065828581</v>
      </c>
      <c r="BJ14" s="157">
        <v>1444.610563964643</v>
      </c>
      <c r="BK14" s="157">
        <v>1502.6444046825386</v>
      </c>
      <c r="BL14" s="157">
        <v>1547.2515555373384</v>
      </c>
      <c r="BM14" s="157">
        <v>1594.6724791992244</v>
      </c>
      <c r="BN14" s="157">
        <v>1656.961437091066</v>
      </c>
      <c r="BO14" s="157">
        <v>1714.8031595158968</v>
      </c>
      <c r="BP14" s="157">
        <v>1772.2664535364584</v>
      </c>
      <c r="BQ14" s="157">
        <v>1839.6158365222022</v>
      </c>
      <c r="BR14" s="157">
        <v>1893.9956903153995</v>
      </c>
      <c r="BS14" s="157">
        <v>1950.2762369664922</v>
      </c>
      <c r="BT14" s="157">
        <v>1999.0381142395754</v>
      </c>
      <c r="BU14" s="157">
        <v>2023.9473705100836</v>
      </c>
      <c r="BV14" s="157">
        <v>2035.2170094677945</v>
      </c>
      <c r="BW14" s="157">
        <v>2042.1912041718213</v>
      </c>
      <c r="BX14" s="157">
        <v>2045.0846187470088</v>
      </c>
      <c r="BY14" s="157">
        <v>2045.3171223396439</v>
      </c>
      <c r="BZ14" s="157">
        <v>2043.4491905447333</v>
      </c>
      <c r="CA14" s="157">
        <v>2043.8033096079123</v>
      </c>
      <c r="CB14" s="157">
        <v>2041.452698113522</v>
      </c>
      <c r="CC14" s="157">
        <v>2039.4850306744324</v>
      </c>
      <c r="CD14" s="157">
        <v>2036.5035312869877</v>
      </c>
      <c r="CE14" s="157">
        <v>2035.6918898604877</v>
      </c>
      <c r="CF14" s="157">
        <v>2034.0436844736737</v>
      </c>
      <c r="CG14" s="157">
        <v>2032.8011881641646</v>
      </c>
      <c r="CH14" s="157">
        <v>2032.7660000000001</v>
      </c>
    </row>
    <row r="15" spans="1:86" s="155" customFormat="1" ht="45">
      <c r="A15" s="401" t="s">
        <v>1076</v>
      </c>
      <c r="B15" s="401" t="s">
        <v>402</v>
      </c>
      <c r="C15" s="157">
        <v>45.356724915471098</v>
      </c>
      <c r="D15" s="157">
        <v>46.897698319412278</v>
      </c>
      <c r="E15" s="157">
        <v>51.191808974806257</v>
      </c>
      <c r="F15" s="157">
        <v>55.068806656524394</v>
      </c>
      <c r="G15" s="157">
        <v>56.339002366973617</v>
      </c>
      <c r="H15" s="157">
        <v>59.947332764819471</v>
      </c>
      <c r="I15" s="157">
        <v>60.298306825513372</v>
      </c>
      <c r="J15" s="157">
        <v>61.116663733773827</v>
      </c>
      <c r="K15" s="157">
        <v>61.77033312950563</v>
      </c>
      <c r="L15" s="157">
        <v>64.133656369054549</v>
      </c>
      <c r="M15" s="157">
        <v>65.150225530603791</v>
      </c>
      <c r="N15" s="157">
        <v>66.149122166755674</v>
      </c>
      <c r="O15" s="157">
        <v>66.745871649399717</v>
      </c>
      <c r="P15" s="157">
        <v>66.708759790409999</v>
      </c>
      <c r="Q15" s="157">
        <v>68.598006131660156</v>
      </c>
      <c r="R15" s="157">
        <v>71.101273835445909</v>
      </c>
      <c r="S15" s="157">
        <v>70.847521409346356</v>
      </c>
      <c r="T15" s="157">
        <v>70.316794701453006</v>
      </c>
      <c r="U15" s="157">
        <v>70.142487814309334</v>
      </c>
      <c r="V15" s="157">
        <v>69.024908839315913</v>
      </c>
      <c r="W15" s="157">
        <v>67.936592348552566</v>
      </c>
      <c r="X15" s="157">
        <v>67.04457104846955</v>
      </c>
      <c r="Y15" s="157">
        <v>66.543687064063235</v>
      </c>
      <c r="Z15" s="157">
        <v>68.450380332620853</v>
      </c>
      <c r="AA15" s="157">
        <v>60.198410936415108</v>
      </c>
      <c r="AB15" s="157">
        <v>59.287889578938433</v>
      </c>
      <c r="AC15" s="157">
        <v>58.088453909061997</v>
      </c>
      <c r="AD15" s="157">
        <v>57.366246875173246</v>
      </c>
      <c r="AE15" s="157">
        <v>56.445479709080423</v>
      </c>
      <c r="AF15" s="157">
        <v>54.986215998173833</v>
      </c>
      <c r="AG15" s="157">
        <v>53.881977856357587</v>
      </c>
      <c r="AH15" s="157">
        <v>52.400288891290998</v>
      </c>
      <c r="AI15" s="157">
        <v>51.110120545778855</v>
      </c>
      <c r="AJ15" s="157">
        <v>50.670164898557353</v>
      </c>
      <c r="AK15" s="157">
        <v>50.055576519155323</v>
      </c>
      <c r="AL15" s="157">
        <v>49.248338008316125</v>
      </c>
      <c r="AM15" s="157">
        <v>48.105910479222636</v>
      </c>
      <c r="AN15" s="157">
        <v>48.358349170601691</v>
      </c>
      <c r="AO15" s="157">
        <v>47.342563382369853</v>
      </c>
      <c r="AP15" s="157">
        <v>46.187488957838468</v>
      </c>
      <c r="AQ15" s="157">
        <v>44.666513660350411</v>
      </c>
      <c r="AR15" s="157">
        <v>43.757495991475501</v>
      </c>
      <c r="AS15" s="157">
        <v>48.973527165466912</v>
      </c>
      <c r="AT15" s="157">
        <v>49.421031219887603</v>
      </c>
      <c r="AU15" s="157">
        <v>48.101881107593989</v>
      </c>
      <c r="AV15" s="157">
        <v>46.449129616631822</v>
      </c>
      <c r="AW15" s="157">
        <v>44.510998334383338</v>
      </c>
      <c r="AX15" s="157">
        <v>43.369393979226949</v>
      </c>
      <c r="AY15" s="157">
        <v>42.388780179937633</v>
      </c>
      <c r="AZ15" s="157">
        <v>41.590680459976767</v>
      </c>
      <c r="BA15" s="157">
        <v>41.308979306373089</v>
      </c>
      <c r="BB15" s="157">
        <v>40.385959279670381</v>
      </c>
      <c r="BC15" s="157">
        <v>39.056570776072405</v>
      </c>
      <c r="BD15" s="157">
        <v>38.680249581895026</v>
      </c>
      <c r="BE15" s="157">
        <v>37.612648676670801</v>
      </c>
      <c r="BF15" s="157">
        <v>36.689422045798167</v>
      </c>
      <c r="BG15" s="157">
        <v>35.682260057120523</v>
      </c>
      <c r="BH15" s="157">
        <v>34.630859501208917</v>
      </c>
      <c r="BI15" s="157">
        <v>33.72160237133437</v>
      </c>
      <c r="BJ15" s="157">
        <v>32.658267033928155</v>
      </c>
      <c r="BK15" s="157">
        <v>32.459086686468332</v>
      </c>
      <c r="BL15" s="157">
        <v>31.429219214111065</v>
      </c>
      <c r="BM15" s="157">
        <v>36.802963649035242</v>
      </c>
      <c r="BN15" s="157">
        <v>36.159928006749659</v>
      </c>
      <c r="BO15" s="157">
        <v>35.405225674021338</v>
      </c>
      <c r="BP15" s="157">
        <v>34.320867688409066</v>
      </c>
      <c r="BQ15" s="157">
        <v>33.604790387127025</v>
      </c>
      <c r="BR15" s="157">
        <v>32.629807727685254</v>
      </c>
      <c r="BS15" s="157">
        <v>32.243088514859785</v>
      </c>
      <c r="BT15" s="157">
        <v>32.259493459843107</v>
      </c>
      <c r="BU15" s="157">
        <v>31.651719786881589</v>
      </c>
      <c r="BV15" s="157">
        <v>32.208971663935159</v>
      </c>
      <c r="BW15" s="157">
        <v>31.674681459385777</v>
      </c>
      <c r="BX15" s="157">
        <v>31.320590838484524</v>
      </c>
      <c r="BY15" s="157">
        <v>30.984509361565223</v>
      </c>
      <c r="BZ15" s="157">
        <v>30.741439052648499</v>
      </c>
      <c r="CA15" s="157">
        <v>31.525769944215465</v>
      </c>
      <c r="CB15" s="157">
        <v>32.029089021631648</v>
      </c>
      <c r="CC15" s="157">
        <v>31.52717409703116</v>
      </c>
      <c r="CD15" s="157">
        <v>31.10284883398705</v>
      </c>
      <c r="CE15" s="157">
        <v>30.197478972038081</v>
      </c>
      <c r="CF15" s="157">
        <v>29.906477001432048</v>
      </c>
      <c r="CG15" s="157">
        <v>29.624671156066377</v>
      </c>
      <c r="CH15" s="157">
        <v>34.511565725234142</v>
      </c>
    </row>
    <row r="21" spans="77:77">
      <c r="BY21" s="150" t="s">
        <v>199</v>
      </c>
    </row>
  </sheetData>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sheetPr>
    <tabColor rgb="FFFFFF00"/>
  </sheetPr>
  <dimension ref="A1:B4"/>
  <sheetViews>
    <sheetView workbookViewId="0">
      <selection activeCell="H5" sqref="H5"/>
    </sheetView>
  </sheetViews>
  <sheetFormatPr defaultRowHeight="15.75"/>
  <sheetData>
    <row r="1" spans="1:2">
      <c r="A1" s="432" t="s">
        <v>0</v>
      </c>
      <c r="B1" s="123" t="s">
        <v>843</v>
      </c>
    </row>
    <row r="2" spans="1:2">
      <c r="A2" s="432" t="s">
        <v>1</v>
      </c>
      <c r="B2" s="122" t="s">
        <v>1229</v>
      </c>
    </row>
    <row r="3" spans="1:2">
      <c r="A3" s="12"/>
    </row>
    <row r="4" spans="1:2">
      <c r="A4" s="12"/>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sheetPr codeName="Sheet9"/>
  <dimension ref="A1:F542"/>
  <sheetViews>
    <sheetView workbookViewId="0">
      <pane xSplit="1" ySplit="8" topLeftCell="B538" activePane="bottomRight" state="frozen"/>
      <selection pane="topRight" activeCell="B1" sqref="B1"/>
      <selection pane="bottomLeft" activeCell="A2" sqref="A2"/>
      <selection pane="bottomRight"/>
    </sheetView>
  </sheetViews>
  <sheetFormatPr defaultColWidth="12.5" defaultRowHeight="15"/>
  <cols>
    <col min="1" max="1" width="12.5" style="254"/>
    <col min="2" max="4" width="12.5" style="253"/>
    <col min="5" max="5" width="14.5" style="253" customWidth="1"/>
    <col min="6" max="16384" width="12.5" style="253"/>
  </cols>
  <sheetData>
    <row r="1" spans="1:6">
      <c r="A1" s="435" t="s">
        <v>0</v>
      </c>
      <c r="B1" s="122" t="s">
        <v>851</v>
      </c>
    </row>
    <row r="2" spans="1:6">
      <c r="A2" s="435" t="s">
        <v>1</v>
      </c>
      <c r="B2" s="122" t="s">
        <v>1131</v>
      </c>
    </row>
    <row r="3" spans="1:6">
      <c r="A3" s="435" t="s">
        <v>191</v>
      </c>
      <c r="B3" s="1" t="s">
        <v>1230</v>
      </c>
    </row>
    <row r="4" spans="1:6">
      <c r="A4" s="435" t="s">
        <v>192</v>
      </c>
      <c r="B4" s="1" t="s">
        <v>1230</v>
      </c>
    </row>
    <row r="7" spans="1:6" ht="60">
      <c r="B7" s="256" t="s">
        <v>1132</v>
      </c>
      <c r="C7" s="256" t="s">
        <v>1133</v>
      </c>
      <c r="D7" s="256" t="s">
        <v>1134</v>
      </c>
      <c r="E7" s="256" t="s">
        <v>850</v>
      </c>
      <c r="F7" s="256" t="s">
        <v>1135</v>
      </c>
    </row>
    <row r="8" spans="1:6" ht="60">
      <c r="A8" s="257" t="s">
        <v>849</v>
      </c>
      <c r="B8" s="256" t="s">
        <v>848</v>
      </c>
      <c r="C8" s="256" t="s">
        <v>847</v>
      </c>
      <c r="D8" s="256" t="s">
        <v>846</v>
      </c>
      <c r="E8" s="256" t="s">
        <v>845</v>
      </c>
      <c r="F8" s="256" t="s">
        <v>844</v>
      </c>
    </row>
    <row r="9" spans="1:6">
      <c r="A9" s="254">
        <v>39449</v>
      </c>
      <c r="B9" s="255">
        <v>0.38044670203824538</v>
      </c>
      <c r="C9" s="255">
        <v>-0.40144167740774267</v>
      </c>
      <c r="D9" s="255">
        <v>-0.61733807835985033</v>
      </c>
      <c r="E9" s="255">
        <v>0.39706822824081212</v>
      </c>
      <c r="F9" s="255">
        <v>-6.031620637213389E-2</v>
      </c>
    </row>
    <row r="10" spans="1:6">
      <c r="A10" s="254">
        <v>39450</v>
      </c>
      <c r="B10" s="255">
        <v>0.36861174105460626</v>
      </c>
      <c r="C10" s="255">
        <v>-0.24408752080102961</v>
      </c>
      <c r="D10" s="255">
        <v>-0.45650425522464028</v>
      </c>
      <c r="E10" s="255">
        <v>0.36113962513579523</v>
      </c>
      <c r="F10" s="255">
        <v>7.2898975411828937E-3</v>
      </c>
    </row>
    <row r="11" spans="1:6">
      <c r="A11" s="254">
        <v>39451</v>
      </c>
      <c r="B11" s="255">
        <v>0.29475630482126569</v>
      </c>
      <c r="C11" s="255">
        <v>-0.14136353869890023</v>
      </c>
      <c r="D11" s="255">
        <v>-0.3126919196455259</v>
      </c>
      <c r="E11" s="255">
        <v>0.59534668938032742</v>
      </c>
      <c r="F11" s="255">
        <v>0.10901188396429175</v>
      </c>
    </row>
    <row r="12" spans="1:6">
      <c r="A12" s="254">
        <v>39454</v>
      </c>
      <c r="B12" s="255">
        <v>0.26766457511295189</v>
      </c>
      <c r="C12" s="255">
        <v>-0.17800395857786649</v>
      </c>
      <c r="D12" s="255">
        <v>-0.25248513539883843</v>
      </c>
      <c r="E12" s="255">
        <v>0.63813622146010307</v>
      </c>
      <c r="F12" s="255">
        <v>0.11882792564908751</v>
      </c>
    </row>
    <row r="13" spans="1:6">
      <c r="A13" s="254">
        <v>39455</v>
      </c>
      <c r="B13" s="255">
        <v>0.26106968446837991</v>
      </c>
      <c r="C13" s="255">
        <v>-0.16871709339832169</v>
      </c>
      <c r="D13" s="255">
        <v>-0.17014702086053191</v>
      </c>
      <c r="E13" s="255">
        <v>0.75406288804679966</v>
      </c>
      <c r="F13" s="255">
        <v>0.16906711456408149</v>
      </c>
    </row>
    <row r="14" spans="1:6">
      <c r="A14" s="254">
        <v>39456</v>
      </c>
      <c r="B14" s="255">
        <v>0.28195197954938234</v>
      </c>
      <c r="C14" s="255">
        <v>-4.9988605948651399E-2</v>
      </c>
      <c r="D14" s="255">
        <v>-8.4144778322625888E-2</v>
      </c>
      <c r="E14" s="255">
        <v>0.85733918554493882</v>
      </c>
      <c r="F14" s="255">
        <v>0.25128944520576096</v>
      </c>
    </row>
    <row r="15" spans="1:6">
      <c r="A15" s="254">
        <v>39457</v>
      </c>
      <c r="B15" s="255">
        <v>0.34095377337331462</v>
      </c>
      <c r="C15" s="255">
        <v>-2.7904344577921653E-2</v>
      </c>
      <c r="D15" s="255">
        <v>-0.13485681890433915</v>
      </c>
      <c r="E15" s="255">
        <v>0.79662004161113131</v>
      </c>
      <c r="F15" s="255">
        <v>0.24370316287554628</v>
      </c>
    </row>
    <row r="16" spans="1:6">
      <c r="A16" s="254">
        <v>39458</v>
      </c>
      <c r="B16" s="255">
        <v>0.34299246978641562</v>
      </c>
      <c r="C16" s="255">
        <v>4.1166148205215095E-2</v>
      </c>
      <c r="D16" s="255">
        <v>-0.23030889282543363</v>
      </c>
      <c r="E16" s="255">
        <v>0.74146800735511131</v>
      </c>
      <c r="F16" s="255">
        <v>0.2238294331303271</v>
      </c>
    </row>
    <row r="17" spans="1:6">
      <c r="A17" s="254">
        <v>39461</v>
      </c>
      <c r="B17" s="255">
        <v>0.4198006870838864</v>
      </c>
      <c r="C17" s="255">
        <v>0.10791399774944874</v>
      </c>
      <c r="D17" s="255">
        <v>-0.13652527812450488</v>
      </c>
      <c r="E17" s="255">
        <v>0.80640671251047158</v>
      </c>
      <c r="F17" s="255">
        <v>0.29939902980482547</v>
      </c>
    </row>
    <row r="18" spans="1:6">
      <c r="A18" s="254">
        <v>39462</v>
      </c>
      <c r="B18" s="255">
        <v>0.54188173961057928</v>
      </c>
      <c r="C18" s="255">
        <v>0.13903785103356547</v>
      </c>
      <c r="D18" s="255">
        <v>-7.7937842178344041E-2</v>
      </c>
      <c r="E18" s="255">
        <v>0.82838936839779453</v>
      </c>
      <c r="F18" s="255">
        <v>0.3578427792158988</v>
      </c>
    </row>
    <row r="19" spans="1:6">
      <c r="A19" s="254">
        <v>39463</v>
      </c>
      <c r="B19" s="255">
        <v>0.64110446322933112</v>
      </c>
      <c r="C19" s="255">
        <v>-4.7811158986044031E-2</v>
      </c>
      <c r="D19" s="255">
        <v>6.2265125738145605E-2</v>
      </c>
      <c r="E19" s="255">
        <v>0.87408121432082897</v>
      </c>
      <c r="F19" s="255">
        <v>0.38240991107556543</v>
      </c>
    </row>
    <row r="20" spans="1:6">
      <c r="A20" s="254">
        <v>39464</v>
      </c>
      <c r="B20" s="255">
        <v>0.66128205333180112</v>
      </c>
      <c r="C20" s="255">
        <v>7.4027843448261757E-2</v>
      </c>
      <c r="D20" s="255">
        <v>0.1082772141012787</v>
      </c>
      <c r="E20" s="255">
        <v>0.93210722087438791</v>
      </c>
      <c r="F20" s="255">
        <v>0.44392358293893236</v>
      </c>
    </row>
    <row r="21" spans="1:6">
      <c r="A21" s="254">
        <v>39465</v>
      </c>
      <c r="B21" s="255">
        <v>0.66295958130427501</v>
      </c>
      <c r="C21" s="255">
        <v>-5.8903095548375806E-2</v>
      </c>
      <c r="D21" s="255">
        <v>0.18819962583359853</v>
      </c>
      <c r="E21" s="255">
        <v>0.71587857794860876</v>
      </c>
      <c r="F21" s="255">
        <v>0.37703367238452662</v>
      </c>
    </row>
    <row r="22" spans="1:6">
      <c r="A22" s="254">
        <v>39468</v>
      </c>
      <c r="B22" s="255">
        <v>0.78242666801539595</v>
      </c>
      <c r="C22" s="255">
        <v>-4.3615402715885543E-2</v>
      </c>
      <c r="D22" s="255">
        <v>0.2683742726896009</v>
      </c>
      <c r="E22" s="255">
        <v>0.80643830258855531</v>
      </c>
      <c r="F22" s="255">
        <v>0.45340596014441664</v>
      </c>
    </row>
    <row r="23" spans="1:6">
      <c r="A23" s="254">
        <v>39469</v>
      </c>
      <c r="B23" s="255">
        <v>0.87899653513937626</v>
      </c>
      <c r="C23" s="255">
        <v>-1.035863227264415E-2</v>
      </c>
      <c r="D23" s="255">
        <v>0.26280489250585359</v>
      </c>
      <c r="E23" s="255">
        <v>0.78864532100787454</v>
      </c>
      <c r="F23" s="255">
        <v>0.4800220290951151</v>
      </c>
    </row>
    <row r="24" spans="1:6">
      <c r="A24" s="254">
        <v>39470</v>
      </c>
      <c r="B24" s="255">
        <v>0.88015252717019443</v>
      </c>
      <c r="C24" s="255">
        <v>0.11310479366260409</v>
      </c>
      <c r="D24" s="255">
        <v>0.24751753563350176</v>
      </c>
      <c r="E24" s="255">
        <v>0.87094994266473269</v>
      </c>
      <c r="F24" s="255">
        <v>0.52793119978275826</v>
      </c>
    </row>
    <row r="25" spans="1:6">
      <c r="A25" s="254">
        <v>39471</v>
      </c>
      <c r="B25" s="255">
        <v>0.80211056760159005</v>
      </c>
      <c r="C25" s="255">
        <v>0.11164613124114287</v>
      </c>
      <c r="D25" s="255">
        <v>0.30794901002684333</v>
      </c>
      <c r="E25" s="255">
        <v>0.81954372291089239</v>
      </c>
      <c r="F25" s="255">
        <v>0.5103123579451172</v>
      </c>
    </row>
    <row r="26" spans="1:6">
      <c r="A26" s="254">
        <v>39472</v>
      </c>
      <c r="B26" s="255">
        <v>0.69489229940436992</v>
      </c>
      <c r="C26" s="255">
        <v>0.13431363500675964</v>
      </c>
      <c r="D26" s="255">
        <v>0.35401456452639746</v>
      </c>
      <c r="E26" s="255">
        <v>0.86193432570091311</v>
      </c>
      <c r="F26" s="255">
        <v>0.51128870615961008</v>
      </c>
    </row>
    <row r="27" spans="1:6">
      <c r="A27" s="254">
        <v>39475</v>
      </c>
      <c r="B27" s="255">
        <v>0.63135306568239224</v>
      </c>
      <c r="C27" s="255">
        <v>0.1764123663472634</v>
      </c>
      <c r="D27" s="255">
        <v>0.45275027078221003</v>
      </c>
      <c r="E27" s="255">
        <v>0.80513122632177891</v>
      </c>
      <c r="F27" s="255">
        <v>0.5164117322834112</v>
      </c>
    </row>
    <row r="28" spans="1:6">
      <c r="A28" s="254">
        <v>39476</v>
      </c>
      <c r="B28" s="255">
        <v>0.61364160661409772</v>
      </c>
      <c r="C28" s="255">
        <v>0.21600734556070503</v>
      </c>
      <c r="D28" s="255">
        <v>0.54897490316047504</v>
      </c>
      <c r="E28" s="255">
        <v>0.73025005616173699</v>
      </c>
      <c r="F28" s="255">
        <v>0.52721847787425369</v>
      </c>
    </row>
    <row r="29" spans="1:6">
      <c r="A29" s="254">
        <v>39477</v>
      </c>
      <c r="B29" s="255">
        <v>0.56079922142746885</v>
      </c>
      <c r="C29" s="255">
        <v>0.22879632844686093</v>
      </c>
      <c r="D29" s="255">
        <v>0.37450669930327396</v>
      </c>
      <c r="E29" s="255">
        <v>0.74002409143252745</v>
      </c>
      <c r="F29" s="255">
        <v>0.47603158515253274</v>
      </c>
    </row>
    <row r="30" spans="1:6">
      <c r="A30" s="254">
        <v>39478</v>
      </c>
      <c r="B30" s="255">
        <v>0.56287278779578065</v>
      </c>
      <c r="C30" s="255">
        <v>0.31920868584942719</v>
      </c>
      <c r="D30" s="255">
        <v>0.35110952420105213</v>
      </c>
      <c r="E30" s="255">
        <v>0.86252129385748944</v>
      </c>
      <c r="F30" s="255">
        <v>0.52392807292593735</v>
      </c>
    </row>
    <row r="31" spans="1:6">
      <c r="A31" s="254">
        <v>39479</v>
      </c>
      <c r="B31" s="255">
        <v>0.52673449255299076</v>
      </c>
      <c r="C31" s="255">
        <v>0.24529514774967087</v>
      </c>
      <c r="D31" s="255">
        <v>0.22372947643619379</v>
      </c>
      <c r="E31" s="255">
        <v>0.88942564664014245</v>
      </c>
      <c r="F31" s="255">
        <v>0.4712961908447495</v>
      </c>
    </row>
    <row r="32" spans="1:6">
      <c r="A32" s="254">
        <v>39482</v>
      </c>
      <c r="B32" s="255">
        <v>0.48487301557169926</v>
      </c>
      <c r="C32" s="255">
        <v>0.14900715389903937</v>
      </c>
      <c r="D32" s="255">
        <v>0.3180828055667283</v>
      </c>
      <c r="E32" s="255">
        <v>0.99220251953987604</v>
      </c>
      <c r="F32" s="255">
        <v>0.48604137364433575</v>
      </c>
    </row>
    <row r="33" spans="1:6">
      <c r="A33" s="254">
        <v>39483</v>
      </c>
      <c r="B33" s="255">
        <v>0.46361300153866342</v>
      </c>
      <c r="C33" s="255">
        <v>0.18379679054558043</v>
      </c>
      <c r="D33" s="255">
        <v>0.32437369401634092</v>
      </c>
      <c r="E33" s="255">
        <v>0.96239693904829104</v>
      </c>
      <c r="F33" s="255">
        <v>0.48354510628721892</v>
      </c>
    </row>
    <row r="34" spans="1:6">
      <c r="A34" s="254">
        <v>39484</v>
      </c>
      <c r="B34" s="255">
        <v>0.68265037584732213</v>
      </c>
      <c r="C34" s="255">
        <v>0.16508493250967654</v>
      </c>
      <c r="D34" s="255">
        <v>0.42381170347064506</v>
      </c>
      <c r="E34" s="255">
        <v>0.94392595030069226</v>
      </c>
      <c r="F34" s="255">
        <v>0.55386824053208406</v>
      </c>
    </row>
    <row r="35" spans="1:6">
      <c r="A35" s="254">
        <v>39485</v>
      </c>
      <c r="B35" s="255">
        <v>0.81363918369008004</v>
      </c>
      <c r="C35" s="255">
        <v>0.16251868274571696</v>
      </c>
      <c r="D35" s="255">
        <v>0.45452257373792065</v>
      </c>
      <c r="E35" s="255">
        <v>0.89431894724961469</v>
      </c>
      <c r="F35" s="255">
        <v>0.58124984685583314</v>
      </c>
    </row>
    <row r="36" spans="1:6">
      <c r="A36" s="254">
        <v>39486</v>
      </c>
      <c r="B36" s="255">
        <v>0.77130098954285098</v>
      </c>
      <c r="C36" s="255">
        <v>0.22008876883148665</v>
      </c>
      <c r="D36" s="255">
        <v>0.46487650737993935</v>
      </c>
      <c r="E36" s="255">
        <v>0.87244493440872672</v>
      </c>
      <c r="F36" s="255">
        <v>0.58217780004075093</v>
      </c>
    </row>
    <row r="37" spans="1:6">
      <c r="A37" s="254">
        <v>39489</v>
      </c>
      <c r="B37" s="255">
        <v>0.76404791347977097</v>
      </c>
      <c r="C37" s="255">
        <v>0.32404073282553714</v>
      </c>
      <c r="D37" s="255">
        <v>0.45612732081611435</v>
      </c>
      <c r="E37" s="255">
        <v>0.86604609591161763</v>
      </c>
      <c r="F37" s="255">
        <v>0.60256551575826001</v>
      </c>
    </row>
    <row r="38" spans="1:6">
      <c r="A38" s="254">
        <v>39490</v>
      </c>
      <c r="B38" s="255">
        <v>0.56221026143181441</v>
      </c>
      <c r="C38" s="255">
        <v>0.44005041895464131</v>
      </c>
      <c r="D38" s="255">
        <v>0.39536834329398363</v>
      </c>
      <c r="E38" s="255">
        <v>0.66115401804885687</v>
      </c>
      <c r="F38" s="255">
        <v>0.51469576043232412</v>
      </c>
    </row>
    <row r="39" spans="1:6">
      <c r="A39" s="254">
        <v>39491</v>
      </c>
      <c r="B39" s="255">
        <v>0.53727585716818083</v>
      </c>
      <c r="C39" s="255">
        <v>0.5025485664157574</v>
      </c>
      <c r="D39" s="255">
        <v>0.34685808797661166</v>
      </c>
      <c r="E39" s="255">
        <v>0.61737994929387563</v>
      </c>
      <c r="F39" s="255">
        <v>0.50101561521360638</v>
      </c>
    </row>
    <row r="40" spans="1:6">
      <c r="A40" s="254">
        <v>39492</v>
      </c>
      <c r="B40" s="255">
        <v>0.42960444717554053</v>
      </c>
      <c r="C40" s="255">
        <v>0.57343533918074141</v>
      </c>
      <c r="D40" s="255">
        <v>0.27013610708999181</v>
      </c>
      <c r="E40" s="255">
        <v>0.54576540033522802</v>
      </c>
      <c r="F40" s="255">
        <v>0.45473532344537537</v>
      </c>
    </row>
    <row r="41" spans="1:6">
      <c r="A41" s="254">
        <v>39493</v>
      </c>
      <c r="B41" s="255">
        <v>0.36430458637742169</v>
      </c>
      <c r="C41" s="255">
        <v>0.55692811501987161</v>
      </c>
      <c r="D41" s="255">
        <v>0.22727082032899609</v>
      </c>
      <c r="E41" s="255">
        <v>0.57626004994495283</v>
      </c>
      <c r="F41" s="255">
        <v>0.43119089291781054</v>
      </c>
    </row>
    <row r="42" spans="1:6">
      <c r="A42" s="254">
        <v>39496</v>
      </c>
      <c r="B42" s="255">
        <v>0.38519533125594269</v>
      </c>
      <c r="C42" s="255">
        <v>0.47621373527792848</v>
      </c>
      <c r="D42" s="255">
        <v>0.18200741392312286</v>
      </c>
      <c r="E42" s="255">
        <v>0.66771542578434162</v>
      </c>
      <c r="F42" s="255">
        <v>0.42778297656033393</v>
      </c>
    </row>
    <row r="43" spans="1:6">
      <c r="A43" s="254">
        <v>39497</v>
      </c>
      <c r="B43" s="255">
        <v>0.40880122435389449</v>
      </c>
      <c r="C43" s="255">
        <v>0.5104194098264192</v>
      </c>
      <c r="D43" s="255">
        <v>0.20646600199319426</v>
      </c>
      <c r="E43" s="255">
        <v>0.55602442737043689</v>
      </c>
      <c r="F43" s="255">
        <v>0.42042776588598624</v>
      </c>
    </row>
    <row r="44" spans="1:6">
      <c r="A44" s="254">
        <v>39498</v>
      </c>
      <c r="B44" s="255">
        <v>0.42851300197389247</v>
      </c>
      <c r="C44" s="255">
        <v>0.63087366981670323</v>
      </c>
      <c r="D44" s="255">
        <v>0.13484877945489759</v>
      </c>
      <c r="E44" s="255">
        <v>0.4500439160080153</v>
      </c>
      <c r="F44" s="255">
        <v>0.41106984181337713</v>
      </c>
    </row>
    <row r="45" spans="1:6">
      <c r="A45" s="254">
        <v>39499</v>
      </c>
      <c r="B45" s="255">
        <v>0.37924665382789985</v>
      </c>
      <c r="C45" s="255">
        <v>0.61977683596765054</v>
      </c>
      <c r="D45" s="255">
        <v>0.10296280654900059</v>
      </c>
      <c r="E45" s="255">
        <v>0.42528598247685662</v>
      </c>
      <c r="F45" s="255">
        <v>0.38181806970535187</v>
      </c>
    </row>
    <row r="46" spans="1:6">
      <c r="A46" s="254">
        <v>39500</v>
      </c>
      <c r="B46" s="255">
        <v>0.37412191342936052</v>
      </c>
      <c r="C46" s="255">
        <v>0.64559060316883765</v>
      </c>
      <c r="D46" s="255">
        <v>5.501090756248786E-2</v>
      </c>
      <c r="E46" s="255">
        <v>0.32187649214601527</v>
      </c>
      <c r="F46" s="255">
        <v>0.34914997907667533</v>
      </c>
    </row>
    <row r="47" spans="1:6">
      <c r="A47" s="254">
        <v>39503</v>
      </c>
      <c r="B47" s="255">
        <v>0.31706380884862739</v>
      </c>
      <c r="C47" s="255">
        <v>0.5884469084848547</v>
      </c>
      <c r="D47" s="255">
        <v>-8.2072626611383398E-2</v>
      </c>
      <c r="E47" s="255">
        <v>0.28061944563530339</v>
      </c>
      <c r="F47" s="255">
        <v>0.27601438408935053</v>
      </c>
    </row>
    <row r="48" spans="1:6">
      <c r="A48" s="254">
        <v>39504</v>
      </c>
      <c r="B48" s="255">
        <v>0.39528357205372128</v>
      </c>
      <c r="C48" s="255">
        <v>0.42731197619196348</v>
      </c>
      <c r="D48" s="255">
        <v>-0.26205251331135465</v>
      </c>
      <c r="E48" s="255">
        <v>0.37979182142720225</v>
      </c>
      <c r="F48" s="255">
        <v>0.23508371409038309</v>
      </c>
    </row>
    <row r="49" spans="1:6">
      <c r="A49" s="254">
        <v>39505</v>
      </c>
      <c r="B49" s="255">
        <v>0.41463937145766283</v>
      </c>
      <c r="C49" s="255">
        <v>0.42787134512187597</v>
      </c>
      <c r="D49" s="255">
        <v>-0.11525204869065597</v>
      </c>
      <c r="E49" s="255">
        <v>0.2550786738572316</v>
      </c>
      <c r="F49" s="255">
        <v>0.24558433543652861</v>
      </c>
    </row>
    <row r="50" spans="1:6">
      <c r="A50" s="254">
        <v>39506</v>
      </c>
      <c r="B50" s="255">
        <v>0.44353465790021013</v>
      </c>
      <c r="C50" s="255">
        <v>0.38243530456826458</v>
      </c>
      <c r="D50" s="255">
        <v>-1.4533165409856205E-2</v>
      </c>
      <c r="E50" s="255">
        <v>-5.8322803228459313E-2</v>
      </c>
      <c r="F50" s="255">
        <v>0.1882784984575398</v>
      </c>
    </row>
    <row r="51" spans="1:6">
      <c r="A51" s="254">
        <v>39507</v>
      </c>
      <c r="B51" s="255">
        <v>0.45643799227084847</v>
      </c>
      <c r="C51" s="255">
        <v>0.28771311738846062</v>
      </c>
      <c r="D51" s="255">
        <v>3.7181058503602288E-2</v>
      </c>
      <c r="E51" s="255">
        <v>-0.11129143150932225</v>
      </c>
      <c r="F51" s="255">
        <v>0.1675101841633973</v>
      </c>
    </row>
    <row r="52" spans="1:6">
      <c r="A52" s="254">
        <v>39510</v>
      </c>
      <c r="B52" s="255">
        <v>0.37673960374526766</v>
      </c>
      <c r="C52" s="255">
        <v>0.26111007233439154</v>
      </c>
      <c r="D52" s="255">
        <v>-0.11636817324723098</v>
      </c>
      <c r="E52" s="255">
        <v>-0.14031164382833106</v>
      </c>
      <c r="F52" s="255">
        <v>9.5292464751024292E-2</v>
      </c>
    </row>
    <row r="53" spans="1:6">
      <c r="A53" s="254">
        <v>39511</v>
      </c>
      <c r="B53" s="255">
        <v>0.27989530637221971</v>
      </c>
      <c r="C53" s="255">
        <v>0.24328506174698264</v>
      </c>
      <c r="D53" s="255">
        <v>-7.2755176599693175E-2</v>
      </c>
      <c r="E53" s="255">
        <v>-7.4992133706677788E-2</v>
      </c>
      <c r="F53" s="255">
        <v>9.3858264453207843E-2</v>
      </c>
    </row>
    <row r="54" spans="1:6">
      <c r="A54" s="254">
        <v>39512</v>
      </c>
      <c r="B54" s="255">
        <v>0.21548345143416464</v>
      </c>
      <c r="C54" s="255">
        <v>0.21032268765329842</v>
      </c>
      <c r="D54" s="255">
        <v>-0.16236951562369262</v>
      </c>
      <c r="E54" s="255">
        <v>-0.10013894736176429</v>
      </c>
      <c r="F54" s="255">
        <v>4.0824419025501539E-2</v>
      </c>
    </row>
    <row r="55" spans="1:6">
      <c r="A55" s="254">
        <v>39513</v>
      </c>
      <c r="B55" s="255">
        <v>0.1732575790823789</v>
      </c>
      <c r="C55" s="255">
        <v>0.2590673375533748</v>
      </c>
      <c r="D55" s="255">
        <v>-0.10166732168911065</v>
      </c>
      <c r="E55" s="255">
        <v>-0.27196111956169583</v>
      </c>
      <c r="F55" s="255">
        <v>1.4674118846236803E-2</v>
      </c>
    </row>
    <row r="56" spans="1:6">
      <c r="A56" s="254">
        <v>39514</v>
      </c>
      <c r="B56" s="255">
        <v>0.15569308039147528</v>
      </c>
      <c r="C56" s="255">
        <v>0.29263097954305572</v>
      </c>
      <c r="D56" s="255">
        <v>-0.10203521085434729</v>
      </c>
      <c r="E56" s="255">
        <v>-0.49073950819271167</v>
      </c>
      <c r="F56" s="255">
        <v>-3.6112664778131992E-2</v>
      </c>
    </row>
    <row r="57" spans="1:6">
      <c r="A57" s="254">
        <v>39517</v>
      </c>
      <c r="B57" s="255">
        <v>0.1878981750374244</v>
      </c>
      <c r="C57" s="255">
        <v>0.28936774530127152</v>
      </c>
      <c r="D57" s="255">
        <v>-1.8085987982815507E-2</v>
      </c>
      <c r="E57" s="255">
        <v>-0.43539219096257897</v>
      </c>
      <c r="F57" s="255">
        <v>5.9469353483253551E-3</v>
      </c>
    </row>
    <row r="58" spans="1:6">
      <c r="A58" s="254">
        <v>39518</v>
      </c>
      <c r="B58" s="255">
        <v>0.26114952763016597</v>
      </c>
      <c r="C58" s="255">
        <v>0.11365619004255395</v>
      </c>
      <c r="D58" s="255">
        <v>3.1113172770477648E-2</v>
      </c>
      <c r="E58" s="255">
        <v>-0.38093619035931858</v>
      </c>
      <c r="F58" s="255">
        <v>6.2456750209697459E-3</v>
      </c>
    </row>
    <row r="59" spans="1:6">
      <c r="A59" s="254">
        <v>39519</v>
      </c>
      <c r="B59" s="255">
        <v>0.46019711614705427</v>
      </c>
      <c r="C59" s="255">
        <v>4.2492051075880832E-3</v>
      </c>
      <c r="D59" s="255">
        <v>6.3920921696243777E-2</v>
      </c>
      <c r="E59" s="255">
        <v>-0.25802528038745304</v>
      </c>
      <c r="F59" s="255">
        <v>6.7585490640858267E-2</v>
      </c>
    </row>
    <row r="60" spans="1:6">
      <c r="A60" s="254">
        <v>39520</v>
      </c>
      <c r="B60" s="255">
        <v>0.51654272953596592</v>
      </c>
      <c r="C60" s="255">
        <v>0.15811171046099917</v>
      </c>
      <c r="D60" s="255">
        <v>0.20897346098553735</v>
      </c>
      <c r="E60" s="255">
        <v>-0.24225057910514836</v>
      </c>
      <c r="F60" s="255">
        <v>0.16034433046933852</v>
      </c>
    </row>
    <row r="61" spans="1:6">
      <c r="A61" s="254">
        <v>39521</v>
      </c>
      <c r="B61" s="255">
        <v>0.63100044336309358</v>
      </c>
      <c r="C61" s="255">
        <v>0.10471932403491169</v>
      </c>
      <c r="D61" s="255">
        <v>0.22222285886227969</v>
      </c>
      <c r="E61" s="255">
        <v>-4.3029320336607058E-2</v>
      </c>
      <c r="F61" s="255">
        <v>0.22872832648091945</v>
      </c>
    </row>
    <row r="62" spans="1:6">
      <c r="A62" s="254">
        <v>39524</v>
      </c>
      <c r="B62" s="255">
        <v>0.63085243560594562</v>
      </c>
      <c r="C62" s="255">
        <v>-4.9234471083169584E-2</v>
      </c>
      <c r="D62" s="255">
        <v>0.12238134037417835</v>
      </c>
      <c r="E62" s="255">
        <v>6.0914872375480489E-2</v>
      </c>
      <c r="F62" s="255">
        <v>0.19122854431810871</v>
      </c>
    </row>
    <row r="63" spans="1:6">
      <c r="A63" s="254">
        <v>39525</v>
      </c>
      <c r="B63" s="255">
        <v>0.55891021780443861</v>
      </c>
      <c r="C63" s="255">
        <v>-0.40301124112173209</v>
      </c>
      <c r="D63" s="255">
        <v>0.16232574359516561</v>
      </c>
      <c r="E63" s="255">
        <v>0.15726480277462357</v>
      </c>
      <c r="F63" s="255">
        <v>0.11887238076312392</v>
      </c>
    </row>
    <row r="64" spans="1:6">
      <c r="A64" s="254">
        <v>39526</v>
      </c>
      <c r="B64" s="255">
        <v>0.50690163914606057</v>
      </c>
      <c r="C64" s="255">
        <v>-0.26532531646907909</v>
      </c>
      <c r="D64" s="255">
        <v>0.18405591310276348</v>
      </c>
      <c r="E64" s="255">
        <v>7.4458522460001175E-2</v>
      </c>
      <c r="F64" s="255">
        <v>0.12502268955993653</v>
      </c>
    </row>
    <row r="65" spans="1:6">
      <c r="A65" s="254">
        <v>39527</v>
      </c>
      <c r="B65" s="255">
        <v>0.47300888790779538</v>
      </c>
      <c r="C65" s="255">
        <v>-0.11586626996039318</v>
      </c>
      <c r="D65" s="255">
        <v>0.26197585506971771</v>
      </c>
      <c r="E65" s="255">
        <v>7.9401460958780756E-2</v>
      </c>
      <c r="F65" s="255">
        <v>0.17462998349397518</v>
      </c>
    </row>
    <row r="66" spans="1:6">
      <c r="A66" s="254">
        <v>39528</v>
      </c>
      <c r="B66" s="255">
        <v>-0.16132130583973592</v>
      </c>
      <c r="C66" s="255">
        <v>-0.25789603131264638</v>
      </c>
      <c r="D66" s="255">
        <v>0.30131287611399882</v>
      </c>
      <c r="E66" s="255">
        <v>5.2239451083316346E-2</v>
      </c>
      <c r="F66" s="255">
        <v>-1.6416252488766783E-2</v>
      </c>
    </row>
    <row r="67" spans="1:6">
      <c r="A67" s="254">
        <v>39532</v>
      </c>
      <c r="B67" s="255">
        <v>1.5922940286059201E-2</v>
      </c>
      <c r="C67" s="255">
        <v>-0.16888754132280706</v>
      </c>
      <c r="D67" s="255">
        <v>0.16287624677129658</v>
      </c>
      <c r="E67" s="255">
        <v>3.8300763227529566E-2</v>
      </c>
      <c r="F67" s="255">
        <v>1.2053102240519573E-2</v>
      </c>
    </row>
    <row r="68" spans="1:6">
      <c r="A68" s="254">
        <v>39533</v>
      </c>
      <c r="B68" s="255">
        <v>6.4613700094876242E-2</v>
      </c>
      <c r="C68" s="255">
        <v>-0.15836713198060554</v>
      </c>
      <c r="D68" s="255">
        <v>0.18140293155368564</v>
      </c>
      <c r="E68" s="255">
        <v>7.522107575112974E-2</v>
      </c>
      <c r="F68" s="255">
        <v>4.0717643854771522E-2</v>
      </c>
    </row>
    <row r="69" spans="1:6">
      <c r="A69" s="254">
        <v>39534</v>
      </c>
      <c r="B69" s="255">
        <v>0.12380916545043638</v>
      </c>
      <c r="C69" s="255">
        <v>-5.7980264600711644E-2</v>
      </c>
      <c r="D69" s="255">
        <v>0.16473845865854198</v>
      </c>
      <c r="E69" s="255">
        <v>-9.4347040172415228E-2</v>
      </c>
      <c r="F69" s="255">
        <v>3.4055079833962873E-2</v>
      </c>
    </row>
    <row r="70" spans="1:6">
      <c r="A70" s="254">
        <v>39535</v>
      </c>
      <c r="B70" s="255">
        <v>0.12308256444123171</v>
      </c>
      <c r="C70" s="255">
        <v>-0.18965821934463981</v>
      </c>
      <c r="D70" s="255">
        <v>0.2692033585583542</v>
      </c>
      <c r="E70" s="255">
        <v>-0.2508262914729118</v>
      </c>
      <c r="F70" s="255">
        <v>-1.2049646954491428E-2</v>
      </c>
    </row>
    <row r="71" spans="1:6">
      <c r="A71" s="254">
        <v>39538</v>
      </c>
      <c r="B71" s="255">
        <v>0.25902072839186657</v>
      </c>
      <c r="C71" s="255">
        <v>-0.15995387758939075</v>
      </c>
      <c r="D71" s="255">
        <v>0.50820610251637577</v>
      </c>
      <c r="E71" s="255">
        <v>-0.3325860103188632</v>
      </c>
      <c r="F71" s="255">
        <v>6.867173574999709E-2</v>
      </c>
    </row>
    <row r="72" spans="1:6">
      <c r="A72" s="254">
        <v>39539</v>
      </c>
      <c r="B72" s="255">
        <v>0.31584173056961296</v>
      </c>
      <c r="C72" s="255">
        <v>-0.22594045794353318</v>
      </c>
      <c r="D72" s="255">
        <v>0.28409942654019221</v>
      </c>
      <c r="E72" s="255">
        <v>-0.33578496521856349</v>
      </c>
      <c r="F72" s="255">
        <v>9.5539334869271242E-3</v>
      </c>
    </row>
    <row r="73" spans="1:6">
      <c r="A73" s="254">
        <v>39540</v>
      </c>
      <c r="B73" s="255">
        <v>0.19033736391275485</v>
      </c>
      <c r="C73" s="255">
        <v>-0.19559819312118079</v>
      </c>
      <c r="D73" s="255">
        <v>0.22075821662179063</v>
      </c>
      <c r="E73" s="255">
        <v>-0.37385121091547074</v>
      </c>
      <c r="F73" s="255">
        <v>-3.9588455875526514E-2</v>
      </c>
    </row>
    <row r="74" spans="1:6">
      <c r="A74" s="254">
        <v>39541</v>
      </c>
      <c r="B74" s="255">
        <v>0.20635806395905915</v>
      </c>
      <c r="C74" s="255">
        <v>-8.8394386139756684E-2</v>
      </c>
      <c r="D74" s="255">
        <v>0.20712392888860293</v>
      </c>
      <c r="E74" s="255">
        <v>-0.30037976894413732</v>
      </c>
      <c r="F74" s="255">
        <v>6.1769594409420148E-3</v>
      </c>
    </row>
    <row r="75" spans="1:6">
      <c r="A75" s="254">
        <v>39542</v>
      </c>
      <c r="B75" s="255">
        <v>0.17323832446970128</v>
      </c>
      <c r="C75" s="255">
        <v>-2.1674616306458158E-3</v>
      </c>
      <c r="D75" s="255">
        <v>0.21593707961845926</v>
      </c>
      <c r="E75" s="255">
        <v>-0.2604329372239178</v>
      </c>
      <c r="F75" s="255">
        <v>3.1643751308399221E-2</v>
      </c>
    </row>
    <row r="76" spans="1:6">
      <c r="A76" s="254">
        <v>39545</v>
      </c>
      <c r="B76" s="255">
        <v>0.34329771804728482</v>
      </c>
      <c r="C76" s="255">
        <v>-0.1078771865647804</v>
      </c>
      <c r="D76" s="255">
        <v>0.28669397339175878</v>
      </c>
      <c r="E76" s="255">
        <v>-0.21317605048712573</v>
      </c>
      <c r="F76" s="255">
        <v>7.7234613596784379E-2</v>
      </c>
    </row>
    <row r="77" spans="1:6">
      <c r="A77" s="254">
        <v>39546</v>
      </c>
      <c r="B77" s="255">
        <v>0.38058732247038052</v>
      </c>
      <c r="C77" s="255">
        <v>-0.12756829232494046</v>
      </c>
      <c r="D77" s="255">
        <v>0.3342229296471636</v>
      </c>
      <c r="E77" s="255">
        <v>-0.23044274843296508</v>
      </c>
      <c r="F77" s="255">
        <v>8.9199802839909637E-2</v>
      </c>
    </row>
    <row r="78" spans="1:6">
      <c r="A78" s="254">
        <v>39547</v>
      </c>
      <c r="B78" s="255">
        <v>0.34739470695833685</v>
      </c>
      <c r="C78" s="255">
        <v>-0.1412632216079871</v>
      </c>
      <c r="D78" s="255">
        <v>0.35292998115400304</v>
      </c>
      <c r="E78" s="255">
        <v>-0.17979037815106455</v>
      </c>
      <c r="F78" s="255">
        <v>9.4817772088322039E-2</v>
      </c>
    </row>
    <row r="79" spans="1:6">
      <c r="A79" s="254">
        <v>39548</v>
      </c>
      <c r="B79" s="255">
        <v>0.38141658273872736</v>
      </c>
      <c r="C79" s="255">
        <v>-3.1777033547201239E-2</v>
      </c>
      <c r="D79" s="255">
        <v>0.3950991845997347</v>
      </c>
      <c r="E79" s="255">
        <v>-9.6810756951409949E-2</v>
      </c>
      <c r="F79" s="255">
        <v>0.1619819942099627</v>
      </c>
    </row>
    <row r="80" spans="1:6">
      <c r="A80" s="254">
        <v>39549</v>
      </c>
      <c r="B80" s="255">
        <v>0.28522701477316548</v>
      </c>
      <c r="C80" s="255">
        <v>3.4748217608797739E-2</v>
      </c>
      <c r="D80" s="255">
        <v>0.27531205003467735</v>
      </c>
      <c r="E80" s="255">
        <v>-7.4788236722693524E-2</v>
      </c>
      <c r="F80" s="255">
        <v>0.13012476142348678</v>
      </c>
    </row>
    <row r="81" spans="1:6">
      <c r="A81" s="254">
        <v>39552</v>
      </c>
      <c r="B81" s="255">
        <v>0.13210185678657346</v>
      </c>
      <c r="C81" s="255">
        <v>-6.1436752740314064E-2</v>
      </c>
      <c r="D81" s="255">
        <v>0.32386608449952925</v>
      </c>
      <c r="E81" s="255">
        <v>-6.4456025334880263E-3</v>
      </c>
      <c r="F81" s="255">
        <v>9.7021396503075147E-2</v>
      </c>
    </row>
    <row r="82" spans="1:6">
      <c r="A82" s="254">
        <v>39553</v>
      </c>
      <c r="B82" s="255">
        <v>0.14440482815318523</v>
      </c>
      <c r="C82" s="255">
        <v>-0.18628843823864161</v>
      </c>
      <c r="D82" s="255">
        <v>0.32030667284164593</v>
      </c>
      <c r="E82" s="255">
        <v>3.9118281951962486E-2</v>
      </c>
      <c r="F82" s="255">
        <v>7.938533617703801E-2</v>
      </c>
    </row>
    <row r="83" spans="1:6">
      <c r="A83" s="254">
        <v>39554</v>
      </c>
      <c r="B83" s="255">
        <v>9.7414070851731427E-2</v>
      </c>
      <c r="C83" s="255">
        <v>-8.5689454029722514E-2</v>
      </c>
      <c r="D83" s="255">
        <v>0.31845998358983646</v>
      </c>
      <c r="E83" s="255">
        <v>0.19115308685290563</v>
      </c>
      <c r="F83" s="255">
        <v>0.13033442181618776</v>
      </c>
    </row>
    <row r="84" spans="1:6">
      <c r="A84" s="254">
        <v>39555</v>
      </c>
      <c r="B84" s="255">
        <v>8.660321407870325E-2</v>
      </c>
      <c r="C84" s="255">
        <v>-2.9139703929197364E-2</v>
      </c>
      <c r="D84" s="255">
        <v>0.36602267149294987</v>
      </c>
      <c r="E84" s="255">
        <v>0.25686727630752654</v>
      </c>
      <c r="F84" s="255">
        <v>0.17008836448749559</v>
      </c>
    </row>
    <row r="85" spans="1:6">
      <c r="A85" s="254">
        <v>39556</v>
      </c>
      <c r="B85" s="255">
        <v>9.2147581681869234E-2</v>
      </c>
      <c r="C85" s="255">
        <v>0.12220543891206213</v>
      </c>
      <c r="D85" s="255">
        <v>0.4112870097360134</v>
      </c>
      <c r="E85" s="255">
        <v>0.22740501285886766</v>
      </c>
      <c r="F85" s="255">
        <v>0.21326126079720309</v>
      </c>
    </row>
    <row r="86" spans="1:6">
      <c r="A86" s="254">
        <v>39559</v>
      </c>
      <c r="B86" s="255">
        <v>2.9163973781978991E-2</v>
      </c>
      <c r="C86" s="255">
        <v>8.85089284850748E-2</v>
      </c>
      <c r="D86" s="255">
        <v>0.42374086069322953</v>
      </c>
      <c r="E86" s="255">
        <v>0.27183876682895836</v>
      </c>
      <c r="F86" s="255">
        <v>0.20331313244731042</v>
      </c>
    </row>
    <row r="87" spans="1:6">
      <c r="A87" s="254">
        <v>39560</v>
      </c>
      <c r="B87" s="255">
        <v>8.0662314438567112E-2</v>
      </c>
      <c r="C87" s="255">
        <v>-7.0440457603756557E-2</v>
      </c>
      <c r="D87" s="255">
        <v>0.47865872810525295</v>
      </c>
      <c r="E87" s="255">
        <v>0.26878360394998102</v>
      </c>
      <c r="F87" s="255">
        <v>0.18941604722251112</v>
      </c>
    </row>
    <row r="88" spans="1:6">
      <c r="A88" s="254">
        <v>39561</v>
      </c>
      <c r="B88" s="255">
        <v>0.15050573091672789</v>
      </c>
      <c r="C88" s="255">
        <v>-0.16827544683474083</v>
      </c>
      <c r="D88" s="255">
        <v>0.45595394887454371</v>
      </c>
      <c r="E88" s="255">
        <v>0.23227604993318085</v>
      </c>
      <c r="F88" s="255">
        <v>0.1676150707224279</v>
      </c>
    </row>
    <row r="89" spans="1:6">
      <c r="A89" s="254">
        <v>39562</v>
      </c>
      <c r="B89" s="255">
        <v>0.18581853734608514</v>
      </c>
      <c r="C89" s="255">
        <v>-0.2738481314364572</v>
      </c>
      <c r="D89" s="255">
        <v>0.42204078233316444</v>
      </c>
      <c r="E89" s="255">
        <v>6.2789702345259768E-2</v>
      </c>
      <c r="F89" s="255">
        <v>9.9200222647013045E-2</v>
      </c>
    </row>
    <row r="90" spans="1:6">
      <c r="A90" s="254">
        <v>39563</v>
      </c>
      <c r="B90" s="255">
        <v>0.15612726721047576</v>
      </c>
      <c r="C90" s="255">
        <v>-0.14420282321144398</v>
      </c>
      <c r="D90" s="255">
        <v>0.20118084329327551</v>
      </c>
      <c r="E90" s="255">
        <v>0.19836691860360944</v>
      </c>
      <c r="F90" s="255">
        <v>0.10286805147397918</v>
      </c>
    </row>
    <row r="91" spans="1:6">
      <c r="A91" s="254">
        <v>39566</v>
      </c>
      <c r="B91" s="255">
        <v>0.13153584898464302</v>
      </c>
      <c r="C91" s="255">
        <v>-4.3179014332838869E-2</v>
      </c>
      <c r="D91" s="255">
        <v>0.19599081841628885</v>
      </c>
      <c r="E91" s="255">
        <v>0.19192693932815072</v>
      </c>
      <c r="F91" s="255">
        <v>0.11906864809906093</v>
      </c>
    </row>
    <row r="92" spans="1:6">
      <c r="A92" s="254">
        <v>39567</v>
      </c>
      <c r="B92" s="255">
        <v>0.17083414960457255</v>
      </c>
      <c r="C92" s="255">
        <v>-3.0412695699591718E-2</v>
      </c>
      <c r="D92" s="255">
        <v>0.21616655293454601</v>
      </c>
      <c r="E92" s="255">
        <v>5.9427530995982539E-2</v>
      </c>
      <c r="F92" s="255">
        <v>0.10400388445887734</v>
      </c>
    </row>
    <row r="93" spans="1:6">
      <c r="A93" s="254">
        <v>39568</v>
      </c>
      <c r="B93" s="255">
        <v>0.19966311566069767</v>
      </c>
      <c r="C93" s="255">
        <v>-0.12444221375533444</v>
      </c>
      <c r="D93" s="255">
        <v>0.21576350620846996</v>
      </c>
      <c r="E93" s="255">
        <v>9.1427177977264407E-2</v>
      </c>
      <c r="F93" s="255">
        <v>9.56028965227744E-2</v>
      </c>
    </row>
    <row r="94" spans="1:6">
      <c r="A94" s="254">
        <v>39573</v>
      </c>
      <c r="B94" s="255">
        <v>0.14047241231621488</v>
      </c>
      <c r="C94" s="255">
        <v>-0.14345179393942994</v>
      </c>
      <c r="D94" s="255">
        <v>8.7740055152865232E-3</v>
      </c>
      <c r="E94" s="255">
        <v>0.17436314817141377</v>
      </c>
      <c r="F94" s="255">
        <v>4.5039443015871303E-2</v>
      </c>
    </row>
    <row r="95" spans="1:6">
      <c r="A95" s="254">
        <v>39574</v>
      </c>
      <c r="B95" s="255">
        <v>0.12930399912701115</v>
      </c>
      <c r="C95" s="255">
        <v>-0.13786860941471371</v>
      </c>
      <c r="D95" s="255">
        <v>-3.66988640210925E-2</v>
      </c>
      <c r="E95" s="255">
        <v>9.6201201032473857E-2</v>
      </c>
      <c r="F95" s="255">
        <v>1.27344316809197E-2</v>
      </c>
    </row>
    <row r="96" spans="1:6">
      <c r="A96" s="254">
        <v>39575</v>
      </c>
      <c r="B96" s="255">
        <v>0.15209555352112103</v>
      </c>
      <c r="C96" s="255">
        <v>-6.9099881098651533E-2</v>
      </c>
      <c r="D96" s="255">
        <v>-0.23003434035289039</v>
      </c>
      <c r="E96" s="255">
        <v>7.4007347036395138E-2</v>
      </c>
      <c r="F96" s="255">
        <v>-1.8257830223506438E-2</v>
      </c>
    </row>
    <row r="97" spans="1:6">
      <c r="A97" s="254">
        <v>39576</v>
      </c>
      <c r="B97" s="255">
        <v>0.2131014078803761</v>
      </c>
      <c r="C97" s="255">
        <v>-4.1734813953948055E-2</v>
      </c>
      <c r="D97" s="255">
        <v>-0.1424392353169584</v>
      </c>
      <c r="E97" s="255">
        <v>4.8541582350718246E-2</v>
      </c>
      <c r="F97" s="255">
        <v>1.9367235240046975E-2</v>
      </c>
    </row>
    <row r="98" spans="1:6">
      <c r="A98" s="254">
        <v>39577</v>
      </c>
      <c r="B98" s="255">
        <v>0.25348072450944659</v>
      </c>
      <c r="C98" s="255">
        <v>-2.7535138860107305E-2</v>
      </c>
      <c r="D98" s="255">
        <v>-0.18512820248874623</v>
      </c>
      <c r="E98" s="255">
        <v>7.5706270409940601E-2</v>
      </c>
      <c r="F98" s="255">
        <v>2.9130913392633413E-2</v>
      </c>
    </row>
    <row r="99" spans="1:6">
      <c r="A99" s="254">
        <v>39581</v>
      </c>
      <c r="B99" s="255">
        <v>0.36785552913838826</v>
      </c>
      <c r="C99" s="255">
        <v>-5.2008766998635492E-3</v>
      </c>
      <c r="D99" s="255">
        <v>-0.21677075355207298</v>
      </c>
      <c r="E99" s="255">
        <v>0.17170696644673625</v>
      </c>
      <c r="F99" s="255">
        <v>7.939771633329698E-2</v>
      </c>
    </row>
    <row r="100" spans="1:6">
      <c r="A100" s="254">
        <v>39582</v>
      </c>
      <c r="B100" s="255">
        <v>0.40420650253002355</v>
      </c>
      <c r="C100" s="255">
        <v>-0.14658697580248015</v>
      </c>
      <c r="D100" s="255">
        <v>-0.18130376403762</v>
      </c>
      <c r="E100" s="255">
        <v>0.17845811445436799</v>
      </c>
      <c r="F100" s="255">
        <v>6.3693469286072849E-2</v>
      </c>
    </row>
    <row r="101" spans="1:6">
      <c r="A101" s="254">
        <v>39583</v>
      </c>
      <c r="B101" s="255">
        <v>0.38738394417315503</v>
      </c>
      <c r="C101" s="255">
        <v>8.3974558660743145E-3</v>
      </c>
      <c r="D101" s="255">
        <v>-9.3124661622794938E-2</v>
      </c>
      <c r="E101" s="255">
        <v>0.22025846818881056</v>
      </c>
      <c r="F101" s="255">
        <v>0.13072880165131123</v>
      </c>
    </row>
    <row r="102" spans="1:6">
      <c r="A102" s="254">
        <v>39584</v>
      </c>
      <c r="B102" s="255">
        <v>0.39112351758089969</v>
      </c>
      <c r="C102" s="255">
        <v>-8.0024937085912629E-2</v>
      </c>
      <c r="D102" s="255">
        <v>-8.6271406308478765E-2</v>
      </c>
      <c r="E102" s="255">
        <v>0.27209282250333539</v>
      </c>
      <c r="F102" s="255">
        <v>0.12422999917246091</v>
      </c>
    </row>
    <row r="103" spans="1:6">
      <c r="A103" s="254">
        <v>39587</v>
      </c>
      <c r="B103" s="255">
        <v>0.39004181203183158</v>
      </c>
      <c r="C103" s="255">
        <v>-0.18525032862445959</v>
      </c>
      <c r="D103" s="255">
        <v>1.4967039809453686E-2</v>
      </c>
      <c r="E103" s="255">
        <v>0.24718765138821178</v>
      </c>
      <c r="F103" s="255">
        <v>0.11673654365125936</v>
      </c>
    </row>
    <row r="104" spans="1:6">
      <c r="A104" s="254">
        <v>39588</v>
      </c>
      <c r="B104" s="255">
        <v>0.49379656548881534</v>
      </c>
      <c r="C104" s="255">
        <v>-0.47385228385603501</v>
      </c>
      <c r="D104" s="255">
        <v>-0.1917637915327553</v>
      </c>
      <c r="E104" s="255">
        <v>0.28919735974203192</v>
      </c>
      <c r="F104" s="255">
        <v>2.934446246051424E-2</v>
      </c>
    </row>
    <row r="105" spans="1:6">
      <c r="A105" s="254">
        <v>39589</v>
      </c>
      <c r="B105" s="255">
        <v>0.51081877089661476</v>
      </c>
      <c r="C105" s="255">
        <v>-0.46522406782002634</v>
      </c>
      <c r="D105" s="255">
        <v>-0.29686694069477981</v>
      </c>
      <c r="E105" s="255">
        <v>0.38983502069436538</v>
      </c>
      <c r="F105" s="255">
        <v>3.4640695769043495E-2</v>
      </c>
    </row>
    <row r="106" spans="1:6">
      <c r="A106" s="254">
        <v>39590</v>
      </c>
      <c r="B106" s="255">
        <v>0.34935588996118316</v>
      </c>
      <c r="C106" s="255">
        <v>-0.38933025333486759</v>
      </c>
      <c r="D106" s="255">
        <v>-6.8730044802747775E-2</v>
      </c>
      <c r="E106" s="255">
        <v>0.20295357002925829</v>
      </c>
      <c r="F106" s="255">
        <v>2.3562290463206521E-2</v>
      </c>
    </row>
    <row r="107" spans="1:6">
      <c r="A107" s="254">
        <v>39591</v>
      </c>
      <c r="B107" s="255">
        <v>0.17297840015122268</v>
      </c>
      <c r="C107" s="255">
        <v>-0.39019979152438689</v>
      </c>
      <c r="D107" s="255">
        <v>4.6345152408289569E-2</v>
      </c>
      <c r="E107" s="255">
        <v>0.22218327579556774</v>
      </c>
      <c r="F107" s="255">
        <v>1.2826759207673274E-2</v>
      </c>
    </row>
    <row r="108" spans="1:6">
      <c r="A108" s="254">
        <v>39594</v>
      </c>
      <c r="B108" s="255">
        <v>-0.24659093333721921</v>
      </c>
      <c r="C108" s="255">
        <v>-0.65215143897130456</v>
      </c>
      <c r="D108" s="255">
        <v>0.19967369607619656</v>
      </c>
      <c r="E108" s="255">
        <v>0.25811672391762508</v>
      </c>
      <c r="F108" s="255">
        <v>-0.11023798807867552</v>
      </c>
    </row>
    <row r="109" spans="1:6">
      <c r="A109" s="254">
        <v>39595</v>
      </c>
      <c r="B109" s="255">
        <v>-0.16085869142176346</v>
      </c>
      <c r="C109" s="255">
        <v>-0.64005950002974932</v>
      </c>
      <c r="D109" s="255">
        <v>0.22127755469507973</v>
      </c>
      <c r="E109" s="255">
        <v>0.24782218759909083</v>
      </c>
      <c r="F109" s="255">
        <v>-8.2954612289335566E-2</v>
      </c>
    </row>
    <row r="110" spans="1:6">
      <c r="A110" s="254">
        <v>39596</v>
      </c>
      <c r="B110" s="255">
        <v>1.8937514368793817E-2</v>
      </c>
      <c r="C110" s="255">
        <v>-0.6633629890231556</v>
      </c>
      <c r="D110" s="255">
        <v>0.11292645442354149</v>
      </c>
      <c r="E110" s="255">
        <v>0.23661919039138887</v>
      </c>
      <c r="F110" s="255">
        <v>-7.3719957459857849E-2</v>
      </c>
    </row>
    <row r="111" spans="1:6">
      <c r="A111" s="254">
        <v>39597</v>
      </c>
      <c r="B111" s="255">
        <v>0.12179318147976234</v>
      </c>
      <c r="C111" s="255">
        <v>-0.54582740708264188</v>
      </c>
      <c r="D111" s="255">
        <v>0.20097569463562637</v>
      </c>
      <c r="E111" s="255">
        <v>0.14746277038180347</v>
      </c>
      <c r="F111" s="255">
        <v>-1.8898940146362418E-2</v>
      </c>
    </row>
    <row r="112" spans="1:6">
      <c r="A112" s="254">
        <v>39598</v>
      </c>
      <c r="B112" s="255">
        <v>0.27510408580789469</v>
      </c>
      <c r="C112" s="255">
        <v>-0.38661598996543955</v>
      </c>
      <c r="D112" s="255">
        <v>0.21115786755653582</v>
      </c>
      <c r="E112" s="255">
        <v>6.7312324558418901E-2</v>
      </c>
      <c r="F112" s="255">
        <v>4.1739571989352464E-2</v>
      </c>
    </row>
    <row r="113" spans="1:6">
      <c r="A113" s="254">
        <v>39601</v>
      </c>
      <c r="B113" s="255">
        <v>0.26110653883793705</v>
      </c>
      <c r="C113" s="255">
        <v>-0.36778219904265669</v>
      </c>
      <c r="D113" s="255">
        <v>-3.1032159201201726E-2</v>
      </c>
      <c r="E113" s="255">
        <v>0.10349780023517213</v>
      </c>
      <c r="F113" s="255">
        <v>-8.5525047926873071E-3</v>
      </c>
    </row>
    <row r="114" spans="1:6">
      <c r="A114" s="254">
        <v>39602</v>
      </c>
      <c r="B114" s="255">
        <v>0.30357699960324758</v>
      </c>
      <c r="C114" s="255">
        <v>-0.2702216654193253</v>
      </c>
      <c r="D114" s="255">
        <v>-6.282408327045029E-2</v>
      </c>
      <c r="E114" s="255">
        <v>0.14765633282538082</v>
      </c>
      <c r="F114" s="255">
        <v>2.9546895934713203E-2</v>
      </c>
    </row>
    <row r="115" spans="1:6">
      <c r="A115" s="254">
        <v>39603</v>
      </c>
      <c r="B115" s="255">
        <v>0.32027671213997416</v>
      </c>
      <c r="C115" s="255">
        <v>-0.24043535866881044</v>
      </c>
      <c r="D115" s="255">
        <v>1.1213647509293601E-2</v>
      </c>
      <c r="E115" s="255">
        <v>4.462696324348836E-2</v>
      </c>
      <c r="F115" s="255">
        <v>3.3920491055986421E-2</v>
      </c>
    </row>
    <row r="116" spans="1:6">
      <c r="A116" s="254">
        <v>39604</v>
      </c>
      <c r="B116" s="255">
        <v>0.34861034052753936</v>
      </c>
      <c r="C116" s="255">
        <v>-0.16548542273381042</v>
      </c>
      <c r="D116" s="255">
        <v>1.4328956666407572E-2</v>
      </c>
      <c r="E116" s="255">
        <v>-0.10748003595878938</v>
      </c>
      <c r="F116" s="255">
        <v>2.2493459625336783E-2</v>
      </c>
    </row>
    <row r="117" spans="1:6">
      <c r="A117" s="254">
        <v>39605</v>
      </c>
      <c r="B117" s="255">
        <v>0.29231310003488109</v>
      </c>
      <c r="C117" s="255">
        <v>-6.3450814348333662E-2</v>
      </c>
      <c r="D117" s="255">
        <v>0.20625562076436621</v>
      </c>
      <c r="E117" s="255">
        <v>-0.25544913088365673</v>
      </c>
      <c r="F117" s="255">
        <v>4.4917193891814228E-2</v>
      </c>
    </row>
    <row r="118" spans="1:6">
      <c r="A118" s="254">
        <v>39608</v>
      </c>
      <c r="B118" s="255">
        <v>0.2823416324217225</v>
      </c>
      <c r="C118" s="255">
        <v>-1.4969808449139546E-2</v>
      </c>
      <c r="D118" s="255">
        <v>0.38363276875818897</v>
      </c>
      <c r="E118" s="255">
        <v>-0.28313518166167484</v>
      </c>
      <c r="F118" s="255">
        <v>9.1967352767274274E-2</v>
      </c>
    </row>
    <row r="119" spans="1:6">
      <c r="A119" s="254">
        <v>39609</v>
      </c>
      <c r="B119" s="255">
        <v>0.3092813099622449</v>
      </c>
      <c r="C119" s="255">
        <v>2.0028118495480932E-2</v>
      </c>
      <c r="D119" s="255">
        <v>0.37489370842672176</v>
      </c>
      <c r="E119" s="255">
        <v>-0.15653284599351514</v>
      </c>
      <c r="F119" s="255">
        <v>0.13691757272273311</v>
      </c>
    </row>
    <row r="120" spans="1:6">
      <c r="A120" s="254">
        <v>39610</v>
      </c>
      <c r="B120" s="255">
        <v>0.33139082716030488</v>
      </c>
      <c r="C120" s="255">
        <v>2.7665453445860286E-2</v>
      </c>
      <c r="D120" s="255">
        <v>0.50252891673129296</v>
      </c>
      <c r="E120" s="255">
        <v>-0.14029981950334372</v>
      </c>
      <c r="F120" s="255">
        <v>0.18032134445852863</v>
      </c>
    </row>
    <row r="121" spans="1:6">
      <c r="A121" s="254">
        <v>39611</v>
      </c>
      <c r="B121" s="255">
        <v>0.31169830630724982</v>
      </c>
      <c r="C121" s="255">
        <v>0.15949691434333418</v>
      </c>
      <c r="D121" s="255">
        <v>0.55400547706836101</v>
      </c>
      <c r="E121" s="255">
        <v>-0.11552689543947295</v>
      </c>
      <c r="F121" s="255">
        <v>0.22741845056986801</v>
      </c>
    </row>
    <row r="122" spans="1:6">
      <c r="A122" s="254">
        <v>39612</v>
      </c>
      <c r="B122" s="255">
        <v>0.33913668753348719</v>
      </c>
      <c r="C122" s="255">
        <v>6.6930037974433032E-2</v>
      </c>
      <c r="D122" s="255">
        <v>0.54792256918311322</v>
      </c>
      <c r="E122" s="255">
        <v>-0.13379535480317029</v>
      </c>
      <c r="F122" s="255">
        <v>0.20504848497196579</v>
      </c>
    </row>
    <row r="123" spans="1:6">
      <c r="A123" s="254">
        <v>39615</v>
      </c>
      <c r="B123" s="255">
        <v>0.31106034100104729</v>
      </c>
      <c r="C123" s="255">
        <v>0.10748115990994213</v>
      </c>
      <c r="D123" s="255">
        <v>0.41476067031180597</v>
      </c>
      <c r="E123" s="255">
        <v>-0.15903688654150233</v>
      </c>
      <c r="F123" s="255">
        <v>0.16856632117032327</v>
      </c>
    </row>
    <row r="124" spans="1:6">
      <c r="A124" s="254">
        <v>39616</v>
      </c>
      <c r="B124" s="255">
        <v>0.30437591401936587</v>
      </c>
      <c r="C124" s="255">
        <v>6.1032895995702156E-2</v>
      </c>
      <c r="D124" s="255">
        <v>0.35440261816641577</v>
      </c>
      <c r="E124" s="255">
        <v>-0.18491988506395721</v>
      </c>
      <c r="F124" s="255">
        <v>0.13372288577938166</v>
      </c>
    </row>
    <row r="125" spans="1:6">
      <c r="A125" s="254">
        <v>39617</v>
      </c>
      <c r="B125" s="255">
        <v>0.19945279403958721</v>
      </c>
      <c r="C125" s="255">
        <v>-0.19656589788166642</v>
      </c>
      <c r="D125" s="255">
        <v>0.3658202850157446</v>
      </c>
      <c r="E125" s="255">
        <v>-0.1950938738385363</v>
      </c>
      <c r="F125" s="255">
        <v>4.3403326833782278E-2</v>
      </c>
    </row>
    <row r="126" spans="1:6">
      <c r="A126" s="254">
        <v>39618</v>
      </c>
      <c r="B126" s="255">
        <v>0.22629312997431564</v>
      </c>
      <c r="C126" s="255">
        <v>-0.32288069031579564</v>
      </c>
      <c r="D126" s="255">
        <v>0.2862717217265881</v>
      </c>
      <c r="E126" s="255">
        <v>-4.5305341504353044E-2</v>
      </c>
      <c r="F126" s="255">
        <v>3.6094704970188768E-2</v>
      </c>
    </row>
    <row r="127" spans="1:6">
      <c r="A127" s="254">
        <v>39619</v>
      </c>
      <c r="B127" s="255">
        <v>0.27033641653954454</v>
      </c>
      <c r="C127" s="255">
        <v>-0.248200237802045</v>
      </c>
      <c r="D127" s="255">
        <v>0.23464811764756349</v>
      </c>
      <c r="E127" s="255">
        <v>-2.859220675520309E-2</v>
      </c>
      <c r="F127" s="255">
        <v>5.7048022407464996E-2</v>
      </c>
    </row>
    <row r="128" spans="1:6">
      <c r="A128" s="254">
        <v>39622</v>
      </c>
      <c r="B128" s="255">
        <v>0.34642330529583087</v>
      </c>
      <c r="C128" s="255">
        <v>-0.24953471479292086</v>
      </c>
      <c r="D128" s="255">
        <v>0.20857963476471411</v>
      </c>
      <c r="E128" s="255">
        <v>5.1600267884617051E-2</v>
      </c>
      <c r="F128" s="255">
        <v>8.9267123288060302E-2</v>
      </c>
    </row>
    <row r="129" spans="1:6">
      <c r="A129" s="254">
        <v>39623</v>
      </c>
      <c r="B129" s="255">
        <v>0.30005584402344265</v>
      </c>
      <c r="C129" s="255">
        <v>-0.45307283728829034</v>
      </c>
      <c r="D129" s="255">
        <v>0.27956858458693368</v>
      </c>
      <c r="E129" s="255">
        <v>-5.9643405420167404E-2</v>
      </c>
      <c r="F129" s="255">
        <v>1.6727046475479644E-2</v>
      </c>
    </row>
    <row r="130" spans="1:6">
      <c r="A130" s="254">
        <v>39624</v>
      </c>
      <c r="B130" s="255">
        <v>0.38180524596143056</v>
      </c>
      <c r="C130" s="255">
        <v>-0.59575842031028325</v>
      </c>
      <c r="D130" s="255">
        <v>0.13985679384633992</v>
      </c>
      <c r="E130" s="255">
        <v>-5.495180035269881E-2</v>
      </c>
      <c r="F130" s="255">
        <v>-3.2262045213802895E-2</v>
      </c>
    </row>
    <row r="131" spans="1:6">
      <c r="A131" s="254">
        <v>39625</v>
      </c>
      <c r="B131" s="255">
        <v>0.46598476135779798</v>
      </c>
      <c r="C131" s="255">
        <v>-0.49755403336966436</v>
      </c>
      <c r="D131" s="255">
        <v>-3.1836501144749896E-2</v>
      </c>
      <c r="E131" s="255">
        <v>-9.7087124177492296E-2</v>
      </c>
      <c r="F131" s="255">
        <v>-4.0123224333527142E-2</v>
      </c>
    </row>
    <row r="132" spans="1:6">
      <c r="A132" s="254">
        <v>39626</v>
      </c>
      <c r="B132" s="255">
        <v>0.3692972263831058</v>
      </c>
      <c r="C132" s="255">
        <v>-0.66667198522193338</v>
      </c>
      <c r="D132" s="255">
        <v>6.2806469688655053E-2</v>
      </c>
      <c r="E132" s="255">
        <v>-0.11067828775876437</v>
      </c>
      <c r="F132" s="255">
        <v>-8.6311644227234224E-2</v>
      </c>
    </row>
    <row r="133" spans="1:6">
      <c r="A133" s="254">
        <v>39629</v>
      </c>
      <c r="B133" s="255">
        <v>0.40849980640486599</v>
      </c>
      <c r="C133" s="255">
        <v>-0.43424041114204109</v>
      </c>
      <c r="D133" s="255">
        <v>0.22105902103779146</v>
      </c>
      <c r="E133" s="255">
        <v>-7.24625371182539E-2</v>
      </c>
      <c r="F133" s="255">
        <v>3.0713969795590615E-2</v>
      </c>
    </row>
    <row r="134" spans="1:6">
      <c r="A134" s="254">
        <v>39630</v>
      </c>
      <c r="B134" s="255">
        <v>0.37150414724928216</v>
      </c>
      <c r="C134" s="255">
        <v>-0.46272722671090055</v>
      </c>
      <c r="D134" s="255">
        <v>0.19448501251630701</v>
      </c>
      <c r="E134" s="255">
        <v>-0.10452291519784603</v>
      </c>
      <c r="F134" s="255">
        <v>-3.1524553578935258E-4</v>
      </c>
    </row>
    <row r="135" spans="1:6">
      <c r="A135" s="254">
        <v>39631</v>
      </c>
      <c r="B135" s="255">
        <v>0.35897668857168641</v>
      </c>
      <c r="C135" s="255">
        <v>-0.37586075761703686</v>
      </c>
      <c r="D135" s="255">
        <v>9.5094158624457414E-2</v>
      </c>
      <c r="E135" s="255">
        <v>-0.14320555106055022</v>
      </c>
      <c r="F135" s="255">
        <v>-1.6248865370360813E-2</v>
      </c>
    </row>
    <row r="136" spans="1:6">
      <c r="A136" s="254">
        <v>39632</v>
      </c>
      <c r="B136" s="255">
        <v>0.29593928484557053</v>
      </c>
      <c r="C136" s="255">
        <v>-0.51720137736962846</v>
      </c>
      <c r="D136" s="255">
        <v>7.6093563312963186E-2</v>
      </c>
      <c r="E136" s="255">
        <v>-0.22139457482876521</v>
      </c>
      <c r="F136" s="255">
        <v>-9.164077600996498E-2</v>
      </c>
    </row>
    <row r="137" spans="1:6">
      <c r="A137" s="254">
        <v>39633</v>
      </c>
      <c r="B137" s="255">
        <v>6.276732308763272E-2</v>
      </c>
      <c r="C137" s="255">
        <v>-0.58743474884906188</v>
      </c>
      <c r="D137" s="255">
        <v>5.2486459275728425E-2</v>
      </c>
      <c r="E137" s="255">
        <v>-0.25041161288859298</v>
      </c>
      <c r="F137" s="255">
        <v>-0.18064814484357344</v>
      </c>
    </row>
    <row r="138" spans="1:6">
      <c r="A138" s="254">
        <v>39636</v>
      </c>
      <c r="B138" s="255">
        <v>0.16961201804515508</v>
      </c>
      <c r="C138" s="255">
        <v>-0.51262765760561735</v>
      </c>
      <c r="D138" s="255">
        <v>1.3451352336804556E-2</v>
      </c>
      <c r="E138" s="255">
        <v>-0.21504656598858185</v>
      </c>
      <c r="F138" s="255">
        <v>-0.13615271330305989</v>
      </c>
    </row>
    <row r="139" spans="1:6">
      <c r="A139" s="254">
        <v>39637</v>
      </c>
      <c r="B139" s="255">
        <v>0.24987470815816742</v>
      </c>
      <c r="C139" s="255">
        <v>-0.54523216458140844</v>
      </c>
      <c r="D139" s="255">
        <v>-3.1538194301561073E-3</v>
      </c>
      <c r="E139" s="255">
        <v>-0.2321635250575656</v>
      </c>
      <c r="F139" s="255">
        <v>-0.13266870022774069</v>
      </c>
    </row>
    <row r="140" spans="1:6">
      <c r="A140" s="254">
        <v>39638</v>
      </c>
      <c r="B140" s="255">
        <v>0.22901393085710334</v>
      </c>
      <c r="C140" s="255">
        <v>-0.53432192608177087</v>
      </c>
      <c r="D140" s="255">
        <v>-4.6134817645136272E-2</v>
      </c>
      <c r="E140" s="255">
        <v>-0.40987857450534959</v>
      </c>
      <c r="F140" s="255">
        <v>-0.19033034684378836</v>
      </c>
    </row>
    <row r="141" spans="1:6">
      <c r="A141" s="254">
        <v>39639</v>
      </c>
      <c r="B141" s="255">
        <v>0.20239665482799668</v>
      </c>
      <c r="C141" s="255">
        <v>-0.29906371343558347</v>
      </c>
      <c r="D141" s="255">
        <v>0.14052299385865677</v>
      </c>
      <c r="E141" s="255">
        <v>-0.35328201607550025</v>
      </c>
      <c r="F141" s="255">
        <v>-7.735652020610756E-2</v>
      </c>
    </row>
    <row r="142" spans="1:6">
      <c r="A142" s="254">
        <v>39640</v>
      </c>
      <c r="B142" s="255">
        <v>0.16061796596557415</v>
      </c>
      <c r="C142" s="255">
        <v>-0.2403284465371727</v>
      </c>
      <c r="D142" s="255">
        <v>0.16994159417717497</v>
      </c>
      <c r="E142" s="255">
        <v>-0.24212723325582347</v>
      </c>
      <c r="F142" s="255">
        <v>-3.7974029912561762E-2</v>
      </c>
    </row>
    <row r="143" spans="1:6">
      <c r="A143" s="254">
        <v>39643</v>
      </c>
      <c r="B143" s="255">
        <v>4.5815905445216354E-2</v>
      </c>
      <c r="C143" s="255">
        <v>-0.2536726347363969</v>
      </c>
      <c r="D143" s="255">
        <v>0.25867278078722106</v>
      </c>
      <c r="E143" s="255">
        <v>-0.11239119218197766</v>
      </c>
      <c r="F143" s="255">
        <v>-1.5393785171484285E-2</v>
      </c>
    </row>
    <row r="144" spans="1:6">
      <c r="A144" s="254">
        <v>39644</v>
      </c>
      <c r="B144" s="255">
        <v>5.9473491919361743E-2</v>
      </c>
      <c r="C144" s="255">
        <v>-0.2531360127872011</v>
      </c>
      <c r="D144" s="255">
        <v>0.17776329756736797</v>
      </c>
      <c r="E144" s="255">
        <v>-9.2429461694831072E-2</v>
      </c>
      <c r="F144" s="255">
        <v>-2.7082171248825615E-2</v>
      </c>
    </row>
    <row r="145" spans="1:6">
      <c r="A145" s="254">
        <v>39645</v>
      </c>
      <c r="B145" s="255">
        <v>0.12731185891110527</v>
      </c>
      <c r="C145" s="255">
        <v>-0.21801664062515785</v>
      </c>
      <c r="D145" s="255">
        <v>0.18499121422450107</v>
      </c>
      <c r="E145" s="255">
        <v>-0.24780078870256245</v>
      </c>
      <c r="F145" s="255">
        <v>-3.8378589048028489E-2</v>
      </c>
    </row>
    <row r="146" spans="1:6">
      <c r="A146" s="254">
        <v>39646</v>
      </c>
      <c r="B146" s="255">
        <v>0.20954147913696466</v>
      </c>
      <c r="C146" s="255">
        <v>-0.18010992670386955</v>
      </c>
      <c r="D146" s="255">
        <v>0.19516185211646811</v>
      </c>
      <c r="E146" s="255">
        <v>-0.19917235944128053</v>
      </c>
      <c r="F146" s="255">
        <v>6.3552612770706729E-3</v>
      </c>
    </row>
    <row r="147" spans="1:6">
      <c r="A147" s="254">
        <v>39647</v>
      </c>
      <c r="B147" s="255">
        <v>0.14327529158714294</v>
      </c>
      <c r="C147" s="255">
        <v>-6.237378553164033E-2</v>
      </c>
      <c r="D147" s="255">
        <v>0.15492213907868069</v>
      </c>
      <c r="E147" s="255">
        <v>-0.19180863997419695</v>
      </c>
      <c r="F147" s="255">
        <v>1.1003751289996588E-2</v>
      </c>
    </row>
    <row r="148" spans="1:6">
      <c r="A148" s="254">
        <v>39650</v>
      </c>
      <c r="B148" s="255">
        <v>6.9869762227748711E-2</v>
      </c>
      <c r="C148" s="255">
        <v>-2.5121986816440831E-2</v>
      </c>
      <c r="D148" s="255">
        <v>0.22899653675864748</v>
      </c>
      <c r="E148" s="255">
        <v>-0.13164405531340717</v>
      </c>
      <c r="F148" s="255">
        <v>3.552506421413705E-2</v>
      </c>
    </row>
    <row r="149" spans="1:6">
      <c r="A149" s="254">
        <v>39651</v>
      </c>
      <c r="B149" s="255">
        <v>7.8718093052321109E-3</v>
      </c>
      <c r="C149" s="255">
        <v>-4.3819629616267675E-3</v>
      </c>
      <c r="D149" s="255">
        <v>0.13388343763754412</v>
      </c>
      <c r="E149" s="255">
        <v>-8.8342984931299023E-2</v>
      </c>
      <c r="F149" s="255">
        <v>1.2257574762462607E-2</v>
      </c>
    </row>
    <row r="150" spans="1:6">
      <c r="A150" s="254">
        <v>39652</v>
      </c>
      <c r="B150" s="255">
        <v>7.744978598252969E-2</v>
      </c>
      <c r="C150" s="255">
        <v>-5.5107069775516659E-2</v>
      </c>
      <c r="D150" s="255">
        <v>0.22938384653409494</v>
      </c>
      <c r="E150" s="255">
        <v>-0.11781770348286819</v>
      </c>
      <c r="F150" s="255">
        <v>3.3477214814559939E-2</v>
      </c>
    </row>
    <row r="151" spans="1:6">
      <c r="A151" s="254">
        <v>39653</v>
      </c>
      <c r="B151" s="255">
        <v>6.6148025673800237E-2</v>
      </c>
      <c r="C151" s="255">
        <v>2.2122347564893938E-2</v>
      </c>
      <c r="D151" s="255">
        <v>0.19376063832524826</v>
      </c>
      <c r="E151" s="255">
        <v>-0.12504748568203064</v>
      </c>
      <c r="F151" s="255">
        <v>3.9245881470477952E-2</v>
      </c>
    </row>
    <row r="152" spans="1:6">
      <c r="A152" s="254">
        <v>39654</v>
      </c>
      <c r="B152" s="255">
        <v>8.377632487203554E-2</v>
      </c>
      <c r="C152" s="255">
        <v>2.5043226433438384E-2</v>
      </c>
      <c r="D152" s="255">
        <v>0.27356672051227937</v>
      </c>
      <c r="E152" s="255">
        <v>-0.15703851380795728</v>
      </c>
      <c r="F152" s="255">
        <v>5.6336939502449009E-2</v>
      </c>
    </row>
    <row r="153" spans="1:6">
      <c r="A153" s="254">
        <v>39657</v>
      </c>
      <c r="B153" s="255">
        <v>4.7058310877750725E-2</v>
      </c>
      <c r="C153" s="255">
        <v>0.12525675174416279</v>
      </c>
      <c r="D153" s="255">
        <v>0.31409593239900213</v>
      </c>
      <c r="E153" s="255">
        <v>-0.16512683018699242</v>
      </c>
      <c r="F153" s="255">
        <v>8.0321041208480812E-2</v>
      </c>
    </row>
    <row r="154" spans="1:6">
      <c r="A154" s="254">
        <v>39658</v>
      </c>
      <c r="B154" s="255">
        <v>3.5458243152583169E-2</v>
      </c>
      <c r="C154" s="255">
        <v>2.4319783764477944E-2</v>
      </c>
      <c r="D154" s="255">
        <v>0.36321762087045828</v>
      </c>
      <c r="E154" s="255">
        <v>-0.10405174883362028</v>
      </c>
      <c r="F154" s="255">
        <v>7.9735974738474782E-2</v>
      </c>
    </row>
    <row r="155" spans="1:6">
      <c r="A155" s="254">
        <v>39659</v>
      </c>
      <c r="B155" s="255">
        <v>0.11396285648438448</v>
      </c>
      <c r="C155" s="255">
        <v>0.10674094835258366</v>
      </c>
      <c r="D155" s="255">
        <v>0.46489596270956163</v>
      </c>
      <c r="E155" s="255">
        <v>-0.21392524539325028</v>
      </c>
      <c r="F155" s="255">
        <v>0.11791863053831986</v>
      </c>
    </row>
    <row r="156" spans="1:6">
      <c r="A156" s="254">
        <v>39660</v>
      </c>
      <c r="B156" s="255">
        <v>0.10184276112064886</v>
      </c>
      <c r="C156" s="255">
        <v>-5.2091364662851358E-2</v>
      </c>
      <c r="D156" s="255">
        <v>0.39434568123581121</v>
      </c>
      <c r="E156" s="255">
        <v>-0.18544407758173195</v>
      </c>
      <c r="F156" s="255">
        <v>6.4663250027969188E-2</v>
      </c>
    </row>
    <row r="157" spans="1:6">
      <c r="A157" s="254">
        <v>39661</v>
      </c>
      <c r="B157" s="255">
        <v>0.16180536587336541</v>
      </c>
      <c r="C157" s="255">
        <v>-8.6753988609909738E-2</v>
      </c>
      <c r="D157" s="255">
        <v>0.18505099448056697</v>
      </c>
      <c r="E157" s="255">
        <v>-0.25984990273156844</v>
      </c>
      <c r="F157" s="255">
        <v>6.3117253113545435E-5</v>
      </c>
    </row>
    <row r="158" spans="1:6">
      <c r="A158" s="254">
        <v>39664</v>
      </c>
      <c r="B158" s="255">
        <v>9.0971035214250373E-2</v>
      </c>
      <c r="C158" s="255">
        <v>-7.80261113808291E-2</v>
      </c>
      <c r="D158" s="255">
        <v>0.20250452504694211</v>
      </c>
      <c r="E158" s="255">
        <v>-0.14073484115208501</v>
      </c>
      <c r="F158" s="255">
        <v>1.8678651932069593E-2</v>
      </c>
    </row>
    <row r="159" spans="1:6">
      <c r="A159" s="254">
        <v>39665</v>
      </c>
      <c r="B159" s="255">
        <v>0.1995925129951947</v>
      </c>
      <c r="C159" s="255">
        <v>-8.5851363662861918E-2</v>
      </c>
      <c r="D159" s="255">
        <v>0.17641326369116042</v>
      </c>
      <c r="E159" s="255">
        <v>-0.15744807218741161</v>
      </c>
      <c r="F159" s="255">
        <v>3.31765852090204E-2</v>
      </c>
    </row>
    <row r="160" spans="1:6">
      <c r="A160" s="254">
        <v>39666</v>
      </c>
      <c r="B160" s="255">
        <v>0.30902890398904193</v>
      </c>
      <c r="C160" s="255">
        <v>-7.8336901630888106E-2</v>
      </c>
      <c r="D160" s="255">
        <v>0.13648321731557256</v>
      </c>
      <c r="E160" s="255">
        <v>-3.5660440366998003E-2</v>
      </c>
      <c r="F160" s="255">
        <v>8.2878694826682087E-2</v>
      </c>
    </row>
    <row r="161" spans="1:6">
      <c r="A161" s="254">
        <v>39667</v>
      </c>
      <c r="B161" s="255">
        <v>0.37057185500367185</v>
      </c>
      <c r="C161" s="255">
        <v>0.10620977269055572</v>
      </c>
      <c r="D161" s="255">
        <v>0.17046181995199611</v>
      </c>
      <c r="E161" s="255">
        <v>-0.10489896475578389</v>
      </c>
      <c r="F161" s="255">
        <v>0.13558612072260995</v>
      </c>
    </row>
    <row r="162" spans="1:6">
      <c r="A162" s="254">
        <v>39668</v>
      </c>
      <c r="B162" s="255">
        <v>0.34811786010559598</v>
      </c>
      <c r="C162" s="255">
        <v>0.10391957535610535</v>
      </c>
      <c r="D162" s="255">
        <v>8.3061215071171618E-2</v>
      </c>
      <c r="E162" s="255">
        <v>-9.1461640864762161E-2</v>
      </c>
      <c r="F162" s="255">
        <v>0.1109092524170277</v>
      </c>
    </row>
    <row r="163" spans="1:6">
      <c r="A163" s="254">
        <v>39671</v>
      </c>
      <c r="B163" s="255">
        <v>0.30197198180459328</v>
      </c>
      <c r="C163" s="255">
        <v>0.18178263926275326</v>
      </c>
      <c r="D163" s="255">
        <v>8.380928749986731E-2</v>
      </c>
      <c r="E163" s="255">
        <v>-6.1504554116309312E-2</v>
      </c>
      <c r="F163" s="255">
        <v>0.12651483861272614</v>
      </c>
    </row>
    <row r="164" spans="1:6">
      <c r="A164" s="254">
        <v>39672</v>
      </c>
      <c r="B164" s="255">
        <v>0.2696922645800226</v>
      </c>
      <c r="C164" s="255">
        <v>0.18920569234731521</v>
      </c>
      <c r="D164" s="255">
        <v>0.16079548985147202</v>
      </c>
      <c r="E164" s="255">
        <v>-0.19038768522778204</v>
      </c>
      <c r="F164" s="255">
        <v>0.10732644038775693</v>
      </c>
    </row>
    <row r="165" spans="1:6">
      <c r="A165" s="254">
        <v>39673</v>
      </c>
      <c r="B165" s="255">
        <v>0.17964204759122199</v>
      </c>
      <c r="C165" s="255">
        <v>0.20167127367152798</v>
      </c>
      <c r="D165" s="255">
        <v>0.12724317574763155</v>
      </c>
      <c r="E165" s="255">
        <v>-7.9997668713647052E-2</v>
      </c>
      <c r="F165" s="255">
        <v>0.10713970707418362</v>
      </c>
    </row>
    <row r="166" spans="1:6">
      <c r="A166" s="254">
        <v>39674</v>
      </c>
      <c r="B166" s="255">
        <v>0.15902178770381678</v>
      </c>
      <c r="C166" s="255">
        <v>0.29674605371054574</v>
      </c>
      <c r="D166" s="255">
        <v>0.1065951670768146</v>
      </c>
      <c r="E166" s="255">
        <v>-0.14899269175403074</v>
      </c>
      <c r="F166" s="255">
        <v>0.1033425791842866</v>
      </c>
    </row>
    <row r="167" spans="1:6">
      <c r="A167" s="254">
        <v>39675</v>
      </c>
      <c r="B167" s="255">
        <v>0.10273741913203648</v>
      </c>
      <c r="C167" s="255">
        <v>0.27494268926070298</v>
      </c>
      <c r="D167" s="255">
        <v>0.13123190711934815</v>
      </c>
      <c r="E167" s="255">
        <v>-0.19323477040087481</v>
      </c>
      <c r="F167" s="255">
        <v>7.8919311277803217E-2</v>
      </c>
    </row>
    <row r="168" spans="1:6">
      <c r="A168" s="254">
        <v>39678</v>
      </c>
      <c r="B168" s="255">
        <v>4.7583124531251797E-2</v>
      </c>
      <c r="C168" s="255">
        <v>0.29273994180147206</v>
      </c>
      <c r="D168" s="255">
        <v>0.20394329698962566</v>
      </c>
      <c r="E168" s="255">
        <v>-0.11978663443815921</v>
      </c>
      <c r="F168" s="255">
        <v>0.10611993222104757</v>
      </c>
    </row>
    <row r="169" spans="1:6">
      <c r="A169" s="254">
        <v>39679</v>
      </c>
      <c r="B169" s="255">
        <v>-5.699779129004226E-2</v>
      </c>
      <c r="C169" s="255">
        <v>0.28998081232370249</v>
      </c>
      <c r="D169" s="255">
        <v>0.25055535943326773</v>
      </c>
      <c r="E169" s="255">
        <v>-0.17964130077347298</v>
      </c>
      <c r="F169" s="255">
        <v>7.5974269923363758E-2</v>
      </c>
    </row>
    <row r="170" spans="1:6">
      <c r="A170" s="254">
        <v>39681</v>
      </c>
      <c r="B170" s="255">
        <v>-8.2454924552515074E-2</v>
      </c>
      <c r="C170" s="255">
        <v>0.26802838578090815</v>
      </c>
      <c r="D170" s="255">
        <v>0.15844306726852916</v>
      </c>
      <c r="E170" s="255">
        <v>-6.4821284096365908E-2</v>
      </c>
      <c r="F170" s="255">
        <v>6.979881110013908E-2</v>
      </c>
    </row>
    <row r="171" spans="1:6">
      <c r="A171" s="254">
        <v>39682</v>
      </c>
      <c r="B171" s="255">
        <v>-0.12645859649791957</v>
      </c>
      <c r="C171" s="255">
        <v>0.22842856758381319</v>
      </c>
      <c r="D171" s="255">
        <v>0.21166236182327863</v>
      </c>
      <c r="E171" s="255">
        <v>-4.8310000610329348E-2</v>
      </c>
      <c r="F171" s="255">
        <v>6.6330583074710722E-2</v>
      </c>
    </row>
    <row r="172" spans="1:6">
      <c r="A172" s="254">
        <v>39685</v>
      </c>
      <c r="B172" s="255">
        <v>-0.37523470041072388</v>
      </c>
      <c r="C172" s="255">
        <v>0.13686701341869806</v>
      </c>
      <c r="D172" s="255">
        <v>0.34605877455781725</v>
      </c>
      <c r="E172" s="255">
        <v>-7.6206072244762793E-2</v>
      </c>
      <c r="F172" s="255">
        <v>7.8712538302571598E-3</v>
      </c>
    </row>
    <row r="173" spans="1:6">
      <c r="A173" s="254">
        <v>39686</v>
      </c>
      <c r="B173" s="255">
        <v>-0.31897168014313748</v>
      </c>
      <c r="C173" s="255">
        <v>1.9917831074832429E-2</v>
      </c>
      <c r="D173" s="255">
        <v>0.27723144112465109</v>
      </c>
      <c r="E173" s="255">
        <v>-4.897420146801558E-2</v>
      </c>
      <c r="F173" s="255">
        <v>-1.7699152352917389E-2</v>
      </c>
    </row>
    <row r="174" spans="1:6">
      <c r="A174" s="254">
        <v>39687</v>
      </c>
      <c r="B174" s="255">
        <v>-0.3060044721476301</v>
      </c>
      <c r="C174" s="255">
        <v>-1.4005623006410894E-3</v>
      </c>
      <c r="D174" s="255">
        <v>0.19080285782894402</v>
      </c>
      <c r="E174" s="255">
        <v>-3.6770731052516548E-2</v>
      </c>
      <c r="F174" s="255">
        <v>-3.8343226917960924E-2</v>
      </c>
    </row>
    <row r="175" spans="1:6">
      <c r="A175" s="254">
        <v>39688</v>
      </c>
      <c r="B175" s="255">
        <v>-0.1680552451750103</v>
      </c>
      <c r="C175" s="255">
        <v>7.596936446047059E-2</v>
      </c>
      <c r="D175" s="255">
        <v>8.0268412660182475E-2</v>
      </c>
      <c r="E175" s="255">
        <v>-5.6975695976295745E-2</v>
      </c>
      <c r="F175" s="255">
        <v>-1.7198291007663246E-2</v>
      </c>
    </row>
    <row r="176" spans="1:6">
      <c r="A176" s="254">
        <v>39689</v>
      </c>
      <c r="B176" s="255">
        <v>-6.6448456552153229E-2</v>
      </c>
      <c r="C176" s="255">
        <v>3.4646695153629496E-2</v>
      </c>
      <c r="D176" s="255">
        <v>4.519703631738814E-3</v>
      </c>
      <c r="E176" s="255">
        <v>-7.3460619204341104E-2</v>
      </c>
      <c r="F176" s="255">
        <v>-2.5185669242781504E-2</v>
      </c>
    </row>
    <row r="177" spans="1:6">
      <c r="A177" s="254">
        <v>39692</v>
      </c>
      <c r="B177" s="255">
        <v>-0.13492212721248076</v>
      </c>
      <c r="C177" s="255">
        <v>-0.12541845253453771</v>
      </c>
      <c r="D177" s="255">
        <v>-2.6731813244007474E-2</v>
      </c>
      <c r="E177" s="255">
        <v>6.4854464941696596E-2</v>
      </c>
      <c r="F177" s="255">
        <v>-5.5554482012332332E-2</v>
      </c>
    </row>
    <row r="178" spans="1:6">
      <c r="A178" s="254">
        <v>39693</v>
      </c>
      <c r="B178" s="255">
        <v>-8.2205421271572515E-2</v>
      </c>
      <c r="C178" s="255">
        <v>-0.12900803297239902</v>
      </c>
      <c r="D178" s="255">
        <v>1.3353652182217207E-2</v>
      </c>
      <c r="E178" s="255">
        <v>-6.5342793891676576E-2</v>
      </c>
      <c r="F178" s="255">
        <v>-6.5800648988357718E-2</v>
      </c>
    </row>
    <row r="179" spans="1:6">
      <c r="A179" s="254">
        <v>39694</v>
      </c>
      <c r="B179" s="255">
        <v>4.5867219865646888E-2</v>
      </c>
      <c r="C179" s="255">
        <v>-0.10103111649796014</v>
      </c>
      <c r="D179" s="255">
        <v>6.2372148800450278E-3</v>
      </c>
      <c r="E179" s="255">
        <v>0.11313052657627139</v>
      </c>
      <c r="F179" s="255">
        <v>1.6050961206000792E-2</v>
      </c>
    </row>
    <row r="180" spans="1:6">
      <c r="A180" s="254">
        <v>39695</v>
      </c>
      <c r="B180" s="255">
        <v>0.12005166090796476</v>
      </c>
      <c r="C180" s="255">
        <v>-8.9199213669833771E-2</v>
      </c>
      <c r="D180" s="255">
        <v>3.3498522478624004E-2</v>
      </c>
      <c r="E180" s="255">
        <v>0.19506785217613443</v>
      </c>
      <c r="F180" s="255">
        <v>6.4854705473222363E-2</v>
      </c>
    </row>
    <row r="181" spans="1:6">
      <c r="A181" s="254">
        <v>39696</v>
      </c>
      <c r="B181" s="255">
        <v>9.0036314318370225E-4</v>
      </c>
      <c r="C181" s="255">
        <v>-0.1381138569919354</v>
      </c>
      <c r="D181" s="255">
        <v>4.6001478076556468E-2</v>
      </c>
      <c r="E181" s="255">
        <v>1.8648229541435024E-2</v>
      </c>
      <c r="F181" s="255">
        <v>-1.8140946557690052E-2</v>
      </c>
    </row>
    <row r="182" spans="1:6">
      <c r="A182" s="254">
        <v>39699</v>
      </c>
      <c r="B182" s="255">
        <v>0.17624282912311001</v>
      </c>
      <c r="C182" s="255">
        <v>-0.18103982761071541</v>
      </c>
      <c r="D182" s="255">
        <v>-2.6356872765231881E-2</v>
      </c>
      <c r="E182" s="255">
        <v>2.2064000864148003E-2</v>
      </c>
      <c r="F182" s="255">
        <v>-2.2724675971723188E-3</v>
      </c>
    </row>
    <row r="183" spans="1:6">
      <c r="A183" s="254">
        <v>39700</v>
      </c>
      <c r="B183" s="255">
        <v>0.16991381364949837</v>
      </c>
      <c r="C183" s="255">
        <v>-0.14342632057494353</v>
      </c>
      <c r="D183" s="255">
        <v>-9.7525931565306867E-2</v>
      </c>
      <c r="E183" s="255">
        <v>-1.289519087629129E-2</v>
      </c>
      <c r="F183" s="255">
        <v>-2.0983407341760831E-2</v>
      </c>
    </row>
    <row r="184" spans="1:6">
      <c r="A184" s="254">
        <v>39701</v>
      </c>
      <c r="B184" s="255">
        <v>0.14925506022816432</v>
      </c>
      <c r="C184" s="255">
        <v>-0.1272370755377524</v>
      </c>
      <c r="D184" s="255">
        <v>-6.1619207645541851E-2</v>
      </c>
      <c r="E184" s="255">
        <v>-4.9067617678564046E-2</v>
      </c>
      <c r="F184" s="255">
        <v>-2.2167210158423496E-2</v>
      </c>
    </row>
    <row r="185" spans="1:6">
      <c r="A185" s="254">
        <v>39702</v>
      </c>
      <c r="B185" s="255">
        <v>0.14117724286006728</v>
      </c>
      <c r="C185" s="255">
        <v>-4.0890092073987472E-2</v>
      </c>
      <c r="D185" s="255">
        <v>-7.0055587158589311E-2</v>
      </c>
      <c r="E185" s="255">
        <v>-5.5785575700261394E-2</v>
      </c>
      <c r="F185" s="255">
        <v>-6.3885030181927253E-3</v>
      </c>
    </row>
    <row r="186" spans="1:6">
      <c r="A186" s="254">
        <v>39703</v>
      </c>
      <c r="B186" s="255">
        <v>2.85350228902706E-2</v>
      </c>
      <c r="C186" s="255">
        <v>2.7555723174900848E-2</v>
      </c>
      <c r="D186" s="255">
        <v>-1.5698545409306985E-3</v>
      </c>
      <c r="E186" s="255">
        <v>-0.10751204681586657</v>
      </c>
      <c r="F186" s="255">
        <v>-1.3247788822906455E-2</v>
      </c>
    </row>
    <row r="187" spans="1:6">
      <c r="A187" s="254">
        <v>39706</v>
      </c>
      <c r="B187" s="255">
        <v>-5.6900038499410055E-2</v>
      </c>
      <c r="C187" s="255">
        <v>-6.8581268783461699E-2</v>
      </c>
      <c r="D187" s="255">
        <v>-2.3768131355739047E-2</v>
      </c>
      <c r="E187" s="255">
        <v>-0.11776958290577552</v>
      </c>
      <c r="F187" s="255">
        <v>-6.6754755386096584E-2</v>
      </c>
    </row>
    <row r="188" spans="1:6">
      <c r="A188" s="254">
        <v>39707</v>
      </c>
      <c r="B188" s="255">
        <v>7.1486687709181318E-3</v>
      </c>
      <c r="C188" s="255">
        <v>-0.80365701973375248</v>
      </c>
      <c r="D188" s="255">
        <v>-8.7255577321129041E-2</v>
      </c>
      <c r="E188" s="255">
        <v>-0.1579395477283651</v>
      </c>
      <c r="F188" s="255">
        <v>-0.26042586900308212</v>
      </c>
    </row>
    <row r="189" spans="1:6">
      <c r="A189" s="254">
        <v>39708</v>
      </c>
      <c r="B189" s="255">
        <v>5.1452310654305833E-2</v>
      </c>
      <c r="C189" s="255">
        <v>-0.90651232643899193</v>
      </c>
      <c r="D189" s="255">
        <v>-0.10214386089097066</v>
      </c>
      <c r="E189" s="255">
        <v>-0.17772671795189771</v>
      </c>
      <c r="F189" s="255">
        <v>-0.28373264865688863</v>
      </c>
    </row>
    <row r="190" spans="1:6">
      <c r="A190" s="254">
        <v>39709</v>
      </c>
      <c r="B190" s="255">
        <v>-0.10681083114375489</v>
      </c>
      <c r="C190" s="255">
        <v>-1.0671438788614926</v>
      </c>
      <c r="D190" s="255">
        <v>-3.1750890562967045E-2</v>
      </c>
      <c r="E190" s="255">
        <v>-0.31708605615700414</v>
      </c>
      <c r="F190" s="255">
        <v>-0.38069791418130472</v>
      </c>
    </row>
    <row r="191" spans="1:6">
      <c r="A191" s="254">
        <v>39710</v>
      </c>
      <c r="B191" s="255">
        <v>-0.11366986274487823</v>
      </c>
      <c r="C191" s="255">
        <v>-1.1098403022636592</v>
      </c>
      <c r="D191" s="255">
        <v>-7.6342781677656762E-2</v>
      </c>
      <c r="E191" s="255">
        <v>-0.30735021571604448</v>
      </c>
      <c r="F191" s="255">
        <v>-0.40180079060055962</v>
      </c>
    </row>
    <row r="192" spans="1:6">
      <c r="A192" s="254">
        <v>39713</v>
      </c>
      <c r="B192" s="255">
        <v>-0.12741900571502027</v>
      </c>
      <c r="C192" s="255">
        <v>-1.2008379929764412</v>
      </c>
      <c r="D192" s="255">
        <v>-0.15899009799413738</v>
      </c>
      <c r="E192" s="255">
        <v>-0.23996073529245698</v>
      </c>
      <c r="F192" s="255">
        <v>-0.43180195799451393</v>
      </c>
    </row>
    <row r="193" spans="1:6">
      <c r="A193" s="254">
        <v>39714</v>
      </c>
      <c r="B193" s="255">
        <v>-0.1125899218379352</v>
      </c>
      <c r="C193" s="255">
        <v>-1.0849579583010718</v>
      </c>
      <c r="D193" s="255">
        <v>-0.28943221225163052</v>
      </c>
      <c r="E193" s="255">
        <v>-0.24150422155887263</v>
      </c>
      <c r="F193" s="255">
        <v>-0.43212107848737746</v>
      </c>
    </row>
    <row r="194" spans="1:6">
      <c r="A194" s="254">
        <v>39715</v>
      </c>
      <c r="B194" s="255">
        <v>-9.8555021874659365E-2</v>
      </c>
      <c r="C194" s="255">
        <v>-1.2579577794361081</v>
      </c>
      <c r="D194" s="255">
        <v>-0.35212886936507354</v>
      </c>
      <c r="E194" s="255">
        <v>-0.27571946881123832</v>
      </c>
      <c r="F194" s="255">
        <v>-0.49609028487176982</v>
      </c>
    </row>
    <row r="195" spans="1:6">
      <c r="A195" s="254">
        <v>39716</v>
      </c>
      <c r="B195" s="255">
        <v>-9.0048452137874796E-2</v>
      </c>
      <c r="C195" s="255">
        <v>-1.3002842027923303</v>
      </c>
      <c r="D195" s="255">
        <v>-0.2868185359165854</v>
      </c>
      <c r="E195" s="255">
        <v>-0.15576899637695843</v>
      </c>
      <c r="F195" s="255">
        <v>-0.45823004680593721</v>
      </c>
    </row>
    <row r="196" spans="1:6">
      <c r="A196" s="254">
        <v>39717</v>
      </c>
      <c r="B196" s="255">
        <v>-4.6390353109825727E-2</v>
      </c>
      <c r="C196" s="255">
        <v>-1.4049936403261378</v>
      </c>
      <c r="D196" s="255">
        <v>-0.20544156153071447</v>
      </c>
      <c r="E196" s="255">
        <v>-0.19187356605589381</v>
      </c>
      <c r="F196" s="255">
        <v>-0.46217478025564296</v>
      </c>
    </row>
    <row r="197" spans="1:6">
      <c r="A197" s="254">
        <v>39720</v>
      </c>
      <c r="B197" s="255">
        <v>8.8026344146060087E-2</v>
      </c>
      <c r="C197" s="255">
        <v>-1.5557700478372753</v>
      </c>
      <c r="D197" s="255">
        <v>-0.12888902088680304</v>
      </c>
      <c r="E197" s="255">
        <v>-0.15733389810276299</v>
      </c>
      <c r="F197" s="255">
        <v>-0.43849165567019532</v>
      </c>
    </row>
    <row r="198" spans="1:6">
      <c r="A198" s="254">
        <v>39721</v>
      </c>
      <c r="B198" s="255">
        <v>0.10994592156986849</v>
      </c>
      <c r="C198" s="255">
        <v>-2.3162203040853773</v>
      </c>
      <c r="D198" s="255">
        <v>-5.0470652372110458E-3</v>
      </c>
      <c r="E198" s="255">
        <v>-0.1217502676956862</v>
      </c>
      <c r="F198" s="255">
        <v>-0.58326792886210144</v>
      </c>
    </row>
    <row r="199" spans="1:6">
      <c r="A199" s="254">
        <v>39722</v>
      </c>
      <c r="B199" s="255">
        <v>8.2510356937778667E-2</v>
      </c>
      <c r="C199" s="255">
        <v>-2.219672567903233</v>
      </c>
      <c r="D199" s="255">
        <v>2.0652519616588344E-2</v>
      </c>
      <c r="E199" s="255">
        <v>-5.6447813463281038E-2</v>
      </c>
      <c r="F199" s="255">
        <v>-0.54323937620303675</v>
      </c>
    </row>
    <row r="200" spans="1:6">
      <c r="A200" s="254">
        <v>39723</v>
      </c>
      <c r="B200" s="255">
        <v>0.19331241072637412</v>
      </c>
      <c r="C200" s="255">
        <v>-1.5709940540235203</v>
      </c>
      <c r="D200" s="255">
        <v>5.6156110971153472E-2</v>
      </c>
      <c r="E200" s="255">
        <v>-5.8999070019606858E-2</v>
      </c>
      <c r="F200" s="255">
        <v>-0.34513115058639987</v>
      </c>
    </row>
    <row r="201" spans="1:6">
      <c r="A201" s="254">
        <v>39724</v>
      </c>
      <c r="B201" s="255">
        <v>0.21117529630909676</v>
      </c>
      <c r="C201" s="255">
        <v>-1.4932159885122356</v>
      </c>
      <c r="D201" s="255">
        <v>0.14817632408996864</v>
      </c>
      <c r="E201" s="255">
        <v>-0.11298461133893511</v>
      </c>
      <c r="F201" s="255">
        <v>-0.31171224486302629</v>
      </c>
    </row>
    <row r="202" spans="1:6">
      <c r="A202" s="254">
        <v>39727</v>
      </c>
      <c r="B202" s="255">
        <v>0.16622995139138041</v>
      </c>
      <c r="C202" s="255">
        <v>-1.574889116348112</v>
      </c>
      <c r="D202" s="255">
        <v>0.18596644351464089</v>
      </c>
      <c r="E202" s="255">
        <v>-0.24822838222504573</v>
      </c>
      <c r="F202" s="255">
        <v>-0.36773027591678409</v>
      </c>
    </row>
    <row r="203" spans="1:6">
      <c r="A203" s="254">
        <v>39728</v>
      </c>
      <c r="B203" s="255">
        <v>8.6569900912466524E-3</v>
      </c>
      <c r="C203" s="255">
        <v>-1.43409788953314</v>
      </c>
      <c r="D203" s="255">
        <v>0.10423915027807101</v>
      </c>
      <c r="E203" s="255">
        <v>-0.29944942655551254</v>
      </c>
      <c r="F203" s="255">
        <v>-0.40516279392983373</v>
      </c>
    </row>
    <row r="204" spans="1:6">
      <c r="A204" s="254">
        <v>39729</v>
      </c>
      <c r="B204" s="255">
        <v>-7.5657241163859856E-2</v>
      </c>
      <c r="C204" s="255">
        <v>-2.1313342495395102</v>
      </c>
      <c r="D204" s="255">
        <v>-9.0021283112586448E-2</v>
      </c>
      <c r="E204" s="255">
        <v>-0.55298673316393243</v>
      </c>
      <c r="F204" s="255">
        <v>-0.71249987674497217</v>
      </c>
    </row>
    <row r="205" spans="1:6">
      <c r="A205" s="254">
        <v>39730</v>
      </c>
      <c r="B205" s="255">
        <v>-3.2834428258832871E-2</v>
      </c>
      <c r="C205" s="255">
        <v>-3.3029825414062999</v>
      </c>
      <c r="D205" s="255">
        <v>3.0591013762591712E-3</v>
      </c>
      <c r="E205" s="255">
        <v>-0.78819224521577924</v>
      </c>
      <c r="F205" s="255">
        <v>-1.0302375283761631</v>
      </c>
    </row>
    <row r="206" spans="1:6">
      <c r="A206" s="254">
        <v>39731</v>
      </c>
      <c r="B206" s="255">
        <v>-0.19972513223762611</v>
      </c>
      <c r="C206" s="255">
        <v>-4.9614423603743401</v>
      </c>
      <c r="D206" s="255">
        <v>8.8904355701125148E-2</v>
      </c>
      <c r="E206" s="255">
        <v>-1.1148763050749095</v>
      </c>
      <c r="F206" s="255">
        <v>-1.5467848604964378</v>
      </c>
    </row>
    <row r="207" spans="1:6">
      <c r="A207" s="254">
        <v>39734</v>
      </c>
      <c r="B207" s="255">
        <v>-0.64608007455667327</v>
      </c>
      <c r="C207" s="255">
        <v>-4.7091491897253821</v>
      </c>
      <c r="D207" s="255">
        <v>8.8572093423363807E-2</v>
      </c>
      <c r="E207" s="255">
        <v>-1.3837771432503723</v>
      </c>
      <c r="F207" s="255">
        <v>-1.6626085785272657</v>
      </c>
    </row>
    <row r="208" spans="1:6">
      <c r="A208" s="254">
        <v>39735</v>
      </c>
      <c r="B208" s="255">
        <v>-0.71692013877539817</v>
      </c>
      <c r="C208" s="255">
        <v>-3.9639051891063479</v>
      </c>
      <c r="D208" s="255">
        <v>0.20187604387135261</v>
      </c>
      <c r="E208" s="255">
        <v>-1.4241105043080973</v>
      </c>
      <c r="F208" s="255">
        <v>-1.4757649470796228</v>
      </c>
    </row>
    <row r="209" spans="1:6">
      <c r="A209" s="254">
        <v>39736</v>
      </c>
      <c r="B209" s="255">
        <v>-0.64164952511784423</v>
      </c>
      <c r="C209" s="255">
        <v>-6.4000906487292424</v>
      </c>
      <c r="D209" s="255">
        <v>0.23783832517650111</v>
      </c>
      <c r="E209" s="255">
        <v>-1.4690844597148747</v>
      </c>
      <c r="F209" s="255">
        <v>-2.0682465770963652</v>
      </c>
    </row>
    <row r="210" spans="1:6">
      <c r="A210" s="254">
        <v>39737</v>
      </c>
      <c r="B210" s="255">
        <v>-0.96013840272511342</v>
      </c>
      <c r="C210" s="255">
        <v>-7.3884130444000453</v>
      </c>
      <c r="D210" s="255">
        <v>0.24298450816713846</v>
      </c>
      <c r="E210" s="255">
        <v>-1.4304059283826711</v>
      </c>
      <c r="F210" s="255">
        <v>-2.3839932168351727</v>
      </c>
    </row>
    <row r="211" spans="1:6">
      <c r="A211" s="254">
        <v>39738</v>
      </c>
      <c r="B211" s="255">
        <v>-1.2750366639977444</v>
      </c>
      <c r="C211" s="255">
        <v>-6.3822542962207391</v>
      </c>
      <c r="D211" s="255">
        <v>-0.19961315336920515</v>
      </c>
      <c r="E211" s="255">
        <v>-1.4650149380111943</v>
      </c>
      <c r="F211" s="255">
        <v>-2.3304797628997207</v>
      </c>
    </row>
    <row r="212" spans="1:6">
      <c r="A212" s="254">
        <v>39741</v>
      </c>
      <c r="B212" s="255">
        <v>-1.4078350912598283</v>
      </c>
      <c r="C212" s="255">
        <v>-5.9336622208950738</v>
      </c>
      <c r="D212" s="255">
        <v>-0.1859044294492638</v>
      </c>
      <c r="E212" s="255">
        <v>-1.4084923328507384</v>
      </c>
      <c r="F212" s="255">
        <v>-2.233973518613726</v>
      </c>
    </row>
    <row r="213" spans="1:6">
      <c r="A213" s="254">
        <v>39742</v>
      </c>
      <c r="B213" s="255">
        <v>-1.4743793970811017</v>
      </c>
      <c r="C213" s="255">
        <v>-5.5581446868127635</v>
      </c>
      <c r="D213" s="255">
        <v>-0.14783755752353628</v>
      </c>
      <c r="E213" s="255">
        <v>-1.5462535955359107</v>
      </c>
      <c r="F213" s="255">
        <v>-2.1816538092383282</v>
      </c>
    </row>
    <row r="214" spans="1:6">
      <c r="A214" s="254">
        <v>39743</v>
      </c>
      <c r="B214" s="255">
        <v>-1.6942095422344754</v>
      </c>
      <c r="C214" s="255">
        <v>-7.3069331589593913</v>
      </c>
      <c r="D214" s="255">
        <v>-1.4755969999538474</v>
      </c>
      <c r="E214" s="255">
        <v>-1.7829727045143433</v>
      </c>
      <c r="F214" s="255">
        <v>-3.0649281014155143</v>
      </c>
    </row>
    <row r="215" spans="1:6">
      <c r="A215" s="254">
        <v>39748</v>
      </c>
      <c r="B215" s="255">
        <v>-1.7374056699676075</v>
      </c>
      <c r="C215" s="255">
        <v>-6.9617019765839201</v>
      </c>
      <c r="D215" s="255">
        <v>-1.5730087741475336</v>
      </c>
      <c r="E215" s="255">
        <v>-1.6757012063497094</v>
      </c>
      <c r="F215" s="255">
        <v>-2.9869544067621927</v>
      </c>
    </row>
    <row r="216" spans="1:6">
      <c r="A216" s="254">
        <v>39749</v>
      </c>
      <c r="B216" s="255">
        <v>-1.8974834943344048</v>
      </c>
      <c r="C216" s="255">
        <v>-7.4181479842467315</v>
      </c>
      <c r="D216" s="255">
        <v>-1.3639776169019195</v>
      </c>
      <c r="E216" s="255">
        <v>-1.5696670522399812</v>
      </c>
      <c r="F216" s="255">
        <v>-3.0623190369307594</v>
      </c>
    </row>
    <row r="217" spans="1:6">
      <c r="A217" s="254">
        <v>39750</v>
      </c>
      <c r="B217" s="255">
        <v>-1.889612685079805</v>
      </c>
      <c r="C217" s="255">
        <v>-7.5108098285199549</v>
      </c>
      <c r="D217" s="255">
        <v>-1.2702370415256052</v>
      </c>
      <c r="E217" s="255">
        <v>-1.4378028735239723</v>
      </c>
      <c r="F217" s="255">
        <v>-3.0271156071623349</v>
      </c>
    </row>
    <row r="218" spans="1:6">
      <c r="A218" s="254">
        <v>39751</v>
      </c>
      <c r="B218" s="255">
        <v>-1.6571982977147819</v>
      </c>
      <c r="C218" s="255">
        <v>-7.3318927483894356</v>
      </c>
      <c r="D218" s="255">
        <v>-1.0602154865299707</v>
      </c>
      <c r="E218" s="255">
        <v>-1.9831410944917101</v>
      </c>
      <c r="F218" s="255">
        <v>-3.0081119067814748</v>
      </c>
    </row>
    <row r="219" spans="1:6">
      <c r="A219" s="254">
        <v>39752</v>
      </c>
      <c r="B219" s="255">
        <v>-1.8610636905536158</v>
      </c>
      <c r="C219" s="255">
        <v>-7.2854591137839053</v>
      </c>
      <c r="D219" s="255">
        <v>-0.93355843211107215</v>
      </c>
      <c r="E219" s="255">
        <v>-1.9330770469994119</v>
      </c>
      <c r="F219" s="255">
        <v>-3.0032895708620013</v>
      </c>
    </row>
    <row r="220" spans="1:6">
      <c r="A220" s="254">
        <v>39755</v>
      </c>
      <c r="B220" s="255">
        <v>-1.8894391721832613</v>
      </c>
      <c r="C220" s="255">
        <v>-7.666879667358244</v>
      </c>
      <c r="D220" s="255">
        <v>-1.2482690990576413</v>
      </c>
      <c r="E220" s="255">
        <v>-1.7647620831809561</v>
      </c>
      <c r="F220" s="255">
        <v>-3.1423375054450258</v>
      </c>
    </row>
    <row r="221" spans="1:6">
      <c r="A221" s="254">
        <v>39756</v>
      </c>
      <c r="B221" s="255">
        <v>-1.8241085992570907</v>
      </c>
      <c r="C221" s="255">
        <v>-6.7867720851349738</v>
      </c>
      <c r="D221" s="255">
        <v>-1.1616715316378612</v>
      </c>
      <c r="E221" s="255">
        <v>-1.7831975679518466</v>
      </c>
      <c r="F221" s="255">
        <v>-2.8889374459954431</v>
      </c>
    </row>
    <row r="222" spans="1:6">
      <c r="A222" s="254">
        <v>39757</v>
      </c>
      <c r="B222" s="255">
        <v>-1.714820769224169</v>
      </c>
      <c r="C222" s="255">
        <v>-5.9128971736163383</v>
      </c>
      <c r="D222" s="255">
        <v>-0.89602101167898685</v>
      </c>
      <c r="E222" s="255">
        <v>-2.1499793098145226</v>
      </c>
      <c r="F222" s="255">
        <v>-2.6684295660835042</v>
      </c>
    </row>
    <row r="223" spans="1:6">
      <c r="A223" s="254">
        <v>39758</v>
      </c>
      <c r="B223" s="255">
        <v>-1.9476542955702283</v>
      </c>
      <c r="C223" s="255">
        <v>-7.3407399080232745</v>
      </c>
      <c r="D223" s="255">
        <v>-0.78070985866663367</v>
      </c>
      <c r="E223" s="255">
        <v>-2.026456919425788</v>
      </c>
      <c r="F223" s="255">
        <v>-3.0238902454214815</v>
      </c>
    </row>
    <row r="224" spans="1:6">
      <c r="A224" s="254">
        <v>39759</v>
      </c>
      <c r="B224" s="255">
        <v>-2.2858624785811386</v>
      </c>
      <c r="C224" s="255">
        <v>-7.127461931462971</v>
      </c>
      <c r="D224" s="255">
        <v>-0.64103682355119807</v>
      </c>
      <c r="E224" s="255">
        <v>-2.1849580092280427</v>
      </c>
      <c r="F224" s="255">
        <v>-3.0598298107058377</v>
      </c>
    </row>
    <row r="225" spans="1:6">
      <c r="A225" s="254">
        <v>39762</v>
      </c>
      <c r="B225" s="255">
        <v>-2.2791186490573923</v>
      </c>
      <c r="C225" s="255">
        <v>-7.4113464036351031</v>
      </c>
      <c r="D225" s="255">
        <v>-0.57164915297643093</v>
      </c>
      <c r="E225" s="255">
        <v>-2.061803124037668</v>
      </c>
      <c r="F225" s="255">
        <v>-3.0809793324266486</v>
      </c>
    </row>
    <row r="226" spans="1:6">
      <c r="A226" s="254">
        <v>39763</v>
      </c>
      <c r="B226" s="255">
        <v>-2.3031209080531072</v>
      </c>
      <c r="C226" s="255">
        <v>-7.558303063967486</v>
      </c>
      <c r="D226" s="255">
        <v>-0.52936153823985099</v>
      </c>
      <c r="E226" s="255">
        <v>-1.8843647820776188</v>
      </c>
      <c r="F226" s="255">
        <v>-3.0687875730845153</v>
      </c>
    </row>
    <row r="227" spans="1:6">
      <c r="A227" s="254">
        <v>39764</v>
      </c>
      <c r="B227" s="255">
        <v>-2.2310667743665942</v>
      </c>
      <c r="C227" s="255">
        <v>-6.9678006711151275</v>
      </c>
      <c r="D227" s="255">
        <v>-0.43514858344434298</v>
      </c>
      <c r="E227" s="255">
        <v>-1.9779528490327845</v>
      </c>
      <c r="F227" s="255">
        <v>-2.902992219489712</v>
      </c>
    </row>
    <row r="228" spans="1:6">
      <c r="A228" s="254">
        <v>39765</v>
      </c>
      <c r="B228" s="255">
        <v>-2.2171069893799666</v>
      </c>
      <c r="C228" s="255">
        <v>-6.2072659699221173</v>
      </c>
      <c r="D228" s="255">
        <v>-0.3620599459475391</v>
      </c>
      <c r="E228" s="255">
        <v>-1.8896593825172141</v>
      </c>
      <c r="F228" s="255">
        <v>-2.6690230719417092</v>
      </c>
    </row>
    <row r="229" spans="1:6">
      <c r="A229" s="254">
        <v>39766</v>
      </c>
      <c r="B229" s="255">
        <v>-2.1508931654898613</v>
      </c>
      <c r="C229" s="255">
        <v>-5.3703619476214248</v>
      </c>
      <c r="D229" s="255">
        <v>-0.29540213993909825</v>
      </c>
      <c r="E229" s="255">
        <v>-2.4324960250174317</v>
      </c>
      <c r="F229" s="255">
        <v>-2.5622883195169539</v>
      </c>
    </row>
    <row r="230" spans="1:6">
      <c r="A230" s="254">
        <v>39769</v>
      </c>
      <c r="B230" s="255">
        <v>-2.1988745308243334</v>
      </c>
      <c r="C230" s="255">
        <v>-4.9004149285022747</v>
      </c>
      <c r="D230" s="255">
        <v>-0.26901680550138896</v>
      </c>
      <c r="E230" s="255">
        <v>-2.1794167913973732</v>
      </c>
      <c r="F230" s="255">
        <v>-2.3869307640563422</v>
      </c>
    </row>
    <row r="231" spans="1:6">
      <c r="A231" s="254">
        <v>39770</v>
      </c>
      <c r="B231" s="255">
        <v>-2.1560893344630694</v>
      </c>
      <c r="C231" s="255">
        <v>-4.4651927875439936</v>
      </c>
      <c r="D231" s="255">
        <v>-0.26727579789880218</v>
      </c>
      <c r="E231" s="255">
        <v>-2.0791596313981864</v>
      </c>
      <c r="F231" s="255">
        <v>-2.2419293878260129</v>
      </c>
    </row>
    <row r="232" spans="1:6">
      <c r="A232" s="254">
        <v>39771</v>
      </c>
      <c r="B232" s="255">
        <v>-2.0210484702588651</v>
      </c>
      <c r="C232" s="255">
        <v>-4.2487674985097996</v>
      </c>
      <c r="D232" s="255">
        <v>-0.18595992826265403</v>
      </c>
      <c r="E232" s="255">
        <v>-1.9118227015257983</v>
      </c>
      <c r="F232" s="255">
        <v>-2.091899649639279</v>
      </c>
    </row>
    <row r="233" spans="1:6">
      <c r="A233" s="254">
        <v>39772</v>
      </c>
      <c r="B233" s="255">
        <v>-1.9373498178984745</v>
      </c>
      <c r="C233" s="255">
        <v>-4.0132322490541563</v>
      </c>
      <c r="D233" s="255">
        <v>-3.2617658348059186E-3</v>
      </c>
      <c r="E233" s="255">
        <v>-1.7875400149888832</v>
      </c>
      <c r="F233" s="255">
        <v>-1.9353459619440798</v>
      </c>
    </row>
    <row r="234" spans="1:6">
      <c r="A234" s="254">
        <v>39773</v>
      </c>
      <c r="B234" s="255">
        <v>-1.9377796441701536</v>
      </c>
      <c r="C234" s="255">
        <v>-3.822707476566793</v>
      </c>
      <c r="D234" s="255">
        <v>6.6040270946747803E-2</v>
      </c>
      <c r="E234" s="255">
        <v>-2.1158372552218174</v>
      </c>
      <c r="F234" s="255">
        <v>-1.952571026253004</v>
      </c>
    </row>
    <row r="235" spans="1:6">
      <c r="A235" s="254">
        <v>39776</v>
      </c>
      <c r="B235" s="255">
        <v>-1.9327165895771499</v>
      </c>
      <c r="C235" s="255">
        <v>-3.7239118406065352</v>
      </c>
      <c r="D235" s="255">
        <v>1.4554447040481533E-2</v>
      </c>
      <c r="E235" s="255">
        <v>-1.9037199238620439</v>
      </c>
      <c r="F235" s="255">
        <v>-1.8864484767513119</v>
      </c>
    </row>
    <row r="236" spans="1:6">
      <c r="A236" s="254">
        <v>39777</v>
      </c>
      <c r="B236" s="255">
        <v>-1.7855870235002254</v>
      </c>
      <c r="C236" s="255">
        <v>-3.7690887235474602</v>
      </c>
      <c r="D236" s="255">
        <v>-0.27824603125238834</v>
      </c>
      <c r="E236" s="255">
        <v>-1.9053512980281642</v>
      </c>
      <c r="F236" s="255">
        <v>-1.9345682690820596</v>
      </c>
    </row>
    <row r="237" spans="1:6">
      <c r="A237" s="254">
        <v>39778</v>
      </c>
      <c r="B237" s="255">
        <v>-1.7005562380727237</v>
      </c>
      <c r="C237" s="255">
        <v>-3.315748144437709</v>
      </c>
      <c r="D237" s="255">
        <v>-0.34338623257572082</v>
      </c>
      <c r="E237" s="255">
        <v>-1.9320374232071817</v>
      </c>
      <c r="F237" s="255">
        <v>-1.8229320095733339</v>
      </c>
    </row>
    <row r="238" spans="1:6">
      <c r="A238" s="254">
        <v>39779</v>
      </c>
      <c r="B238" s="255">
        <v>-1.6821403166673032</v>
      </c>
      <c r="C238" s="255">
        <v>-2.79030091948718</v>
      </c>
      <c r="D238" s="255">
        <v>-0.42221313591987536</v>
      </c>
      <c r="E238" s="255">
        <v>-2.175754305041556</v>
      </c>
      <c r="F238" s="255">
        <v>-1.7676021692789787</v>
      </c>
    </row>
    <row r="239" spans="1:6">
      <c r="A239" s="254">
        <v>39780</v>
      </c>
      <c r="B239" s="255">
        <v>-1.4993441847256155</v>
      </c>
      <c r="C239" s="255">
        <v>-3.0058942009026146</v>
      </c>
      <c r="D239" s="255">
        <v>-0.12972143659154406</v>
      </c>
      <c r="E239" s="255">
        <v>-1.8824057569599544</v>
      </c>
      <c r="F239" s="255">
        <v>-1.6293413947949322</v>
      </c>
    </row>
    <row r="240" spans="1:6">
      <c r="A240" s="254">
        <v>39783</v>
      </c>
      <c r="B240" s="255">
        <v>-1.525626500447127</v>
      </c>
      <c r="C240" s="255">
        <v>-2.9499247938991449</v>
      </c>
      <c r="D240" s="255">
        <v>-0.22193504738663308</v>
      </c>
      <c r="E240" s="255">
        <v>-1.6179008718743515</v>
      </c>
      <c r="F240" s="255">
        <v>-1.5788468034018144</v>
      </c>
    </row>
    <row r="241" spans="1:6">
      <c r="A241" s="254">
        <v>39784</v>
      </c>
      <c r="B241" s="255">
        <v>-1.5321085906981005</v>
      </c>
      <c r="C241" s="255">
        <v>-2.6371381454866816</v>
      </c>
      <c r="D241" s="255">
        <v>-0.40135427664254431</v>
      </c>
      <c r="E241" s="255">
        <v>-1.5652625938095479</v>
      </c>
      <c r="F241" s="255">
        <v>-1.5339659016592184</v>
      </c>
    </row>
    <row r="242" spans="1:6">
      <c r="A242" s="254">
        <v>39785</v>
      </c>
      <c r="B242" s="255">
        <v>-1.5256756683007653</v>
      </c>
      <c r="C242" s="255">
        <v>-3.2370169136662721</v>
      </c>
      <c r="D242" s="255">
        <v>-0.50416309708407492</v>
      </c>
      <c r="E242" s="255">
        <v>-1.5049943480166379</v>
      </c>
      <c r="F242" s="255">
        <v>-1.6929625067669376</v>
      </c>
    </row>
    <row r="243" spans="1:6">
      <c r="A243" s="254">
        <v>39786</v>
      </c>
      <c r="B243" s="255">
        <v>-1.6150956907917851</v>
      </c>
      <c r="C243" s="255">
        <v>-3.5121929042512234</v>
      </c>
      <c r="D243" s="255">
        <v>-0.46071587305003914</v>
      </c>
      <c r="E243" s="255">
        <v>-1.9206019320447334</v>
      </c>
      <c r="F243" s="255">
        <v>-1.8771516000344453</v>
      </c>
    </row>
    <row r="244" spans="1:6">
      <c r="A244" s="254">
        <v>39787</v>
      </c>
      <c r="B244" s="255">
        <v>-1.7189006381559342</v>
      </c>
      <c r="C244" s="255">
        <v>-4.0488266610222832</v>
      </c>
      <c r="D244" s="255">
        <v>-0.3810984957940084</v>
      </c>
      <c r="E244" s="255">
        <v>-1.7238426283742245</v>
      </c>
      <c r="F244" s="255">
        <v>-1.9681671058366126</v>
      </c>
    </row>
    <row r="245" spans="1:6">
      <c r="A245" s="254">
        <v>39790</v>
      </c>
      <c r="B245" s="255">
        <v>-1.6714162972038613</v>
      </c>
      <c r="C245" s="255">
        <v>-4.5948429105140356</v>
      </c>
      <c r="D245" s="255">
        <v>-0.40199394132981958</v>
      </c>
      <c r="E245" s="255">
        <v>-1.5995786960133549</v>
      </c>
      <c r="F245" s="255">
        <v>-2.0669579612652678</v>
      </c>
    </row>
    <row r="246" spans="1:6">
      <c r="A246" s="254">
        <v>39791</v>
      </c>
      <c r="B246" s="255">
        <v>-1.6720455187188961</v>
      </c>
      <c r="C246" s="255">
        <v>-4.6682748806853098</v>
      </c>
      <c r="D246" s="255">
        <v>-0.4827964955783432</v>
      </c>
      <c r="E246" s="255">
        <v>-1.6780455052455687</v>
      </c>
      <c r="F246" s="255">
        <v>-2.1252906000570295</v>
      </c>
    </row>
    <row r="247" spans="1:6">
      <c r="A247" s="254">
        <v>39792</v>
      </c>
      <c r="B247" s="255">
        <v>-1.6803432544978556</v>
      </c>
      <c r="C247" s="255">
        <v>-4.667143396596706</v>
      </c>
      <c r="D247" s="255">
        <v>-0.60183188404930843</v>
      </c>
      <c r="E247" s="255">
        <v>-1.439780491054969</v>
      </c>
      <c r="F247" s="255">
        <v>-2.0972747565497096</v>
      </c>
    </row>
    <row r="248" spans="1:6">
      <c r="A248" s="254">
        <v>39793</v>
      </c>
      <c r="B248" s="255">
        <v>-1.5897650819575688</v>
      </c>
      <c r="C248" s="255">
        <v>-4.0871580338329956</v>
      </c>
      <c r="D248" s="255">
        <v>-0.81315995667731933</v>
      </c>
      <c r="E248" s="255">
        <v>-1.6529647306613673</v>
      </c>
      <c r="F248" s="255">
        <v>-2.0357619507823128</v>
      </c>
    </row>
    <row r="249" spans="1:6">
      <c r="A249" s="254">
        <v>39794</v>
      </c>
      <c r="B249" s="255">
        <v>-1.6322128968780323</v>
      </c>
      <c r="C249" s="255">
        <v>-3.7646274192086535</v>
      </c>
      <c r="D249" s="255">
        <v>-0.75882929917295761</v>
      </c>
      <c r="E249" s="255">
        <v>-1.4359462547925517</v>
      </c>
      <c r="F249" s="255">
        <v>-1.8979039675130489</v>
      </c>
    </row>
    <row r="250" spans="1:6">
      <c r="A250" s="254">
        <v>39797</v>
      </c>
      <c r="B250" s="255">
        <v>-1.6885900870228514</v>
      </c>
      <c r="C250" s="255">
        <v>-3.8487051048072809</v>
      </c>
      <c r="D250" s="255">
        <v>-0.87262984943225808</v>
      </c>
      <c r="E250" s="255">
        <v>-1.3708979451087751</v>
      </c>
      <c r="F250" s="255">
        <v>-1.9452057465927912</v>
      </c>
    </row>
    <row r="251" spans="1:6">
      <c r="A251" s="254">
        <v>39798</v>
      </c>
      <c r="B251" s="255">
        <v>-1.6440814367906946</v>
      </c>
      <c r="C251" s="255">
        <v>-3.8210396734386536</v>
      </c>
      <c r="D251" s="255">
        <v>-1.04499125292001</v>
      </c>
      <c r="E251" s="255">
        <v>-1.246022227902339</v>
      </c>
      <c r="F251" s="255">
        <v>-1.9390336477629242</v>
      </c>
    </row>
    <row r="252" spans="1:6">
      <c r="A252" s="254">
        <v>39799</v>
      </c>
      <c r="B252" s="255">
        <v>-1.5846176935655729</v>
      </c>
      <c r="C252" s="255">
        <v>-3.2695538545562761</v>
      </c>
      <c r="D252" s="255">
        <v>-1.1633626880660382</v>
      </c>
      <c r="E252" s="255">
        <v>-0.97834764350797288</v>
      </c>
      <c r="F252" s="255">
        <v>-1.748970469923965</v>
      </c>
    </row>
    <row r="253" spans="1:6">
      <c r="A253" s="254">
        <v>39800</v>
      </c>
      <c r="B253" s="255">
        <v>-1.4977457857651768</v>
      </c>
      <c r="C253" s="255">
        <v>-2.8689548220472041</v>
      </c>
      <c r="D253" s="255">
        <v>-1.1973790545618082</v>
      </c>
      <c r="E253" s="255">
        <v>-0.98149294917081309</v>
      </c>
      <c r="F253" s="255">
        <v>-1.6363931528862505</v>
      </c>
    </row>
    <row r="254" spans="1:6">
      <c r="A254" s="254">
        <v>39801</v>
      </c>
      <c r="B254" s="255">
        <v>-1.4495222478139671</v>
      </c>
      <c r="C254" s="255">
        <v>-2.772022794196237</v>
      </c>
      <c r="D254" s="255">
        <v>-1.1736959375290994</v>
      </c>
      <c r="E254" s="255">
        <v>-0.82008633834022227</v>
      </c>
      <c r="F254" s="255">
        <v>-1.5538318294698814</v>
      </c>
    </row>
    <row r="255" spans="1:6">
      <c r="A255" s="254">
        <v>39804</v>
      </c>
      <c r="B255" s="255">
        <v>-1.682704624661133</v>
      </c>
      <c r="C255" s="255">
        <v>-2.781957101264267</v>
      </c>
      <c r="D255" s="255">
        <v>-1.2096903048010901</v>
      </c>
      <c r="E255" s="255">
        <v>-0.70176952150968819</v>
      </c>
      <c r="F255" s="255">
        <v>-1.5940303880590447</v>
      </c>
    </row>
    <row r="256" spans="1:6">
      <c r="A256" s="254">
        <v>39805</v>
      </c>
      <c r="B256" s="255">
        <v>-1.9113440618905573</v>
      </c>
      <c r="C256" s="255">
        <v>-3.5242635951918206</v>
      </c>
      <c r="D256" s="255">
        <v>-1.2367573861554106</v>
      </c>
      <c r="E256" s="255">
        <v>-0.63517386812558019</v>
      </c>
      <c r="F256" s="255">
        <v>-1.8268847278408422</v>
      </c>
    </row>
    <row r="257" spans="1:6">
      <c r="A257" s="254">
        <v>39811</v>
      </c>
      <c r="B257" s="255">
        <v>-2.0255732074611936</v>
      </c>
      <c r="C257" s="255">
        <v>-4.2863587169747719</v>
      </c>
      <c r="D257" s="255">
        <v>-1.3039407146751401</v>
      </c>
      <c r="E257" s="255">
        <v>-0.47441264304981118</v>
      </c>
      <c r="F257" s="255">
        <v>-2.0225713205402291</v>
      </c>
    </row>
    <row r="258" spans="1:6">
      <c r="A258" s="254">
        <v>39812</v>
      </c>
      <c r="B258" s="255">
        <v>-2.1030031405400003</v>
      </c>
      <c r="C258" s="255">
        <v>-4.9621527518938784</v>
      </c>
      <c r="D258" s="255">
        <v>-1.5252065826264172</v>
      </c>
      <c r="E258" s="255">
        <v>-0.44917998693755412</v>
      </c>
      <c r="F258" s="255">
        <v>-2.2598856154994627</v>
      </c>
    </row>
    <row r="259" spans="1:6">
      <c r="A259" s="254">
        <v>39813</v>
      </c>
      <c r="B259" s="255">
        <v>-2.5429392047798385</v>
      </c>
      <c r="C259" s="255">
        <v>-4.7484674963234532</v>
      </c>
      <c r="D259" s="255">
        <v>-1.380350919793373</v>
      </c>
      <c r="E259" s="255">
        <v>-0.49026777933299781</v>
      </c>
      <c r="F259" s="255">
        <v>-2.2905063500574152</v>
      </c>
    </row>
    <row r="260" spans="1:6">
      <c r="A260" s="254">
        <v>39818</v>
      </c>
      <c r="B260" s="255">
        <v>-2.2726256047943418</v>
      </c>
      <c r="C260" s="255">
        <v>-4.3372456477226304</v>
      </c>
      <c r="D260" s="255">
        <v>-1.2274370214838279</v>
      </c>
      <c r="E260" s="255">
        <v>-0.3938436372694134</v>
      </c>
      <c r="F260" s="255">
        <v>-2.0577879778175534</v>
      </c>
    </row>
    <row r="261" spans="1:6">
      <c r="A261" s="254">
        <v>39819</v>
      </c>
      <c r="B261" s="255">
        <v>-2.0873126181572919</v>
      </c>
      <c r="C261" s="255">
        <v>-4.7551309191780833</v>
      </c>
      <c r="D261" s="255">
        <v>-0.98557564277052179</v>
      </c>
      <c r="E261" s="255">
        <v>-0.40785473938036476</v>
      </c>
      <c r="F261" s="255">
        <v>-2.0589684798715657</v>
      </c>
    </row>
    <row r="262" spans="1:6">
      <c r="A262" s="254">
        <v>39820</v>
      </c>
      <c r="B262" s="255">
        <v>-1.9353060105993083</v>
      </c>
      <c r="C262" s="255">
        <v>-5.1650381368451663</v>
      </c>
      <c r="D262" s="255">
        <v>-0.84685905858668487</v>
      </c>
      <c r="E262" s="255">
        <v>-0.23738803916560774</v>
      </c>
      <c r="F262" s="255">
        <v>-2.0461478112991918</v>
      </c>
    </row>
    <row r="263" spans="1:6">
      <c r="A263" s="254">
        <v>39821</v>
      </c>
      <c r="B263" s="255">
        <v>-1.7578786954387082</v>
      </c>
      <c r="C263" s="255">
        <v>-4.579095626675036</v>
      </c>
      <c r="D263" s="255">
        <v>-0.76685843091839279</v>
      </c>
      <c r="E263" s="255">
        <v>-0.48743252525591252</v>
      </c>
      <c r="F263" s="255">
        <v>-1.8978163195720124</v>
      </c>
    </row>
    <row r="264" spans="1:6">
      <c r="A264" s="254">
        <v>39822</v>
      </c>
      <c r="B264" s="255">
        <v>-1.7622009413392021</v>
      </c>
      <c r="C264" s="255">
        <v>-3.9994800432366389</v>
      </c>
      <c r="D264" s="255">
        <v>-0.72388986267355626</v>
      </c>
      <c r="E264" s="255">
        <v>-0.66127963242178023</v>
      </c>
      <c r="F264" s="255">
        <v>-1.7867126199177945</v>
      </c>
    </row>
    <row r="265" spans="1:6">
      <c r="A265" s="254">
        <v>39825</v>
      </c>
      <c r="B265" s="255">
        <v>-1.7793477232741175</v>
      </c>
      <c r="C265" s="255">
        <v>-3.4400337844977926</v>
      </c>
      <c r="D265" s="255">
        <v>-0.69875617123350997</v>
      </c>
      <c r="E265" s="255">
        <v>-0.54901333696687105</v>
      </c>
      <c r="F265" s="255">
        <v>-1.6167877539930728</v>
      </c>
    </row>
    <row r="266" spans="1:6">
      <c r="A266" s="254">
        <v>39826</v>
      </c>
      <c r="B266" s="255">
        <v>-1.8133268544412526</v>
      </c>
      <c r="C266" s="255">
        <v>-3.0526855140750864</v>
      </c>
      <c r="D266" s="255">
        <v>-0.53177778979245338</v>
      </c>
      <c r="E266" s="255">
        <v>-0.60129273102276537</v>
      </c>
      <c r="F266" s="255">
        <v>-1.4997707223328893</v>
      </c>
    </row>
    <row r="267" spans="1:6">
      <c r="A267" s="254">
        <v>39827</v>
      </c>
      <c r="B267" s="255">
        <v>-2.1010010180499599</v>
      </c>
      <c r="C267" s="255">
        <v>-2.7144011240546715</v>
      </c>
      <c r="D267" s="255">
        <v>-0.38608021170648738</v>
      </c>
      <c r="E267" s="255">
        <v>-0.55034657437046119</v>
      </c>
      <c r="F267" s="255">
        <v>-1.4379572320453948</v>
      </c>
    </row>
    <row r="268" spans="1:6">
      <c r="A268" s="254">
        <v>39828</v>
      </c>
      <c r="B268" s="255">
        <v>-2.1193985980962253</v>
      </c>
      <c r="C268" s="255">
        <v>-2.3694849982338031</v>
      </c>
      <c r="D268" s="255">
        <v>-0.29907942892755224</v>
      </c>
      <c r="E268" s="255">
        <v>-0.58868085789670499</v>
      </c>
      <c r="F268" s="255">
        <v>-1.3441609707885713</v>
      </c>
    </row>
    <row r="269" spans="1:6">
      <c r="A269" s="254">
        <v>39829</v>
      </c>
      <c r="B269" s="255">
        <v>-2.2897330413789962</v>
      </c>
      <c r="C269" s="255">
        <v>-2.4297994927275894</v>
      </c>
      <c r="D269" s="255">
        <v>-0.15043824991028837</v>
      </c>
      <c r="E269" s="255">
        <v>-0.79949899903747568</v>
      </c>
      <c r="F269" s="255">
        <v>-1.4173674457635874</v>
      </c>
    </row>
    <row r="270" spans="1:6">
      <c r="A270" s="254">
        <v>39832</v>
      </c>
      <c r="B270" s="255">
        <v>-2.5390892677587997</v>
      </c>
      <c r="C270" s="255">
        <v>-2.2942006512621473</v>
      </c>
      <c r="D270" s="255">
        <v>-5.0381357324023046E-3</v>
      </c>
      <c r="E270" s="255">
        <v>-0.79543205732452171</v>
      </c>
      <c r="F270" s="255">
        <v>-1.4084400280194678</v>
      </c>
    </row>
    <row r="271" spans="1:6">
      <c r="A271" s="254">
        <v>39833</v>
      </c>
      <c r="B271" s="255">
        <v>-2.2817293252898998</v>
      </c>
      <c r="C271" s="255">
        <v>-2.1382384467363598</v>
      </c>
      <c r="D271" s="255">
        <v>-0.28775960386297722</v>
      </c>
      <c r="E271" s="255">
        <v>-0.84397826631164086</v>
      </c>
      <c r="F271" s="255">
        <v>-1.3879264105502194</v>
      </c>
    </row>
    <row r="272" spans="1:6">
      <c r="A272" s="254">
        <v>39834</v>
      </c>
      <c r="B272" s="255">
        <v>-2.2816624325457937</v>
      </c>
      <c r="C272" s="255">
        <v>-2.0432780816209153</v>
      </c>
      <c r="D272" s="255">
        <v>-0.37776171461990948</v>
      </c>
      <c r="E272" s="255">
        <v>-0.71465911373273672</v>
      </c>
      <c r="F272" s="255">
        <v>-1.3543403356298387</v>
      </c>
    </row>
    <row r="273" spans="1:6">
      <c r="A273" s="254">
        <v>39835</v>
      </c>
      <c r="B273" s="255">
        <v>-2.3182589119245636</v>
      </c>
      <c r="C273" s="255">
        <v>-1.7343204411292812</v>
      </c>
      <c r="D273" s="255">
        <v>-0.39591305163291224</v>
      </c>
      <c r="E273" s="255">
        <v>-0.77913362055885393</v>
      </c>
      <c r="F273" s="255">
        <v>-1.3069065063114027</v>
      </c>
    </row>
    <row r="274" spans="1:6">
      <c r="A274" s="254">
        <v>39836</v>
      </c>
      <c r="B274" s="255">
        <v>-2.3261780810513764</v>
      </c>
      <c r="C274" s="255">
        <v>-1.600389601461184</v>
      </c>
      <c r="D274" s="255">
        <v>-0.45510831944296026</v>
      </c>
      <c r="E274" s="255">
        <v>-0.99555451724821287</v>
      </c>
      <c r="F274" s="255">
        <v>-1.3443076298009333</v>
      </c>
    </row>
    <row r="275" spans="1:6">
      <c r="A275" s="254">
        <v>39839</v>
      </c>
      <c r="B275" s="255">
        <v>-2.4215406066540894</v>
      </c>
      <c r="C275" s="255">
        <v>-1.4559143904360881</v>
      </c>
      <c r="D275" s="255">
        <v>-0.40836343869152769</v>
      </c>
      <c r="E275" s="255">
        <v>-0.90626508446278198</v>
      </c>
      <c r="F275" s="255">
        <v>-1.2980208800611219</v>
      </c>
    </row>
    <row r="276" spans="1:6">
      <c r="A276" s="254">
        <v>39840</v>
      </c>
      <c r="B276" s="255">
        <v>-2.5913172822355461</v>
      </c>
      <c r="C276" s="255">
        <v>-1.2464988274054842</v>
      </c>
      <c r="D276" s="255">
        <v>-0.44859449793069578</v>
      </c>
      <c r="E276" s="255">
        <v>-0.95180996760266323</v>
      </c>
      <c r="F276" s="255">
        <v>-1.3095551437935975</v>
      </c>
    </row>
    <row r="277" spans="1:6">
      <c r="A277" s="254">
        <v>39841</v>
      </c>
      <c r="B277" s="255">
        <v>-2.6301002952032189</v>
      </c>
      <c r="C277" s="255">
        <v>-1.1505624943035577</v>
      </c>
      <c r="D277" s="255">
        <v>-0.50186183751904356</v>
      </c>
      <c r="E277" s="255">
        <v>-1.0018189182113704</v>
      </c>
      <c r="F277" s="255">
        <v>-1.3210858863092976</v>
      </c>
    </row>
    <row r="278" spans="1:6">
      <c r="A278" s="254">
        <v>39842</v>
      </c>
      <c r="B278" s="255">
        <v>-2.6740543858804031</v>
      </c>
      <c r="C278" s="255">
        <v>-1.1109726269096409</v>
      </c>
      <c r="D278" s="255">
        <v>-0.59917376013036283</v>
      </c>
      <c r="E278" s="255">
        <v>-1.2524262111460032</v>
      </c>
      <c r="F278" s="255">
        <v>-1.4091567460166026</v>
      </c>
    </row>
    <row r="279" spans="1:6">
      <c r="A279" s="254">
        <v>39843</v>
      </c>
      <c r="B279" s="255">
        <v>-2.4332220645361571</v>
      </c>
      <c r="C279" s="255">
        <v>-1.2480350985746469</v>
      </c>
      <c r="D279" s="255">
        <v>-0.53581120701258556</v>
      </c>
      <c r="E279" s="255">
        <v>-1.3622302123397527</v>
      </c>
      <c r="F279" s="255">
        <v>-1.3948246456157856</v>
      </c>
    </row>
    <row r="280" spans="1:6">
      <c r="A280" s="254">
        <v>39846</v>
      </c>
      <c r="B280" s="255">
        <v>-2.4970501102316174</v>
      </c>
      <c r="C280" s="255">
        <v>-1.2834304497679834</v>
      </c>
      <c r="D280" s="255">
        <v>-0.45163286257906932</v>
      </c>
      <c r="E280" s="255">
        <v>-1.4738493249592048</v>
      </c>
      <c r="F280" s="255">
        <v>-1.4264906868844687</v>
      </c>
    </row>
    <row r="281" spans="1:6">
      <c r="A281" s="254">
        <v>39847</v>
      </c>
      <c r="B281" s="255">
        <v>-2.3743610696620436</v>
      </c>
      <c r="C281" s="255">
        <v>-1.2535105772667732</v>
      </c>
      <c r="D281" s="255">
        <v>-0.38718909159668197</v>
      </c>
      <c r="E281" s="255">
        <v>-1.3632687231054661</v>
      </c>
      <c r="F281" s="255">
        <v>-1.3445823654077411</v>
      </c>
    </row>
    <row r="282" spans="1:6">
      <c r="A282" s="254">
        <v>39848</v>
      </c>
      <c r="B282" s="255">
        <v>-2.3979109983166058</v>
      </c>
      <c r="C282" s="255">
        <v>-1.2679427489434469</v>
      </c>
      <c r="D282" s="255">
        <v>-0.41950491067994911</v>
      </c>
      <c r="E282" s="255">
        <v>-1.5358368839307126</v>
      </c>
      <c r="F282" s="255">
        <v>-1.4052988854676787</v>
      </c>
    </row>
    <row r="283" spans="1:6">
      <c r="A283" s="254">
        <v>39849</v>
      </c>
      <c r="B283" s="255">
        <v>-2.5255673369146088</v>
      </c>
      <c r="C283" s="255">
        <v>-1.0910800450600351</v>
      </c>
      <c r="D283" s="255">
        <v>-0.49613745022027173</v>
      </c>
      <c r="E283" s="255">
        <v>-1.3914927222303615</v>
      </c>
      <c r="F283" s="255">
        <v>-1.3760693886063191</v>
      </c>
    </row>
    <row r="284" spans="1:6">
      <c r="A284" s="254">
        <v>39850</v>
      </c>
      <c r="B284" s="255">
        <v>-2.8419213621617629</v>
      </c>
      <c r="C284" s="255">
        <v>-1.0407206129674698</v>
      </c>
      <c r="D284" s="255">
        <v>-0.52050540681372026</v>
      </c>
      <c r="E284" s="255">
        <v>-1.8965555020900029</v>
      </c>
      <c r="F284" s="255">
        <v>-1.574925721008239</v>
      </c>
    </row>
    <row r="285" spans="1:6">
      <c r="A285" s="254">
        <v>39853</v>
      </c>
      <c r="B285" s="255">
        <v>-2.8815482317472809</v>
      </c>
      <c r="C285" s="255">
        <v>-1.0810648946908701</v>
      </c>
      <c r="D285" s="255">
        <v>-0.48615216566265884</v>
      </c>
      <c r="E285" s="255">
        <v>-1.7265958281700251</v>
      </c>
      <c r="F285" s="255">
        <v>-1.5438402800677085</v>
      </c>
    </row>
    <row r="286" spans="1:6">
      <c r="A286" s="254">
        <v>39854</v>
      </c>
      <c r="B286" s="255">
        <v>-2.7253799718530334</v>
      </c>
      <c r="C286" s="255">
        <v>-1.0881230495219318</v>
      </c>
      <c r="D286" s="255">
        <v>-0.47246957715835053</v>
      </c>
      <c r="E286" s="255">
        <v>-1.7876746789026088</v>
      </c>
      <c r="F286" s="255">
        <v>-1.5184118193589811</v>
      </c>
    </row>
    <row r="287" spans="1:6">
      <c r="A287" s="254">
        <v>39855</v>
      </c>
      <c r="B287" s="255">
        <v>-2.8462696594852051</v>
      </c>
      <c r="C287" s="255">
        <v>-1.0299213827005702</v>
      </c>
      <c r="D287" s="255">
        <v>-0.50110223934755382</v>
      </c>
      <c r="E287" s="255">
        <v>-1.6398445310284544</v>
      </c>
      <c r="F287" s="255">
        <v>-1.5042844531404458</v>
      </c>
    </row>
    <row r="288" spans="1:6">
      <c r="A288" s="254">
        <v>39856</v>
      </c>
      <c r="B288" s="255">
        <v>-3.035387383699629</v>
      </c>
      <c r="C288" s="255">
        <v>-0.95934443025915284</v>
      </c>
      <c r="D288" s="255">
        <v>-0.55728223826170553</v>
      </c>
      <c r="E288" s="255">
        <v>-1.4312652669219847</v>
      </c>
      <c r="F288" s="255">
        <v>-1.495819829785618</v>
      </c>
    </row>
    <row r="289" spans="1:6">
      <c r="A289" s="254">
        <v>39857</v>
      </c>
      <c r="B289" s="255">
        <v>-3.0336527515834981</v>
      </c>
      <c r="C289" s="255">
        <v>-0.95477954145556909</v>
      </c>
      <c r="D289" s="255">
        <v>-0.6412322595003348</v>
      </c>
      <c r="E289" s="255">
        <v>-1.4530271146674725</v>
      </c>
      <c r="F289" s="255">
        <v>-1.5206729168017186</v>
      </c>
    </row>
    <row r="290" spans="1:6">
      <c r="A290" s="254">
        <v>39860</v>
      </c>
      <c r="B290" s="255">
        <v>-3.2779771111664751</v>
      </c>
      <c r="C290" s="255">
        <v>-0.85589178413204681</v>
      </c>
      <c r="D290" s="255">
        <v>-0.6462849039611861</v>
      </c>
      <c r="E290" s="255">
        <v>-1.6929914158241033</v>
      </c>
      <c r="F290" s="255">
        <v>-1.6182863037709529</v>
      </c>
    </row>
    <row r="291" spans="1:6">
      <c r="A291" s="254">
        <v>39861</v>
      </c>
      <c r="B291" s="255">
        <v>-3.5268824601304019</v>
      </c>
      <c r="C291" s="255">
        <v>-0.71648464632294928</v>
      </c>
      <c r="D291" s="255">
        <v>-0.67121407615457773</v>
      </c>
      <c r="E291" s="255">
        <v>-2.3918286790097327</v>
      </c>
      <c r="F291" s="255">
        <v>-1.8266024654044153</v>
      </c>
    </row>
    <row r="292" spans="1:6">
      <c r="A292" s="254">
        <v>39862</v>
      </c>
      <c r="B292" s="255">
        <v>-3.6576719567958706</v>
      </c>
      <c r="C292" s="255">
        <v>-0.69469537247909685</v>
      </c>
      <c r="D292" s="255">
        <v>-0.62143933203354518</v>
      </c>
      <c r="E292" s="255">
        <v>-2.4834433169039194</v>
      </c>
      <c r="F292" s="255">
        <v>-1.864312494553108</v>
      </c>
    </row>
    <row r="293" spans="1:6">
      <c r="A293" s="254">
        <v>39863</v>
      </c>
      <c r="B293" s="255">
        <v>-3.5812346875049492</v>
      </c>
      <c r="C293" s="255">
        <v>-0.62427283019647939</v>
      </c>
      <c r="D293" s="255">
        <v>-0.60829894840703069</v>
      </c>
      <c r="E293" s="255">
        <v>-2.0750001816327432</v>
      </c>
      <c r="F293" s="255">
        <v>-1.7222016619353004</v>
      </c>
    </row>
    <row r="294" spans="1:6">
      <c r="A294" s="254">
        <v>39864</v>
      </c>
      <c r="B294" s="255">
        <v>-3.7101691289192273</v>
      </c>
      <c r="C294" s="255">
        <v>-0.63231073741318711</v>
      </c>
      <c r="D294" s="255">
        <v>-0.63500121126548859</v>
      </c>
      <c r="E294" s="255">
        <v>-1.8270643185434456</v>
      </c>
      <c r="F294" s="255">
        <v>-1.7011363490353373</v>
      </c>
    </row>
    <row r="295" spans="1:6">
      <c r="A295" s="254">
        <v>39867</v>
      </c>
      <c r="B295" s="255">
        <v>-3.6646883457823805</v>
      </c>
      <c r="C295" s="255">
        <v>-0.59309450994207391</v>
      </c>
      <c r="D295" s="255">
        <v>-0.66357600190380328</v>
      </c>
      <c r="E295" s="255">
        <v>-1.6089555508259208</v>
      </c>
      <c r="F295" s="255">
        <v>-1.6325786021135447</v>
      </c>
    </row>
    <row r="296" spans="1:6">
      <c r="A296" s="254">
        <v>39868</v>
      </c>
      <c r="B296" s="255">
        <v>-3.6284867743277687</v>
      </c>
      <c r="C296" s="255">
        <v>-0.43497677751285735</v>
      </c>
      <c r="D296" s="255">
        <v>-0.46672906873874209</v>
      </c>
      <c r="E296" s="255">
        <v>-1.5814314708013635</v>
      </c>
      <c r="F296" s="255">
        <v>-1.5279060228451828</v>
      </c>
    </row>
    <row r="297" spans="1:6">
      <c r="A297" s="254">
        <v>39869</v>
      </c>
      <c r="B297" s="255">
        <v>-3.507489457322067</v>
      </c>
      <c r="C297" s="255">
        <v>-0.36105110300672172</v>
      </c>
      <c r="D297" s="255">
        <v>-0.3239146512769196</v>
      </c>
      <c r="E297" s="255">
        <v>-1.3789116173513858</v>
      </c>
      <c r="F297" s="255">
        <v>-1.3928417072392734</v>
      </c>
    </row>
    <row r="298" spans="1:6">
      <c r="A298" s="254">
        <v>39870</v>
      </c>
      <c r="B298" s="255">
        <v>-3.5872042418195984</v>
      </c>
      <c r="C298" s="255">
        <v>-0.65761344657173448</v>
      </c>
      <c r="D298" s="255">
        <v>-0.2440500000502136</v>
      </c>
      <c r="E298" s="255">
        <v>-1.1830359296888957</v>
      </c>
      <c r="F298" s="255">
        <v>-1.4179759045326106</v>
      </c>
    </row>
    <row r="299" spans="1:6">
      <c r="A299" s="254">
        <v>39871</v>
      </c>
      <c r="B299" s="255">
        <v>-3.3500246075935736</v>
      </c>
      <c r="C299" s="255">
        <v>-0.63910438220190524</v>
      </c>
      <c r="D299" s="255">
        <v>-0.13067405412076832</v>
      </c>
      <c r="E299" s="255">
        <v>-1.4112180462133928</v>
      </c>
      <c r="F299" s="255">
        <v>-1.3827552725324102</v>
      </c>
    </row>
    <row r="300" spans="1:6">
      <c r="A300" s="254">
        <v>39874</v>
      </c>
      <c r="B300" s="255">
        <v>-3.3485688904695725</v>
      </c>
      <c r="C300" s="255">
        <v>-0.73702188642240263</v>
      </c>
      <c r="D300" s="255">
        <v>-0.10357409380993465</v>
      </c>
      <c r="E300" s="255">
        <v>-1.29914001633882</v>
      </c>
      <c r="F300" s="255">
        <v>-1.3720762217601825</v>
      </c>
    </row>
    <row r="301" spans="1:6">
      <c r="A301" s="254">
        <v>39875</v>
      </c>
      <c r="B301" s="255">
        <v>-3.2870961121351336</v>
      </c>
      <c r="C301" s="255">
        <v>-0.70911835664396272</v>
      </c>
      <c r="D301" s="255">
        <v>-7.0610481865114816E-2</v>
      </c>
      <c r="E301" s="255">
        <v>-1.1872080714084174</v>
      </c>
      <c r="F301" s="255">
        <v>-1.3135082555131574</v>
      </c>
    </row>
    <row r="302" spans="1:6">
      <c r="A302" s="254">
        <v>39876</v>
      </c>
      <c r="B302" s="255">
        <v>-2.9985434971601217</v>
      </c>
      <c r="C302" s="255">
        <v>-0.73745700187123253</v>
      </c>
      <c r="D302" s="255">
        <v>-7.3680897598368711E-2</v>
      </c>
      <c r="E302" s="255">
        <v>-1.2658199521897802</v>
      </c>
      <c r="F302" s="255">
        <v>-1.2688753372048758</v>
      </c>
    </row>
    <row r="303" spans="1:6">
      <c r="A303" s="254">
        <v>39877</v>
      </c>
      <c r="B303" s="255">
        <v>-2.8663656712516228</v>
      </c>
      <c r="C303" s="255">
        <v>-0.75906481596229558</v>
      </c>
      <c r="D303" s="255">
        <v>6.5990670003624574E-2</v>
      </c>
      <c r="E303" s="255">
        <v>-1.1746229639099475</v>
      </c>
      <c r="F303" s="255">
        <v>-1.1835156952800603</v>
      </c>
    </row>
    <row r="304" spans="1:6">
      <c r="A304" s="254">
        <v>39878</v>
      </c>
      <c r="B304" s="255">
        <v>-2.9352275779173969</v>
      </c>
      <c r="C304" s="255">
        <v>-1.0874313918951251</v>
      </c>
      <c r="D304" s="255">
        <v>0.11330831833624955</v>
      </c>
      <c r="E304" s="255">
        <v>-1.743910196035767</v>
      </c>
      <c r="F304" s="255">
        <v>-1.4133152118780097</v>
      </c>
    </row>
    <row r="305" spans="1:6">
      <c r="A305" s="254">
        <v>39881</v>
      </c>
      <c r="B305" s="255">
        <v>-3.0766192843512474</v>
      </c>
      <c r="C305" s="255">
        <v>-1.4425523801221534</v>
      </c>
      <c r="D305" s="255">
        <v>0.19257271988301006</v>
      </c>
      <c r="E305" s="255">
        <v>-1.6473057654049494</v>
      </c>
      <c r="F305" s="255">
        <v>-1.493476177498835</v>
      </c>
    </row>
    <row r="306" spans="1:6">
      <c r="A306" s="254">
        <v>39882</v>
      </c>
      <c r="B306" s="255">
        <v>-2.9870298446549031</v>
      </c>
      <c r="C306" s="255">
        <v>-1.8383067518846368</v>
      </c>
      <c r="D306" s="255">
        <v>0.26749705752146452</v>
      </c>
      <c r="E306" s="255">
        <v>-1.5458430012683744</v>
      </c>
      <c r="F306" s="255">
        <v>-1.5259206350716124</v>
      </c>
    </row>
    <row r="307" spans="1:6">
      <c r="A307" s="254">
        <v>39883</v>
      </c>
      <c r="B307" s="255">
        <v>-2.6676424407654316</v>
      </c>
      <c r="C307" s="255">
        <v>-1.4903924252294061</v>
      </c>
      <c r="D307" s="255">
        <v>0.18804366301277192</v>
      </c>
      <c r="E307" s="255">
        <v>-1.621193644565035</v>
      </c>
      <c r="F307" s="255">
        <v>-1.3977962118867753</v>
      </c>
    </row>
    <row r="308" spans="1:6">
      <c r="A308" s="254">
        <v>39884</v>
      </c>
      <c r="B308" s="255">
        <v>-2.3715363715820885</v>
      </c>
      <c r="C308" s="255">
        <v>-1.3393948867378203</v>
      </c>
      <c r="D308" s="255">
        <v>8.5565078546873785E-2</v>
      </c>
      <c r="E308" s="255">
        <v>-1.5542493142731455</v>
      </c>
      <c r="F308" s="255">
        <v>-1.2949038735115452</v>
      </c>
    </row>
    <row r="309" spans="1:6">
      <c r="A309" s="254">
        <v>39885</v>
      </c>
      <c r="B309" s="255">
        <v>-2.4916457218598982</v>
      </c>
      <c r="C309" s="255">
        <v>-1.4889112712097341</v>
      </c>
      <c r="D309" s="255">
        <v>0.10518570971004415</v>
      </c>
      <c r="E309" s="255">
        <v>-1.7569559502229175</v>
      </c>
      <c r="F309" s="255">
        <v>-1.4080818083956264</v>
      </c>
    </row>
    <row r="310" spans="1:6">
      <c r="A310" s="254">
        <v>39888</v>
      </c>
      <c r="B310" s="255">
        <v>-2.4809405897318864</v>
      </c>
      <c r="C310" s="255">
        <v>-1.1843962922212847</v>
      </c>
      <c r="D310" s="255">
        <v>-1.1080331443314773E-2</v>
      </c>
      <c r="E310" s="255">
        <v>-1.7000668498219138</v>
      </c>
      <c r="F310" s="255">
        <v>-1.3441210158045998</v>
      </c>
    </row>
    <row r="311" spans="1:6">
      <c r="A311" s="254">
        <v>39889</v>
      </c>
      <c r="B311" s="255">
        <v>-2.7250558488205043</v>
      </c>
      <c r="C311" s="255">
        <v>-1.2038049020675079</v>
      </c>
      <c r="D311" s="255">
        <v>-0.16626402623570191</v>
      </c>
      <c r="E311" s="255">
        <v>-1.5868057902192527</v>
      </c>
      <c r="F311" s="255">
        <v>-1.4204826418357417</v>
      </c>
    </row>
    <row r="312" spans="1:6">
      <c r="A312" s="254">
        <v>39890</v>
      </c>
      <c r="B312" s="255">
        <v>-2.6863126839599039</v>
      </c>
      <c r="C312" s="255">
        <v>-1.3485867982287032</v>
      </c>
      <c r="D312" s="255">
        <v>-0.34016130401939748</v>
      </c>
      <c r="E312" s="255">
        <v>-1.5055358460085677</v>
      </c>
      <c r="F312" s="255">
        <v>-1.4701491580541428</v>
      </c>
    </row>
    <row r="313" spans="1:6">
      <c r="A313" s="254">
        <v>39891</v>
      </c>
      <c r="B313" s="255">
        <v>-2.6881726972815922</v>
      </c>
      <c r="C313" s="255">
        <v>-1.0596133875802762</v>
      </c>
      <c r="D313" s="255">
        <v>-0.38488299608170418</v>
      </c>
      <c r="E313" s="255">
        <v>-1.5024623829648815</v>
      </c>
      <c r="F313" s="255">
        <v>-1.4087828659771136</v>
      </c>
    </row>
    <row r="314" spans="1:6">
      <c r="A314" s="254">
        <v>39892</v>
      </c>
      <c r="B314" s="255">
        <v>-2.7603086364765987</v>
      </c>
      <c r="C314" s="255">
        <v>-0.93844085734021365</v>
      </c>
      <c r="D314" s="255">
        <v>-0.44581529157753663</v>
      </c>
      <c r="E314" s="255">
        <v>-1.3996614408358814</v>
      </c>
      <c r="F314" s="255">
        <v>-1.3860565565575578</v>
      </c>
    </row>
    <row r="315" spans="1:6">
      <c r="A315" s="254">
        <v>39895</v>
      </c>
      <c r="B315" s="255">
        <v>-3.1340041738680662</v>
      </c>
      <c r="C315" s="255">
        <v>-0.68144986198221869</v>
      </c>
      <c r="D315" s="255">
        <v>-0.50230683005175303</v>
      </c>
      <c r="E315" s="255">
        <v>-1.2371260058158235</v>
      </c>
      <c r="F315" s="255">
        <v>-1.3887217179294653</v>
      </c>
    </row>
    <row r="316" spans="1:6">
      <c r="A316" s="254">
        <v>39896</v>
      </c>
      <c r="B316" s="255">
        <v>-3.215464866135826</v>
      </c>
      <c r="C316" s="255">
        <v>-0.50496418771132168</v>
      </c>
      <c r="D316" s="255">
        <v>-0.57751377300214235</v>
      </c>
      <c r="E316" s="255">
        <v>-1.3088726270927544</v>
      </c>
      <c r="F316" s="255">
        <v>-1.4017038634855112</v>
      </c>
    </row>
    <row r="317" spans="1:6">
      <c r="A317" s="254">
        <v>39897</v>
      </c>
      <c r="B317" s="255">
        <v>-3.0031874059053236</v>
      </c>
      <c r="C317" s="255">
        <v>-0.41273420960593088</v>
      </c>
      <c r="D317" s="255">
        <v>-0.53395921390601853</v>
      </c>
      <c r="E317" s="255">
        <v>-1.1172825214778368</v>
      </c>
      <c r="F317" s="255">
        <v>-1.2667908377237773</v>
      </c>
    </row>
    <row r="318" spans="1:6">
      <c r="A318" s="254">
        <v>39898</v>
      </c>
      <c r="B318" s="255">
        <v>-2.941107830938603</v>
      </c>
      <c r="C318" s="255">
        <v>-0.31225789904437423</v>
      </c>
      <c r="D318" s="255">
        <v>-0.54750909104784795</v>
      </c>
      <c r="E318" s="255">
        <v>-1.0168571547835543</v>
      </c>
      <c r="F318" s="255">
        <v>-1.2044329939535947</v>
      </c>
    </row>
    <row r="319" spans="1:6">
      <c r="A319" s="254">
        <v>39899</v>
      </c>
      <c r="B319" s="255">
        <v>-2.928904730695832</v>
      </c>
      <c r="C319" s="255">
        <v>-0.40943783838296</v>
      </c>
      <c r="D319" s="255">
        <v>-0.77757511236340715</v>
      </c>
      <c r="E319" s="255">
        <v>-1.1328991489275586</v>
      </c>
      <c r="F319" s="255">
        <v>-1.3122042075924394</v>
      </c>
    </row>
    <row r="320" spans="1:6">
      <c r="A320" s="254">
        <v>39902</v>
      </c>
      <c r="B320" s="255">
        <v>-2.9366159921392891</v>
      </c>
      <c r="C320" s="255">
        <v>-0.43613071951706051</v>
      </c>
      <c r="D320" s="255">
        <v>-0.87806296252664584</v>
      </c>
      <c r="E320" s="255">
        <v>-1.0885791400472244</v>
      </c>
      <c r="F320" s="255">
        <v>-1.3348472035575552</v>
      </c>
    </row>
    <row r="321" spans="1:6">
      <c r="A321" s="254">
        <v>39903</v>
      </c>
      <c r="B321" s="255">
        <v>-2.6493540708159777</v>
      </c>
      <c r="C321" s="255">
        <v>-0.70313871713179021</v>
      </c>
      <c r="D321" s="255">
        <v>-0.78820421082477521</v>
      </c>
      <c r="E321" s="255">
        <v>-1.3834439776173295</v>
      </c>
      <c r="F321" s="255">
        <v>-1.3810352440974683</v>
      </c>
    </row>
    <row r="322" spans="1:6">
      <c r="A322" s="254">
        <v>39904</v>
      </c>
      <c r="B322" s="255">
        <v>-2.651864261320326</v>
      </c>
      <c r="C322" s="255">
        <v>-0.62802836683901275</v>
      </c>
      <c r="D322" s="255">
        <v>-0.89477458216714834</v>
      </c>
      <c r="E322" s="255">
        <v>-1.0316387048577644</v>
      </c>
      <c r="F322" s="255">
        <v>-1.3015764787960629</v>
      </c>
    </row>
    <row r="323" spans="1:6">
      <c r="A323" s="254">
        <v>39905</v>
      </c>
      <c r="B323" s="255">
        <v>-2.6613226128258831</v>
      </c>
      <c r="C323" s="255">
        <v>-0.58795350537098956</v>
      </c>
      <c r="D323" s="255">
        <v>-0.39490357744573767</v>
      </c>
      <c r="E323" s="255">
        <v>-1.2573122055525638</v>
      </c>
      <c r="F323" s="255">
        <v>-1.2253729752987936</v>
      </c>
    </row>
    <row r="324" spans="1:6">
      <c r="A324" s="254">
        <v>39906</v>
      </c>
      <c r="B324" s="255">
        <v>-2.6153811323381158</v>
      </c>
      <c r="C324" s="255">
        <v>-0.5498876014349694</v>
      </c>
      <c r="D324" s="255">
        <v>-0.42572955995467654</v>
      </c>
      <c r="E324" s="255">
        <v>-1.6587811187132719</v>
      </c>
      <c r="F324" s="255">
        <v>-1.3124448531102584</v>
      </c>
    </row>
    <row r="325" spans="1:6">
      <c r="A325" s="254">
        <v>39909</v>
      </c>
      <c r="B325" s="255">
        <v>-2.4393266565305729</v>
      </c>
      <c r="C325" s="255">
        <v>-0.49356434825707929</v>
      </c>
      <c r="D325" s="255">
        <v>-0.33907546422616575</v>
      </c>
      <c r="E325" s="255">
        <v>-1.4861994397328031</v>
      </c>
      <c r="F325" s="255">
        <v>-1.1895414771866553</v>
      </c>
    </row>
    <row r="326" spans="1:6">
      <c r="A326" s="254">
        <v>39910</v>
      </c>
      <c r="B326" s="255">
        <v>-2.52195857510721</v>
      </c>
      <c r="C326" s="255">
        <v>-0.45066591165706027</v>
      </c>
      <c r="D326" s="255">
        <v>-0.3311915538186368</v>
      </c>
      <c r="E326" s="255">
        <v>-1.3255317756897997</v>
      </c>
      <c r="F326" s="255">
        <v>-1.1573369540681768</v>
      </c>
    </row>
    <row r="327" spans="1:6">
      <c r="A327" s="254">
        <v>39911</v>
      </c>
      <c r="B327" s="255">
        <v>-2.3976097116236605</v>
      </c>
      <c r="C327" s="255">
        <v>-0.49479991653291078</v>
      </c>
      <c r="D327" s="255">
        <v>-0.30737720621271353</v>
      </c>
      <c r="E327" s="255">
        <v>-1.8194950605397404</v>
      </c>
      <c r="F327" s="255">
        <v>-1.2548204737272564</v>
      </c>
    </row>
    <row r="328" spans="1:6">
      <c r="A328" s="254">
        <v>39912</v>
      </c>
      <c r="B328" s="255">
        <v>-2.2741776951137362</v>
      </c>
      <c r="C328" s="255">
        <v>-0.70997965384235229</v>
      </c>
      <c r="D328" s="255">
        <v>-0.27211391071003127</v>
      </c>
      <c r="E328" s="255">
        <v>-1.8689517834732321</v>
      </c>
      <c r="F328" s="255">
        <v>-1.2813057607848379</v>
      </c>
    </row>
    <row r="329" spans="1:6">
      <c r="A329" s="254">
        <v>39913</v>
      </c>
      <c r="B329" s="255">
        <v>-2.7100349646787421</v>
      </c>
      <c r="C329" s="255">
        <v>-1.3543496534411545</v>
      </c>
      <c r="D329" s="255">
        <v>-0.14244917511989896</v>
      </c>
      <c r="E329" s="255">
        <v>-1.6653932941580729</v>
      </c>
      <c r="F329" s="255">
        <v>-1.4680567718494673</v>
      </c>
    </row>
    <row r="330" spans="1:6">
      <c r="A330" s="254">
        <v>39917</v>
      </c>
      <c r="B330" s="255">
        <v>-2.4395757962943696</v>
      </c>
      <c r="C330" s="255">
        <v>-1.1592462094123572</v>
      </c>
      <c r="D330" s="255">
        <v>-0.44249282442160814</v>
      </c>
      <c r="E330" s="255">
        <v>-1.8078699604701305</v>
      </c>
      <c r="F330" s="255">
        <v>-1.4622961976496163</v>
      </c>
    </row>
    <row r="331" spans="1:6">
      <c r="A331" s="254">
        <v>39918</v>
      </c>
      <c r="B331" s="255">
        <v>-2.5206977588146096</v>
      </c>
      <c r="C331" s="255">
        <v>-0.99099021533441722</v>
      </c>
      <c r="D331" s="255">
        <v>-0.6885052748054139</v>
      </c>
      <c r="E331" s="255">
        <v>-1.4375550011550604</v>
      </c>
      <c r="F331" s="255">
        <v>-1.4094370625273753</v>
      </c>
    </row>
    <row r="332" spans="1:6">
      <c r="A332" s="254">
        <v>39919</v>
      </c>
      <c r="B332" s="255">
        <v>-3.0579732368727104</v>
      </c>
      <c r="C332" s="255">
        <v>-0.73831578795870323</v>
      </c>
      <c r="D332" s="255">
        <v>-0.70286184073101454</v>
      </c>
      <c r="E332" s="255">
        <v>-1.5500061848676119</v>
      </c>
      <c r="F332" s="255">
        <v>-1.51228926260751</v>
      </c>
    </row>
    <row r="333" spans="1:6">
      <c r="A333" s="254">
        <v>39920</v>
      </c>
      <c r="B333" s="255">
        <v>-2.9109504452923796</v>
      </c>
      <c r="C333" s="255">
        <v>-0.56027623590157472</v>
      </c>
      <c r="D333" s="255">
        <v>-0.67025498430893848</v>
      </c>
      <c r="E333" s="255">
        <v>-1.6061312681835109</v>
      </c>
      <c r="F333" s="255">
        <v>-1.4369032334216008</v>
      </c>
    </row>
    <row r="334" spans="1:6">
      <c r="A334" s="254">
        <v>39923</v>
      </c>
      <c r="B334" s="255">
        <v>-2.6815535699827739</v>
      </c>
      <c r="C334" s="255">
        <v>-0.54282980784078561</v>
      </c>
      <c r="D334" s="255">
        <v>-0.72115812495610609</v>
      </c>
      <c r="E334" s="255">
        <v>-1.3668507757068202</v>
      </c>
      <c r="F334" s="255">
        <v>-1.3280980696216214</v>
      </c>
    </row>
    <row r="335" spans="1:6">
      <c r="A335" s="254">
        <v>39924</v>
      </c>
      <c r="B335" s="255">
        <v>-2.5575136140942734</v>
      </c>
      <c r="C335" s="255">
        <v>-0.56811288688819039</v>
      </c>
      <c r="D335" s="255">
        <v>-0.54876697864006929</v>
      </c>
      <c r="E335" s="255">
        <v>-1.3506107025093521</v>
      </c>
      <c r="F335" s="255">
        <v>-1.2562510455329714</v>
      </c>
    </row>
    <row r="336" spans="1:6">
      <c r="A336" s="254">
        <v>39925</v>
      </c>
      <c r="B336" s="255">
        <v>-2.4035680110613735</v>
      </c>
      <c r="C336" s="255">
        <v>-0.61744336842182679</v>
      </c>
      <c r="D336" s="255">
        <v>-0.42747548601920998</v>
      </c>
      <c r="E336" s="255">
        <v>-1.3754552646606539</v>
      </c>
      <c r="F336" s="255">
        <v>-1.205985532540766</v>
      </c>
    </row>
    <row r="337" spans="1:6">
      <c r="A337" s="254">
        <v>39926</v>
      </c>
      <c r="B337" s="255">
        <v>-2.4450936785381976</v>
      </c>
      <c r="C337" s="255">
        <v>-0.59076099310113728</v>
      </c>
      <c r="D337" s="255">
        <v>-0.40996879020405297</v>
      </c>
      <c r="E337" s="255">
        <v>-1.2267990252579979</v>
      </c>
      <c r="F337" s="255">
        <v>-1.1681556217753464</v>
      </c>
    </row>
    <row r="338" spans="1:6">
      <c r="A338" s="254">
        <v>39927</v>
      </c>
      <c r="B338" s="255">
        <v>-2.4670591661259409</v>
      </c>
      <c r="C338" s="255">
        <v>-0.51745729783609107</v>
      </c>
      <c r="D338" s="255">
        <v>-0.31923373510873077</v>
      </c>
      <c r="E338" s="255">
        <v>-1.0684625696182279</v>
      </c>
      <c r="F338" s="255">
        <v>-1.0930531921722477</v>
      </c>
    </row>
    <row r="339" spans="1:6">
      <c r="A339" s="254">
        <v>39930</v>
      </c>
      <c r="B339" s="255">
        <v>-2.3755196492084618</v>
      </c>
      <c r="C339" s="255">
        <v>-0.57964705312918419</v>
      </c>
      <c r="D339" s="255">
        <v>-0.39474432204453502</v>
      </c>
      <c r="E339" s="255">
        <v>-0.89965487342842632</v>
      </c>
      <c r="F339" s="255">
        <v>-1.0623914744526519</v>
      </c>
    </row>
    <row r="340" spans="1:6">
      <c r="A340" s="254">
        <v>39931</v>
      </c>
      <c r="B340" s="255">
        <v>-2.1140821892347939</v>
      </c>
      <c r="C340" s="255">
        <v>-0.37743324748341023</v>
      </c>
      <c r="D340" s="255">
        <v>-0.43929765476488825</v>
      </c>
      <c r="E340" s="255">
        <v>-0.84794567350718242</v>
      </c>
      <c r="F340" s="255">
        <v>-0.94468969124756863</v>
      </c>
    </row>
    <row r="341" spans="1:6">
      <c r="A341" s="254">
        <v>39932</v>
      </c>
      <c r="B341" s="255">
        <v>-2.0500784066407691</v>
      </c>
      <c r="C341" s="255">
        <v>-0.3402774041346136</v>
      </c>
      <c r="D341" s="255">
        <v>-0.53923210109510633</v>
      </c>
      <c r="E341" s="255">
        <v>-0.98885359609254542</v>
      </c>
      <c r="F341" s="255">
        <v>-0.97961037699075859</v>
      </c>
    </row>
    <row r="342" spans="1:6">
      <c r="A342" s="254">
        <v>39933</v>
      </c>
      <c r="B342" s="255">
        <v>-1.9563458215901095</v>
      </c>
      <c r="C342" s="255">
        <v>-0.34639864415631649</v>
      </c>
      <c r="D342" s="255">
        <v>-0.75050746323581397</v>
      </c>
      <c r="E342" s="255">
        <v>-1.0045169916925851</v>
      </c>
      <c r="F342" s="255">
        <v>-1.0144422301687062</v>
      </c>
    </row>
    <row r="343" spans="1:6">
      <c r="A343" s="254">
        <v>39937</v>
      </c>
      <c r="B343" s="255">
        <v>-2.0999736848583219</v>
      </c>
      <c r="C343" s="255">
        <v>-0.36017079375563688</v>
      </c>
      <c r="D343" s="255">
        <v>-0.8022649727277652</v>
      </c>
      <c r="E343" s="255">
        <v>-0.86979543821898408</v>
      </c>
      <c r="F343" s="255">
        <v>-1.0330512223901769</v>
      </c>
    </row>
    <row r="344" spans="1:6">
      <c r="A344" s="254">
        <v>39938</v>
      </c>
      <c r="B344" s="255">
        <v>-1.9257945550686597</v>
      </c>
      <c r="C344" s="255">
        <v>-0.3045837995426785</v>
      </c>
      <c r="D344" s="255">
        <v>-0.80049845834244615</v>
      </c>
      <c r="E344" s="255">
        <v>-0.8171599701027229</v>
      </c>
      <c r="F344" s="255">
        <v>-0.9620091957641268</v>
      </c>
    </row>
    <row r="345" spans="1:6">
      <c r="A345" s="254">
        <v>39939</v>
      </c>
      <c r="B345" s="255">
        <v>-1.753633746449331</v>
      </c>
      <c r="C345" s="255">
        <v>-0.25252086399947643</v>
      </c>
      <c r="D345" s="255">
        <v>-0.77943222820090385</v>
      </c>
      <c r="E345" s="255">
        <v>-0.74576659430968995</v>
      </c>
      <c r="F345" s="255">
        <v>-0.88283835823985035</v>
      </c>
    </row>
    <row r="346" spans="1:6">
      <c r="A346" s="254">
        <v>39940</v>
      </c>
      <c r="B346" s="255">
        <v>-1.5655184737547159</v>
      </c>
      <c r="C346" s="255">
        <v>-0.20783502902404324</v>
      </c>
      <c r="D346" s="255">
        <v>-0.74027664316011821</v>
      </c>
      <c r="E346" s="255">
        <v>-0.80298411417193638</v>
      </c>
      <c r="F346" s="255">
        <v>-0.82915356502770332</v>
      </c>
    </row>
    <row r="347" spans="1:6">
      <c r="A347" s="254">
        <v>39941</v>
      </c>
      <c r="B347" s="255">
        <v>-1.5834475315467069</v>
      </c>
      <c r="C347" s="255">
        <v>-0.35766965761801095</v>
      </c>
      <c r="D347" s="255">
        <v>-0.55050012469786025</v>
      </c>
      <c r="E347" s="255">
        <v>-0.74689327028207064</v>
      </c>
      <c r="F347" s="255">
        <v>-0.80962764603616222</v>
      </c>
    </row>
    <row r="348" spans="1:6">
      <c r="A348" s="254">
        <v>39944</v>
      </c>
      <c r="B348" s="255">
        <v>-1.4517232814582826</v>
      </c>
      <c r="C348" s="255">
        <v>-0.41933109238121558</v>
      </c>
      <c r="D348" s="255">
        <v>-0.60765364460274107</v>
      </c>
      <c r="E348" s="255">
        <v>-0.71496024453043139</v>
      </c>
      <c r="F348" s="255">
        <v>-0.79841706574316762</v>
      </c>
    </row>
    <row r="349" spans="1:6">
      <c r="A349" s="254">
        <v>39945</v>
      </c>
      <c r="B349" s="255">
        <v>-1.3548910963533694</v>
      </c>
      <c r="C349" s="255">
        <v>-0.2860790593181719</v>
      </c>
      <c r="D349" s="255">
        <v>-0.60221678999839834</v>
      </c>
      <c r="E349" s="255">
        <v>-0.62561062428425274</v>
      </c>
      <c r="F349" s="255">
        <v>-0.71719939248854803</v>
      </c>
    </row>
    <row r="350" spans="1:6">
      <c r="A350" s="254">
        <v>39946</v>
      </c>
      <c r="B350" s="255">
        <v>-1.3772438861389806</v>
      </c>
      <c r="C350" s="255">
        <v>-0.24226200073615195</v>
      </c>
      <c r="D350" s="255">
        <v>-0.59429858995656126</v>
      </c>
      <c r="E350" s="255">
        <v>-0.79046436136619624</v>
      </c>
      <c r="F350" s="255">
        <v>-0.75106720954947248</v>
      </c>
    </row>
    <row r="351" spans="1:6">
      <c r="A351" s="254">
        <v>39947</v>
      </c>
      <c r="B351" s="255">
        <v>-1.668507697451723</v>
      </c>
      <c r="C351" s="255">
        <v>-0.29564128513999788</v>
      </c>
      <c r="D351" s="255">
        <v>-0.56825954498519671</v>
      </c>
      <c r="E351" s="255">
        <v>-1.0091380623964357</v>
      </c>
      <c r="F351" s="255">
        <v>-0.88538664749333829</v>
      </c>
    </row>
    <row r="352" spans="1:6">
      <c r="A352" s="254">
        <v>39948</v>
      </c>
      <c r="B352" s="255">
        <v>-1.8235549402949944</v>
      </c>
      <c r="C352" s="255">
        <v>-0.38021716778071385</v>
      </c>
      <c r="D352" s="255">
        <v>-0.56769072984062752</v>
      </c>
      <c r="E352" s="255">
        <v>-1.0981594722258141</v>
      </c>
      <c r="F352" s="255">
        <v>-0.96740557753553746</v>
      </c>
    </row>
    <row r="353" spans="1:6">
      <c r="A353" s="254">
        <v>39951</v>
      </c>
      <c r="B353" s="255">
        <v>-1.7198463618609019</v>
      </c>
      <c r="C353" s="255">
        <v>-0.38402071800620485</v>
      </c>
      <c r="D353" s="255">
        <v>-0.73232381343566677</v>
      </c>
      <c r="E353" s="255">
        <v>-1.0206922341396765</v>
      </c>
      <c r="F353" s="255">
        <v>-0.96422078186061255</v>
      </c>
    </row>
    <row r="354" spans="1:6">
      <c r="A354" s="254">
        <v>39952</v>
      </c>
      <c r="B354" s="255">
        <v>-1.957981649363961</v>
      </c>
      <c r="C354" s="255">
        <v>-0.57239663548324149</v>
      </c>
      <c r="D354" s="255">
        <v>-0.8283863733520056</v>
      </c>
      <c r="E354" s="255">
        <v>-1.252680749312642</v>
      </c>
      <c r="F354" s="255">
        <v>-1.1528613518779625</v>
      </c>
    </row>
    <row r="355" spans="1:6">
      <c r="A355" s="254">
        <v>39953</v>
      </c>
      <c r="B355" s="255">
        <v>-1.69611041548548</v>
      </c>
      <c r="C355" s="255">
        <v>-0.38707585571980979</v>
      </c>
      <c r="D355" s="255">
        <v>-0.78130295102556735</v>
      </c>
      <c r="E355" s="255">
        <v>-1.1149653559251971</v>
      </c>
      <c r="F355" s="255">
        <v>-0.99486364453901355</v>
      </c>
    </row>
    <row r="356" spans="1:6">
      <c r="A356" s="254">
        <v>39954</v>
      </c>
      <c r="B356" s="255">
        <v>-1.9818302912106027</v>
      </c>
      <c r="C356" s="255">
        <v>-0.33764038168384258</v>
      </c>
      <c r="D356" s="255">
        <v>-0.84861518506105615</v>
      </c>
      <c r="E356" s="255">
        <v>-1.0491170599085011</v>
      </c>
      <c r="F356" s="255">
        <v>-1.0543007294660007</v>
      </c>
    </row>
    <row r="357" spans="1:6">
      <c r="A357" s="254">
        <v>39955</v>
      </c>
      <c r="B357" s="255">
        <v>-2.0803565303170544</v>
      </c>
      <c r="C357" s="255">
        <v>-0.30984030415702279</v>
      </c>
      <c r="D357" s="255">
        <v>-0.74776616174353516</v>
      </c>
      <c r="E357" s="255">
        <v>-0.90803348843433007</v>
      </c>
      <c r="F357" s="255">
        <v>-1.0114991211629856</v>
      </c>
    </row>
    <row r="358" spans="1:6">
      <c r="A358" s="254">
        <v>39958</v>
      </c>
      <c r="B358" s="255">
        <v>-3.2808936416305734</v>
      </c>
      <c r="C358" s="255">
        <v>-0.92563567304543226</v>
      </c>
      <c r="D358" s="255">
        <v>-0.77413050225788149</v>
      </c>
      <c r="E358" s="255">
        <v>-0.84893169973802762</v>
      </c>
      <c r="F358" s="255">
        <v>-1.4573978791679787</v>
      </c>
    </row>
    <row r="359" spans="1:6">
      <c r="A359" s="254">
        <v>39959</v>
      </c>
      <c r="B359" s="255">
        <v>-3.4076632213645213</v>
      </c>
      <c r="C359" s="255">
        <v>-0.88493685478117434</v>
      </c>
      <c r="D359" s="255">
        <v>-0.64268743390071914</v>
      </c>
      <c r="E359" s="255">
        <v>-0.74174296704390053</v>
      </c>
      <c r="F359" s="255">
        <v>-1.4192576192725788</v>
      </c>
    </row>
    <row r="360" spans="1:6">
      <c r="A360" s="254">
        <v>39960</v>
      </c>
      <c r="B360" s="255">
        <v>-2.9994510975756619</v>
      </c>
      <c r="C360" s="255">
        <v>-0.74748347335876664</v>
      </c>
      <c r="D360" s="255">
        <v>-0.74883275693394091</v>
      </c>
      <c r="E360" s="255">
        <v>-0.81855833451736371</v>
      </c>
      <c r="F360" s="255">
        <v>-1.3285814155964333</v>
      </c>
    </row>
    <row r="361" spans="1:6">
      <c r="A361" s="254">
        <v>39961</v>
      </c>
      <c r="B361" s="255">
        <v>-2.8113505619534465</v>
      </c>
      <c r="C361" s="255">
        <v>-0.57993748349753849</v>
      </c>
      <c r="D361" s="255">
        <v>-0.7118217769017563</v>
      </c>
      <c r="E361" s="255">
        <v>-0.79752913150292071</v>
      </c>
      <c r="F361" s="255">
        <v>-1.2251597384639155</v>
      </c>
    </row>
    <row r="362" spans="1:6">
      <c r="A362" s="254">
        <v>39962</v>
      </c>
      <c r="B362" s="255">
        <v>-2.5976843713486275</v>
      </c>
      <c r="C362" s="255">
        <v>-0.5483458123580448</v>
      </c>
      <c r="D362" s="255">
        <v>-0.63748561993917296</v>
      </c>
      <c r="E362" s="255">
        <v>-0.73619436052518483</v>
      </c>
      <c r="F362" s="255">
        <v>-1.1299275410427576</v>
      </c>
    </row>
    <row r="363" spans="1:6">
      <c r="A363" s="254">
        <v>39966</v>
      </c>
      <c r="B363" s="255">
        <v>-2.3868306600789957</v>
      </c>
      <c r="C363" s="255">
        <v>-0.51056571556650054</v>
      </c>
      <c r="D363" s="255">
        <v>-0.51498857740916326</v>
      </c>
      <c r="E363" s="255">
        <v>-0.71857733290328041</v>
      </c>
      <c r="F363" s="255">
        <v>-1.0327405714894851</v>
      </c>
    </row>
    <row r="364" spans="1:6">
      <c r="A364" s="254">
        <v>39967</v>
      </c>
      <c r="B364" s="255">
        <v>-2.1465428867510714</v>
      </c>
      <c r="C364" s="255">
        <v>-0.5879078489130074</v>
      </c>
      <c r="D364" s="255">
        <v>-0.59438041783453865</v>
      </c>
      <c r="E364" s="255">
        <v>-0.70014857073299031</v>
      </c>
      <c r="F364" s="255">
        <v>-1.0072449310579019</v>
      </c>
    </row>
    <row r="365" spans="1:6">
      <c r="A365" s="254">
        <v>39968</v>
      </c>
      <c r="B365" s="255">
        <v>-2.1173123594289773</v>
      </c>
      <c r="C365" s="255">
        <v>-0.58224852418917805</v>
      </c>
      <c r="D365" s="255">
        <v>-0.61550992916702452</v>
      </c>
      <c r="E365" s="255">
        <v>-1.2389861197232948</v>
      </c>
      <c r="F365" s="255">
        <v>-1.1385142331271187</v>
      </c>
    </row>
    <row r="366" spans="1:6">
      <c r="A366" s="254">
        <v>39969</v>
      </c>
      <c r="B366" s="255">
        <v>-2.0676369479026664</v>
      </c>
      <c r="C366" s="255">
        <v>-0.50257652006827236</v>
      </c>
      <c r="D366" s="255">
        <v>-0.44144691804631175</v>
      </c>
      <c r="E366" s="255">
        <v>-1.3083236017680187</v>
      </c>
      <c r="F366" s="255">
        <v>-1.0799959969463173</v>
      </c>
    </row>
    <row r="367" spans="1:6">
      <c r="A367" s="254">
        <v>39972</v>
      </c>
      <c r="B367" s="255">
        <v>-2.1428864653003465</v>
      </c>
      <c r="C367" s="255">
        <v>-0.53728587219593571</v>
      </c>
      <c r="D367" s="255">
        <v>-0.45280874445324298</v>
      </c>
      <c r="E367" s="255">
        <v>-1.2594400398637793</v>
      </c>
      <c r="F367" s="255">
        <v>-1.0981052804533262</v>
      </c>
    </row>
    <row r="368" spans="1:6">
      <c r="A368" s="254">
        <v>39973</v>
      </c>
      <c r="B368" s="255">
        <v>-2.185088206764179</v>
      </c>
      <c r="C368" s="255">
        <v>-0.7622791507680684</v>
      </c>
      <c r="D368" s="255">
        <v>-0.46357964835501475</v>
      </c>
      <c r="E368" s="255">
        <v>-1.3616949756454853</v>
      </c>
      <c r="F368" s="255">
        <v>-1.1931604953831867</v>
      </c>
    </row>
    <row r="369" spans="1:6">
      <c r="A369" s="254">
        <v>39974</v>
      </c>
      <c r="B369" s="255">
        <v>-2.1079780149372707</v>
      </c>
      <c r="C369" s="255">
        <v>-0.65271112019636002</v>
      </c>
      <c r="D369" s="255">
        <v>-0.6148454586457045</v>
      </c>
      <c r="E369" s="255">
        <v>-1.8768006040566247</v>
      </c>
      <c r="F369" s="255">
        <v>-1.3130837994589899</v>
      </c>
    </row>
    <row r="370" spans="1:6">
      <c r="A370" s="254">
        <v>39975</v>
      </c>
      <c r="B370" s="255">
        <v>-2.0148248100445456</v>
      </c>
      <c r="C370" s="255">
        <v>-0.59141915734987638</v>
      </c>
      <c r="D370" s="255">
        <v>-0.81205350494496553</v>
      </c>
      <c r="E370" s="255">
        <v>-1.6200396351298134</v>
      </c>
      <c r="F370" s="255">
        <v>-1.2595842768673002</v>
      </c>
    </row>
    <row r="371" spans="1:6">
      <c r="A371" s="254">
        <v>39976</v>
      </c>
      <c r="B371" s="255">
        <v>-1.8231049756548146</v>
      </c>
      <c r="C371" s="255">
        <v>-0.53226228404157105</v>
      </c>
      <c r="D371" s="255">
        <v>-0.82698673626122599</v>
      </c>
      <c r="E371" s="255">
        <v>-1.4209437531076539</v>
      </c>
      <c r="F371" s="255">
        <v>-1.1508244372663163</v>
      </c>
    </row>
    <row r="372" spans="1:6">
      <c r="A372" s="254">
        <v>39979</v>
      </c>
      <c r="B372" s="255">
        <v>-1.7649625193165135</v>
      </c>
      <c r="C372" s="255">
        <v>-0.44268217508839253</v>
      </c>
      <c r="D372" s="255">
        <v>-0.83040991912530249</v>
      </c>
      <c r="E372" s="255">
        <v>-1.2680880439459723</v>
      </c>
      <c r="F372" s="255">
        <v>-1.0765356643690454</v>
      </c>
    </row>
    <row r="373" spans="1:6">
      <c r="A373" s="254">
        <v>39980</v>
      </c>
      <c r="B373" s="255">
        <v>-1.8949378148331055</v>
      </c>
      <c r="C373" s="255">
        <v>-0.46318206910454884</v>
      </c>
      <c r="D373" s="255">
        <v>-0.73537719231099419</v>
      </c>
      <c r="E373" s="255">
        <v>-1.3098224982317037</v>
      </c>
      <c r="F373" s="255">
        <v>-1.100829893620088</v>
      </c>
    </row>
    <row r="374" spans="1:6">
      <c r="A374" s="254">
        <v>39981</v>
      </c>
      <c r="B374" s="255">
        <v>-1.855410128926567</v>
      </c>
      <c r="C374" s="255">
        <v>-0.34990620511415715</v>
      </c>
      <c r="D374" s="255">
        <v>-0.61842360860008838</v>
      </c>
      <c r="E374" s="255">
        <v>-1.1207795155068172</v>
      </c>
      <c r="F374" s="255">
        <v>-0.98612986453690743</v>
      </c>
    </row>
    <row r="375" spans="1:6">
      <c r="A375" s="254">
        <v>39982</v>
      </c>
      <c r="B375" s="255">
        <v>-1.8037181933909825</v>
      </c>
      <c r="C375" s="255">
        <v>-0.42695857104427015</v>
      </c>
      <c r="D375" s="255">
        <v>-0.52275500292890298</v>
      </c>
      <c r="E375" s="255">
        <v>-1.0115641389401506</v>
      </c>
      <c r="F375" s="255">
        <v>-0.94124897657607653</v>
      </c>
    </row>
    <row r="376" spans="1:6">
      <c r="A376" s="254">
        <v>39983</v>
      </c>
      <c r="B376" s="255">
        <v>-1.8753522292799971</v>
      </c>
      <c r="C376" s="255">
        <v>-0.44752076057944234</v>
      </c>
      <c r="D376" s="255">
        <v>-0.50997950716835949</v>
      </c>
      <c r="E376" s="255">
        <v>-0.9407609203131867</v>
      </c>
      <c r="F376" s="255">
        <v>-0.94340335433524647</v>
      </c>
    </row>
    <row r="377" spans="1:6">
      <c r="A377" s="254">
        <v>39986</v>
      </c>
      <c r="B377" s="255">
        <v>-1.8867403338297724</v>
      </c>
      <c r="C377" s="255">
        <v>-0.4906946870807416</v>
      </c>
      <c r="D377" s="255">
        <v>-0.52265321474330872</v>
      </c>
      <c r="E377" s="255">
        <v>-0.8359669201943003</v>
      </c>
      <c r="F377" s="255">
        <v>-0.9340137889620308</v>
      </c>
    </row>
    <row r="378" spans="1:6">
      <c r="A378" s="254">
        <v>39987</v>
      </c>
      <c r="B378" s="255">
        <v>-2.072513045016628</v>
      </c>
      <c r="C378" s="255">
        <v>-0.42491824408422652</v>
      </c>
      <c r="D378" s="255">
        <v>-0.59721271431386569</v>
      </c>
      <c r="E378" s="255">
        <v>-0.8041353643414656</v>
      </c>
      <c r="F378" s="255">
        <v>-0.97469484193904643</v>
      </c>
    </row>
    <row r="379" spans="1:6">
      <c r="A379" s="254">
        <v>39988</v>
      </c>
      <c r="B379" s="255">
        <v>-2.0470603205437574</v>
      </c>
      <c r="C379" s="255">
        <v>-0.41129783500738287</v>
      </c>
      <c r="D379" s="255">
        <v>-0.5732019664261071</v>
      </c>
      <c r="E379" s="255">
        <v>-1.0291653074853715</v>
      </c>
      <c r="F379" s="255">
        <v>-1.0151813573656547</v>
      </c>
    </row>
    <row r="380" spans="1:6">
      <c r="A380" s="254">
        <v>39989</v>
      </c>
      <c r="B380" s="255">
        <v>-1.8126223946317885</v>
      </c>
      <c r="C380" s="255">
        <v>-0.38361168300456405</v>
      </c>
      <c r="D380" s="255">
        <v>-0.50249217410146563</v>
      </c>
      <c r="E380" s="255">
        <v>-1.1731906713267986</v>
      </c>
      <c r="F380" s="255">
        <v>-0.96797923076615411</v>
      </c>
    </row>
    <row r="381" spans="1:6">
      <c r="A381" s="254">
        <v>39990</v>
      </c>
      <c r="B381" s="255">
        <v>-1.6847966501626623</v>
      </c>
      <c r="C381" s="255">
        <v>-0.35581305405963443</v>
      </c>
      <c r="D381" s="255">
        <v>-0.58280034322484109</v>
      </c>
      <c r="E381" s="255">
        <v>-1.3307759986423142</v>
      </c>
      <c r="F381" s="255">
        <v>-0.98854651152236306</v>
      </c>
    </row>
    <row r="382" spans="1:6">
      <c r="A382" s="254">
        <v>39993</v>
      </c>
      <c r="B382" s="255">
        <v>-1.5545171971919995</v>
      </c>
      <c r="C382" s="255">
        <v>-0.4330182646366284</v>
      </c>
      <c r="D382" s="255">
        <v>-0.35816656314335349</v>
      </c>
      <c r="E382" s="255">
        <v>-1.4191022807775329</v>
      </c>
      <c r="F382" s="255">
        <v>-0.9412010764373786</v>
      </c>
    </row>
    <row r="383" spans="1:6">
      <c r="A383" s="254">
        <v>39994</v>
      </c>
      <c r="B383" s="255">
        <v>-1.2252891393956562</v>
      </c>
      <c r="C383" s="255">
        <v>-0.39213385882866292</v>
      </c>
      <c r="D383" s="255">
        <v>-0.31604890584291589</v>
      </c>
      <c r="E383" s="255">
        <v>-1.7333269484955496</v>
      </c>
      <c r="F383" s="255">
        <v>-0.9166997131406962</v>
      </c>
    </row>
    <row r="384" spans="1:6">
      <c r="A384" s="254">
        <v>39995</v>
      </c>
      <c r="B384" s="255">
        <v>-1.0501307026934836</v>
      </c>
      <c r="C384" s="255">
        <v>-0.26063677041388322</v>
      </c>
      <c r="D384" s="255">
        <v>-0.29321747409742843</v>
      </c>
      <c r="E384" s="255">
        <v>-1.8173605848408942</v>
      </c>
      <c r="F384" s="255">
        <v>-0.85533638301142245</v>
      </c>
    </row>
    <row r="385" spans="1:6">
      <c r="A385" s="254">
        <v>39996</v>
      </c>
      <c r="B385" s="255">
        <v>-1.0569417225605213</v>
      </c>
      <c r="C385" s="255">
        <v>-0.26897281396721312</v>
      </c>
      <c r="D385" s="255">
        <v>-0.28105746761505146</v>
      </c>
      <c r="E385" s="255">
        <v>-1.8183733430800644</v>
      </c>
      <c r="F385" s="255">
        <v>-0.85633633680571264</v>
      </c>
    </row>
    <row r="386" spans="1:6">
      <c r="A386" s="254">
        <v>39997</v>
      </c>
      <c r="B386" s="255">
        <v>-1.3227027326665912</v>
      </c>
      <c r="C386" s="255">
        <v>-0.25896818810919309</v>
      </c>
      <c r="D386" s="255">
        <v>-0.24733363822647264</v>
      </c>
      <c r="E386" s="255">
        <v>-1.6671440511961721</v>
      </c>
      <c r="F386" s="255">
        <v>-0.87403715254960734</v>
      </c>
    </row>
    <row r="387" spans="1:6">
      <c r="A387" s="254">
        <v>40000</v>
      </c>
      <c r="B387" s="255">
        <v>-1.3640189111874068</v>
      </c>
      <c r="C387" s="255">
        <v>-0.39218312685640755</v>
      </c>
      <c r="D387" s="255">
        <v>-0.12785095839787464</v>
      </c>
      <c r="E387" s="255">
        <v>-1.3671043071402313</v>
      </c>
      <c r="F387" s="255">
        <v>-0.81278932589548014</v>
      </c>
    </row>
    <row r="388" spans="1:6">
      <c r="A388" s="254">
        <v>40001</v>
      </c>
      <c r="B388" s="255">
        <v>-1.4504600275373867</v>
      </c>
      <c r="C388" s="255">
        <v>-0.41121401714357469</v>
      </c>
      <c r="D388" s="255">
        <v>-0.16309002694754959</v>
      </c>
      <c r="E388" s="255">
        <v>-1.1849574799172737</v>
      </c>
      <c r="F388" s="255">
        <v>-0.80243038788644616</v>
      </c>
    </row>
    <row r="389" spans="1:6">
      <c r="A389" s="254">
        <v>40002</v>
      </c>
      <c r="B389" s="255">
        <v>-1.4397053210347921</v>
      </c>
      <c r="C389" s="255">
        <v>-0.52744543777315522</v>
      </c>
      <c r="D389" s="255">
        <v>-0.20271334635947502</v>
      </c>
      <c r="E389" s="255">
        <v>-1.0313912747131386</v>
      </c>
      <c r="F389" s="255">
        <v>-0.80031384497014024</v>
      </c>
    </row>
    <row r="390" spans="1:6">
      <c r="A390" s="254">
        <v>40003</v>
      </c>
      <c r="B390" s="255">
        <v>-1.5735368185817491</v>
      </c>
      <c r="C390" s="255">
        <v>-0.41302543391757951</v>
      </c>
      <c r="D390" s="255">
        <v>-0.23343781197227492</v>
      </c>
      <c r="E390" s="255">
        <v>-1.193984191142023</v>
      </c>
      <c r="F390" s="255">
        <v>-0.85349606390340671</v>
      </c>
    </row>
    <row r="391" spans="1:6">
      <c r="A391" s="254">
        <v>40004</v>
      </c>
      <c r="B391" s="255">
        <v>-1.6803103980438738</v>
      </c>
      <c r="C391" s="255">
        <v>-0.38352700498627523</v>
      </c>
      <c r="D391" s="255">
        <v>-0.40946695144278467</v>
      </c>
      <c r="E391" s="255">
        <v>-1.1039045022787146</v>
      </c>
      <c r="F391" s="255">
        <v>-0.89430221418791211</v>
      </c>
    </row>
    <row r="392" spans="1:6">
      <c r="A392" s="254">
        <v>40007</v>
      </c>
      <c r="B392" s="255">
        <v>-1.5694959562840376</v>
      </c>
      <c r="C392" s="255">
        <v>-0.41395427610584173</v>
      </c>
      <c r="D392" s="255">
        <v>-0.39943303596534058</v>
      </c>
      <c r="E392" s="255">
        <v>-1.1037521440506906</v>
      </c>
      <c r="F392" s="255">
        <v>-0.87165885310147762</v>
      </c>
    </row>
    <row r="393" spans="1:6">
      <c r="A393" s="254">
        <v>40008</v>
      </c>
      <c r="B393" s="255">
        <v>-1.4548239515305508</v>
      </c>
      <c r="C393" s="255">
        <v>-0.58061817157684426</v>
      </c>
      <c r="D393" s="255">
        <v>-0.45208538177777036</v>
      </c>
      <c r="E393" s="255">
        <v>-1.2828840095229288</v>
      </c>
      <c r="F393" s="255">
        <v>-0.94260287860202363</v>
      </c>
    </row>
    <row r="394" spans="1:6">
      <c r="A394" s="254">
        <v>40009</v>
      </c>
      <c r="B394" s="255">
        <v>-1.6176634497633364</v>
      </c>
      <c r="C394" s="255">
        <v>-0.61515528265687014</v>
      </c>
      <c r="D394" s="255">
        <v>-0.47170290625901234</v>
      </c>
      <c r="E394" s="255">
        <v>-1.3845325559839896</v>
      </c>
      <c r="F394" s="255">
        <v>-1.0222635486658023</v>
      </c>
    </row>
    <row r="395" spans="1:6">
      <c r="A395" s="254">
        <v>40010</v>
      </c>
      <c r="B395" s="255">
        <v>-1.6947746687090766</v>
      </c>
      <c r="C395" s="255">
        <v>-0.67109719324266126</v>
      </c>
      <c r="D395" s="255">
        <v>-0.48793197417444406</v>
      </c>
      <c r="E395" s="255">
        <v>-1.3511722439292919</v>
      </c>
      <c r="F395" s="255">
        <v>-1.0512440200138684</v>
      </c>
    </row>
    <row r="396" spans="1:6">
      <c r="A396" s="254">
        <v>40011</v>
      </c>
      <c r="B396" s="255">
        <v>-1.7318311637607096</v>
      </c>
      <c r="C396" s="255">
        <v>-0.79635075476703099</v>
      </c>
      <c r="D396" s="255">
        <v>-0.44926702586979256</v>
      </c>
      <c r="E396" s="255">
        <v>-1.1412543406479048</v>
      </c>
      <c r="F396" s="255">
        <v>-1.0296758212613595</v>
      </c>
    </row>
    <row r="397" spans="1:6">
      <c r="A397" s="254">
        <v>40014</v>
      </c>
      <c r="B397" s="255">
        <v>-1.5594958539203203</v>
      </c>
      <c r="C397" s="255">
        <v>-0.79079146563287139</v>
      </c>
      <c r="D397" s="255">
        <v>-0.41874159244453746</v>
      </c>
      <c r="E397" s="255">
        <v>-1.0172018848235513</v>
      </c>
      <c r="F397" s="255">
        <v>-0.94655769920532018</v>
      </c>
    </row>
    <row r="398" spans="1:6">
      <c r="A398" s="254">
        <v>40015</v>
      </c>
      <c r="B398" s="255">
        <v>-1.4501150265461569</v>
      </c>
      <c r="C398" s="255">
        <v>-0.85227379977068773</v>
      </c>
      <c r="D398" s="255">
        <v>-0.39147142524617129</v>
      </c>
      <c r="E398" s="255">
        <v>-0.88900582622164381</v>
      </c>
      <c r="F398" s="255">
        <v>-0.89571651944616493</v>
      </c>
    </row>
    <row r="399" spans="1:6">
      <c r="A399" s="254">
        <v>40016</v>
      </c>
      <c r="B399" s="255">
        <v>-1.4292318469296057</v>
      </c>
      <c r="C399" s="255">
        <v>-0.88114096103564776</v>
      </c>
      <c r="D399" s="255">
        <v>-0.42218705136340756</v>
      </c>
      <c r="E399" s="255">
        <v>-0.9990689801595678</v>
      </c>
      <c r="F399" s="255">
        <v>-0.93290720987205722</v>
      </c>
    </row>
    <row r="400" spans="1:6">
      <c r="A400" s="254">
        <v>40017</v>
      </c>
      <c r="B400" s="255">
        <v>-1.376674873943001</v>
      </c>
      <c r="C400" s="255">
        <v>-0.91062800043393577</v>
      </c>
      <c r="D400" s="255">
        <v>-0.52259001012765771</v>
      </c>
      <c r="E400" s="255">
        <v>-0.8670188959670283</v>
      </c>
      <c r="F400" s="255">
        <v>-0.91922794511790573</v>
      </c>
    </row>
    <row r="401" spans="1:6">
      <c r="A401" s="254">
        <v>40018</v>
      </c>
      <c r="B401" s="255">
        <v>-1.2242889184134194</v>
      </c>
      <c r="C401" s="255">
        <v>-0.81712305838145971</v>
      </c>
      <c r="D401" s="255">
        <v>-0.48016262253879982</v>
      </c>
      <c r="E401" s="255">
        <v>-0.86232836980896921</v>
      </c>
      <c r="F401" s="255">
        <v>-0.84597574228566197</v>
      </c>
    </row>
    <row r="402" spans="1:6">
      <c r="A402" s="254">
        <v>40021</v>
      </c>
      <c r="B402" s="255">
        <v>-1.1303876474977308</v>
      </c>
      <c r="C402" s="255">
        <v>-0.79948591053547002</v>
      </c>
      <c r="D402" s="255">
        <v>-0.53122064987898132</v>
      </c>
      <c r="E402" s="255">
        <v>-0.7307076049916752</v>
      </c>
      <c r="F402" s="255">
        <v>-0.79795045322596425</v>
      </c>
    </row>
    <row r="403" spans="1:6">
      <c r="A403" s="254">
        <v>40022</v>
      </c>
      <c r="B403" s="255">
        <v>-1.1601135017527484</v>
      </c>
      <c r="C403" s="255">
        <v>-0.90956313307788428</v>
      </c>
      <c r="D403" s="255">
        <v>-1.0469060749156478</v>
      </c>
      <c r="E403" s="255">
        <v>-0.83623436651146676</v>
      </c>
      <c r="F403" s="255">
        <v>-0.98820426906443681</v>
      </c>
    </row>
    <row r="404" spans="1:6">
      <c r="A404" s="254">
        <v>40023</v>
      </c>
      <c r="B404" s="255">
        <v>-1.3979865186523066</v>
      </c>
      <c r="C404" s="255">
        <v>-0.75787638129797463</v>
      </c>
      <c r="D404" s="255">
        <v>-0.99322238211124214</v>
      </c>
      <c r="E404" s="255">
        <v>-1.2608841756386377</v>
      </c>
      <c r="F404" s="255">
        <v>-1.1024923644250402</v>
      </c>
    </row>
    <row r="405" spans="1:6">
      <c r="A405" s="254">
        <v>40024</v>
      </c>
      <c r="B405" s="255">
        <v>-1.6989734625339843</v>
      </c>
      <c r="C405" s="255">
        <v>-0.67002178468479001</v>
      </c>
      <c r="D405" s="255">
        <v>-0.91076943919693321</v>
      </c>
      <c r="E405" s="255">
        <v>-1.1459689392885377</v>
      </c>
      <c r="F405" s="255">
        <v>-1.1064334064260613</v>
      </c>
    </row>
    <row r="406" spans="1:6">
      <c r="A406" s="254">
        <v>40025</v>
      </c>
      <c r="B406" s="255">
        <v>-1.6470944970438957</v>
      </c>
      <c r="C406" s="255">
        <v>-0.63303245366483041</v>
      </c>
      <c r="D406" s="255">
        <v>-0.88083944897716648</v>
      </c>
      <c r="E406" s="255">
        <v>-1.101506529427049</v>
      </c>
      <c r="F406" s="255">
        <v>-1.0656182322782355</v>
      </c>
    </row>
    <row r="407" spans="1:6">
      <c r="A407" s="254">
        <v>40028</v>
      </c>
      <c r="B407" s="255">
        <v>-1.523364478755054</v>
      </c>
      <c r="C407" s="255">
        <v>-0.63249726941487017</v>
      </c>
      <c r="D407" s="255">
        <v>-0.87840287557522023</v>
      </c>
      <c r="E407" s="255">
        <v>-0.9313367935785426</v>
      </c>
      <c r="F407" s="255">
        <v>-0.99140035433092177</v>
      </c>
    </row>
    <row r="408" spans="1:6">
      <c r="A408" s="254">
        <v>40029</v>
      </c>
      <c r="B408" s="255">
        <v>-1.4488040700199298</v>
      </c>
      <c r="C408" s="255">
        <v>-0.74858072022423694</v>
      </c>
      <c r="D408" s="255">
        <v>-0.8237101067359015</v>
      </c>
      <c r="E408" s="255">
        <v>-0.84650927885994487</v>
      </c>
      <c r="F408" s="255">
        <v>-0.9669010439600032</v>
      </c>
    </row>
    <row r="409" spans="1:6">
      <c r="A409" s="254">
        <v>40030</v>
      </c>
      <c r="B409" s="255">
        <v>-1.4462600609125826</v>
      </c>
      <c r="C409" s="255">
        <v>-0.77766457776982278</v>
      </c>
      <c r="D409" s="255">
        <v>-0.86578643260294075</v>
      </c>
      <c r="E409" s="255">
        <v>-0.69073666064847472</v>
      </c>
      <c r="F409" s="255">
        <v>-0.94511193298345519</v>
      </c>
    </row>
    <row r="410" spans="1:6">
      <c r="A410" s="254">
        <v>40031</v>
      </c>
      <c r="B410" s="255">
        <v>-1.3715678592483016</v>
      </c>
      <c r="C410" s="255">
        <v>-0.74271190370168816</v>
      </c>
      <c r="D410" s="255">
        <v>-0.84966808428480856</v>
      </c>
      <c r="E410" s="255">
        <v>-0.65997120244242424</v>
      </c>
      <c r="F410" s="255">
        <v>-0.90597976241930556</v>
      </c>
    </row>
    <row r="411" spans="1:6">
      <c r="A411" s="254">
        <v>40032</v>
      </c>
      <c r="B411" s="255">
        <v>-1.360868356815562</v>
      </c>
      <c r="C411" s="255">
        <v>-0.71025216148679293</v>
      </c>
      <c r="D411" s="255">
        <v>-0.74953017498988472</v>
      </c>
      <c r="E411" s="255">
        <v>-0.53314544966222621</v>
      </c>
      <c r="F411" s="255">
        <v>-0.83844903573861651</v>
      </c>
    </row>
    <row r="412" spans="1:6">
      <c r="A412" s="254">
        <v>40035</v>
      </c>
      <c r="B412" s="255">
        <v>-1.5761039107782822</v>
      </c>
      <c r="C412" s="255">
        <v>-0.70174449563093444</v>
      </c>
      <c r="D412" s="255">
        <v>-0.67952438105988855</v>
      </c>
      <c r="E412" s="255">
        <v>-0.48636728411124019</v>
      </c>
      <c r="F412" s="255">
        <v>-0.86093501789508642</v>
      </c>
    </row>
    <row r="413" spans="1:6">
      <c r="A413" s="254">
        <v>40036</v>
      </c>
      <c r="B413" s="255">
        <v>-1.6768837897925959</v>
      </c>
      <c r="C413" s="255">
        <v>-0.70307309307887733</v>
      </c>
      <c r="D413" s="255">
        <v>-0.6083095927830473</v>
      </c>
      <c r="E413" s="255">
        <v>-0.36836523747653416</v>
      </c>
      <c r="F413" s="255">
        <v>-0.8391579282827637</v>
      </c>
    </row>
    <row r="414" spans="1:6">
      <c r="A414" s="254">
        <v>40037</v>
      </c>
      <c r="B414" s="255">
        <v>-1.5220122201475317</v>
      </c>
      <c r="C414" s="255">
        <v>-0.80752767100939737</v>
      </c>
      <c r="D414" s="255">
        <v>-0.66692113228968375</v>
      </c>
      <c r="E414" s="255">
        <v>-0.35062665717572294</v>
      </c>
      <c r="F414" s="255">
        <v>-0.83677192015558388</v>
      </c>
    </row>
    <row r="415" spans="1:6">
      <c r="A415" s="254">
        <v>40038</v>
      </c>
      <c r="B415" s="255">
        <v>-1.856464095881333</v>
      </c>
      <c r="C415" s="255">
        <v>-0.97719169666235772</v>
      </c>
      <c r="D415" s="255">
        <v>-0.66088303958913563</v>
      </c>
      <c r="E415" s="255">
        <v>-0.40946389861381144</v>
      </c>
      <c r="F415" s="255">
        <v>-0.9760006826866594</v>
      </c>
    </row>
    <row r="416" spans="1:6">
      <c r="A416" s="254">
        <v>40039</v>
      </c>
      <c r="B416" s="255">
        <v>-1.9891365347247181</v>
      </c>
      <c r="C416" s="255">
        <v>-0.84667729911531775</v>
      </c>
      <c r="D416" s="255">
        <v>-0.59556341477236407</v>
      </c>
      <c r="E416" s="255">
        <v>-0.33751830395297139</v>
      </c>
      <c r="F416" s="255">
        <v>-0.94222388814134295</v>
      </c>
    </row>
    <row r="417" spans="1:6">
      <c r="A417" s="254">
        <v>40042</v>
      </c>
      <c r="B417" s="255">
        <v>-1.9747394799461699</v>
      </c>
      <c r="C417" s="255">
        <v>-0.83766341486466855</v>
      </c>
      <c r="D417" s="255">
        <v>-0.56560792784873992</v>
      </c>
      <c r="E417" s="255">
        <v>-0.12726489279071845</v>
      </c>
      <c r="F417" s="255">
        <v>-0.87631892886257423</v>
      </c>
    </row>
    <row r="418" spans="1:6">
      <c r="A418" s="254">
        <v>40043</v>
      </c>
      <c r="B418" s="255">
        <v>-1.8391833831592501</v>
      </c>
      <c r="C418" s="255">
        <v>-0.73025763051842063</v>
      </c>
      <c r="D418" s="255">
        <v>-0.35812907612890255</v>
      </c>
      <c r="E418" s="255">
        <v>-0.17492989703026388</v>
      </c>
      <c r="F418" s="255">
        <v>-0.77562499670920937</v>
      </c>
    </row>
    <row r="419" spans="1:6">
      <c r="A419" s="254">
        <v>40044</v>
      </c>
      <c r="B419" s="255">
        <v>-1.6913268631000438</v>
      </c>
      <c r="C419" s="255">
        <v>-0.70546154555655893</v>
      </c>
      <c r="D419" s="255">
        <v>-0.41231434905133402</v>
      </c>
      <c r="E419" s="255">
        <v>-0.30940122275107462</v>
      </c>
      <c r="F419" s="255">
        <v>-0.77962599511475283</v>
      </c>
    </row>
    <row r="420" spans="1:6">
      <c r="A420" s="254">
        <v>40049</v>
      </c>
      <c r="B420" s="255">
        <v>-1.61337834984809</v>
      </c>
      <c r="C420" s="255">
        <v>-0.69704200149486029</v>
      </c>
      <c r="D420" s="255">
        <v>-0.31633974180709823</v>
      </c>
      <c r="E420" s="255">
        <v>-0.50519267070811347</v>
      </c>
      <c r="F420" s="255">
        <v>-0.78298819096454053</v>
      </c>
    </row>
    <row r="421" spans="1:6">
      <c r="A421" s="254">
        <v>40050</v>
      </c>
      <c r="B421" s="255">
        <v>-1.5296405779866227</v>
      </c>
      <c r="C421" s="255">
        <v>-0.48351355048043843</v>
      </c>
      <c r="D421" s="255">
        <v>-0.6253091425894679</v>
      </c>
      <c r="E421" s="255">
        <v>-0.43855338316426112</v>
      </c>
      <c r="F421" s="255">
        <v>-0.76925416355519749</v>
      </c>
    </row>
    <row r="422" spans="1:6">
      <c r="A422" s="254">
        <v>40051</v>
      </c>
      <c r="B422" s="255">
        <v>-1.497916485744514</v>
      </c>
      <c r="C422" s="255">
        <v>-0.56182835650988627</v>
      </c>
      <c r="D422" s="255">
        <v>-0.73802102854257545</v>
      </c>
      <c r="E422" s="255">
        <v>-0.39208071729946709</v>
      </c>
      <c r="F422" s="255">
        <v>-0.79746164702411071</v>
      </c>
    </row>
    <row r="423" spans="1:6">
      <c r="A423" s="254">
        <v>40052</v>
      </c>
      <c r="B423" s="255">
        <v>-1.4784053690685017</v>
      </c>
      <c r="C423" s="255">
        <v>-0.61824522909935831</v>
      </c>
      <c r="D423" s="255">
        <v>-0.78735424674181909</v>
      </c>
      <c r="E423" s="255">
        <v>-0.48156912173514721</v>
      </c>
      <c r="F423" s="255">
        <v>-0.84139349166120658</v>
      </c>
    </row>
    <row r="424" spans="1:6">
      <c r="A424" s="254">
        <v>40053</v>
      </c>
      <c r="B424" s="255">
        <v>-1.5550358813299661</v>
      </c>
      <c r="C424" s="255">
        <v>-0.64245353048077503</v>
      </c>
      <c r="D424" s="255">
        <v>-1.0942400979832121</v>
      </c>
      <c r="E424" s="255">
        <v>-0.44997039986218074</v>
      </c>
      <c r="F424" s="255">
        <v>-0.93542497741403341</v>
      </c>
    </row>
    <row r="425" spans="1:6">
      <c r="A425" s="254">
        <v>40056</v>
      </c>
      <c r="B425" s="255">
        <v>-1.473919904641565</v>
      </c>
      <c r="C425" s="255">
        <v>-0.8625665632170485</v>
      </c>
      <c r="D425" s="255">
        <v>-1.066787973772366</v>
      </c>
      <c r="E425" s="255">
        <v>-0.4130510345666657</v>
      </c>
      <c r="F425" s="255">
        <v>-0.95408136904941132</v>
      </c>
    </row>
    <row r="426" spans="1:6">
      <c r="A426" s="254">
        <v>40057</v>
      </c>
      <c r="B426" s="255">
        <v>-1.4091616736469237</v>
      </c>
      <c r="C426" s="255">
        <v>-0.87854957674543233</v>
      </c>
      <c r="D426" s="255">
        <v>-1.0464619935634543</v>
      </c>
      <c r="E426" s="255">
        <v>-0.25212473262430668</v>
      </c>
      <c r="F426" s="255">
        <v>-0.89657449414502921</v>
      </c>
    </row>
    <row r="427" spans="1:6">
      <c r="A427" s="254">
        <v>40058</v>
      </c>
      <c r="B427" s="255">
        <v>-1.3031715508018651</v>
      </c>
      <c r="C427" s="255">
        <v>-0.95013509537592944</v>
      </c>
      <c r="D427" s="255">
        <v>-0.95896873092294987</v>
      </c>
      <c r="E427" s="255">
        <v>-0.4943256649019393</v>
      </c>
      <c r="F427" s="255">
        <v>-0.9266502605006709</v>
      </c>
    </row>
    <row r="428" spans="1:6">
      <c r="A428" s="254">
        <v>40059</v>
      </c>
      <c r="B428" s="255">
        <v>-1.4432557295250104</v>
      </c>
      <c r="C428" s="255">
        <v>-0.95702222415514482</v>
      </c>
      <c r="D428" s="255">
        <v>-0.93829409491774163</v>
      </c>
      <c r="E428" s="255">
        <v>-0.71224300570197208</v>
      </c>
      <c r="F428" s="255">
        <v>-1.0127037635749672</v>
      </c>
    </row>
    <row r="429" spans="1:6">
      <c r="A429" s="254">
        <v>40060</v>
      </c>
      <c r="B429" s="255">
        <v>-1.4033159324537272</v>
      </c>
      <c r="C429" s="255">
        <v>-1.0171412299828266</v>
      </c>
      <c r="D429" s="255">
        <v>-0.87457903827018935</v>
      </c>
      <c r="E429" s="255">
        <v>-0.76202128693108195</v>
      </c>
      <c r="F429" s="255">
        <v>-1.0142643719094564</v>
      </c>
    </row>
    <row r="430" spans="1:6">
      <c r="A430" s="254">
        <v>40063</v>
      </c>
      <c r="B430" s="255">
        <v>-1.5603619650035958</v>
      </c>
      <c r="C430" s="255">
        <v>-1.0647389968243888</v>
      </c>
      <c r="D430" s="255">
        <v>-0.85280907557830898</v>
      </c>
      <c r="E430" s="255">
        <v>-0.82650579657124834</v>
      </c>
      <c r="F430" s="255">
        <v>-1.0761039584943854</v>
      </c>
    </row>
    <row r="431" spans="1:6">
      <c r="A431" s="254">
        <v>40064</v>
      </c>
      <c r="B431" s="255">
        <v>-1.4128210008027953</v>
      </c>
      <c r="C431" s="255">
        <v>-0.974838133077365</v>
      </c>
      <c r="D431" s="255">
        <v>-0.85914428662470388</v>
      </c>
      <c r="E431" s="255">
        <v>-0.86273677454406461</v>
      </c>
      <c r="F431" s="255">
        <v>-1.0273850487622322</v>
      </c>
    </row>
    <row r="432" spans="1:6">
      <c r="A432" s="254">
        <v>40065</v>
      </c>
      <c r="B432" s="255">
        <v>-1.3564379847460757</v>
      </c>
      <c r="C432" s="255">
        <v>-0.890373074863547</v>
      </c>
      <c r="D432" s="255">
        <v>-0.94585338088181614</v>
      </c>
      <c r="E432" s="255">
        <v>-0.82005662849437344</v>
      </c>
      <c r="F432" s="255">
        <v>-1.0031802672464529</v>
      </c>
    </row>
    <row r="433" spans="1:6">
      <c r="A433" s="254">
        <v>40066</v>
      </c>
      <c r="B433" s="255">
        <v>-1.3201656712033596</v>
      </c>
      <c r="C433" s="255">
        <v>-0.76201281925357855</v>
      </c>
      <c r="D433" s="255">
        <v>-0.9434537113561865</v>
      </c>
      <c r="E433" s="255">
        <v>-0.75433564719144663</v>
      </c>
      <c r="F433" s="255">
        <v>-0.94499196225114268</v>
      </c>
    </row>
    <row r="434" spans="1:6">
      <c r="A434" s="254">
        <v>40067</v>
      </c>
      <c r="B434" s="255">
        <v>-1.3773679245298243</v>
      </c>
      <c r="C434" s="255">
        <v>-0.73962957532373053</v>
      </c>
      <c r="D434" s="255">
        <v>-0.83018871862265198</v>
      </c>
      <c r="E434" s="255">
        <v>-0.77774584675480551</v>
      </c>
      <c r="F434" s="255">
        <v>-0.9312330163077529</v>
      </c>
    </row>
    <row r="435" spans="1:6">
      <c r="A435" s="254">
        <v>40070</v>
      </c>
      <c r="B435" s="255">
        <v>-1.2480087676131426</v>
      </c>
      <c r="C435" s="255">
        <v>-0.69639822838921395</v>
      </c>
      <c r="D435" s="255">
        <v>-0.65623256260042562</v>
      </c>
      <c r="E435" s="255">
        <v>-0.66849901335555728</v>
      </c>
      <c r="F435" s="255">
        <v>-0.81728464298958481</v>
      </c>
    </row>
    <row r="436" spans="1:6">
      <c r="A436" s="254">
        <v>40071</v>
      </c>
      <c r="B436" s="255">
        <v>-1.226656576340029</v>
      </c>
      <c r="C436" s="255">
        <v>-0.80758624493052145</v>
      </c>
      <c r="D436" s="255">
        <v>-0.53833168624906347</v>
      </c>
      <c r="E436" s="255">
        <v>-0.75967941116595539</v>
      </c>
      <c r="F436" s="255">
        <v>-0.83306347967139238</v>
      </c>
    </row>
    <row r="437" spans="1:6">
      <c r="A437" s="254">
        <v>40072</v>
      </c>
      <c r="B437" s="255">
        <v>-1.2916135040690335</v>
      </c>
      <c r="C437" s="255">
        <v>-0.70709864509727072</v>
      </c>
      <c r="D437" s="255">
        <v>-0.55855585115136452</v>
      </c>
      <c r="E437" s="255">
        <v>-0.76928713543582794</v>
      </c>
      <c r="F437" s="255">
        <v>-0.83163878393837409</v>
      </c>
    </row>
    <row r="438" spans="1:6">
      <c r="A438" s="254">
        <v>40073</v>
      </c>
      <c r="B438" s="255">
        <v>-1.209460886960523</v>
      </c>
      <c r="C438" s="255">
        <v>-0.59273968450032166</v>
      </c>
      <c r="D438" s="255">
        <v>-0.47534994583902246</v>
      </c>
      <c r="E438" s="255">
        <v>-0.91972070901382463</v>
      </c>
      <c r="F438" s="255">
        <v>-0.799317806578423</v>
      </c>
    </row>
    <row r="439" spans="1:6">
      <c r="A439" s="254">
        <v>40074</v>
      </c>
      <c r="B439" s="255">
        <v>-1.3033727031349234</v>
      </c>
      <c r="C439" s="255">
        <v>-0.46433184354394941</v>
      </c>
      <c r="D439" s="255">
        <v>-0.44186841797171633</v>
      </c>
      <c r="E439" s="255">
        <v>-1.0089064129711942</v>
      </c>
      <c r="F439" s="255">
        <v>-0.80461984440544587</v>
      </c>
    </row>
    <row r="440" spans="1:6">
      <c r="A440" s="254">
        <v>40077</v>
      </c>
      <c r="B440" s="255">
        <v>-1.2614466876838484</v>
      </c>
      <c r="C440" s="255">
        <v>-0.37098970390745678</v>
      </c>
      <c r="D440" s="255">
        <v>-0.31824746179373353</v>
      </c>
      <c r="E440" s="255">
        <v>-0.81859744686826064</v>
      </c>
      <c r="F440" s="255">
        <v>-0.69232032506332486</v>
      </c>
    </row>
    <row r="441" spans="1:6">
      <c r="A441" s="254">
        <v>40078</v>
      </c>
      <c r="B441" s="255">
        <v>-1.2876789417688648</v>
      </c>
      <c r="C441" s="255">
        <v>-0.48463571608671541</v>
      </c>
      <c r="D441" s="255">
        <v>-0.16570274889157599</v>
      </c>
      <c r="E441" s="255">
        <v>-0.75771972848123803</v>
      </c>
      <c r="F441" s="255">
        <v>-0.67393428380709852</v>
      </c>
    </row>
    <row r="442" spans="1:6">
      <c r="A442" s="254">
        <v>40079</v>
      </c>
      <c r="B442" s="255">
        <v>-1.3789217359026784</v>
      </c>
      <c r="C442" s="255">
        <v>-0.38108406085183177</v>
      </c>
      <c r="D442" s="255">
        <v>-8.1491051417897975E-2</v>
      </c>
      <c r="E442" s="255">
        <v>-0.65261213839923626</v>
      </c>
      <c r="F442" s="255">
        <v>-0.62352724664291115</v>
      </c>
    </row>
    <row r="443" spans="1:6">
      <c r="A443" s="254">
        <v>40080</v>
      </c>
      <c r="B443" s="255">
        <v>-1.3557592484214209</v>
      </c>
      <c r="C443" s="255">
        <v>-0.31024353510605385</v>
      </c>
      <c r="D443" s="255">
        <v>-8.1214979650547137E-2</v>
      </c>
      <c r="E443" s="255">
        <v>-0.58521326879398938</v>
      </c>
      <c r="F443" s="255">
        <v>-0.58310775799300274</v>
      </c>
    </row>
    <row r="444" spans="1:6">
      <c r="A444" s="254">
        <v>40081</v>
      </c>
      <c r="B444" s="255">
        <v>-1.1950452331885051</v>
      </c>
      <c r="C444" s="255">
        <v>-0.30684753432418865</v>
      </c>
      <c r="D444" s="255">
        <v>-0.12222201262014709</v>
      </c>
      <c r="E444" s="255">
        <v>-0.46389686160607435</v>
      </c>
      <c r="F444" s="255">
        <v>-0.5220029104347288</v>
      </c>
    </row>
    <row r="445" spans="1:6">
      <c r="A445" s="254">
        <v>40084</v>
      </c>
      <c r="B445" s="255">
        <v>-1.0853681239146458</v>
      </c>
      <c r="C445" s="255">
        <v>-0.47729458285090876</v>
      </c>
      <c r="D445" s="255">
        <v>-0.20626900627295547</v>
      </c>
      <c r="E445" s="255">
        <v>-0.20239172428239968</v>
      </c>
      <c r="F445" s="255">
        <v>-0.49283085933022741</v>
      </c>
    </row>
    <row r="446" spans="1:6">
      <c r="A446" s="254">
        <v>40085</v>
      </c>
      <c r="B446" s="255">
        <v>-1.0518830428732848</v>
      </c>
      <c r="C446" s="255">
        <v>-0.5374471211207833</v>
      </c>
      <c r="D446" s="255">
        <v>-0.48803140595434813</v>
      </c>
      <c r="E446" s="255">
        <v>-7.2247151705356408E-2</v>
      </c>
      <c r="F446" s="255">
        <v>-0.53740218041344312</v>
      </c>
    </row>
    <row r="447" spans="1:6">
      <c r="A447" s="254">
        <v>40086</v>
      </c>
      <c r="B447" s="255">
        <v>-0.95196222623915372</v>
      </c>
      <c r="C447" s="255">
        <v>-0.59811787605172906</v>
      </c>
      <c r="D447" s="255">
        <v>-0.46678641787111086</v>
      </c>
      <c r="E447" s="255">
        <v>-7.710282710873588E-2</v>
      </c>
      <c r="F447" s="255">
        <v>-0.52349233681768237</v>
      </c>
    </row>
    <row r="448" spans="1:6">
      <c r="A448" s="254">
        <v>40087</v>
      </c>
      <c r="B448" s="255">
        <v>-0.89830847517751178</v>
      </c>
      <c r="C448" s="255">
        <v>-0.71506593288817588</v>
      </c>
      <c r="D448" s="255">
        <v>-0.54787201140964958</v>
      </c>
      <c r="E448" s="255">
        <v>-0.14570878772350096</v>
      </c>
      <c r="F448" s="255">
        <v>-0.5767388017997096</v>
      </c>
    </row>
    <row r="449" spans="1:6">
      <c r="A449" s="254">
        <v>40088</v>
      </c>
      <c r="B449" s="255">
        <v>-0.85336638068822657</v>
      </c>
      <c r="C449" s="255">
        <v>-0.77210707683894808</v>
      </c>
      <c r="D449" s="255">
        <v>-0.47727041562552464</v>
      </c>
      <c r="E449" s="255">
        <v>-0.40037500706779927</v>
      </c>
      <c r="F449" s="255">
        <v>-0.62577972005512461</v>
      </c>
    </row>
    <row r="450" spans="1:6">
      <c r="A450" s="254">
        <v>40091</v>
      </c>
      <c r="B450" s="255">
        <v>-0.83107182158730031</v>
      </c>
      <c r="C450" s="255">
        <v>-0.75372562844603153</v>
      </c>
      <c r="D450" s="255">
        <v>-0.44523823287581432</v>
      </c>
      <c r="E450" s="255">
        <v>-0.39051015627765467</v>
      </c>
      <c r="F450" s="255">
        <v>-0.60513645979670028</v>
      </c>
    </row>
    <row r="451" spans="1:6">
      <c r="A451" s="254">
        <v>40092</v>
      </c>
      <c r="B451" s="255">
        <v>-0.81639928798520212</v>
      </c>
      <c r="C451" s="255">
        <v>-0.61261414592707997</v>
      </c>
      <c r="D451" s="255">
        <v>-0.4125241275301656</v>
      </c>
      <c r="E451" s="255">
        <v>-0.41336973519063769</v>
      </c>
      <c r="F451" s="255">
        <v>-0.56372682415827136</v>
      </c>
    </row>
    <row r="452" spans="1:6">
      <c r="A452" s="254">
        <v>40093</v>
      </c>
      <c r="B452" s="255">
        <v>-0.77089915712842494</v>
      </c>
      <c r="C452" s="255">
        <v>-0.54736626667491772</v>
      </c>
      <c r="D452" s="255">
        <v>-0.38072199180387045</v>
      </c>
      <c r="E452" s="255">
        <v>-0.48109982471009699</v>
      </c>
      <c r="F452" s="255">
        <v>-0.54502181007932748</v>
      </c>
    </row>
    <row r="453" spans="1:6">
      <c r="A453" s="254">
        <v>40094</v>
      </c>
      <c r="B453" s="255">
        <v>-0.74800725749049546</v>
      </c>
      <c r="C453" s="255">
        <v>-0.63884236188268451</v>
      </c>
      <c r="D453" s="255">
        <v>-0.32263648048289584</v>
      </c>
      <c r="E453" s="255">
        <v>-0.51974893296328206</v>
      </c>
      <c r="F453" s="255">
        <v>-0.55730875820483949</v>
      </c>
    </row>
    <row r="454" spans="1:6">
      <c r="A454" s="254">
        <v>40095</v>
      </c>
      <c r="B454" s="255">
        <v>-0.81128973660323778</v>
      </c>
      <c r="C454" s="255">
        <v>-0.77446478668760221</v>
      </c>
      <c r="D454" s="255">
        <v>-0.28184697037909079</v>
      </c>
      <c r="E454" s="255">
        <v>-0.52083842802052582</v>
      </c>
      <c r="F454" s="255">
        <v>-0.5971099804226141</v>
      </c>
    </row>
    <row r="455" spans="1:6">
      <c r="A455" s="254">
        <v>40098</v>
      </c>
      <c r="B455" s="255">
        <v>-0.95991812229770412</v>
      </c>
      <c r="C455" s="255">
        <v>-0.89985142163736154</v>
      </c>
      <c r="D455" s="255">
        <v>-0.35836648617069955</v>
      </c>
      <c r="E455" s="255">
        <v>-0.51586770072014554</v>
      </c>
      <c r="F455" s="255">
        <v>-0.68350093270647772</v>
      </c>
    </row>
    <row r="456" spans="1:6">
      <c r="A456" s="254">
        <v>40099</v>
      </c>
      <c r="B456" s="255">
        <v>-1.0196962547803698</v>
      </c>
      <c r="C456" s="255">
        <v>-0.87385554450126235</v>
      </c>
      <c r="D456" s="255">
        <v>-0.40543024935825156</v>
      </c>
      <c r="E456" s="255">
        <v>-0.50476599852496706</v>
      </c>
      <c r="F456" s="255">
        <v>-0.70093701179121271</v>
      </c>
    </row>
    <row r="457" spans="1:6">
      <c r="A457" s="254">
        <v>40100</v>
      </c>
      <c r="B457" s="255">
        <v>-0.98452440016108966</v>
      </c>
      <c r="C457" s="255">
        <v>-0.74695877298579316</v>
      </c>
      <c r="D457" s="255">
        <v>-0.43693769014904793</v>
      </c>
      <c r="E457" s="255">
        <v>-0.52427640525485564</v>
      </c>
      <c r="F457" s="255">
        <v>-0.67317431713769671</v>
      </c>
    </row>
    <row r="458" spans="1:6">
      <c r="A458" s="254">
        <v>40101</v>
      </c>
      <c r="B458" s="255">
        <v>-0.9464330154671502</v>
      </c>
      <c r="C458" s="255">
        <v>-0.66639062381693259</v>
      </c>
      <c r="D458" s="255">
        <v>-0.52294557763335581</v>
      </c>
      <c r="E458" s="255">
        <v>-0.62403887599964503</v>
      </c>
      <c r="F458" s="255">
        <v>-0.68995202322927085</v>
      </c>
    </row>
    <row r="459" spans="1:6">
      <c r="A459" s="254">
        <v>40102</v>
      </c>
      <c r="B459" s="255">
        <v>-0.93093675744891191</v>
      </c>
      <c r="C459" s="255">
        <v>-0.59146362844079436</v>
      </c>
      <c r="D459" s="255">
        <v>-0.50275590599202369</v>
      </c>
      <c r="E459" s="255">
        <v>-0.77760622248129707</v>
      </c>
      <c r="F459" s="255">
        <v>-0.7006906285907567</v>
      </c>
    </row>
    <row r="460" spans="1:6">
      <c r="A460" s="254">
        <v>40105</v>
      </c>
      <c r="B460" s="255">
        <v>-0.88397059135176048</v>
      </c>
      <c r="C460" s="255">
        <v>-0.74186271654954405</v>
      </c>
      <c r="D460" s="255">
        <v>-0.46371563679220473</v>
      </c>
      <c r="E460" s="255">
        <v>-0.66026717983363226</v>
      </c>
      <c r="F460" s="255">
        <v>-0.68745403113178538</v>
      </c>
    </row>
    <row r="461" spans="1:6">
      <c r="A461" s="254">
        <v>40106</v>
      </c>
      <c r="B461" s="255">
        <v>-0.83086403572250556</v>
      </c>
      <c r="C461" s="255">
        <v>-0.71170637499807532</v>
      </c>
      <c r="D461" s="255">
        <v>-0.59918245555788763</v>
      </c>
      <c r="E461" s="255">
        <v>-0.68138906295439516</v>
      </c>
      <c r="F461" s="255">
        <v>-0.70578548230821592</v>
      </c>
    </row>
    <row r="462" spans="1:6">
      <c r="A462" s="254">
        <v>40107</v>
      </c>
      <c r="B462" s="255">
        <v>-0.80734860126964392</v>
      </c>
      <c r="C462" s="255">
        <v>-0.59566273684678628</v>
      </c>
      <c r="D462" s="255">
        <v>-0.58109264492717738</v>
      </c>
      <c r="E462" s="255">
        <v>-0.5795546876508193</v>
      </c>
      <c r="F462" s="255">
        <v>-0.64091466767360672</v>
      </c>
    </row>
    <row r="463" spans="1:6">
      <c r="A463" s="254">
        <v>40108</v>
      </c>
      <c r="B463" s="255">
        <v>-1.0112868233310608</v>
      </c>
      <c r="C463" s="255">
        <v>-0.6893023109842028</v>
      </c>
      <c r="D463" s="255">
        <v>-0.52463189965174362</v>
      </c>
      <c r="E463" s="255">
        <v>-0.53811448227378811</v>
      </c>
      <c r="F463" s="255">
        <v>-0.69083387906019889</v>
      </c>
    </row>
    <row r="464" spans="1:6">
      <c r="A464" s="254">
        <v>40112</v>
      </c>
      <c r="B464" s="255">
        <v>-0.96848970936239631</v>
      </c>
      <c r="C464" s="255">
        <v>-0.73495244516734626</v>
      </c>
      <c r="D464" s="255">
        <v>-0.52648699377086794</v>
      </c>
      <c r="E464" s="255">
        <v>-0.46582349488305663</v>
      </c>
      <c r="F464" s="255">
        <v>-0.67393816079591684</v>
      </c>
    </row>
    <row r="465" spans="1:6">
      <c r="A465" s="254">
        <v>40113</v>
      </c>
      <c r="B465" s="255">
        <v>-0.97549671904582735</v>
      </c>
      <c r="C465" s="255">
        <v>-0.76644308162571095</v>
      </c>
      <c r="D465" s="255">
        <v>-0.45297722322623274</v>
      </c>
      <c r="E465" s="255">
        <v>-0.55096541307432001</v>
      </c>
      <c r="F465" s="255">
        <v>-0.68647060924302283</v>
      </c>
    </row>
    <row r="466" spans="1:6">
      <c r="A466" s="254">
        <v>40114</v>
      </c>
      <c r="B466" s="255">
        <v>-0.84329027430302894</v>
      </c>
      <c r="C466" s="255">
        <v>-0.69267144820308502</v>
      </c>
      <c r="D466" s="255">
        <v>-0.3852463986454493</v>
      </c>
      <c r="E466" s="255">
        <v>-0.9951057514871432</v>
      </c>
      <c r="F466" s="255">
        <v>-0.72907846815967658</v>
      </c>
    </row>
    <row r="467" spans="1:6">
      <c r="A467" s="254">
        <v>40115</v>
      </c>
      <c r="B467" s="255">
        <v>-0.77167756267411269</v>
      </c>
      <c r="C467" s="255">
        <v>-0.85358216789258545</v>
      </c>
      <c r="D467" s="255">
        <v>-0.41689651216726475</v>
      </c>
      <c r="E467" s="255">
        <v>-0.92288093235064372</v>
      </c>
      <c r="F467" s="255">
        <v>-0.74125929377115174</v>
      </c>
    </row>
    <row r="468" spans="1:6">
      <c r="A468" s="254">
        <v>40116</v>
      </c>
      <c r="B468" s="255">
        <v>-0.73953483628850569</v>
      </c>
      <c r="C468" s="255">
        <v>-0.85480190901933495</v>
      </c>
      <c r="D468" s="255">
        <v>-0.39093077586840069</v>
      </c>
      <c r="E468" s="255">
        <v>-1.2528514379276796</v>
      </c>
      <c r="F468" s="255">
        <v>-0.80952973977598019</v>
      </c>
    </row>
    <row r="469" spans="1:6">
      <c r="A469" s="254">
        <v>40119</v>
      </c>
      <c r="B469" s="255">
        <v>-0.69061709021148387</v>
      </c>
      <c r="C469" s="255">
        <v>-0.741483727378207</v>
      </c>
      <c r="D469" s="255">
        <v>-0.45813686382290209</v>
      </c>
      <c r="E469" s="255">
        <v>-1.0780967410955042</v>
      </c>
      <c r="F469" s="255">
        <v>-0.74208360562702436</v>
      </c>
    </row>
    <row r="470" spans="1:6">
      <c r="A470" s="254">
        <v>40120</v>
      </c>
      <c r="B470" s="255">
        <v>-0.69150983950075318</v>
      </c>
      <c r="C470" s="255">
        <v>-0.63211662486426667</v>
      </c>
      <c r="D470" s="255">
        <v>-0.42748730145393704</v>
      </c>
      <c r="E470" s="255">
        <v>-1.4000375743264293</v>
      </c>
      <c r="F470" s="255">
        <v>-0.78778783503634653</v>
      </c>
    </row>
    <row r="471" spans="1:6">
      <c r="A471" s="254">
        <v>40121</v>
      </c>
      <c r="B471" s="255">
        <v>-0.77890518940191589</v>
      </c>
      <c r="C471" s="255">
        <v>-0.71787582345040502</v>
      </c>
      <c r="D471" s="255">
        <v>-0.49120995896949154</v>
      </c>
      <c r="E471" s="255">
        <v>-1.3030056569698474</v>
      </c>
      <c r="F471" s="255">
        <v>-0.82274915719791497</v>
      </c>
    </row>
    <row r="472" spans="1:6">
      <c r="A472" s="254">
        <v>40122</v>
      </c>
      <c r="B472" s="255">
        <v>-0.8161450368513572</v>
      </c>
      <c r="C472" s="255">
        <v>-0.83253899507189555</v>
      </c>
      <c r="D472" s="255">
        <v>-0.48556324495321984</v>
      </c>
      <c r="E472" s="255">
        <v>-1.2223608543163045</v>
      </c>
      <c r="F472" s="255">
        <v>-0.83915203279819428</v>
      </c>
    </row>
    <row r="473" spans="1:6">
      <c r="A473" s="254">
        <v>40123</v>
      </c>
      <c r="B473" s="255">
        <v>-0.87667967566077587</v>
      </c>
      <c r="C473" s="255">
        <v>-0.69167413170370851</v>
      </c>
      <c r="D473" s="255">
        <v>-0.45262418040477448</v>
      </c>
      <c r="E473" s="255">
        <v>-1.3288451657666855</v>
      </c>
      <c r="F473" s="255">
        <v>-0.83745578838398604</v>
      </c>
    </row>
    <row r="474" spans="1:6">
      <c r="A474" s="254">
        <v>40126</v>
      </c>
      <c r="B474" s="255">
        <v>-1.0841840255682786</v>
      </c>
      <c r="C474" s="255">
        <v>-0.67704649959272678</v>
      </c>
      <c r="D474" s="255">
        <v>-0.42530466188087468</v>
      </c>
      <c r="E474" s="255">
        <v>-1.105818954336415</v>
      </c>
      <c r="F474" s="255">
        <v>-0.82308853534457371</v>
      </c>
    </row>
    <row r="475" spans="1:6">
      <c r="A475" s="254">
        <v>40127</v>
      </c>
      <c r="B475" s="255">
        <v>-1.1050051608342959</v>
      </c>
      <c r="C475" s="255">
        <v>-0.70115981551424855</v>
      </c>
      <c r="D475" s="255">
        <v>-0.3587775043779049</v>
      </c>
      <c r="E475" s="255">
        <v>-1.0606572647005927</v>
      </c>
      <c r="F475" s="255">
        <v>-0.80639993635676066</v>
      </c>
    </row>
    <row r="476" spans="1:6">
      <c r="A476" s="254">
        <v>40128</v>
      </c>
      <c r="B476" s="255">
        <v>-1.0567953635573242</v>
      </c>
      <c r="C476" s="255">
        <v>-0.70115981551424855</v>
      </c>
      <c r="D476" s="255">
        <v>-0.32985195455326577</v>
      </c>
      <c r="E476" s="255">
        <v>-0.96495807297234348</v>
      </c>
      <c r="F476" s="255">
        <v>-0.76319130164929549</v>
      </c>
    </row>
    <row r="477" spans="1:6">
      <c r="A477" s="254">
        <v>40129</v>
      </c>
      <c r="B477" s="255">
        <v>-1.0417384140460697</v>
      </c>
      <c r="C477" s="255">
        <v>-0.70922886894148207</v>
      </c>
      <c r="D477" s="255">
        <v>-0.3094677253853152</v>
      </c>
      <c r="E477" s="255">
        <v>-0.91675631452942352</v>
      </c>
      <c r="F477" s="255">
        <v>-0.74429783072557254</v>
      </c>
    </row>
    <row r="478" spans="1:6">
      <c r="A478" s="254">
        <v>40130</v>
      </c>
      <c r="B478" s="255">
        <v>-1.0015638189908953</v>
      </c>
      <c r="C478" s="255">
        <v>-0.72144089250260335</v>
      </c>
      <c r="D478" s="255">
        <v>-0.36514380506765687</v>
      </c>
      <c r="E478" s="255">
        <v>-0.79877907732114117</v>
      </c>
      <c r="F478" s="255">
        <v>-0.72173189847057417</v>
      </c>
    </row>
    <row r="479" spans="1:6">
      <c r="A479" s="254">
        <v>40133</v>
      </c>
      <c r="B479" s="255">
        <v>-0.85217119193880697</v>
      </c>
      <c r="C479" s="255">
        <v>-0.66090843683101286</v>
      </c>
      <c r="D479" s="255">
        <v>-0.32759560367054397</v>
      </c>
      <c r="E479" s="255">
        <v>-0.70116115626942488</v>
      </c>
      <c r="F479" s="255">
        <v>-0.6354590971774472</v>
      </c>
    </row>
    <row r="480" spans="1:6">
      <c r="A480" s="254">
        <v>40134</v>
      </c>
      <c r="B480" s="255">
        <v>-0.72236194273643073</v>
      </c>
      <c r="C480" s="255">
        <v>-0.55837105720881552</v>
      </c>
      <c r="D480" s="255">
        <v>-0.34914988269497738</v>
      </c>
      <c r="E480" s="255">
        <v>-0.69105572289325945</v>
      </c>
      <c r="F480" s="255">
        <v>-0.58023465138337071</v>
      </c>
    </row>
    <row r="481" spans="1:6">
      <c r="A481" s="254">
        <v>40135</v>
      </c>
      <c r="B481" s="255">
        <v>-0.70846609438400798</v>
      </c>
      <c r="C481" s="255">
        <v>-0.48490801305541742</v>
      </c>
      <c r="D481" s="255">
        <v>-0.316014840981861</v>
      </c>
      <c r="E481" s="255">
        <v>-0.64167954322986009</v>
      </c>
      <c r="F481" s="255">
        <v>-0.53776712291278661</v>
      </c>
    </row>
    <row r="482" spans="1:6">
      <c r="A482" s="254">
        <v>40136</v>
      </c>
      <c r="B482" s="255">
        <v>-0.82110419253731715</v>
      </c>
      <c r="C482" s="255">
        <v>-0.44785614723364442</v>
      </c>
      <c r="D482" s="255">
        <v>-0.27640066575828021</v>
      </c>
      <c r="E482" s="255">
        <v>-0.5765217817212045</v>
      </c>
      <c r="F482" s="255">
        <v>-0.53047069681261161</v>
      </c>
    </row>
    <row r="483" spans="1:6">
      <c r="A483" s="254">
        <v>40137</v>
      </c>
      <c r="B483" s="255">
        <v>-0.97858866457135107</v>
      </c>
      <c r="C483" s="255">
        <v>-0.35662426048862572</v>
      </c>
      <c r="D483" s="255">
        <v>-0.24034414605321897</v>
      </c>
      <c r="E483" s="255">
        <v>-0.56839980654419087</v>
      </c>
      <c r="F483" s="255">
        <v>-0.53598921941434674</v>
      </c>
    </row>
    <row r="484" spans="1:6">
      <c r="A484" s="254">
        <v>40140</v>
      </c>
      <c r="B484" s="255">
        <v>-0.86994604841463974</v>
      </c>
      <c r="C484" s="255">
        <v>-0.26983446307427356</v>
      </c>
      <c r="D484" s="255">
        <v>-0.29075642308156413</v>
      </c>
      <c r="E484" s="255">
        <v>-0.41135131352453996</v>
      </c>
      <c r="F484" s="255">
        <v>-0.46047206202375435</v>
      </c>
    </row>
    <row r="485" spans="1:6">
      <c r="A485" s="254">
        <v>40141</v>
      </c>
      <c r="B485" s="255">
        <v>-0.83828534510652264</v>
      </c>
      <c r="C485" s="255">
        <v>-0.43845139661987176</v>
      </c>
      <c r="D485" s="255">
        <v>-0.34425876196524785</v>
      </c>
      <c r="E485" s="255">
        <v>-0.49383916473910217</v>
      </c>
      <c r="F485" s="255">
        <v>-0.52870866710768616</v>
      </c>
    </row>
    <row r="486" spans="1:6">
      <c r="A486" s="254">
        <v>40142</v>
      </c>
      <c r="B486" s="255">
        <v>-0.91880151174867108</v>
      </c>
      <c r="C486" s="255">
        <v>-0.44961766538506542</v>
      </c>
      <c r="D486" s="255">
        <v>-0.24070230791789238</v>
      </c>
      <c r="E486" s="255">
        <v>-0.43916463781714166</v>
      </c>
      <c r="F486" s="255">
        <v>-0.51207153071719258</v>
      </c>
    </row>
    <row r="487" spans="1:6">
      <c r="A487" s="254">
        <v>40143</v>
      </c>
      <c r="B487" s="255">
        <v>-0.97653587526762453</v>
      </c>
      <c r="C487" s="255">
        <v>-0.51900352926993731</v>
      </c>
      <c r="D487" s="255">
        <v>-0.26392750916478913</v>
      </c>
      <c r="E487" s="255">
        <v>-0.47986922782843056</v>
      </c>
      <c r="F487" s="255">
        <v>-0.55983403538269538</v>
      </c>
    </row>
    <row r="488" spans="1:6">
      <c r="A488" s="254">
        <v>40144</v>
      </c>
      <c r="B488" s="255">
        <v>-0.89683496722955103</v>
      </c>
      <c r="C488" s="255">
        <v>-0.40497753920189417</v>
      </c>
      <c r="D488" s="255">
        <v>-0.19763397857819076</v>
      </c>
      <c r="E488" s="255">
        <v>-0.70960827241266622</v>
      </c>
      <c r="F488" s="255">
        <v>-0.55226368935557546</v>
      </c>
    </row>
    <row r="489" spans="1:6">
      <c r="A489" s="254">
        <v>40147</v>
      </c>
      <c r="B489" s="255">
        <v>-0.77781834191992094</v>
      </c>
      <c r="C489" s="255">
        <v>-0.38120104215667922</v>
      </c>
      <c r="D489" s="255">
        <v>-0.14438782756323645</v>
      </c>
      <c r="E489" s="255">
        <v>-0.59636764591603297</v>
      </c>
      <c r="F489" s="255">
        <v>-0.47494371438896738</v>
      </c>
    </row>
    <row r="490" spans="1:6">
      <c r="A490" s="254">
        <v>40148</v>
      </c>
      <c r="B490" s="255">
        <v>-0.73752157345502001</v>
      </c>
      <c r="C490" s="255">
        <v>-0.42470087174138532</v>
      </c>
      <c r="D490" s="255">
        <v>-8.9476617196017072E-2</v>
      </c>
      <c r="E490" s="255">
        <v>-0.60139727137795773</v>
      </c>
      <c r="F490" s="255">
        <v>-0.46327408344259502</v>
      </c>
    </row>
    <row r="491" spans="1:6">
      <c r="A491" s="254">
        <v>40149</v>
      </c>
      <c r="B491" s="255">
        <v>-0.66930590075391172</v>
      </c>
      <c r="C491" s="255">
        <v>-0.52031861381173383</v>
      </c>
      <c r="D491" s="255">
        <v>-0.14084689779404652</v>
      </c>
      <c r="E491" s="255">
        <v>-0.62513894900145917</v>
      </c>
      <c r="F491" s="255">
        <v>-0.48890259034028777</v>
      </c>
    </row>
    <row r="492" spans="1:6">
      <c r="A492" s="254">
        <v>40150</v>
      </c>
      <c r="B492" s="255">
        <v>-0.74977756506972204</v>
      </c>
      <c r="C492" s="255">
        <v>-0.42085881103292055</v>
      </c>
      <c r="D492" s="255">
        <v>-0.15953001772008099</v>
      </c>
      <c r="E492" s="255">
        <v>-0.69722568560254705</v>
      </c>
      <c r="F492" s="255">
        <v>-0.50684801985631767</v>
      </c>
    </row>
    <row r="493" spans="1:6">
      <c r="A493" s="254">
        <v>40151</v>
      </c>
      <c r="B493" s="255">
        <v>-0.88980059895027064</v>
      </c>
      <c r="C493" s="255">
        <v>-0.47283373175330606</v>
      </c>
      <c r="D493" s="255">
        <v>-0.15848986492598693</v>
      </c>
      <c r="E493" s="255">
        <v>-0.63759228580943494</v>
      </c>
      <c r="F493" s="255">
        <v>-0.53967912035974963</v>
      </c>
    </row>
    <row r="494" spans="1:6">
      <c r="A494" s="254">
        <v>40154</v>
      </c>
      <c r="B494" s="255">
        <v>-0.9477970175124264</v>
      </c>
      <c r="C494" s="255">
        <v>-0.50518226237758557</v>
      </c>
      <c r="D494" s="255">
        <v>-0.28375935323396606</v>
      </c>
      <c r="E494" s="255">
        <v>-0.50778511502763557</v>
      </c>
      <c r="F494" s="255">
        <v>-0.5611309370379034</v>
      </c>
    </row>
    <row r="495" spans="1:6">
      <c r="A495" s="254">
        <v>40155</v>
      </c>
      <c r="B495" s="255">
        <v>-0.88800657895325341</v>
      </c>
      <c r="C495" s="255">
        <v>-0.47788455023491411</v>
      </c>
      <c r="D495" s="255">
        <v>-0.36641783201993228</v>
      </c>
      <c r="E495" s="255">
        <v>-0.63694035229397739</v>
      </c>
      <c r="F495" s="255">
        <v>-0.59231232837551928</v>
      </c>
    </row>
    <row r="496" spans="1:6">
      <c r="A496" s="254">
        <v>40156</v>
      </c>
      <c r="B496" s="255">
        <v>-0.67897138849352667</v>
      </c>
      <c r="C496" s="255">
        <v>-0.5814756207741435</v>
      </c>
      <c r="D496" s="255">
        <v>-0.45914921691128391</v>
      </c>
      <c r="E496" s="255">
        <v>-0.64627873470489972</v>
      </c>
      <c r="F496" s="255">
        <v>-0.59146874022096352</v>
      </c>
    </row>
    <row r="497" spans="1:6">
      <c r="A497" s="254">
        <v>40157</v>
      </c>
      <c r="B497" s="255">
        <v>-0.64714092468225493</v>
      </c>
      <c r="C497" s="255">
        <v>-0.60862921389814173</v>
      </c>
      <c r="D497" s="255">
        <v>-0.43112510197460036</v>
      </c>
      <c r="E497" s="255">
        <v>-0.53837963545742584</v>
      </c>
      <c r="F497" s="255">
        <v>-0.5563187190031057</v>
      </c>
    </row>
    <row r="498" spans="1:6">
      <c r="A498" s="254">
        <v>40158</v>
      </c>
      <c r="B498" s="255">
        <v>-0.76924066397540225</v>
      </c>
      <c r="C498" s="255">
        <v>-0.61802268647560066</v>
      </c>
      <c r="D498" s="255">
        <v>-0.51345770152053227</v>
      </c>
      <c r="E498" s="255">
        <v>-0.49893030875640709</v>
      </c>
      <c r="F498" s="255">
        <v>-0.59991284018198554</v>
      </c>
    </row>
    <row r="499" spans="1:6">
      <c r="A499" s="254">
        <v>40161</v>
      </c>
      <c r="B499" s="255">
        <v>-0.72255343932596516</v>
      </c>
      <c r="C499" s="255">
        <v>-0.59895349123805885</v>
      </c>
      <c r="D499" s="255">
        <v>-0.64238311242005564</v>
      </c>
      <c r="E499" s="255">
        <v>-0.56744413549058081</v>
      </c>
      <c r="F499" s="255">
        <v>-0.63283354461866503</v>
      </c>
    </row>
    <row r="500" spans="1:6">
      <c r="A500" s="254">
        <v>40162</v>
      </c>
      <c r="B500" s="255">
        <v>-0.55536763664771582</v>
      </c>
      <c r="C500" s="255">
        <v>-0.64477785296206203</v>
      </c>
      <c r="D500" s="255">
        <v>-0.89609693584076966</v>
      </c>
      <c r="E500" s="255">
        <v>-0.51805383799972615</v>
      </c>
      <c r="F500" s="255">
        <v>-0.65357406586256839</v>
      </c>
    </row>
    <row r="501" spans="1:6">
      <c r="A501" s="254">
        <v>40163</v>
      </c>
      <c r="B501" s="255">
        <v>-0.43120351758736153</v>
      </c>
      <c r="C501" s="255">
        <v>-0.82466512441539641</v>
      </c>
      <c r="D501" s="255">
        <v>-1.0226091006099773</v>
      </c>
      <c r="E501" s="255">
        <v>-0.45018126587637997</v>
      </c>
      <c r="F501" s="255">
        <v>-0.68216475212227889</v>
      </c>
    </row>
    <row r="502" spans="1:6">
      <c r="A502" s="254">
        <v>40164</v>
      </c>
      <c r="B502" s="255">
        <v>-0.36761283692901237</v>
      </c>
      <c r="C502" s="255">
        <v>-0.89306638427592089</v>
      </c>
      <c r="D502" s="255">
        <v>-0.95036271264787198</v>
      </c>
      <c r="E502" s="255">
        <v>-0.35927901017031433</v>
      </c>
      <c r="F502" s="255">
        <v>-0.64258023600577985</v>
      </c>
    </row>
    <row r="503" spans="1:6">
      <c r="A503" s="254">
        <v>40165</v>
      </c>
      <c r="B503" s="255">
        <v>-0.38424393889469532</v>
      </c>
      <c r="C503" s="255">
        <v>-0.74590184718743779</v>
      </c>
      <c r="D503" s="255">
        <v>-1.2879484438562672</v>
      </c>
      <c r="E503" s="255">
        <v>-0.19769364526306965</v>
      </c>
      <c r="F503" s="255">
        <v>-0.65394696880036751</v>
      </c>
    </row>
    <row r="504" spans="1:6">
      <c r="A504" s="254">
        <v>40168</v>
      </c>
      <c r="B504" s="255">
        <v>-0.55253636821188001</v>
      </c>
      <c r="C504" s="255">
        <v>-0.68021882958080715</v>
      </c>
      <c r="D504" s="255">
        <v>-1.3411003289379453</v>
      </c>
      <c r="E504" s="255">
        <v>-8.6711972108370325E-2</v>
      </c>
      <c r="F504" s="255">
        <v>-0.66514187470975072</v>
      </c>
    </row>
    <row r="505" spans="1:6">
      <c r="A505" s="254">
        <v>40169</v>
      </c>
      <c r="B505" s="255">
        <v>-0.51624435606715346</v>
      </c>
      <c r="C505" s="255">
        <v>-0.74658207403665677</v>
      </c>
      <c r="D505" s="255">
        <v>-1.2224652378756757</v>
      </c>
      <c r="E505" s="255">
        <v>-0.33611974224144581</v>
      </c>
      <c r="F505" s="255">
        <v>-0.70535285255523295</v>
      </c>
    </row>
    <row r="506" spans="1:6">
      <c r="A506" s="254">
        <v>40170</v>
      </c>
      <c r="B506" s="255">
        <v>-0.70414943984667855</v>
      </c>
      <c r="C506" s="255">
        <v>-0.96877020982359563</v>
      </c>
      <c r="D506" s="255">
        <v>-1.3284803539275214</v>
      </c>
      <c r="E506" s="255">
        <v>-0.31106001458127558</v>
      </c>
      <c r="F506" s="255">
        <v>-0.82811500454476783</v>
      </c>
    </row>
    <row r="507" spans="1:6">
      <c r="A507" s="254">
        <v>40175</v>
      </c>
      <c r="B507" s="255">
        <v>-0.88513425830995873</v>
      </c>
      <c r="C507" s="255">
        <v>-0.97138976619243089</v>
      </c>
      <c r="D507" s="255">
        <v>-1.3363092783890809</v>
      </c>
      <c r="E507" s="255">
        <v>-0.3213159589037885</v>
      </c>
      <c r="F507" s="255">
        <v>-0.87853731544881475</v>
      </c>
    </row>
    <row r="508" spans="1:6">
      <c r="A508" s="254">
        <v>40176</v>
      </c>
      <c r="B508" s="255">
        <v>-0.95529953277106472</v>
      </c>
      <c r="C508" s="255">
        <v>-0.81297442256607511</v>
      </c>
      <c r="D508" s="255">
        <v>-1.2944941572907034</v>
      </c>
      <c r="E508" s="255">
        <v>-0.32685601721874868</v>
      </c>
      <c r="F508" s="255">
        <v>-0.84740603246164792</v>
      </c>
    </row>
    <row r="509" spans="1:6">
      <c r="A509" s="254">
        <v>40177</v>
      </c>
      <c r="B509" s="255">
        <v>-0.91445661701818604</v>
      </c>
      <c r="C509" s="255">
        <v>-0.71351356570402047</v>
      </c>
      <c r="D509" s="255">
        <v>-1.2805647269595217</v>
      </c>
      <c r="E509" s="255">
        <v>-0.39280929541670939</v>
      </c>
      <c r="F509" s="255">
        <v>-0.82533605127460952</v>
      </c>
    </row>
    <row r="510" spans="1:6">
      <c r="A510" s="254">
        <v>40178</v>
      </c>
      <c r="B510" s="255">
        <v>-0.96884327538680992</v>
      </c>
      <c r="C510" s="255">
        <v>-0.66380584439062174</v>
      </c>
      <c r="D510" s="255">
        <v>-1.13928862502814</v>
      </c>
      <c r="E510" s="255">
        <v>-0.52584568346532201</v>
      </c>
      <c r="F510" s="255">
        <v>-0.82444585706772344</v>
      </c>
    </row>
    <row r="511" spans="1:6">
      <c r="A511" s="254">
        <v>40182</v>
      </c>
      <c r="B511" s="255">
        <v>-0.8526982038110924</v>
      </c>
      <c r="C511" s="255">
        <v>-0.69718496839850919</v>
      </c>
      <c r="D511" s="255">
        <v>-1.2764717124386515</v>
      </c>
      <c r="E511" s="255">
        <v>-0.39967107458069179</v>
      </c>
      <c r="F511" s="255">
        <v>-0.80650648980723627</v>
      </c>
    </row>
    <row r="512" spans="1:6">
      <c r="A512" s="254">
        <v>40183</v>
      </c>
      <c r="B512" s="255">
        <v>-0.7798942256677116</v>
      </c>
      <c r="C512" s="255">
        <v>-0.56255404009312771</v>
      </c>
      <c r="D512" s="255">
        <v>-1.3583498363253075</v>
      </c>
      <c r="E512" s="255">
        <v>-0.50635795065133471</v>
      </c>
      <c r="F512" s="255">
        <v>-0.80178901318437035</v>
      </c>
    </row>
    <row r="513" spans="1:6">
      <c r="A513" s="254">
        <v>40184</v>
      </c>
      <c r="B513" s="255">
        <v>-0.72925815552164996</v>
      </c>
      <c r="C513" s="255">
        <v>-0.47201644760939165</v>
      </c>
      <c r="D513" s="255">
        <v>-1.2068936614921646</v>
      </c>
      <c r="E513" s="255">
        <v>-0.52018754104141762</v>
      </c>
      <c r="F513" s="255">
        <v>-0.73208895141615593</v>
      </c>
    </row>
    <row r="514" spans="1:6">
      <c r="A514" s="254">
        <v>40185</v>
      </c>
      <c r="B514" s="255">
        <v>-0.75844818833205663</v>
      </c>
      <c r="C514" s="255">
        <v>-0.41531298732650124</v>
      </c>
      <c r="D514" s="255">
        <v>-1.0713667031861154</v>
      </c>
      <c r="E514" s="255">
        <v>-0.55684984809391391</v>
      </c>
      <c r="F514" s="255">
        <v>-0.70049443173464676</v>
      </c>
    </row>
    <row r="515" spans="1:6">
      <c r="A515" s="254">
        <v>40186</v>
      </c>
      <c r="B515" s="255">
        <v>-0.70757260558982193</v>
      </c>
      <c r="C515" s="255">
        <v>-0.37639118302504893</v>
      </c>
      <c r="D515" s="255">
        <v>-1.0324530306612343</v>
      </c>
      <c r="E515" s="255">
        <v>-0.49975434831435939</v>
      </c>
      <c r="F515" s="255">
        <v>-0.65404279189761616</v>
      </c>
    </row>
    <row r="516" spans="1:6">
      <c r="A516" s="254">
        <v>40189</v>
      </c>
      <c r="B516" s="255">
        <v>-0.64663940405940767</v>
      </c>
      <c r="C516" s="255">
        <v>-0.34900068669159739</v>
      </c>
      <c r="D516" s="255">
        <v>-0.96521836533903771</v>
      </c>
      <c r="E516" s="255">
        <v>-0.60939316777275088</v>
      </c>
      <c r="F516" s="255">
        <v>-0.64256290596569832</v>
      </c>
    </row>
    <row r="517" spans="1:6">
      <c r="A517" s="254">
        <v>40190</v>
      </c>
      <c r="B517" s="255">
        <v>-0.55685483485347986</v>
      </c>
      <c r="C517" s="255">
        <v>-0.43479915304954797</v>
      </c>
      <c r="D517" s="255">
        <v>-0.94197292930819032</v>
      </c>
      <c r="E517" s="255">
        <v>-0.55320003626641823</v>
      </c>
      <c r="F517" s="255">
        <v>-0.62170673836940904</v>
      </c>
    </row>
    <row r="518" spans="1:6">
      <c r="A518" s="254">
        <v>40191</v>
      </c>
      <c r="B518" s="255">
        <v>-0.44249842001710832</v>
      </c>
      <c r="C518" s="255">
        <v>-0.471504835270248</v>
      </c>
      <c r="D518" s="255">
        <v>-1.107090247529787</v>
      </c>
      <c r="E518" s="255">
        <v>-0.49473007772065447</v>
      </c>
      <c r="F518" s="255">
        <v>-0.62895589513444938</v>
      </c>
    </row>
    <row r="519" spans="1:6">
      <c r="A519" s="254">
        <v>40192</v>
      </c>
      <c r="B519" s="255">
        <v>-0.49858269928111276</v>
      </c>
      <c r="C519" s="255">
        <v>-0.51316364909464529</v>
      </c>
      <c r="D519" s="255">
        <v>-1.2065058264650794</v>
      </c>
      <c r="E519" s="255">
        <v>-0.4431482953817531</v>
      </c>
      <c r="F519" s="255">
        <v>-0.66535011755564766</v>
      </c>
    </row>
    <row r="520" spans="1:6">
      <c r="A520" s="254">
        <v>40193</v>
      </c>
      <c r="B520" s="255">
        <v>-0.57118691774918495</v>
      </c>
      <c r="C520" s="255">
        <v>-0.39807822610114374</v>
      </c>
      <c r="D520" s="255">
        <v>-1.2605208918317441</v>
      </c>
      <c r="E520" s="255">
        <v>-0.39681949712515519</v>
      </c>
      <c r="F520" s="255">
        <v>-0.65665138320180694</v>
      </c>
    </row>
    <row r="521" spans="1:6">
      <c r="A521" s="254">
        <v>40196</v>
      </c>
      <c r="B521" s="255">
        <v>-0.68056374957333132</v>
      </c>
      <c r="C521" s="255">
        <v>-0.45715851870507423</v>
      </c>
      <c r="D521" s="255">
        <v>-1.2663401536455019</v>
      </c>
      <c r="E521" s="255">
        <v>-0.2329000834486985</v>
      </c>
      <c r="F521" s="255">
        <v>-0.6592406263431515</v>
      </c>
    </row>
    <row r="522" spans="1:6">
      <c r="A522" s="254">
        <v>40197</v>
      </c>
      <c r="B522" s="255">
        <v>-0.61210703128022725</v>
      </c>
      <c r="C522" s="255">
        <v>-0.44563747714070123</v>
      </c>
      <c r="D522" s="255">
        <v>-1.1263743629676246</v>
      </c>
      <c r="E522" s="255">
        <v>-0.23213046612863608</v>
      </c>
      <c r="F522" s="255">
        <v>-0.60406233437929724</v>
      </c>
    </row>
    <row r="523" spans="1:6">
      <c r="A523" s="254">
        <v>40198</v>
      </c>
      <c r="B523" s="255">
        <v>-0.50474166417364275</v>
      </c>
      <c r="C523" s="255">
        <v>-0.48194171459045365</v>
      </c>
      <c r="D523" s="255">
        <v>-1.0078573948968141</v>
      </c>
      <c r="E523" s="255">
        <v>-0.21946434823477007</v>
      </c>
      <c r="F523" s="255">
        <v>-0.55350128047392022</v>
      </c>
    </row>
    <row r="524" spans="1:6">
      <c r="A524" s="254">
        <v>40199</v>
      </c>
      <c r="B524" s="255">
        <v>-0.65120640354798498</v>
      </c>
      <c r="C524" s="255">
        <v>-0.33284240301367474</v>
      </c>
      <c r="D524" s="255">
        <v>-0.89123100696791979</v>
      </c>
      <c r="E524" s="255">
        <v>-0.28714705054493528</v>
      </c>
      <c r="F524" s="255">
        <v>-0.54060671601862875</v>
      </c>
    </row>
    <row r="525" spans="1:6">
      <c r="A525" s="254">
        <v>40200</v>
      </c>
      <c r="B525" s="255">
        <v>-0.62180002338748874</v>
      </c>
      <c r="C525" s="255">
        <v>-0.24023894750612473</v>
      </c>
      <c r="D525" s="255">
        <v>-0.7997159644019991</v>
      </c>
      <c r="E525" s="255">
        <v>-0.26730497679824794</v>
      </c>
      <c r="F525" s="255">
        <v>-0.48226497802346513</v>
      </c>
    </row>
    <row r="526" spans="1:6">
      <c r="A526" s="254">
        <v>40203</v>
      </c>
      <c r="B526" s="255">
        <v>-0.5592671522075594</v>
      </c>
      <c r="C526" s="255">
        <v>-7.5138130551875432E-2</v>
      </c>
      <c r="D526" s="255">
        <v>-0.69582359077166622</v>
      </c>
      <c r="E526" s="255">
        <v>-0.262708465182106</v>
      </c>
      <c r="F526" s="255">
        <v>-0.39823433467830183</v>
      </c>
    </row>
    <row r="527" spans="1:6">
      <c r="A527" s="254">
        <v>40204</v>
      </c>
      <c r="B527" s="255">
        <v>-0.75131852433555202</v>
      </c>
      <c r="C527" s="255">
        <v>-0.13365442373010966</v>
      </c>
      <c r="D527" s="255">
        <v>-0.65758490326409325</v>
      </c>
      <c r="E527" s="255">
        <v>-0.25394328019998791</v>
      </c>
      <c r="F527" s="255">
        <v>-0.44912528288243569</v>
      </c>
    </row>
    <row r="528" spans="1:6">
      <c r="A528" s="254">
        <v>40205</v>
      </c>
      <c r="B528" s="255">
        <v>-0.76443273818710078</v>
      </c>
      <c r="C528" s="255">
        <v>-0.18076944047768936</v>
      </c>
      <c r="D528" s="255">
        <v>-0.69465124257998256</v>
      </c>
      <c r="E528" s="255">
        <v>-0.314434419248246</v>
      </c>
      <c r="F528" s="255">
        <v>-0.48857196012325471</v>
      </c>
    </row>
    <row r="529" spans="1:6">
      <c r="A529" s="254">
        <v>40206</v>
      </c>
      <c r="B529" s="255">
        <v>-0.74762170468192235</v>
      </c>
      <c r="C529" s="255">
        <v>-0.13738534406060554</v>
      </c>
      <c r="D529" s="255">
        <v>-0.61536651058821568</v>
      </c>
      <c r="E529" s="255">
        <v>-0.31389095494418107</v>
      </c>
      <c r="F529" s="255">
        <v>-0.45356612856873119</v>
      </c>
    </row>
    <row r="530" spans="1:6">
      <c r="A530" s="254">
        <v>40207</v>
      </c>
      <c r="B530" s="255">
        <v>-0.71884678840268612</v>
      </c>
      <c r="C530" s="255">
        <v>-0.23925097934161202</v>
      </c>
      <c r="D530" s="255">
        <v>-0.71114561060429482</v>
      </c>
      <c r="E530" s="255">
        <v>-0.32182106211356942</v>
      </c>
      <c r="F530" s="255">
        <v>-0.49776611011554062</v>
      </c>
    </row>
    <row r="531" spans="1:6">
      <c r="A531" s="254">
        <v>40210</v>
      </c>
      <c r="B531" s="255">
        <v>-0.73916652097362034</v>
      </c>
      <c r="C531" s="255">
        <v>-0.30164522878407152</v>
      </c>
      <c r="D531" s="255">
        <v>-0.6517741073573442</v>
      </c>
      <c r="E531" s="255">
        <v>-0.14075020945378586</v>
      </c>
      <c r="F531" s="255">
        <v>-0.45833401664220547</v>
      </c>
    </row>
    <row r="532" spans="1:6">
      <c r="A532" s="254">
        <v>40211</v>
      </c>
      <c r="B532" s="255">
        <v>-0.75138718744309252</v>
      </c>
      <c r="C532" s="255">
        <v>-0.31683448271649767</v>
      </c>
      <c r="D532" s="255">
        <v>-0.5775478436912842</v>
      </c>
      <c r="E532" s="255">
        <v>-0.19479645416383451</v>
      </c>
      <c r="F532" s="255">
        <v>-0.46014149200367721</v>
      </c>
    </row>
    <row r="533" spans="1:6">
      <c r="A533" s="254">
        <v>40212</v>
      </c>
      <c r="B533" s="255">
        <v>-0.57898093998632683</v>
      </c>
      <c r="C533" s="255">
        <v>-0.30943701460376172</v>
      </c>
      <c r="D533" s="255">
        <v>-0.5531415529004351</v>
      </c>
      <c r="E533" s="255">
        <v>-0.38389338639785797</v>
      </c>
      <c r="F533" s="255">
        <v>-0.4563632234720954</v>
      </c>
    </row>
    <row r="534" spans="1:6">
      <c r="A534" s="254">
        <v>40213</v>
      </c>
      <c r="B534" s="255">
        <v>-0.59185147985288278</v>
      </c>
      <c r="C534" s="255">
        <v>-0.39519282542341228</v>
      </c>
      <c r="D534" s="255">
        <v>-0.5442989281989753</v>
      </c>
      <c r="E534" s="255">
        <v>-0.38470637304452837</v>
      </c>
      <c r="F534" s="255">
        <v>-0.47901240162994968</v>
      </c>
    </row>
    <row r="535" spans="1:6">
      <c r="A535" s="254">
        <v>40214</v>
      </c>
      <c r="B535" s="255">
        <v>-0.63947798247189669</v>
      </c>
      <c r="C535" s="255">
        <v>-0.42266115167612162</v>
      </c>
      <c r="D535" s="255">
        <v>-0.42060818405241024</v>
      </c>
      <c r="E535" s="255">
        <v>-0.50053686525102825</v>
      </c>
      <c r="F535" s="255">
        <v>-0.49582104586286418</v>
      </c>
    </row>
    <row r="536" spans="1:6">
      <c r="A536" s="254">
        <v>40217</v>
      </c>
      <c r="B536" s="255">
        <v>-0.79358094340540541</v>
      </c>
      <c r="C536" s="255">
        <v>-0.37583319296640377</v>
      </c>
      <c r="D536" s="255">
        <v>-0.29515656106746258</v>
      </c>
      <c r="E536" s="255">
        <v>-0.48671567385340697</v>
      </c>
      <c r="F536" s="255">
        <v>-0.48782159282316973</v>
      </c>
    </row>
    <row r="537" spans="1:6">
      <c r="A537" s="254">
        <v>40218</v>
      </c>
      <c r="B537" s="255">
        <v>-0.75293872151809371</v>
      </c>
      <c r="C537" s="255">
        <v>-0.43134742442226209</v>
      </c>
      <c r="D537" s="255">
        <v>-0.30688622905634594</v>
      </c>
      <c r="E537" s="255">
        <v>-0.72794567933036736</v>
      </c>
      <c r="F537" s="255">
        <v>-0.55477951358176725</v>
      </c>
    </row>
    <row r="538" spans="1:6">
      <c r="A538" s="254">
        <v>40219</v>
      </c>
      <c r="B538" s="255">
        <v>-0.68590875252500016</v>
      </c>
      <c r="C538" s="255">
        <v>-0.490330775631868</v>
      </c>
      <c r="D538" s="255">
        <v>-0.39906592769570171</v>
      </c>
      <c r="E538" s="255">
        <v>-0.57179360633229059</v>
      </c>
      <c r="F538" s="255">
        <v>-0.53677476554621517</v>
      </c>
    </row>
    <row r="539" spans="1:6">
      <c r="A539" s="254">
        <v>40220</v>
      </c>
      <c r="B539" s="255">
        <v>-0.74512190531275124</v>
      </c>
      <c r="C539" s="255">
        <v>-0.45990567544330418</v>
      </c>
      <c r="D539" s="255">
        <v>-0.50781149853651641</v>
      </c>
      <c r="E539" s="255">
        <v>-0.53570198293054561</v>
      </c>
      <c r="F539" s="255">
        <v>-0.56213526555577942</v>
      </c>
    </row>
    <row r="540" spans="1:6">
      <c r="A540" s="254">
        <v>40221</v>
      </c>
      <c r="B540" s="255">
        <v>-0.78645629879671708</v>
      </c>
      <c r="C540" s="255">
        <v>-0.42231820432655709</v>
      </c>
      <c r="D540" s="255">
        <v>-0.51905179828357983</v>
      </c>
      <c r="E540" s="255">
        <v>-0.44337240168558811</v>
      </c>
      <c r="F540" s="255">
        <v>-0.5427996757731105</v>
      </c>
    </row>
    <row r="541" spans="1:6">
      <c r="A541" s="254">
        <v>40224</v>
      </c>
      <c r="B541" s="255">
        <v>-0.90339749633703148</v>
      </c>
      <c r="C541" s="255">
        <v>-0.5205186175258103</v>
      </c>
      <c r="D541" s="255">
        <v>-0.605714696916833</v>
      </c>
      <c r="E541" s="255">
        <v>-0.31828479685060018</v>
      </c>
      <c r="F541" s="255">
        <v>-0.58697890190756863</v>
      </c>
    </row>
    <row r="542" spans="1:6">
      <c r="A542" s="254">
        <v>40225</v>
      </c>
      <c r="B542" s="255">
        <v>-0.8217744667820498</v>
      </c>
      <c r="C542" s="255">
        <v>-0.52715318270888389</v>
      </c>
      <c r="D542" s="255">
        <v>-0.6506075792797219</v>
      </c>
      <c r="E542" s="255">
        <v>-0.34237690775570728</v>
      </c>
      <c r="F542" s="255">
        <v>-0.58547803413159072</v>
      </c>
    </row>
  </sheetData>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dimension ref="A1:E554"/>
  <sheetViews>
    <sheetView zoomScaleNormal="100" workbookViewId="0">
      <pane ySplit="11" topLeftCell="A12" activePane="bottomLeft" state="frozen"/>
      <selection pane="bottomLeft"/>
    </sheetView>
  </sheetViews>
  <sheetFormatPr defaultRowHeight="15"/>
  <cols>
    <col min="1" max="1" width="9.5" style="259" bestFit="1" customWidth="1"/>
    <col min="2" max="2" width="8.625" style="258" bestFit="1" customWidth="1"/>
    <col min="3" max="3" width="7.125" style="258" bestFit="1" customWidth="1"/>
    <col min="4" max="4" width="7.125" style="258" customWidth="1"/>
    <col min="5" max="5" width="5" style="258" bestFit="1" customWidth="1"/>
    <col min="6" max="16384" width="9" style="258"/>
  </cols>
  <sheetData>
    <row r="1" spans="1:5">
      <c r="A1" s="158" t="s">
        <v>163</v>
      </c>
      <c r="B1" s="123" t="s">
        <v>1233</v>
      </c>
    </row>
    <row r="2" spans="1:5">
      <c r="A2" s="158" t="s">
        <v>164</v>
      </c>
      <c r="B2" s="123" t="s">
        <v>1231</v>
      </c>
    </row>
    <row r="3" spans="1:5">
      <c r="A3" s="158" t="s">
        <v>165</v>
      </c>
      <c r="B3" s="19" t="s">
        <v>1235</v>
      </c>
    </row>
    <row r="4" spans="1:5">
      <c r="A4" s="158" t="s">
        <v>166</v>
      </c>
      <c r="B4" s="19" t="s">
        <v>1235</v>
      </c>
    </row>
    <row r="5" spans="1:5">
      <c r="A5" s="158" t="s">
        <v>5</v>
      </c>
      <c r="B5" s="19" t="s">
        <v>1234</v>
      </c>
    </row>
    <row r="6" spans="1:5">
      <c r="A6" s="158" t="s">
        <v>6</v>
      </c>
      <c r="B6" s="19" t="s">
        <v>1232</v>
      </c>
    </row>
    <row r="8" spans="1:5">
      <c r="B8" s="474" t="s">
        <v>860</v>
      </c>
      <c r="C8" s="474"/>
      <c r="D8" s="474"/>
      <c r="E8" s="474"/>
    </row>
    <row r="9" spans="1:5" ht="30">
      <c r="B9" s="263" t="s">
        <v>1136</v>
      </c>
      <c r="C9" s="263" t="s">
        <v>857</v>
      </c>
      <c r="D9" s="263" t="s">
        <v>858</v>
      </c>
      <c r="E9" s="263" t="s">
        <v>859</v>
      </c>
    </row>
    <row r="10" spans="1:5">
      <c r="B10" s="474" t="s">
        <v>856</v>
      </c>
      <c r="C10" s="474"/>
      <c r="D10" s="474"/>
      <c r="E10" s="474"/>
    </row>
    <row r="11" spans="1:5">
      <c r="B11" s="263" t="s">
        <v>855</v>
      </c>
      <c r="C11" s="263" t="s">
        <v>854</v>
      </c>
      <c r="D11" s="263" t="s">
        <v>853</v>
      </c>
      <c r="E11" s="263" t="s">
        <v>852</v>
      </c>
    </row>
    <row r="12" spans="1:5">
      <c r="A12" s="261">
        <v>39449</v>
      </c>
      <c r="B12" s="262">
        <v>-0.45975617854562412</v>
      </c>
      <c r="C12" s="262">
        <v>0</v>
      </c>
      <c r="D12" s="262">
        <v>0</v>
      </c>
      <c r="E12" s="262">
        <v>0</v>
      </c>
    </row>
    <row r="13" spans="1:5">
      <c r="A13" s="261">
        <v>39450</v>
      </c>
      <c r="B13" s="260">
        <v>-0.4166151630631495</v>
      </c>
      <c r="C13" s="260">
        <v>8.7719805806711904E-3</v>
      </c>
      <c r="D13" s="260">
        <v>0</v>
      </c>
      <c r="E13" s="260">
        <v>2.1550836462040302E-2</v>
      </c>
    </row>
    <row r="14" spans="1:5">
      <c r="A14" s="261">
        <v>39451</v>
      </c>
      <c r="B14" s="260">
        <v>-0.38637174376431227</v>
      </c>
      <c r="C14" s="260">
        <v>-4.5406162117046206E-2</v>
      </c>
      <c r="D14" s="260">
        <v>0</v>
      </c>
      <c r="E14" s="260">
        <v>3.4841255638763474E-2</v>
      </c>
    </row>
    <row r="15" spans="1:5">
      <c r="A15" s="261">
        <v>39454</v>
      </c>
      <c r="B15" s="260">
        <v>-0.32177434845510194</v>
      </c>
      <c r="C15" s="260">
        <v>-7.7943142020586664E-2</v>
      </c>
      <c r="D15" s="260">
        <v>-1.6513647990340097E-2</v>
      </c>
      <c r="E15" s="260">
        <v>5.1322565167564241E-2</v>
      </c>
    </row>
    <row r="16" spans="1:5">
      <c r="A16" s="261">
        <v>39455</v>
      </c>
      <c r="B16" s="260">
        <v>-0.27257741453907891</v>
      </c>
      <c r="C16" s="260">
        <v>-0.12088174173820483</v>
      </c>
      <c r="D16" s="260">
        <v>-4.6175005583654678E-2</v>
      </c>
      <c r="E16" s="260">
        <v>3.6800284942324582E-2</v>
      </c>
    </row>
    <row r="17" spans="1:5">
      <c r="A17" s="261">
        <v>39456</v>
      </c>
      <c r="B17" s="260">
        <v>-0.21386794936401438</v>
      </c>
      <c r="C17" s="260">
        <v>-0.13762325453413399</v>
      </c>
      <c r="D17" s="260">
        <v>-5.363849885004722E-2</v>
      </c>
      <c r="E17" s="260">
        <v>3.2083135780440503E-2</v>
      </c>
    </row>
    <row r="18" spans="1:5">
      <c r="A18" s="261">
        <v>39457</v>
      </c>
      <c r="B18" s="260">
        <v>-0.12522356622642072</v>
      </c>
      <c r="C18" s="260">
        <v>-0.15020790267017359</v>
      </c>
      <c r="D18" s="260">
        <v>-5.363849885004722E-2</v>
      </c>
      <c r="E18" s="260">
        <v>4.4555223150556933E-2</v>
      </c>
    </row>
    <row r="19" spans="1:5">
      <c r="A19" s="261">
        <v>39458</v>
      </c>
      <c r="B19" s="260">
        <v>-3.3731798707841779E-2</v>
      </c>
      <c r="C19" s="260">
        <v>-0.14781632858602184</v>
      </c>
      <c r="D19" s="260">
        <v>-6.0369369808752973E-2</v>
      </c>
      <c r="E19" s="260">
        <v>4.3157320864780767E-2</v>
      </c>
    </row>
    <row r="20" spans="1:5">
      <c r="A20" s="261">
        <v>39461</v>
      </c>
      <c r="B20" s="260">
        <v>3.8737004076754677E-2</v>
      </c>
      <c r="C20" s="260">
        <v>-0.10056862387289588</v>
      </c>
      <c r="D20" s="260">
        <v>-5.391854793686611E-2</v>
      </c>
      <c r="E20" s="260">
        <v>5.4549647206030297E-2</v>
      </c>
    </row>
    <row r="21" spans="1:5">
      <c r="A21" s="261">
        <v>39462</v>
      </c>
      <c r="B21" s="260">
        <v>1.2373551161237863E-2</v>
      </c>
      <c r="C21" s="260">
        <v>-0.10540893440592489</v>
      </c>
      <c r="D21" s="260">
        <v>-5.4615589722013427E-2</v>
      </c>
      <c r="E21" s="260">
        <v>6.8459448036516879E-2</v>
      </c>
    </row>
    <row r="22" spans="1:5">
      <c r="A22" s="261">
        <v>39463</v>
      </c>
      <c r="B22" s="260">
        <v>-2.5458993745524232E-2</v>
      </c>
      <c r="C22" s="260">
        <v>-8.9429775566317704E-2</v>
      </c>
      <c r="D22" s="260">
        <v>-5.6640503469635131E-2</v>
      </c>
      <c r="E22" s="260">
        <v>6.1851854496069558E-2</v>
      </c>
    </row>
    <row r="23" spans="1:5">
      <c r="A23" s="261">
        <v>39464</v>
      </c>
      <c r="B23" s="260">
        <v>-4.0112801506427639E-2</v>
      </c>
      <c r="C23" s="260">
        <v>-0.11838992056236118</v>
      </c>
      <c r="D23" s="260">
        <v>-6.4398270057635917E-2</v>
      </c>
      <c r="E23" s="260">
        <v>5.9889946225514384E-2</v>
      </c>
    </row>
    <row r="24" spans="1:5">
      <c r="A24" s="261">
        <v>39465</v>
      </c>
      <c r="B24" s="260">
        <v>-4.1623070550994824E-2</v>
      </c>
      <c r="C24" s="260">
        <v>-0.12765965484778005</v>
      </c>
      <c r="D24" s="260">
        <v>-7.8982752576022844E-2</v>
      </c>
      <c r="E24" s="260">
        <v>1.2262013175678918E-2</v>
      </c>
    </row>
    <row r="25" spans="1:5">
      <c r="A25" s="261">
        <v>39468</v>
      </c>
      <c r="B25" s="260">
        <v>-4.4451363009388199E-2</v>
      </c>
      <c r="C25" s="260">
        <v>-0.14697046207224965</v>
      </c>
      <c r="D25" s="260">
        <v>-9.3441487820835181E-2</v>
      </c>
      <c r="E25" s="260">
        <v>-7.0019517626486519E-3</v>
      </c>
    </row>
    <row r="26" spans="1:5">
      <c r="A26" s="261">
        <v>39469</v>
      </c>
      <c r="B26" s="260">
        <v>-9.0144851309490265E-2</v>
      </c>
      <c r="C26" s="260">
        <v>-0.15181920796066459</v>
      </c>
      <c r="D26" s="260">
        <v>-5.7048169888936691E-2</v>
      </c>
      <c r="E26" s="260">
        <v>2.7957934498163686E-3</v>
      </c>
    </row>
    <row r="27" spans="1:5">
      <c r="A27" s="261">
        <v>39470</v>
      </c>
      <c r="B27" s="260">
        <v>-7.925898351510699E-2</v>
      </c>
      <c r="C27" s="260">
        <v>-0.15181920796066459</v>
      </c>
      <c r="D27" s="260">
        <v>-2.735873334868125E-2</v>
      </c>
      <c r="E27" s="260">
        <v>7.9542943513081693E-2</v>
      </c>
    </row>
    <row r="28" spans="1:5">
      <c r="A28" s="261">
        <v>39471</v>
      </c>
      <c r="B28" s="260">
        <v>-5.7926839245373812E-2</v>
      </c>
      <c r="C28" s="260">
        <v>-0.16008151378621063</v>
      </c>
      <c r="D28" s="260">
        <v>6.0192495624016053E-3</v>
      </c>
      <c r="E28" s="260">
        <v>7.9542943513081693E-2</v>
      </c>
    </row>
    <row r="29" spans="1:5">
      <c r="A29" s="261">
        <v>39472</v>
      </c>
      <c r="B29" s="260">
        <v>-9.7448724939559056E-4</v>
      </c>
      <c r="C29" s="260">
        <v>-0.15163055526994323</v>
      </c>
      <c r="D29" s="260">
        <v>7.9732183629074339E-3</v>
      </c>
      <c r="E29" s="260">
        <v>6.1270783151956304E-2</v>
      </c>
    </row>
    <row r="30" spans="1:5">
      <c r="A30" s="261">
        <v>39475</v>
      </c>
      <c r="B30" s="260">
        <v>-6.5771504949311121E-3</v>
      </c>
      <c r="C30" s="260">
        <v>-0.17909574991193647</v>
      </c>
      <c r="D30" s="260">
        <v>-5.2747508185144714E-3</v>
      </c>
      <c r="E30" s="260">
        <v>6.1270783151956304E-2</v>
      </c>
    </row>
    <row r="31" spans="1:5">
      <c r="A31" s="261">
        <v>39476</v>
      </c>
      <c r="B31" s="260">
        <v>4.9093313592366477E-3</v>
      </c>
      <c r="C31" s="260">
        <v>-0.17751311984033519</v>
      </c>
      <c r="D31" s="260">
        <v>-5.2747508185144714E-3</v>
      </c>
      <c r="E31" s="260">
        <v>6.1270783151956304E-2</v>
      </c>
    </row>
    <row r="32" spans="1:5">
      <c r="A32" s="261">
        <v>39477</v>
      </c>
      <c r="B32" s="260">
        <v>-5.3607696470106955E-3</v>
      </c>
      <c r="C32" s="260">
        <v>-0.1985025557935042</v>
      </c>
      <c r="D32" s="260">
        <v>-5.2747508185144714E-3</v>
      </c>
      <c r="E32" s="260">
        <v>3.6010311200550565E-2</v>
      </c>
    </row>
    <row r="33" spans="1:5">
      <c r="A33" s="261">
        <v>39478</v>
      </c>
      <c r="B33" s="260">
        <v>-5.9602834066980831E-2</v>
      </c>
      <c r="C33" s="260">
        <v>-0.18249871072160989</v>
      </c>
      <c r="D33" s="260">
        <v>-1.0412553093489584E-2</v>
      </c>
      <c r="E33" s="260">
        <v>4.2093716072237823E-2</v>
      </c>
    </row>
    <row r="34" spans="1:5">
      <c r="A34" s="261">
        <v>39479</v>
      </c>
      <c r="B34" s="260">
        <v>-5.278797055574394E-2</v>
      </c>
      <c r="C34" s="260">
        <v>-0.16076076822413143</v>
      </c>
      <c r="D34" s="260">
        <v>-1.0412553093489584E-2</v>
      </c>
      <c r="E34" s="260">
        <v>7.3756721171739897E-2</v>
      </c>
    </row>
    <row r="35" spans="1:5">
      <c r="A35" s="261">
        <v>39482</v>
      </c>
      <c r="B35" s="260">
        <v>-0.10338410684618912</v>
      </c>
      <c r="C35" s="260">
        <v>-0.15226362139854022</v>
      </c>
      <c r="D35" s="260">
        <v>-2.2687406466281812E-2</v>
      </c>
      <c r="E35" s="260">
        <v>8.1079680079682498E-2</v>
      </c>
    </row>
    <row r="36" spans="1:5">
      <c r="A36" s="261">
        <v>39483</v>
      </c>
      <c r="B36" s="260">
        <v>-0.21352797150306538</v>
      </c>
      <c r="C36" s="260">
        <v>-0.19926428595850382</v>
      </c>
      <c r="D36" s="260">
        <v>-8.3767394795846925E-2</v>
      </c>
      <c r="E36" s="260">
        <v>2.0883879712782355E-2</v>
      </c>
    </row>
    <row r="37" spans="1:5">
      <c r="A37" s="261">
        <v>39484</v>
      </c>
      <c r="B37" s="260">
        <v>-0.22486849864680566</v>
      </c>
      <c r="C37" s="260">
        <v>-0.21002054113243174</v>
      </c>
      <c r="D37" s="260">
        <v>-0.1235639777633783</v>
      </c>
      <c r="E37" s="260">
        <v>-1.0923150194863014E-3</v>
      </c>
    </row>
    <row r="38" spans="1:5">
      <c r="A38" s="261">
        <v>39485</v>
      </c>
      <c r="B38" s="260">
        <v>-0.19034360167401959</v>
      </c>
      <c r="C38" s="260">
        <v>-0.18954147286517734</v>
      </c>
      <c r="D38" s="260">
        <v>-0.17331912617165252</v>
      </c>
      <c r="E38" s="260">
        <v>4.6276871242206911E-2</v>
      </c>
    </row>
    <row r="39" spans="1:5">
      <c r="A39" s="261">
        <v>39486</v>
      </c>
      <c r="B39" s="260">
        <v>-0.15733881224064433</v>
      </c>
      <c r="C39" s="260">
        <v>-0.16307048196344909</v>
      </c>
      <c r="D39" s="260">
        <v>-0.15911360177658448</v>
      </c>
      <c r="E39" s="260">
        <v>6.6627948294803382E-2</v>
      </c>
    </row>
    <row r="40" spans="1:5">
      <c r="A40" s="261">
        <v>39489</v>
      </c>
      <c r="B40" s="260">
        <v>6.1645221828308588E-2</v>
      </c>
      <c r="C40" s="260">
        <v>-0.14424843851149421</v>
      </c>
      <c r="D40" s="260">
        <v>-0.13502183798558878</v>
      </c>
      <c r="E40" s="260">
        <v>7.180543047197524E-2</v>
      </c>
    </row>
    <row r="41" spans="1:5">
      <c r="A41" s="261">
        <v>39490</v>
      </c>
      <c r="B41" s="260">
        <v>9.7349166249905972E-3</v>
      </c>
      <c r="C41" s="260">
        <v>-0.1452092320014684</v>
      </c>
      <c r="D41" s="260">
        <v>-9.772435094769602E-2</v>
      </c>
      <c r="E41" s="260">
        <v>7.180543047197524E-2</v>
      </c>
    </row>
    <row r="42" spans="1:5">
      <c r="A42" s="261">
        <v>39491</v>
      </c>
      <c r="B42" s="260">
        <v>-1.1756233232609593E-2</v>
      </c>
      <c r="C42" s="260">
        <v>-0.11482953950858851</v>
      </c>
      <c r="D42" s="260">
        <v>-6.5869298796998238E-2</v>
      </c>
      <c r="E42" s="260">
        <v>6.4402174825118549E-2</v>
      </c>
    </row>
    <row r="43" spans="1:5">
      <c r="A43" s="261">
        <v>39492</v>
      </c>
      <c r="B43" s="260">
        <v>-2.3342441345398549E-2</v>
      </c>
      <c r="C43" s="260">
        <v>-0.13005123222913734</v>
      </c>
      <c r="D43" s="260">
        <v>-6.5869298796998238E-2</v>
      </c>
      <c r="E43" s="260">
        <v>5.8679383256467411E-2</v>
      </c>
    </row>
    <row r="44" spans="1:5">
      <c r="A44" s="261">
        <v>39493</v>
      </c>
      <c r="B44" s="260">
        <v>-5.4885296377794573E-2</v>
      </c>
      <c r="C44" s="260">
        <v>-0.15012081743695532</v>
      </c>
      <c r="D44" s="260">
        <v>-0.14097806160065471</v>
      </c>
      <c r="E44" s="260">
        <v>5.8679383256467411E-2</v>
      </c>
    </row>
    <row r="45" spans="1:5">
      <c r="A45" s="261">
        <v>39496</v>
      </c>
      <c r="B45" s="260">
        <v>-3.1059065958950582E-2</v>
      </c>
      <c r="C45" s="260">
        <v>-0.15012081743695532</v>
      </c>
      <c r="D45" s="260">
        <v>-0.14097806160065471</v>
      </c>
      <c r="E45" s="260">
        <v>5.8679383256467411E-2</v>
      </c>
    </row>
    <row r="46" spans="1:5">
      <c r="A46" s="261">
        <v>39497</v>
      </c>
      <c r="B46" s="260">
        <v>-4.470671407280831E-2</v>
      </c>
      <c r="C46" s="260">
        <v>-0.15012081743695532</v>
      </c>
      <c r="D46" s="260">
        <v>-0.14097806160065471</v>
      </c>
      <c r="E46" s="260">
        <v>5.8679383256467411E-2</v>
      </c>
    </row>
    <row r="47" spans="1:5">
      <c r="A47" s="261">
        <v>39498</v>
      </c>
      <c r="B47" s="260">
        <v>-4.3461721437100177E-2</v>
      </c>
      <c r="C47" s="260">
        <v>-0.15012081743695532</v>
      </c>
      <c r="D47" s="260">
        <v>-9.9092678710302001E-2</v>
      </c>
      <c r="E47" s="260">
        <v>0.10493262901730296</v>
      </c>
    </row>
    <row r="48" spans="1:5">
      <c r="A48" s="261">
        <v>39499</v>
      </c>
      <c r="B48" s="260">
        <v>-3.8156232529330342E-2</v>
      </c>
      <c r="C48" s="260">
        <v>-0.15168231799660964</v>
      </c>
      <c r="D48" s="260">
        <v>-0.12806330070813726</v>
      </c>
      <c r="E48" s="260">
        <v>0.10493262901730296</v>
      </c>
    </row>
    <row r="49" spans="1:5">
      <c r="A49" s="261">
        <v>39500</v>
      </c>
      <c r="B49" s="260">
        <v>-6.3979753168468059E-3</v>
      </c>
      <c r="C49" s="260">
        <v>-0.15168231799660964</v>
      </c>
      <c r="D49" s="260">
        <v>-0.12806330070813726</v>
      </c>
      <c r="E49" s="260">
        <v>0.10493262901730296</v>
      </c>
    </row>
    <row r="50" spans="1:5">
      <c r="A50" s="261">
        <v>39503</v>
      </c>
      <c r="B50" s="260">
        <v>5.507409273380761E-2</v>
      </c>
      <c r="C50" s="260">
        <v>-0.1568218122078259</v>
      </c>
      <c r="D50" s="260">
        <v>-4.5683609625050858E-2</v>
      </c>
      <c r="E50" s="260">
        <v>0.12291670447917852</v>
      </c>
    </row>
    <row r="51" spans="1:5">
      <c r="A51" s="261">
        <v>39504</v>
      </c>
      <c r="B51" s="260">
        <v>3.609099231292065E-2</v>
      </c>
      <c r="C51" s="260">
        <v>-0.15453827665325381</v>
      </c>
      <c r="D51" s="260">
        <v>-3.6747670165861779E-2</v>
      </c>
      <c r="E51" s="260">
        <v>0.10377573190616576</v>
      </c>
    </row>
    <row r="52" spans="1:5">
      <c r="A52" s="261">
        <v>39505</v>
      </c>
      <c r="B52" s="260">
        <v>2.0084538285371399E-2</v>
      </c>
      <c r="C52" s="260">
        <v>-0.16446126983356821</v>
      </c>
      <c r="D52" s="260">
        <v>-7.3720078330885383E-2</v>
      </c>
      <c r="E52" s="260">
        <v>4.4936110523769848E-2</v>
      </c>
    </row>
    <row r="53" spans="1:5">
      <c r="A53" s="261">
        <v>39506</v>
      </c>
      <c r="B53" s="260">
        <v>-1.8448155474507451E-2</v>
      </c>
      <c r="C53" s="260">
        <v>-0.14690505199308984</v>
      </c>
      <c r="D53" s="260">
        <v>-0.12891751969424559</v>
      </c>
      <c r="E53" s="260">
        <v>-2.4967819202884677E-2</v>
      </c>
    </row>
    <row r="54" spans="1:5">
      <c r="A54" s="261">
        <v>39507</v>
      </c>
      <c r="B54" s="260">
        <v>8.9759115273447179E-3</v>
      </c>
      <c r="C54" s="260">
        <v>-0.12722236439840323</v>
      </c>
      <c r="D54" s="260">
        <v>-0.12493302591452836</v>
      </c>
      <c r="E54" s="260">
        <v>-3.6385526578905453E-2</v>
      </c>
    </row>
    <row r="55" spans="1:5">
      <c r="A55" s="261">
        <v>39510</v>
      </c>
      <c r="B55" s="260">
        <v>1.3370374054892269E-2</v>
      </c>
      <c r="C55" s="260">
        <v>-0.11141841021637196</v>
      </c>
      <c r="D55" s="260">
        <v>-0.12493302591452836</v>
      </c>
      <c r="E55" s="260">
        <v>6.7172387735310243E-2</v>
      </c>
    </row>
    <row r="56" spans="1:5">
      <c r="A56" s="261">
        <v>39511</v>
      </c>
      <c r="B56" s="260">
        <v>-5.0410613871023288E-2</v>
      </c>
      <c r="C56" s="260">
        <v>-0.13190543487198647</v>
      </c>
      <c r="D56" s="260">
        <v>-0.11492368513741383</v>
      </c>
      <c r="E56" s="260">
        <v>7.4607840804140166E-2</v>
      </c>
    </row>
    <row r="57" spans="1:5">
      <c r="A57" s="261">
        <v>39512</v>
      </c>
      <c r="B57" s="260">
        <v>-5.5811256405959041E-2</v>
      </c>
      <c r="C57" s="260">
        <v>-0.11411610921485213</v>
      </c>
      <c r="D57" s="260">
        <v>-6.7928766720943862E-2</v>
      </c>
      <c r="E57" s="260">
        <v>7.2569303062587839E-2</v>
      </c>
    </row>
    <row r="58" spans="1:5">
      <c r="A58" s="261">
        <v>39513</v>
      </c>
      <c r="B58" s="260">
        <v>-4.0553174317423203E-2</v>
      </c>
      <c r="C58" s="260">
        <v>-8.7821282624369862E-2</v>
      </c>
      <c r="D58" s="260">
        <v>-0.1036202226531142</v>
      </c>
      <c r="E58" s="260">
        <v>7.2569303062587839E-2</v>
      </c>
    </row>
    <row r="59" spans="1:5">
      <c r="A59" s="261">
        <v>39514</v>
      </c>
      <c r="B59" s="260">
        <v>-1.2935562110282094E-2</v>
      </c>
      <c r="C59" s="260">
        <v>-0.12741790961925087</v>
      </c>
      <c r="D59" s="260">
        <v>-3.3640607858199258E-2</v>
      </c>
      <c r="E59" s="260">
        <v>0.12833261450632227</v>
      </c>
    </row>
    <row r="60" spans="1:5">
      <c r="A60" s="261">
        <v>39517</v>
      </c>
      <c r="B60" s="260">
        <v>3.5982417979326387E-2</v>
      </c>
      <c r="C60" s="260">
        <v>0.5282767247485407</v>
      </c>
      <c r="D60" s="260">
        <v>0.63614002558003391</v>
      </c>
      <c r="E60" s="260">
        <v>0.8690581222352799</v>
      </c>
    </row>
    <row r="61" spans="1:5">
      <c r="A61" s="261">
        <v>39518</v>
      </c>
      <c r="B61" s="260">
        <v>1.368277672529028E-2</v>
      </c>
      <c r="C61" s="260">
        <v>0.41933943445664851</v>
      </c>
      <c r="D61" s="260">
        <v>0.55615820575926112</v>
      </c>
      <c r="E61" s="260">
        <v>0.7783395245700333</v>
      </c>
    </row>
    <row r="62" spans="1:5">
      <c r="A62" s="261">
        <v>39519</v>
      </c>
      <c r="B62" s="260">
        <v>-1.1360754358209312E-2</v>
      </c>
      <c r="C62" s="260">
        <v>0.30043581582531009</v>
      </c>
      <c r="D62" s="260">
        <v>0.42906435029145168</v>
      </c>
      <c r="E62" s="260">
        <v>0.64891766368624448</v>
      </c>
    </row>
    <row r="63" spans="1:5">
      <c r="A63" s="261">
        <v>39520</v>
      </c>
      <c r="B63" s="260">
        <v>-3.9301529289786821E-2</v>
      </c>
      <c r="C63" s="260">
        <v>0.21612303687624665</v>
      </c>
      <c r="D63" s="260">
        <v>0.33875742269422382</v>
      </c>
      <c r="E63" s="260">
        <v>0.58395191371619892</v>
      </c>
    </row>
    <row r="64" spans="1:5">
      <c r="A64" s="261">
        <v>39521</v>
      </c>
      <c r="B64" s="260">
        <v>-6.3165037269614921E-2</v>
      </c>
      <c r="C64" s="260">
        <v>0.14407183065119228</v>
      </c>
      <c r="D64" s="260">
        <v>0.21190965713361293</v>
      </c>
      <c r="E64" s="260">
        <v>0.43771106326196535</v>
      </c>
    </row>
    <row r="65" spans="1:5">
      <c r="A65" s="261">
        <v>39524</v>
      </c>
      <c r="B65" s="260">
        <v>-0.12386718484998575</v>
      </c>
      <c r="C65" s="260">
        <v>0.12632410150972767</v>
      </c>
      <c r="D65" s="260">
        <v>0.19133160225032503</v>
      </c>
      <c r="E65" s="260">
        <v>0.39272634145298629</v>
      </c>
    </row>
    <row r="66" spans="1:5">
      <c r="A66" s="261">
        <v>39525</v>
      </c>
      <c r="B66" s="260">
        <v>-0.29319769102091964</v>
      </c>
      <c r="C66" s="260">
        <v>9.0884896978772334E-2</v>
      </c>
      <c r="D66" s="260">
        <v>0.20671289408827742</v>
      </c>
      <c r="E66" s="260">
        <v>0.39034250978657842</v>
      </c>
    </row>
    <row r="67" spans="1:5">
      <c r="A67" s="261">
        <v>39526</v>
      </c>
      <c r="B67" s="260">
        <v>-0.35823313044311816</v>
      </c>
      <c r="C67" s="260">
        <v>9.3382670421409131E-3</v>
      </c>
      <c r="D67" s="260">
        <v>0.19273301939344115</v>
      </c>
      <c r="E67" s="260">
        <v>0.35362869613199038</v>
      </c>
    </row>
    <row r="68" spans="1:5">
      <c r="A68" s="261">
        <v>39527</v>
      </c>
      <c r="B68" s="260">
        <v>-0.34614482902312804</v>
      </c>
      <c r="C68" s="260">
        <v>9.3382670421409131E-3</v>
      </c>
      <c r="D68" s="260">
        <v>0.19273301939344115</v>
      </c>
      <c r="E68" s="260">
        <v>0.35362869613199038</v>
      </c>
    </row>
    <row r="69" spans="1:5">
      <c r="A69" s="261">
        <v>39528</v>
      </c>
      <c r="B69" s="260">
        <v>-0.36312946794193612</v>
      </c>
      <c r="C69" s="260">
        <v>9.3382670421409131E-3</v>
      </c>
      <c r="D69" s="260">
        <v>0.19273301939344115</v>
      </c>
      <c r="E69" s="260">
        <v>0.35362869613199038</v>
      </c>
    </row>
    <row r="70" spans="1:5">
      <c r="A70" s="261">
        <v>39532</v>
      </c>
      <c r="B70" s="260">
        <v>-0.34669190301081104</v>
      </c>
      <c r="C70" s="260">
        <v>-4.3542789028156649E-2</v>
      </c>
      <c r="D70" s="260">
        <v>0.19273301939344115</v>
      </c>
      <c r="E70" s="260">
        <v>0.33371002750369494</v>
      </c>
    </row>
    <row r="71" spans="1:5">
      <c r="A71" s="261">
        <v>39533</v>
      </c>
      <c r="B71" s="260">
        <v>-0.39377647499183221</v>
      </c>
      <c r="C71" s="260">
        <v>-7.9414071287664784E-2</v>
      </c>
      <c r="D71" s="260">
        <v>0.19273301939344115</v>
      </c>
      <c r="E71" s="260">
        <v>0.26342690173513439</v>
      </c>
    </row>
    <row r="72" spans="1:5">
      <c r="A72" s="261">
        <v>39534</v>
      </c>
      <c r="B72" s="260">
        <v>-0.49186860410096894</v>
      </c>
      <c r="C72" s="260">
        <v>-0.11504197903930326</v>
      </c>
      <c r="D72" s="260">
        <v>0.16611184599815057</v>
      </c>
      <c r="E72" s="260">
        <v>0.26342690173513439</v>
      </c>
    </row>
    <row r="73" spans="1:5">
      <c r="A73" s="261">
        <v>39535</v>
      </c>
      <c r="B73" s="260">
        <v>-0.65410194162140334</v>
      </c>
      <c r="C73" s="260">
        <v>-0.15652060386464062</v>
      </c>
      <c r="D73" s="260">
        <v>0.11850050450317264</v>
      </c>
      <c r="E73" s="260">
        <v>0.18080428438026275</v>
      </c>
    </row>
    <row r="74" spans="1:5">
      <c r="A74" s="261">
        <v>39538</v>
      </c>
      <c r="B74" s="260">
        <v>-0.55740968926157541</v>
      </c>
      <c r="C74" s="260">
        <v>-0.15858069973505531</v>
      </c>
      <c r="D74" s="260">
        <v>0.111375751689096</v>
      </c>
      <c r="E74" s="260">
        <v>0.1731329886702711</v>
      </c>
    </row>
    <row r="75" spans="1:5">
      <c r="A75" s="261">
        <v>39539</v>
      </c>
      <c r="B75" s="260">
        <v>-0.60467463976690294</v>
      </c>
      <c r="C75" s="260">
        <v>-0.16440801176959455</v>
      </c>
      <c r="D75" s="260">
        <v>0.11806773914962812</v>
      </c>
      <c r="E75" s="260">
        <v>0.24590150815587913</v>
      </c>
    </row>
    <row r="76" spans="1:5">
      <c r="A76" s="261">
        <v>39540</v>
      </c>
      <c r="B76" s="260">
        <v>-0.65900968512297331</v>
      </c>
      <c r="C76" s="260">
        <v>-0.17840638684594734</v>
      </c>
      <c r="D76" s="260">
        <v>-1.0415480000349018</v>
      </c>
      <c r="E76" s="260">
        <v>0.24538933542629315</v>
      </c>
    </row>
    <row r="77" spans="1:5">
      <c r="A77" s="261">
        <v>39541</v>
      </c>
      <c r="B77" s="260">
        <v>-0.69104165562358622</v>
      </c>
      <c r="C77" s="260">
        <v>-0.22858192444625747</v>
      </c>
      <c r="D77" s="260">
        <v>-1.0415480000349018</v>
      </c>
      <c r="E77" s="260">
        <v>0.24538933542629315</v>
      </c>
    </row>
    <row r="78" spans="1:5">
      <c r="A78" s="261">
        <v>39542</v>
      </c>
      <c r="B78" s="260">
        <v>-0.65759937091378595</v>
      </c>
      <c r="C78" s="260">
        <v>-0.21521885850109862</v>
      </c>
      <c r="D78" s="260">
        <v>-0.81960649820772447</v>
      </c>
      <c r="E78" s="260">
        <v>0.24538933542629315</v>
      </c>
    </row>
    <row r="79" spans="1:5">
      <c r="A79" s="261">
        <v>39545</v>
      </c>
      <c r="B79" s="260">
        <v>-0.64611483784788937</v>
      </c>
      <c r="C79" s="260">
        <v>-0.20177419184488293</v>
      </c>
      <c r="D79" s="260">
        <v>-0.60407791619068707</v>
      </c>
      <c r="E79" s="260">
        <v>0.26008627770618264</v>
      </c>
    </row>
    <row r="80" spans="1:5">
      <c r="A80" s="261">
        <v>39546</v>
      </c>
      <c r="B80" s="260">
        <v>-0.61985315188749779</v>
      </c>
      <c r="C80" s="260">
        <v>-0.18860203278992632</v>
      </c>
      <c r="D80" s="260">
        <v>-0.48128131495317067</v>
      </c>
      <c r="E80" s="260">
        <v>0.26066981222277291</v>
      </c>
    </row>
    <row r="81" spans="1:5">
      <c r="A81" s="261">
        <v>39547</v>
      </c>
      <c r="B81" s="260">
        <v>-0.64786623310088298</v>
      </c>
      <c r="C81" s="260">
        <v>-0.17686750956019182</v>
      </c>
      <c r="D81" s="260">
        <v>-0.37778353532202896</v>
      </c>
      <c r="E81" s="260">
        <v>0.24687266062627156</v>
      </c>
    </row>
    <row r="82" spans="1:5">
      <c r="A82" s="261">
        <v>39548</v>
      </c>
      <c r="B82" s="260">
        <v>-0.61788577867379235</v>
      </c>
      <c r="C82" s="260">
        <v>-0.18146372951424955</v>
      </c>
      <c r="D82" s="260">
        <v>-0.2911678596014643</v>
      </c>
      <c r="E82" s="260">
        <v>0.2873331624073614</v>
      </c>
    </row>
    <row r="83" spans="1:5">
      <c r="A83" s="261">
        <v>39549</v>
      </c>
      <c r="B83" s="260">
        <v>-0.5422532082299556</v>
      </c>
      <c r="C83" s="260">
        <v>-0.19650226881694885</v>
      </c>
      <c r="D83" s="260">
        <v>-0.2911678596014643</v>
      </c>
      <c r="E83" s="260">
        <v>0.2873331624073614</v>
      </c>
    </row>
    <row r="84" spans="1:5">
      <c r="A84" s="261">
        <v>39552</v>
      </c>
      <c r="B84" s="260">
        <v>-0.50351308531587247</v>
      </c>
      <c r="C84" s="260">
        <v>-0.21441865123181197</v>
      </c>
      <c r="D84" s="260">
        <v>-0.23896881010432899</v>
      </c>
      <c r="E84" s="260">
        <v>0.2873331624073614</v>
      </c>
    </row>
    <row r="85" spans="1:5">
      <c r="A85" s="261">
        <v>39553</v>
      </c>
      <c r="B85" s="260">
        <v>-0.43295775925258567</v>
      </c>
      <c r="C85" s="260">
        <v>-0.2126343861819828</v>
      </c>
      <c r="D85" s="260">
        <v>-0.24083846075372486</v>
      </c>
      <c r="E85" s="260">
        <v>0.2873331624073614</v>
      </c>
    </row>
    <row r="86" spans="1:5">
      <c r="A86" s="261">
        <v>39554</v>
      </c>
      <c r="B86" s="260">
        <v>-0.42064512148755939</v>
      </c>
      <c r="C86" s="260">
        <v>-0.23193804848371255</v>
      </c>
      <c r="D86" s="260">
        <v>-0.20374763632762075</v>
      </c>
      <c r="E86" s="260">
        <v>0.2873331624073614</v>
      </c>
    </row>
    <row r="87" spans="1:5">
      <c r="A87" s="261">
        <v>39555</v>
      </c>
      <c r="B87" s="260">
        <v>-0.40542601934281791</v>
      </c>
      <c r="C87" s="260">
        <v>-0.23359102488399905</v>
      </c>
      <c r="D87" s="260">
        <v>-0.20374763632762075</v>
      </c>
      <c r="E87" s="260">
        <v>0.29428197369584358</v>
      </c>
    </row>
    <row r="88" spans="1:5">
      <c r="A88" s="261">
        <v>39556</v>
      </c>
      <c r="B88" s="260">
        <v>-0.38858900906188198</v>
      </c>
      <c r="C88" s="260">
        <v>-0.22995208629870137</v>
      </c>
      <c r="D88" s="260">
        <v>-0.20374763632762075</v>
      </c>
      <c r="E88" s="260">
        <v>0.29428197369584358</v>
      </c>
    </row>
    <row r="89" spans="1:5">
      <c r="A89" s="261">
        <v>39559</v>
      </c>
      <c r="B89" s="260">
        <v>-0.39009625079588395</v>
      </c>
      <c r="C89" s="260">
        <v>-0.21067421090660965</v>
      </c>
      <c r="D89" s="260">
        <v>-0.20374763632762075</v>
      </c>
      <c r="E89" s="260">
        <v>0.29428197369584358</v>
      </c>
    </row>
    <row r="90" spans="1:5">
      <c r="A90" s="261">
        <v>39560</v>
      </c>
      <c r="B90" s="260">
        <v>-0.46000312912705199</v>
      </c>
      <c r="C90" s="260">
        <v>-0.18166055472040529</v>
      </c>
      <c r="D90" s="260">
        <v>-0.17187985853052123</v>
      </c>
      <c r="E90" s="260">
        <v>0.29428197369584358</v>
      </c>
    </row>
    <row r="91" spans="1:5">
      <c r="A91" s="261">
        <v>39561</v>
      </c>
      <c r="B91" s="260">
        <v>-0.46663448953059344</v>
      </c>
      <c r="C91" s="260">
        <v>-9.8992318621107744E-2</v>
      </c>
      <c r="D91" s="260">
        <v>-0.10243770019655384</v>
      </c>
      <c r="E91" s="260">
        <v>0.29428197369584358</v>
      </c>
    </row>
    <row r="92" spans="1:5">
      <c r="A92" s="261">
        <v>39562</v>
      </c>
      <c r="B92" s="260">
        <v>-0.42648661448750846</v>
      </c>
      <c r="C92" s="260">
        <v>-0.11720952090295289</v>
      </c>
      <c r="D92" s="260">
        <v>-6.7738838996640724E-2</v>
      </c>
      <c r="E92" s="260">
        <v>0.25911582764510743</v>
      </c>
    </row>
    <row r="93" spans="1:5">
      <c r="A93" s="261">
        <v>39563</v>
      </c>
      <c r="B93" s="260">
        <v>-0.37254005194446271</v>
      </c>
      <c r="C93" s="260">
        <v>-0.14088612712916612</v>
      </c>
      <c r="D93" s="260">
        <v>-9.0548903071322184E-2</v>
      </c>
      <c r="E93" s="260">
        <v>0.22006187996738005</v>
      </c>
    </row>
    <row r="94" spans="1:5">
      <c r="A94" s="261">
        <v>39564</v>
      </c>
      <c r="B94" s="260">
        <v>-0.37254005194446271</v>
      </c>
      <c r="C94" s="260">
        <v>-0.14088612712916612</v>
      </c>
      <c r="D94" s="260">
        <v>-9.0548903071322184E-2</v>
      </c>
      <c r="E94" s="260">
        <v>0.22006187996738005</v>
      </c>
    </row>
    <row r="95" spans="1:5">
      <c r="A95" s="261">
        <v>39566</v>
      </c>
      <c r="B95" s="260">
        <v>-0.31130070753059502</v>
      </c>
      <c r="C95" s="260">
        <v>-0.17555846364191385</v>
      </c>
      <c r="D95" s="260">
        <v>-9.0548903071322184E-2</v>
      </c>
      <c r="E95" s="260">
        <v>0.19349901382351606</v>
      </c>
    </row>
    <row r="96" spans="1:5">
      <c r="A96" s="261">
        <v>39567</v>
      </c>
      <c r="B96" s="260">
        <v>-0.25834043791240469</v>
      </c>
      <c r="C96" s="260">
        <v>-0.20880837700788674</v>
      </c>
      <c r="D96" s="260">
        <v>-9.0548903071322184E-2</v>
      </c>
      <c r="E96" s="260">
        <v>0.19349901382351606</v>
      </c>
    </row>
    <row r="97" spans="1:5">
      <c r="A97" s="261">
        <v>39568</v>
      </c>
      <c r="B97" s="260">
        <v>-0.15711282217708461</v>
      </c>
      <c r="C97" s="260">
        <v>-0.22155137760362018</v>
      </c>
      <c r="D97" s="260">
        <v>-9.0548903071322184E-2</v>
      </c>
      <c r="E97" s="260">
        <v>0.19349901382351606</v>
      </c>
    </row>
    <row r="98" spans="1:5">
      <c r="A98" s="261">
        <v>39573</v>
      </c>
      <c r="B98" s="260">
        <v>-0.208297610035303</v>
      </c>
      <c r="C98" s="260">
        <v>-0.24257871286457444</v>
      </c>
      <c r="D98" s="260">
        <v>-9.0548903071322184E-2</v>
      </c>
      <c r="E98" s="260">
        <v>0.21391302607253512</v>
      </c>
    </row>
    <row r="99" spans="1:5">
      <c r="A99" s="261">
        <v>39574</v>
      </c>
      <c r="B99" s="260">
        <v>-0.23146932902103068</v>
      </c>
      <c r="C99" s="260">
        <v>-0.22315357085137288</v>
      </c>
      <c r="D99" s="260">
        <v>-0.11127324362277942</v>
      </c>
      <c r="E99" s="260">
        <v>0.21391302607253512</v>
      </c>
    </row>
    <row r="100" spans="1:5">
      <c r="A100" s="261">
        <v>39575</v>
      </c>
      <c r="B100" s="260">
        <v>-0.24449675387222145</v>
      </c>
      <c r="C100" s="260">
        <v>-0.23071680570824935</v>
      </c>
      <c r="D100" s="260">
        <v>-0.13281599804337849</v>
      </c>
      <c r="E100" s="260">
        <v>0.19981513906835183</v>
      </c>
    </row>
    <row r="101" spans="1:5">
      <c r="A101" s="261">
        <v>39576</v>
      </c>
      <c r="B101" s="260">
        <v>-0.23635768457129905</v>
      </c>
      <c r="C101" s="260">
        <v>-0.23071680570824935</v>
      </c>
      <c r="D101" s="260">
        <v>-0.17131403968761347</v>
      </c>
      <c r="E101" s="260">
        <v>0.18002398394659827</v>
      </c>
    </row>
    <row r="102" spans="1:5">
      <c r="A102" s="261">
        <v>39577</v>
      </c>
      <c r="B102" s="260">
        <v>-0.19078858618229219</v>
      </c>
      <c r="C102" s="260">
        <v>-0.20327800934358056</v>
      </c>
      <c r="D102" s="260">
        <v>-0.17131403968761347</v>
      </c>
      <c r="E102" s="260">
        <v>0.18840677749821214</v>
      </c>
    </row>
    <row r="103" spans="1:5">
      <c r="A103" s="261">
        <v>39581</v>
      </c>
      <c r="B103" s="260">
        <v>-0.14489176825489186</v>
      </c>
      <c r="C103" s="260">
        <v>-0.1836787890903355</v>
      </c>
      <c r="D103" s="260">
        <v>-0.13869033218979723</v>
      </c>
      <c r="E103" s="260">
        <v>0.21528260894417817</v>
      </c>
    </row>
    <row r="104" spans="1:5">
      <c r="A104" s="261">
        <v>39582</v>
      </c>
      <c r="B104" s="260">
        <v>-0.1381227795610562</v>
      </c>
      <c r="C104" s="260">
        <v>-0.15871023151522631</v>
      </c>
      <c r="D104" s="260">
        <v>-0.13869033218979723</v>
      </c>
      <c r="E104" s="260">
        <v>0.24814803891525106</v>
      </c>
    </row>
    <row r="105" spans="1:5">
      <c r="A105" s="261">
        <v>39583</v>
      </c>
      <c r="B105" s="260">
        <v>-0.13848097475684717</v>
      </c>
      <c r="C105" s="260">
        <v>-0.14931959380619453</v>
      </c>
      <c r="D105" s="260">
        <v>-0.13869033218979723</v>
      </c>
      <c r="E105" s="260">
        <v>0.23196900815451152</v>
      </c>
    </row>
    <row r="106" spans="1:5">
      <c r="A106" s="261">
        <v>39584</v>
      </c>
      <c r="B106" s="260">
        <v>-0.12617942097180829</v>
      </c>
      <c r="C106" s="260">
        <v>-0.10704248028469286</v>
      </c>
      <c r="D106" s="260">
        <v>4.8623681692932103E-3</v>
      </c>
      <c r="E106" s="260">
        <v>0.39757299845606792</v>
      </c>
    </row>
    <row r="107" spans="1:5">
      <c r="A107" s="261">
        <v>39587</v>
      </c>
      <c r="B107" s="260">
        <v>-0.11007440753292363</v>
      </c>
      <c r="C107" s="260">
        <v>-9.1198762723995672E-2</v>
      </c>
      <c r="D107" s="260">
        <v>-1.2315921544016275E-2</v>
      </c>
      <c r="E107" s="260">
        <v>0.36392032725188106</v>
      </c>
    </row>
    <row r="108" spans="1:5">
      <c r="A108" s="261">
        <v>39588</v>
      </c>
      <c r="B108" s="260">
        <v>-0.11277206871258248</v>
      </c>
      <c r="C108" s="260">
        <v>-8.8633715086856885E-2</v>
      </c>
      <c r="D108" s="260">
        <v>-1.2315921544016275E-2</v>
      </c>
      <c r="E108" s="260">
        <v>0.35230644029707014</v>
      </c>
    </row>
    <row r="109" spans="1:5">
      <c r="A109" s="261">
        <v>39589</v>
      </c>
      <c r="B109" s="260">
        <v>-0.12872972803273627</v>
      </c>
      <c r="C109" s="260">
        <v>-7.3176391873673086E-2</v>
      </c>
      <c r="D109" s="260">
        <v>6.7377267131062998E-2</v>
      </c>
      <c r="E109" s="260">
        <v>0.35477871777527259</v>
      </c>
    </row>
    <row r="110" spans="1:5">
      <c r="A110" s="261">
        <v>39590</v>
      </c>
      <c r="B110" s="260">
        <v>-0.16678192803170305</v>
      </c>
      <c r="C110" s="260">
        <v>-9.3618135236607627E-2</v>
      </c>
      <c r="D110" s="260">
        <v>7.6774159370632894E-2</v>
      </c>
      <c r="E110" s="260">
        <v>0.32084387390002506</v>
      </c>
    </row>
    <row r="111" spans="1:5">
      <c r="A111" s="261">
        <v>39591</v>
      </c>
      <c r="B111" s="260">
        <v>-0.20458169375529206</v>
      </c>
      <c r="C111" s="260">
        <v>-7.8060273236598268E-2</v>
      </c>
      <c r="D111" s="260">
        <v>4.0653064136101126E-2</v>
      </c>
      <c r="E111" s="260">
        <v>0.32084387390002506</v>
      </c>
    </row>
    <row r="112" spans="1:5">
      <c r="A112" s="261">
        <v>39594</v>
      </c>
      <c r="B112" s="260">
        <v>-0.14747202758933117</v>
      </c>
      <c r="C112" s="260">
        <v>-9.3845144082464152E-2</v>
      </c>
      <c r="D112" s="260">
        <v>4.0653064136101126E-2</v>
      </c>
      <c r="E112" s="260">
        <v>0.32084387390002506</v>
      </c>
    </row>
    <row r="113" spans="1:5">
      <c r="A113" s="261">
        <v>39595</v>
      </c>
      <c r="B113" s="260">
        <v>-0.13879379016753368</v>
      </c>
      <c r="C113" s="260">
        <v>-7.8196459292242809E-2</v>
      </c>
      <c r="D113" s="260">
        <v>0.15250880777349207</v>
      </c>
      <c r="E113" s="260">
        <v>0.32084387390002506</v>
      </c>
    </row>
    <row r="114" spans="1:5">
      <c r="A114" s="261">
        <v>39596</v>
      </c>
      <c r="B114" s="260">
        <v>-0.2026361718702579</v>
      </c>
      <c r="C114" s="260">
        <v>-7.8196459292242809E-2</v>
      </c>
      <c r="D114" s="260">
        <v>0.12038621506813803</v>
      </c>
      <c r="E114" s="260">
        <v>0.32084387390002506</v>
      </c>
    </row>
    <row r="115" spans="1:5">
      <c r="A115" s="261">
        <v>39597</v>
      </c>
      <c r="B115" s="260">
        <v>-0.32435127275153508</v>
      </c>
      <c r="C115" s="260">
        <v>-0.10436367859212242</v>
      </c>
      <c r="D115" s="260">
        <v>0.12038621506813803</v>
      </c>
      <c r="E115" s="260">
        <v>0.33891351662409042</v>
      </c>
    </row>
    <row r="116" spans="1:5">
      <c r="A116" s="261">
        <v>39598</v>
      </c>
      <c r="B116" s="260">
        <v>-0.39371142091465372</v>
      </c>
      <c r="C116" s="260">
        <v>-0.11683747797870524</v>
      </c>
      <c r="D116" s="260">
        <v>7.2952213202368707E-2</v>
      </c>
      <c r="E116" s="260">
        <v>0.32645687795609107</v>
      </c>
    </row>
    <row r="117" spans="1:5">
      <c r="A117" s="261">
        <v>39601</v>
      </c>
      <c r="B117" s="260">
        <v>-0.42397362262583105</v>
      </c>
      <c r="C117" s="260">
        <v>-0.11683747797870524</v>
      </c>
      <c r="D117" s="260">
        <v>7.2952213202368707E-2</v>
      </c>
      <c r="E117" s="260">
        <v>0.32645687795609107</v>
      </c>
    </row>
    <row r="118" spans="1:5">
      <c r="A118" s="261">
        <v>39602</v>
      </c>
      <c r="B118" s="260">
        <v>-0.43036770238187649</v>
      </c>
      <c r="C118" s="260">
        <v>-8.4939552306421973E-2</v>
      </c>
      <c r="D118" s="260">
        <v>7.2952213202368707E-2</v>
      </c>
      <c r="E118" s="260">
        <v>0.32645687795609107</v>
      </c>
    </row>
    <row r="119" spans="1:5">
      <c r="A119" s="261">
        <v>39603</v>
      </c>
      <c r="B119" s="260">
        <v>-0.46445726484894784</v>
      </c>
      <c r="C119" s="260">
        <v>-9.9592733837471803E-2</v>
      </c>
      <c r="D119" s="260">
        <v>-1.2655937358441935E-2</v>
      </c>
      <c r="E119" s="260">
        <v>0.32645687795609107</v>
      </c>
    </row>
    <row r="120" spans="1:5">
      <c r="A120" s="261">
        <v>39604</v>
      </c>
      <c r="B120" s="260">
        <v>-0.46542156083500152</v>
      </c>
      <c r="C120" s="260">
        <v>-7.2564317529489664E-2</v>
      </c>
      <c r="D120" s="260">
        <v>-1.2655937358441935E-2</v>
      </c>
      <c r="E120" s="260">
        <v>0.32645687795609107</v>
      </c>
    </row>
    <row r="121" spans="1:5">
      <c r="A121" s="261">
        <v>39605</v>
      </c>
      <c r="B121" s="260">
        <v>-0.47703391547304141</v>
      </c>
      <c r="C121" s="260">
        <v>-7.5204245954350671E-2</v>
      </c>
      <c r="D121" s="260">
        <v>-1.5955194662623996E-2</v>
      </c>
      <c r="E121" s="260">
        <v>0.30993175147888496</v>
      </c>
    </row>
    <row r="122" spans="1:5">
      <c r="A122" s="261">
        <v>39608</v>
      </c>
      <c r="B122" s="260">
        <v>-0.49916640304456267</v>
      </c>
      <c r="C122" s="260">
        <v>-7.5204245954350671E-2</v>
      </c>
      <c r="D122" s="260">
        <v>-1.5955194662623996E-2</v>
      </c>
      <c r="E122" s="260">
        <v>0.31837236844378042</v>
      </c>
    </row>
    <row r="123" spans="1:5">
      <c r="A123" s="261">
        <v>39609</v>
      </c>
      <c r="B123" s="260">
        <v>-0.48566318735464276</v>
      </c>
      <c r="C123" s="260">
        <v>-7.6994321553794057E-2</v>
      </c>
      <c r="D123" s="260">
        <v>-5.8549827902185776E-2</v>
      </c>
      <c r="E123" s="260">
        <v>0.3178189820670283</v>
      </c>
    </row>
    <row r="124" spans="1:5">
      <c r="A124" s="261">
        <v>39610</v>
      </c>
      <c r="B124" s="260">
        <v>-0.44538641483867986</v>
      </c>
      <c r="C124" s="260">
        <v>-8.8046816445837645E-2</v>
      </c>
      <c r="D124" s="260">
        <v>-5.8549827902185776E-2</v>
      </c>
      <c r="E124" s="260">
        <v>0.29716993462188468</v>
      </c>
    </row>
    <row r="125" spans="1:5">
      <c r="A125" s="261">
        <v>39611</v>
      </c>
      <c r="B125" s="260">
        <v>-0.4264493321195218</v>
      </c>
      <c r="C125" s="260">
        <v>-0.10210804424738507</v>
      </c>
      <c r="D125" s="260">
        <v>-5.2154716457832345E-2</v>
      </c>
      <c r="E125" s="260">
        <v>0.29716993462188468</v>
      </c>
    </row>
    <row r="126" spans="1:5">
      <c r="A126" s="261">
        <v>39612</v>
      </c>
      <c r="B126" s="260">
        <v>-0.42474161465256965</v>
      </c>
      <c r="C126" s="260">
        <v>-0.11763426985799433</v>
      </c>
      <c r="D126" s="260">
        <v>-5.2768362645622284E-2</v>
      </c>
      <c r="E126" s="260">
        <v>0.32970337763187074</v>
      </c>
    </row>
    <row r="127" spans="1:5">
      <c r="A127" s="261">
        <v>39615</v>
      </c>
      <c r="B127" s="260">
        <v>-0.40107547846701208</v>
      </c>
      <c r="C127" s="260">
        <v>-9.0141314996824859E-2</v>
      </c>
      <c r="D127" s="260">
        <v>-6.3679291000880017E-2</v>
      </c>
      <c r="E127" s="260">
        <v>0.32970337763187074</v>
      </c>
    </row>
    <row r="128" spans="1:5">
      <c r="A128" s="261">
        <v>39616</v>
      </c>
      <c r="B128" s="260">
        <v>-0.42220187828782091</v>
      </c>
      <c r="C128" s="260">
        <v>-5.4392118943042606E-2</v>
      </c>
      <c r="D128" s="260">
        <v>-6.3679291000880017E-2</v>
      </c>
      <c r="E128" s="260">
        <v>0.32970337763187074</v>
      </c>
    </row>
    <row r="129" spans="1:5">
      <c r="A129" s="261">
        <v>39617</v>
      </c>
      <c r="B129" s="260">
        <v>-0.45414067086508481</v>
      </c>
      <c r="C129" s="260">
        <v>-8.0779568632224824E-2</v>
      </c>
      <c r="D129" s="260">
        <v>-6.3679291000880017E-2</v>
      </c>
      <c r="E129" s="260">
        <v>0.32970337763187074</v>
      </c>
    </row>
    <row r="130" spans="1:5">
      <c r="A130" s="261">
        <v>39618</v>
      </c>
      <c r="B130" s="260">
        <v>-0.42225756091512728</v>
      </c>
      <c r="C130" s="260">
        <v>-0.10429269043935163</v>
      </c>
      <c r="D130" s="260">
        <v>-6.2473109931885526E-2</v>
      </c>
      <c r="E130" s="260">
        <v>0.32970337763187074</v>
      </c>
    </row>
    <row r="131" spans="1:5">
      <c r="A131" s="261">
        <v>39619</v>
      </c>
      <c r="B131" s="260">
        <v>-0.37284654271111639</v>
      </c>
      <c r="C131" s="260">
        <v>-0.14344891030359694</v>
      </c>
      <c r="D131" s="260">
        <v>-3.63100061713744E-2</v>
      </c>
      <c r="E131" s="260">
        <v>0.33035085228486938</v>
      </c>
    </row>
    <row r="132" spans="1:5">
      <c r="A132" s="261">
        <v>39622</v>
      </c>
      <c r="B132" s="260">
        <v>-0.35315556250642244</v>
      </c>
      <c r="C132" s="260">
        <v>-0.15244157640890826</v>
      </c>
      <c r="D132" s="260">
        <v>-3.63100061713744E-2</v>
      </c>
      <c r="E132" s="260">
        <v>0.33717853633508482</v>
      </c>
    </row>
    <row r="133" spans="1:5">
      <c r="A133" s="261">
        <v>39623</v>
      </c>
      <c r="B133" s="260">
        <v>-0.40404642548360442</v>
      </c>
      <c r="C133" s="260">
        <v>-7.1494364041811365E-2</v>
      </c>
      <c r="D133" s="260">
        <v>-3.63100061713744E-2</v>
      </c>
      <c r="E133" s="260">
        <v>0.33717853633508482</v>
      </c>
    </row>
    <row r="134" spans="1:5">
      <c r="A134" s="261">
        <v>39624</v>
      </c>
      <c r="B134" s="260">
        <v>-0.57411668642959279</v>
      </c>
      <c r="C134" s="260">
        <v>-8.4026076078718551E-2</v>
      </c>
      <c r="D134" s="260">
        <v>-3.63100061713744E-2</v>
      </c>
      <c r="E134" s="260">
        <v>0.35103609612725595</v>
      </c>
    </row>
    <row r="135" spans="1:5">
      <c r="A135" s="261">
        <v>39625</v>
      </c>
      <c r="B135" s="260">
        <v>-0.71904798573695605</v>
      </c>
      <c r="C135" s="260">
        <v>-9.4471853310578141E-2</v>
      </c>
      <c r="D135" s="260">
        <v>-4.4158197498771333E-2</v>
      </c>
      <c r="E135" s="260">
        <v>0.33200715949034915</v>
      </c>
    </row>
    <row r="136" spans="1:5">
      <c r="A136" s="261">
        <v>39626</v>
      </c>
      <c r="B136" s="260">
        <v>-1.064442190063825</v>
      </c>
      <c r="C136" s="260">
        <v>-0.13272025428197906</v>
      </c>
      <c r="D136" s="260">
        <v>-4.7458843868147818E-2</v>
      </c>
      <c r="E136" s="260">
        <v>0.29367247486042974</v>
      </c>
    </row>
    <row r="137" spans="1:5">
      <c r="A137" s="261">
        <v>39629</v>
      </c>
      <c r="B137" s="260">
        <v>-1.0891263593580007</v>
      </c>
      <c r="C137" s="260">
        <v>-0.15455280888039596</v>
      </c>
      <c r="D137" s="260">
        <v>-5.4087493838119921E-2</v>
      </c>
      <c r="E137" s="260">
        <v>0.2842738458294265</v>
      </c>
    </row>
    <row r="138" spans="1:5">
      <c r="A138" s="261">
        <v>39630</v>
      </c>
      <c r="B138" s="260">
        <v>-0.97412566169884451</v>
      </c>
      <c r="C138" s="260">
        <v>-0.17604567407480842</v>
      </c>
      <c r="D138" s="260">
        <v>-2.2502973135115824E-2</v>
      </c>
      <c r="E138" s="260">
        <v>0.36108455909130466</v>
      </c>
    </row>
    <row r="139" spans="1:5">
      <c r="A139" s="261">
        <v>39631</v>
      </c>
      <c r="B139" s="260">
        <v>-0.87658109811092377</v>
      </c>
      <c r="C139" s="260">
        <v>-0.18457996505839153</v>
      </c>
      <c r="D139" s="260">
        <v>-5.804366435892766E-2</v>
      </c>
      <c r="E139" s="260">
        <v>0.36108455909130466</v>
      </c>
    </row>
    <row r="140" spans="1:5">
      <c r="A140" s="261">
        <v>39632</v>
      </c>
      <c r="B140" s="260">
        <v>-0.82359530699147787</v>
      </c>
      <c r="C140" s="260">
        <v>-0.20040220829173933</v>
      </c>
      <c r="D140" s="260">
        <v>-6.1879801720580607E-2</v>
      </c>
      <c r="E140" s="260">
        <v>0.36108455909130466</v>
      </c>
    </row>
    <row r="141" spans="1:5">
      <c r="A141" s="261">
        <v>39633</v>
      </c>
      <c r="B141" s="260">
        <v>-0.87208650827421585</v>
      </c>
      <c r="C141" s="260">
        <v>-0.17760144877883127</v>
      </c>
      <c r="D141" s="260">
        <v>-6.1879801720580607E-2</v>
      </c>
      <c r="E141" s="260">
        <v>0.36108455909130466</v>
      </c>
    </row>
    <row r="142" spans="1:5">
      <c r="A142" s="261">
        <v>39636</v>
      </c>
      <c r="B142" s="260">
        <v>-0.826250182197106</v>
      </c>
      <c r="C142" s="260">
        <v>-0.25982936983080707</v>
      </c>
      <c r="D142" s="260">
        <v>-6.1879801720580607E-2</v>
      </c>
      <c r="E142" s="260">
        <v>0.36108455909130466</v>
      </c>
    </row>
    <row r="143" spans="1:5">
      <c r="A143" s="261">
        <v>39637</v>
      </c>
      <c r="B143" s="260">
        <v>3.3648108827044831E-2</v>
      </c>
      <c r="C143" s="260">
        <v>-0.26207703509606256</v>
      </c>
      <c r="D143" s="260">
        <v>-9.2801589047754457E-2</v>
      </c>
      <c r="E143" s="260">
        <v>0.36214509182897525</v>
      </c>
    </row>
    <row r="144" spans="1:5">
      <c r="A144" s="261">
        <v>39638</v>
      </c>
      <c r="B144" s="260">
        <v>-0.10532925745643222</v>
      </c>
      <c r="C144" s="260">
        <v>-0.28675259796406105</v>
      </c>
      <c r="D144" s="260">
        <v>-9.2801589047754457E-2</v>
      </c>
      <c r="E144" s="260">
        <v>0.29154555118983494</v>
      </c>
    </row>
    <row r="145" spans="1:5">
      <c r="A145" s="261">
        <v>39639</v>
      </c>
      <c r="B145" s="260">
        <v>-0.17233417845996776</v>
      </c>
      <c r="C145" s="260">
        <v>-0.28675259796406105</v>
      </c>
      <c r="D145" s="260">
        <v>-9.2801589047754457E-2</v>
      </c>
      <c r="E145" s="260">
        <v>0.23509926572839898</v>
      </c>
    </row>
    <row r="146" spans="1:5">
      <c r="A146" s="261">
        <v>39640</v>
      </c>
      <c r="B146" s="260">
        <v>-0.16856399075434991</v>
      </c>
      <c r="C146" s="260">
        <v>-0.31637513749202795</v>
      </c>
      <c r="D146" s="260">
        <v>-0.10537472448168381</v>
      </c>
      <c r="E146" s="260">
        <v>0.21283480984347794</v>
      </c>
    </row>
    <row r="147" spans="1:5">
      <c r="A147" s="261">
        <v>39643</v>
      </c>
      <c r="B147" s="260">
        <v>-0.17983771494767462</v>
      </c>
      <c r="C147" s="260">
        <v>-0.34446952413905207</v>
      </c>
      <c r="D147" s="260">
        <v>-0.16053866596173982</v>
      </c>
      <c r="E147" s="260">
        <v>0.21283480984347794</v>
      </c>
    </row>
    <row r="148" spans="1:5">
      <c r="A148" s="261">
        <v>39644</v>
      </c>
      <c r="B148" s="260">
        <v>-0.15907081720341107</v>
      </c>
      <c r="C148" s="260">
        <v>-0.34446952413905207</v>
      </c>
      <c r="D148" s="260">
        <v>-0.21515751536758998</v>
      </c>
      <c r="E148" s="260">
        <v>0.21283480984347794</v>
      </c>
    </row>
    <row r="149" spans="1:5">
      <c r="A149" s="261">
        <v>39645</v>
      </c>
      <c r="B149" s="260">
        <v>-0.21044857379085655</v>
      </c>
      <c r="C149" s="260">
        <v>-0.31839991703277826</v>
      </c>
      <c r="D149" s="260">
        <v>-0.21515751536758998</v>
      </c>
      <c r="E149" s="260">
        <v>0.19386242876040777</v>
      </c>
    </row>
    <row r="150" spans="1:5">
      <c r="A150" s="261">
        <v>39646</v>
      </c>
      <c r="B150" s="260">
        <v>-0.19817613654224253</v>
      </c>
      <c r="C150" s="260">
        <v>-0.34032752336797556</v>
      </c>
      <c r="D150" s="260">
        <v>-0.22435837826634319</v>
      </c>
      <c r="E150" s="260">
        <v>0.16564506021210262</v>
      </c>
    </row>
    <row r="151" spans="1:5">
      <c r="A151" s="261">
        <v>39647</v>
      </c>
      <c r="B151" s="260">
        <v>-0.17935244947515339</v>
      </c>
      <c r="C151" s="260">
        <v>-0.34610706129579122</v>
      </c>
      <c r="D151" s="260">
        <v>-0.12466072385211008</v>
      </c>
      <c r="E151" s="260">
        <v>0.16564506021210262</v>
      </c>
    </row>
    <row r="152" spans="1:5">
      <c r="A152" s="261">
        <v>39650</v>
      </c>
      <c r="B152" s="260">
        <v>-0.13594950249116425</v>
      </c>
      <c r="C152" s="260">
        <v>-0.36522835544034549</v>
      </c>
      <c r="D152" s="260">
        <v>-0.13562909506192777</v>
      </c>
      <c r="E152" s="260">
        <v>0.17305639388327071</v>
      </c>
    </row>
    <row r="153" spans="1:5">
      <c r="A153" s="261">
        <v>39651</v>
      </c>
      <c r="B153" s="260">
        <v>-0.10047942977563225</v>
      </c>
      <c r="C153" s="260">
        <v>-0.37244263913027054</v>
      </c>
      <c r="D153" s="260">
        <v>-0.13562909506192777</v>
      </c>
      <c r="E153" s="260">
        <v>0.17305639388327071</v>
      </c>
    </row>
    <row r="154" spans="1:5">
      <c r="A154" s="261">
        <v>39652</v>
      </c>
      <c r="B154" s="260">
        <v>-0.11189650936552312</v>
      </c>
      <c r="C154" s="260">
        <v>-0.36102629191162672</v>
      </c>
      <c r="D154" s="260">
        <v>-0.16955641646040959</v>
      </c>
      <c r="E154" s="260">
        <v>0.15289564244342838</v>
      </c>
    </row>
    <row r="155" spans="1:5">
      <c r="A155" s="261">
        <v>39653</v>
      </c>
      <c r="B155" s="260">
        <v>-0.11296142752971561</v>
      </c>
      <c r="C155" s="260">
        <v>-0.36102629191162672</v>
      </c>
      <c r="D155" s="260">
        <v>-0.18076910536620819</v>
      </c>
      <c r="E155" s="260">
        <v>0.15500174613195744</v>
      </c>
    </row>
    <row r="156" spans="1:5">
      <c r="A156" s="261">
        <v>39654</v>
      </c>
      <c r="B156" s="260">
        <v>-7.4608047777375147E-2</v>
      </c>
      <c r="C156" s="260">
        <v>-0.29489814372110923</v>
      </c>
      <c r="D156" s="260">
        <v>-0.15379549805663706</v>
      </c>
      <c r="E156" s="260">
        <v>0.1094314269074665</v>
      </c>
    </row>
    <row r="157" spans="1:5">
      <c r="A157" s="261">
        <v>39657</v>
      </c>
      <c r="B157" s="260">
        <v>-6.779700261306762E-2</v>
      </c>
      <c r="C157" s="260">
        <v>-0.29489814372110923</v>
      </c>
      <c r="D157" s="260">
        <v>-0.15379549805663706</v>
      </c>
      <c r="E157" s="260">
        <v>9.9664733201204891E-2</v>
      </c>
    </row>
    <row r="158" spans="1:5">
      <c r="A158" s="261">
        <v>39658</v>
      </c>
      <c r="B158" s="260">
        <v>-8.8123028220210897E-2</v>
      </c>
      <c r="C158" s="260">
        <v>-0.30421814562471472</v>
      </c>
      <c r="D158" s="260">
        <v>-0.1438529391313737</v>
      </c>
      <c r="E158" s="260">
        <v>7.6447955228735903E-2</v>
      </c>
    </row>
    <row r="159" spans="1:5">
      <c r="A159" s="261">
        <v>39659</v>
      </c>
      <c r="B159" s="260">
        <v>-0.15309738511180598</v>
      </c>
      <c r="C159" s="260">
        <v>-0.33817434393241802</v>
      </c>
      <c r="D159" s="260">
        <v>-0.1438529391313737</v>
      </c>
      <c r="E159" s="260">
        <v>5.7204442444862627E-2</v>
      </c>
    </row>
    <row r="160" spans="1:5">
      <c r="A160" s="261">
        <v>39660</v>
      </c>
      <c r="B160" s="260">
        <v>-0.1182086932840242</v>
      </c>
      <c r="C160" s="260">
        <v>-0.2636072403576129</v>
      </c>
      <c r="D160" s="260">
        <v>-0.1438529391313737</v>
      </c>
      <c r="E160" s="260">
        <v>5.9080974895077229E-2</v>
      </c>
    </row>
    <row r="161" spans="1:5">
      <c r="A161" s="261">
        <v>39661</v>
      </c>
      <c r="B161" s="260">
        <v>-0.1572522323047893</v>
      </c>
      <c r="C161" s="260">
        <v>-0.2636072403576129</v>
      </c>
      <c r="D161" s="260">
        <v>-0.16193828918135425</v>
      </c>
      <c r="E161" s="260">
        <v>5.4758533884845209E-2</v>
      </c>
    </row>
    <row r="162" spans="1:5">
      <c r="A162" s="261">
        <v>39664</v>
      </c>
      <c r="B162" s="260">
        <v>-0.18511780214874168</v>
      </c>
      <c r="C162" s="260">
        <v>-0.2636072403576129</v>
      </c>
      <c r="D162" s="260">
        <v>-0.16193828918135425</v>
      </c>
      <c r="E162" s="260">
        <v>5.3231578100791592E-2</v>
      </c>
    </row>
    <row r="163" spans="1:5">
      <c r="A163" s="261">
        <v>39665</v>
      </c>
      <c r="B163" s="260">
        <v>-0.19871315028990577</v>
      </c>
      <c r="C163" s="260">
        <v>-0.25302979749282639</v>
      </c>
      <c r="D163" s="260">
        <v>-0.17335158125703648</v>
      </c>
      <c r="E163" s="260">
        <v>5.3231578100791592E-2</v>
      </c>
    </row>
    <row r="164" spans="1:5">
      <c r="A164" s="261">
        <v>39666</v>
      </c>
      <c r="B164" s="260">
        <v>-0.15946481785509317</v>
      </c>
      <c r="C164" s="260">
        <v>-0.25669578171711738</v>
      </c>
      <c r="D164" s="260">
        <v>-0.17335158125703648</v>
      </c>
      <c r="E164" s="260">
        <v>7.0989714743477789E-2</v>
      </c>
    </row>
    <row r="165" spans="1:5">
      <c r="A165" s="261">
        <v>39667</v>
      </c>
      <c r="B165" s="260">
        <v>-0.13354829587546138</v>
      </c>
      <c r="C165" s="260">
        <v>-1.372804996368195</v>
      </c>
      <c r="D165" s="260">
        <v>-0.14037520943162388</v>
      </c>
      <c r="E165" s="260">
        <v>5.8058054516405798E-2</v>
      </c>
    </row>
    <row r="166" spans="1:5">
      <c r="A166" s="261">
        <v>39668</v>
      </c>
      <c r="B166" s="260">
        <v>-0.14602527982606806</v>
      </c>
      <c r="C166" s="260">
        <v>-1.1393376497246239</v>
      </c>
      <c r="D166" s="260">
        <v>-0.12425141029432159</v>
      </c>
      <c r="E166" s="260">
        <v>6.4498405016534671E-2</v>
      </c>
    </row>
    <row r="167" spans="1:5">
      <c r="A167" s="261">
        <v>39671</v>
      </c>
      <c r="B167" s="260">
        <v>-0.16348783112486495</v>
      </c>
      <c r="C167" s="260">
        <v>-0.94319476850991302</v>
      </c>
      <c r="D167" s="260">
        <v>-0.14162109943344478</v>
      </c>
      <c r="E167" s="260">
        <v>6.4498405016534671E-2</v>
      </c>
    </row>
    <row r="168" spans="1:5">
      <c r="A168" s="261">
        <v>39672</v>
      </c>
      <c r="B168" s="260">
        <v>-0.17468769197504244</v>
      </c>
      <c r="C168" s="260">
        <v>-0.80072433446152003</v>
      </c>
      <c r="D168" s="260">
        <v>-0.15267556196128956</v>
      </c>
      <c r="E168" s="260">
        <v>5.5516010246536296E-2</v>
      </c>
    </row>
    <row r="169" spans="1:5">
      <c r="A169" s="261">
        <v>39673</v>
      </c>
      <c r="B169" s="260">
        <v>-0.16593851538617116</v>
      </c>
      <c r="C169" s="260">
        <v>-0.69233233958278295</v>
      </c>
      <c r="D169" s="260">
        <v>-0.10167595809725412</v>
      </c>
      <c r="E169" s="260">
        <v>5.5516010246536296E-2</v>
      </c>
    </row>
    <row r="170" spans="1:5">
      <c r="A170" s="261">
        <v>39674</v>
      </c>
      <c r="B170" s="260">
        <v>-0.16027809127531537</v>
      </c>
      <c r="C170" s="260">
        <v>-0.60657259799557672</v>
      </c>
      <c r="D170" s="260">
        <v>-8.3307241802337353E-2</v>
      </c>
      <c r="E170" s="260">
        <v>5.5516010246536296E-2</v>
      </c>
    </row>
    <row r="171" spans="1:5">
      <c r="A171" s="261">
        <v>39675</v>
      </c>
      <c r="B171" s="260">
        <v>-0.15774349606058682</v>
      </c>
      <c r="C171" s="260">
        <v>-0.53727632083891219</v>
      </c>
      <c r="D171" s="260">
        <v>-9.7999989771902621E-2</v>
      </c>
      <c r="E171" s="260">
        <v>6.7543813924900581E-2</v>
      </c>
    </row>
    <row r="172" spans="1:5">
      <c r="A172" s="261">
        <v>39678</v>
      </c>
      <c r="B172" s="260">
        <v>-0.16232348083852738</v>
      </c>
      <c r="C172" s="260">
        <v>-0.44136560865400976</v>
      </c>
      <c r="D172" s="260">
        <v>-9.7999989771902621E-2</v>
      </c>
      <c r="E172" s="260">
        <v>6.7543813924900581E-2</v>
      </c>
    </row>
    <row r="173" spans="1:5">
      <c r="A173" s="261">
        <v>39679</v>
      </c>
      <c r="B173" s="260">
        <v>-0.16556955458504877</v>
      </c>
      <c r="C173" s="260">
        <v>-0.38734349083664033</v>
      </c>
      <c r="D173" s="260">
        <v>-0.10589701459594728</v>
      </c>
      <c r="E173" s="260">
        <v>9.122918753131487E-2</v>
      </c>
    </row>
    <row r="174" spans="1:5">
      <c r="A174" s="261">
        <v>39681</v>
      </c>
      <c r="B174" s="260">
        <v>-0.12888301232377278</v>
      </c>
      <c r="C174" s="260">
        <v>-0.306962976016811</v>
      </c>
      <c r="D174" s="260">
        <v>-0.10589701459594728</v>
      </c>
      <c r="E174" s="260">
        <v>8.6757057651640462E-2</v>
      </c>
    </row>
    <row r="175" spans="1:5">
      <c r="A175" s="261">
        <v>39682</v>
      </c>
      <c r="B175" s="260">
        <v>-0.1467781562545579</v>
      </c>
      <c r="C175" s="260">
        <v>-0.26165611248710025</v>
      </c>
      <c r="D175" s="260">
        <v>-0.10589701459594728</v>
      </c>
      <c r="E175" s="260">
        <v>6.8382489776780034E-2</v>
      </c>
    </row>
    <row r="176" spans="1:5">
      <c r="A176" s="261">
        <v>39685</v>
      </c>
      <c r="B176" s="260">
        <v>-0.18733481750937092</v>
      </c>
      <c r="C176" s="260">
        <v>-0.25480995311558335</v>
      </c>
      <c r="D176" s="260">
        <v>-0.10589701459594728</v>
      </c>
      <c r="E176" s="260">
        <v>6.8382489776780034E-2</v>
      </c>
    </row>
    <row r="177" spans="1:5">
      <c r="A177" s="261">
        <v>39686</v>
      </c>
      <c r="B177" s="260">
        <v>-0.22002444931341925</v>
      </c>
      <c r="C177" s="260">
        <v>-0.22815114979682477</v>
      </c>
      <c r="D177" s="260">
        <v>-0.12175872049705848</v>
      </c>
      <c r="E177" s="260">
        <v>7.4468738671909895E-2</v>
      </c>
    </row>
    <row r="178" spans="1:5">
      <c r="A178" s="261">
        <v>39687</v>
      </c>
      <c r="B178" s="260">
        <v>-0.20573356919786498</v>
      </c>
      <c r="C178" s="260">
        <v>-0.23621715607541424</v>
      </c>
      <c r="D178" s="260">
        <v>-0.12175872049705848</v>
      </c>
      <c r="E178" s="260">
        <v>7.4468738671909895E-2</v>
      </c>
    </row>
    <row r="179" spans="1:5">
      <c r="A179" s="261">
        <v>39688</v>
      </c>
      <c r="B179" s="260">
        <v>-0.23895912123367394</v>
      </c>
      <c r="C179" s="260">
        <v>-0.23440933264564767</v>
      </c>
      <c r="D179" s="260">
        <v>-0.16490179425279425</v>
      </c>
      <c r="E179" s="260">
        <v>7.4468738671909895E-2</v>
      </c>
    </row>
    <row r="180" spans="1:5">
      <c r="A180" s="261">
        <v>39689</v>
      </c>
      <c r="B180" s="260">
        <v>-0.19775206974477746</v>
      </c>
      <c r="C180" s="260">
        <v>-0.25257443190124207</v>
      </c>
      <c r="D180" s="260">
        <v>-0.11586697592728443</v>
      </c>
      <c r="E180" s="260">
        <v>0.14454085851258189</v>
      </c>
    </row>
    <row r="181" spans="1:5">
      <c r="A181" s="261">
        <v>39692</v>
      </c>
      <c r="B181" s="260">
        <v>-0.19301771821009486</v>
      </c>
      <c r="C181" s="260">
        <v>-0.26793615445609664</v>
      </c>
      <c r="D181" s="260">
        <v>-0.11586697592728443</v>
      </c>
      <c r="E181" s="260">
        <v>0.14454085851258189</v>
      </c>
    </row>
    <row r="182" spans="1:5">
      <c r="A182" s="261">
        <v>39693</v>
      </c>
      <c r="B182" s="260">
        <v>-0.18880151578763438</v>
      </c>
      <c r="C182" s="260">
        <v>-0.26793615445609664</v>
      </c>
      <c r="D182" s="260">
        <v>-0.15335112374105619</v>
      </c>
      <c r="E182" s="260">
        <v>0.14454085851258189</v>
      </c>
    </row>
    <row r="183" spans="1:5">
      <c r="A183" s="261">
        <v>39694</v>
      </c>
      <c r="B183" s="260">
        <v>-0.1898824808724692</v>
      </c>
      <c r="C183" s="260">
        <v>-0.26793615445609664</v>
      </c>
      <c r="D183" s="260">
        <v>-0.15335112374105619</v>
      </c>
      <c r="E183" s="260">
        <v>0.12907148571749427</v>
      </c>
    </row>
    <row r="184" spans="1:5">
      <c r="A184" s="261">
        <v>39695</v>
      </c>
      <c r="B184" s="260">
        <v>-0.189302579828179</v>
      </c>
      <c r="C184" s="260">
        <v>-0.24639807361573826</v>
      </c>
      <c r="D184" s="260">
        <v>-0.17832244582802259</v>
      </c>
      <c r="E184" s="260">
        <v>0.12907148571749427</v>
      </c>
    </row>
    <row r="185" spans="1:5">
      <c r="A185" s="261">
        <v>39696</v>
      </c>
      <c r="B185" s="260">
        <v>-0.23491229801139693</v>
      </c>
      <c r="C185" s="260">
        <v>-0.20994391243750471</v>
      </c>
      <c r="D185" s="260">
        <v>-0.1773529123043236</v>
      </c>
      <c r="E185" s="260">
        <v>0.12550964304067086</v>
      </c>
    </row>
    <row r="186" spans="1:5">
      <c r="A186" s="261">
        <v>39699</v>
      </c>
      <c r="B186" s="260">
        <v>-0.29535832744555168</v>
      </c>
      <c r="C186" s="260">
        <v>-0.20966462132137634</v>
      </c>
      <c r="D186" s="260">
        <v>-0.14926616394987918</v>
      </c>
      <c r="E186" s="260">
        <v>0.132431757119751</v>
      </c>
    </row>
    <row r="187" spans="1:5">
      <c r="A187" s="261">
        <v>39700</v>
      </c>
      <c r="B187" s="260">
        <v>-0.30872853913344589</v>
      </c>
      <c r="C187" s="260">
        <v>-0.16316465140391201</v>
      </c>
      <c r="D187" s="260">
        <v>-0.12371854931085326</v>
      </c>
      <c r="E187" s="260">
        <v>9.1927805354710762E-2</v>
      </c>
    </row>
    <row r="188" spans="1:5">
      <c r="A188" s="261">
        <v>39701</v>
      </c>
      <c r="B188" s="260">
        <v>-0.24925107900554064</v>
      </c>
      <c r="C188" s="260">
        <v>-0.17593735038205072</v>
      </c>
      <c r="D188" s="260">
        <v>-0.12879729305478399</v>
      </c>
      <c r="E188" s="260">
        <v>9.5074961089122015E-2</v>
      </c>
    </row>
    <row r="189" spans="1:5">
      <c r="A189" s="261">
        <v>39702</v>
      </c>
      <c r="B189" s="260">
        <v>-0.22223789141662864</v>
      </c>
      <c r="C189" s="260">
        <v>-0.15282422586912256</v>
      </c>
      <c r="D189" s="260">
        <v>-0.12879729305478399</v>
      </c>
      <c r="E189" s="260">
        <v>9.5074961089122015E-2</v>
      </c>
    </row>
    <row r="190" spans="1:5">
      <c r="A190" s="261">
        <v>39703</v>
      </c>
      <c r="B190" s="260">
        <v>-0.17594950370962323</v>
      </c>
      <c r="C190" s="260">
        <v>-0.18887965667504733</v>
      </c>
      <c r="D190" s="260">
        <v>-0.12879729305478399</v>
      </c>
      <c r="E190" s="260">
        <v>7.3460572569148813E-2</v>
      </c>
    </row>
    <row r="191" spans="1:5">
      <c r="A191" s="261">
        <v>39706</v>
      </c>
      <c r="B191" s="260">
        <v>-0.12884293628125806</v>
      </c>
      <c r="C191" s="260">
        <v>-0.18887965667504733</v>
      </c>
      <c r="D191" s="260">
        <v>-0.12879729305478399</v>
      </c>
      <c r="E191" s="260">
        <v>6.5818918736334789E-2</v>
      </c>
    </row>
    <row r="192" spans="1:5">
      <c r="A192" s="261">
        <v>39707</v>
      </c>
      <c r="B192" s="260">
        <v>-0.66344142694729169</v>
      </c>
      <c r="C192" s="260">
        <v>-0.32013499261698697</v>
      </c>
      <c r="D192" s="260">
        <v>-0.11420523187956948</v>
      </c>
      <c r="E192" s="260">
        <v>0.1138831962319618</v>
      </c>
    </row>
    <row r="193" spans="1:5">
      <c r="A193" s="261">
        <v>39708</v>
      </c>
      <c r="B193" s="260">
        <v>-0.65183233382688555</v>
      </c>
      <c r="C193" s="260">
        <v>-0.31237523966694014</v>
      </c>
      <c r="D193" s="260">
        <v>-0.11420523187956948</v>
      </c>
      <c r="E193" s="260">
        <v>0.10406751097507125</v>
      </c>
    </row>
    <row r="194" spans="1:5">
      <c r="A194" s="261">
        <v>39709</v>
      </c>
      <c r="B194" s="260">
        <v>-0.65958795680958215</v>
      </c>
      <c r="C194" s="260">
        <v>-0.34601221653783742</v>
      </c>
      <c r="D194" s="260">
        <v>-0.1196519311014161</v>
      </c>
      <c r="E194" s="260">
        <v>0.10406751097507125</v>
      </c>
    </row>
    <row r="195" spans="1:5">
      <c r="A195" s="261">
        <v>39710</v>
      </c>
      <c r="B195" s="260">
        <v>-0.60831784852788029</v>
      </c>
      <c r="C195" s="260">
        <v>-0.33406588265239212</v>
      </c>
      <c r="D195" s="260">
        <v>-0.1196519311014161</v>
      </c>
      <c r="E195" s="260">
        <v>3.6917238397678159E-2</v>
      </c>
    </row>
    <row r="196" spans="1:5">
      <c r="A196" s="261">
        <v>39713</v>
      </c>
      <c r="B196" s="260">
        <v>-0.66339105522124708</v>
      </c>
      <c r="C196" s="260">
        <v>-0.30195269528350099</v>
      </c>
      <c r="D196" s="260">
        <v>-6.104961037240951E-2</v>
      </c>
      <c r="E196" s="260">
        <v>3.6917238397678159E-2</v>
      </c>
    </row>
    <row r="197" spans="1:5">
      <c r="A197" s="261">
        <v>39714</v>
      </c>
      <c r="B197" s="260">
        <v>-0.70423138811454566</v>
      </c>
      <c r="C197" s="260">
        <v>-0.22557695701303651</v>
      </c>
      <c r="D197" s="260">
        <v>-1.7104228015804683E-2</v>
      </c>
      <c r="E197" s="260">
        <v>3.6917238397678159E-2</v>
      </c>
    </row>
    <row r="198" spans="1:5">
      <c r="A198" s="261">
        <v>39715</v>
      </c>
      <c r="B198" s="260">
        <v>-0.78434827943983643</v>
      </c>
      <c r="C198" s="260">
        <v>-0.18181564644207557</v>
      </c>
      <c r="D198" s="260">
        <v>-8.2089662073864034E-2</v>
      </c>
      <c r="E198" s="260">
        <v>3.6917238397678159E-2</v>
      </c>
    </row>
    <row r="199" spans="1:5">
      <c r="A199" s="261">
        <v>39716</v>
      </c>
      <c r="B199" s="260">
        <v>-0.73895473520904098</v>
      </c>
      <c r="C199" s="260">
        <v>-0.17536422437160962</v>
      </c>
      <c r="D199" s="260">
        <v>-2.9494563325476612E-2</v>
      </c>
      <c r="E199" s="260">
        <v>3.6917238397678159E-2</v>
      </c>
    </row>
    <row r="200" spans="1:5">
      <c r="A200" s="261">
        <v>39717</v>
      </c>
      <c r="B200" s="260">
        <v>-0.86281025542097689</v>
      </c>
      <c r="C200" s="260">
        <v>-0.17254175045006925</v>
      </c>
      <c r="D200" s="260">
        <v>-2.9494563325476612E-2</v>
      </c>
      <c r="E200" s="260">
        <v>0.10410424140575023</v>
      </c>
    </row>
    <row r="201" spans="1:5">
      <c r="A201" s="261">
        <v>39720</v>
      </c>
      <c r="B201" s="260">
        <v>-0.90316212916650929</v>
      </c>
      <c r="C201" s="260">
        <v>-0.2672556618141867</v>
      </c>
      <c r="D201" s="260">
        <v>-2.9494563325476612E-2</v>
      </c>
      <c r="E201" s="260">
        <v>0.13997887103691742</v>
      </c>
    </row>
    <row r="202" spans="1:5">
      <c r="A202" s="261">
        <v>39721</v>
      </c>
      <c r="B202" s="260">
        <v>-0.89014905438153602</v>
      </c>
      <c r="C202" s="260">
        <v>-0.40650251012015765</v>
      </c>
      <c r="D202" s="260">
        <v>2.9833661356641634E-2</v>
      </c>
      <c r="E202" s="260">
        <v>0.13997887103691742</v>
      </c>
    </row>
    <row r="203" spans="1:5">
      <c r="A203" s="261">
        <v>39722</v>
      </c>
      <c r="B203" s="260">
        <v>-1.196377331487251</v>
      </c>
      <c r="C203" s="260">
        <v>-0.51291154137280526</v>
      </c>
      <c r="D203" s="260">
        <v>0.16438045124746181</v>
      </c>
      <c r="E203" s="260">
        <v>0.22275927824581851</v>
      </c>
    </row>
    <row r="204" spans="1:5">
      <c r="A204" s="261">
        <v>39723</v>
      </c>
      <c r="B204" s="260">
        <v>-1.3970516846225163</v>
      </c>
      <c r="C204" s="260">
        <v>-0.51162714837768253</v>
      </c>
      <c r="D204" s="260">
        <v>0.18135465506794562</v>
      </c>
      <c r="E204" s="260">
        <v>0.22275927824581851</v>
      </c>
    </row>
    <row r="205" spans="1:5">
      <c r="A205" s="261">
        <v>39724</v>
      </c>
      <c r="B205" s="260">
        <v>-1.4421975203000643</v>
      </c>
      <c r="C205" s="260">
        <v>-0.51162714837768253</v>
      </c>
      <c r="D205" s="260">
        <v>0.18745646878047795</v>
      </c>
      <c r="E205" s="260">
        <v>0.16513640126527757</v>
      </c>
    </row>
    <row r="206" spans="1:5">
      <c r="A206" s="261">
        <v>39727</v>
      </c>
      <c r="B206" s="260">
        <v>-1.2229596306231425</v>
      </c>
      <c r="C206" s="260">
        <v>-0.40620366836361488</v>
      </c>
      <c r="D206" s="260">
        <v>0.13441502091394666</v>
      </c>
      <c r="E206" s="260">
        <v>0.16513640126527757</v>
      </c>
    </row>
    <row r="207" spans="1:5">
      <c r="A207" s="261">
        <v>39728</v>
      </c>
      <c r="B207" s="260">
        <v>-1.0973055885253231</v>
      </c>
      <c r="C207" s="260">
        <v>-0.41969559367533987</v>
      </c>
      <c r="D207" s="260">
        <v>0.25985274634279809</v>
      </c>
      <c r="E207" s="260">
        <v>-0.28981165849012269</v>
      </c>
    </row>
    <row r="208" spans="1:5">
      <c r="A208" s="261">
        <v>39729</v>
      </c>
      <c r="B208" s="260">
        <v>-1.1475937864132804</v>
      </c>
      <c r="C208" s="260">
        <v>-0.37960520752949128</v>
      </c>
      <c r="D208" s="260">
        <v>0.20855833003061541</v>
      </c>
      <c r="E208" s="260">
        <v>-0.28981165849012269</v>
      </c>
    </row>
    <row r="209" spans="1:5">
      <c r="A209" s="261">
        <v>39730</v>
      </c>
      <c r="B209" s="260">
        <v>-1.53147824715266</v>
      </c>
      <c r="C209" s="260">
        <v>-0.49667983309706898</v>
      </c>
      <c r="D209" s="260">
        <v>0.26349241736760803</v>
      </c>
      <c r="E209" s="260">
        <v>-0.10887752316175252</v>
      </c>
    </row>
    <row r="210" spans="1:5">
      <c r="A210" s="261">
        <v>39731</v>
      </c>
      <c r="B210" s="260">
        <v>-1.9119178709349465</v>
      </c>
      <c r="C210" s="260">
        <v>-0.48742033261168594</v>
      </c>
      <c r="D210" s="260">
        <v>-2.8137620455814333E-2</v>
      </c>
      <c r="E210" s="260">
        <v>-0.17997311603029637</v>
      </c>
    </row>
    <row r="211" spans="1:5">
      <c r="A211" s="261">
        <v>39734</v>
      </c>
      <c r="B211" s="260">
        <v>-1.8981719130989252</v>
      </c>
      <c r="C211" s="260">
        <v>-0.72121108050176275</v>
      </c>
      <c r="D211" s="260">
        <v>-0.13090723445952646</v>
      </c>
      <c r="E211" s="260">
        <v>-0.17997311603029637</v>
      </c>
    </row>
    <row r="212" spans="1:5">
      <c r="A212" s="261">
        <v>39735</v>
      </c>
      <c r="B212" s="260">
        <v>-2.1278588388696988</v>
      </c>
      <c r="C212" s="260">
        <v>-1.0465357050454702</v>
      </c>
      <c r="D212" s="260">
        <v>-0.13090723445952646</v>
      </c>
      <c r="E212" s="260">
        <v>-0.10931914834605255</v>
      </c>
    </row>
    <row r="213" spans="1:5">
      <c r="A213" s="261">
        <v>39736</v>
      </c>
      <c r="B213" s="260">
        <v>-2.9011315012887797</v>
      </c>
      <c r="C213" s="260">
        <v>-1.4275296627521028</v>
      </c>
      <c r="D213" s="260">
        <v>-0.13090723445952646</v>
      </c>
      <c r="E213" s="260">
        <v>-0.40525142863483771</v>
      </c>
    </row>
    <row r="214" spans="1:5">
      <c r="A214" s="261">
        <v>39737</v>
      </c>
      <c r="B214" s="260">
        <v>-2.772304809958932</v>
      </c>
      <c r="C214" s="260">
        <v>-1.499899158292435</v>
      </c>
      <c r="D214" s="260">
        <v>-0.3777244009546521</v>
      </c>
      <c r="E214" s="260">
        <v>-0.5412489842169258</v>
      </c>
    </row>
    <row r="215" spans="1:5">
      <c r="A215" s="261">
        <v>39738</v>
      </c>
      <c r="B215" s="260">
        <v>-2.8371374895236134</v>
      </c>
      <c r="C215" s="260">
        <v>-1.3096927654225949</v>
      </c>
      <c r="D215" s="260">
        <v>-0.47311712546570367</v>
      </c>
      <c r="E215" s="260">
        <v>-0.43544236849002449</v>
      </c>
    </row>
    <row r="216" spans="1:5">
      <c r="A216" s="261">
        <v>39739</v>
      </c>
      <c r="B216" s="260">
        <v>-2.8371374895236134</v>
      </c>
      <c r="C216" s="260">
        <v>-1.3096927654225949</v>
      </c>
      <c r="D216" s="260">
        <v>-0.47311712546570367</v>
      </c>
      <c r="E216" s="260">
        <v>-0.43544236849002449</v>
      </c>
    </row>
    <row r="217" spans="1:5">
      <c r="A217" s="261">
        <v>39741</v>
      </c>
      <c r="B217" s="260">
        <v>-2.8570607194230044</v>
      </c>
      <c r="C217" s="260">
        <v>-1.2492715863685728</v>
      </c>
      <c r="D217" s="260">
        <v>-0.60031116530268025</v>
      </c>
      <c r="E217" s="260">
        <v>-0.39402123066691469</v>
      </c>
    </row>
    <row r="218" spans="1:5">
      <c r="A218" s="261">
        <v>39742</v>
      </c>
      <c r="B218" s="260">
        <v>-3.1353014835619533</v>
      </c>
      <c r="C218" s="260">
        <v>-1.2123297992746542</v>
      </c>
      <c r="D218" s="260">
        <v>-0.74076301800853117</v>
      </c>
      <c r="E218" s="260">
        <v>-0.4741644618676264</v>
      </c>
    </row>
    <row r="219" spans="1:5">
      <c r="A219" s="261">
        <v>39743</v>
      </c>
      <c r="B219" s="260">
        <v>-3.3167865501948235</v>
      </c>
      <c r="C219" s="260">
        <v>-1.2893596836587609</v>
      </c>
      <c r="D219" s="260">
        <v>-1.0826940037390078</v>
      </c>
      <c r="E219" s="260">
        <v>-0.38347028664177824</v>
      </c>
    </row>
    <row r="220" spans="1:5">
      <c r="A220" s="261">
        <v>39748</v>
      </c>
      <c r="B220" s="260">
        <v>-3.7555656956785866</v>
      </c>
      <c r="C220" s="260">
        <v>-1.2615708609818925</v>
      </c>
      <c r="D220" s="260">
        <v>-0.62644446032579604</v>
      </c>
      <c r="E220" s="260">
        <v>-0.38347028664177824</v>
      </c>
    </row>
    <row r="221" spans="1:5">
      <c r="A221" s="261">
        <v>39749</v>
      </c>
      <c r="B221" s="260">
        <v>-3.7423461375100255</v>
      </c>
      <c r="C221" s="260">
        <v>-1.3232383969316206</v>
      </c>
      <c r="D221" s="260">
        <v>-0.34633307977458383</v>
      </c>
      <c r="E221" s="260">
        <v>-0.38347028664177824</v>
      </c>
    </row>
    <row r="222" spans="1:5">
      <c r="A222" s="261">
        <v>39750</v>
      </c>
      <c r="B222" s="260">
        <v>-4.3433507063931422</v>
      </c>
      <c r="C222" s="260">
        <v>-1.5414164976110927</v>
      </c>
      <c r="D222" s="260">
        <v>-0.2369123096089599</v>
      </c>
      <c r="E222" s="260">
        <v>-0.19869075912780296</v>
      </c>
    </row>
    <row r="223" spans="1:5">
      <c r="A223" s="261">
        <v>39751</v>
      </c>
      <c r="B223" s="260">
        <v>-4.7183034744815533</v>
      </c>
      <c r="C223" s="260">
        <v>-1.0432110908695247</v>
      </c>
      <c r="D223" s="260">
        <v>-0.2369123096089599</v>
      </c>
      <c r="E223" s="260">
        <v>-0.14703073235784395</v>
      </c>
    </row>
    <row r="224" spans="1:5">
      <c r="A224" s="261">
        <v>39752</v>
      </c>
      <c r="B224" s="260">
        <v>-5.1057700909702834</v>
      </c>
      <c r="C224" s="260">
        <v>-1.3838234927180286</v>
      </c>
      <c r="D224" s="260">
        <v>-0.10796575224371691</v>
      </c>
      <c r="E224" s="260">
        <v>-0.22481735430681149</v>
      </c>
    </row>
    <row r="225" spans="1:5">
      <c r="A225" s="261">
        <v>39755</v>
      </c>
      <c r="B225" s="260">
        <v>-5.7175130276007682</v>
      </c>
      <c r="C225" s="260">
        <v>-2.2429218314083323</v>
      </c>
      <c r="D225" s="260">
        <v>-0.10796575224371691</v>
      </c>
      <c r="E225" s="260">
        <v>-0.22481735430681149</v>
      </c>
    </row>
    <row r="226" spans="1:5">
      <c r="A226" s="261">
        <v>39756</v>
      </c>
      <c r="B226" s="260">
        <v>-6.1960302125912756</v>
      </c>
      <c r="C226" s="260">
        <v>-2.4479313249725299</v>
      </c>
      <c r="D226" s="260">
        <v>-0.10796575224371691</v>
      </c>
      <c r="E226" s="260">
        <v>-0.26927371327935018</v>
      </c>
    </row>
    <row r="227" spans="1:5">
      <c r="A227" s="261">
        <v>39757</v>
      </c>
      <c r="B227" s="260">
        <v>-6.6731320092443838</v>
      </c>
      <c r="C227" s="260">
        <v>-2.5844908648700811</v>
      </c>
      <c r="D227" s="260">
        <v>-0.48004580530936508</v>
      </c>
      <c r="E227" s="260">
        <v>-0.26927371327935018</v>
      </c>
    </row>
    <row r="228" spans="1:5">
      <c r="A228" s="261">
        <v>39758</v>
      </c>
      <c r="B228" s="260">
        <v>-6.6549422827368474</v>
      </c>
      <c r="C228" s="260">
        <v>-3.4702041360073395</v>
      </c>
      <c r="D228" s="260">
        <v>-0.48004580530936508</v>
      </c>
      <c r="E228" s="260">
        <v>-0.26927371327935018</v>
      </c>
    </row>
    <row r="229" spans="1:5">
      <c r="A229" s="261">
        <v>39759</v>
      </c>
      <c r="B229" s="260">
        <v>-6.5382655058166854</v>
      </c>
      <c r="C229" s="260">
        <v>-3.4702041360073395</v>
      </c>
      <c r="D229" s="260">
        <v>-0.70360732879087784</v>
      </c>
      <c r="E229" s="260">
        <v>-0.26927371327935018</v>
      </c>
    </row>
    <row r="230" spans="1:5">
      <c r="A230" s="261">
        <v>39762</v>
      </c>
      <c r="B230" s="260">
        <v>-6.2458939792820871</v>
      </c>
      <c r="C230" s="260">
        <v>-3.3943015184216101</v>
      </c>
      <c r="D230" s="260">
        <v>-0.70360732879087784</v>
      </c>
      <c r="E230" s="260">
        <v>-0.26927371327935018</v>
      </c>
    </row>
    <row r="231" spans="1:5">
      <c r="A231" s="261">
        <v>39763</v>
      </c>
      <c r="B231" s="260">
        <v>-5.4153160734467916</v>
      </c>
      <c r="C231" s="260">
        <v>-3.2924594247481807</v>
      </c>
      <c r="D231" s="260">
        <v>-0.70360732879087784</v>
      </c>
      <c r="E231" s="260">
        <v>-0.26927371327935018</v>
      </c>
    </row>
    <row r="232" spans="1:5">
      <c r="A232" s="261">
        <v>39764</v>
      </c>
      <c r="B232" s="260">
        <v>-4.5352651620318856</v>
      </c>
      <c r="C232" s="260">
        <v>-3.0219983424097392</v>
      </c>
      <c r="D232" s="260">
        <v>-0.99299144801498329</v>
      </c>
      <c r="E232" s="260">
        <v>-0.63431844158427131</v>
      </c>
    </row>
    <row r="233" spans="1:5">
      <c r="A233" s="261">
        <v>39765</v>
      </c>
      <c r="B233" s="260">
        <v>-3.8991043467678743</v>
      </c>
      <c r="C233" s="260">
        <v>-2.8733190786238128</v>
      </c>
      <c r="D233" s="260">
        <v>-1.1195673787476936</v>
      </c>
      <c r="E233" s="260">
        <v>-0.63431844158427131</v>
      </c>
    </row>
    <row r="234" spans="1:5">
      <c r="A234" s="261">
        <v>39766</v>
      </c>
      <c r="B234" s="260">
        <v>-3.3995044260505125</v>
      </c>
      <c r="C234" s="260">
        <v>-2.8285014308794549</v>
      </c>
      <c r="D234" s="260">
        <v>-1.1195673787476936</v>
      </c>
      <c r="E234" s="260">
        <v>-0.63431844158427131</v>
      </c>
    </row>
    <row r="235" spans="1:5">
      <c r="A235" s="261">
        <v>39769</v>
      </c>
      <c r="B235" s="260">
        <v>-2.9741284054240085</v>
      </c>
      <c r="C235" s="260">
        <v>-2.741951727120127</v>
      </c>
      <c r="D235" s="260">
        <v>-1.2183166521252482</v>
      </c>
      <c r="E235" s="260">
        <v>-0.77610667448548054</v>
      </c>
    </row>
    <row r="236" spans="1:5">
      <c r="A236" s="261">
        <v>39770</v>
      </c>
      <c r="B236" s="260">
        <v>-2.6318778249516814</v>
      </c>
      <c r="C236" s="260">
        <v>-2.7523744008830109</v>
      </c>
      <c r="D236" s="260">
        <v>-1.2183166521252482</v>
      </c>
      <c r="E236" s="260">
        <v>-0.77610667448548054</v>
      </c>
    </row>
    <row r="237" spans="1:5">
      <c r="A237" s="261">
        <v>39771</v>
      </c>
      <c r="B237" s="260">
        <v>-2.4931635373106591</v>
      </c>
      <c r="C237" s="260">
        <v>-2.7073974997774402</v>
      </c>
      <c r="D237" s="260">
        <v>-1.2183166521252482</v>
      </c>
      <c r="E237" s="260">
        <v>-0.70257813400717084</v>
      </c>
    </row>
    <row r="238" spans="1:5">
      <c r="A238" s="261">
        <v>39772</v>
      </c>
      <c r="B238" s="260">
        <v>-2.314788768698163</v>
      </c>
      <c r="C238" s="260">
        <v>-2.4448018088129984</v>
      </c>
      <c r="D238" s="260">
        <v>-1.3521276133998914</v>
      </c>
      <c r="E238" s="260">
        <v>-0.70257813400717084</v>
      </c>
    </row>
    <row r="239" spans="1:5">
      <c r="A239" s="261">
        <v>39773</v>
      </c>
      <c r="B239" s="260">
        <v>-2.1789437020048554</v>
      </c>
      <c r="C239" s="260">
        <v>-2.3934839742953189</v>
      </c>
      <c r="D239" s="260">
        <v>-1.3521276133998914</v>
      </c>
      <c r="E239" s="260">
        <v>-0.63678451892360166</v>
      </c>
    </row>
    <row r="240" spans="1:5">
      <c r="A240" s="261">
        <v>39776</v>
      </c>
      <c r="B240" s="260">
        <v>-2.1113092928734072</v>
      </c>
      <c r="C240" s="260">
        <v>-2.2656576239302684</v>
      </c>
      <c r="D240" s="260">
        <v>-1.3521276133998914</v>
      </c>
      <c r="E240" s="260">
        <v>-0.63678451892360166</v>
      </c>
    </row>
    <row r="241" spans="1:5">
      <c r="A241" s="261">
        <v>39777</v>
      </c>
      <c r="B241" s="260">
        <v>-2.181410289819949</v>
      </c>
      <c r="C241" s="260">
        <v>-2.2483390245558987</v>
      </c>
      <c r="D241" s="260">
        <v>-1.0099352869741911</v>
      </c>
      <c r="E241" s="260">
        <v>-0.63678451892360166</v>
      </c>
    </row>
    <row r="242" spans="1:5">
      <c r="A242" s="261">
        <v>39778</v>
      </c>
      <c r="B242" s="260">
        <v>-2.3064306019871514</v>
      </c>
      <c r="C242" s="260">
        <v>-2.2377475407641425</v>
      </c>
      <c r="D242" s="260">
        <v>-1.0099352869741911</v>
      </c>
      <c r="E242" s="260">
        <v>-0.63678451892360166</v>
      </c>
    </row>
    <row r="243" spans="1:5">
      <c r="A243" s="261">
        <v>39779</v>
      </c>
      <c r="B243" s="260">
        <v>-2.3064306019871514</v>
      </c>
      <c r="C243" s="260">
        <v>-2.3383931883167066</v>
      </c>
      <c r="D243" s="260">
        <v>-1.0099352869741911</v>
      </c>
      <c r="E243" s="260">
        <v>-0.63678451892360166</v>
      </c>
    </row>
    <row r="244" spans="1:5">
      <c r="A244" s="261">
        <v>39780</v>
      </c>
      <c r="B244" s="260">
        <v>-2.3515856922321827</v>
      </c>
      <c r="C244" s="260">
        <v>-2.1783232145687039</v>
      </c>
      <c r="D244" s="260">
        <v>-1.0099352869741911</v>
      </c>
      <c r="E244" s="260">
        <v>-0.63678451892360166</v>
      </c>
    </row>
    <row r="245" spans="1:5">
      <c r="A245" s="261">
        <v>39783</v>
      </c>
      <c r="B245" s="260">
        <v>-2.4556756788841843</v>
      </c>
      <c r="C245" s="260">
        <v>-2.2516948377187678</v>
      </c>
      <c r="D245" s="260">
        <v>-1.0099352869741911</v>
      </c>
      <c r="E245" s="260">
        <v>-0.63678451892360166</v>
      </c>
    </row>
    <row r="246" spans="1:5">
      <c r="A246" s="261">
        <v>39784</v>
      </c>
      <c r="B246" s="260">
        <v>-2.1861660635369446</v>
      </c>
      <c r="C246" s="260">
        <v>-2.3836982290679436</v>
      </c>
      <c r="D246" s="260">
        <v>-1.0099352869741911</v>
      </c>
      <c r="E246" s="260">
        <v>-0.63678451892360166</v>
      </c>
    </row>
    <row r="247" spans="1:5">
      <c r="A247" s="261">
        <v>39785</v>
      </c>
      <c r="B247" s="260">
        <v>-2.4948568514976794</v>
      </c>
      <c r="C247" s="260">
        <v>-2.3780021939626295</v>
      </c>
      <c r="D247" s="260">
        <v>-1.0099352869741911</v>
      </c>
      <c r="E247" s="260">
        <v>-0.72778760148170418</v>
      </c>
    </row>
    <row r="248" spans="1:5">
      <c r="A248" s="261">
        <v>39786</v>
      </c>
      <c r="B248" s="260">
        <v>-2.7259363905223539</v>
      </c>
      <c r="C248" s="260">
        <v>-2.3732691891819799</v>
      </c>
      <c r="D248" s="260">
        <v>-1.0099352869741911</v>
      </c>
      <c r="E248" s="260">
        <v>-0.72778760148170418</v>
      </c>
    </row>
    <row r="249" spans="1:5">
      <c r="A249" s="261">
        <v>39787</v>
      </c>
      <c r="B249" s="260">
        <v>-2.7698360910755162</v>
      </c>
      <c r="C249" s="260">
        <v>-2.3732691891819799</v>
      </c>
      <c r="D249" s="260">
        <v>-1.0099352869741911</v>
      </c>
      <c r="E249" s="260">
        <v>-0.81174127370336324</v>
      </c>
    </row>
    <row r="250" spans="1:5">
      <c r="A250" s="261">
        <v>39790</v>
      </c>
      <c r="B250" s="260">
        <v>-2.8495391656142202</v>
      </c>
      <c r="C250" s="260">
        <v>-2.3732691891819799</v>
      </c>
      <c r="D250" s="260">
        <v>-1.3318416124854504</v>
      </c>
      <c r="E250" s="260">
        <v>-0.81174127370336324</v>
      </c>
    </row>
    <row r="251" spans="1:5">
      <c r="A251" s="261">
        <v>39791</v>
      </c>
      <c r="B251" s="260">
        <v>-2.8743636063242359</v>
      </c>
      <c r="C251" s="260">
        <v>-2.6154765594647325</v>
      </c>
      <c r="D251" s="260">
        <v>-1.3318416124854504</v>
      </c>
      <c r="E251" s="260">
        <v>-0.81174127370336324</v>
      </c>
    </row>
    <row r="252" spans="1:5">
      <c r="A252" s="261">
        <v>39792</v>
      </c>
      <c r="B252" s="260">
        <v>-2.4826545116693137</v>
      </c>
      <c r="C252" s="260">
        <v>-2.7057864883475555</v>
      </c>
      <c r="D252" s="260">
        <v>-1.3318416124854504</v>
      </c>
      <c r="E252" s="260">
        <v>-0.9912346198970865</v>
      </c>
    </row>
    <row r="253" spans="1:5">
      <c r="A253" s="261">
        <v>39793</v>
      </c>
      <c r="B253" s="260">
        <v>-2.2123194576287135</v>
      </c>
      <c r="C253" s="260">
        <v>-2.891466691793477</v>
      </c>
      <c r="D253" s="260">
        <v>-1.5216537889999886</v>
      </c>
      <c r="E253" s="260">
        <v>-0.9912346198970865</v>
      </c>
    </row>
    <row r="254" spans="1:5">
      <c r="A254" s="261">
        <v>39794</v>
      </c>
      <c r="B254" s="260">
        <v>-2.1476749499685841</v>
      </c>
      <c r="C254" s="260">
        <v>-2.7375694528026586</v>
      </c>
      <c r="D254" s="260">
        <v>-1.5216537889999886</v>
      </c>
      <c r="E254" s="260">
        <v>-0.9912346198970865</v>
      </c>
    </row>
    <row r="255" spans="1:5">
      <c r="A255" s="261">
        <v>39797</v>
      </c>
      <c r="B255" s="260">
        <v>-2.1513578334789321</v>
      </c>
      <c r="C255" s="260">
        <v>-2.252911619005717</v>
      </c>
      <c r="D255" s="260">
        <v>-1.5216537889999886</v>
      </c>
      <c r="E255" s="260">
        <v>-0.9912346198970865</v>
      </c>
    </row>
    <row r="256" spans="1:5">
      <c r="A256" s="261">
        <v>39798</v>
      </c>
      <c r="B256" s="260">
        <v>-2.1819098729237449</v>
      </c>
      <c r="C256" s="260">
        <v>-2.4029648277215427</v>
      </c>
      <c r="D256" s="260">
        <v>-1.5216537889999886</v>
      </c>
      <c r="E256" s="260">
        <v>-0.9912346198970865</v>
      </c>
    </row>
    <row r="257" spans="1:5">
      <c r="A257" s="261">
        <v>39799</v>
      </c>
      <c r="B257" s="260">
        <v>-2.1982235571116853</v>
      </c>
      <c r="C257" s="260">
        <v>-2.5915587815118588</v>
      </c>
      <c r="D257" s="260">
        <v>-1.5216537889999886</v>
      </c>
      <c r="E257" s="260">
        <v>-0.9912346198970865</v>
      </c>
    </row>
    <row r="258" spans="1:5">
      <c r="A258" s="261">
        <v>39800</v>
      </c>
      <c r="B258" s="260">
        <v>-2.0817418010227904</v>
      </c>
      <c r="C258" s="260">
        <v>-2.6001474777950628</v>
      </c>
      <c r="D258" s="260">
        <v>-1.5216537889999886</v>
      </c>
      <c r="E258" s="260">
        <v>-0.9912346198970865</v>
      </c>
    </row>
    <row r="259" spans="1:5">
      <c r="A259" s="261">
        <v>39801</v>
      </c>
      <c r="B259" s="260">
        <v>-2.1946425258102469</v>
      </c>
      <c r="C259" s="260">
        <v>-2.7934693442640119</v>
      </c>
      <c r="D259" s="260">
        <v>-1.5216537889999886</v>
      </c>
      <c r="E259" s="260">
        <v>-0.9912346198970865</v>
      </c>
    </row>
    <row r="260" spans="1:5">
      <c r="A260" s="261">
        <v>39802</v>
      </c>
      <c r="B260" s="260">
        <v>-2.1946425258102469</v>
      </c>
      <c r="C260" s="260">
        <v>-2.7934693442640119</v>
      </c>
      <c r="D260" s="260">
        <v>-1.5216537889999886</v>
      </c>
      <c r="E260" s="260">
        <v>-0.9912346198970865</v>
      </c>
    </row>
    <row r="261" spans="1:5">
      <c r="A261" s="261">
        <v>39804</v>
      </c>
      <c r="B261" s="260">
        <v>-2.3432259586886124</v>
      </c>
      <c r="C261" s="260">
        <v>-2.8764250632842807</v>
      </c>
      <c r="D261" s="260">
        <v>-1.7867041602911433</v>
      </c>
      <c r="E261" s="260">
        <v>-1.1387952643104198</v>
      </c>
    </row>
    <row r="262" spans="1:5">
      <c r="A262" s="261">
        <v>39805</v>
      </c>
      <c r="B262" s="260">
        <v>-2.4820418351451843</v>
      </c>
      <c r="C262" s="260">
        <v>-2.7422181788485438</v>
      </c>
      <c r="D262" s="260">
        <v>-1.854962330713172</v>
      </c>
      <c r="E262" s="260">
        <v>-1.1387952643104198</v>
      </c>
    </row>
    <row r="263" spans="1:5">
      <c r="A263" s="261">
        <v>39811</v>
      </c>
      <c r="B263" s="260">
        <v>-2.6476859514179401</v>
      </c>
      <c r="C263" s="260">
        <v>-2.8752664990476222</v>
      </c>
      <c r="D263" s="260">
        <v>-1.854962330713172</v>
      </c>
      <c r="E263" s="260">
        <v>-1.1387952643104198</v>
      </c>
    </row>
    <row r="264" spans="1:5">
      <c r="A264" s="261">
        <v>39812</v>
      </c>
      <c r="B264" s="260">
        <v>-3.0330554153928797</v>
      </c>
      <c r="C264" s="260">
        <v>-2.8752664990476222</v>
      </c>
      <c r="D264" s="260">
        <v>-1.854962330713172</v>
      </c>
      <c r="E264" s="260">
        <v>-1.1148255832130323</v>
      </c>
    </row>
    <row r="265" spans="1:5">
      <c r="A265" s="261">
        <v>39813</v>
      </c>
      <c r="B265" s="260">
        <v>-3.4560227498204101</v>
      </c>
      <c r="C265" s="260">
        <v>-2.5748949060487729</v>
      </c>
      <c r="D265" s="260">
        <v>-1.854962330713172</v>
      </c>
      <c r="E265" s="260">
        <v>-1.1148255832130323</v>
      </c>
    </row>
    <row r="266" spans="1:5">
      <c r="A266" s="261">
        <v>39818</v>
      </c>
      <c r="B266" s="260">
        <v>-3.8329315450322383</v>
      </c>
      <c r="C266" s="260">
        <v>-2.5576659063564517</v>
      </c>
      <c r="D266" s="260">
        <v>-2.0273647227892444</v>
      </c>
      <c r="E266" s="260">
        <v>-1.2707628099429757</v>
      </c>
    </row>
    <row r="267" spans="1:5">
      <c r="A267" s="261">
        <v>39819</v>
      </c>
      <c r="B267" s="260">
        <v>-4.1233553010452813</v>
      </c>
      <c r="C267" s="260">
        <v>-2.3310698601766418</v>
      </c>
      <c r="D267" s="260">
        <v>-2.0273647227892444</v>
      </c>
      <c r="E267" s="260">
        <v>-1.3675300348935757</v>
      </c>
    </row>
    <row r="268" spans="1:5">
      <c r="A268" s="261">
        <v>39820</v>
      </c>
      <c r="B268" s="260">
        <v>-3.7341140854647286</v>
      </c>
      <c r="C268" s="260">
        <v>-2.4153878763793308</v>
      </c>
      <c r="D268" s="260">
        <v>-2.0273647227892444</v>
      </c>
      <c r="E268" s="260">
        <v>-1.3675300348935757</v>
      </c>
    </row>
    <row r="269" spans="1:5">
      <c r="A269" s="261">
        <v>39821</v>
      </c>
      <c r="B269" s="260">
        <v>-3.3236282057189928</v>
      </c>
      <c r="C269" s="260">
        <v>-2.4477797187291248</v>
      </c>
      <c r="D269" s="260">
        <v>-2.0273647227892444</v>
      </c>
      <c r="E269" s="260">
        <v>-1.6187995146622018</v>
      </c>
    </row>
    <row r="270" spans="1:5">
      <c r="A270" s="261">
        <v>39822</v>
      </c>
      <c r="B270" s="260">
        <v>-2.8575288336201385</v>
      </c>
      <c r="C270" s="260">
        <v>-2.39964499145945</v>
      </c>
      <c r="D270" s="260">
        <v>-1.9715580367355254</v>
      </c>
      <c r="E270" s="260">
        <v>-1.6187995146622018</v>
      </c>
    </row>
    <row r="271" spans="1:5">
      <c r="A271" s="261">
        <v>39825</v>
      </c>
      <c r="B271" s="260">
        <v>-2.4306460312848426</v>
      </c>
      <c r="C271" s="260">
        <v>-2.2372515843953176</v>
      </c>
      <c r="D271" s="260">
        <v>-2.0924977359859547</v>
      </c>
      <c r="E271" s="260">
        <v>-1.5963984531898683</v>
      </c>
    </row>
    <row r="272" spans="1:5">
      <c r="A272" s="261">
        <v>39826</v>
      </c>
      <c r="B272" s="260">
        <v>-2.121682923138192</v>
      </c>
      <c r="C272" s="260">
        <v>-2.053273484971728</v>
      </c>
      <c r="D272" s="260">
        <v>-2.0687287073539777</v>
      </c>
      <c r="E272" s="260">
        <v>-1.636859593442149</v>
      </c>
    </row>
    <row r="273" spans="1:5">
      <c r="A273" s="261">
        <v>39827</v>
      </c>
      <c r="B273" s="260">
        <v>-1.9023218974425919</v>
      </c>
      <c r="C273" s="260">
        <v>-1.9648615008279999</v>
      </c>
      <c r="D273" s="260">
        <v>-2.0687287073539777</v>
      </c>
      <c r="E273" s="260">
        <v>-1.6814654795831008</v>
      </c>
    </row>
    <row r="274" spans="1:5">
      <c r="A274" s="261">
        <v>39828</v>
      </c>
      <c r="B274" s="260">
        <v>-1.7483236220315548</v>
      </c>
      <c r="C274" s="260">
        <v>-1.8769591362983378</v>
      </c>
      <c r="D274" s="260">
        <v>-2.0687287073539777</v>
      </c>
      <c r="E274" s="260">
        <v>-1.6814654795831008</v>
      </c>
    </row>
    <row r="275" spans="1:5">
      <c r="A275" s="261">
        <v>39829</v>
      </c>
      <c r="B275" s="260">
        <v>-1.5816986605441792</v>
      </c>
      <c r="C275" s="260">
        <v>-1.8769591362983378</v>
      </c>
      <c r="D275" s="260">
        <v>-1.7421552493964694</v>
      </c>
      <c r="E275" s="260">
        <v>-1.6814654795831008</v>
      </c>
    </row>
    <row r="276" spans="1:5">
      <c r="A276" s="261">
        <v>39832</v>
      </c>
      <c r="B276" s="260">
        <v>-1.5816986605441792</v>
      </c>
      <c r="C276" s="260">
        <v>-1.8703098440412114</v>
      </c>
      <c r="D276" s="260">
        <v>-1.7421552493964694</v>
      </c>
      <c r="E276" s="260">
        <v>-1.6814654795831008</v>
      </c>
    </row>
    <row r="277" spans="1:5">
      <c r="A277" s="261">
        <v>39833</v>
      </c>
      <c r="B277" s="260">
        <v>-1.3694869845236115</v>
      </c>
      <c r="C277" s="260">
        <v>-1.7571501808942027</v>
      </c>
      <c r="D277" s="260">
        <v>-1.7381043161167917</v>
      </c>
      <c r="E277" s="260">
        <v>-1.6814654795831008</v>
      </c>
    </row>
    <row r="278" spans="1:5">
      <c r="A278" s="261">
        <v>39834</v>
      </c>
      <c r="B278" s="260">
        <v>-1.2369579691027492</v>
      </c>
      <c r="C278" s="260">
        <v>-1.716319531994104</v>
      </c>
      <c r="D278" s="260">
        <v>-1.7381043161167917</v>
      </c>
      <c r="E278" s="260">
        <v>-1.6814654795831008</v>
      </c>
    </row>
    <row r="279" spans="1:5">
      <c r="A279" s="261">
        <v>39835</v>
      </c>
      <c r="B279" s="260">
        <v>-1.1322262527157114</v>
      </c>
      <c r="C279" s="260">
        <v>-1.716319531994104</v>
      </c>
      <c r="D279" s="260">
        <v>-1.7381043161167917</v>
      </c>
      <c r="E279" s="260">
        <v>-1.6030895302943444</v>
      </c>
    </row>
    <row r="280" spans="1:5">
      <c r="A280" s="261">
        <v>39836</v>
      </c>
      <c r="B280" s="260">
        <v>-1.0869184685859252</v>
      </c>
      <c r="C280" s="260">
        <v>-1.5638316683325726</v>
      </c>
      <c r="D280" s="260">
        <v>-1.7381043161167917</v>
      </c>
      <c r="E280" s="260">
        <v>-1.6030895302943444</v>
      </c>
    </row>
    <row r="281" spans="1:5">
      <c r="A281" s="261">
        <v>39839</v>
      </c>
      <c r="B281" s="260">
        <v>-0.98843464307804707</v>
      </c>
      <c r="C281" s="260">
        <v>-1.179194580959138</v>
      </c>
      <c r="D281" s="260">
        <v>-1.7381043161167917</v>
      </c>
      <c r="E281" s="260">
        <v>-1.4962590182404059</v>
      </c>
    </row>
    <row r="282" spans="1:5">
      <c r="A282" s="261">
        <v>39840</v>
      </c>
      <c r="B282" s="260">
        <v>-0.8759681044457428</v>
      </c>
      <c r="C282" s="260">
        <v>-1.2030887107068473</v>
      </c>
      <c r="D282" s="260">
        <v>-1.7908962570718567</v>
      </c>
      <c r="E282" s="260">
        <v>-1.4303800997236669</v>
      </c>
    </row>
    <row r="283" spans="1:5">
      <c r="A283" s="261">
        <v>39841</v>
      </c>
      <c r="B283" s="260">
        <v>-0.77940286867365915</v>
      </c>
      <c r="C283" s="260">
        <v>-1.2372104195503493</v>
      </c>
      <c r="D283" s="260">
        <v>-1.7908962570718567</v>
      </c>
      <c r="E283" s="260">
        <v>-1.3099105536665034</v>
      </c>
    </row>
    <row r="284" spans="1:5">
      <c r="A284" s="261">
        <v>39842</v>
      </c>
      <c r="B284" s="260">
        <v>-0.73494381156485555</v>
      </c>
      <c r="C284" s="260">
        <v>-1.2590696656966842</v>
      </c>
      <c r="D284" s="260">
        <v>-1.8401871141617492</v>
      </c>
      <c r="E284" s="260">
        <v>-1.3099105536665034</v>
      </c>
    </row>
    <row r="285" spans="1:5">
      <c r="A285" s="261">
        <v>39843</v>
      </c>
      <c r="B285" s="260">
        <v>-0.71931714775805411</v>
      </c>
      <c r="C285" s="260">
        <v>-1.269884849078996</v>
      </c>
      <c r="D285" s="260">
        <v>-1.7709885382324064</v>
      </c>
      <c r="E285" s="260">
        <v>-1.3099105536665034</v>
      </c>
    </row>
    <row r="286" spans="1:5">
      <c r="A286" s="261">
        <v>39846</v>
      </c>
      <c r="B286" s="260">
        <v>-0.65802009281858509</v>
      </c>
      <c r="C286" s="260">
        <v>-1.2333946012743824</v>
      </c>
      <c r="D286" s="260">
        <v>-1.7709885382324064</v>
      </c>
      <c r="E286" s="260">
        <v>-1.2412921452337149</v>
      </c>
    </row>
    <row r="287" spans="1:5">
      <c r="A287" s="261">
        <v>39847</v>
      </c>
      <c r="B287" s="260">
        <v>-0.6174037642722332</v>
      </c>
      <c r="C287" s="260">
        <v>-1.2341082954340645</v>
      </c>
      <c r="D287" s="260">
        <v>-1.4386976561577975</v>
      </c>
      <c r="E287" s="260">
        <v>-1.2412921452337149</v>
      </c>
    </row>
    <row r="288" spans="1:5">
      <c r="A288" s="261">
        <v>39848</v>
      </c>
      <c r="B288" s="260">
        <v>-0.55614477595675516</v>
      </c>
      <c r="C288" s="260">
        <v>-1.2588439672041849</v>
      </c>
      <c r="D288" s="260">
        <v>-1.4386976561577975</v>
      </c>
      <c r="E288" s="260">
        <v>-1.1273027988124769</v>
      </c>
    </row>
    <row r="289" spans="1:5">
      <c r="A289" s="261">
        <v>39849</v>
      </c>
      <c r="B289" s="260">
        <v>-0.53521745898001116</v>
      </c>
      <c r="C289" s="260">
        <v>-1.079752469395995</v>
      </c>
      <c r="D289" s="260">
        <v>-1.4193460850408741</v>
      </c>
      <c r="E289" s="260">
        <v>-1.1273027988124769</v>
      </c>
    </row>
    <row r="290" spans="1:5">
      <c r="A290" s="261">
        <v>39850</v>
      </c>
      <c r="B290" s="260">
        <v>-0.5157802029248082</v>
      </c>
      <c r="C290" s="260">
        <v>-1.1378801986072915</v>
      </c>
      <c r="D290" s="260">
        <v>-1.4193460850408741</v>
      </c>
      <c r="E290" s="260">
        <v>-1.1273027988124769</v>
      </c>
    </row>
    <row r="291" spans="1:5">
      <c r="A291" s="261">
        <v>39853</v>
      </c>
      <c r="B291" s="260">
        <v>-0.53630944216145782</v>
      </c>
      <c r="C291" s="260">
        <v>-1.0514763220972938</v>
      </c>
      <c r="D291" s="260">
        <v>-1.4193460850408741</v>
      </c>
      <c r="E291" s="260">
        <v>-1.1273027988124769</v>
      </c>
    </row>
    <row r="292" spans="1:5">
      <c r="A292" s="261">
        <v>39854</v>
      </c>
      <c r="B292" s="260">
        <v>-0.55509414807105451</v>
      </c>
      <c r="C292" s="260">
        <v>-1.058209644969442</v>
      </c>
      <c r="D292" s="260">
        <v>-1.4193460850408741</v>
      </c>
      <c r="E292" s="260">
        <v>-1.1273027988124769</v>
      </c>
    </row>
    <row r="293" spans="1:5">
      <c r="A293" s="261">
        <v>39855</v>
      </c>
      <c r="B293" s="260">
        <v>-0.63423926017186649</v>
      </c>
      <c r="C293" s="260">
        <v>-1.058209644969442</v>
      </c>
      <c r="D293" s="260">
        <v>-1.4193460850408741</v>
      </c>
      <c r="E293" s="260">
        <v>-1.1273027988124769</v>
      </c>
    </row>
    <row r="294" spans="1:5">
      <c r="A294" s="261">
        <v>39856</v>
      </c>
      <c r="B294" s="260">
        <v>-0.7234483269169607</v>
      </c>
      <c r="C294" s="260">
        <v>-0.95156423107677957</v>
      </c>
      <c r="D294" s="260">
        <v>-1.4541432256900895</v>
      </c>
      <c r="E294" s="260">
        <v>-1.1080196862397518</v>
      </c>
    </row>
    <row r="295" spans="1:5">
      <c r="A295" s="261">
        <v>39857</v>
      </c>
      <c r="B295" s="260">
        <v>-0.79025018917956258</v>
      </c>
      <c r="C295" s="260">
        <v>-0.96491399822633772</v>
      </c>
      <c r="D295" s="260">
        <v>-1.4541432256900895</v>
      </c>
      <c r="E295" s="260">
        <v>-1.1080196862397518</v>
      </c>
    </row>
    <row r="296" spans="1:5">
      <c r="A296" s="261">
        <v>39860</v>
      </c>
      <c r="B296" s="260">
        <v>-0.79025018917956258</v>
      </c>
      <c r="C296" s="260">
        <v>-0.94871108265234305</v>
      </c>
      <c r="D296" s="260">
        <v>-1.4541432256900895</v>
      </c>
      <c r="E296" s="260">
        <v>-1.1080196862397518</v>
      </c>
    </row>
    <row r="297" spans="1:5">
      <c r="A297" s="261">
        <v>39861</v>
      </c>
      <c r="B297" s="260">
        <v>-0.89144484350332265</v>
      </c>
      <c r="C297" s="260">
        <v>-0.97555559238795098</v>
      </c>
      <c r="D297" s="260">
        <v>-1.5394411417216138</v>
      </c>
      <c r="E297" s="260">
        <v>-1.1969227794048396</v>
      </c>
    </row>
    <row r="298" spans="1:5">
      <c r="A298" s="261">
        <v>39862</v>
      </c>
      <c r="B298" s="260">
        <v>-0.97661020284007871</v>
      </c>
      <c r="C298" s="260">
        <v>-0.98608420027103816</v>
      </c>
      <c r="D298" s="260">
        <v>-1.5394411417216138</v>
      </c>
      <c r="E298" s="260">
        <v>-1.2195090950611835</v>
      </c>
    </row>
    <row r="299" spans="1:5">
      <c r="A299" s="261">
        <v>39863</v>
      </c>
      <c r="B299" s="260">
        <v>-1.0524047691395233</v>
      </c>
      <c r="C299" s="260">
        <v>-0.9746106274171249</v>
      </c>
      <c r="D299" s="260">
        <v>-1.6180696616082797</v>
      </c>
      <c r="E299" s="260">
        <v>-1.2195090950611835</v>
      </c>
    </row>
    <row r="300" spans="1:5">
      <c r="A300" s="261">
        <v>39864</v>
      </c>
      <c r="B300" s="260">
        <v>-1.13926133830314</v>
      </c>
      <c r="C300" s="260">
        <v>-0.92506500279757542</v>
      </c>
      <c r="D300" s="260">
        <v>-1.6180696616082797</v>
      </c>
      <c r="E300" s="260">
        <v>-1.3285648110222263</v>
      </c>
    </row>
    <row r="301" spans="1:5">
      <c r="A301" s="261">
        <v>39867</v>
      </c>
      <c r="B301" s="260">
        <v>-1.1920645567393127</v>
      </c>
      <c r="C301" s="260">
        <v>-0.67469233077020041</v>
      </c>
      <c r="D301" s="260">
        <v>-1.6508117756811704</v>
      </c>
      <c r="E301" s="260">
        <v>-1.3477278599067795</v>
      </c>
    </row>
    <row r="302" spans="1:5">
      <c r="A302" s="261">
        <v>39868</v>
      </c>
      <c r="B302" s="260">
        <v>-1.2787336791929789</v>
      </c>
      <c r="C302" s="260">
        <v>-0.6245250841123039</v>
      </c>
      <c r="D302" s="260">
        <v>-1.6415073510180769</v>
      </c>
      <c r="E302" s="260">
        <v>-1.4622802301054436</v>
      </c>
    </row>
    <row r="303" spans="1:5">
      <c r="A303" s="261">
        <v>39869</v>
      </c>
      <c r="B303" s="260">
        <v>-1.5019124653666605</v>
      </c>
      <c r="C303" s="260">
        <v>-0.70195090042843511</v>
      </c>
      <c r="D303" s="260">
        <v>-1.6415073510180769</v>
      </c>
      <c r="E303" s="260">
        <v>-1.3640029312031829</v>
      </c>
    </row>
    <row r="304" spans="1:5">
      <c r="A304" s="261">
        <v>39870</v>
      </c>
      <c r="B304" s="260">
        <v>-1.8881696578833673</v>
      </c>
      <c r="C304" s="260">
        <v>-0.84575326547538587</v>
      </c>
      <c r="D304" s="260">
        <v>-1.6415073510180769</v>
      </c>
      <c r="E304" s="260">
        <v>-1.3422073029010646</v>
      </c>
    </row>
    <row r="305" spans="1:5">
      <c r="A305" s="261">
        <v>39871</v>
      </c>
      <c r="B305" s="260">
        <v>-2.32917705598617</v>
      </c>
      <c r="C305" s="260">
        <v>-1.118129620069634</v>
      </c>
      <c r="D305" s="260">
        <v>-1.6415073510180769</v>
      </c>
      <c r="E305" s="260">
        <v>-1.3422073029010646</v>
      </c>
    </row>
    <row r="306" spans="1:5">
      <c r="A306" s="261">
        <v>39874</v>
      </c>
      <c r="B306" s="260">
        <v>-2.8069153269496265</v>
      </c>
      <c r="C306" s="260">
        <v>-1.3081731625629458</v>
      </c>
      <c r="D306" s="260">
        <v>-1.6415073510180769</v>
      </c>
      <c r="E306" s="260">
        <v>-1.3719912408386759</v>
      </c>
    </row>
    <row r="307" spans="1:5">
      <c r="A307" s="261">
        <v>39875</v>
      </c>
      <c r="B307" s="260">
        <v>-3.2683200671422039</v>
      </c>
      <c r="C307" s="260">
        <v>-1.4130255363027</v>
      </c>
      <c r="D307" s="260">
        <v>-1.6415073510180769</v>
      </c>
      <c r="E307" s="260">
        <v>-1.3719912408386759</v>
      </c>
    </row>
    <row r="308" spans="1:5">
      <c r="A308" s="261">
        <v>39876</v>
      </c>
      <c r="B308" s="260">
        <v>-3.8662088430493045</v>
      </c>
      <c r="C308" s="260">
        <v>-1.3767235667311988</v>
      </c>
      <c r="D308" s="260">
        <v>-1.6415073510180769</v>
      </c>
      <c r="E308" s="260">
        <v>-1.5015717310210142</v>
      </c>
    </row>
    <row r="309" spans="1:5">
      <c r="A309" s="261">
        <v>39877</v>
      </c>
      <c r="B309" s="260">
        <v>-4.3113713017720174</v>
      </c>
      <c r="C309" s="260">
        <v>-1.679205502372731</v>
      </c>
      <c r="D309" s="260">
        <v>-1.8953379453739139</v>
      </c>
      <c r="E309" s="260">
        <v>-1.666843242123264</v>
      </c>
    </row>
    <row r="310" spans="1:5">
      <c r="A310" s="261">
        <v>39878</v>
      </c>
      <c r="B310" s="260">
        <v>-4.3299434338957283</v>
      </c>
      <c r="C310" s="260">
        <v>-1.8185120453123458</v>
      </c>
      <c r="D310" s="260">
        <v>-2.1413756492849365</v>
      </c>
      <c r="E310" s="260">
        <v>-1.7875596869151051</v>
      </c>
    </row>
    <row r="311" spans="1:5">
      <c r="A311" s="261">
        <v>39881</v>
      </c>
      <c r="B311" s="260">
        <v>-4.2624848528340058</v>
      </c>
      <c r="C311" s="260">
        <v>-1.9546620481936308</v>
      </c>
      <c r="D311" s="260">
        <v>-2.0732376009483531</v>
      </c>
      <c r="E311" s="260">
        <v>-1.7875596869151051</v>
      </c>
    </row>
    <row r="312" spans="1:5">
      <c r="A312" s="261">
        <v>39882</v>
      </c>
      <c r="B312" s="260">
        <v>-3.5916885265721104</v>
      </c>
      <c r="C312" s="260">
        <v>-1.8529916534004098</v>
      </c>
      <c r="D312" s="260">
        <v>-2.0732376009483531</v>
      </c>
      <c r="E312" s="260">
        <v>-1.7543350570238248</v>
      </c>
    </row>
    <row r="313" spans="1:5">
      <c r="A313" s="261">
        <v>39883</v>
      </c>
      <c r="B313" s="260">
        <v>-3.0398696289168665</v>
      </c>
      <c r="C313" s="260">
        <v>-1.7575803833467469</v>
      </c>
      <c r="D313" s="260">
        <v>-2.0732376009483531</v>
      </c>
      <c r="E313" s="260">
        <v>-1.7543350570238248</v>
      </c>
    </row>
    <row r="314" spans="1:5">
      <c r="A314" s="261">
        <v>39884</v>
      </c>
      <c r="B314" s="260">
        <v>-2.6745049090636721</v>
      </c>
      <c r="C314" s="260">
        <v>-1.6607431206423169</v>
      </c>
      <c r="D314" s="260">
        <v>-1.9219650651348679</v>
      </c>
      <c r="E314" s="260">
        <v>-1.7543350570238248</v>
      </c>
    </row>
    <row r="315" spans="1:5">
      <c r="A315" s="261">
        <v>39885</v>
      </c>
      <c r="B315" s="260">
        <v>-2.4166674232504848</v>
      </c>
      <c r="C315" s="260">
        <v>-1.4843550063831685</v>
      </c>
      <c r="D315" s="260">
        <v>-1.9219650651348679</v>
      </c>
      <c r="E315" s="260">
        <v>-1.7543350570238248</v>
      </c>
    </row>
    <row r="316" spans="1:5">
      <c r="A316" s="261">
        <v>39888</v>
      </c>
      <c r="B316" s="260">
        <v>-2.1823000238336201</v>
      </c>
      <c r="C316" s="260">
        <v>-1.473165076117031</v>
      </c>
      <c r="D316" s="260">
        <v>-1.9219650651348679</v>
      </c>
      <c r="E316" s="260">
        <v>-1.7543350570238248</v>
      </c>
    </row>
    <row r="317" spans="1:5">
      <c r="A317" s="261">
        <v>39889</v>
      </c>
      <c r="B317" s="260">
        <v>-2.0732020218484624</v>
      </c>
      <c r="C317" s="260">
        <v>-1.6361753298596495</v>
      </c>
      <c r="D317" s="260">
        <v>-1.8767490680070673</v>
      </c>
      <c r="E317" s="260">
        <v>-1.7543350570238248</v>
      </c>
    </row>
    <row r="318" spans="1:5">
      <c r="A318" s="261">
        <v>39890</v>
      </c>
      <c r="B318" s="260">
        <v>-1.9694798918777188</v>
      </c>
      <c r="C318" s="260">
        <v>-1.6594647447845596</v>
      </c>
      <c r="D318" s="260">
        <v>-2.085373696387542</v>
      </c>
      <c r="E318" s="260">
        <v>-1.7543350570238248</v>
      </c>
    </row>
    <row r="319" spans="1:5">
      <c r="A319" s="261">
        <v>39891</v>
      </c>
      <c r="B319" s="260">
        <v>-1.828379676898813</v>
      </c>
      <c r="C319" s="260">
        <v>-1.66705423780797</v>
      </c>
      <c r="D319" s="260">
        <v>-2.0074442551240033</v>
      </c>
      <c r="E319" s="260">
        <v>-1.7543350570238248</v>
      </c>
    </row>
    <row r="320" spans="1:5">
      <c r="A320" s="261">
        <v>39892</v>
      </c>
      <c r="B320" s="260">
        <v>-1.7020675853335205</v>
      </c>
      <c r="C320" s="260">
        <v>-1.5056909526115223</v>
      </c>
      <c r="D320" s="260">
        <v>-2.0074442551240033</v>
      </c>
      <c r="E320" s="260">
        <v>-1.7543350570238248</v>
      </c>
    </row>
    <row r="321" spans="1:5">
      <c r="A321" s="261">
        <v>39895</v>
      </c>
      <c r="B321" s="260">
        <v>-1.6398851831388166</v>
      </c>
      <c r="C321" s="260">
        <v>-1.5056909526115223</v>
      </c>
      <c r="D321" s="260">
        <v>-2.0074442551240033</v>
      </c>
      <c r="E321" s="260">
        <v>-1.7543350570238248</v>
      </c>
    </row>
    <row r="322" spans="1:5">
      <c r="A322" s="261">
        <v>39896</v>
      </c>
      <c r="B322" s="260">
        <v>-1.5567356249410862</v>
      </c>
      <c r="C322" s="260">
        <v>-1.3753707854752766</v>
      </c>
      <c r="D322" s="260">
        <v>-2.0074442551240033</v>
      </c>
      <c r="E322" s="260">
        <v>-1.7543350570238248</v>
      </c>
    </row>
    <row r="323" spans="1:5">
      <c r="A323" s="261">
        <v>39897</v>
      </c>
      <c r="B323" s="260">
        <v>-1.4547749014578881</v>
      </c>
      <c r="C323" s="260">
        <v>-1.43773776179949</v>
      </c>
      <c r="D323" s="260">
        <v>-2.0074442551240033</v>
      </c>
      <c r="E323" s="260">
        <v>-1.7543350570238248</v>
      </c>
    </row>
    <row r="324" spans="1:5">
      <c r="A324" s="261">
        <v>39898</v>
      </c>
      <c r="B324" s="260">
        <v>-1.3828537721204623</v>
      </c>
      <c r="C324" s="260">
        <v>-1.3061749178135629</v>
      </c>
      <c r="D324" s="260">
        <v>-2.0074442551240033</v>
      </c>
      <c r="E324" s="260">
        <v>-1.7543350570238248</v>
      </c>
    </row>
    <row r="325" spans="1:5">
      <c r="A325" s="261">
        <v>39899</v>
      </c>
      <c r="B325" s="260">
        <v>-1.3131152955182732</v>
      </c>
      <c r="C325" s="260">
        <v>-1.3045623654659309</v>
      </c>
      <c r="D325" s="260">
        <v>-2.0074442551240033</v>
      </c>
      <c r="E325" s="260">
        <v>-1.7430775078404834</v>
      </c>
    </row>
    <row r="326" spans="1:5">
      <c r="A326" s="261">
        <v>39902</v>
      </c>
      <c r="B326" s="260">
        <v>-1.299869414112796</v>
      </c>
      <c r="C326" s="260">
        <v>-1.4241973471473246</v>
      </c>
      <c r="D326" s="260">
        <v>-2.0074442551240033</v>
      </c>
      <c r="E326" s="260">
        <v>-1.7430775078404834</v>
      </c>
    </row>
    <row r="327" spans="1:5">
      <c r="A327" s="261">
        <v>39903</v>
      </c>
      <c r="B327" s="260">
        <v>-1.1768132756848033</v>
      </c>
      <c r="C327" s="260">
        <v>-1.1900680374918959</v>
      </c>
      <c r="D327" s="260">
        <v>-1.9206099842775872</v>
      </c>
      <c r="E327" s="260">
        <v>-1.8064300484324352</v>
      </c>
    </row>
    <row r="328" spans="1:5">
      <c r="A328" s="261">
        <v>39904</v>
      </c>
      <c r="B328" s="260">
        <v>-1.0517649083030318</v>
      </c>
      <c r="C328" s="260">
        <v>-1.0690784756541774</v>
      </c>
      <c r="D328" s="260">
        <v>-1.9206099842775872</v>
      </c>
      <c r="E328" s="260">
        <v>-1.6623644532069992</v>
      </c>
    </row>
    <row r="329" spans="1:5">
      <c r="A329" s="261">
        <v>39905</v>
      </c>
      <c r="B329" s="260">
        <v>-0.93974433623934572</v>
      </c>
      <c r="C329" s="260">
        <v>-0.9652417040367729</v>
      </c>
      <c r="D329" s="260">
        <v>-1.7302523875409364</v>
      </c>
      <c r="E329" s="260">
        <v>-1.4826065407087754</v>
      </c>
    </row>
    <row r="330" spans="1:5">
      <c r="A330" s="261">
        <v>39906</v>
      </c>
      <c r="B330" s="260">
        <v>-0.92563261181860457</v>
      </c>
      <c r="C330" s="260">
        <v>-0.84114682435093557</v>
      </c>
      <c r="D330" s="260">
        <v>-1.7302523875409364</v>
      </c>
      <c r="E330" s="260">
        <v>-1.4826065407087754</v>
      </c>
    </row>
    <row r="331" spans="1:5">
      <c r="A331" s="261">
        <v>39909</v>
      </c>
      <c r="B331" s="260">
        <v>-0.9044691806384082</v>
      </c>
      <c r="C331" s="260">
        <v>-0.78034009656649739</v>
      </c>
      <c r="D331" s="260">
        <v>-1.7302523875409364</v>
      </c>
      <c r="E331" s="260">
        <v>-1.4826065407087754</v>
      </c>
    </row>
    <row r="332" spans="1:5">
      <c r="A332" s="261">
        <v>39910</v>
      </c>
      <c r="B332" s="260">
        <v>-0.9241092727316782</v>
      </c>
      <c r="C332" s="260">
        <v>-0.82495848367086411</v>
      </c>
      <c r="D332" s="260">
        <v>-1.9225626835273495</v>
      </c>
      <c r="E332" s="260">
        <v>-1.3525826696206156</v>
      </c>
    </row>
    <row r="333" spans="1:5">
      <c r="A333" s="261">
        <v>39911</v>
      </c>
      <c r="B333" s="260">
        <v>-0.88760750550718337</v>
      </c>
      <c r="C333" s="260">
        <v>-0.94079426800128996</v>
      </c>
      <c r="D333" s="260">
        <v>-1.7775873550922006</v>
      </c>
      <c r="E333" s="260">
        <v>-1.3525826696206156</v>
      </c>
    </row>
    <row r="334" spans="1:5">
      <c r="A334" s="261">
        <v>39912</v>
      </c>
      <c r="B334" s="260">
        <v>-0.81484861419907184</v>
      </c>
      <c r="C334" s="260">
        <v>-0.87486829364298269</v>
      </c>
      <c r="D334" s="260">
        <v>-1.7775873550922006</v>
      </c>
      <c r="E334" s="260">
        <v>-1.1950779199261967</v>
      </c>
    </row>
    <row r="335" spans="1:5">
      <c r="A335" s="261">
        <v>39913</v>
      </c>
      <c r="B335" s="260">
        <v>-0.81793312398534379</v>
      </c>
      <c r="C335" s="260">
        <v>-0.87486829364298269</v>
      </c>
      <c r="D335" s="260">
        <v>-1.7775873550922006</v>
      </c>
      <c r="E335" s="260">
        <v>-1.1950779199261967</v>
      </c>
    </row>
    <row r="336" spans="1:5">
      <c r="A336" s="261">
        <v>39917</v>
      </c>
      <c r="B336" s="260">
        <v>-0.78014726851488914</v>
      </c>
      <c r="C336" s="260">
        <v>-1.0321403456993581</v>
      </c>
      <c r="D336" s="260">
        <v>-1.7775873550922006</v>
      </c>
      <c r="E336" s="260">
        <v>-1.1950779199261967</v>
      </c>
    </row>
    <row r="337" spans="1:5">
      <c r="A337" s="261">
        <v>39918</v>
      </c>
      <c r="B337" s="260">
        <v>-0.77755760622934122</v>
      </c>
      <c r="C337" s="260">
        <v>-1.0215965953341817</v>
      </c>
      <c r="D337" s="260">
        <v>-1.7775873550922006</v>
      </c>
      <c r="E337" s="260">
        <v>-1.1950779199261967</v>
      </c>
    </row>
    <row r="338" spans="1:5">
      <c r="A338" s="261">
        <v>39919</v>
      </c>
      <c r="B338" s="260">
        <v>-0.7747260101914325</v>
      </c>
      <c r="C338" s="260">
        <v>-1.0215965953341817</v>
      </c>
      <c r="D338" s="260">
        <v>-1.7198601247105896</v>
      </c>
      <c r="E338" s="260">
        <v>-1.1950779199261967</v>
      </c>
    </row>
    <row r="339" spans="1:5">
      <c r="A339" s="261">
        <v>39920</v>
      </c>
      <c r="B339" s="260">
        <v>-0.7921956823297519</v>
      </c>
      <c r="C339" s="260">
        <v>-1.0139837340133859</v>
      </c>
      <c r="D339" s="260">
        <v>-1.6196150154857252</v>
      </c>
      <c r="E339" s="260">
        <v>-1.2695872146911582</v>
      </c>
    </row>
    <row r="340" spans="1:5">
      <c r="A340" s="261">
        <v>39923</v>
      </c>
      <c r="B340" s="260">
        <v>-0.79581691063629223</v>
      </c>
      <c r="C340" s="260">
        <v>-0.87784848062276055</v>
      </c>
      <c r="D340" s="260">
        <v>-1.5838054098851373</v>
      </c>
      <c r="E340" s="260">
        <v>-1.2531139004497793</v>
      </c>
    </row>
    <row r="341" spans="1:5">
      <c r="A341" s="261">
        <v>39924</v>
      </c>
      <c r="B341" s="260">
        <v>-0.78689917263830877</v>
      </c>
      <c r="C341" s="260">
        <v>-0.9454208704776158</v>
      </c>
      <c r="D341" s="260">
        <v>-1.5838054098851373</v>
      </c>
      <c r="E341" s="260">
        <v>-1.0693844012854887</v>
      </c>
    </row>
    <row r="342" spans="1:5">
      <c r="A342" s="261">
        <v>39925</v>
      </c>
      <c r="B342" s="260">
        <v>-0.71228571367820048</v>
      </c>
      <c r="C342" s="260">
        <v>-0.9454208704776158</v>
      </c>
      <c r="D342" s="260">
        <v>-1.5838054098851373</v>
      </c>
      <c r="E342" s="260">
        <v>-1.0693844012854887</v>
      </c>
    </row>
    <row r="343" spans="1:5">
      <c r="A343" s="261">
        <v>39926</v>
      </c>
      <c r="B343" s="260">
        <v>-0.60553442400614477</v>
      </c>
      <c r="C343" s="260">
        <v>-0.9454208704776158</v>
      </c>
      <c r="D343" s="260">
        <v>-1.5838054098851373</v>
      </c>
      <c r="E343" s="260">
        <v>-1.0693844012854887</v>
      </c>
    </row>
    <row r="344" spans="1:5">
      <c r="A344" s="261">
        <v>39927</v>
      </c>
      <c r="B344" s="260">
        <v>-0.52154552164622303</v>
      </c>
      <c r="C344" s="260">
        <v>-0.63831573082031601</v>
      </c>
      <c r="D344" s="260">
        <v>-1.5838054098851373</v>
      </c>
      <c r="E344" s="260">
        <v>-0.91972250957307655</v>
      </c>
    </row>
    <row r="345" spans="1:5">
      <c r="A345" s="261">
        <v>39930</v>
      </c>
      <c r="B345" s="260">
        <v>-0.48911790257114646</v>
      </c>
      <c r="C345" s="260">
        <v>-0.63831573082031601</v>
      </c>
      <c r="D345" s="260">
        <v>-1.5838054098851373</v>
      </c>
      <c r="E345" s="260">
        <v>-0.80328086405204169</v>
      </c>
    </row>
    <row r="346" spans="1:5">
      <c r="A346" s="261">
        <v>39931</v>
      </c>
      <c r="B346" s="260">
        <v>-0.50893231874497424</v>
      </c>
      <c r="C346" s="260">
        <v>-0.47923255531653397</v>
      </c>
      <c r="D346" s="260">
        <v>-1.4404192864360319</v>
      </c>
      <c r="E346" s="260">
        <v>-0.72844146366762086</v>
      </c>
    </row>
    <row r="347" spans="1:5">
      <c r="A347" s="261">
        <v>39932</v>
      </c>
      <c r="B347" s="260">
        <v>-0.50458465357159676</v>
      </c>
      <c r="C347" s="260">
        <v>-0.56352725034188422</v>
      </c>
      <c r="D347" s="260">
        <v>-1.9405979307224963</v>
      </c>
      <c r="E347" s="260">
        <v>-0.72844146366762086</v>
      </c>
    </row>
    <row r="348" spans="1:5">
      <c r="A348" s="261">
        <v>39933</v>
      </c>
      <c r="B348" s="260">
        <v>-0.51148883169438508</v>
      </c>
      <c r="C348" s="260">
        <v>-0.59382284400654017</v>
      </c>
      <c r="D348" s="260">
        <v>-1.9405979307224963</v>
      </c>
      <c r="E348" s="260">
        <v>-0.7713928006679851</v>
      </c>
    </row>
    <row r="349" spans="1:5">
      <c r="A349" s="261">
        <v>39937</v>
      </c>
      <c r="B349" s="260">
        <v>-0.49801446220144091</v>
      </c>
      <c r="C349" s="260">
        <v>-0.59382284400654017</v>
      </c>
      <c r="D349" s="260">
        <v>-1.7469712722199617</v>
      </c>
      <c r="E349" s="260">
        <v>-0.70127566578524014</v>
      </c>
    </row>
    <row r="350" spans="1:5">
      <c r="A350" s="261">
        <v>39938</v>
      </c>
      <c r="B350" s="260">
        <v>-0.46516623501035026</v>
      </c>
      <c r="C350" s="260">
        <v>-0.73937088363031056</v>
      </c>
      <c r="D350" s="260">
        <v>-1.5888485038899223</v>
      </c>
      <c r="E350" s="260">
        <v>-0.70127566578524014</v>
      </c>
    </row>
    <row r="351" spans="1:5">
      <c r="A351" s="261">
        <v>39939</v>
      </c>
      <c r="B351" s="260">
        <v>-0.44520321126724233</v>
      </c>
      <c r="C351" s="260">
        <v>-0.73937088363031056</v>
      </c>
      <c r="D351" s="260">
        <v>-1.6116098348938857</v>
      </c>
      <c r="E351" s="260">
        <v>-0.66902434279202128</v>
      </c>
    </row>
    <row r="352" spans="1:5">
      <c r="A352" s="261">
        <v>39940</v>
      </c>
      <c r="B352" s="260">
        <v>-0.42058778802083607</v>
      </c>
      <c r="C352" s="260">
        <v>-0.76312960365975313</v>
      </c>
      <c r="D352" s="260">
        <v>-1.6116098348938857</v>
      </c>
      <c r="E352" s="260">
        <v>-0.73764205417940831</v>
      </c>
    </row>
    <row r="353" spans="1:5">
      <c r="A353" s="261">
        <v>39941</v>
      </c>
      <c r="B353" s="260">
        <v>-0.46930726155172853</v>
      </c>
      <c r="C353" s="260">
        <v>-0.69853682511571169</v>
      </c>
      <c r="D353" s="260">
        <v>-1.6116098348938857</v>
      </c>
      <c r="E353" s="260">
        <v>-0.73764205417940831</v>
      </c>
    </row>
    <row r="354" spans="1:5">
      <c r="A354" s="261">
        <v>39944</v>
      </c>
      <c r="B354" s="260">
        <v>-0.4877565840356447</v>
      </c>
      <c r="C354" s="260">
        <v>-0.79545228300272564</v>
      </c>
      <c r="D354" s="260">
        <v>-1.6116098348938857</v>
      </c>
      <c r="E354" s="260">
        <v>-0.73764205417940831</v>
      </c>
    </row>
    <row r="355" spans="1:5">
      <c r="A355" s="261">
        <v>39945</v>
      </c>
      <c r="B355" s="260">
        <v>-0.51558489340195768</v>
      </c>
      <c r="C355" s="260">
        <v>-0.87161940677508509</v>
      </c>
      <c r="D355" s="260">
        <v>-1.5507788745226023</v>
      </c>
      <c r="E355" s="260">
        <v>-0.76890920954568953</v>
      </c>
    </row>
    <row r="356" spans="1:5">
      <c r="A356" s="261">
        <v>39946</v>
      </c>
      <c r="B356" s="260">
        <v>-0.5219556170825026</v>
      </c>
      <c r="C356" s="260">
        <v>-0.87161940677508509</v>
      </c>
      <c r="D356" s="260">
        <v>-1.5507788745226023</v>
      </c>
      <c r="E356" s="260">
        <v>-0.76890920954568953</v>
      </c>
    </row>
    <row r="357" spans="1:5">
      <c r="A357" s="261">
        <v>39947</v>
      </c>
      <c r="B357" s="260">
        <v>-0.52384040675496635</v>
      </c>
      <c r="C357" s="260">
        <v>-1.1536523734748598</v>
      </c>
      <c r="D357" s="260">
        <v>-1.5609970447252028</v>
      </c>
      <c r="E357" s="260">
        <v>-0.83902651094836145</v>
      </c>
    </row>
    <row r="358" spans="1:5">
      <c r="A358" s="261">
        <v>39948</v>
      </c>
      <c r="B358" s="260">
        <v>-0.48725725708856721</v>
      </c>
      <c r="C358" s="260">
        <v>-1.1794834797494451</v>
      </c>
      <c r="D358" s="260">
        <v>-1.4906546783346024</v>
      </c>
      <c r="E358" s="260">
        <v>-0.71296324961909685</v>
      </c>
    </row>
    <row r="359" spans="1:5">
      <c r="A359" s="261">
        <v>39951</v>
      </c>
      <c r="B359" s="260">
        <v>-0.49780527304167765</v>
      </c>
      <c r="C359" s="260">
        <v>-0.97564378644507876</v>
      </c>
      <c r="D359" s="260">
        <v>-1.2893478620740269</v>
      </c>
      <c r="E359" s="260">
        <v>-0.71296324961909685</v>
      </c>
    </row>
    <row r="360" spans="1:5">
      <c r="A360" s="261">
        <v>39952</v>
      </c>
      <c r="B360" s="260">
        <v>-0.46566264074646063</v>
      </c>
      <c r="C360" s="260">
        <v>-0.89295343554248263</v>
      </c>
      <c r="D360" s="260">
        <v>-1.3187558166424496</v>
      </c>
      <c r="E360" s="260">
        <v>-0.77180089645497418</v>
      </c>
    </row>
    <row r="361" spans="1:5">
      <c r="A361" s="261">
        <v>39953</v>
      </c>
      <c r="B361" s="260">
        <v>-0.44445925231894229</v>
      </c>
      <c r="C361" s="260">
        <v>-0.7351739089294439</v>
      </c>
      <c r="D361" s="260">
        <v>-1.3187558166424496</v>
      </c>
      <c r="E361" s="260">
        <v>-0.77180089645497418</v>
      </c>
    </row>
    <row r="362" spans="1:5">
      <c r="A362" s="261">
        <v>39954</v>
      </c>
      <c r="B362" s="260">
        <v>-0.42236701818922806</v>
      </c>
      <c r="C362" s="260">
        <v>-0.65519190844902164</v>
      </c>
      <c r="D362" s="260">
        <v>-1.2439285269727538</v>
      </c>
      <c r="E362" s="260">
        <v>-0.7714392303152332</v>
      </c>
    </row>
    <row r="363" spans="1:5">
      <c r="A363" s="261">
        <v>39955</v>
      </c>
      <c r="B363" s="260">
        <v>-0.3781367134089697</v>
      </c>
      <c r="C363" s="260">
        <v>-0.65519190844902164</v>
      </c>
      <c r="D363" s="260">
        <v>-1.2127971420435424</v>
      </c>
      <c r="E363" s="260">
        <v>-0.64335596174834375</v>
      </c>
    </row>
    <row r="364" spans="1:5">
      <c r="A364" s="261">
        <v>39958</v>
      </c>
      <c r="B364" s="260">
        <v>-0.3413851472242303</v>
      </c>
      <c r="C364" s="260">
        <v>-0.80796072617812698</v>
      </c>
      <c r="D364" s="260">
        <v>-1.1659547568585562</v>
      </c>
      <c r="E364" s="260">
        <v>-0.64335596174834375</v>
      </c>
    </row>
    <row r="365" spans="1:5">
      <c r="A365" s="261">
        <v>39959</v>
      </c>
      <c r="B365" s="260">
        <v>-0.35131588300300076</v>
      </c>
      <c r="C365" s="260">
        <v>-0.79233461446334563</v>
      </c>
      <c r="D365" s="260">
        <v>-1.1659547568585562</v>
      </c>
      <c r="E365" s="260">
        <v>-0.68929116997433892</v>
      </c>
    </row>
    <row r="366" spans="1:5">
      <c r="A366" s="261">
        <v>39960</v>
      </c>
      <c r="B366" s="260">
        <v>-0.34162751354023707</v>
      </c>
      <c r="C366" s="260">
        <v>-0.82430346313419478</v>
      </c>
      <c r="D366" s="260">
        <v>-1.1861471953940992</v>
      </c>
      <c r="E366" s="260">
        <v>-0.61683873680467771</v>
      </c>
    </row>
    <row r="367" spans="1:5">
      <c r="A367" s="261">
        <v>39961</v>
      </c>
      <c r="B367" s="260">
        <v>-0.33011966790906355</v>
      </c>
      <c r="C367" s="260">
        <v>-0.77318018039676584</v>
      </c>
      <c r="D367" s="260">
        <v>-1.1526990521744243</v>
      </c>
      <c r="E367" s="260">
        <v>-0.49942407708725228</v>
      </c>
    </row>
    <row r="368" spans="1:5">
      <c r="A368" s="261">
        <v>39962</v>
      </c>
      <c r="B368" s="260">
        <v>-0.29019926539237217</v>
      </c>
      <c r="C368" s="260">
        <v>-0.74342099943450668</v>
      </c>
      <c r="D368" s="260">
        <v>-1.0728117532026271</v>
      </c>
      <c r="E368" s="260">
        <v>-0.5323795583181119</v>
      </c>
    </row>
    <row r="369" spans="1:5">
      <c r="A369" s="261">
        <v>39966</v>
      </c>
      <c r="B369" s="260">
        <v>-0.26759882415757213</v>
      </c>
      <c r="C369" s="260">
        <v>-0.75049823203675459</v>
      </c>
      <c r="D369" s="260">
        <v>-1.0397912951500945</v>
      </c>
      <c r="E369" s="260">
        <v>-0.45901487348359427</v>
      </c>
    </row>
    <row r="370" spans="1:5">
      <c r="A370" s="261">
        <v>39967</v>
      </c>
      <c r="B370" s="260">
        <v>-0.19955461953447029</v>
      </c>
      <c r="C370" s="260">
        <v>-0.72050582883001624</v>
      </c>
      <c r="D370" s="260">
        <v>-1.0397912951500945</v>
      </c>
      <c r="E370" s="260">
        <v>-0.45901487348359427</v>
      </c>
    </row>
    <row r="371" spans="1:5">
      <c r="A371" s="261">
        <v>39968</v>
      </c>
      <c r="B371" s="260">
        <v>-0.19571458560495281</v>
      </c>
      <c r="C371" s="260">
        <v>-0.68526272213281914</v>
      </c>
      <c r="D371" s="260">
        <v>-1.0397912951500945</v>
      </c>
      <c r="E371" s="260">
        <v>-0.3350104336906996</v>
      </c>
    </row>
    <row r="372" spans="1:5">
      <c r="A372" s="261">
        <v>39969</v>
      </c>
      <c r="B372" s="260">
        <v>-0.21463149537694487</v>
      </c>
      <c r="C372" s="260">
        <v>-0.5534647842660132</v>
      </c>
      <c r="D372" s="260">
        <v>-0.90488717704814814</v>
      </c>
      <c r="E372" s="260">
        <v>-0.21905120409172751</v>
      </c>
    </row>
    <row r="373" spans="1:5">
      <c r="A373" s="261">
        <v>39972</v>
      </c>
      <c r="B373" s="260">
        <v>-0.26357064953592463</v>
      </c>
      <c r="C373" s="260">
        <v>-0.83733595156319596</v>
      </c>
      <c r="D373" s="260">
        <v>-0.90488717704814814</v>
      </c>
      <c r="E373" s="260">
        <v>-0.21905120409172751</v>
      </c>
    </row>
    <row r="374" spans="1:5">
      <c r="A374" s="261">
        <v>39973</v>
      </c>
      <c r="B374" s="260">
        <v>-0.24569607803132348</v>
      </c>
      <c r="C374" s="260">
        <v>-0.80721848895247905</v>
      </c>
      <c r="D374" s="260">
        <v>-0.90488717704814814</v>
      </c>
      <c r="E374" s="260">
        <v>-0.24609674817469884</v>
      </c>
    </row>
    <row r="375" spans="1:5">
      <c r="A375" s="261">
        <v>39974</v>
      </c>
      <c r="B375" s="260">
        <v>-0.23663764349041558</v>
      </c>
      <c r="C375" s="260">
        <v>-0.81381615122693485</v>
      </c>
      <c r="D375" s="260">
        <v>-0.84917660171535014</v>
      </c>
      <c r="E375" s="260">
        <v>-9.3472291550594819E-2</v>
      </c>
    </row>
    <row r="376" spans="1:5">
      <c r="A376" s="261">
        <v>39975</v>
      </c>
      <c r="B376" s="260">
        <v>-0.21884090712056831</v>
      </c>
      <c r="C376" s="260">
        <v>-0.7650120146636864</v>
      </c>
      <c r="D376" s="260">
        <v>-0.72345609965428237</v>
      </c>
      <c r="E376" s="260">
        <v>3.3238461965125907E-2</v>
      </c>
    </row>
    <row r="377" spans="1:5">
      <c r="A377" s="261">
        <v>39976</v>
      </c>
      <c r="B377" s="260">
        <v>-0.23917712571923119</v>
      </c>
      <c r="C377" s="260">
        <v>-0.82031237252153677</v>
      </c>
      <c r="D377" s="260">
        <v>-0.6930902147351703</v>
      </c>
      <c r="E377" s="260">
        <v>0.11721784940880324</v>
      </c>
    </row>
    <row r="378" spans="1:5">
      <c r="A378" s="261">
        <v>39979</v>
      </c>
      <c r="B378" s="260">
        <v>-0.31021443617429972</v>
      </c>
      <c r="C378" s="260">
        <v>-0.75934718709452809</v>
      </c>
      <c r="D378" s="260">
        <v>-0.67077282898104718</v>
      </c>
      <c r="E378" s="260">
        <v>0.14159246062031541</v>
      </c>
    </row>
    <row r="379" spans="1:5">
      <c r="A379" s="261">
        <v>39980</v>
      </c>
      <c r="B379" s="260">
        <v>-0.36238884666165788</v>
      </c>
      <c r="C379" s="260">
        <v>-0.73260393688974423</v>
      </c>
      <c r="D379" s="260">
        <v>-0.59763709861995085</v>
      </c>
      <c r="E379" s="260">
        <v>-5.0137368037404775E-2</v>
      </c>
    </row>
    <row r="380" spans="1:5">
      <c r="A380" s="261">
        <v>39981</v>
      </c>
      <c r="B380" s="260">
        <v>-0.38604854365710151</v>
      </c>
      <c r="C380" s="260">
        <v>-0.76247904313114723</v>
      </c>
      <c r="D380" s="260">
        <v>-0.66211180453802443</v>
      </c>
      <c r="E380" s="260">
        <v>-5.0137368037404775E-2</v>
      </c>
    </row>
    <row r="381" spans="1:5">
      <c r="A381" s="261">
        <v>39982</v>
      </c>
      <c r="B381" s="260">
        <v>-0.36577287306326678</v>
      </c>
      <c r="C381" s="260">
        <v>-0.32241782115929629</v>
      </c>
      <c r="D381" s="260">
        <v>-0.66211180453802443</v>
      </c>
      <c r="E381" s="260">
        <v>-5.0137368037404775E-2</v>
      </c>
    </row>
    <row r="382" spans="1:5">
      <c r="A382" s="261">
        <v>39983</v>
      </c>
      <c r="B382" s="260">
        <v>-0.3049184110372245</v>
      </c>
      <c r="C382" s="260">
        <v>-0.32241782115929629</v>
      </c>
      <c r="D382" s="260">
        <v>-0.59597172364928985</v>
      </c>
      <c r="E382" s="260">
        <v>2.5008469985307688E-2</v>
      </c>
    </row>
    <row r="383" spans="1:5">
      <c r="A383" s="261">
        <v>39986</v>
      </c>
      <c r="B383" s="260">
        <v>-0.27062593543846492</v>
      </c>
      <c r="C383" s="260">
        <v>-0.34911533675004486</v>
      </c>
      <c r="D383" s="260">
        <v>-0.60788389257258157</v>
      </c>
      <c r="E383" s="260">
        <v>2.4449228053822117E-2</v>
      </c>
    </row>
    <row r="384" spans="1:5">
      <c r="A384" s="261">
        <v>39987</v>
      </c>
      <c r="B384" s="260">
        <v>-0.26682823097893771</v>
      </c>
      <c r="C384" s="260">
        <v>-0.34911533675004486</v>
      </c>
      <c r="D384" s="260">
        <v>-0.60788389257258157</v>
      </c>
      <c r="E384" s="260">
        <v>2.4449228053822117E-2</v>
      </c>
    </row>
    <row r="385" spans="1:5">
      <c r="A385" s="261">
        <v>39988</v>
      </c>
      <c r="B385" s="260">
        <v>-0.20870163602123357</v>
      </c>
      <c r="C385" s="260">
        <v>-0.43079306567789843</v>
      </c>
      <c r="D385" s="260">
        <v>-0.64691695110984448</v>
      </c>
      <c r="E385" s="260">
        <v>2.4449228053822117E-2</v>
      </c>
    </row>
    <row r="386" spans="1:5">
      <c r="A386" s="261">
        <v>39989</v>
      </c>
      <c r="B386" s="260">
        <v>-0.1957462155955981</v>
      </c>
      <c r="C386" s="260">
        <v>-0.26104734295507814</v>
      </c>
      <c r="D386" s="260">
        <v>-0.52169724299743714</v>
      </c>
      <c r="E386" s="260">
        <v>2.4449228053822117E-2</v>
      </c>
    </row>
    <row r="387" spans="1:5">
      <c r="A387" s="261">
        <v>39990</v>
      </c>
      <c r="B387" s="260">
        <v>-0.23712016319980486</v>
      </c>
      <c r="C387" s="260">
        <v>-0.25253567245569608</v>
      </c>
      <c r="D387" s="260">
        <v>-0.52169724299743714</v>
      </c>
      <c r="E387" s="260">
        <v>-6.7117987853367561E-2</v>
      </c>
    </row>
    <row r="388" spans="1:5">
      <c r="A388" s="261">
        <v>39993</v>
      </c>
      <c r="B388" s="260">
        <v>-0.36250640436784898</v>
      </c>
      <c r="C388" s="260">
        <v>-0.25253567245569608</v>
      </c>
      <c r="D388" s="260">
        <v>-0.49501393055455001</v>
      </c>
      <c r="E388" s="260">
        <v>-6.7117987853367561E-2</v>
      </c>
    </row>
    <row r="389" spans="1:5">
      <c r="A389" s="261">
        <v>39994</v>
      </c>
      <c r="B389" s="260">
        <v>-0.37823848386270403</v>
      </c>
      <c r="C389" s="260">
        <v>-0.25685762452154792</v>
      </c>
      <c r="D389" s="260">
        <v>-0.34415975018245787</v>
      </c>
      <c r="E389" s="260">
        <v>-4.7254040179752654E-2</v>
      </c>
    </row>
    <row r="390" spans="1:5">
      <c r="A390" s="261">
        <v>39995</v>
      </c>
      <c r="B390" s="260">
        <v>-0.36821989886370071</v>
      </c>
      <c r="C390" s="260">
        <v>-0.11988325402711908</v>
      </c>
      <c r="D390" s="260">
        <v>-0.49600784971865175</v>
      </c>
      <c r="E390" s="260">
        <v>-0.11797851309295357</v>
      </c>
    </row>
    <row r="391" spans="1:5">
      <c r="A391" s="261">
        <v>39996</v>
      </c>
      <c r="B391" s="260">
        <v>-0.35968812948409129</v>
      </c>
      <c r="C391" s="260">
        <v>-0.40546654521818104</v>
      </c>
      <c r="D391" s="260">
        <v>-0.49600784971865175</v>
      </c>
      <c r="E391" s="260">
        <v>-0.12592301018637303</v>
      </c>
    </row>
    <row r="392" spans="1:5">
      <c r="A392" s="261">
        <v>39997</v>
      </c>
      <c r="B392" s="260">
        <v>-0.4074996328727345</v>
      </c>
      <c r="C392" s="260">
        <v>-0.38655213141492351</v>
      </c>
      <c r="D392" s="260">
        <v>-0.49600784971865175</v>
      </c>
      <c r="E392" s="260">
        <v>-0.12592301018637303</v>
      </c>
    </row>
    <row r="393" spans="1:5">
      <c r="A393" s="261">
        <v>40000</v>
      </c>
      <c r="B393" s="260">
        <v>-0.40806042832240996</v>
      </c>
      <c r="C393" s="260">
        <v>-0.38655213141492351</v>
      </c>
      <c r="D393" s="260">
        <v>-0.49600784971865175</v>
      </c>
      <c r="E393" s="260">
        <v>-0.12592301018637303</v>
      </c>
    </row>
    <row r="394" spans="1:5">
      <c r="A394" s="261">
        <v>40001</v>
      </c>
      <c r="B394" s="260">
        <v>-0.36681145368768936</v>
      </c>
      <c r="C394" s="260">
        <v>-0.4627339464801915</v>
      </c>
      <c r="D394" s="260">
        <v>-0.52729623174293272</v>
      </c>
      <c r="E394" s="260">
        <v>-0.12592301018637303</v>
      </c>
    </row>
    <row r="395" spans="1:5">
      <c r="A395" s="261">
        <v>40002</v>
      </c>
      <c r="B395" s="260">
        <v>-0.37437450086983187</v>
      </c>
      <c r="C395" s="260">
        <v>-0.4627339464801915</v>
      </c>
      <c r="D395" s="260">
        <v>-0.52729623174293272</v>
      </c>
      <c r="E395" s="260">
        <v>-0.26474462789069758</v>
      </c>
    </row>
    <row r="396" spans="1:5">
      <c r="A396" s="261">
        <v>40003</v>
      </c>
      <c r="B396" s="260">
        <v>-0.36603729980714739</v>
      </c>
      <c r="C396" s="260">
        <v>-0.4627339464801915</v>
      </c>
      <c r="D396" s="260">
        <v>-0.6564455244239138</v>
      </c>
      <c r="E396" s="260">
        <v>-0.26474462789069758</v>
      </c>
    </row>
    <row r="397" spans="1:5">
      <c r="A397" s="261">
        <v>40004</v>
      </c>
      <c r="B397" s="260">
        <v>-0.36336916516678769</v>
      </c>
      <c r="C397" s="260">
        <v>-0.45822902452046177</v>
      </c>
      <c r="D397" s="260">
        <v>-0.6564455244239138</v>
      </c>
      <c r="E397" s="260">
        <v>-0.26474462789069758</v>
      </c>
    </row>
    <row r="398" spans="1:5">
      <c r="A398" s="261">
        <v>40007</v>
      </c>
      <c r="B398" s="260">
        <v>-0.34821191094883436</v>
      </c>
      <c r="C398" s="260">
        <v>-0.45822902452046177</v>
      </c>
      <c r="D398" s="260">
        <v>-0.77749593069102885</v>
      </c>
      <c r="E398" s="260">
        <v>-0.26474462789069758</v>
      </c>
    </row>
    <row r="399" spans="1:5">
      <c r="A399" s="261">
        <v>40008</v>
      </c>
      <c r="B399" s="260">
        <v>-0.30792930881301583</v>
      </c>
      <c r="C399" s="260">
        <v>-0.50651940774821813</v>
      </c>
      <c r="D399" s="260">
        <v>-0.77749593069102885</v>
      </c>
      <c r="E399" s="260">
        <v>-0.26474462789069758</v>
      </c>
    </row>
    <row r="400" spans="1:5">
      <c r="A400" s="261">
        <v>40009</v>
      </c>
      <c r="B400" s="260">
        <v>-0.26655719945349687</v>
      </c>
      <c r="C400" s="260">
        <v>-0.51164779362838919</v>
      </c>
      <c r="D400" s="260">
        <v>-0.89411571728756867</v>
      </c>
      <c r="E400" s="260">
        <v>-0.26474462789069758</v>
      </c>
    </row>
    <row r="401" spans="1:5">
      <c r="A401" s="261">
        <v>40010</v>
      </c>
      <c r="B401" s="260">
        <v>-0.24796376976357976</v>
      </c>
      <c r="C401" s="260">
        <v>-0.68782651546044171</v>
      </c>
      <c r="D401" s="260">
        <v>-0.96292246999155628</v>
      </c>
      <c r="E401" s="260">
        <v>-0.2172777265066323</v>
      </c>
    </row>
    <row r="402" spans="1:5">
      <c r="A402" s="261">
        <v>40011</v>
      </c>
      <c r="B402" s="260">
        <v>-0.24621085471711363</v>
      </c>
      <c r="C402" s="260">
        <v>-0.69161797339419384</v>
      </c>
      <c r="D402" s="260">
        <v>-0.96292246999155628</v>
      </c>
      <c r="E402" s="260">
        <v>-0.2172777265066323</v>
      </c>
    </row>
    <row r="403" spans="1:5">
      <c r="A403" s="261">
        <v>40014</v>
      </c>
      <c r="B403" s="260">
        <v>-0.23917826855133775</v>
      </c>
      <c r="C403" s="260">
        <v>-0.80463152638497304</v>
      </c>
      <c r="D403" s="260">
        <v>-0.96292246999155628</v>
      </c>
      <c r="E403" s="260">
        <v>-0.2172777265066323</v>
      </c>
    </row>
    <row r="404" spans="1:5">
      <c r="A404" s="261">
        <v>40015</v>
      </c>
      <c r="B404" s="260">
        <v>-0.23629356959172887</v>
      </c>
      <c r="C404" s="260">
        <v>-0.80775120575838499</v>
      </c>
      <c r="D404" s="260">
        <v>-0.79382509909200649</v>
      </c>
      <c r="E404" s="260">
        <v>-0.2172777265066323</v>
      </c>
    </row>
    <row r="405" spans="1:5">
      <c r="A405" s="261">
        <v>40016</v>
      </c>
      <c r="B405" s="260">
        <v>-0.23307742512258695</v>
      </c>
      <c r="C405" s="260">
        <v>-0.85379149787216946</v>
      </c>
      <c r="D405" s="260">
        <v>-0.79382509909200649</v>
      </c>
      <c r="E405" s="260">
        <v>-0.2172777265066323</v>
      </c>
    </row>
    <row r="406" spans="1:5">
      <c r="A406" s="261">
        <v>40017</v>
      </c>
      <c r="B406" s="260">
        <v>-0.22306693923333779</v>
      </c>
      <c r="C406" s="260">
        <v>-0.79207971473075889</v>
      </c>
      <c r="D406" s="260">
        <v>-0.79382509909200649</v>
      </c>
      <c r="E406" s="260">
        <v>-0.2172777265066323</v>
      </c>
    </row>
    <row r="407" spans="1:5">
      <c r="A407" s="261">
        <v>40018</v>
      </c>
      <c r="B407" s="260">
        <v>-0.22962556198560818</v>
      </c>
      <c r="C407" s="260">
        <v>-0.63665948308295428</v>
      </c>
      <c r="D407" s="260">
        <v>-0.95040678316386851</v>
      </c>
      <c r="E407" s="260">
        <v>-0.2172777265066323</v>
      </c>
    </row>
    <row r="408" spans="1:5">
      <c r="A408" s="261">
        <v>40021</v>
      </c>
      <c r="B408" s="260">
        <v>-0.30248112133830318</v>
      </c>
      <c r="C408" s="260">
        <v>-0.47066094352831511</v>
      </c>
      <c r="D408" s="260">
        <v>-0.73607967553791487</v>
      </c>
      <c r="E408" s="260">
        <v>-0.2172777265066323</v>
      </c>
    </row>
    <row r="409" spans="1:5">
      <c r="A409" s="261">
        <v>40022</v>
      </c>
      <c r="B409" s="260">
        <v>-0.29805276787671653</v>
      </c>
      <c r="C409" s="260">
        <v>-0.51844169505877113</v>
      </c>
      <c r="D409" s="260">
        <v>-0.73607967553791487</v>
      </c>
      <c r="E409" s="260">
        <v>-0.2172777265066323</v>
      </c>
    </row>
    <row r="410" spans="1:5">
      <c r="A410" s="261">
        <v>40023</v>
      </c>
      <c r="B410" s="260">
        <v>-0.32820110930158597</v>
      </c>
      <c r="C410" s="260">
        <v>-0.4521516637242019</v>
      </c>
      <c r="D410" s="260">
        <v>-0.86070863067943937</v>
      </c>
      <c r="E410" s="260">
        <v>-0.2172777265066323</v>
      </c>
    </row>
    <row r="411" spans="1:5">
      <c r="A411" s="261">
        <v>40024</v>
      </c>
      <c r="B411" s="260">
        <v>-0.33115932102727791</v>
      </c>
      <c r="C411" s="260">
        <v>-0.50442158540278126</v>
      </c>
      <c r="D411" s="260">
        <v>-0.86070863067943937</v>
      </c>
      <c r="E411" s="260">
        <v>-0.24211335280476276</v>
      </c>
    </row>
    <row r="412" spans="1:5">
      <c r="A412" s="261">
        <v>40025</v>
      </c>
      <c r="B412" s="260">
        <v>-0.33286839790245792</v>
      </c>
      <c r="C412" s="260">
        <v>-0.61247516741115093</v>
      </c>
      <c r="D412" s="260">
        <v>-0.94017168487804459</v>
      </c>
      <c r="E412" s="260">
        <v>-0.24211335280476276</v>
      </c>
    </row>
    <row r="413" spans="1:5">
      <c r="A413" s="261">
        <v>40028</v>
      </c>
      <c r="B413" s="260">
        <v>-0.34585551143374083</v>
      </c>
      <c r="C413" s="260">
        <v>-0.53785095740182698</v>
      </c>
      <c r="D413" s="260">
        <v>-0.60130033415382533</v>
      </c>
      <c r="E413" s="260">
        <v>-0.16453944124691625</v>
      </c>
    </row>
    <row r="414" spans="1:5">
      <c r="A414" s="261">
        <v>40029</v>
      </c>
      <c r="B414" s="260">
        <v>-0.33599759625372777</v>
      </c>
      <c r="C414" s="260">
        <v>-0.5439403915640717</v>
      </c>
      <c r="D414" s="260">
        <v>-0.60130033415382533</v>
      </c>
      <c r="E414" s="260">
        <v>-0.16453944124691625</v>
      </c>
    </row>
    <row r="415" spans="1:5">
      <c r="A415" s="261">
        <v>40030</v>
      </c>
      <c r="B415" s="260">
        <v>-0.32802616222904712</v>
      </c>
      <c r="C415" s="260">
        <v>-0.4427512169684279</v>
      </c>
      <c r="D415" s="260">
        <v>-0.60130033415382533</v>
      </c>
      <c r="E415" s="260">
        <v>-0.16453944124691625</v>
      </c>
    </row>
    <row r="416" spans="1:5">
      <c r="A416" s="261">
        <v>40031</v>
      </c>
      <c r="B416" s="260">
        <v>-0.29971652256634079</v>
      </c>
      <c r="C416" s="260">
        <v>-0.54581652625474386</v>
      </c>
      <c r="D416" s="260">
        <v>-0.65211473504075479</v>
      </c>
      <c r="E416" s="260">
        <v>-0.16453944124691625</v>
      </c>
    </row>
    <row r="417" spans="1:5">
      <c r="A417" s="261">
        <v>40032</v>
      </c>
      <c r="B417" s="260">
        <v>-0.30540070088878102</v>
      </c>
      <c r="C417" s="260">
        <v>-0.46344777763976897</v>
      </c>
      <c r="D417" s="260">
        <v>-0.65211473504075479</v>
      </c>
      <c r="E417" s="260">
        <v>-0.16453944124691625</v>
      </c>
    </row>
    <row r="418" spans="1:5">
      <c r="A418" s="261">
        <v>40035</v>
      </c>
      <c r="B418" s="260">
        <v>-0.31229413894589009</v>
      </c>
      <c r="C418" s="260">
        <v>-0.46344777763976897</v>
      </c>
      <c r="D418" s="260">
        <v>-0.65211473504075479</v>
      </c>
      <c r="E418" s="260">
        <v>-0.16453944124691625</v>
      </c>
    </row>
    <row r="419" spans="1:5">
      <c r="A419" s="261">
        <v>40036</v>
      </c>
      <c r="B419" s="260">
        <v>-0.30804977318263993</v>
      </c>
      <c r="C419" s="260">
        <v>-0.59029692510530374</v>
      </c>
      <c r="D419" s="260">
        <v>-0.65211473504075479</v>
      </c>
      <c r="E419" s="260">
        <v>-0.16453944124691625</v>
      </c>
    </row>
    <row r="420" spans="1:5">
      <c r="A420" s="261">
        <v>40037</v>
      </c>
      <c r="B420" s="260">
        <v>-0.33399018104651046</v>
      </c>
      <c r="C420" s="260">
        <v>-0.3773212268112498</v>
      </c>
      <c r="D420" s="260">
        <v>-0.65211473504075479</v>
      </c>
      <c r="E420" s="260">
        <v>-0.18934736485039827</v>
      </c>
    </row>
    <row r="421" spans="1:5">
      <c r="A421" s="261">
        <v>40038</v>
      </c>
      <c r="B421" s="260">
        <v>-0.3096665816315689</v>
      </c>
      <c r="C421" s="260">
        <v>-0.3773212268112498</v>
      </c>
      <c r="D421" s="260">
        <v>-0.65211473504075479</v>
      </c>
      <c r="E421" s="260">
        <v>-0.29382533597820737</v>
      </c>
    </row>
    <row r="422" spans="1:5">
      <c r="A422" s="261">
        <v>40039</v>
      </c>
      <c r="B422" s="260">
        <v>-0.29217551147142662</v>
      </c>
      <c r="C422" s="260">
        <v>-0.3773212268112498</v>
      </c>
      <c r="D422" s="260">
        <v>-0.65211473504075479</v>
      </c>
      <c r="E422" s="260">
        <v>-0.29382533597820737</v>
      </c>
    </row>
    <row r="423" spans="1:5">
      <c r="A423" s="261">
        <v>40042</v>
      </c>
      <c r="B423" s="260">
        <v>-0.2639897989497671</v>
      </c>
      <c r="C423" s="260">
        <v>-0.46780565816454234</v>
      </c>
      <c r="D423" s="260">
        <v>-0.65211473504075479</v>
      </c>
      <c r="E423" s="260">
        <v>-0.29382533597820737</v>
      </c>
    </row>
    <row r="424" spans="1:5">
      <c r="A424" s="261">
        <v>40043</v>
      </c>
      <c r="B424" s="260">
        <v>-0.22751563415217882</v>
      </c>
      <c r="C424" s="260">
        <v>-0.64686515032037528</v>
      </c>
      <c r="D424" s="260">
        <v>-0.65211473504075479</v>
      </c>
      <c r="E424" s="260">
        <v>-0.29382533597820737</v>
      </c>
    </row>
    <row r="425" spans="1:5">
      <c r="A425" s="261">
        <v>40044</v>
      </c>
      <c r="B425" s="260">
        <v>-0.2093464854081668</v>
      </c>
      <c r="C425" s="260">
        <v>-0.64686515032037528</v>
      </c>
      <c r="D425" s="260">
        <v>-0.65211473504075479</v>
      </c>
      <c r="E425" s="260">
        <v>-0.24428390417588991</v>
      </c>
    </row>
    <row r="426" spans="1:5">
      <c r="A426" s="261">
        <v>40049</v>
      </c>
      <c r="B426" s="260">
        <v>-0.22725903123551475</v>
      </c>
      <c r="C426" s="260">
        <v>-0.65259196444183709</v>
      </c>
      <c r="D426" s="260">
        <v>-0.65211473504075479</v>
      </c>
      <c r="E426" s="260">
        <v>-0.2261165028513705</v>
      </c>
    </row>
    <row r="427" spans="1:5">
      <c r="A427" s="261">
        <v>40050</v>
      </c>
      <c r="B427" s="260">
        <v>-0.15803877729846383</v>
      </c>
      <c r="C427" s="260">
        <v>-0.52118528668179809</v>
      </c>
      <c r="D427" s="260">
        <v>-0.76777919801772421</v>
      </c>
      <c r="E427" s="260">
        <v>-0.2261165028513705</v>
      </c>
    </row>
    <row r="428" spans="1:5">
      <c r="A428" s="261">
        <v>40051</v>
      </c>
      <c r="B428" s="260">
        <v>-0.13014497037776751</v>
      </c>
      <c r="C428" s="260">
        <v>-0.52118528668179809</v>
      </c>
      <c r="D428" s="260">
        <v>-0.87735408423939187</v>
      </c>
      <c r="E428" s="260">
        <v>-0.2261165028513705</v>
      </c>
    </row>
    <row r="429" spans="1:5">
      <c r="A429" s="261">
        <v>40052</v>
      </c>
      <c r="B429" s="260">
        <v>-0.13235363936187189</v>
      </c>
      <c r="C429" s="260">
        <v>-0.50057108862710809</v>
      </c>
      <c r="D429" s="260">
        <v>-0.87735408423939187</v>
      </c>
      <c r="E429" s="260">
        <v>-0.258941908333783</v>
      </c>
    </row>
    <row r="430" spans="1:5">
      <c r="A430" s="261">
        <v>40053</v>
      </c>
      <c r="B430" s="260">
        <v>-0.14483753812837574</v>
      </c>
      <c r="C430" s="260">
        <v>-0.54341300475674603</v>
      </c>
      <c r="D430" s="260">
        <v>-0.87735408423939187</v>
      </c>
      <c r="E430" s="260">
        <v>-0.258941908333783</v>
      </c>
    </row>
    <row r="431" spans="1:5">
      <c r="A431" s="261">
        <v>40056</v>
      </c>
      <c r="B431" s="260">
        <v>-0.15288126795176071</v>
      </c>
      <c r="C431" s="260">
        <v>-0.54341300475674603</v>
      </c>
      <c r="D431" s="260">
        <v>-0.87735408423939187</v>
      </c>
      <c r="E431" s="260">
        <v>-0.258941908333783</v>
      </c>
    </row>
    <row r="432" spans="1:5">
      <c r="A432" s="261">
        <v>40057</v>
      </c>
      <c r="B432" s="260">
        <v>-0.1525750830303168</v>
      </c>
      <c r="C432" s="260">
        <v>-0.65447531176441653</v>
      </c>
      <c r="D432" s="260">
        <v>-0.77858021628756768</v>
      </c>
      <c r="E432" s="260">
        <v>-0.258941908333783</v>
      </c>
    </row>
    <row r="433" spans="1:5">
      <c r="A433" s="261">
        <v>40058</v>
      </c>
      <c r="B433" s="260">
        <v>-0.12027558741148625</v>
      </c>
      <c r="C433" s="260">
        <v>-0.74634367912331046</v>
      </c>
      <c r="D433" s="260">
        <v>-0.69577045538099225</v>
      </c>
      <c r="E433" s="260">
        <v>-0.258941908333783</v>
      </c>
    </row>
    <row r="434" spans="1:5">
      <c r="A434" s="261">
        <v>40059</v>
      </c>
      <c r="B434" s="260">
        <v>-0.12354392445848213</v>
      </c>
      <c r="C434" s="260">
        <v>-0.74634367912331046</v>
      </c>
      <c r="D434" s="260">
        <v>-0.48924461905667599</v>
      </c>
      <c r="E434" s="260">
        <v>-0.26705490893689338</v>
      </c>
    </row>
    <row r="435" spans="1:5">
      <c r="A435" s="261">
        <v>40060</v>
      </c>
      <c r="B435" s="260">
        <v>-0.14285911852426575</v>
      </c>
      <c r="C435" s="260">
        <v>-0.791694167614031</v>
      </c>
      <c r="D435" s="260">
        <v>-0.48924461905667599</v>
      </c>
      <c r="E435" s="260">
        <v>-0.26705490893689338</v>
      </c>
    </row>
    <row r="436" spans="1:5">
      <c r="A436" s="261">
        <v>40063</v>
      </c>
      <c r="B436" s="260">
        <v>-0.13443662639129328</v>
      </c>
      <c r="C436" s="260">
        <v>-0.88356661968603567</v>
      </c>
      <c r="D436" s="260">
        <v>-0.63559586823989622</v>
      </c>
      <c r="E436" s="260">
        <v>-0.26705490893689338</v>
      </c>
    </row>
    <row r="437" spans="1:5">
      <c r="A437" s="261">
        <v>40064</v>
      </c>
      <c r="B437" s="260">
        <v>-0.11982813917622544</v>
      </c>
      <c r="C437" s="260">
        <v>-0.8946803970331465</v>
      </c>
      <c r="D437" s="260">
        <v>-0.63559586823989622</v>
      </c>
      <c r="E437" s="260">
        <v>-0.26705490893689338</v>
      </c>
    </row>
    <row r="438" spans="1:5">
      <c r="A438" s="261">
        <v>40065</v>
      </c>
      <c r="B438" s="260">
        <v>-0.1225466063559686</v>
      </c>
      <c r="C438" s="260">
        <v>-0.88668519953702563</v>
      </c>
      <c r="D438" s="260">
        <v>-0.53741965234537092</v>
      </c>
      <c r="E438" s="260">
        <v>-0.27920459287533705</v>
      </c>
    </row>
    <row r="439" spans="1:5">
      <c r="A439" s="261">
        <v>40066</v>
      </c>
      <c r="B439" s="260">
        <v>-0.13509782142247462</v>
      </c>
      <c r="C439" s="260">
        <v>-0.89347893862729078</v>
      </c>
      <c r="D439" s="260">
        <v>-0.53741965234537092</v>
      </c>
      <c r="E439" s="260">
        <v>-0.27920459287533705</v>
      </c>
    </row>
    <row r="440" spans="1:5">
      <c r="A440" s="261">
        <v>40067</v>
      </c>
      <c r="B440" s="260">
        <v>-0.1635280214984399</v>
      </c>
      <c r="C440" s="260">
        <v>-0.79293598502763174</v>
      </c>
      <c r="D440" s="260">
        <v>-0.53741965234537092</v>
      </c>
      <c r="E440" s="260">
        <v>-0.27920459287533705</v>
      </c>
    </row>
    <row r="441" spans="1:5">
      <c r="A441" s="261">
        <v>40070</v>
      </c>
      <c r="B441" s="260">
        <v>-0.19393038091342063</v>
      </c>
      <c r="C441" s="260">
        <v>-0.80675848887066537</v>
      </c>
      <c r="D441" s="260">
        <v>-0.53741965234537092</v>
      </c>
      <c r="E441" s="260">
        <v>-0.27920459287533705</v>
      </c>
    </row>
    <row r="442" spans="1:5">
      <c r="A442" s="261">
        <v>40071</v>
      </c>
      <c r="B442" s="260">
        <v>-0.192192200249725</v>
      </c>
      <c r="C442" s="260">
        <v>-0.83617033468294866</v>
      </c>
      <c r="D442" s="260">
        <v>-0.53741965234537092</v>
      </c>
      <c r="E442" s="260">
        <v>-0.25470873766156837</v>
      </c>
    </row>
    <row r="443" spans="1:5">
      <c r="A443" s="261">
        <v>40072</v>
      </c>
      <c r="B443" s="260">
        <v>-0.14538408840829653</v>
      </c>
      <c r="C443" s="260">
        <v>-0.83749357009645309</v>
      </c>
      <c r="D443" s="260">
        <v>-0.53741965234537092</v>
      </c>
      <c r="E443" s="260">
        <v>-0.25470873766156837</v>
      </c>
    </row>
    <row r="444" spans="1:5">
      <c r="A444" s="261">
        <v>40073</v>
      </c>
      <c r="B444" s="260">
        <v>-0.13253209001058161</v>
      </c>
      <c r="C444" s="260">
        <v>-0.90835403166377759</v>
      </c>
      <c r="D444" s="260">
        <v>-0.5898982230495835</v>
      </c>
      <c r="E444" s="260">
        <v>-0.23193173688041369</v>
      </c>
    </row>
    <row r="445" spans="1:5">
      <c r="A445" s="261">
        <v>40074</v>
      </c>
      <c r="B445" s="260">
        <v>-0.13998353481588743</v>
      </c>
      <c r="C445" s="260">
        <v>-0.90835403166377759</v>
      </c>
      <c r="D445" s="260">
        <v>-0.76674957597445792</v>
      </c>
      <c r="E445" s="260">
        <v>-0.23193173688041369</v>
      </c>
    </row>
    <row r="446" spans="1:5">
      <c r="A446" s="261">
        <v>40077</v>
      </c>
      <c r="B446" s="260">
        <v>-0.14285183373076676</v>
      </c>
      <c r="C446" s="260">
        <v>-0.80305634665510028</v>
      </c>
      <c r="D446" s="260">
        <v>-0.79490386731910712</v>
      </c>
      <c r="E446" s="260">
        <v>-0.30212820718024691</v>
      </c>
    </row>
    <row r="447" spans="1:5">
      <c r="A447" s="261">
        <v>40078</v>
      </c>
      <c r="B447" s="260">
        <v>-0.11354597614724954</v>
      </c>
      <c r="C447" s="260">
        <v>-0.84459829109882067</v>
      </c>
      <c r="D447" s="260">
        <v>-0.79167426718707157</v>
      </c>
      <c r="E447" s="260">
        <v>-0.29893795682278396</v>
      </c>
    </row>
    <row r="448" spans="1:5">
      <c r="A448" s="261">
        <v>40079</v>
      </c>
      <c r="B448" s="260">
        <v>-9.7248004991920614E-2</v>
      </c>
      <c r="C448" s="260">
        <v>-0.69810532665270375</v>
      </c>
      <c r="D448" s="260">
        <v>-0.79167426718707157</v>
      </c>
      <c r="E448" s="260">
        <v>-0.67123746039398557</v>
      </c>
    </row>
    <row r="449" spans="1:5">
      <c r="A449" s="261">
        <v>40080</v>
      </c>
      <c r="B449" s="260">
        <v>-8.9332618183252915E-2</v>
      </c>
      <c r="C449" s="260">
        <v>-0.81781188852986508</v>
      </c>
      <c r="D449" s="260">
        <v>-0.83209104759071484</v>
      </c>
      <c r="E449" s="260">
        <v>-0.67123746039398557</v>
      </c>
    </row>
    <row r="450" spans="1:5">
      <c r="A450" s="261">
        <v>40081</v>
      </c>
      <c r="B450" s="260">
        <v>-8.8318739917983308E-2</v>
      </c>
      <c r="C450" s="260">
        <v>-1.0220540358475676</v>
      </c>
      <c r="D450" s="260">
        <v>-0.83209104759071484</v>
      </c>
      <c r="E450" s="260">
        <v>-0.65128360222853199</v>
      </c>
    </row>
    <row r="451" spans="1:5">
      <c r="A451" s="261">
        <v>40084</v>
      </c>
      <c r="B451" s="260">
        <v>-0.12941616253630872</v>
      </c>
      <c r="C451" s="260">
        <v>-0.95534438106398101</v>
      </c>
      <c r="D451" s="260">
        <v>-0.891344132386229</v>
      </c>
      <c r="E451" s="260">
        <v>-0.58891033301315154</v>
      </c>
    </row>
    <row r="452" spans="1:5">
      <c r="A452" s="261">
        <v>40085</v>
      </c>
      <c r="B452" s="260">
        <v>-0.16584073572756364</v>
      </c>
      <c r="C452" s="260">
        <v>-0.82316356049536532</v>
      </c>
      <c r="D452" s="260">
        <v>-0.88132835419903455</v>
      </c>
      <c r="E452" s="260">
        <v>-0.58891033301315154</v>
      </c>
    </row>
    <row r="453" spans="1:5">
      <c r="A453" s="261">
        <v>40086</v>
      </c>
      <c r="B453" s="260">
        <v>-0.20832122879613105</v>
      </c>
      <c r="C453" s="260">
        <v>-0.6307353646205579</v>
      </c>
      <c r="D453" s="260">
        <v>-0.88132835419903455</v>
      </c>
      <c r="E453" s="260">
        <v>-0.58891033301315154</v>
      </c>
    </row>
    <row r="454" spans="1:5">
      <c r="A454" s="261">
        <v>40087</v>
      </c>
      <c r="B454" s="260">
        <v>-0.19540987970809484</v>
      </c>
      <c r="C454" s="260">
        <v>-0.54579736626183639</v>
      </c>
      <c r="D454" s="260">
        <v>-0.88132835419903455</v>
      </c>
      <c r="E454" s="260">
        <v>-0.61973761202546895</v>
      </c>
    </row>
    <row r="455" spans="1:5">
      <c r="A455" s="261">
        <v>40088</v>
      </c>
      <c r="B455" s="260">
        <v>-0.19483696005959181</v>
      </c>
      <c r="C455" s="260">
        <v>-0.66246509963006084</v>
      </c>
      <c r="D455" s="260">
        <v>-0.88132835419903455</v>
      </c>
      <c r="E455" s="260">
        <v>-0.61973761202546895</v>
      </c>
    </row>
    <row r="456" spans="1:5">
      <c r="A456" s="261">
        <v>40091</v>
      </c>
      <c r="B456" s="260">
        <v>-0.21220237428238278</v>
      </c>
      <c r="C456" s="260">
        <v>-0.78291259529403745</v>
      </c>
      <c r="D456" s="260">
        <v>-0.88132835419903455</v>
      </c>
      <c r="E456" s="260">
        <v>-0.61134627646421547</v>
      </c>
    </row>
    <row r="457" spans="1:5">
      <c r="A457" s="261">
        <v>40092</v>
      </c>
      <c r="B457" s="260">
        <v>-0.23030111552362906</v>
      </c>
      <c r="C457" s="260">
        <v>-0.80714771199555879</v>
      </c>
      <c r="D457" s="260">
        <v>-0.7836231407352775</v>
      </c>
      <c r="E457" s="260">
        <v>-0.61134627646421547</v>
      </c>
    </row>
    <row r="458" spans="1:5">
      <c r="A458" s="261">
        <v>40093</v>
      </c>
      <c r="B458" s="260">
        <v>-0.24040640973975663</v>
      </c>
      <c r="C458" s="260">
        <v>-0.8344435319810084</v>
      </c>
      <c r="D458" s="260">
        <v>-0.7836231407352775</v>
      </c>
      <c r="E458" s="260">
        <v>-0.57501205436402003</v>
      </c>
    </row>
    <row r="459" spans="1:5">
      <c r="A459" s="261">
        <v>40094</v>
      </c>
      <c r="B459" s="260">
        <v>-0.25282771742390009</v>
      </c>
      <c r="C459" s="260">
        <v>-0.88432970398168698</v>
      </c>
      <c r="D459" s="260">
        <v>-0.78833802582682155</v>
      </c>
      <c r="E459" s="260">
        <v>-0.53239912540875589</v>
      </c>
    </row>
    <row r="460" spans="1:5">
      <c r="A460" s="261">
        <v>40095</v>
      </c>
      <c r="B460" s="260">
        <v>-0.22591506357798155</v>
      </c>
      <c r="C460" s="260">
        <v>-0.88432970398168698</v>
      </c>
      <c r="D460" s="260">
        <v>-0.7123067954267891</v>
      </c>
      <c r="E460" s="260">
        <v>-0.53239912540875589</v>
      </c>
    </row>
    <row r="461" spans="1:5">
      <c r="A461" s="261">
        <v>40098</v>
      </c>
      <c r="B461" s="260">
        <v>-0.21909606480137209</v>
      </c>
      <c r="C461" s="260">
        <v>-0.93324675794975176</v>
      </c>
      <c r="D461" s="260">
        <v>-0.7123067954267891</v>
      </c>
      <c r="E461" s="260">
        <v>-0.53239912540875589</v>
      </c>
    </row>
    <row r="462" spans="1:5">
      <c r="A462" s="261">
        <v>40099</v>
      </c>
      <c r="B462" s="260">
        <v>-0.2387241198831167</v>
      </c>
      <c r="C462" s="260">
        <v>-0.95662643366866185</v>
      </c>
      <c r="D462" s="260">
        <v>-0.7123067954267891</v>
      </c>
      <c r="E462" s="260">
        <v>-0.53239912540875589</v>
      </c>
    </row>
    <row r="463" spans="1:5">
      <c r="A463" s="261">
        <v>40100</v>
      </c>
      <c r="B463" s="260">
        <v>-0.26812440766216206</v>
      </c>
      <c r="C463" s="260">
        <v>-0.97708772201413674</v>
      </c>
      <c r="D463" s="260">
        <v>-0.7123067954267891</v>
      </c>
      <c r="E463" s="260">
        <v>-0.55714585991560706</v>
      </c>
    </row>
    <row r="464" spans="1:5">
      <c r="A464" s="261">
        <v>40101</v>
      </c>
      <c r="B464" s="260">
        <v>-0.29953768412466086</v>
      </c>
      <c r="C464" s="260">
        <v>-0.95828310452761833</v>
      </c>
      <c r="D464" s="260">
        <v>-0.7123067954267891</v>
      </c>
      <c r="E464" s="260">
        <v>-0.55714585991560706</v>
      </c>
    </row>
    <row r="465" spans="1:5">
      <c r="A465" s="261">
        <v>40102</v>
      </c>
      <c r="B465" s="260">
        <v>-0.33511667647949378</v>
      </c>
      <c r="C465" s="260">
        <v>-0.95280880279424873</v>
      </c>
      <c r="D465" s="260">
        <v>-0.7123067954267891</v>
      </c>
      <c r="E465" s="260">
        <v>-0.55714585991560706</v>
      </c>
    </row>
    <row r="466" spans="1:5">
      <c r="A466" s="261">
        <v>40105</v>
      </c>
      <c r="B466" s="260">
        <v>-0.39972211245993616</v>
      </c>
      <c r="C466" s="260">
        <v>-0.86539522412665204</v>
      </c>
      <c r="D466" s="260">
        <v>-0.71682171457786914</v>
      </c>
      <c r="E466" s="260">
        <v>-0.54498328119065154</v>
      </c>
    </row>
    <row r="467" spans="1:5">
      <c r="A467" s="261">
        <v>40106</v>
      </c>
      <c r="B467" s="260">
        <v>-0.39626116176718529</v>
      </c>
      <c r="C467" s="260">
        <v>-0.72442031103306581</v>
      </c>
      <c r="D467" s="260">
        <v>-0.71682171457786914</v>
      </c>
      <c r="E467" s="260">
        <v>-0.54498328119065154</v>
      </c>
    </row>
    <row r="468" spans="1:5">
      <c r="A468" s="261">
        <v>40107</v>
      </c>
      <c r="B468" s="260">
        <v>-0.37846113871038861</v>
      </c>
      <c r="C468" s="260">
        <v>-0.76040258173406072</v>
      </c>
      <c r="D468" s="260">
        <v>-0.71682171457786914</v>
      </c>
      <c r="E468" s="260">
        <v>-0.54498328119065154</v>
      </c>
    </row>
    <row r="469" spans="1:5">
      <c r="A469" s="261">
        <v>40108</v>
      </c>
      <c r="B469" s="260">
        <v>-0.38039341848045716</v>
      </c>
      <c r="C469" s="260">
        <v>-0.88212674647966338</v>
      </c>
      <c r="D469" s="260">
        <v>-0.71070909628174783</v>
      </c>
      <c r="E469" s="260">
        <v>-0.54498328119065154</v>
      </c>
    </row>
    <row r="470" spans="1:5">
      <c r="A470" s="261">
        <v>40112</v>
      </c>
      <c r="B470" s="260">
        <v>-0.41441720512823771</v>
      </c>
      <c r="C470" s="260">
        <v>-1.0077617380533663</v>
      </c>
      <c r="D470" s="260">
        <v>-0.79989029170401005</v>
      </c>
      <c r="E470" s="260">
        <v>-0.59230893134596263</v>
      </c>
    </row>
    <row r="471" spans="1:5">
      <c r="A471" s="261">
        <v>40113</v>
      </c>
      <c r="B471" s="260">
        <v>-0.4052383819464358</v>
      </c>
      <c r="C471" s="260">
        <v>-1.0226116105702563</v>
      </c>
      <c r="D471" s="260">
        <v>-0.79989029170401005</v>
      </c>
      <c r="E471" s="260">
        <v>-0.69384765558174299</v>
      </c>
    </row>
    <row r="472" spans="1:5">
      <c r="A472" s="261">
        <v>40114</v>
      </c>
      <c r="B472" s="260">
        <v>-0.41743363189504951</v>
      </c>
      <c r="C472" s="260">
        <v>-0.96255839885871342</v>
      </c>
      <c r="D472" s="260">
        <v>-0.79989029170401005</v>
      </c>
      <c r="E472" s="260">
        <v>-0.77209708800865595</v>
      </c>
    </row>
    <row r="473" spans="1:5">
      <c r="A473" s="261">
        <v>40115</v>
      </c>
      <c r="B473" s="260">
        <v>-0.45312378989053048</v>
      </c>
      <c r="C473" s="260">
        <v>-0.98167196442305693</v>
      </c>
      <c r="D473" s="260">
        <v>-0.80906271469729163</v>
      </c>
      <c r="E473" s="260">
        <v>-0.77994240727143227</v>
      </c>
    </row>
    <row r="474" spans="1:5">
      <c r="A474" s="261">
        <v>40116</v>
      </c>
      <c r="B474" s="260">
        <v>-0.46890820317533261</v>
      </c>
      <c r="C474" s="260">
        <v>-0.97664812249657917</v>
      </c>
      <c r="D474" s="260">
        <v>-0.84170118698000351</v>
      </c>
      <c r="E474" s="260">
        <v>-0.79344698584617424</v>
      </c>
    </row>
    <row r="475" spans="1:5">
      <c r="A475" s="261">
        <v>40119</v>
      </c>
      <c r="B475" s="260">
        <v>-0.4839473224751506</v>
      </c>
      <c r="C475" s="260">
        <v>-0.97664812249657917</v>
      </c>
      <c r="D475" s="260">
        <v>-0.84170118698000351</v>
      </c>
      <c r="E475" s="260">
        <v>-0.79344698584617424</v>
      </c>
    </row>
    <row r="476" spans="1:5">
      <c r="A476" s="261">
        <v>40120</v>
      </c>
      <c r="B476" s="260">
        <v>-0.48953432644652245</v>
      </c>
      <c r="C476" s="260">
        <v>-0.98037387663365427</v>
      </c>
      <c r="D476" s="260">
        <v>-0.84170118698000351</v>
      </c>
      <c r="E476" s="260">
        <v>-0.74754590648531438</v>
      </c>
    </row>
    <row r="477" spans="1:5">
      <c r="A477" s="261">
        <v>40121</v>
      </c>
      <c r="B477" s="260">
        <v>-0.42969956829988981</v>
      </c>
      <c r="C477" s="260">
        <v>-0.98413240944407143</v>
      </c>
      <c r="D477" s="260">
        <v>-0.84170118698000351</v>
      </c>
      <c r="E477" s="260">
        <v>-0.73422654593784897</v>
      </c>
    </row>
    <row r="478" spans="1:5">
      <c r="A478" s="261">
        <v>40122</v>
      </c>
      <c r="B478" s="260">
        <v>-0.3974957425336102</v>
      </c>
      <c r="C478" s="260">
        <v>-0.97831736214380915</v>
      </c>
      <c r="D478" s="260">
        <v>-0.84170118698000351</v>
      </c>
      <c r="E478" s="260">
        <v>-0.73422654593784897</v>
      </c>
    </row>
    <row r="479" spans="1:5">
      <c r="A479" s="261">
        <v>40123</v>
      </c>
      <c r="B479" s="260">
        <v>-0.37805799971467374</v>
      </c>
      <c r="C479" s="260">
        <v>-0.88235625569237819</v>
      </c>
      <c r="D479" s="260">
        <v>-0.84170118698000351</v>
      </c>
      <c r="E479" s="260">
        <v>-0.73422654593784897</v>
      </c>
    </row>
    <row r="480" spans="1:5">
      <c r="A480" s="261">
        <v>40126</v>
      </c>
      <c r="B480" s="260">
        <v>-0.33943991239802662</v>
      </c>
      <c r="C480" s="260">
        <v>-0.90737825498986213</v>
      </c>
      <c r="D480" s="260">
        <v>-0.84170118698000351</v>
      </c>
      <c r="E480" s="260">
        <v>-0.73422654593784897</v>
      </c>
    </row>
    <row r="481" spans="1:5">
      <c r="A481" s="261">
        <v>40127</v>
      </c>
      <c r="B481" s="260">
        <v>-0.28510410273317827</v>
      </c>
      <c r="C481" s="260">
        <v>-0.96555354891555756</v>
      </c>
      <c r="D481" s="260">
        <v>-0.88002562572001186</v>
      </c>
      <c r="E481" s="260">
        <v>-0.72932444678904984</v>
      </c>
    </row>
    <row r="482" spans="1:5">
      <c r="A482" s="261">
        <v>40128</v>
      </c>
      <c r="B482" s="260">
        <v>-0.25861205897783823</v>
      </c>
      <c r="C482" s="260">
        <v>-1.0112585972467938</v>
      </c>
      <c r="D482" s="260">
        <v>-0.74440401877549667</v>
      </c>
      <c r="E482" s="260">
        <v>-0.65671000736371166</v>
      </c>
    </row>
    <row r="483" spans="1:5">
      <c r="A483" s="261">
        <v>40129</v>
      </c>
      <c r="B483" s="260">
        <v>-0.24944959184933158</v>
      </c>
      <c r="C483" s="260">
        <v>-1.0354735875974681</v>
      </c>
      <c r="D483" s="260">
        <v>-0.74440401877549667</v>
      </c>
      <c r="E483" s="260">
        <v>-0.65671000736371166</v>
      </c>
    </row>
    <row r="484" spans="1:5">
      <c r="A484" s="261">
        <v>40130</v>
      </c>
      <c r="B484" s="260">
        <v>-0.26750321612935968</v>
      </c>
      <c r="C484" s="260">
        <v>-1.0833352076926601</v>
      </c>
      <c r="D484" s="260">
        <v>-0.74440401877549667</v>
      </c>
      <c r="E484" s="260">
        <v>-0.65671000736371166</v>
      </c>
    </row>
    <row r="485" spans="1:5">
      <c r="A485" s="261">
        <v>40133</v>
      </c>
      <c r="B485" s="260">
        <v>-0.26183988428403721</v>
      </c>
      <c r="C485" s="260">
        <v>-0.99572224642814666</v>
      </c>
      <c r="D485" s="260">
        <v>-0.74440401877549667</v>
      </c>
      <c r="E485" s="260">
        <v>-0.65671000736371166</v>
      </c>
    </row>
    <row r="486" spans="1:5">
      <c r="A486" s="261">
        <v>40134</v>
      </c>
      <c r="B486" s="260">
        <v>-0.24750159453049975</v>
      </c>
      <c r="C486" s="260">
        <v>-0.99572224642814666</v>
      </c>
      <c r="D486" s="260">
        <v>-0.80070596304050368</v>
      </c>
      <c r="E486" s="260">
        <v>-0.65671000736371166</v>
      </c>
    </row>
    <row r="487" spans="1:5">
      <c r="A487" s="261">
        <v>40135</v>
      </c>
      <c r="B487" s="260">
        <v>-0.21546327371465038</v>
      </c>
      <c r="C487" s="260">
        <v>-0.97800053900804829</v>
      </c>
      <c r="D487" s="260">
        <v>-0.80070596304050368</v>
      </c>
      <c r="E487" s="260">
        <v>-0.65671000736371166</v>
      </c>
    </row>
    <row r="488" spans="1:5">
      <c r="A488" s="261">
        <v>40136</v>
      </c>
      <c r="B488" s="260">
        <v>-0.20474890249119429</v>
      </c>
      <c r="C488" s="260">
        <v>-0.97800053900804829</v>
      </c>
      <c r="D488" s="260">
        <v>-0.80070596304050368</v>
      </c>
      <c r="E488" s="260">
        <v>-0.65671000736371166</v>
      </c>
    </row>
    <row r="489" spans="1:5">
      <c r="A489" s="261">
        <v>40137</v>
      </c>
      <c r="B489" s="260">
        <v>-0.1979008556445048</v>
      </c>
      <c r="C489" s="260">
        <v>-0.97800053900804829</v>
      </c>
      <c r="D489" s="260">
        <v>-0.80070596304050368</v>
      </c>
      <c r="E489" s="260">
        <v>-0.65671000736371166</v>
      </c>
    </row>
    <row r="490" spans="1:5">
      <c r="A490" s="261">
        <v>40140</v>
      </c>
      <c r="B490" s="260">
        <v>-0.23296104787325961</v>
      </c>
      <c r="C490" s="260">
        <v>-0.9060250066074198</v>
      </c>
      <c r="D490" s="260">
        <v>-0.89803571282714567</v>
      </c>
      <c r="E490" s="260">
        <v>-0.65973481863974393</v>
      </c>
    </row>
    <row r="491" spans="1:5">
      <c r="A491" s="261">
        <v>40141</v>
      </c>
      <c r="B491" s="260">
        <v>-0.18259540592742532</v>
      </c>
      <c r="C491" s="260">
        <v>-0.9060250066074198</v>
      </c>
      <c r="D491" s="260">
        <v>-0.89803571282714567</v>
      </c>
      <c r="E491" s="260">
        <v>-0.68322583543024362</v>
      </c>
    </row>
    <row r="492" spans="1:5">
      <c r="A492" s="261">
        <v>40142</v>
      </c>
      <c r="B492" s="260">
        <v>-0.159844383102106</v>
      </c>
      <c r="C492" s="260">
        <v>-0.9060250066074198</v>
      </c>
      <c r="D492" s="260">
        <v>-0.89803571282714567</v>
      </c>
      <c r="E492" s="260">
        <v>-0.74168349174642667</v>
      </c>
    </row>
    <row r="493" spans="1:5">
      <c r="A493" s="261">
        <v>40143</v>
      </c>
      <c r="B493" s="260">
        <v>-0.1507872540713838</v>
      </c>
      <c r="C493" s="260">
        <v>-0.9060250066074198</v>
      </c>
      <c r="D493" s="260">
        <v>-0.89803571282714567</v>
      </c>
      <c r="E493" s="260">
        <v>-0.74168349174642667</v>
      </c>
    </row>
    <row r="494" spans="1:5">
      <c r="A494" s="261">
        <v>40144</v>
      </c>
      <c r="B494" s="260">
        <v>-0.12778544609506931</v>
      </c>
      <c r="C494" s="260">
        <v>-0.85505047663413969</v>
      </c>
      <c r="D494" s="260">
        <v>-0.89803571282714567</v>
      </c>
      <c r="E494" s="260">
        <v>-0.74168349174642667</v>
      </c>
    </row>
    <row r="495" spans="1:5">
      <c r="A495" s="261">
        <v>40147</v>
      </c>
      <c r="B495" s="260">
        <v>-0.11062478606638329</v>
      </c>
      <c r="C495" s="260">
        <v>-0.82611481442583423</v>
      </c>
      <c r="D495" s="260">
        <v>-0.89803571282714567</v>
      </c>
      <c r="E495" s="260">
        <v>-0.72874212078504352</v>
      </c>
    </row>
    <row r="496" spans="1:5">
      <c r="A496" s="261">
        <v>40148</v>
      </c>
      <c r="B496" s="260">
        <v>-0.10170041431202902</v>
      </c>
      <c r="C496" s="260">
        <v>-0.69696650328262777</v>
      </c>
      <c r="D496" s="260">
        <v>-0.77506373944398588</v>
      </c>
      <c r="E496" s="260">
        <v>-0.72874212078504352</v>
      </c>
    </row>
    <row r="497" spans="1:5">
      <c r="A497" s="261">
        <v>40149</v>
      </c>
      <c r="B497" s="260">
        <v>-9.7151002801381559E-2</v>
      </c>
      <c r="C497" s="260">
        <v>-0.56965302325204037</v>
      </c>
      <c r="D497" s="260">
        <v>-0.77506373944398588</v>
      </c>
      <c r="E497" s="260">
        <v>-0.72094256336078977</v>
      </c>
    </row>
    <row r="498" spans="1:5">
      <c r="A498" s="261">
        <v>40150</v>
      </c>
      <c r="B498" s="260">
        <v>-8.1249238760158354E-2</v>
      </c>
      <c r="C498" s="260">
        <v>-0.6445162763961384</v>
      </c>
      <c r="D498" s="260">
        <v>-0.78116198666567471</v>
      </c>
      <c r="E498" s="260">
        <v>-0.71468652037282776</v>
      </c>
    </row>
    <row r="499" spans="1:5">
      <c r="A499" s="261">
        <v>40151</v>
      </c>
      <c r="B499" s="260">
        <v>-7.4968196029947726E-2</v>
      </c>
      <c r="C499" s="260">
        <v>-0.6445162763961384</v>
      </c>
      <c r="D499" s="260">
        <v>-0.69845816243112635</v>
      </c>
      <c r="E499" s="260">
        <v>-0.71468652037282776</v>
      </c>
    </row>
    <row r="500" spans="1:5">
      <c r="A500" s="261">
        <v>40154</v>
      </c>
      <c r="B500" s="260">
        <v>-9.3186809597505138E-2</v>
      </c>
      <c r="C500" s="260">
        <v>-0.74217376436781934</v>
      </c>
      <c r="D500" s="260">
        <v>-0.69845816243112635</v>
      </c>
      <c r="E500" s="260">
        <v>-0.71468652037282776</v>
      </c>
    </row>
    <row r="501" spans="1:5">
      <c r="A501" s="261">
        <v>40155</v>
      </c>
      <c r="B501" s="260">
        <v>-8.9079569272377507E-2</v>
      </c>
      <c r="C501" s="260">
        <v>-0.81135462896977417</v>
      </c>
      <c r="D501" s="260">
        <v>-0.69845816243112635</v>
      </c>
      <c r="E501" s="260">
        <v>-0.71468652037282776</v>
      </c>
    </row>
    <row r="502" spans="1:5">
      <c r="A502" s="261">
        <v>40156</v>
      </c>
      <c r="B502" s="260">
        <v>-8.3287405542343457E-2</v>
      </c>
      <c r="C502" s="260">
        <v>-0.81135462896977417</v>
      </c>
      <c r="D502" s="260">
        <v>-0.74612190872005579</v>
      </c>
      <c r="E502" s="260">
        <v>-0.77853886872614986</v>
      </c>
    </row>
    <row r="503" spans="1:5">
      <c r="A503" s="261">
        <v>40157</v>
      </c>
      <c r="B503" s="260">
        <v>-6.9538648792525373E-2</v>
      </c>
      <c r="C503" s="260">
        <v>-0.87959638700400078</v>
      </c>
      <c r="D503" s="260">
        <v>-0.74612190872005579</v>
      </c>
      <c r="E503" s="260">
        <v>-0.77853886872614986</v>
      </c>
    </row>
    <row r="504" spans="1:5">
      <c r="A504" s="261">
        <v>40158</v>
      </c>
      <c r="B504" s="260">
        <v>-1.9564246452387489E-2</v>
      </c>
      <c r="C504" s="260">
        <v>-1.0323430270004306</v>
      </c>
      <c r="D504" s="260">
        <v>-0.74612190872005579</v>
      </c>
      <c r="E504" s="260">
        <v>-0.77853886872614986</v>
      </c>
    </row>
    <row r="505" spans="1:5">
      <c r="A505" s="261">
        <v>40161</v>
      </c>
      <c r="B505" s="260">
        <v>5.7449408642814448E-2</v>
      </c>
      <c r="C505" s="260">
        <v>-1.0439455680106902</v>
      </c>
      <c r="D505" s="260">
        <v>-0.74612190872005579</v>
      </c>
      <c r="E505" s="260">
        <v>-0.80812708407539968</v>
      </c>
    </row>
    <row r="506" spans="1:5">
      <c r="A506" s="261">
        <v>40162</v>
      </c>
      <c r="B506" s="260">
        <v>9.29763143438498E-3</v>
      </c>
      <c r="C506" s="260">
        <v>-1.0767618524574976</v>
      </c>
      <c r="D506" s="260">
        <v>-0.78470215729992643</v>
      </c>
      <c r="E506" s="260">
        <v>-0.80812708407539968</v>
      </c>
    </row>
    <row r="507" spans="1:5">
      <c r="A507" s="261">
        <v>40163</v>
      </c>
      <c r="B507" s="260">
        <v>4.3495784308039985E-2</v>
      </c>
      <c r="C507" s="260">
        <v>-1.0854789641780378</v>
      </c>
      <c r="D507" s="260">
        <v>-0.8017182855702073</v>
      </c>
      <c r="E507" s="260">
        <v>-0.86045818289863119</v>
      </c>
    </row>
    <row r="508" spans="1:5">
      <c r="A508" s="261">
        <v>40164</v>
      </c>
      <c r="B508" s="260">
        <v>7.1617809619344788E-2</v>
      </c>
      <c r="C508" s="260">
        <v>-1.0229134661950086</v>
      </c>
      <c r="D508" s="260">
        <v>-0.8017182855702073</v>
      </c>
      <c r="E508" s="260">
        <v>-0.86045818289863119</v>
      </c>
    </row>
    <row r="509" spans="1:5">
      <c r="A509" s="261">
        <v>40165</v>
      </c>
      <c r="B509" s="260">
        <v>0.16123065642102083</v>
      </c>
      <c r="C509" s="260">
        <v>-0.99005341887037612</v>
      </c>
      <c r="D509" s="260">
        <v>-0.77391474936472138</v>
      </c>
      <c r="E509" s="260">
        <v>-0.90765065215413254</v>
      </c>
    </row>
    <row r="510" spans="1:5">
      <c r="A510" s="261">
        <v>40168</v>
      </c>
      <c r="B510" s="260">
        <v>0.19485481368312718</v>
      </c>
      <c r="C510" s="260">
        <v>-0.91879023671961912</v>
      </c>
      <c r="D510" s="260">
        <v>-0.77391474936472138</v>
      </c>
      <c r="E510" s="260">
        <v>-0.90765065215413254</v>
      </c>
    </row>
    <row r="511" spans="1:5">
      <c r="A511" s="261">
        <v>40169</v>
      </c>
      <c r="B511" s="260">
        <v>0.16960313769408819</v>
      </c>
      <c r="C511" s="260">
        <v>-0.91879023671961912</v>
      </c>
      <c r="D511" s="260">
        <v>-0.77391474936472138</v>
      </c>
      <c r="E511" s="260">
        <v>-0.90765065215413254</v>
      </c>
    </row>
    <row r="512" spans="1:5">
      <c r="A512" s="261">
        <v>40170</v>
      </c>
      <c r="B512" s="260">
        <v>9.2878796871858155E-2</v>
      </c>
      <c r="C512" s="260">
        <v>-0.91879023671961912</v>
      </c>
      <c r="D512" s="260">
        <v>-0.87585199996204866</v>
      </c>
      <c r="E512" s="260">
        <v>-1.2517852226884616</v>
      </c>
    </row>
    <row r="513" spans="1:5">
      <c r="A513" s="261">
        <v>40175</v>
      </c>
      <c r="B513" s="260">
        <v>7.7086843264048951E-2</v>
      </c>
      <c r="C513" s="260">
        <v>-0.91879023671961912</v>
      </c>
      <c r="D513" s="260">
        <v>-0.87585199996204866</v>
      </c>
      <c r="E513" s="260">
        <v>-1.2517852226884616</v>
      </c>
    </row>
    <row r="514" spans="1:5">
      <c r="A514" s="261">
        <v>40176</v>
      </c>
      <c r="B514" s="260">
        <v>2.0946506073181527E-2</v>
      </c>
      <c r="C514" s="260">
        <v>-0.87711252608477963</v>
      </c>
      <c r="D514" s="260">
        <v>-0.80302964161114354</v>
      </c>
      <c r="E514" s="260">
        <v>-1.1740523009759267</v>
      </c>
    </row>
    <row r="515" spans="1:5">
      <c r="A515" s="261">
        <v>40177</v>
      </c>
      <c r="B515" s="260">
        <v>-4.8511667317374912E-2</v>
      </c>
      <c r="C515" s="260">
        <v>-0.63061212271815958</v>
      </c>
      <c r="D515" s="260">
        <v>-0.7410916950647507</v>
      </c>
      <c r="E515" s="260">
        <v>-1.1740523009759267</v>
      </c>
    </row>
    <row r="516" spans="1:5">
      <c r="A516" s="261">
        <v>40178</v>
      </c>
      <c r="B516" s="260">
        <v>-0.11085021529395986</v>
      </c>
      <c r="C516" s="260">
        <v>-0.62230128360862447</v>
      </c>
      <c r="D516" s="260">
        <v>-0.7410916950647507</v>
      </c>
      <c r="E516" s="260">
        <v>-1.1740523009759267</v>
      </c>
    </row>
    <row r="517" spans="1:5">
      <c r="A517" s="261">
        <v>40182</v>
      </c>
      <c r="B517" s="260">
        <v>-0.13851713732698484</v>
      </c>
      <c r="C517" s="260">
        <v>-0.58909590647627952</v>
      </c>
      <c r="D517" s="260">
        <v>-0.7410916950647507</v>
      </c>
      <c r="E517" s="260">
        <v>-1.0430804474081385</v>
      </c>
    </row>
    <row r="518" spans="1:5">
      <c r="A518" s="261">
        <v>40183</v>
      </c>
      <c r="B518" s="260">
        <v>-0.12338423289108744</v>
      </c>
      <c r="C518" s="260">
        <v>-0.51814241768834179</v>
      </c>
      <c r="D518" s="260">
        <v>-0.7410916950647507</v>
      </c>
      <c r="E518" s="260">
        <v>-0.96051759024006111</v>
      </c>
    </row>
    <row r="519" spans="1:5">
      <c r="A519" s="261">
        <v>40184</v>
      </c>
      <c r="B519" s="260">
        <v>-0.11814526728430791</v>
      </c>
      <c r="C519" s="260">
        <v>-0.54662104281694257</v>
      </c>
      <c r="D519" s="260">
        <v>-0.74703449132175059</v>
      </c>
      <c r="E519" s="260">
        <v>-0.89895468059458805</v>
      </c>
    </row>
    <row r="520" spans="1:5">
      <c r="A520" s="261">
        <v>40185</v>
      </c>
      <c r="B520" s="260">
        <v>-0.10234290895599325</v>
      </c>
      <c r="C520" s="260">
        <v>-0.59689185630401087</v>
      </c>
      <c r="D520" s="260">
        <v>-0.6819577312392362</v>
      </c>
      <c r="E520" s="260">
        <v>-0.89882857445454223</v>
      </c>
    </row>
    <row r="521" spans="1:5">
      <c r="A521" s="261">
        <v>40186</v>
      </c>
      <c r="B521" s="260">
        <v>-0.10242122673539346</v>
      </c>
      <c r="C521" s="260">
        <v>-0.52295756360055423</v>
      </c>
      <c r="D521" s="260">
        <v>-0.6819577312392362</v>
      </c>
      <c r="E521" s="260">
        <v>-0.82485840359858942</v>
      </c>
    </row>
    <row r="522" spans="1:5">
      <c r="A522" s="261">
        <v>40189</v>
      </c>
      <c r="B522" s="260">
        <v>-0.10164478452649439</v>
      </c>
      <c r="C522" s="260">
        <v>-0.54455574046731137</v>
      </c>
      <c r="D522" s="260">
        <v>-0.7694943764921981</v>
      </c>
      <c r="E522" s="260">
        <v>-0.7835875474284959</v>
      </c>
    </row>
    <row r="523" spans="1:5">
      <c r="A523" s="261">
        <v>40190</v>
      </c>
      <c r="B523" s="260">
        <v>-8.7755853147522975E-2</v>
      </c>
      <c r="C523" s="260">
        <v>-0.58402232303293788</v>
      </c>
      <c r="D523" s="260">
        <v>-0.74174064483068625</v>
      </c>
      <c r="E523" s="260">
        <v>-0.75329877252307453</v>
      </c>
    </row>
    <row r="524" spans="1:5">
      <c r="A524" s="261">
        <v>40191</v>
      </c>
      <c r="B524" s="260">
        <v>-5.1595823865944621E-2</v>
      </c>
      <c r="C524" s="260">
        <v>-0.56426698088151706</v>
      </c>
      <c r="D524" s="260">
        <v>-0.60883314680899492</v>
      </c>
      <c r="E524" s="260">
        <v>-0.71727102998252013</v>
      </c>
    </row>
    <row r="525" spans="1:5">
      <c r="A525" s="261">
        <v>40192</v>
      </c>
      <c r="B525" s="260">
        <v>-8.0334904291981951E-2</v>
      </c>
      <c r="C525" s="260">
        <v>-0.59838663028586025</v>
      </c>
      <c r="D525" s="260">
        <v>-0.60883314680899492</v>
      </c>
      <c r="E525" s="260">
        <v>-0.71727102998252013</v>
      </c>
    </row>
    <row r="526" spans="1:5">
      <c r="A526" s="261">
        <v>40193</v>
      </c>
      <c r="B526" s="260">
        <v>-6.5013588821315582E-2</v>
      </c>
      <c r="C526" s="260">
        <v>-0.55164767177857166</v>
      </c>
      <c r="D526" s="260">
        <v>-0.60883314680899492</v>
      </c>
      <c r="E526" s="260">
        <v>-0.71727102998252013</v>
      </c>
    </row>
    <row r="527" spans="1:5">
      <c r="A527" s="261">
        <v>40196</v>
      </c>
      <c r="B527" s="260">
        <v>-3.9642043705880335E-2</v>
      </c>
      <c r="C527" s="260">
        <v>-0.57062919133432999</v>
      </c>
      <c r="D527" s="260">
        <v>-0.60883314680899492</v>
      </c>
      <c r="E527" s="260">
        <v>-0.71674887639346629</v>
      </c>
    </row>
    <row r="528" spans="1:5">
      <c r="A528" s="261">
        <v>40197</v>
      </c>
      <c r="B528" s="260">
        <v>-6.2516025938765575E-3</v>
      </c>
      <c r="C528" s="260">
        <v>-0.57062919133432999</v>
      </c>
      <c r="D528" s="260">
        <v>-0.60883314680899492</v>
      </c>
      <c r="E528" s="260">
        <v>-0.62763537898449828</v>
      </c>
    </row>
    <row r="529" spans="1:5">
      <c r="A529" s="261">
        <v>40198</v>
      </c>
      <c r="B529" s="260">
        <v>-1.0752628402528134E-2</v>
      </c>
      <c r="C529" s="260">
        <v>-0.60659053735821189</v>
      </c>
      <c r="D529" s="260">
        <v>-0.61286833569368027</v>
      </c>
      <c r="E529" s="260">
        <v>-0.62763537898449828</v>
      </c>
    </row>
    <row r="530" spans="1:5">
      <c r="A530" s="261">
        <v>40199</v>
      </c>
      <c r="B530" s="260">
        <v>-3.6990083039587618E-2</v>
      </c>
      <c r="C530" s="260">
        <v>-0.60659053735821189</v>
      </c>
      <c r="D530" s="260">
        <v>-0.57490619558621514</v>
      </c>
      <c r="E530" s="260">
        <v>-0.62763537898449828</v>
      </c>
    </row>
    <row r="531" spans="1:5">
      <c r="A531" s="261">
        <v>40200</v>
      </c>
      <c r="B531" s="260">
        <v>-5.4925126427145178E-2</v>
      </c>
      <c r="C531" s="260">
        <v>-0.59854957881632354</v>
      </c>
      <c r="D531" s="260">
        <v>-0.57490619558621514</v>
      </c>
      <c r="E531" s="260">
        <v>-0.62763537898449828</v>
      </c>
    </row>
    <row r="532" spans="1:5">
      <c r="A532" s="261">
        <v>40203</v>
      </c>
      <c r="B532" s="260">
        <v>-7.1576751216030562E-2</v>
      </c>
      <c r="C532" s="260">
        <v>-0.45819166791185001</v>
      </c>
      <c r="D532" s="260">
        <v>-0.57490619558621514</v>
      </c>
      <c r="E532" s="260">
        <v>-0.57730587345708728</v>
      </c>
    </row>
    <row r="533" spans="1:5">
      <c r="A533" s="261">
        <v>40204</v>
      </c>
      <c r="B533" s="260">
        <v>-9.1951724060989004E-2</v>
      </c>
      <c r="C533" s="260">
        <v>-0.47089644157324756</v>
      </c>
      <c r="D533" s="260">
        <v>-0.57490619558621514</v>
      </c>
      <c r="E533" s="260">
        <v>-0.54671729201116159</v>
      </c>
    </row>
    <row r="534" spans="1:5">
      <c r="A534" s="261">
        <v>40205</v>
      </c>
      <c r="B534" s="260">
        <v>-7.1463481518801109E-2</v>
      </c>
      <c r="C534" s="260">
        <v>-0.48513283551948899</v>
      </c>
      <c r="D534" s="260">
        <v>-0.57490619558621514</v>
      </c>
      <c r="E534" s="260">
        <v>-0.48170980682369913</v>
      </c>
    </row>
    <row r="535" spans="1:5">
      <c r="A535" s="261">
        <v>40206</v>
      </c>
      <c r="B535" s="260">
        <v>-5.394855241252472E-2</v>
      </c>
      <c r="C535" s="260">
        <v>-0.42998645298350463</v>
      </c>
      <c r="D535" s="260">
        <v>-0.57490619558621514</v>
      </c>
      <c r="E535" s="260">
        <v>-0.46120936685832187</v>
      </c>
    </row>
    <row r="536" spans="1:5">
      <c r="A536" s="261">
        <v>40207</v>
      </c>
      <c r="B536" s="260">
        <v>-1.2369619457021135E-2</v>
      </c>
      <c r="C536" s="260">
        <v>-0.29302885814837681</v>
      </c>
      <c r="D536" s="260">
        <v>-0.57490619558621514</v>
      </c>
      <c r="E536" s="260">
        <v>-0.46120936685832187</v>
      </c>
    </row>
    <row r="537" spans="1:5">
      <c r="A537" s="261">
        <v>40210</v>
      </c>
      <c r="B537" s="260">
        <v>-7.1370768877561056E-3</v>
      </c>
      <c r="C537" s="260">
        <v>-0.32825753878809055</v>
      </c>
      <c r="D537" s="260">
        <v>-0.57490619558621514</v>
      </c>
      <c r="E537" s="260">
        <v>-0.44159502229196124</v>
      </c>
    </row>
    <row r="538" spans="1:5">
      <c r="A538" s="261">
        <v>40211</v>
      </c>
      <c r="B538" s="260">
        <v>-1.3086745751255076E-2</v>
      </c>
      <c r="C538" s="260">
        <v>-0.37935050228174205</v>
      </c>
      <c r="D538" s="260">
        <v>-0.53855339996073381</v>
      </c>
      <c r="E538" s="260">
        <v>-0.44341904823630085</v>
      </c>
    </row>
    <row r="539" spans="1:5">
      <c r="A539" s="261">
        <v>40212</v>
      </c>
      <c r="B539" s="260">
        <v>-2.3802133580071289E-2</v>
      </c>
      <c r="C539" s="260">
        <v>-0.37935050228174205</v>
      </c>
      <c r="D539" s="260">
        <v>-0.53855339996073381</v>
      </c>
      <c r="E539" s="260">
        <v>-0.44341904823630085</v>
      </c>
    </row>
    <row r="540" spans="1:5">
      <c r="A540" s="261">
        <v>40213</v>
      </c>
      <c r="B540" s="260">
        <v>-5.41971848539166E-2</v>
      </c>
      <c r="C540" s="260">
        <v>-0.43521604544298875</v>
      </c>
      <c r="D540" s="260">
        <v>-0.5050733170934586</v>
      </c>
      <c r="E540" s="260">
        <v>-0.44299182987065905</v>
      </c>
    </row>
    <row r="541" spans="1:5">
      <c r="A541" s="261">
        <v>40214</v>
      </c>
      <c r="B541" s="260">
        <v>-9.1116796171669942E-2</v>
      </c>
      <c r="C541" s="260">
        <v>-0.41002069888706494</v>
      </c>
      <c r="D541" s="260">
        <v>-0.5050733170934586</v>
      </c>
      <c r="E541" s="260">
        <v>-0.44299182987065905</v>
      </c>
    </row>
    <row r="542" spans="1:5">
      <c r="A542" s="261">
        <v>40217</v>
      </c>
      <c r="B542" s="260">
        <v>-9.043198584772924E-2</v>
      </c>
      <c r="C542" s="260">
        <v>-0.41002069888706494</v>
      </c>
      <c r="D542" s="260">
        <v>-0.5050733170934586</v>
      </c>
      <c r="E542" s="260">
        <v>-0.45859457997258674</v>
      </c>
    </row>
    <row r="543" spans="1:5">
      <c r="A543" s="261">
        <v>40218</v>
      </c>
      <c r="B543" s="260">
        <v>-7.3152297505326383E-2</v>
      </c>
      <c r="C543" s="260">
        <v>-0.42172726613936812</v>
      </c>
      <c r="D543" s="260">
        <v>-0.5050733170934586</v>
      </c>
      <c r="E543" s="260">
        <v>-0.46089422111149608</v>
      </c>
    </row>
    <row r="544" spans="1:5">
      <c r="A544" s="261">
        <v>40219</v>
      </c>
      <c r="B544" s="260">
        <v>-5.3966602927658619E-2</v>
      </c>
      <c r="C544" s="260">
        <v>-0.44779533054055726</v>
      </c>
      <c r="D544" s="260">
        <v>-0.42856870644518702</v>
      </c>
      <c r="E544" s="260">
        <v>-0.51197826268407132</v>
      </c>
    </row>
    <row r="545" spans="1:5">
      <c r="A545" s="261">
        <v>40220</v>
      </c>
      <c r="B545" s="260">
        <v>-6.1598522834616865E-2</v>
      </c>
      <c r="C545" s="260">
        <v>-0.48795239595872031</v>
      </c>
      <c r="D545" s="260">
        <v>-0.48661164123595879</v>
      </c>
      <c r="E545" s="260">
        <v>-0.49562727163797354</v>
      </c>
    </row>
    <row r="546" spans="1:5">
      <c r="A546" s="261">
        <v>40221</v>
      </c>
      <c r="B546" s="260">
        <v>-4.262633396080924E-2</v>
      </c>
      <c r="C546" s="260">
        <v>-0.54927968586300613</v>
      </c>
      <c r="D546" s="260">
        <v>-0.48661164123595879</v>
      </c>
      <c r="E546" s="260">
        <v>-0.49562727163797354</v>
      </c>
    </row>
    <row r="547" spans="1:5">
      <c r="A547" s="261">
        <v>40224</v>
      </c>
      <c r="B547" s="260">
        <v>-9.9987287614588319E-3</v>
      </c>
      <c r="C547" s="260">
        <v>-0.54927968586300613</v>
      </c>
      <c r="D547" s="260">
        <v>-0.475604636099837</v>
      </c>
      <c r="E547" s="260">
        <v>-0.49562727163797354</v>
      </c>
    </row>
    <row r="548" spans="1:5">
      <c r="A548" s="261">
        <v>40225</v>
      </c>
      <c r="B548" s="260">
        <v>-1.5514566893912122E-3</v>
      </c>
      <c r="C548" s="260">
        <v>-0.51124518421930909</v>
      </c>
      <c r="D548" s="260">
        <v>-0.475604636099837</v>
      </c>
      <c r="E548" s="260">
        <v>-0.49562727163797354</v>
      </c>
    </row>
    <row r="549" spans="1:5">
      <c r="A549" s="261">
        <v>40226</v>
      </c>
      <c r="B549" s="260">
        <v>1.3501452441099947E-3</v>
      </c>
      <c r="C549" s="260">
        <v>-0.64260773424154471</v>
      </c>
      <c r="D549" s="260">
        <v>-0.56817830789308399</v>
      </c>
      <c r="E549" s="260">
        <v>-0.49562727163797354</v>
      </c>
    </row>
    <row r="550" spans="1:5">
      <c r="A550" s="261">
        <v>40227</v>
      </c>
      <c r="B550" s="260">
        <v>3.6035638442519655E-2</v>
      </c>
      <c r="C550" s="260">
        <v>-0.55061106165809071</v>
      </c>
      <c r="D550" s="260">
        <v>-0.56817830789308399</v>
      </c>
      <c r="E550" s="260">
        <v>-0.49562727163797354</v>
      </c>
    </row>
    <row r="551" spans="1:5">
      <c r="A551" s="261">
        <v>40228</v>
      </c>
      <c r="B551" s="260">
        <v>9.5623842355953753E-2</v>
      </c>
      <c r="C551" s="260">
        <v>-0.59039925745746102</v>
      </c>
      <c r="D551" s="260">
        <v>-0.56817830789308399</v>
      </c>
      <c r="E551" s="260">
        <v>-0.49562727163797354</v>
      </c>
    </row>
    <row r="552" spans="1:5">
      <c r="A552" s="261">
        <v>40231</v>
      </c>
      <c r="B552" s="260">
        <v>0.14115714338102492</v>
      </c>
      <c r="C552" s="260">
        <v>-0.63788815766094642</v>
      </c>
      <c r="D552" s="260">
        <v>-0.56817830789308399</v>
      </c>
      <c r="E552" s="260">
        <v>-0.49562727163797354</v>
      </c>
    </row>
    <row r="553" spans="1:5">
      <c r="A553" s="261">
        <v>40232</v>
      </c>
      <c r="B553" s="260">
        <v>0.10029185454484209</v>
      </c>
      <c r="C553" s="260">
        <v>-0.56104377668808025</v>
      </c>
      <c r="D553" s="260">
        <v>-0.56817830789308399</v>
      </c>
      <c r="E553" s="260">
        <v>-0.49562727163797354</v>
      </c>
    </row>
    <row r="554" spans="1:5">
      <c r="A554" s="261">
        <v>40233</v>
      </c>
      <c r="B554" s="260">
        <v>6.4947220355897867E-2</v>
      </c>
      <c r="C554" s="260">
        <v>-0.65339746902852247</v>
      </c>
      <c r="D554" s="260">
        <v>-0.56817830789308399</v>
      </c>
      <c r="E554" s="260">
        <v>-0.49562727163797354</v>
      </c>
    </row>
  </sheetData>
  <mergeCells count="2">
    <mergeCell ref="B8:E8"/>
    <mergeCell ref="B10:E10"/>
  </mergeCell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P23"/>
  <sheetViews>
    <sheetView workbookViewId="0">
      <pane xSplit="1" ySplit="9" topLeftCell="B10" activePane="bottomRight" state="frozen"/>
      <selection pane="topRight" activeCell="B1" sqref="B1"/>
      <selection pane="bottomLeft" activeCell="A10" sqref="A10"/>
      <selection pane="bottomRight"/>
    </sheetView>
  </sheetViews>
  <sheetFormatPr defaultRowHeight="15"/>
  <cols>
    <col min="1" max="1" width="22.875" style="6" customWidth="1"/>
    <col min="2" max="2" width="28.75" style="289" customWidth="1"/>
    <col min="3" max="3" width="8.625" style="6" bestFit="1" customWidth="1"/>
    <col min="4" max="16384" width="9" style="6"/>
  </cols>
  <sheetData>
    <row r="1" spans="1:42">
      <c r="A1" s="6" t="s">
        <v>163</v>
      </c>
      <c r="B1" s="123" t="s">
        <v>1237</v>
      </c>
    </row>
    <row r="2" spans="1:42">
      <c r="A2" s="6" t="s">
        <v>164</v>
      </c>
      <c r="B2" s="123" t="s">
        <v>1236</v>
      </c>
    </row>
    <row r="3" spans="1:42">
      <c r="A3" s="6" t="s">
        <v>165</v>
      </c>
      <c r="B3" s="6" t="s">
        <v>168</v>
      </c>
    </row>
    <row r="4" spans="1:42">
      <c r="A4" s="6" t="s">
        <v>192</v>
      </c>
      <c r="B4" s="6" t="s">
        <v>168</v>
      </c>
    </row>
    <row r="5" spans="1:42">
      <c r="A5" s="6" t="s">
        <v>453</v>
      </c>
      <c r="B5" s="6" t="s">
        <v>1239</v>
      </c>
    </row>
    <row r="6" spans="1:42">
      <c r="A6" s="6" t="s">
        <v>454</v>
      </c>
      <c r="B6" s="19" t="s">
        <v>1238</v>
      </c>
    </row>
    <row r="8" spans="1:42">
      <c r="A8" s="289"/>
      <c r="B8" s="6"/>
      <c r="C8" s="6" t="s">
        <v>1017</v>
      </c>
      <c r="D8" s="6" t="s">
        <v>1018</v>
      </c>
      <c r="E8" s="6" t="s">
        <v>1019</v>
      </c>
      <c r="F8" s="6" t="s">
        <v>1020</v>
      </c>
      <c r="G8" s="6" t="s">
        <v>322</v>
      </c>
      <c r="H8" s="6" t="s">
        <v>323</v>
      </c>
      <c r="I8" s="6" t="s">
        <v>324</v>
      </c>
      <c r="J8" s="6" t="s">
        <v>325</v>
      </c>
      <c r="K8" s="6" t="s">
        <v>326</v>
      </c>
      <c r="L8" s="6" t="s">
        <v>327</v>
      </c>
      <c r="M8" s="6" t="s">
        <v>328</v>
      </c>
      <c r="N8" s="6" t="s">
        <v>329</v>
      </c>
      <c r="O8" s="6" t="s">
        <v>330</v>
      </c>
      <c r="P8" s="6" t="s">
        <v>331</v>
      </c>
      <c r="Q8" s="6" t="s">
        <v>332</v>
      </c>
      <c r="R8" s="6" t="s">
        <v>333</v>
      </c>
      <c r="S8" s="6" t="s">
        <v>205</v>
      </c>
      <c r="T8" s="6" t="s">
        <v>206</v>
      </c>
      <c r="U8" s="6" t="s">
        <v>207</v>
      </c>
      <c r="V8" s="6" t="s">
        <v>208</v>
      </c>
      <c r="W8" s="6" t="s">
        <v>193</v>
      </c>
      <c r="X8" s="6" t="s">
        <v>144</v>
      </c>
      <c r="Y8" s="6" t="s">
        <v>145</v>
      </c>
      <c r="Z8" s="6" t="s">
        <v>146</v>
      </c>
      <c r="AA8" s="6" t="s">
        <v>147</v>
      </c>
      <c r="AB8" s="6" t="s">
        <v>148</v>
      </c>
      <c r="AC8" s="6" t="s">
        <v>149</v>
      </c>
      <c r="AD8" s="6" t="s">
        <v>150</v>
      </c>
      <c r="AE8" s="6" t="s">
        <v>151</v>
      </c>
      <c r="AF8" s="6" t="s">
        <v>152</v>
      </c>
      <c r="AG8" s="6" t="s">
        <v>153</v>
      </c>
      <c r="AH8" s="6" t="s">
        <v>154</v>
      </c>
      <c r="AI8" s="6" t="s">
        <v>155</v>
      </c>
      <c r="AJ8" s="6" t="s">
        <v>156</v>
      </c>
      <c r="AK8" s="6" t="s">
        <v>157</v>
      </c>
      <c r="AL8" s="6" t="s">
        <v>158</v>
      </c>
      <c r="AM8" s="6" t="s">
        <v>159</v>
      </c>
      <c r="AN8" s="6" t="s">
        <v>160</v>
      </c>
      <c r="AO8" s="6" t="s">
        <v>161</v>
      </c>
      <c r="AP8" s="6" t="s">
        <v>162</v>
      </c>
    </row>
    <row r="9" spans="1:42">
      <c r="A9" s="289"/>
      <c r="B9" s="6" t="s">
        <v>1016</v>
      </c>
      <c r="C9" s="290" t="s">
        <v>1015</v>
      </c>
      <c r="D9" s="291" t="s">
        <v>1014</v>
      </c>
      <c r="E9" s="291" t="s">
        <v>1013</v>
      </c>
      <c r="F9" s="291" t="s">
        <v>1012</v>
      </c>
      <c r="G9" s="290" t="s">
        <v>318</v>
      </c>
      <c r="H9" s="291" t="s">
        <v>317</v>
      </c>
      <c r="I9" s="291" t="s">
        <v>316</v>
      </c>
      <c r="J9" s="291" t="s">
        <v>315</v>
      </c>
      <c r="K9" s="291" t="s">
        <v>314</v>
      </c>
      <c r="L9" s="291" t="s">
        <v>313</v>
      </c>
      <c r="M9" s="291" t="s">
        <v>312</v>
      </c>
      <c r="N9" s="291" t="s">
        <v>311</v>
      </c>
      <c r="O9" s="291" t="s">
        <v>310</v>
      </c>
      <c r="P9" s="291" t="s">
        <v>309</v>
      </c>
      <c r="Q9" s="291" t="s">
        <v>308</v>
      </c>
      <c r="R9" s="291" t="s">
        <v>307</v>
      </c>
      <c r="S9" s="291" t="s">
        <v>306</v>
      </c>
      <c r="T9" s="291" t="s">
        <v>305</v>
      </c>
      <c r="U9" s="291" t="s">
        <v>304</v>
      </c>
      <c r="V9" s="291" t="s">
        <v>303</v>
      </c>
      <c r="W9" s="291" t="s">
        <v>302</v>
      </c>
      <c r="X9" s="291" t="s">
        <v>301</v>
      </c>
      <c r="Y9" s="291" t="s">
        <v>300</v>
      </c>
      <c r="Z9" s="291" t="s">
        <v>299</v>
      </c>
      <c r="AA9" s="291" t="s">
        <v>298</v>
      </c>
      <c r="AB9" s="291" t="s">
        <v>297</v>
      </c>
      <c r="AC9" s="291" t="s">
        <v>296</v>
      </c>
      <c r="AD9" s="291" t="s">
        <v>295</v>
      </c>
      <c r="AE9" s="291" t="s">
        <v>294</v>
      </c>
      <c r="AF9" s="291" t="s">
        <v>293</v>
      </c>
      <c r="AG9" s="291" t="s">
        <v>292</v>
      </c>
      <c r="AH9" s="291" t="s">
        <v>291</v>
      </c>
      <c r="AI9" s="291" t="s">
        <v>290</v>
      </c>
      <c r="AJ9" s="291" t="s">
        <v>289</v>
      </c>
      <c r="AK9" s="291" t="s">
        <v>288</v>
      </c>
      <c r="AL9" s="291" t="s">
        <v>287</v>
      </c>
      <c r="AM9" s="291" t="s">
        <v>286</v>
      </c>
      <c r="AN9" s="291" t="s">
        <v>285</v>
      </c>
      <c r="AO9" s="291" t="s">
        <v>284</v>
      </c>
      <c r="AP9" s="294" t="s">
        <v>970</v>
      </c>
    </row>
    <row r="10" spans="1:42">
      <c r="A10" s="289" t="s">
        <v>1021</v>
      </c>
      <c r="B10" s="289" t="s">
        <v>1011</v>
      </c>
      <c r="C10" s="292">
        <v>-3.6969301556072311</v>
      </c>
      <c r="D10" s="292">
        <v>-4.6915524885117792</v>
      </c>
      <c r="E10" s="292">
        <v>-3.5056124557324573</v>
      </c>
      <c r="F10" s="292">
        <v>-8.3310873543595463</v>
      </c>
      <c r="G10" s="292">
        <v>-4.692438996981144</v>
      </c>
      <c r="H10" s="292">
        <v>-2.4576117707597431</v>
      </c>
      <c r="I10" s="292">
        <v>-1.1490278220248706</v>
      </c>
      <c r="J10" s="292">
        <v>2.3370212425794432</v>
      </c>
      <c r="K10" s="292">
        <v>2.7155114750972453</v>
      </c>
      <c r="L10" s="292">
        <v>2.0748800244829151</v>
      </c>
      <c r="M10" s="292">
        <v>1.1872574315091537</v>
      </c>
      <c r="N10" s="292">
        <v>3.8585891683361697</v>
      </c>
      <c r="O10" s="292">
        <v>-1.2211406764803612</v>
      </c>
      <c r="P10" s="292">
        <v>1.1797245712782378</v>
      </c>
      <c r="Q10" s="292">
        <v>-1.5293856119420506</v>
      </c>
      <c r="R10" s="292">
        <v>-1.7103670094223604</v>
      </c>
      <c r="S10" s="292">
        <v>-0.70263749732431535</v>
      </c>
      <c r="T10" s="292">
        <v>-3.3698416847111305</v>
      </c>
      <c r="U10" s="292">
        <v>-1.7412404293129002</v>
      </c>
      <c r="V10" s="292">
        <v>-2.6959999840970856</v>
      </c>
      <c r="W10" s="292">
        <v>-1.3189620163515396</v>
      </c>
      <c r="X10" s="292">
        <v>2.5610002285755051E-2</v>
      </c>
      <c r="Y10" s="292">
        <v>0.61127924828398861</v>
      </c>
      <c r="Z10" s="292">
        <v>-0.83150878822785046</v>
      </c>
      <c r="AA10" s="292">
        <v>1.0360692392406081</v>
      </c>
      <c r="AB10" s="292">
        <v>1.5133069743871363</v>
      </c>
      <c r="AC10" s="292">
        <v>-1.4159556981156332</v>
      </c>
      <c r="AD10" s="292">
        <v>0.66742808759657635</v>
      </c>
      <c r="AE10" s="292">
        <v>-0.88347420881379857</v>
      </c>
      <c r="AF10" s="292">
        <v>-4.1843893191578463</v>
      </c>
      <c r="AG10" s="292">
        <v>-2.6641755035853629</v>
      </c>
      <c r="AH10" s="292">
        <v>-3.5211172138740991</v>
      </c>
      <c r="AI10" s="292">
        <v>-7.6752191322799757</v>
      </c>
      <c r="AJ10" s="292">
        <v>-3.4196864332369068</v>
      </c>
      <c r="AK10" s="292">
        <v>-7.5722579251633286</v>
      </c>
      <c r="AL10" s="292">
        <v>4.3961435914551137</v>
      </c>
      <c r="AM10" s="292">
        <v>4.8400862584580757</v>
      </c>
      <c r="AN10" s="292">
        <v>4.9549482470939408</v>
      </c>
      <c r="AO10" s="292">
        <v>5.5882426006038566</v>
      </c>
      <c r="AP10" s="292">
        <v>2.5847125873192311</v>
      </c>
    </row>
    <row r="11" spans="1:42">
      <c r="A11" s="289" t="s">
        <v>430</v>
      </c>
      <c r="B11" s="289" t="s">
        <v>1010</v>
      </c>
      <c r="C11" s="292">
        <v>12.366194104495172</v>
      </c>
      <c r="D11" s="292">
        <v>14.080662944829292</v>
      </c>
      <c r="E11" s="292">
        <v>14.547112311805252</v>
      </c>
      <c r="F11" s="292">
        <v>13.950123447842842</v>
      </c>
      <c r="G11" s="292">
        <v>14.423568105299598</v>
      </c>
      <c r="H11" s="292">
        <v>14.098896833138934</v>
      </c>
      <c r="I11" s="292">
        <v>14.027177372393545</v>
      </c>
      <c r="J11" s="292">
        <v>15.230358358446392</v>
      </c>
      <c r="K11" s="292">
        <v>13.611524311382203</v>
      </c>
      <c r="L11" s="292">
        <v>14.396783731899626</v>
      </c>
      <c r="M11" s="292">
        <v>14.112654065079418</v>
      </c>
      <c r="N11" s="292">
        <v>14.710546807142791</v>
      </c>
      <c r="O11" s="292">
        <v>13.008554945384866</v>
      </c>
      <c r="P11" s="292">
        <v>14.600563836214</v>
      </c>
      <c r="Q11" s="292">
        <v>13.558104999268252</v>
      </c>
      <c r="R11" s="292">
        <v>13.764303798514625</v>
      </c>
      <c r="S11" s="292">
        <v>13.915738004479</v>
      </c>
      <c r="T11" s="292">
        <v>12.718623747769552</v>
      </c>
      <c r="U11" s="292">
        <v>13.347147425014082</v>
      </c>
      <c r="V11" s="292">
        <v>12.546744868688414</v>
      </c>
      <c r="W11" s="292">
        <v>13.070851272812659</v>
      </c>
      <c r="X11" s="292">
        <v>13.624400597786462</v>
      </c>
      <c r="Y11" s="292">
        <v>13.019711192577081</v>
      </c>
      <c r="Z11" s="292">
        <v>14.502736344068435</v>
      </c>
      <c r="AA11" s="292">
        <v>15.704159733749641</v>
      </c>
      <c r="AB11" s="292">
        <v>15.098836613849183</v>
      </c>
      <c r="AC11" s="292">
        <v>14.61051448682853</v>
      </c>
      <c r="AD11" s="292">
        <v>14.0002862544852</v>
      </c>
      <c r="AE11" s="292">
        <v>11.312497189298767</v>
      </c>
      <c r="AF11" s="292">
        <v>11.009855746675674</v>
      </c>
      <c r="AG11" s="292">
        <v>12.085874356353223</v>
      </c>
      <c r="AH11" s="292">
        <v>12.126681612758865</v>
      </c>
      <c r="AI11" s="292">
        <v>11.842981364823704</v>
      </c>
      <c r="AJ11" s="292">
        <v>9.2756757687690943</v>
      </c>
      <c r="AK11" s="292">
        <v>8.9280102463251936</v>
      </c>
      <c r="AL11" s="292">
        <v>7.5155551017251616</v>
      </c>
      <c r="AM11" s="292">
        <v>6.2402508117588269</v>
      </c>
      <c r="AN11" s="292">
        <v>4.6157730128392105</v>
      </c>
      <c r="AO11" s="292">
        <v>2.814346667470045</v>
      </c>
      <c r="AP11" s="292">
        <v>2.4188894710137188</v>
      </c>
    </row>
    <row r="12" spans="1:42">
      <c r="A12" s="289" t="s">
        <v>429</v>
      </c>
      <c r="B12" s="289" t="s">
        <v>1009</v>
      </c>
      <c r="C12" s="292">
        <v>16.014330026985188</v>
      </c>
      <c r="D12" s="292">
        <v>19.472387980402473</v>
      </c>
      <c r="E12" s="292">
        <v>21.235855445328465</v>
      </c>
      <c r="F12" s="292">
        <v>21.411271378500455</v>
      </c>
      <c r="G12" s="292">
        <v>20.294836386296467</v>
      </c>
      <c r="H12" s="292">
        <v>17.082841837917034</v>
      </c>
      <c r="I12" s="292">
        <v>13.842461688960682</v>
      </c>
      <c r="J12" s="292">
        <v>12.565206074723896</v>
      </c>
      <c r="K12" s="292">
        <v>9.4229273225073555</v>
      </c>
      <c r="L12" s="292">
        <v>15.21098699624223</v>
      </c>
      <c r="M12" s="292">
        <v>10.395792518198942</v>
      </c>
      <c r="N12" s="292">
        <v>10.52946680315106</v>
      </c>
      <c r="O12" s="292">
        <v>12.637789081769114</v>
      </c>
      <c r="P12" s="292">
        <v>16.71302034086785</v>
      </c>
      <c r="Q12" s="292">
        <v>12.484294840910632</v>
      </c>
      <c r="R12" s="292">
        <v>14.126222562620136</v>
      </c>
      <c r="S12" s="292">
        <v>15.228926371276348</v>
      </c>
      <c r="T12" s="292">
        <v>15.574073386647134</v>
      </c>
      <c r="U12" s="292">
        <v>15.306781069649197</v>
      </c>
      <c r="V12" s="292">
        <v>17.408891868608464</v>
      </c>
      <c r="W12" s="292">
        <v>14.006074813076927</v>
      </c>
      <c r="X12" s="292">
        <v>12.453070445166421</v>
      </c>
      <c r="Y12" s="292">
        <v>12.586629991591305</v>
      </c>
      <c r="Z12" s="292">
        <v>17.235055843809462</v>
      </c>
      <c r="AA12" s="292">
        <v>16.346504061223229</v>
      </c>
      <c r="AB12" s="292">
        <v>12.790726560475628</v>
      </c>
      <c r="AC12" s="292">
        <v>19.050327982980434</v>
      </c>
      <c r="AD12" s="292">
        <v>15.548264233196559</v>
      </c>
      <c r="AE12" s="292">
        <v>11.93766751230546</v>
      </c>
      <c r="AF12" s="292">
        <v>12.13327767946528</v>
      </c>
      <c r="AG12" s="292">
        <v>15.609775181074836</v>
      </c>
      <c r="AH12" s="292">
        <v>15.535516601193734</v>
      </c>
      <c r="AI12" s="292">
        <v>21.626653124716192</v>
      </c>
      <c r="AJ12" s="292">
        <v>10.538612083135739</v>
      </c>
      <c r="AK12" s="292">
        <v>16.873599753965323</v>
      </c>
      <c r="AL12" s="292">
        <v>1.4909186433609589</v>
      </c>
      <c r="AM12" s="292">
        <v>0.88406206596599446</v>
      </c>
      <c r="AN12" s="292">
        <v>3.0697054171343101</v>
      </c>
      <c r="AO12" s="292">
        <v>-6.2614865525541816</v>
      </c>
      <c r="AP12" s="292">
        <v>0.39528612180908962</v>
      </c>
    </row>
    <row r="13" spans="1:42">
      <c r="A13" s="289"/>
      <c r="B13" s="6"/>
    </row>
    <row r="14" spans="1:42">
      <c r="A14" s="289"/>
      <c r="B14" s="293"/>
      <c r="C14" s="294" t="s">
        <v>1008</v>
      </c>
      <c r="D14" s="294" t="s">
        <v>1007</v>
      </c>
      <c r="E14" s="294" t="s">
        <v>1006</v>
      </c>
      <c r="F14" s="294" t="s">
        <v>1005</v>
      </c>
      <c r="G14" s="294" t="s">
        <v>1004</v>
      </c>
      <c r="H14" s="294" t="s">
        <v>1003</v>
      </c>
      <c r="I14" s="294" t="s">
        <v>1002</v>
      </c>
      <c r="J14" s="294" t="s">
        <v>1001</v>
      </c>
      <c r="K14" s="294" t="s">
        <v>1000</v>
      </c>
      <c r="L14" s="294" t="s">
        <v>999</v>
      </c>
      <c r="M14" s="294" t="s">
        <v>998</v>
      </c>
      <c r="N14" s="294" t="s">
        <v>997</v>
      </c>
      <c r="O14" s="294" t="s">
        <v>996</v>
      </c>
      <c r="P14" s="294" t="s">
        <v>995</v>
      </c>
      <c r="Q14" s="294" t="s">
        <v>994</v>
      </c>
      <c r="R14" s="294" t="s">
        <v>993</v>
      </c>
      <c r="S14" s="294" t="s">
        <v>992</v>
      </c>
      <c r="T14" s="294" t="s">
        <v>991</v>
      </c>
      <c r="U14" s="294" t="s">
        <v>990</v>
      </c>
      <c r="V14" s="294" t="s">
        <v>989</v>
      </c>
      <c r="W14" s="294" t="s">
        <v>988</v>
      </c>
      <c r="X14" s="294" t="s">
        <v>987</v>
      </c>
      <c r="Y14" s="294" t="s">
        <v>986</v>
      </c>
      <c r="Z14" s="294" t="s">
        <v>985</v>
      </c>
      <c r="AA14" s="294" t="s">
        <v>401</v>
      </c>
      <c r="AB14" s="294" t="s">
        <v>984</v>
      </c>
      <c r="AC14" s="294" t="s">
        <v>983</v>
      </c>
      <c r="AD14" s="294" t="s">
        <v>982</v>
      </c>
      <c r="AE14" s="294" t="s">
        <v>981</v>
      </c>
      <c r="AF14" s="294" t="s">
        <v>980</v>
      </c>
      <c r="AG14" s="294" t="s">
        <v>979</v>
      </c>
      <c r="AH14" s="294" t="s">
        <v>978</v>
      </c>
      <c r="AI14" s="294" t="s">
        <v>977</v>
      </c>
      <c r="AJ14" s="294" t="s">
        <v>976</v>
      </c>
      <c r="AK14" s="294" t="s">
        <v>975</v>
      </c>
      <c r="AL14" s="294" t="s">
        <v>974</v>
      </c>
      <c r="AM14" s="294" t="s">
        <v>973</v>
      </c>
      <c r="AN14" s="294" t="s">
        <v>972</v>
      </c>
      <c r="AO14" s="294" t="s">
        <v>971</v>
      </c>
      <c r="AP14" s="294" t="s">
        <v>970</v>
      </c>
    </row>
    <row r="15" spans="1:42" ht="45">
      <c r="A15" s="402" t="s">
        <v>1022</v>
      </c>
      <c r="B15" s="403" t="s">
        <v>969</v>
      </c>
      <c r="C15" s="295">
        <v>27.344065592695927</v>
      </c>
      <c r="D15" s="295">
        <v>28.606542138361853</v>
      </c>
      <c r="E15" s="295">
        <v>29.735651066488618</v>
      </c>
      <c r="F15" s="295">
        <v>30.814217944077555</v>
      </c>
      <c r="G15" s="295">
        <v>30.540458533986108</v>
      </c>
      <c r="H15" s="295">
        <v>30.498521760020726</v>
      </c>
      <c r="I15" s="295">
        <v>31.300233485951033</v>
      </c>
      <c r="J15" s="295">
        <v>31.354256144405056</v>
      </c>
      <c r="K15" s="295">
        <v>30.819570447018442</v>
      </c>
      <c r="L15" s="295">
        <v>31.899091399895692</v>
      </c>
      <c r="M15" s="295">
        <v>32.997966186938314</v>
      </c>
      <c r="N15" s="295">
        <v>33.231709959704659</v>
      </c>
      <c r="O15" s="295">
        <v>33.527063239957101</v>
      </c>
      <c r="P15" s="295">
        <v>36.177157527109124</v>
      </c>
      <c r="Q15" s="295">
        <v>36.897197242958377</v>
      </c>
      <c r="R15" s="295">
        <v>38.218098375377892</v>
      </c>
      <c r="S15" s="295">
        <v>38.178005955259628</v>
      </c>
      <c r="T15" s="295">
        <v>39.320853931104395</v>
      </c>
      <c r="U15" s="295">
        <v>39.969245907022689</v>
      </c>
      <c r="V15" s="295">
        <v>41.571158913923263</v>
      </c>
      <c r="W15" s="295">
        <v>42.389105688149101</v>
      </c>
      <c r="X15" s="295">
        <v>43.356512247239195</v>
      </c>
      <c r="Y15" s="295">
        <v>45.117234242480478</v>
      </c>
      <c r="Z15" s="295">
        <v>47.413319264216483</v>
      </c>
      <c r="AA15" s="295">
        <v>48.662313241148382</v>
      </c>
      <c r="AB15" s="295">
        <v>51.459149284825415</v>
      </c>
      <c r="AC15" s="295">
        <v>52.190158620076346</v>
      </c>
      <c r="AD15" s="295">
        <v>51.084319815641742</v>
      </c>
      <c r="AE15" s="295">
        <v>50.689318247875846</v>
      </c>
      <c r="AF15" s="295">
        <v>51.644246681843519</v>
      </c>
      <c r="AG15" s="295">
        <v>54.54990941640839</v>
      </c>
      <c r="AH15" s="295">
        <v>57.301580068168064</v>
      </c>
      <c r="AI15" s="295">
        <v>60.696901922768873</v>
      </c>
      <c r="AJ15" s="295">
        <v>58.003071163886133</v>
      </c>
      <c r="AK15" s="295">
        <v>61.822738326711644</v>
      </c>
      <c r="AL15" s="295">
        <v>66.892648583526977</v>
      </c>
      <c r="AM15" s="295">
        <v>73.493135341205601</v>
      </c>
      <c r="AN15" s="295">
        <v>67.071370034376628</v>
      </c>
      <c r="AO15" s="295">
        <v>66.313180104876054</v>
      </c>
      <c r="AP15" s="295">
        <v>65.822120945489232</v>
      </c>
    </row>
    <row r="16" spans="1:42" ht="30">
      <c r="A16" s="402" t="s">
        <v>1023</v>
      </c>
      <c r="B16" s="403" t="s">
        <v>968</v>
      </c>
      <c r="C16" s="295">
        <v>31.462030035057985</v>
      </c>
      <c r="D16" s="295">
        <v>30.721551831446149</v>
      </c>
      <c r="E16" s="295">
        <v>30.668411441121474</v>
      </c>
      <c r="F16" s="295">
        <v>31.487905136469134</v>
      </c>
      <c r="G16" s="295">
        <v>30.365442596294521</v>
      </c>
      <c r="H16" s="295">
        <v>29.981492547897716</v>
      </c>
      <c r="I16" s="295">
        <v>30.144254021895495</v>
      </c>
      <c r="J16" s="295">
        <v>32.072174538677892</v>
      </c>
      <c r="K16" s="295">
        <v>30.450385556409788</v>
      </c>
      <c r="L16" s="295">
        <v>30.614841212704079</v>
      </c>
      <c r="M16" s="295">
        <v>29.964437932425859</v>
      </c>
      <c r="N16" s="295">
        <v>31.952321613989419</v>
      </c>
      <c r="O16" s="295">
        <v>30.031759611170006</v>
      </c>
      <c r="P16" s="295">
        <v>31.260977113891915</v>
      </c>
      <c r="Q16" s="295">
        <v>30.930819978925555</v>
      </c>
      <c r="R16" s="295">
        <v>32.919146833939827</v>
      </c>
      <c r="S16" s="295">
        <v>31.806111075357713</v>
      </c>
      <c r="T16" s="295">
        <v>32.038260051195884</v>
      </c>
      <c r="U16" s="295">
        <v>32.048212884333907</v>
      </c>
      <c r="V16" s="295">
        <v>32.975690866921546</v>
      </c>
      <c r="W16" s="295">
        <v>32.432315645365549</v>
      </c>
      <c r="X16" s="295">
        <v>33.090008000462355</v>
      </c>
      <c r="Y16" s="295">
        <v>33.03480893299713</v>
      </c>
      <c r="Z16" s="295">
        <v>34.999867475599018</v>
      </c>
      <c r="AA16" s="295">
        <v>36.276555025420201</v>
      </c>
      <c r="AB16" s="295">
        <v>36.995087775262974</v>
      </c>
      <c r="AC16" s="295">
        <v>36.117082166974527</v>
      </c>
      <c r="AD16" s="295">
        <v>37.268020726753463</v>
      </c>
      <c r="AE16" s="295">
        <v>35.991638048026267</v>
      </c>
      <c r="AF16" s="295">
        <v>35.310038319350809</v>
      </c>
      <c r="AG16" s="295">
        <v>35.603824778779405</v>
      </c>
      <c r="AH16" s="295">
        <v>36.92851377720983</v>
      </c>
      <c r="AI16" s="295">
        <v>37.621508778286589</v>
      </c>
      <c r="AJ16" s="295">
        <v>36.12688730658968</v>
      </c>
      <c r="AK16" s="295">
        <v>36.924274414385472</v>
      </c>
      <c r="AL16" s="295">
        <v>38.591316828820041</v>
      </c>
      <c r="AM16" s="295">
        <v>39.942158222807706</v>
      </c>
      <c r="AN16" s="295">
        <v>41.417262204705068</v>
      </c>
      <c r="AO16" s="295">
        <v>41.354541964899781</v>
      </c>
      <c r="AP16" s="295">
        <v>41.919029020639009</v>
      </c>
    </row>
    <row r="17" spans="1:42" ht="45">
      <c r="A17" s="402" t="s">
        <v>1024</v>
      </c>
      <c r="B17" s="403" t="s">
        <v>967</v>
      </c>
      <c r="C17" s="295">
        <v>4.1179644423620587</v>
      </c>
      <c r="D17" s="295">
        <v>2.1150096930842963</v>
      </c>
      <c r="E17" s="295">
        <v>0.93276037463285633</v>
      </c>
      <c r="F17" s="295">
        <v>0.67368719239157926</v>
      </c>
      <c r="G17" s="295">
        <v>-0.17501593769158674</v>
      </c>
      <c r="H17" s="295">
        <v>-0.51702921212300978</v>
      </c>
      <c r="I17" s="295">
        <v>-1.1559794640555374</v>
      </c>
      <c r="J17" s="295">
        <v>0.71791839427283577</v>
      </c>
      <c r="K17" s="295">
        <v>-0.36918489060865411</v>
      </c>
      <c r="L17" s="295">
        <v>-1.2842501871916134</v>
      </c>
      <c r="M17" s="295">
        <v>-3.0335282545124542</v>
      </c>
      <c r="N17" s="295">
        <v>-1.2793883457152404</v>
      </c>
      <c r="O17" s="295">
        <v>-3.4953036287870951</v>
      </c>
      <c r="P17" s="295">
        <v>-4.9161804132172087</v>
      </c>
      <c r="Q17" s="295">
        <v>-5.9663772640328219</v>
      </c>
      <c r="R17" s="295">
        <v>-5.2989515414380648</v>
      </c>
      <c r="S17" s="295">
        <v>-6.3718948799019159</v>
      </c>
      <c r="T17" s="295">
        <v>-7.2825938799085108</v>
      </c>
      <c r="U17" s="295">
        <v>-7.921033022688782</v>
      </c>
      <c r="V17" s="295">
        <v>-8.5954680470017166</v>
      </c>
      <c r="W17" s="295">
        <v>-9.9567900427835525</v>
      </c>
      <c r="X17" s="295">
        <v>-10.26650424677684</v>
      </c>
      <c r="Y17" s="295">
        <v>-12.082425309483348</v>
      </c>
      <c r="Z17" s="295">
        <v>-12.413451788617465</v>
      </c>
      <c r="AA17" s="295">
        <v>-12.385758215728181</v>
      </c>
      <c r="AB17" s="295">
        <v>-14.464061509562441</v>
      </c>
      <c r="AC17" s="295">
        <v>-16.07307645310182</v>
      </c>
      <c r="AD17" s="295">
        <v>-13.816299088888279</v>
      </c>
      <c r="AE17" s="295">
        <v>-14.697680199849579</v>
      </c>
      <c r="AF17" s="295">
        <v>-16.33420836249271</v>
      </c>
      <c r="AG17" s="295">
        <v>-18.946084637628985</v>
      </c>
      <c r="AH17" s="295">
        <v>-20.373066290958235</v>
      </c>
      <c r="AI17" s="295">
        <v>-23.075393144482284</v>
      </c>
      <c r="AJ17" s="295">
        <v>-21.876183857296454</v>
      </c>
      <c r="AK17" s="295">
        <v>-24.898463912326172</v>
      </c>
      <c r="AL17" s="295">
        <v>-28.301331754706936</v>
      </c>
      <c r="AM17" s="295">
        <v>-33.550977118397896</v>
      </c>
      <c r="AN17" s="295">
        <v>-25.65410782967156</v>
      </c>
      <c r="AO17" s="295">
        <v>-24.958638139976273</v>
      </c>
      <c r="AP17" s="295">
        <v>-23.903091924850223</v>
      </c>
    </row>
    <row r="18" spans="1:42">
      <c r="A18" s="289"/>
      <c r="B18" s="6"/>
    </row>
    <row r="19" spans="1:42">
      <c r="A19" s="289"/>
      <c r="B19" s="6"/>
    </row>
    <row r="20" spans="1:42">
      <c r="A20" s="289"/>
      <c r="B20" s="6"/>
    </row>
    <row r="21" spans="1:42">
      <c r="A21" s="289"/>
      <c r="B21" s="6"/>
    </row>
    <row r="22" spans="1:42">
      <c r="A22" s="289"/>
      <c r="B22" s="6"/>
    </row>
    <row r="23" spans="1:42">
      <c r="A23" s="289"/>
      <c r="B23" s="6"/>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1:H12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375" style="286" bestFit="1" customWidth="1"/>
    <col min="2" max="2" width="19.375" style="287" customWidth="1"/>
    <col min="3" max="3" width="31.625" style="288" customWidth="1"/>
    <col min="4" max="4" width="25.625" style="288" customWidth="1"/>
    <col min="5" max="16384" width="9" style="288"/>
  </cols>
  <sheetData>
    <row r="1" spans="1:8">
      <c r="A1" s="6" t="s">
        <v>163</v>
      </c>
      <c r="B1" s="122" t="s">
        <v>1034</v>
      </c>
    </row>
    <row r="2" spans="1:8">
      <c r="A2" s="6" t="s">
        <v>164</v>
      </c>
      <c r="B2" s="122" t="s">
        <v>1240</v>
      </c>
    </row>
    <row r="3" spans="1:8">
      <c r="A3" s="6" t="s">
        <v>165</v>
      </c>
      <c r="B3" s="287" t="s">
        <v>174</v>
      </c>
    </row>
    <row r="4" spans="1:8">
      <c r="A4" s="6" t="s">
        <v>192</v>
      </c>
      <c r="B4" s="287" t="s">
        <v>174</v>
      </c>
    </row>
    <row r="5" spans="1:8">
      <c r="B5" s="287" t="s">
        <v>1030</v>
      </c>
      <c r="E5" s="288" t="s">
        <v>159</v>
      </c>
      <c r="F5" s="288" t="s">
        <v>160</v>
      </c>
      <c r="G5" s="288" t="s">
        <v>161</v>
      </c>
      <c r="H5" s="288" t="s">
        <v>162</v>
      </c>
    </row>
    <row r="6" spans="1:8" ht="31.5">
      <c r="B6" s="281" t="s">
        <v>1029</v>
      </c>
      <c r="D6" s="284"/>
      <c r="E6" s="283" t="s">
        <v>286</v>
      </c>
      <c r="F6" s="283" t="s">
        <v>285</v>
      </c>
      <c r="G6" s="283" t="s">
        <v>284</v>
      </c>
      <c r="H6" s="283" t="s">
        <v>283</v>
      </c>
    </row>
    <row r="7" spans="1:8" ht="15.75">
      <c r="A7" s="282">
        <v>36556</v>
      </c>
      <c r="B7" s="281">
        <v>73.03256087719889</v>
      </c>
      <c r="C7" s="288" t="s">
        <v>1031</v>
      </c>
      <c r="D7" s="283" t="s">
        <v>1028</v>
      </c>
      <c r="E7" s="296">
        <v>-70.18109644499782</v>
      </c>
      <c r="F7" s="296">
        <v>176.5076608606314</v>
      </c>
      <c r="G7" s="296">
        <v>153.21011963027286</v>
      </c>
      <c r="H7" s="296">
        <v>101.7823149308033</v>
      </c>
    </row>
    <row r="8" spans="1:8" ht="15.75">
      <c r="A8" s="282">
        <v>36585</v>
      </c>
      <c r="B8" s="281">
        <v>72.503176134056275</v>
      </c>
      <c r="C8" s="288" t="s">
        <v>1032</v>
      </c>
      <c r="D8" s="285" t="s">
        <v>1027</v>
      </c>
      <c r="E8" s="296">
        <v>-97.06</v>
      </c>
      <c r="F8" s="296">
        <v>-64.87</v>
      </c>
      <c r="G8" s="296">
        <v>24.468</v>
      </c>
      <c r="H8" s="296">
        <v>155.97800000000001</v>
      </c>
    </row>
    <row r="9" spans="1:8" ht="15.75">
      <c r="A9" s="282">
        <v>36616</v>
      </c>
      <c r="B9" s="281">
        <v>73.585536253790934</v>
      </c>
      <c r="C9" s="288" t="s">
        <v>1033</v>
      </c>
      <c r="D9" s="284" t="s">
        <v>1026</v>
      </c>
      <c r="E9" s="296">
        <v>-47.384</v>
      </c>
      <c r="F9" s="296">
        <v>-65.543999999999997</v>
      </c>
      <c r="G9" s="296">
        <v>-73.48599999999999</v>
      </c>
      <c r="H9" s="296">
        <v>-42.353000000000002</v>
      </c>
    </row>
    <row r="10" spans="1:8" ht="15.75">
      <c r="A10" s="282">
        <v>36646</v>
      </c>
      <c r="B10" s="281">
        <v>74.730425862519809</v>
      </c>
      <c r="C10" s="288" t="s">
        <v>1035</v>
      </c>
      <c r="D10" s="283" t="s">
        <v>1025</v>
      </c>
      <c r="E10" s="296">
        <v>-70.218719265491472</v>
      </c>
      <c r="F10" s="296">
        <v>338.52333229214446</v>
      </c>
      <c r="G10" s="296">
        <v>-273.4709047387214</v>
      </c>
      <c r="H10" s="296">
        <v>-48.791685804243571</v>
      </c>
    </row>
    <row r="11" spans="1:8" ht="15.75">
      <c r="A11" s="282">
        <v>36677</v>
      </c>
      <c r="B11" s="281">
        <v>75.90204059782485</v>
      </c>
    </row>
    <row r="12" spans="1:8" ht="15.75">
      <c r="A12" s="282">
        <v>36707</v>
      </c>
      <c r="B12" s="281">
        <v>78.243383515740277</v>
      </c>
    </row>
    <row r="13" spans="1:8" ht="15.75">
      <c r="A13" s="282">
        <v>36738</v>
      </c>
      <c r="B13" s="281">
        <v>78.53691559177615</v>
      </c>
    </row>
    <row r="14" spans="1:8" ht="15.75">
      <c r="A14" s="282">
        <v>36769</v>
      </c>
      <c r="B14" s="281">
        <v>78.642318759026679</v>
      </c>
    </row>
    <row r="15" spans="1:8" ht="15.75">
      <c r="A15" s="282">
        <v>36799</v>
      </c>
      <c r="B15" s="281">
        <v>80.418094779184415</v>
      </c>
    </row>
    <row r="16" spans="1:8" ht="15.75">
      <c r="A16" s="282">
        <v>36830</v>
      </c>
      <c r="B16" s="281">
        <v>82.486156569903315</v>
      </c>
    </row>
    <row r="17" spans="1:2" ht="15.75">
      <c r="A17" s="282">
        <v>36860</v>
      </c>
      <c r="B17" s="281">
        <v>82.268935196276843</v>
      </c>
    </row>
    <row r="18" spans="1:2" ht="15.75">
      <c r="A18" s="282">
        <v>36891</v>
      </c>
      <c r="B18" s="281">
        <v>80.632067606121296</v>
      </c>
    </row>
    <row r="19" spans="1:2" ht="15.75">
      <c r="A19" s="282">
        <v>36922</v>
      </c>
      <c r="B19" s="281">
        <v>83.427954313851671</v>
      </c>
    </row>
    <row r="20" spans="1:2" ht="15.75">
      <c r="A20" s="282">
        <v>36950</v>
      </c>
      <c r="B20" s="281">
        <v>83.52645403245117</v>
      </c>
    </row>
    <row r="21" spans="1:2" ht="15.75">
      <c r="A21" s="282">
        <v>36981</v>
      </c>
      <c r="B21" s="281">
        <v>83.818836278277317</v>
      </c>
    </row>
    <row r="22" spans="1:2" ht="15.75">
      <c r="A22" s="282">
        <v>37011</v>
      </c>
      <c r="B22" s="281">
        <v>84.002660964189829</v>
      </c>
    </row>
    <row r="23" spans="1:2" ht="15.75">
      <c r="A23" s="282">
        <v>37042</v>
      </c>
      <c r="B23" s="281">
        <v>88.955190134404518</v>
      </c>
    </row>
    <row r="24" spans="1:2" ht="15.75">
      <c r="A24" s="282">
        <v>37072</v>
      </c>
      <c r="B24" s="281">
        <v>90.881683781835378</v>
      </c>
    </row>
    <row r="25" spans="1:2" ht="15.75">
      <c r="A25" s="282">
        <v>37103</v>
      </c>
      <c r="B25" s="281">
        <v>90.37925733673525</v>
      </c>
    </row>
    <row r="26" spans="1:2" ht="15.75">
      <c r="A26" s="282">
        <v>37134</v>
      </c>
      <c r="B26" s="281">
        <v>89.552555802134535</v>
      </c>
    </row>
    <row r="27" spans="1:2" ht="15.75">
      <c r="A27" s="282">
        <v>37164</v>
      </c>
      <c r="B27" s="281">
        <v>91.444076699185615</v>
      </c>
    </row>
    <row r="28" spans="1:2" ht="15.75">
      <c r="A28" s="282">
        <v>37195</v>
      </c>
      <c r="B28" s="281">
        <v>90.009648603371403</v>
      </c>
    </row>
    <row r="29" spans="1:2" ht="15.75">
      <c r="A29" s="282">
        <v>37225</v>
      </c>
      <c r="B29" s="281">
        <v>90.48385911700035</v>
      </c>
    </row>
    <row r="30" spans="1:2" ht="15.75">
      <c r="A30" s="282">
        <v>37256</v>
      </c>
      <c r="B30" s="281">
        <v>86.417198175467277</v>
      </c>
    </row>
    <row r="31" spans="1:2" ht="15.75">
      <c r="A31" s="282">
        <v>37287</v>
      </c>
      <c r="B31" s="281">
        <v>89.691686063373794</v>
      </c>
    </row>
    <row r="32" spans="1:2" ht="15.75">
      <c r="A32" s="282">
        <v>37315</v>
      </c>
      <c r="B32" s="281">
        <v>91.059313813215567</v>
      </c>
    </row>
    <row r="33" spans="1:2" ht="15.75">
      <c r="A33" s="282">
        <v>37346</v>
      </c>
      <c r="B33" s="281">
        <v>92.202248755609318</v>
      </c>
    </row>
    <row r="34" spans="1:2" ht="15.75">
      <c r="A34" s="282">
        <v>37376</v>
      </c>
      <c r="B34" s="281">
        <v>92.723104963287369</v>
      </c>
    </row>
    <row r="35" spans="1:2" ht="15.75">
      <c r="A35" s="282">
        <v>37407</v>
      </c>
      <c r="B35" s="281">
        <v>94.143575568136058</v>
      </c>
    </row>
    <row r="36" spans="1:2" ht="15.75">
      <c r="A36" s="282">
        <v>37437</v>
      </c>
      <c r="B36" s="281">
        <v>95.686881264970893</v>
      </c>
    </row>
    <row r="37" spans="1:2" ht="15.75">
      <c r="A37" s="282">
        <v>37468</v>
      </c>
      <c r="B37" s="281">
        <v>97.410765571823958</v>
      </c>
    </row>
    <row r="38" spans="1:2" ht="15.75">
      <c r="A38" s="282">
        <v>37499</v>
      </c>
      <c r="B38" s="281">
        <v>97.175489397904258</v>
      </c>
    </row>
    <row r="39" spans="1:2" ht="15.75">
      <c r="A39" s="282">
        <v>37529</v>
      </c>
      <c r="B39" s="281">
        <v>100.87477460948465</v>
      </c>
    </row>
    <row r="40" spans="1:2" ht="15.75">
      <c r="A40" s="282">
        <v>37560</v>
      </c>
      <c r="B40" s="281">
        <v>99.621847190897554</v>
      </c>
    </row>
    <row r="41" spans="1:2" ht="15.75">
      <c r="A41" s="282">
        <v>37590</v>
      </c>
      <c r="B41" s="281">
        <v>100.69806425310306</v>
      </c>
    </row>
    <row r="42" spans="1:2" ht="15.75">
      <c r="A42" s="282">
        <v>37621</v>
      </c>
      <c r="B42" s="281">
        <v>96.551044347047807</v>
      </c>
    </row>
    <row r="43" spans="1:2" ht="15.75">
      <c r="A43" s="282">
        <v>37652</v>
      </c>
      <c r="B43" s="281">
        <v>101.05487734223672</v>
      </c>
    </row>
    <row r="44" spans="1:2" ht="15.75">
      <c r="A44" s="282">
        <v>37680</v>
      </c>
      <c r="B44" s="281">
        <v>103.74505745248503</v>
      </c>
    </row>
    <row r="45" spans="1:2" ht="15.75">
      <c r="A45" s="282">
        <v>37711</v>
      </c>
      <c r="B45" s="281">
        <v>106.43325688493866</v>
      </c>
    </row>
    <row r="46" spans="1:2" ht="15.75">
      <c r="A46" s="282">
        <v>37741</v>
      </c>
      <c r="B46" s="281">
        <v>107.11788211789626</v>
      </c>
    </row>
    <row r="47" spans="1:2" ht="15.75">
      <c r="A47" s="282">
        <v>37772</v>
      </c>
      <c r="B47" s="281">
        <v>107.27909560073614</v>
      </c>
    </row>
    <row r="48" spans="1:2" ht="15.75">
      <c r="A48" s="282">
        <v>37802</v>
      </c>
      <c r="B48" s="281">
        <v>109.29946873419824</v>
      </c>
    </row>
    <row r="49" spans="1:2" ht="15.75">
      <c r="A49" s="282">
        <v>37833</v>
      </c>
      <c r="B49" s="281">
        <v>110.47556753417653</v>
      </c>
    </row>
    <row r="50" spans="1:2" ht="15.75">
      <c r="A50" s="282">
        <v>37864</v>
      </c>
      <c r="B50" s="281">
        <v>112.88065485019654</v>
      </c>
    </row>
    <row r="51" spans="1:2" ht="15.75">
      <c r="A51" s="282">
        <v>37894</v>
      </c>
      <c r="B51" s="281">
        <v>114.45067134849312</v>
      </c>
    </row>
    <row r="52" spans="1:2" ht="15.75">
      <c r="A52" s="282">
        <v>37925</v>
      </c>
      <c r="B52" s="281">
        <v>115.26068728176801</v>
      </c>
    </row>
    <row r="53" spans="1:2" ht="15.75">
      <c r="A53" s="282">
        <v>37955</v>
      </c>
      <c r="B53" s="281">
        <v>116.61390737399712</v>
      </c>
    </row>
    <row r="54" spans="1:2" ht="15.75">
      <c r="A54" s="282">
        <v>37986</v>
      </c>
      <c r="B54" s="281">
        <v>112.28890319758192</v>
      </c>
    </row>
    <row r="55" spans="1:2" ht="15.75">
      <c r="A55" s="282">
        <v>38017</v>
      </c>
      <c r="B55" s="281">
        <v>114.41456228133092</v>
      </c>
    </row>
    <row r="56" spans="1:2" ht="15.75">
      <c r="A56" s="282">
        <v>38046</v>
      </c>
      <c r="B56" s="281">
        <v>115.35138976235848</v>
      </c>
    </row>
    <row r="57" spans="1:2" ht="15.75">
      <c r="A57" s="282">
        <v>38077</v>
      </c>
      <c r="B57" s="281">
        <v>117.41151335363193</v>
      </c>
    </row>
    <row r="58" spans="1:2" ht="15.75">
      <c r="A58" s="282">
        <v>38107</v>
      </c>
      <c r="B58" s="281">
        <v>118.64883499852267</v>
      </c>
    </row>
    <row r="59" spans="1:2" ht="15.75">
      <c r="A59" s="282">
        <v>38138</v>
      </c>
      <c r="B59" s="281">
        <v>120.36381114574581</v>
      </c>
    </row>
    <row r="60" spans="1:2" ht="15.75">
      <c r="A60" s="282">
        <v>38168</v>
      </c>
      <c r="B60" s="281">
        <v>121.41537504546818</v>
      </c>
    </row>
    <row r="61" spans="1:2" ht="15.75">
      <c r="A61" s="282">
        <v>38199</v>
      </c>
      <c r="B61" s="281">
        <v>122.4002984903632</v>
      </c>
    </row>
    <row r="62" spans="1:2" ht="15.75">
      <c r="A62" s="282">
        <v>38230</v>
      </c>
      <c r="B62" s="281">
        <v>123.34218055158419</v>
      </c>
    </row>
    <row r="63" spans="1:2" ht="15.75">
      <c r="A63" s="282">
        <v>38260</v>
      </c>
      <c r="B63" s="281">
        <v>123.60242589976545</v>
      </c>
    </row>
    <row r="64" spans="1:2" ht="15.75">
      <c r="A64" s="282">
        <v>38291</v>
      </c>
      <c r="B64" s="281">
        <v>124.7068540323435</v>
      </c>
    </row>
    <row r="65" spans="1:2" ht="15.75">
      <c r="A65" s="282">
        <v>38321</v>
      </c>
      <c r="B65" s="281">
        <v>125.94034525600703</v>
      </c>
    </row>
    <row r="66" spans="1:2" ht="15.75">
      <c r="A66" s="282">
        <v>38352</v>
      </c>
      <c r="B66" s="281">
        <v>124.59641261211931</v>
      </c>
    </row>
    <row r="67" spans="1:2" ht="15.75">
      <c r="A67" s="282">
        <v>38383</v>
      </c>
      <c r="B67" s="281">
        <v>128.49734262457631</v>
      </c>
    </row>
    <row r="68" spans="1:2" ht="15.75">
      <c r="A68" s="282">
        <v>38411</v>
      </c>
      <c r="B68" s="281">
        <v>129.28493278795187</v>
      </c>
    </row>
    <row r="69" spans="1:2" ht="15.75">
      <c r="A69" s="282">
        <v>38442</v>
      </c>
      <c r="B69" s="281">
        <v>130.29669930121321</v>
      </c>
    </row>
    <row r="70" spans="1:2" ht="15.75">
      <c r="A70" s="282">
        <v>38472</v>
      </c>
      <c r="B70" s="281">
        <v>128.30089753582442</v>
      </c>
    </row>
    <row r="71" spans="1:2" ht="15.75">
      <c r="A71" s="282">
        <v>38503</v>
      </c>
      <c r="B71" s="281">
        <v>128.31793215009506</v>
      </c>
    </row>
    <row r="72" spans="1:2" ht="15.75">
      <c r="A72" s="282">
        <v>38533</v>
      </c>
      <c r="B72" s="281">
        <v>131.91439955543046</v>
      </c>
    </row>
    <row r="73" spans="1:2" ht="15.75">
      <c r="A73" s="282">
        <v>38564</v>
      </c>
      <c r="B73" s="281">
        <v>132.62877197584302</v>
      </c>
    </row>
    <row r="74" spans="1:2" ht="15.75">
      <c r="A74" s="282">
        <v>38595</v>
      </c>
      <c r="B74" s="281">
        <v>133.14125838566471</v>
      </c>
    </row>
    <row r="75" spans="1:2" ht="15.75">
      <c r="A75" s="282">
        <v>38625</v>
      </c>
      <c r="B75" s="281">
        <v>135.50223451495793</v>
      </c>
    </row>
    <row r="76" spans="1:2" ht="15.75">
      <c r="A76" s="282">
        <v>38656</v>
      </c>
      <c r="B76" s="281">
        <v>137.53477533906775</v>
      </c>
    </row>
    <row r="77" spans="1:2" ht="15.75">
      <c r="A77" s="282">
        <v>38686</v>
      </c>
      <c r="B77" s="281">
        <v>135.84778779534946</v>
      </c>
    </row>
    <row r="78" spans="1:2" ht="15.75">
      <c r="A78" s="282">
        <v>38717</v>
      </c>
      <c r="B78" s="281">
        <v>132.3639952117432</v>
      </c>
    </row>
    <row r="79" spans="1:2" ht="15.75">
      <c r="A79" s="282">
        <v>38748</v>
      </c>
      <c r="B79" s="281">
        <v>136.13940632394528</v>
      </c>
    </row>
    <row r="80" spans="1:2" ht="15.75">
      <c r="A80" s="282">
        <v>38776</v>
      </c>
      <c r="B80" s="281">
        <v>136.71986153756609</v>
      </c>
    </row>
    <row r="81" spans="1:2" ht="15.75">
      <c r="A81" s="282">
        <v>38807</v>
      </c>
      <c r="B81" s="281">
        <v>129.45803523502605</v>
      </c>
    </row>
    <row r="82" spans="1:2" ht="15.75">
      <c r="A82" s="282">
        <v>38837</v>
      </c>
      <c r="B82" s="281">
        <v>134.59365600817108</v>
      </c>
    </row>
    <row r="83" spans="1:2" ht="15.75">
      <c r="A83" s="282">
        <v>38868</v>
      </c>
      <c r="B83" s="281">
        <v>137.06802170907972</v>
      </c>
    </row>
    <row r="84" spans="1:2" ht="15.75">
      <c r="A84" s="282">
        <v>38898</v>
      </c>
      <c r="B84" s="281">
        <v>132.95005996824926</v>
      </c>
    </row>
    <row r="85" spans="1:2" ht="15.75">
      <c r="A85" s="282">
        <v>38929</v>
      </c>
      <c r="B85" s="281">
        <v>134.49754621351201</v>
      </c>
    </row>
    <row r="86" spans="1:2" ht="15.75">
      <c r="A86" s="282">
        <v>38960</v>
      </c>
      <c r="B86" s="281">
        <v>138.859534832778</v>
      </c>
    </row>
    <row r="87" spans="1:2" ht="15.75">
      <c r="A87" s="282">
        <v>38990</v>
      </c>
      <c r="B87" s="281">
        <v>139.07072397235262</v>
      </c>
    </row>
    <row r="88" spans="1:2" ht="15.75">
      <c r="A88" s="282">
        <v>39021</v>
      </c>
      <c r="B88" s="281">
        <v>141.18317274372313</v>
      </c>
    </row>
    <row r="89" spans="1:2" ht="15.75">
      <c r="A89" s="282">
        <v>39051</v>
      </c>
      <c r="B89" s="281">
        <v>140.62036226632415</v>
      </c>
    </row>
    <row r="90" spans="1:2" ht="15.75">
      <c r="A90" s="282">
        <v>39082</v>
      </c>
      <c r="B90" s="281">
        <v>137.47131280701333</v>
      </c>
    </row>
    <row r="91" spans="1:2" ht="15.75">
      <c r="A91" s="282">
        <v>39113</v>
      </c>
      <c r="B91" s="281">
        <v>140.2600738972242</v>
      </c>
    </row>
    <row r="92" spans="1:2" ht="15.75">
      <c r="A92" s="282">
        <v>39141</v>
      </c>
      <c r="B92" s="281">
        <v>141.98007387727242</v>
      </c>
    </row>
    <row r="93" spans="1:2" ht="15.75">
      <c r="A93" s="282">
        <v>39172</v>
      </c>
      <c r="B93" s="281">
        <v>141.21985504486688</v>
      </c>
    </row>
    <row r="94" spans="1:2" ht="15.75">
      <c r="A94" s="282">
        <v>39202</v>
      </c>
      <c r="B94" s="281">
        <v>143.3548850390543</v>
      </c>
    </row>
    <row r="95" spans="1:2" ht="15.75">
      <c r="A95" s="282">
        <v>39233</v>
      </c>
      <c r="B95" s="281">
        <v>145.4796223775065</v>
      </c>
    </row>
    <row r="96" spans="1:2" ht="15.75">
      <c r="A96" s="282">
        <v>39263</v>
      </c>
      <c r="B96" s="281">
        <v>149.80633590781835</v>
      </c>
    </row>
    <row r="97" spans="1:2" ht="15.75">
      <c r="A97" s="282">
        <v>39294</v>
      </c>
      <c r="B97" s="281">
        <v>154.25020545009232</v>
      </c>
    </row>
    <row r="98" spans="1:2" ht="15.75">
      <c r="A98" s="282">
        <v>39325</v>
      </c>
      <c r="B98" s="281">
        <v>153.94071574343673</v>
      </c>
    </row>
    <row r="99" spans="1:2" ht="15.75">
      <c r="A99" s="282">
        <v>39355</v>
      </c>
      <c r="B99" s="281">
        <v>153.69823212286173</v>
      </c>
    </row>
    <row r="100" spans="1:2" ht="15.75">
      <c r="A100" s="282">
        <v>39386</v>
      </c>
      <c r="B100" s="281">
        <v>154.82891156095707</v>
      </c>
    </row>
    <row r="101" spans="1:2" ht="15.75">
      <c r="A101" s="282">
        <v>39416</v>
      </c>
      <c r="B101" s="281">
        <v>159.34732069544856</v>
      </c>
    </row>
    <row r="102" spans="1:2" ht="15.75">
      <c r="A102" s="282">
        <v>39447</v>
      </c>
      <c r="B102" s="281">
        <v>155.27642814775669</v>
      </c>
    </row>
    <row r="103" spans="1:2" ht="15.75">
      <c r="A103" s="282">
        <v>39478</v>
      </c>
      <c r="B103" s="281">
        <v>158.06001293378159</v>
      </c>
    </row>
    <row r="104" spans="1:2" ht="15.75">
      <c r="A104" s="282">
        <v>39507</v>
      </c>
      <c r="B104" s="281">
        <v>155.59818866932872</v>
      </c>
    </row>
    <row r="105" spans="1:2" ht="15.75">
      <c r="A105" s="282">
        <v>39538</v>
      </c>
      <c r="B105" s="281">
        <v>155.14061780442756</v>
      </c>
    </row>
    <row r="106" spans="1:2" ht="15.75">
      <c r="A106" s="282">
        <v>39568</v>
      </c>
      <c r="B106" s="281">
        <v>155.59906526203966</v>
      </c>
    </row>
    <row r="107" spans="1:2" ht="15.75">
      <c r="A107" s="282">
        <v>39599</v>
      </c>
      <c r="B107" s="281">
        <v>158.63383382780535</v>
      </c>
    </row>
    <row r="108" spans="1:2" ht="15.75">
      <c r="A108" s="282">
        <v>39629</v>
      </c>
      <c r="B108" s="281">
        <v>160.34329227224566</v>
      </c>
    </row>
    <row r="109" spans="1:2" ht="15.75">
      <c r="A109" s="282">
        <v>39660</v>
      </c>
      <c r="B109" s="281">
        <v>155.212619867222</v>
      </c>
    </row>
    <row r="110" spans="1:2" ht="15.75">
      <c r="A110" s="282">
        <v>39691</v>
      </c>
      <c r="B110" s="281">
        <v>161.93575438008455</v>
      </c>
    </row>
    <row r="111" spans="1:2" ht="15.75">
      <c r="A111" s="282">
        <v>39721</v>
      </c>
      <c r="B111" s="281">
        <v>162.20674128961653</v>
      </c>
    </row>
    <row r="112" spans="1:2" ht="15.75">
      <c r="A112" s="282">
        <v>39752</v>
      </c>
      <c r="B112" s="281">
        <v>167.31807443452152</v>
      </c>
    </row>
    <row r="113" spans="1:2" ht="15.75">
      <c r="A113" s="282">
        <v>39782</v>
      </c>
      <c r="B113" s="281">
        <v>165.96880782911575</v>
      </c>
    </row>
    <row r="114" spans="1:2" ht="15.75">
      <c r="A114" s="282">
        <v>39813</v>
      </c>
      <c r="B114" s="281">
        <v>160.2912370165929</v>
      </c>
    </row>
    <row r="115" spans="1:2" ht="15.75">
      <c r="A115" s="282">
        <v>39844</v>
      </c>
      <c r="B115" s="281">
        <v>162.06829357935345</v>
      </c>
    </row>
    <row r="116" spans="1:2" ht="15.75">
      <c r="A116" s="282">
        <v>39872</v>
      </c>
      <c r="B116" s="281">
        <v>161.06329583426435</v>
      </c>
    </row>
    <row r="117" spans="1:2" ht="15.75">
      <c r="A117" s="282">
        <v>39903</v>
      </c>
      <c r="B117" s="281">
        <v>159.43147299448685</v>
      </c>
    </row>
    <row r="118" spans="1:2" ht="15.75">
      <c r="A118" s="282">
        <v>39933</v>
      </c>
      <c r="B118" s="281">
        <v>155.24343054958214</v>
      </c>
    </row>
    <row r="119" spans="1:2" ht="15.75">
      <c r="A119" s="282">
        <v>39964</v>
      </c>
      <c r="B119" s="281">
        <v>152.40035595182991</v>
      </c>
    </row>
    <row r="120" spans="1:2" ht="15.75">
      <c r="A120" s="282">
        <v>39994</v>
      </c>
      <c r="B120" s="281">
        <v>150.24551631355726</v>
      </c>
    </row>
    <row r="121" spans="1:2" ht="15.75">
      <c r="A121" s="282">
        <v>40025</v>
      </c>
      <c r="B121" s="281">
        <v>148.70590574809356</v>
      </c>
    </row>
    <row r="122" spans="1:2" ht="15.75">
      <c r="A122" s="282">
        <v>40056</v>
      </c>
      <c r="B122" s="281">
        <v>146.95937080552477</v>
      </c>
    </row>
    <row r="123" spans="1:2" ht="15.75">
      <c r="A123" s="282">
        <v>40086</v>
      </c>
      <c r="B123" s="281">
        <v>146.40411188447047</v>
      </c>
    </row>
    <row r="124" spans="1:2" ht="15.75">
      <c r="A124" s="282">
        <v>40117</v>
      </c>
      <c r="B124" s="281">
        <v>146.5665519007309</v>
      </c>
    </row>
    <row r="125" spans="1:2" ht="15.75">
      <c r="A125" s="282">
        <v>40147</v>
      </c>
      <c r="B125" s="281">
        <v>145.90907457330039</v>
      </c>
    </row>
    <row r="126" spans="1:2" ht="15.75">
      <c r="A126" s="282">
        <v>40178</v>
      </c>
      <c r="B126" s="281">
        <v>143.31231559356465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U16"/>
  <sheetViews>
    <sheetView zoomScaleNormal="100" workbookViewId="0">
      <pane xSplit="1" ySplit="9" topLeftCell="B10" activePane="bottomRight" state="frozen"/>
      <selection pane="topRight" activeCell="B1" sqref="B1"/>
      <selection pane="bottomLeft" activeCell="A9" sqref="A9"/>
      <selection pane="bottomRight"/>
    </sheetView>
  </sheetViews>
  <sheetFormatPr defaultRowHeight="15"/>
  <cols>
    <col min="1" max="1" width="32.875" style="4" bestFit="1" customWidth="1"/>
    <col min="2" max="2" width="25" style="4" customWidth="1"/>
    <col min="3" max="4" width="9.125" style="4" bestFit="1" customWidth="1"/>
    <col min="5" max="6" width="9.25" style="4" bestFit="1" customWidth="1"/>
    <col min="7" max="9" width="9.125" style="4" bestFit="1" customWidth="1"/>
    <col min="10" max="10" width="10.125" style="4" bestFit="1" customWidth="1"/>
    <col min="11" max="11" width="9.125" style="4" bestFit="1" customWidth="1"/>
    <col min="12" max="12" width="12" style="4" bestFit="1" customWidth="1"/>
    <col min="13" max="15" width="9.125" style="4" bestFit="1" customWidth="1"/>
    <col min="16" max="16" width="12" style="4" bestFit="1" customWidth="1"/>
    <col min="17" max="17" width="9.125" style="4" bestFit="1" customWidth="1"/>
    <col min="18" max="19" width="10.125" style="4" bestFit="1" customWidth="1"/>
    <col min="20" max="20" width="12" style="4" bestFit="1" customWidth="1"/>
    <col min="21" max="21" width="9.125" style="4" bestFit="1" customWidth="1"/>
    <col min="22" max="16384" width="9" style="4"/>
  </cols>
  <sheetData>
    <row r="1" spans="1:21">
      <c r="A1" s="10" t="s">
        <v>163</v>
      </c>
      <c r="B1" s="122" t="s">
        <v>167</v>
      </c>
    </row>
    <row r="2" spans="1:21">
      <c r="A2" s="10" t="s">
        <v>164</v>
      </c>
      <c r="B2" s="122" t="s">
        <v>1183</v>
      </c>
    </row>
    <row r="3" spans="1:21">
      <c r="A3" s="10" t="s">
        <v>165</v>
      </c>
      <c r="B3" s="4" t="s">
        <v>168</v>
      </c>
    </row>
    <row r="4" spans="1:21">
      <c r="A4" s="10" t="s">
        <v>166</v>
      </c>
      <c r="B4" s="4" t="s">
        <v>168</v>
      </c>
    </row>
    <row r="5" spans="1:21">
      <c r="A5" s="11" t="s">
        <v>5</v>
      </c>
      <c r="B5" s="4" t="s">
        <v>1185</v>
      </c>
    </row>
    <row r="6" spans="1:21">
      <c r="A6" s="11" t="s">
        <v>6</v>
      </c>
      <c r="B6" s="4" t="s">
        <v>1184</v>
      </c>
    </row>
    <row r="7" spans="1:21">
      <c r="A7" s="11"/>
    </row>
    <row r="8" spans="1:21">
      <c r="C8" s="5" t="s">
        <v>82</v>
      </c>
      <c r="D8" s="5" t="s">
        <v>83</v>
      </c>
      <c r="E8" s="5" t="s">
        <v>84</v>
      </c>
      <c r="F8" s="5" t="s">
        <v>77</v>
      </c>
      <c r="G8" s="5" t="s">
        <v>78</v>
      </c>
      <c r="H8" s="5" t="s">
        <v>79</v>
      </c>
      <c r="I8" s="5" t="s">
        <v>80</v>
      </c>
      <c r="J8" s="5" t="s">
        <v>67</v>
      </c>
      <c r="K8" s="5" t="s">
        <v>68</v>
      </c>
      <c r="L8" s="5" t="s">
        <v>69</v>
      </c>
      <c r="M8" s="5" t="s">
        <v>70</v>
      </c>
      <c r="N8" s="5" t="s">
        <v>64</v>
      </c>
      <c r="O8" s="5" t="s">
        <v>72</v>
      </c>
      <c r="P8" s="5" t="s">
        <v>65</v>
      </c>
      <c r="Q8" s="5" t="s">
        <v>66</v>
      </c>
      <c r="R8" s="5" t="s">
        <v>61</v>
      </c>
      <c r="S8" s="5" t="s">
        <v>71</v>
      </c>
      <c r="T8" s="5" t="s">
        <v>62</v>
      </c>
      <c r="U8" s="5" t="s">
        <v>63</v>
      </c>
    </row>
    <row r="9" spans="1:21">
      <c r="C9" s="6" t="s">
        <v>144</v>
      </c>
      <c r="D9" s="6" t="s">
        <v>145</v>
      </c>
      <c r="E9" s="6" t="s">
        <v>146</v>
      </c>
      <c r="F9" s="6" t="s">
        <v>147</v>
      </c>
      <c r="G9" s="6" t="s">
        <v>148</v>
      </c>
      <c r="H9" s="6" t="s">
        <v>149</v>
      </c>
      <c r="I9" s="6" t="s">
        <v>150</v>
      </c>
      <c r="J9" s="6" t="s">
        <v>151</v>
      </c>
      <c r="K9" s="6" t="s">
        <v>152</v>
      </c>
      <c r="L9" s="6" t="s">
        <v>153</v>
      </c>
      <c r="M9" s="6" t="s">
        <v>154</v>
      </c>
      <c r="N9" s="6" t="s">
        <v>155</v>
      </c>
      <c r="O9" s="6" t="s">
        <v>156</v>
      </c>
      <c r="P9" s="6" t="s">
        <v>157</v>
      </c>
      <c r="Q9" s="6" t="s">
        <v>158</v>
      </c>
      <c r="R9" s="6" t="s">
        <v>159</v>
      </c>
      <c r="S9" s="6" t="s">
        <v>160</v>
      </c>
      <c r="T9" s="6" t="s">
        <v>161</v>
      </c>
      <c r="U9" s="6" t="s">
        <v>162</v>
      </c>
    </row>
    <row r="10" spans="1:21">
      <c r="A10" s="4" t="s">
        <v>55</v>
      </c>
      <c r="B10" s="4" t="s">
        <v>169</v>
      </c>
      <c r="C10" s="7">
        <v>17.796915254262437</v>
      </c>
      <c r="D10" s="7">
        <v>17.407545392288547</v>
      </c>
      <c r="E10" s="7">
        <v>19.048190879395953</v>
      </c>
      <c r="F10" s="7">
        <v>19.003411020140049</v>
      </c>
      <c r="G10" s="7">
        <v>21.625636707177144</v>
      </c>
      <c r="H10" s="7">
        <v>22.503009372252048</v>
      </c>
      <c r="I10" s="7">
        <v>20.377817412125832</v>
      </c>
      <c r="J10" s="7">
        <v>20.353476190281093</v>
      </c>
      <c r="K10" s="7">
        <v>21.10461586985646</v>
      </c>
      <c r="L10" s="7">
        <v>21.047289380173172</v>
      </c>
      <c r="M10" s="7">
        <v>22.482068938407629</v>
      </c>
      <c r="N10" s="7">
        <v>24.233384780569377</v>
      </c>
      <c r="O10" s="7">
        <v>21.053450659115612</v>
      </c>
      <c r="P10" s="7">
        <v>20.021942105014912</v>
      </c>
      <c r="Q10" s="7">
        <v>13.321797317555895</v>
      </c>
      <c r="R10" s="7">
        <v>8.072650179361629</v>
      </c>
      <c r="S10" s="7">
        <v>4.6816040639802825</v>
      </c>
      <c r="T10" s="7">
        <v>-1.5399824583347654</v>
      </c>
      <c r="U10" s="7">
        <v>-3.5421935250899206</v>
      </c>
    </row>
    <row r="11" spans="1:21">
      <c r="A11" s="4" t="s">
        <v>56</v>
      </c>
      <c r="B11" s="4" t="s">
        <v>170</v>
      </c>
      <c r="C11" s="7">
        <v>20.363717734870114</v>
      </c>
      <c r="D11" s="7">
        <v>19.914599876582617</v>
      </c>
      <c r="E11" s="7">
        <v>21.251330094265029</v>
      </c>
      <c r="F11" s="7">
        <v>20.563859945957464</v>
      </c>
      <c r="G11" s="7">
        <v>21.9455491207172</v>
      </c>
      <c r="H11" s="7">
        <v>21.97029568106883</v>
      </c>
      <c r="I11" s="7">
        <v>18.975277181448025</v>
      </c>
      <c r="J11" s="7">
        <v>19.561295298089764</v>
      </c>
      <c r="K11" s="7">
        <v>19.84379602613231</v>
      </c>
      <c r="L11" s="7">
        <v>20.606228128824313</v>
      </c>
      <c r="M11" s="7">
        <v>22.906635758127479</v>
      </c>
      <c r="N11" s="7">
        <v>23.77137814320125</v>
      </c>
      <c r="O11" s="7">
        <v>22.009417477097749</v>
      </c>
      <c r="P11" s="7">
        <v>20.134058279632239</v>
      </c>
      <c r="Q11" s="7">
        <v>13.312282540024633</v>
      </c>
      <c r="R11" s="7">
        <v>7.6874333545810858</v>
      </c>
      <c r="S11" s="7">
        <v>3.4984579309650154</v>
      </c>
      <c r="T11" s="7">
        <v>-2.8603231310415089</v>
      </c>
      <c r="U11" s="7">
        <v>-5.0296703977198209</v>
      </c>
    </row>
    <row r="12" spans="1:21">
      <c r="A12" s="4" t="s">
        <v>57</v>
      </c>
      <c r="B12" s="4" t="s">
        <v>171</v>
      </c>
      <c r="C12" s="7">
        <v>13.719973212904325</v>
      </c>
      <c r="D12" s="7">
        <v>14.62386616714606</v>
      </c>
      <c r="E12" s="7">
        <v>13.930485005860271</v>
      </c>
      <c r="F12" s="7">
        <v>11.350753849065409</v>
      </c>
      <c r="G12" s="7">
        <v>13.775434052819712</v>
      </c>
      <c r="H12" s="7">
        <v>9.5181464447107178</v>
      </c>
      <c r="I12" s="7">
        <v>8.3105304086553033</v>
      </c>
      <c r="J12" s="7">
        <v>11.787840460002474</v>
      </c>
      <c r="K12" s="7">
        <v>11.971090039926802</v>
      </c>
      <c r="L12" s="7">
        <v>19.006241295349181</v>
      </c>
      <c r="M12" s="7">
        <v>23.147699171300662</v>
      </c>
      <c r="N12" s="7">
        <v>19.492251829794238</v>
      </c>
      <c r="O12" s="7">
        <v>8.0334935271332277</v>
      </c>
      <c r="P12" s="7">
        <v>14.537577288262039</v>
      </c>
      <c r="Q12" s="7">
        <v>13.114991414519261</v>
      </c>
      <c r="R12" s="7">
        <v>19.044166568541975</v>
      </c>
      <c r="S12" s="7">
        <v>3.2597336862152604</v>
      </c>
      <c r="T12" s="7">
        <v>-9.9233830432197685</v>
      </c>
      <c r="U12" s="7">
        <v>-13.448601342007095</v>
      </c>
    </row>
    <row r="14" spans="1:21">
      <c r="A14" s="4" t="s">
        <v>58</v>
      </c>
      <c r="B14" s="4" t="s">
        <v>811</v>
      </c>
      <c r="C14" s="8">
        <v>0.7422233333992766</v>
      </c>
      <c r="D14" s="8">
        <v>0.76156273889740056</v>
      </c>
      <c r="E14" s="8">
        <v>0.778853684413646</v>
      </c>
      <c r="F14" s="8">
        <v>0.78395915027026963</v>
      </c>
      <c r="G14" s="8">
        <v>0.84043400443272709</v>
      </c>
      <c r="H14" s="8">
        <v>0.83573627715267751</v>
      </c>
      <c r="I14" s="8">
        <v>0.82660106385531329</v>
      </c>
      <c r="J14" s="8">
        <v>0.81079580603249879</v>
      </c>
      <c r="K14" s="8">
        <v>0.84888872906151536</v>
      </c>
      <c r="L14" s="8">
        <v>0.88141087427517195</v>
      </c>
      <c r="M14" s="8">
        <v>0.93451382652629311</v>
      </c>
      <c r="N14" s="8">
        <v>0.93912423560380964</v>
      </c>
      <c r="O14" s="8">
        <v>0.9049376350577516</v>
      </c>
      <c r="P14" s="8">
        <v>0.96318518967635414</v>
      </c>
      <c r="Q14" s="8">
        <v>1.0302537157089868</v>
      </c>
      <c r="R14" s="8">
        <v>1.1881865550881048</v>
      </c>
      <c r="S14" s="8">
        <v>1.0926874707600744</v>
      </c>
      <c r="T14" s="8">
        <v>1.0697295988230828</v>
      </c>
      <c r="U14" s="4">
        <v>1.0710287220178223</v>
      </c>
    </row>
    <row r="15" spans="1:21">
      <c r="A15" s="4" t="s">
        <v>59</v>
      </c>
      <c r="B15" s="4" t="s">
        <v>812</v>
      </c>
      <c r="C15" s="8">
        <v>0.36082424886664649</v>
      </c>
      <c r="D15" s="8">
        <v>0.37483148016074141</v>
      </c>
      <c r="E15" s="8">
        <v>0.39339208108279083</v>
      </c>
      <c r="F15" s="8">
        <v>0.40487081259272029</v>
      </c>
      <c r="G15" s="8">
        <v>0.42614674934291147</v>
      </c>
      <c r="H15" s="8">
        <v>0.43429214602132599</v>
      </c>
      <c r="I15" s="8">
        <v>0.42990406510731882</v>
      </c>
      <c r="J15" s="8">
        <v>0.42655448394759632</v>
      </c>
      <c r="K15" s="8">
        <v>0.43680230360153371</v>
      </c>
      <c r="L15" s="8">
        <v>0.45873454594595509</v>
      </c>
      <c r="M15" s="8">
        <v>0.48122331631420723</v>
      </c>
      <c r="N15" s="8">
        <v>0.50899656344504873</v>
      </c>
      <c r="O15" s="8">
        <v>0.48555955617467045</v>
      </c>
      <c r="P15" s="8">
        <v>0.5172496751799035</v>
      </c>
      <c r="Q15" s="8">
        <v>0.55580827096845553</v>
      </c>
      <c r="R15" s="8">
        <v>0.6135136896993546</v>
      </c>
      <c r="S15" s="8">
        <v>0.56240606622046752</v>
      </c>
      <c r="T15" s="8">
        <v>0.55813310431750263</v>
      </c>
      <c r="U15" s="8">
        <v>0.55488323101427972</v>
      </c>
    </row>
    <row r="16" spans="1:21">
      <c r="A16" s="4" t="s">
        <v>60</v>
      </c>
      <c r="B16" s="4" t="s">
        <v>813</v>
      </c>
      <c r="C16" s="8">
        <v>0.43356512247239193</v>
      </c>
      <c r="D16" s="8">
        <v>0.45117234242480475</v>
      </c>
      <c r="E16" s="8">
        <v>0.4741331926421648</v>
      </c>
      <c r="F16" s="8">
        <v>0.48662313241148381</v>
      </c>
      <c r="G16" s="8">
        <v>0.51459149284825412</v>
      </c>
      <c r="H16" s="8">
        <v>0.52190158620076343</v>
      </c>
      <c r="I16" s="8">
        <v>0.51084319815641743</v>
      </c>
      <c r="J16" s="8">
        <v>0.50689318247875848</v>
      </c>
      <c r="K16" s="8">
        <v>0.5164424668184352</v>
      </c>
      <c r="L16" s="8">
        <v>0.54549909416408393</v>
      </c>
      <c r="M16" s="8">
        <v>0.57301580068168068</v>
      </c>
      <c r="N16" s="8">
        <v>0.60696901922768876</v>
      </c>
      <c r="O16" s="8">
        <v>0.58003071163886133</v>
      </c>
      <c r="P16" s="8">
        <v>0.61822738326711646</v>
      </c>
      <c r="Q16" s="8">
        <v>0.66892648583526981</v>
      </c>
      <c r="R16" s="8">
        <v>0.73493135341205607</v>
      </c>
      <c r="S16" s="8">
        <v>0.67071370034376621</v>
      </c>
      <c r="T16" s="8">
        <v>0.66313180104876057</v>
      </c>
      <c r="U16" s="8">
        <v>0.65822120945489238</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dimension ref="A1:T12"/>
  <sheetViews>
    <sheetView workbookViewId="0"/>
  </sheetViews>
  <sheetFormatPr defaultRowHeight="15"/>
  <cols>
    <col min="1" max="1" width="9" style="271"/>
    <col min="2" max="2" width="16" style="271" customWidth="1"/>
    <col min="3" max="3" width="7.5" style="272" customWidth="1"/>
    <col min="4" max="4" width="7.75" style="272" bestFit="1" customWidth="1"/>
    <col min="5" max="5" width="7.625" style="272" bestFit="1" customWidth="1"/>
    <col min="6" max="6" width="8.375" style="272" bestFit="1" customWidth="1"/>
    <col min="7" max="7" width="8.25" style="272" bestFit="1" customWidth="1"/>
    <col min="8" max="8" width="8.125" style="272" bestFit="1" customWidth="1"/>
    <col min="9" max="9" width="6.375" style="272" customWidth="1"/>
    <col min="10" max="10" width="10.875" style="272" bestFit="1" customWidth="1"/>
    <col min="11" max="11" width="3.25" style="272" customWidth="1"/>
    <col min="12" max="12" width="4.125" style="272" customWidth="1"/>
    <col min="13" max="13" width="4.375" style="272" customWidth="1"/>
    <col min="14" max="14" width="3.5" style="272" customWidth="1"/>
    <col min="15" max="15" width="4.875" style="272" customWidth="1"/>
    <col min="16" max="16" width="4.125" style="272" customWidth="1"/>
    <col min="17" max="17" width="4.75" style="272" customWidth="1"/>
    <col min="18" max="18" width="3.375" style="272" customWidth="1"/>
    <col min="19" max="19" width="4.375" style="272" customWidth="1"/>
    <col min="20" max="20" width="3" style="272" customWidth="1"/>
    <col min="21" max="16384" width="9" style="271"/>
  </cols>
  <sheetData>
    <row r="1" spans="1:20">
      <c r="A1" s="158" t="s">
        <v>163</v>
      </c>
      <c r="B1" s="436" t="s">
        <v>1111</v>
      </c>
      <c r="C1" s="271"/>
    </row>
    <row r="2" spans="1:20">
      <c r="A2" s="158" t="s">
        <v>164</v>
      </c>
      <c r="B2" s="436" t="s">
        <v>1112</v>
      </c>
      <c r="C2" s="271"/>
    </row>
    <row r="3" spans="1:20">
      <c r="A3" s="158" t="s">
        <v>165</v>
      </c>
      <c r="B3" s="272" t="s">
        <v>948</v>
      </c>
      <c r="C3" s="271"/>
    </row>
    <row r="4" spans="1:20">
      <c r="A4" s="158" t="s">
        <v>192</v>
      </c>
      <c r="B4" s="272" t="s">
        <v>949</v>
      </c>
      <c r="C4" s="271"/>
    </row>
    <row r="5" spans="1:20">
      <c r="A5" s="158" t="s">
        <v>5</v>
      </c>
      <c r="B5" s="272" t="s">
        <v>1359</v>
      </c>
      <c r="C5" s="271"/>
    </row>
    <row r="6" spans="1:20">
      <c r="A6" s="158" t="s">
        <v>6</v>
      </c>
      <c r="B6" s="272" t="s">
        <v>1360</v>
      </c>
      <c r="C6" s="271"/>
    </row>
    <row r="8" spans="1:20">
      <c r="C8" s="272" t="s">
        <v>898</v>
      </c>
      <c r="D8" s="272" t="s">
        <v>782</v>
      </c>
      <c r="E8" s="272" t="s">
        <v>896</v>
      </c>
      <c r="F8" s="272" t="s">
        <v>895</v>
      </c>
      <c r="G8" s="272" t="s">
        <v>781</v>
      </c>
      <c r="H8" s="272" t="s">
        <v>779</v>
      </c>
      <c r="I8" s="272" t="s">
        <v>780</v>
      </c>
      <c r="J8" s="273" t="s">
        <v>899</v>
      </c>
      <c r="K8" s="272" t="s">
        <v>265</v>
      </c>
      <c r="L8" s="272" t="s">
        <v>266</v>
      </c>
      <c r="M8" s="272" t="s">
        <v>264</v>
      </c>
      <c r="N8" s="272" t="s">
        <v>776</v>
      </c>
      <c r="O8" s="273" t="s">
        <v>262</v>
      </c>
      <c r="P8" s="272" t="s">
        <v>267</v>
      </c>
      <c r="Q8" s="272" t="s">
        <v>260</v>
      </c>
      <c r="R8" s="272" t="s">
        <v>261</v>
      </c>
      <c r="S8" s="272" t="s">
        <v>259</v>
      </c>
      <c r="T8" s="272" t="s">
        <v>263</v>
      </c>
    </row>
    <row r="9" spans="1:20">
      <c r="C9" s="272" t="s">
        <v>897</v>
      </c>
      <c r="D9" s="272" t="s">
        <v>782</v>
      </c>
      <c r="E9" s="272" t="s">
        <v>896</v>
      </c>
      <c r="F9" s="272" t="s">
        <v>895</v>
      </c>
      <c r="G9" s="272" t="s">
        <v>781</v>
      </c>
      <c r="H9" s="272" t="s">
        <v>779</v>
      </c>
      <c r="I9" s="272" t="s">
        <v>780</v>
      </c>
      <c r="J9" s="273" t="s">
        <v>894</v>
      </c>
      <c r="K9" s="272" t="s">
        <v>265</v>
      </c>
      <c r="L9" s="272" t="s">
        <v>266</v>
      </c>
      <c r="M9" s="272" t="s">
        <v>264</v>
      </c>
      <c r="N9" s="272" t="s">
        <v>776</v>
      </c>
      <c r="O9" s="273" t="s">
        <v>262</v>
      </c>
      <c r="P9" s="272" t="s">
        <v>267</v>
      </c>
      <c r="Q9" s="272" t="s">
        <v>260</v>
      </c>
      <c r="R9" s="272" t="s">
        <v>261</v>
      </c>
      <c r="S9" s="272" t="s">
        <v>259</v>
      </c>
      <c r="T9" s="272" t="s">
        <v>263</v>
      </c>
    </row>
    <row r="10" spans="1:20">
      <c r="A10" s="280">
        <v>39417</v>
      </c>
      <c r="B10" s="271" t="s">
        <v>100</v>
      </c>
      <c r="C10" s="272">
        <v>113.62979557546905</v>
      </c>
      <c r="D10" s="272">
        <v>141.5394887447539</v>
      </c>
      <c r="E10" s="272">
        <v>127.36450957021663</v>
      </c>
      <c r="F10" s="272">
        <v>124.19484702093398</v>
      </c>
      <c r="G10" s="272">
        <v>108.85087393082931</v>
      </c>
      <c r="H10" s="272">
        <v>92.122438074882623</v>
      </c>
      <c r="I10" s="272">
        <v>74.502840909090907</v>
      </c>
      <c r="J10" s="272">
        <v>103.39154644393824</v>
      </c>
      <c r="K10" s="272">
        <v>236.70886075949363</v>
      </c>
      <c r="L10" s="272">
        <v>204.22535211267606</v>
      </c>
      <c r="M10" s="272">
        <v>161.9047619047619</v>
      </c>
      <c r="N10" s="272">
        <v>144.50549450549454</v>
      </c>
      <c r="O10" s="272">
        <v>155.27642814775669</v>
      </c>
      <c r="P10" s="272">
        <v>105.55555555555556</v>
      </c>
      <c r="Q10" s="272">
        <v>113.25966850828728</v>
      </c>
      <c r="R10" s="272">
        <v>93.684992570579496</v>
      </c>
      <c r="S10" s="272">
        <v>81.904761904761898</v>
      </c>
      <c r="T10" s="272">
        <v>71.613663133097745</v>
      </c>
    </row>
    <row r="11" spans="1:20">
      <c r="A11" s="280">
        <v>39783</v>
      </c>
      <c r="B11" s="271" t="s">
        <v>112</v>
      </c>
      <c r="C11" s="272">
        <v>111.14963522479853</v>
      </c>
      <c r="D11" s="272">
        <v>136.44565122186211</v>
      </c>
      <c r="E11" s="272">
        <v>128.40533756110452</v>
      </c>
      <c r="F11" s="272">
        <v>121.3807901047583</v>
      </c>
      <c r="G11" s="272">
        <v>113.09027777777779</v>
      </c>
      <c r="H11" s="272">
        <v>89.612414086303417</v>
      </c>
      <c r="I11" s="272">
        <v>70.486267447095912</v>
      </c>
      <c r="J11" s="272">
        <v>115.07079433645306</v>
      </c>
      <c r="K11" s="272">
        <v>278.37837837837839</v>
      </c>
      <c r="L11" s="272">
        <v>205.26315789473685</v>
      </c>
      <c r="M11" s="272">
        <v>196.11650485436891</v>
      </c>
      <c r="N11" s="272">
        <v>162.82722513089004</v>
      </c>
      <c r="O11" s="272">
        <v>160.2912370165929</v>
      </c>
      <c r="P11" s="272">
        <v>128.0612244897959</v>
      </c>
      <c r="Q11" s="272">
        <v>129.73684210526315</v>
      </c>
      <c r="R11" s="272">
        <v>108.3754512635379</v>
      </c>
      <c r="S11" s="272">
        <v>81.521739130434796</v>
      </c>
      <c r="T11" s="272">
        <v>77.007700770077008</v>
      </c>
    </row>
    <row r="12" spans="1:20">
      <c r="A12" s="280">
        <v>40148</v>
      </c>
      <c r="B12" s="271" t="s">
        <v>124</v>
      </c>
      <c r="C12" s="272">
        <v>107.33596127937727</v>
      </c>
      <c r="D12" s="272">
        <v>130.59578670177748</v>
      </c>
      <c r="E12" s="272">
        <v>120.22786701531565</v>
      </c>
      <c r="F12" s="272">
        <v>122.35146966854285</v>
      </c>
      <c r="G12" s="272">
        <v>111.72671651937458</v>
      </c>
      <c r="H12" s="272">
        <v>87.648224780053567</v>
      </c>
      <c r="I12" s="272">
        <v>65.539345711759509</v>
      </c>
      <c r="J12" s="272">
        <v>110.32917139614075</v>
      </c>
      <c r="K12" s="272">
        <v>254.66666666666669</v>
      </c>
      <c r="L12" s="272">
        <v>189.74358974358975</v>
      </c>
      <c r="M12" s="272">
        <v>168.80733944954127</v>
      </c>
      <c r="N12" s="272">
        <v>159</v>
      </c>
      <c r="O12" s="272">
        <v>143.34668597734498</v>
      </c>
      <c r="P12" s="272">
        <v>126.08695652173914</v>
      </c>
      <c r="Q12" s="272">
        <v>118.34170854271358</v>
      </c>
      <c r="R12" s="272">
        <v>105.16795865633075</v>
      </c>
      <c r="S12" s="272">
        <v>87.031700288184439</v>
      </c>
      <c r="T12" s="272">
        <v>74.661105318039617</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AF33"/>
  <sheetViews>
    <sheetView workbookViewId="0"/>
  </sheetViews>
  <sheetFormatPr defaultRowHeight="15.75"/>
  <cols>
    <col min="1" max="1" width="14.125" customWidth="1"/>
    <col min="2" max="2" width="16.625" customWidth="1"/>
  </cols>
  <sheetData>
    <row r="1" spans="1:32">
      <c r="A1" s="454" t="s">
        <v>163</v>
      </c>
      <c r="B1" s="455" t="s">
        <v>954</v>
      </c>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c r="AF1" s="456"/>
    </row>
    <row r="2" spans="1:32">
      <c r="A2" s="454" t="s">
        <v>164</v>
      </c>
      <c r="B2" s="455" t="s">
        <v>1241</v>
      </c>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row>
    <row r="3" spans="1:32">
      <c r="A3" s="454" t="s">
        <v>165</v>
      </c>
      <c r="B3" s="18" t="s">
        <v>956</v>
      </c>
      <c r="C3" s="456"/>
      <c r="D3" s="456"/>
      <c r="E3" s="456"/>
      <c r="F3" s="456"/>
      <c r="G3" s="456"/>
      <c r="H3" s="456"/>
      <c r="I3" s="456"/>
      <c r="J3" s="456"/>
      <c r="K3" s="456"/>
      <c r="L3" s="456"/>
      <c r="M3" s="456"/>
      <c r="N3" s="456"/>
      <c r="O3" s="456"/>
      <c r="P3" s="456"/>
      <c r="Q3" s="456"/>
      <c r="R3" s="456"/>
      <c r="S3" s="456"/>
      <c r="T3" s="456"/>
      <c r="U3" s="456"/>
      <c r="V3" s="456"/>
      <c r="W3" s="456"/>
      <c r="X3" s="456"/>
      <c r="Y3" s="456"/>
      <c r="Z3" s="456"/>
      <c r="AA3" s="456"/>
      <c r="AB3" s="456"/>
      <c r="AC3" s="456"/>
      <c r="AD3" s="456"/>
      <c r="AE3" s="456"/>
      <c r="AF3" s="456"/>
    </row>
    <row r="4" spans="1:32">
      <c r="A4" s="454" t="s">
        <v>192</v>
      </c>
      <c r="B4" s="18" t="s">
        <v>956</v>
      </c>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row>
    <row r="5" spans="1:32">
      <c r="A5" s="454" t="s">
        <v>5</v>
      </c>
      <c r="B5" s="18" t="s">
        <v>955</v>
      </c>
      <c r="C5" s="456"/>
      <c r="D5" s="456"/>
      <c r="E5" s="456"/>
      <c r="F5" s="456"/>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row>
    <row r="6" spans="1:32">
      <c r="A6" s="454" t="s">
        <v>6</v>
      </c>
      <c r="B6" s="18" t="s">
        <v>1242</v>
      </c>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row>
    <row r="7" spans="1:32">
      <c r="A7" s="456"/>
      <c r="B7" s="456"/>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row>
    <row r="8" spans="1:32">
      <c r="A8" s="456"/>
      <c r="B8" s="456"/>
      <c r="C8" s="457" t="s">
        <v>947</v>
      </c>
      <c r="D8" s="457" t="s">
        <v>946</v>
      </c>
      <c r="E8" s="457" t="s">
        <v>945</v>
      </c>
      <c r="F8" s="457" t="s">
        <v>944</v>
      </c>
      <c r="G8" s="457" t="s">
        <v>943</v>
      </c>
      <c r="H8" s="457" t="s">
        <v>942</v>
      </c>
      <c r="I8" s="457" t="s">
        <v>941</v>
      </c>
      <c r="J8" s="457" t="s">
        <v>940</v>
      </c>
      <c r="K8" s="457" t="s">
        <v>939</v>
      </c>
      <c r="L8" s="457" t="s">
        <v>938</v>
      </c>
      <c r="M8" s="457" t="s">
        <v>937</v>
      </c>
      <c r="N8" s="456"/>
      <c r="O8" s="456"/>
      <c r="P8" s="456"/>
      <c r="Q8" s="456"/>
      <c r="R8" s="456"/>
      <c r="S8" s="456"/>
      <c r="T8" s="456"/>
      <c r="U8" s="456"/>
      <c r="V8" s="456"/>
      <c r="W8" s="456"/>
      <c r="X8" s="456"/>
      <c r="Y8" s="456"/>
      <c r="Z8" s="456"/>
      <c r="AA8" s="456"/>
      <c r="AB8" s="456"/>
      <c r="AC8" s="456"/>
      <c r="AD8" s="456"/>
      <c r="AE8" s="456"/>
      <c r="AF8" s="456"/>
    </row>
    <row r="9" spans="1:32" ht="45">
      <c r="A9" s="458" t="s">
        <v>936</v>
      </c>
      <c r="B9" s="458" t="s">
        <v>935</v>
      </c>
      <c r="C9" s="459">
        <v>110.82801648138133</v>
      </c>
      <c r="D9" s="459">
        <v>121.15218110443138</v>
      </c>
      <c r="E9" s="459">
        <v>114.3511391151437</v>
      </c>
      <c r="F9" s="459">
        <v>115.81650760977547</v>
      </c>
      <c r="G9" s="459">
        <v>115.46652932686976</v>
      </c>
      <c r="H9" s="459">
        <v>119.60689325966149</v>
      </c>
      <c r="I9" s="459">
        <v>119.06131211183218</v>
      </c>
      <c r="J9" s="459">
        <v>104.74982256671687</v>
      </c>
      <c r="K9" s="459">
        <v>106.31673573091219</v>
      </c>
      <c r="L9" s="459">
        <v>101.17483564910425</v>
      </c>
      <c r="M9" s="459">
        <v>99.727251328175726</v>
      </c>
      <c r="N9" s="456"/>
      <c r="O9" s="456"/>
      <c r="P9" s="456"/>
      <c r="Q9" s="456"/>
      <c r="R9" s="456"/>
      <c r="S9" s="456"/>
      <c r="T9" s="456"/>
      <c r="U9" s="456"/>
      <c r="V9" s="456"/>
      <c r="W9" s="456"/>
      <c r="X9" s="456"/>
      <c r="Y9" s="456"/>
      <c r="Z9" s="456"/>
      <c r="AA9" s="456"/>
      <c r="AB9" s="456"/>
      <c r="AC9" s="456"/>
      <c r="AD9" s="456"/>
      <c r="AE9" s="456"/>
      <c r="AF9" s="456"/>
    </row>
    <row r="10" spans="1:32" ht="60">
      <c r="A10" s="458" t="s">
        <v>951</v>
      </c>
      <c r="B10" s="458" t="s">
        <v>934</v>
      </c>
      <c r="C10" s="459">
        <v>117.59090728007371</v>
      </c>
      <c r="D10" s="459">
        <v>116.06428294836373</v>
      </c>
      <c r="E10" s="459">
        <v>122.44364144433828</v>
      </c>
      <c r="F10" s="459">
        <v>121.73181405612858</v>
      </c>
      <c r="G10" s="459">
        <v>126.45143971394116</v>
      </c>
      <c r="H10" s="459">
        <v>129.6943049673223</v>
      </c>
      <c r="I10" s="459">
        <v>118.24957982582691</v>
      </c>
      <c r="J10" s="459">
        <v>101.52234014563022</v>
      </c>
      <c r="K10" s="459">
        <v>97.284877028048825</v>
      </c>
      <c r="L10" s="459">
        <v>90.68297485016204</v>
      </c>
      <c r="M10" s="459">
        <v>91.009587870489113</v>
      </c>
      <c r="N10" s="456"/>
      <c r="O10" s="456"/>
      <c r="P10" s="456"/>
      <c r="Q10" s="456"/>
      <c r="R10" s="456"/>
      <c r="S10" s="456"/>
      <c r="T10" s="456"/>
      <c r="U10" s="456"/>
      <c r="V10" s="456"/>
      <c r="W10" s="456"/>
      <c r="X10" s="456"/>
      <c r="Y10" s="456"/>
      <c r="Z10" s="456"/>
      <c r="AA10" s="456"/>
      <c r="AB10" s="456"/>
      <c r="AC10" s="456"/>
      <c r="AD10" s="456"/>
      <c r="AE10" s="456"/>
      <c r="AF10" s="456"/>
    </row>
    <row r="11" spans="1:32" ht="45">
      <c r="A11" s="458" t="s">
        <v>952</v>
      </c>
      <c r="B11" s="458" t="s">
        <v>950</v>
      </c>
      <c r="C11" s="459">
        <v>112.0150623291798</v>
      </c>
      <c r="D11" s="459">
        <v>122.19252157774505</v>
      </c>
      <c r="E11" s="459">
        <v>109.58652399891324</v>
      </c>
      <c r="F11" s="459">
        <v>120.71744567517624</v>
      </c>
      <c r="G11" s="459">
        <v>120.27188481779514</v>
      </c>
      <c r="H11" s="459">
        <v>130.6123330531947</v>
      </c>
      <c r="I11" s="459">
        <v>136.86751841583015</v>
      </c>
      <c r="J11" s="459">
        <v>95.272087723376416</v>
      </c>
      <c r="K11" s="459">
        <v>90.932207061558302</v>
      </c>
      <c r="L11" s="459">
        <v>85.713963021639344</v>
      </c>
      <c r="M11" s="459">
        <v>84.758897526495204</v>
      </c>
      <c r="N11" s="456"/>
      <c r="O11" s="456"/>
      <c r="P11" s="456"/>
      <c r="Q11" s="456"/>
      <c r="R11" s="456"/>
      <c r="S11" s="456"/>
      <c r="T11" s="456"/>
      <c r="U11" s="456"/>
      <c r="V11" s="456"/>
      <c r="W11" s="456"/>
      <c r="X11" s="456"/>
      <c r="Y11" s="456"/>
      <c r="Z11" s="456"/>
      <c r="AA11" s="456"/>
      <c r="AB11" s="456"/>
      <c r="AC11" s="456"/>
      <c r="AD11" s="456"/>
      <c r="AE11" s="456"/>
      <c r="AF11" s="456"/>
    </row>
    <row r="12" spans="1:32">
      <c r="A12" s="458" t="s">
        <v>953</v>
      </c>
      <c r="B12" s="458" t="s">
        <v>933</v>
      </c>
      <c r="C12" s="459">
        <v>117.86696611990646</v>
      </c>
      <c r="D12" s="459">
        <v>127.02606794703806</v>
      </c>
      <c r="E12" s="459">
        <v>122.99520110593835</v>
      </c>
      <c r="F12" s="459">
        <v>133.25427141762484</v>
      </c>
      <c r="G12" s="459">
        <v>136.60943027696038</v>
      </c>
      <c r="H12" s="459">
        <v>132.79362836079224</v>
      </c>
      <c r="I12" s="459">
        <v>116.58134961079867</v>
      </c>
      <c r="J12" s="459">
        <v>101.93366230114241</v>
      </c>
      <c r="K12" s="459">
        <v>94.973078877290291</v>
      </c>
      <c r="L12" s="459">
        <v>89.51081980917013</v>
      </c>
      <c r="M12" s="459">
        <v>94.792346500276764</v>
      </c>
      <c r="N12" s="456"/>
      <c r="O12" s="456"/>
      <c r="P12" s="456"/>
      <c r="Q12" s="456"/>
      <c r="R12" s="456"/>
      <c r="S12" s="456"/>
      <c r="T12" s="456"/>
      <c r="U12" s="456"/>
      <c r="V12" s="456"/>
      <c r="W12" s="456"/>
      <c r="X12" s="456"/>
      <c r="Y12" s="456"/>
      <c r="Z12" s="456"/>
      <c r="AA12" s="456"/>
      <c r="AB12" s="456"/>
      <c r="AC12" s="456"/>
      <c r="AD12" s="456"/>
      <c r="AE12" s="456"/>
      <c r="AF12" s="456"/>
    </row>
    <row r="13" spans="1:32">
      <c r="A13" s="456"/>
      <c r="B13" s="456"/>
      <c r="C13" s="459"/>
      <c r="D13" s="459"/>
      <c r="E13" s="459"/>
      <c r="F13" s="459"/>
      <c r="G13" s="459"/>
      <c r="H13" s="459"/>
      <c r="I13" s="459"/>
      <c r="J13" s="459"/>
      <c r="K13" s="459"/>
      <c r="L13" s="459"/>
      <c r="M13" s="459"/>
      <c r="N13" s="456"/>
      <c r="O13" s="456"/>
      <c r="P13" s="456"/>
      <c r="Q13" s="456"/>
      <c r="R13" s="456"/>
      <c r="S13" s="456"/>
      <c r="T13" s="456"/>
      <c r="U13" s="456"/>
      <c r="V13" s="456"/>
      <c r="W13" s="456"/>
      <c r="X13" s="456"/>
      <c r="Y13" s="456"/>
      <c r="Z13" s="456"/>
      <c r="AA13" s="456"/>
      <c r="AB13" s="456"/>
      <c r="AC13" s="456"/>
      <c r="AD13" s="456"/>
      <c r="AE13" s="456"/>
      <c r="AF13" s="456"/>
    </row>
    <row r="14" spans="1:32">
      <c r="A14" s="456"/>
      <c r="B14" s="456"/>
      <c r="C14" s="456"/>
      <c r="D14" s="456"/>
      <c r="E14" s="456"/>
      <c r="F14" s="456"/>
      <c r="G14" s="456"/>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6"/>
      <c r="AF14" s="456"/>
    </row>
    <row r="15" spans="1:32">
      <c r="A15" s="456"/>
      <c r="B15" s="456"/>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row>
    <row r="16" spans="1:32">
      <c r="A16" s="456"/>
      <c r="B16" s="456"/>
      <c r="C16" s="456"/>
      <c r="D16" s="456"/>
      <c r="E16" s="456"/>
      <c r="F16" s="456"/>
      <c r="G16" s="456"/>
      <c r="H16" s="456"/>
      <c r="I16" s="456"/>
      <c r="J16" s="456"/>
      <c r="K16" s="456"/>
      <c r="L16" s="456"/>
      <c r="M16" s="456"/>
      <c r="N16" s="456"/>
      <c r="O16" s="456"/>
      <c r="P16" s="456"/>
      <c r="Q16" s="456"/>
      <c r="R16" s="456"/>
      <c r="S16" s="456"/>
      <c r="T16" s="456"/>
      <c r="U16" s="456"/>
      <c r="V16" s="456"/>
      <c r="W16" s="456"/>
      <c r="X16" s="456"/>
      <c r="Y16" s="456"/>
      <c r="Z16" s="456"/>
      <c r="AA16" s="456"/>
      <c r="AB16" s="456"/>
      <c r="AC16" s="456"/>
      <c r="AD16" s="456"/>
      <c r="AE16" s="456"/>
      <c r="AF16" s="456"/>
    </row>
    <row r="17" spans="1:32">
      <c r="A17" s="456"/>
      <c r="B17" s="460"/>
      <c r="C17" s="460" t="s">
        <v>932</v>
      </c>
      <c r="D17" s="460" t="s">
        <v>931</v>
      </c>
      <c r="E17" s="460" t="s">
        <v>930</v>
      </c>
      <c r="F17" s="460" t="s">
        <v>929</v>
      </c>
      <c r="G17" s="460" t="s">
        <v>928</v>
      </c>
      <c r="H17" s="460" t="s">
        <v>927</v>
      </c>
      <c r="I17" s="460" t="s">
        <v>926</v>
      </c>
      <c r="J17" s="460" t="s">
        <v>925</v>
      </c>
      <c r="K17" s="460" t="s">
        <v>924</v>
      </c>
      <c r="L17" s="460" t="s">
        <v>923</v>
      </c>
      <c r="M17" s="460" t="s">
        <v>922</v>
      </c>
      <c r="N17" s="460" t="s">
        <v>921</v>
      </c>
      <c r="O17" s="460" t="s">
        <v>920</v>
      </c>
      <c r="P17" s="460" t="s">
        <v>919</v>
      </c>
      <c r="Q17" s="460" t="s">
        <v>918</v>
      </c>
      <c r="R17" s="460" t="s">
        <v>917</v>
      </c>
      <c r="S17" s="460" t="s">
        <v>916</v>
      </c>
      <c r="T17" s="460" t="s">
        <v>915</v>
      </c>
      <c r="U17" s="460" t="s">
        <v>914</v>
      </c>
      <c r="V17" s="460" t="s">
        <v>913</v>
      </c>
      <c r="W17" s="460" t="s">
        <v>912</v>
      </c>
      <c r="X17" s="460" t="s">
        <v>911</v>
      </c>
      <c r="Y17" s="460" t="s">
        <v>910</v>
      </c>
      <c r="Z17" s="460" t="s">
        <v>909</v>
      </c>
      <c r="AA17" s="460" t="s">
        <v>908</v>
      </c>
      <c r="AB17" s="460" t="s">
        <v>907</v>
      </c>
      <c r="AC17" s="460" t="s">
        <v>906</v>
      </c>
      <c r="AD17" s="460" t="s">
        <v>905</v>
      </c>
      <c r="AE17" s="460" t="s">
        <v>904</v>
      </c>
      <c r="AF17" s="456"/>
    </row>
    <row r="18" spans="1:32">
      <c r="A18" s="456" t="s">
        <v>903</v>
      </c>
      <c r="B18" s="460" t="s">
        <v>902</v>
      </c>
      <c r="C18" s="461">
        <v>100.20215518594419</v>
      </c>
      <c r="D18" s="461">
        <v>95.800682947837117</v>
      </c>
      <c r="E18" s="461">
        <v>97.128202819510193</v>
      </c>
      <c r="F18" s="461">
        <v>98.955979004037971</v>
      </c>
      <c r="G18" s="461">
        <v>99.693549561056457</v>
      </c>
      <c r="H18" s="461">
        <v>98.483430551865538</v>
      </c>
      <c r="I18" s="461">
        <v>100.99218513440414</v>
      </c>
      <c r="J18" s="461">
        <v>104.37032794873575</v>
      </c>
      <c r="K18" s="461">
        <v>106.19494148574769</v>
      </c>
      <c r="L18" s="461">
        <v>112.73944375563427</v>
      </c>
      <c r="M18" s="461">
        <v>128.48317528301385</v>
      </c>
      <c r="N18" s="461">
        <v>128.08926228434018</v>
      </c>
      <c r="O18" s="461">
        <v>126.11034617324492</v>
      </c>
      <c r="P18" s="461">
        <v>117.5334804046831</v>
      </c>
      <c r="Q18" s="461">
        <v>107.74071141578645</v>
      </c>
      <c r="R18" s="461">
        <v>97.379792785361289</v>
      </c>
      <c r="S18" s="461">
        <v>116.01247727206734</v>
      </c>
      <c r="T18" s="461">
        <v>117.0344787518826</v>
      </c>
      <c r="U18" s="461">
        <v>114.49959058188723</v>
      </c>
      <c r="V18" s="461">
        <v>122.77273524446828</v>
      </c>
      <c r="W18" s="461">
        <v>125.38850504101681</v>
      </c>
      <c r="X18" s="461">
        <v>132.91356339811026</v>
      </c>
      <c r="Y18" s="461">
        <v>127.24685527667769</v>
      </c>
      <c r="Z18" s="461">
        <v>127.38178356371333</v>
      </c>
      <c r="AA18" s="461">
        <v>129.92236770372986</v>
      </c>
      <c r="AB18" s="461">
        <v>136.92912824048446</v>
      </c>
      <c r="AC18" s="461">
        <v>144.06568168662187</v>
      </c>
      <c r="AD18" s="461">
        <v>154.32076501602688</v>
      </c>
      <c r="AE18" s="461">
        <v>151.95999164519773</v>
      </c>
      <c r="AF18" s="456"/>
    </row>
    <row r="19" spans="1:32">
      <c r="A19" s="456" t="s">
        <v>901</v>
      </c>
      <c r="B19" s="460" t="s">
        <v>900</v>
      </c>
      <c r="C19" s="461">
        <v>86.125665561524059</v>
      </c>
      <c r="D19" s="461">
        <v>85.287719521102616</v>
      </c>
      <c r="E19" s="461">
        <v>81.569254910559806</v>
      </c>
      <c r="F19" s="461">
        <v>86.682186010420125</v>
      </c>
      <c r="G19" s="461">
        <v>90.159028138054296</v>
      </c>
      <c r="H19" s="461">
        <v>90.675644172620437</v>
      </c>
      <c r="I19" s="461">
        <v>91.18045237787355</v>
      </c>
      <c r="J19" s="461">
        <v>95.938022163977507</v>
      </c>
      <c r="K19" s="461">
        <v>107.35731459651252</v>
      </c>
      <c r="L19" s="461">
        <v>128.29834955564959</v>
      </c>
      <c r="M19" s="461">
        <v>145.10365585387913</v>
      </c>
      <c r="N19" s="461">
        <v>146.21384826019624</v>
      </c>
      <c r="O19" s="461">
        <v>120.67955153095791</v>
      </c>
      <c r="P19" s="461">
        <v>122.227005094891</v>
      </c>
      <c r="Q19" s="461">
        <v>95.742260961097813</v>
      </c>
      <c r="R19" s="461">
        <v>88.261691873652993</v>
      </c>
      <c r="S19" s="461">
        <v>85.202795768250155</v>
      </c>
      <c r="T19" s="461">
        <v>84.919105151663288</v>
      </c>
      <c r="U19" s="461">
        <v>92.118084074759025</v>
      </c>
      <c r="V19" s="461">
        <v>97.9479016608378</v>
      </c>
      <c r="W19" s="461">
        <v>99.047756513948684</v>
      </c>
      <c r="X19" s="461">
        <v>103.8141904687419</v>
      </c>
      <c r="Y19" s="461">
        <v>109.3126121723131</v>
      </c>
      <c r="Z19" s="461">
        <v>108.15700024318211</v>
      </c>
      <c r="AA19" s="461">
        <v>100.18466952856093</v>
      </c>
      <c r="AB19" s="461">
        <v>100.96507636628829</v>
      </c>
      <c r="AC19" s="461">
        <v>105.42645319219153</v>
      </c>
      <c r="AD19" s="461">
        <v>108.5402628612689</v>
      </c>
      <c r="AE19" s="461">
        <v>132.12821865451033</v>
      </c>
      <c r="AF19" s="456"/>
    </row>
    <row r="20" spans="1:32">
      <c r="A20" s="456"/>
      <c r="B20" s="456"/>
      <c r="C20" s="456"/>
      <c r="D20" s="456"/>
      <c r="E20" s="456"/>
      <c r="F20" s="456"/>
      <c r="G20" s="456"/>
      <c r="H20" s="456"/>
      <c r="I20" s="456"/>
      <c r="J20" s="456"/>
      <c r="K20" s="456"/>
      <c r="L20" s="456"/>
      <c r="M20" s="456"/>
      <c r="N20" s="456"/>
      <c r="O20" s="456"/>
      <c r="P20" s="456"/>
      <c r="Q20" s="456"/>
      <c r="R20" s="456"/>
      <c r="S20" s="456"/>
      <c r="T20" s="456"/>
      <c r="U20" s="456"/>
      <c r="V20" s="456"/>
      <c r="W20" s="456"/>
      <c r="X20" s="456"/>
      <c r="Y20" s="456"/>
      <c r="Z20" s="456"/>
      <c r="AA20" s="456"/>
      <c r="AB20" s="456"/>
      <c r="AC20" s="456"/>
      <c r="AD20" s="456"/>
      <c r="AE20" s="456"/>
      <c r="AF20" s="456"/>
    </row>
    <row r="21" spans="1:32">
      <c r="A21" s="456"/>
      <c r="B21" s="456"/>
      <c r="C21" s="456"/>
      <c r="D21" s="456"/>
      <c r="E21" s="456"/>
      <c r="F21" s="456"/>
      <c r="G21" s="456"/>
      <c r="H21" s="456"/>
      <c r="I21" s="456"/>
      <c r="J21" s="456"/>
      <c r="K21" s="456"/>
      <c r="L21" s="456"/>
      <c r="M21" s="456"/>
      <c r="N21" s="456"/>
      <c r="O21" s="456"/>
      <c r="P21" s="456"/>
      <c r="Q21" s="456"/>
      <c r="R21" s="456"/>
      <c r="S21" s="456"/>
      <c r="T21" s="456"/>
      <c r="U21" s="456"/>
      <c r="V21" s="456"/>
      <c r="W21" s="456"/>
      <c r="X21" s="456"/>
      <c r="Y21" s="456"/>
      <c r="Z21" s="456"/>
      <c r="AA21" s="456"/>
      <c r="AB21" s="456"/>
      <c r="AC21" s="456"/>
      <c r="AD21" s="456"/>
      <c r="AE21" s="456"/>
      <c r="AF21" s="456"/>
    </row>
    <row r="22" spans="1:32">
      <c r="A22" s="456"/>
      <c r="B22" s="456"/>
      <c r="C22" s="456"/>
      <c r="D22" s="456"/>
      <c r="E22" s="456"/>
      <c r="F22" s="456"/>
      <c r="G22" s="456"/>
      <c r="H22" s="456"/>
      <c r="I22" s="456"/>
      <c r="J22" s="456"/>
      <c r="K22" s="456"/>
      <c r="L22" s="456"/>
      <c r="M22" s="456"/>
      <c r="N22" s="456"/>
      <c r="O22" s="456"/>
      <c r="P22" s="456"/>
      <c r="Q22" s="456"/>
      <c r="R22" s="456"/>
      <c r="S22" s="456"/>
      <c r="T22" s="456"/>
      <c r="U22" s="456"/>
      <c r="V22" s="456"/>
      <c r="W22" s="456"/>
      <c r="X22" s="456"/>
      <c r="Y22" s="456"/>
      <c r="Z22" s="456"/>
      <c r="AA22" s="456"/>
      <c r="AB22" s="456"/>
      <c r="AC22" s="456"/>
      <c r="AD22" s="456"/>
      <c r="AE22" s="456"/>
      <c r="AF22" s="456"/>
    </row>
    <row r="23" spans="1:32">
      <c r="A23" s="456"/>
      <c r="B23" s="456"/>
      <c r="C23" s="456"/>
      <c r="D23" s="456"/>
      <c r="E23" s="456"/>
      <c r="F23" s="456"/>
      <c r="G23" s="456"/>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row>
    <row r="24" spans="1:32">
      <c r="A24" s="456"/>
      <c r="B24" s="456"/>
      <c r="C24" s="456"/>
      <c r="D24" s="456"/>
      <c r="E24" s="456"/>
      <c r="F24" s="456"/>
      <c r="G24" s="456"/>
      <c r="H24" s="456"/>
      <c r="I24" s="456"/>
      <c r="J24" s="456"/>
      <c r="K24" s="456"/>
      <c r="L24" s="456"/>
      <c r="M24" s="456"/>
      <c r="N24" s="456"/>
      <c r="O24" s="456"/>
      <c r="P24" s="456"/>
      <c r="Q24" s="456"/>
      <c r="R24" s="456"/>
      <c r="S24" s="456"/>
      <c r="T24" s="456"/>
      <c r="U24" s="456"/>
      <c r="V24" s="456"/>
      <c r="W24" s="456"/>
      <c r="X24" s="456"/>
      <c r="Y24" s="456"/>
      <c r="Z24" s="456"/>
      <c r="AA24" s="456"/>
      <c r="AB24" s="456"/>
      <c r="AC24" s="456"/>
      <c r="AD24" s="456"/>
      <c r="AE24" s="456"/>
      <c r="AF24" s="456"/>
    </row>
    <row r="25" spans="1:32">
      <c r="A25" s="456"/>
      <c r="B25" s="456"/>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row>
    <row r="26" spans="1:32">
      <c r="A26" s="456"/>
      <c r="B26" s="456"/>
      <c r="C26" s="456"/>
      <c r="D26" s="456"/>
      <c r="E26" s="456"/>
      <c r="F26" s="456"/>
      <c r="G26" s="456"/>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row>
    <row r="27" spans="1:32">
      <c r="A27" s="456"/>
      <c r="B27" s="456"/>
      <c r="C27" s="456"/>
      <c r="D27" s="456"/>
      <c r="E27" s="456"/>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56"/>
    </row>
    <row r="28" spans="1:32">
      <c r="A28" s="456"/>
      <c r="B28" s="456"/>
      <c r="C28" s="456"/>
      <c r="D28" s="456"/>
      <c r="E28" s="456"/>
      <c r="F28" s="456"/>
      <c r="G28" s="456"/>
      <c r="H28" s="456"/>
      <c r="I28" s="456"/>
      <c r="J28" s="456"/>
      <c r="K28" s="456"/>
      <c r="L28" s="456"/>
      <c r="M28" s="456"/>
      <c r="N28" s="456"/>
      <c r="O28" s="456"/>
      <c r="P28" s="456"/>
      <c r="Q28" s="456"/>
      <c r="R28" s="456"/>
      <c r="S28" s="456"/>
      <c r="T28" s="456"/>
      <c r="U28" s="456"/>
      <c r="V28" s="456"/>
      <c r="W28" s="456"/>
      <c r="X28" s="456"/>
      <c r="Y28" s="456"/>
      <c r="Z28" s="456"/>
      <c r="AA28" s="456"/>
      <c r="AB28" s="456"/>
      <c r="AC28" s="456"/>
      <c r="AD28" s="456"/>
      <c r="AE28" s="456"/>
      <c r="AF28" s="456"/>
    </row>
    <row r="29" spans="1:32">
      <c r="A29" s="456"/>
      <c r="B29" s="456"/>
      <c r="C29" s="456"/>
      <c r="D29" s="456"/>
      <c r="E29" s="456"/>
      <c r="F29" s="456"/>
      <c r="G29" s="456"/>
      <c r="H29" s="456"/>
      <c r="I29" s="456"/>
      <c r="J29" s="456"/>
      <c r="K29" s="456"/>
      <c r="L29" s="456"/>
      <c r="M29" s="456"/>
      <c r="N29" s="456"/>
      <c r="O29" s="456"/>
      <c r="P29" s="456"/>
      <c r="Q29" s="456"/>
      <c r="R29" s="456"/>
      <c r="S29" s="456"/>
      <c r="T29" s="456"/>
      <c r="U29" s="456"/>
      <c r="V29" s="456"/>
      <c r="W29" s="456"/>
      <c r="X29" s="456"/>
      <c r="Y29" s="456"/>
      <c r="Z29" s="456"/>
      <c r="AA29" s="456"/>
      <c r="AB29" s="456"/>
      <c r="AC29" s="456"/>
      <c r="AD29" s="456"/>
      <c r="AE29" s="456"/>
      <c r="AF29" s="456"/>
    </row>
    <row r="30" spans="1:32">
      <c r="A30" s="456"/>
      <c r="B30" s="456"/>
      <c r="C30" s="456"/>
      <c r="D30" s="456"/>
      <c r="E30" s="456"/>
      <c r="F30" s="456"/>
      <c r="G30" s="456"/>
      <c r="H30" s="456"/>
      <c r="I30" s="456"/>
      <c r="J30" s="456"/>
      <c r="K30" s="456"/>
      <c r="L30" s="456"/>
      <c r="M30" s="456"/>
      <c r="N30" s="456"/>
      <c r="O30" s="456"/>
      <c r="P30" s="456"/>
      <c r="Q30" s="456"/>
      <c r="R30" s="456"/>
      <c r="S30" s="456"/>
      <c r="T30" s="456"/>
      <c r="U30" s="456"/>
      <c r="V30" s="456"/>
      <c r="W30" s="456"/>
      <c r="X30" s="456"/>
      <c r="Y30" s="456"/>
      <c r="Z30" s="456"/>
      <c r="AA30" s="456"/>
      <c r="AB30" s="456"/>
      <c r="AC30" s="456"/>
      <c r="AD30" s="456"/>
      <c r="AE30" s="456"/>
      <c r="AF30" s="456"/>
    </row>
    <row r="31" spans="1:32">
      <c r="A31" s="456"/>
      <c r="B31" s="456"/>
      <c r="C31" s="456"/>
      <c r="D31" s="456"/>
      <c r="E31" s="456"/>
      <c r="F31" s="456"/>
      <c r="G31" s="456"/>
      <c r="H31" s="456"/>
      <c r="I31" s="456"/>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row>
    <row r="32" spans="1:32">
      <c r="A32" s="456"/>
      <c r="B32" s="456"/>
      <c r="C32" s="456"/>
      <c r="D32" s="456"/>
      <c r="E32" s="456"/>
      <c r="F32" s="456"/>
      <c r="G32" s="456"/>
      <c r="H32" s="456"/>
      <c r="I32" s="456"/>
      <c r="J32" s="456"/>
      <c r="K32" s="456"/>
      <c r="L32" s="456"/>
      <c r="M32" s="456"/>
      <c r="N32" s="456"/>
      <c r="O32" s="456"/>
      <c r="P32" s="456"/>
      <c r="Q32" s="456"/>
      <c r="R32" s="456"/>
      <c r="S32" s="456"/>
      <c r="T32" s="456"/>
      <c r="U32" s="456"/>
      <c r="V32" s="456"/>
      <c r="W32" s="456"/>
      <c r="X32" s="456"/>
      <c r="Y32" s="456"/>
      <c r="Z32" s="456"/>
      <c r="AA32" s="456"/>
      <c r="AB32" s="456"/>
      <c r="AC32" s="456"/>
      <c r="AD32" s="456"/>
      <c r="AE32" s="456"/>
      <c r="AF32" s="456"/>
    </row>
    <row r="33" spans="1:32">
      <c r="A33" s="456"/>
      <c r="B33" s="456"/>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c r="AF33" s="456"/>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R70"/>
  <sheetViews>
    <sheetView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10" style="150" bestFit="1" customWidth="1"/>
    <col min="2" max="16384" width="9" style="150"/>
  </cols>
  <sheetData>
    <row r="1" spans="1:18">
      <c r="A1" s="158" t="s">
        <v>163</v>
      </c>
      <c r="B1" s="123" t="s">
        <v>957</v>
      </c>
    </row>
    <row r="2" spans="1:18">
      <c r="A2" s="158" t="s">
        <v>164</v>
      </c>
      <c r="B2" s="122" t="s">
        <v>1243</v>
      </c>
    </row>
    <row r="3" spans="1:18">
      <c r="A3" s="158" t="s">
        <v>165</v>
      </c>
      <c r="B3" s="1" t="s">
        <v>959</v>
      </c>
    </row>
    <row r="4" spans="1:18">
      <c r="A4" s="158" t="s">
        <v>192</v>
      </c>
      <c r="B4" s="1" t="s">
        <v>1121</v>
      </c>
    </row>
    <row r="5" spans="1:18">
      <c r="A5" s="158" t="s">
        <v>5</v>
      </c>
      <c r="B5" s="1" t="s">
        <v>958</v>
      </c>
    </row>
    <row r="6" spans="1:18">
      <c r="A6" s="158" t="s">
        <v>6</v>
      </c>
      <c r="B6" s="1" t="s">
        <v>1244</v>
      </c>
    </row>
    <row r="8" spans="1:18">
      <c r="A8" s="274"/>
      <c r="B8" s="275" t="s">
        <v>267</v>
      </c>
      <c r="C8" s="275" t="s">
        <v>263</v>
      </c>
      <c r="D8" s="275" t="s">
        <v>262</v>
      </c>
      <c r="E8" s="275" t="s">
        <v>261</v>
      </c>
      <c r="F8" s="275" t="s">
        <v>260</v>
      </c>
      <c r="G8" s="275" t="s">
        <v>259</v>
      </c>
      <c r="H8" s="150" t="s">
        <v>776</v>
      </c>
      <c r="J8" s="275" t="s">
        <v>781</v>
      </c>
      <c r="K8" s="275" t="s">
        <v>779</v>
      </c>
      <c r="L8" s="275" t="s">
        <v>782</v>
      </c>
      <c r="M8" s="275" t="s">
        <v>780</v>
      </c>
      <c r="N8" s="275" t="s">
        <v>896</v>
      </c>
      <c r="O8" s="275" t="s">
        <v>895</v>
      </c>
    </row>
    <row r="9" spans="1:18">
      <c r="A9" s="276">
        <v>38322</v>
      </c>
      <c r="B9" s="150">
        <v>100</v>
      </c>
      <c r="C9" s="150">
        <v>100</v>
      </c>
      <c r="D9" s="150">
        <v>100</v>
      </c>
      <c r="E9" s="150">
        <v>100</v>
      </c>
      <c r="F9" s="150">
        <v>100</v>
      </c>
      <c r="G9" s="150">
        <v>100</v>
      </c>
      <c r="H9" s="150">
        <v>100</v>
      </c>
      <c r="J9" s="150">
        <v>100</v>
      </c>
      <c r="K9" s="150">
        <v>100</v>
      </c>
      <c r="L9" s="150">
        <v>100</v>
      </c>
      <c r="M9" s="150">
        <v>100</v>
      </c>
      <c r="N9" s="150">
        <v>100</v>
      </c>
      <c r="O9" s="150">
        <v>100</v>
      </c>
    </row>
    <row r="10" spans="1:18">
      <c r="A10" s="277">
        <v>38353</v>
      </c>
      <c r="B10" s="278">
        <v>84.000000000000014</v>
      </c>
      <c r="C10" s="278">
        <v>85.333333333333343</v>
      </c>
      <c r="D10" s="278">
        <v>100</v>
      </c>
      <c r="E10" s="278">
        <v>100</v>
      </c>
      <c r="F10" s="278">
        <v>94.736842105263165</v>
      </c>
      <c r="G10" s="278">
        <v>108.69473819026308</v>
      </c>
      <c r="H10" s="278">
        <v>102.11325006097583</v>
      </c>
      <c r="I10" s="278"/>
      <c r="J10" s="278">
        <v>98.851894374282438</v>
      </c>
      <c r="K10" s="278">
        <v>105.03169572107767</v>
      </c>
      <c r="L10" s="278">
        <v>101.28342245989306</v>
      </c>
      <c r="M10" s="278">
        <v>101.36275146009083</v>
      </c>
      <c r="N10" s="278">
        <v>104.84409799554567</v>
      </c>
      <c r="O10" s="278">
        <v>97.781299524564204</v>
      </c>
      <c r="P10" s="278"/>
      <c r="Q10" s="278"/>
      <c r="R10" s="278"/>
    </row>
    <row r="11" spans="1:18">
      <c r="A11" s="277">
        <v>38384</v>
      </c>
      <c r="B11" s="278">
        <v>84.000000000000014</v>
      </c>
      <c r="C11" s="278">
        <v>89.333333333333329</v>
      </c>
      <c r="D11" s="278">
        <v>100.83333333333333</v>
      </c>
      <c r="E11" s="278">
        <v>102</v>
      </c>
      <c r="F11" s="278">
        <v>126.31578947368421</v>
      </c>
      <c r="G11" s="278">
        <v>155.75732302403372</v>
      </c>
      <c r="H11" s="278">
        <v>107.88051529484875</v>
      </c>
      <c r="I11" s="278"/>
      <c r="J11" s="278">
        <v>102.98507462686567</v>
      </c>
      <c r="K11" s="278">
        <v>106.29952456418383</v>
      </c>
      <c r="L11" s="278">
        <v>98.181818181818187</v>
      </c>
      <c r="M11" s="278">
        <v>104.15314730694354</v>
      </c>
      <c r="N11" s="278">
        <v>106.31031922791388</v>
      </c>
      <c r="O11" s="278">
        <v>108.51822503961965</v>
      </c>
      <c r="P11" s="278"/>
      <c r="Q11" s="278"/>
      <c r="R11" s="278"/>
    </row>
    <row r="12" spans="1:18">
      <c r="A12" s="277">
        <v>38412</v>
      </c>
      <c r="B12" s="278">
        <v>104</v>
      </c>
      <c r="C12" s="278">
        <v>92</v>
      </c>
      <c r="D12" s="278">
        <v>104.16666666666667</v>
      </c>
      <c r="E12" s="278">
        <v>101</v>
      </c>
      <c r="F12" s="278">
        <v>131.57894736842107</v>
      </c>
      <c r="G12" s="278">
        <v>181.90272146245897</v>
      </c>
      <c r="H12" s="278">
        <v>114.91078666904764</v>
      </c>
      <c r="I12" s="278"/>
      <c r="J12" s="278">
        <v>109.18484500574053</v>
      </c>
      <c r="K12" s="278">
        <v>107.58055995773904</v>
      </c>
      <c r="L12" s="278">
        <v>103.7433155080214</v>
      </c>
      <c r="M12" s="278">
        <v>107.65736534717716</v>
      </c>
      <c r="N12" s="278">
        <v>105.28953229398664</v>
      </c>
      <c r="O12" s="278">
        <v>114.30269413629162</v>
      </c>
      <c r="P12" s="278"/>
      <c r="Q12" s="278"/>
      <c r="R12" s="278"/>
    </row>
    <row r="13" spans="1:18">
      <c r="A13" s="277">
        <v>38443</v>
      </c>
      <c r="B13" s="278">
        <v>100</v>
      </c>
      <c r="C13" s="278">
        <v>88</v>
      </c>
      <c r="D13" s="278">
        <v>106.66666666666667</v>
      </c>
      <c r="E13" s="278">
        <v>98.000000000000014</v>
      </c>
      <c r="F13" s="278">
        <v>139.47368421052633</v>
      </c>
      <c r="G13" s="278">
        <v>172.3893489059345</v>
      </c>
      <c r="H13" s="278">
        <v>116.61005092457887</v>
      </c>
      <c r="I13" s="278"/>
      <c r="J13" s="278">
        <v>108.72560275545351</v>
      </c>
      <c r="K13" s="278">
        <v>115.24035921817222</v>
      </c>
      <c r="L13" s="278">
        <v>107.05882352941177</v>
      </c>
      <c r="M13" s="278">
        <v>109.40947436729395</v>
      </c>
      <c r="N13" s="278">
        <v>111.21009651076466</v>
      </c>
      <c r="O13" s="278">
        <v>116.75911251980983</v>
      </c>
      <c r="P13" s="278"/>
      <c r="Q13" s="278"/>
      <c r="R13" s="278"/>
    </row>
    <row r="14" spans="1:18">
      <c r="A14" s="277">
        <v>38473</v>
      </c>
      <c r="B14" s="278">
        <v>92</v>
      </c>
      <c r="C14" s="278">
        <v>93.333333333333329</v>
      </c>
      <c r="D14" s="278">
        <v>114.16666666666666</v>
      </c>
      <c r="E14" s="278">
        <v>100</v>
      </c>
      <c r="F14" s="278">
        <v>147.36842105263156</v>
      </c>
      <c r="G14" s="278">
        <v>173.40036936287316</v>
      </c>
      <c r="H14" s="278">
        <v>118.76044334253308</v>
      </c>
      <c r="I14" s="278"/>
      <c r="J14" s="278">
        <v>110.33295063145809</v>
      </c>
      <c r="K14" s="278">
        <v>113.70839936608556</v>
      </c>
      <c r="L14" s="278">
        <v>110.80213903743315</v>
      </c>
      <c r="M14" s="278">
        <v>112.07008436080466</v>
      </c>
      <c r="N14" s="278">
        <v>115.66443949517446</v>
      </c>
      <c r="O14" s="278">
        <v>117.9080824088748</v>
      </c>
      <c r="P14" s="278"/>
      <c r="Q14" s="278"/>
      <c r="R14" s="278"/>
    </row>
    <row r="15" spans="1:18">
      <c r="A15" s="277">
        <v>38504</v>
      </c>
      <c r="B15" s="278">
        <v>92</v>
      </c>
      <c r="C15" s="278">
        <v>84</v>
      </c>
      <c r="D15" s="278">
        <v>115.00000000000001</v>
      </c>
      <c r="E15" s="278">
        <v>99</v>
      </c>
      <c r="F15" s="278">
        <v>147.36842105263156</v>
      </c>
      <c r="G15" s="278">
        <v>177.30103556543469</v>
      </c>
      <c r="H15" s="278">
        <v>133.68165660826165</v>
      </c>
      <c r="I15" s="278"/>
      <c r="J15" s="278">
        <v>120.89552238805972</v>
      </c>
      <c r="K15" s="278">
        <v>113.66877971473852</v>
      </c>
      <c r="L15" s="278">
        <v>111.22994652406419</v>
      </c>
      <c r="M15" s="278">
        <v>114.92537313432835</v>
      </c>
      <c r="N15" s="278">
        <v>116.92650334075725</v>
      </c>
      <c r="O15" s="278">
        <v>121.90966719492869</v>
      </c>
      <c r="P15" s="278"/>
      <c r="Q15" s="278"/>
      <c r="R15" s="278"/>
    </row>
    <row r="16" spans="1:18">
      <c r="A16" s="277">
        <v>38534</v>
      </c>
      <c r="B16" s="278">
        <v>80</v>
      </c>
      <c r="C16" s="278">
        <v>85.333333333333343</v>
      </c>
      <c r="D16" s="278">
        <v>111.66666666666667</v>
      </c>
      <c r="E16" s="278">
        <v>95</v>
      </c>
      <c r="F16" s="278">
        <v>163.15789473684214</v>
      </c>
      <c r="G16" s="278">
        <v>174.77873394438501</v>
      </c>
      <c r="H16" s="278">
        <v>142.57893421893843</v>
      </c>
      <c r="I16" s="278"/>
      <c r="J16" s="278">
        <v>122.04362801377728</v>
      </c>
      <c r="K16" s="278">
        <v>115.45166402535659</v>
      </c>
      <c r="L16" s="278">
        <v>113.68983957219251</v>
      </c>
      <c r="M16" s="278">
        <v>111.29136924075276</v>
      </c>
      <c r="N16" s="278">
        <v>117.59465478841871</v>
      </c>
      <c r="O16" s="278">
        <v>129.08082408874805</v>
      </c>
      <c r="P16" s="278"/>
      <c r="Q16" s="278"/>
      <c r="R16" s="278"/>
    </row>
    <row r="17" spans="1:18">
      <c r="A17" s="277">
        <v>38565</v>
      </c>
      <c r="B17" s="278">
        <v>84.000000000000014</v>
      </c>
      <c r="C17" s="278">
        <v>85.333333333333343</v>
      </c>
      <c r="D17" s="278">
        <v>117.5</v>
      </c>
      <c r="E17" s="278">
        <v>96</v>
      </c>
      <c r="F17" s="278">
        <v>184.21052631578948</v>
      </c>
      <c r="G17" s="278">
        <v>180.43831739458304</v>
      </c>
      <c r="H17" s="278">
        <v>142.38698372188631</v>
      </c>
      <c r="I17" s="278"/>
      <c r="J17" s="278">
        <v>120.0918484500574</v>
      </c>
      <c r="K17" s="278">
        <v>113.86687797147385</v>
      </c>
      <c r="L17" s="278">
        <v>107.70053475935829</v>
      </c>
      <c r="M17" s="278">
        <v>117.13173264114212</v>
      </c>
      <c r="N17" s="278">
        <v>118.91239792130661</v>
      </c>
      <c r="O17" s="278">
        <v>124.96038034865293</v>
      </c>
      <c r="P17" s="278"/>
      <c r="Q17" s="278"/>
      <c r="R17" s="278"/>
    </row>
    <row r="18" spans="1:18">
      <c r="A18" s="277">
        <v>38596</v>
      </c>
      <c r="B18" s="278">
        <v>88.000000000000014</v>
      </c>
      <c r="C18" s="278">
        <v>93.333333333333329</v>
      </c>
      <c r="D18" s="278">
        <v>120.83333333333333</v>
      </c>
      <c r="E18" s="278">
        <v>99</v>
      </c>
      <c r="F18" s="278">
        <v>184.21052631578948</v>
      </c>
      <c r="G18" s="278">
        <v>187.37142209271713</v>
      </c>
      <c r="H18" s="278">
        <v>155.0692566617098</v>
      </c>
      <c r="I18" s="278"/>
      <c r="J18" s="278">
        <v>126.75086107921929</v>
      </c>
      <c r="K18" s="278">
        <v>116.16481774960381</v>
      </c>
      <c r="L18" s="278">
        <v>117.54010695187165</v>
      </c>
      <c r="M18" s="278">
        <v>126.41142115509409</v>
      </c>
      <c r="N18" s="278">
        <v>120.99109131403118</v>
      </c>
      <c r="O18" s="278">
        <v>129.51664025356578</v>
      </c>
      <c r="P18" s="278"/>
      <c r="Q18" s="278"/>
      <c r="R18" s="278"/>
    </row>
    <row r="19" spans="1:18">
      <c r="A19" s="277">
        <v>38626</v>
      </c>
      <c r="B19" s="278">
        <v>88.000000000000014</v>
      </c>
      <c r="C19" s="278">
        <v>92</v>
      </c>
      <c r="D19" s="278">
        <v>126.66666666666666</v>
      </c>
      <c r="E19" s="278">
        <v>106.99999999999999</v>
      </c>
      <c r="F19" s="278">
        <v>178.94736842105263</v>
      </c>
      <c r="G19" s="278">
        <v>180.90659104244455</v>
      </c>
      <c r="H19" s="278">
        <v>157.64668874857227</v>
      </c>
      <c r="I19" s="278"/>
      <c r="J19" s="278">
        <v>124.33983926521242</v>
      </c>
      <c r="K19" s="278">
        <v>116.58742736397255</v>
      </c>
      <c r="L19" s="278">
        <v>114.43850267379679</v>
      </c>
      <c r="M19" s="278">
        <v>130.6943543153796</v>
      </c>
      <c r="N19" s="278">
        <v>127.35708982925019</v>
      </c>
      <c r="O19" s="278">
        <v>126.18858954041205</v>
      </c>
      <c r="P19" s="278"/>
      <c r="Q19" s="278"/>
      <c r="R19" s="278"/>
    </row>
    <row r="20" spans="1:18">
      <c r="A20" s="277">
        <v>38657</v>
      </c>
      <c r="B20" s="278">
        <v>96</v>
      </c>
      <c r="C20" s="278">
        <v>96.000000000000014</v>
      </c>
      <c r="D20" s="278">
        <v>126.66666666666666</v>
      </c>
      <c r="E20" s="278">
        <v>105</v>
      </c>
      <c r="F20" s="278">
        <v>189.47368421052633</v>
      </c>
      <c r="G20" s="278">
        <v>183.00356959938318</v>
      </c>
      <c r="H20" s="278">
        <v>163.36760763995983</v>
      </c>
      <c r="I20" s="278"/>
      <c r="J20" s="278">
        <v>128.47301951779565</v>
      </c>
      <c r="K20" s="278">
        <v>117.73639725303751</v>
      </c>
      <c r="L20" s="278">
        <v>115.08021390374331</v>
      </c>
      <c r="M20" s="278">
        <v>124.20506164828033</v>
      </c>
      <c r="N20" s="278">
        <v>151.13214550853746</v>
      </c>
      <c r="O20" s="278">
        <v>132.40887480190176</v>
      </c>
      <c r="P20" s="278"/>
      <c r="Q20" s="278"/>
      <c r="R20" s="278"/>
    </row>
    <row r="21" spans="1:18">
      <c r="A21" s="277">
        <v>38687</v>
      </c>
      <c r="B21" s="278">
        <v>108</v>
      </c>
      <c r="C21" s="278">
        <v>110.66666666666667</v>
      </c>
      <c r="D21" s="278">
        <v>133.33333333333331</v>
      </c>
      <c r="E21" s="278">
        <v>106.99999999999999</v>
      </c>
      <c r="F21" s="278">
        <v>189.47368421052633</v>
      </c>
      <c r="G21" s="278">
        <v>197.09668041622731</v>
      </c>
      <c r="H21" s="278">
        <v>177.68930516231003</v>
      </c>
      <c r="I21" s="278"/>
      <c r="J21" s="278">
        <v>129.73593570608494</v>
      </c>
      <c r="K21" s="278">
        <v>112.69149498151083</v>
      </c>
      <c r="L21" s="278">
        <v>103.7433155080214</v>
      </c>
      <c r="M21" s="278">
        <v>138.35171966255677</v>
      </c>
      <c r="N21" s="278">
        <v>144.78470675575352</v>
      </c>
      <c r="O21" s="278">
        <v>129.12044374009508</v>
      </c>
      <c r="P21" s="278"/>
      <c r="Q21" s="278"/>
      <c r="R21" s="278"/>
    </row>
    <row r="22" spans="1:18">
      <c r="A22" s="277">
        <v>38718</v>
      </c>
      <c r="B22" s="278">
        <v>100</v>
      </c>
      <c r="C22" s="278">
        <v>86.666666666666671</v>
      </c>
      <c r="D22" s="278">
        <v>137.5</v>
      </c>
      <c r="E22" s="278">
        <v>106.99999999999999</v>
      </c>
      <c r="F22" s="278">
        <v>189.47368421052633</v>
      </c>
      <c r="G22" s="278">
        <v>190.08997297812192</v>
      </c>
      <c r="H22" s="278">
        <v>183.35081909929701</v>
      </c>
      <c r="I22" s="278"/>
      <c r="J22" s="278">
        <v>136.16532721010333</v>
      </c>
      <c r="K22" s="278">
        <v>117.53829899630217</v>
      </c>
      <c r="L22" s="278">
        <v>111.55080213903744</v>
      </c>
      <c r="M22" s="278">
        <v>126.02206359506813</v>
      </c>
      <c r="N22" s="278">
        <v>149.94432071269489</v>
      </c>
      <c r="O22" s="278">
        <v>138.39144215530905</v>
      </c>
      <c r="P22" s="278"/>
      <c r="Q22" s="278"/>
      <c r="R22" s="278"/>
    </row>
    <row r="23" spans="1:18">
      <c r="A23" s="277">
        <v>38749</v>
      </c>
      <c r="B23" s="278">
        <v>100</v>
      </c>
      <c r="C23" s="278">
        <v>90.666666666666657</v>
      </c>
      <c r="D23" s="278">
        <v>137.5</v>
      </c>
      <c r="E23" s="278">
        <v>114.99999999999999</v>
      </c>
      <c r="F23" s="278">
        <v>197.36842105263159</v>
      </c>
      <c r="G23" s="278">
        <v>183.29069833394857</v>
      </c>
      <c r="H23" s="278">
        <v>190.20281641399811</v>
      </c>
      <c r="I23" s="278"/>
      <c r="J23" s="278">
        <v>139.03559127439723</v>
      </c>
      <c r="K23" s="278">
        <v>119.53248811410462</v>
      </c>
      <c r="L23" s="278">
        <v>102.45989304812835</v>
      </c>
      <c r="M23" s="278">
        <v>121.67423750811162</v>
      </c>
      <c r="N23" s="278">
        <v>151.80029695619896</v>
      </c>
      <c r="O23" s="278">
        <v>139.73851030110936</v>
      </c>
      <c r="P23" s="278"/>
      <c r="Q23" s="278"/>
      <c r="R23" s="278"/>
    </row>
    <row r="24" spans="1:18">
      <c r="A24" s="277">
        <v>38777</v>
      </c>
      <c r="B24" s="278">
        <v>115.99999999999999</v>
      </c>
      <c r="C24" s="278">
        <v>93.333333333333329</v>
      </c>
      <c r="D24" s="278">
        <v>137.5</v>
      </c>
      <c r="E24" s="278">
        <v>103</v>
      </c>
      <c r="F24" s="278">
        <v>218.42105263157899</v>
      </c>
      <c r="G24" s="278">
        <v>182.08210010284444</v>
      </c>
      <c r="H24" s="278">
        <v>193.820298116</v>
      </c>
      <c r="I24" s="278"/>
      <c r="J24" s="278">
        <v>150.51664753157289</v>
      </c>
      <c r="K24" s="278">
        <v>120.80031695721078</v>
      </c>
      <c r="L24" s="278">
        <v>106.20320855614975</v>
      </c>
      <c r="M24" s="278">
        <v>120.8955223880597</v>
      </c>
      <c r="N24" s="278">
        <v>149.38752783964367</v>
      </c>
      <c r="O24" s="278">
        <v>151.86212361331224</v>
      </c>
      <c r="P24" s="278"/>
      <c r="Q24" s="278"/>
      <c r="R24" s="278"/>
    </row>
    <row r="25" spans="1:18">
      <c r="A25" s="277">
        <v>38808</v>
      </c>
      <c r="B25" s="278">
        <v>115.99999999999999</v>
      </c>
      <c r="C25" s="278">
        <v>98.666666666666671</v>
      </c>
      <c r="D25" s="278">
        <v>141.66666666666669</v>
      </c>
      <c r="E25" s="278">
        <v>111.99999999999999</v>
      </c>
      <c r="F25" s="278">
        <v>234.21052631578951</v>
      </c>
      <c r="G25" s="278">
        <v>170.0948902532748</v>
      </c>
      <c r="H25" s="278">
        <v>194.31440660198854</v>
      </c>
      <c r="I25" s="278"/>
      <c r="J25" s="278">
        <v>150.40183696900115</v>
      </c>
      <c r="K25" s="278">
        <v>121.01162176439513</v>
      </c>
      <c r="L25" s="278">
        <v>106.63101604278074</v>
      </c>
      <c r="M25" s="278">
        <v>120.24659312134978</v>
      </c>
      <c r="N25" s="278">
        <v>151.94877505567928</v>
      </c>
      <c r="O25" s="278">
        <v>156.18066561014263</v>
      </c>
      <c r="P25" s="278"/>
      <c r="Q25" s="278"/>
      <c r="R25" s="278"/>
    </row>
    <row r="26" spans="1:18">
      <c r="A26" s="277">
        <v>38838</v>
      </c>
      <c r="B26" s="278">
        <v>111.99999999999999</v>
      </c>
      <c r="C26" s="278">
        <v>105.33333333333334</v>
      </c>
      <c r="D26" s="278">
        <v>147.5</v>
      </c>
      <c r="E26" s="278">
        <v>113.00000000000001</v>
      </c>
      <c r="F26" s="278">
        <v>234.21052631578951</v>
      </c>
      <c r="G26" s="278">
        <v>184.99519221091347</v>
      </c>
      <c r="H26" s="278">
        <v>208.41070902190521</v>
      </c>
      <c r="I26" s="278"/>
      <c r="J26" s="278">
        <v>151.09070034443167</v>
      </c>
      <c r="K26" s="278">
        <v>120.8135235076598</v>
      </c>
      <c r="L26" s="278">
        <v>112.62032085561496</v>
      </c>
      <c r="M26" s="278">
        <v>121.86891628812459</v>
      </c>
      <c r="N26" s="278">
        <v>155.15961395694137</v>
      </c>
      <c r="O26" s="278">
        <v>159.46909667194927</v>
      </c>
      <c r="P26" s="278"/>
      <c r="Q26" s="278"/>
      <c r="R26" s="278"/>
    </row>
    <row r="27" spans="1:18">
      <c r="A27" s="277">
        <v>38869</v>
      </c>
      <c r="B27" s="278">
        <v>111.99999999999999</v>
      </c>
      <c r="C27" s="278">
        <v>104</v>
      </c>
      <c r="D27" s="278">
        <v>150</v>
      </c>
      <c r="E27" s="278">
        <v>118.00000000000001</v>
      </c>
      <c r="F27" s="278">
        <v>239.47368421052633</v>
      </c>
      <c r="G27" s="278">
        <v>181.68455603281913</v>
      </c>
      <c r="H27" s="278">
        <v>208.88485039889676</v>
      </c>
      <c r="I27" s="278"/>
      <c r="J27" s="278">
        <v>150.40183696900115</v>
      </c>
      <c r="K27" s="278">
        <v>126.34706814580032</v>
      </c>
      <c r="L27" s="278">
        <v>107.80748663101603</v>
      </c>
      <c r="M27" s="278">
        <v>112.52433484750162</v>
      </c>
      <c r="N27" s="278">
        <v>145.34149962880474</v>
      </c>
      <c r="O27" s="278">
        <v>145.36450079239302</v>
      </c>
      <c r="P27" s="278"/>
      <c r="Q27" s="278"/>
      <c r="R27" s="278"/>
    </row>
    <row r="28" spans="1:18">
      <c r="A28" s="277">
        <v>38899</v>
      </c>
      <c r="B28" s="278">
        <v>111.99999999999999</v>
      </c>
      <c r="C28" s="278">
        <v>113.33333333333333</v>
      </c>
      <c r="D28" s="278">
        <v>146.66666666666669</v>
      </c>
      <c r="E28" s="278">
        <v>122</v>
      </c>
      <c r="F28" s="278">
        <v>247.36842105263159</v>
      </c>
      <c r="G28" s="278">
        <v>125.31902579986264</v>
      </c>
      <c r="H28" s="278">
        <v>200.67251843125703</v>
      </c>
      <c r="I28" s="278"/>
      <c r="J28" s="278">
        <v>151.43513203214695</v>
      </c>
      <c r="K28" s="278">
        <v>124.66983623877444</v>
      </c>
      <c r="L28" s="278">
        <v>116.04278074866311</v>
      </c>
      <c r="M28" s="278">
        <v>117.97534068786501</v>
      </c>
      <c r="N28" s="278">
        <v>150.16703786191536</v>
      </c>
      <c r="O28" s="278">
        <v>152.21870047543581</v>
      </c>
      <c r="P28" s="278"/>
      <c r="Q28" s="278"/>
      <c r="R28" s="278"/>
    </row>
    <row r="29" spans="1:18">
      <c r="A29" s="277">
        <v>38930</v>
      </c>
      <c r="B29" s="278">
        <v>108</v>
      </c>
      <c r="C29" s="278">
        <v>113.33333333333333</v>
      </c>
      <c r="D29" s="278">
        <v>155.83333333333334</v>
      </c>
      <c r="E29" s="278">
        <v>127</v>
      </c>
      <c r="F29" s="278">
        <v>260.5263157894737</v>
      </c>
      <c r="G29" s="278">
        <v>130.11034871523725</v>
      </c>
      <c r="H29" s="278">
        <v>203.86077971465281</v>
      </c>
      <c r="I29" s="278"/>
      <c r="J29" s="278">
        <v>151.20551090700346</v>
      </c>
      <c r="K29" s="278">
        <v>124.68304278922346</v>
      </c>
      <c r="L29" s="278">
        <v>114.97326203208557</v>
      </c>
      <c r="M29" s="278">
        <v>112.84879948085657</v>
      </c>
      <c r="N29" s="278">
        <v>151.57757980697846</v>
      </c>
      <c r="O29" s="278">
        <v>155.78446909667196</v>
      </c>
      <c r="P29" s="278"/>
      <c r="Q29" s="278"/>
      <c r="R29" s="278"/>
    </row>
    <row r="30" spans="1:18">
      <c r="A30" s="277">
        <v>38961</v>
      </c>
      <c r="B30" s="278">
        <v>120</v>
      </c>
      <c r="C30" s="278">
        <v>117.33333333333333</v>
      </c>
      <c r="D30" s="278">
        <v>155.83333333333334</v>
      </c>
      <c r="E30" s="278">
        <v>129</v>
      </c>
      <c r="F30" s="278">
        <v>263.15789473684214</v>
      </c>
      <c r="G30" s="278">
        <v>128.08709937466608</v>
      </c>
      <c r="H30" s="278">
        <v>210.34182029704289</v>
      </c>
      <c r="I30" s="278"/>
      <c r="J30" s="278">
        <v>160.16073478760046</v>
      </c>
      <c r="K30" s="278">
        <v>129.79397781299525</v>
      </c>
      <c r="L30" s="278">
        <v>115.93582887700536</v>
      </c>
      <c r="M30" s="278">
        <v>114.86048020765736</v>
      </c>
      <c r="N30" s="278">
        <v>155.97624350408313</v>
      </c>
      <c r="O30" s="278">
        <v>159.82567353407291</v>
      </c>
      <c r="P30" s="278"/>
      <c r="Q30" s="278"/>
      <c r="R30" s="278"/>
    </row>
    <row r="31" spans="1:18">
      <c r="A31" s="277">
        <v>38991</v>
      </c>
      <c r="B31" s="278">
        <v>115.99999999999999</v>
      </c>
      <c r="C31" s="278">
        <v>115.99999999999999</v>
      </c>
      <c r="D31" s="278">
        <v>165.83333333333331</v>
      </c>
      <c r="E31" s="278">
        <v>134</v>
      </c>
      <c r="F31" s="278">
        <v>273.68421052631578</v>
      </c>
      <c r="G31" s="278">
        <v>126.47925690957902</v>
      </c>
      <c r="H31" s="278">
        <v>210.83768904149846</v>
      </c>
      <c r="I31" s="278"/>
      <c r="J31" s="278">
        <v>166.70493685419061</v>
      </c>
      <c r="K31" s="278">
        <v>129.14685684099314</v>
      </c>
      <c r="L31" s="278">
        <v>116.57754010695189</v>
      </c>
      <c r="M31" s="278">
        <v>124.91888384166126</v>
      </c>
      <c r="N31" s="278">
        <v>163.53006681514478</v>
      </c>
      <c r="O31" s="278">
        <v>165.57052297939777</v>
      </c>
      <c r="P31" s="278"/>
      <c r="Q31" s="278"/>
      <c r="R31" s="278"/>
    </row>
    <row r="32" spans="1:18">
      <c r="A32" s="277">
        <v>39022</v>
      </c>
      <c r="B32" s="278">
        <v>124</v>
      </c>
      <c r="C32" s="278">
        <v>110.66666666666667</v>
      </c>
      <c r="D32" s="278">
        <v>165.83333333333331</v>
      </c>
      <c r="E32" s="278">
        <v>146</v>
      </c>
      <c r="F32" s="278">
        <v>300.00000000000006</v>
      </c>
      <c r="G32" s="278">
        <v>113.09296778617271</v>
      </c>
      <c r="H32" s="278">
        <v>213.74360754530758</v>
      </c>
      <c r="I32" s="278"/>
      <c r="J32" s="278">
        <v>162.34213547646382</v>
      </c>
      <c r="K32" s="278">
        <v>133.12202852614897</v>
      </c>
      <c r="L32" s="278">
        <v>129.30481283422461</v>
      </c>
      <c r="M32" s="278">
        <v>133.35496430889032</v>
      </c>
      <c r="N32" s="278">
        <v>165.08908685968822</v>
      </c>
      <c r="O32" s="278">
        <v>168.77971473851028</v>
      </c>
      <c r="P32" s="278"/>
      <c r="Q32" s="278"/>
      <c r="R32" s="278"/>
    </row>
    <row r="33" spans="1:18">
      <c r="A33" s="277">
        <v>39052</v>
      </c>
      <c r="B33" s="278">
        <v>128</v>
      </c>
      <c r="C33" s="278">
        <v>122.66666666666666</v>
      </c>
      <c r="D33" s="278">
        <v>163.33333333333334</v>
      </c>
      <c r="E33" s="278">
        <v>150</v>
      </c>
      <c r="F33" s="278">
        <v>315.78947368421052</v>
      </c>
      <c r="G33" s="278">
        <v>125.69454185636452</v>
      </c>
      <c r="H33" s="278">
        <v>228.25584217832451</v>
      </c>
      <c r="I33" s="278"/>
      <c r="J33" s="278">
        <v>166.59012629161882</v>
      </c>
      <c r="K33" s="278">
        <v>136.31801373481247</v>
      </c>
      <c r="L33" s="278">
        <v>118.07486631016043</v>
      </c>
      <c r="M33" s="278">
        <v>142.11550940947438</v>
      </c>
      <c r="N33" s="278">
        <v>165.79435783221973</v>
      </c>
      <c r="O33" s="278">
        <v>163.74801901743265</v>
      </c>
      <c r="P33" s="278"/>
      <c r="Q33" s="278"/>
      <c r="R33" s="278"/>
    </row>
    <row r="34" spans="1:18">
      <c r="A34" s="277">
        <v>39083</v>
      </c>
      <c r="B34" s="278">
        <v>108</v>
      </c>
      <c r="C34" s="278">
        <v>114.66666666666667</v>
      </c>
      <c r="D34" s="278">
        <v>162.5</v>
      </c>
      <c r="E34" s="278">
        <v>152</v>
      </c>
      <c r="F34" s="278">
        <v>302.63157894736844</v>
      </c>
      <c r="G34" s="278">
        <v>142.44698294869289</v>
      </c>
      <c r="H34" s="278">
        <v>234.51356021952176</v>
      </c>
      <c r="I34" s="278"/>
      <c r="J34" s="278">
        <v>163.49024110218139</v>
      </c>
      <c r="K34" s="278">
        <v>138.78763866877972</v>
      </c>
      <c r="L34" s="278">
        <v>123.85026737967914</v>
      </c>
      <c r="M34" s="278">
        <v>149.0590525632706</v>
      </c>
      <c r="N34" s="278">
        <v>177.52412769116557</v>
      </c>
      <c r="O34" s="278">
        <v>171.71156893819335</v>
      </c>
      <c r="P34" s="278"/>
      <c r="Q34" s="278"/>
      <c r="R34" s="278"/>
    </row>
    <row r="35" spans="1:18">
      <c r="A35" s="277">
        <v>39114</v>
      </c>
      <c r="B35" s="278">
        <v>128</v>
      </c>
      <c r="C35" s="278">
        <v>124</v>
      </c>
      <c r="D35" s="278">
        <v>159.16666666666669</v>
      </c>
      <c r="E35" s="278">
        <v>156.99999999999997</v>
      </c>
      <c r="F35" s="278">
        <v>315.78947368421052</v>
      </c>
      <c r="G35" s="278">
        <v>134.43850158595791</v>
      </c>
      <c r="H35" s="278">
        <v>237.94012927122853</v>
      </c>
      <c r="I35" s="278"/>
      <c r="J35" s="278">
        <v>167.27898966704936</v>
      </c>
      <c r="K35" s="278">
        <v>141.53460116217644</v>
      </c>
      <c r="L35" s="278">
        <v>124.70588235294116</v>
      </c>
      <c r="M35" s="278">
        <v>144.77611940298507</v>
      </c>
      <c r="N35" s="278">
        <v>180.27097253155159</v>
      </c>
      <c r="O35" s="278">
        <v>188.66877971473852</v>
      </c>
      <c r="P35" s="278"/>
      <c r="Q35" s="278"/>
      <c r="R35" s="278"/>
    </row>
    <row r="36" spans="1:18">
      <c r="A36" s="277">
        <v>39142</v>
      </c>
      <c r="B36" s="278">
        <v>140</v>
      </c>
      <c r="C36" s="278">
        <v>125.33333333333334</v>
      </c>
      <c r="D36" s="278">
        <v>165.83333333333331</v>
      </c>
      <c r="E36" s="278">
        <v>167</v>
      </c>
      <c r="F36" s="278">
        <v>323.68421052631584</v>
      </c>
      <c r="G36" s="278">
        <v>176.20724464505594</v>
      </c>
      <c r="H36" s="278">
        <v>235.19474563341527</v>
      </c>
      <c r="I36" s="278"/>
      <c r="J36" s="278">
        <v>178.18599311136626</v>
      </c>
      <c r="K36" s="278">
        <v>143.81933438985737</v>
      </c>
      <c r="L36" s="278">
        <v>127.59358288770053</v>
      </c>
      <c r="M36" s="278">
        <v>148.86437378325763</v>
      </c>
      <c r="N36" s="278">
        <v>182.18262806236081</v>
      </c>
      <c r="O36" s="278">
        <v>191.64025356576863</v>
      </c>
      <c r="P36" s="278"/>
      <c r="Q36" s="278"/>
      <c r="R36" s="278"/>
    </row>
    <row r="37" spans="1:18">
      <c r="A37" s="277">
        <v>39173</v>
      </c>
      <c r="B37" s="278">
        <v>148</v>
      </c>
      <c r="C37" s="278">
        <v>138.66666666666669</v>
      </c>
      <c r="D37" s="278">
        <v>164.16666666666666</v>
      </c>
      <c r="E37" s="278">
        <v>171.00000000000003</v>
      </c>
      <c r="F37" s="278">
        <v>334.21052631578948</v>
      </c>
      <c r="G37" s="278">
        <v>183.22370536503396</v>
      </c>
      <c r="H37" s="278">
        <v>260.29539603627933</v>
      </c>
      <c r="I37" s="278"/>
      <c r="J37" s="278">
        <v>180.25258323765786</v>
      </c>
      <c r="K37" s="278">
        <v>145.94558901215004</v>
      </c>
      <c r="L37" s="278">
        <v>132.51336898395724</v>
      </c>
      <c r="M37" s="278">
        <v>142.31018818948735</v>
      </c>
      <c r="N37" s="278">
        <v>193.02152932442465</v>
      </c>
      <c r="O37" s="278">
        <v>202.89223454833598</v>
      </c>
      <c r="P37" s="278"/>
      <c r="Q37" s="278"/>
      <c r="R37" s="278"/>
    </row>
    <row r="38" spans="1:18">
      <c r="A38" s="277">
        <v>39203</v>
      </c>
      <c r="B38" s="278">
        <v>136</v>
      </c>
      <c r="C38" s="278">
        <v>137.33333333333334</v>
      </c>
      <c r="D38" s="278">
        <v>163.33333333333334</v>
      </c>
      <c r="E38" s="278">
        <v>181</v>
      </c>
      <c r="F38" s="278">
        <v>350.00000000000006</v>
      </c>
      <c r="G38" s="278">
        <v>171.34311267593887</v>
      </c>
      <c r="H38" s="278">
        <v>260.79080361002008</v>
      </c>
      <c r="I38" s="278"/>
      <c r="J38" s="278">
        <v>181.28587830080369</v>
      </c>
      <c r="K38" s="278">
        <v>147.76809297411518</v>
      </c>
      <c r="L38" s="278">
        <v>138.93048128342247</v>
      </c>
      <c r="M38" s="278">
        <v>159.18234912394547</v>
      </c>
      <c r="N38" s="278">
        <v>197.34595397178916</v>
      </c>
      <c r="O38" s="278">
        <v>202.97147385103011</v>
      </c>
      <c r="P38" s="278"/>
      <c r="Q38" s="278"/>
      <c r="R38" s="278"/>
    </row>
    <row r="39" spans="1:18">
      <c r="A39" s="277">
        <v>39234</v>
      </c>
      <c r="B39" s="278">
        <v>152</v>
      </c>
      <c r="C39" s="278">
        <v>149.33333333333331</v>
      </c>
      <c r="D39" s="278">
        <v>180.83333333333334</v>
      </c>
      <c r="E39" s="278">
        <v>202</v>
      </c>
      <c r="F39" s="278">
        <v>376.31578947368428</v>
      </c>
      <c r="G39" s="278">
        <v>171.68425293493473</v>
      </c>
      <c r="H39" s="278">
        <v>271.19436265857553</v>
      </c>
      <c r="I39" s="278"/>
      <c r="J39" s="278">
        <v>192.19288174512056</v>
      </c>
      <c r="K39" s="278">
        <v>150.85842577918646</v>
      </c>
      <c r="L39" s="278">
        <v>126.95187165775403</v>
      </c>
      <c r="M39" s="278">
        <v>165.67164179104481</v>
      </c>
      <c r="N39" s="278">
        <v>190.68299925760948</v>
      </c>
      <c r="O39" s="278">
        <v>196.43423137876385</v>
      </c>
      <c r="P39" s="278"/>
      <c r="Q39" s="278"/>
      <c r="R39" s="278"/>
    </row>
    <row r="40" spans="1:18">
      <c r="A40" s="277">
        <v>39264</v>
      </c>
      <c r="B40" s="278">
        <v>152</v>
      </c>
      <c r="C40" s="278">
        <v>142.66666666666666</v>
      </c>
      <c r="D40" s="278">
        <v>178.33333333333331</v>
      </c>
      <c r="E40" s="278">
        <v>197</v>
      </c>
      <c r="F40" s="278">
        <v>397.36842105263162</v>
      </c>
      <c r="G40" s="278">
        <v>180.42927812472476</v>
      </c>
      <c r="H40" s="278">
        <v>277.1805375079428</v>
      </c>
      <c r="I40" s="278"/>
      <c r="J40" s="278">
        <v>191.27439724454649</v>
      </c>
      <c r="K40" s="278">
        <v>152.03380876914949</v>
      </c>
      <c r="L40" s="278">
        <v>131.55080213903744</v>
      </c>
      <c r="M40" s="278">
        <v>160.99935107073333</v>
      </c>
      <c r="N40" s="278">
        <v>193.7453600593912</v>
      </c>
      <c r="O40" s="278">
        <v>199.08874801901743</v>
      </c>
      <c r="P40" s="278"/>
      <c r="Q40" s="278"/>
      <c r="R40" s="278"/>
    </row>
    <row r="41" spans="1:18">
      <c r="A41" s="277">
        <v>39295</v>
      </c>
      <c r="B41" s="278">
        <v>164</v>
      </c>
      <c r="C41" s="278">
        <v>154.66666666666666</v>
      </c>
      <c r="D41" s="278">
        <v>177.5</v>
      </c>
      <c r="E41" s="278">
        <v>204.99999999999997</v>
      </c>
      <c r="F41" s="278">
        <v>434.21052631578948</v>
      </c>
      <c r="G41" s="278">
        <v>184.37722003071312</v>
      </c>
      <c r="H41" s="278">
        <v>287.25382484067114</v>
      </c>
      <c r="I41" s="278"/>
      <c r="J41" s="278">
        <v>194.37428243398392</v>
      </c>
      <c r="K41" s="278">
        <v>153.23560486001054</v>
      </c>
      <c r="L41" s="278">
        <v>131.33689839572193</v>
      </c>
      <c r="M41" s="278">
        <v>167.4237508111616</v>
      </c>
      <c r="N41" s="278">
        <v>184.70675575352635</v>
      </c>
      <c r="O41" s="278">
        <v>201.78288431061804</v>
      </c>
      <c r="P41" s="278"/>
      <c r="Q41" s="278"/>
      <c r="R41" s="278"/>
    </row>
    <row r="42" spans="1:18">
      <c r="A42" s="277">
        <v>39326</v>
      </c>
      <c r="B42" s="278">
        <v>180</v>
      </c>
      <c r="C42" s="278">
        <v>166.66666666666669</v>
      </c>
      <c r="D42" s="278">
        <v>187.5</v>
      </c>
      <c r="E42" s="278">
        <v>237</v>
      </c>
      <c r="F42" s="278">
        <v>465.78947368421052</v>
      </c>
      <c r="G42" s="278">
        <v>178.98361947768601</v>
      </c>
      <c r="H42" s="278">
        <v>297.12069235100745</v>
      </c>
      <c r="I42" s="278"/>
      <c r="J42" s="278">
        <v>190.12629161882893</v>
      </c>
      <c r="K42" s="278">
        <v>157.65979926043315</v>
      </c>
      <c r="L42" s="278">
        <v>122.35294117647061</v>
      </c>
      <c r="M42" s="278">
        <v>162.75146009085012</v>
      </c>
      <c r="N42" s="278">
        <v>173.88641425389756</v>
      </c>
      <c r="O42" s="278">
        <v>204.31854199683045</v>
      </c>
      <c r="P42" s="278"/>
      <c r="Q42" s="278"/>
      <c r="R42" s="278"/>
    </row>
    <row r="43" spans="1:18">
      <c r="A43" s="277">
        <v>39356</v>
      </c>
      <c r="B43" s="278">
        <v>192</v>
      </c>
      <c r="C43" s="278">
        <v>172</v>
      </c>
      <c r="D43" s="278">
        <v>184.16666666666669</v>
      </c>
      <c r="E43" s="278">
        <v>254</v>
      </c>
      <c r="F43" s="278">
        <v>481.57894736842104</v>
      </c>
      <c r="G43" s="278">
        <v>195.06613430067071</v>
      </c>
      <c r="H43" s="278">
        <v>309.87743737483146</v>
      </c>
      <c r="I43" s="278"/>
      <c r="J43" s="278">
        <v>194.9483352468427</v>
      </c>
      <c r="K43" s="278">
        <v>156.48441627047015</v>
      </c>
      <c r="L43" s="278">
        <v>135.0802139037433</v>
      </c>
      <c r="M43" s="278">
        <v>170.21414665801427</v>
      </c>
      <c r="N43" s="278">
        <v>185.31922791388271</v>
      </c>
      <c r="O43" s="278">
        <v>207.0919175911252</v>
      </c>
      <c r="P43" s="278"/>
      <c r="Q43" s="278"/>
      <c r="R43" s="278"/>
    </row>
    <row r="44" spans="1:18">
      <c r="A44" s="277">
        <v>39387</v>
      </c>
      <c r="B44" s="278">
        <v>212</v>
      </c>
      <c r="C44" s="278">
        <v>172</v>
      </c>
      <c r="D44" s="278">
        <v>196.66666666666669</v>
      </c>
      <c r="E44" s="278">
        <v>254</v>
      </c>
      <c r="F44" s="278">
        <v>497.36842105263162</v>
      </c>
      <c r="G44" s="278">
        <v>192.20729336608679</v>
      </c>
      <c r="H44" s="278">
        <v>328.10430769204277</v>
      </c>
      <c r="I44" s="278"/>
      <c r="J44" s="278">
        <v>197.0149253731343</v>
      </c>
      <c r="K44" s="278">
        <v>159.05969360802959</v>
      </c>
      <c r="L44" s="278">
        <v>135.40106951871655</v>
      </c>
      <c r="M44" s="278">
        <v>163.91953277092799</v>
      </c>
      <c r="N44" s="278">
        <v>189.60653303637713</v>
      </c>
      <c r="O44" s="278">
        <v>202.09984152139458</v>
      </c>
      <c r="P44" s="278"/>
      <c r="Q44" s="278"/>
      <c r="R44" s="278"/>
    </row>
    <row r="45" spans="1:18">
      <c r="A45" s="277">
        <v>39417</v>
      </c>
      <c r="B45" s="278">
        <v>240</v>
      </c>
      <c r="C45" s="278">
        <v>178.66666666666666</v>
      </c>
      <c r="D45" s="278">
        <v>198.33333333333334</v>
      </c>
      <c r="E45" s="278">
        <v>257</v>
      </c>
      <c r="F45" s="278">
        <v>515.78947368421063</v>
      </c>
      <c r="G45" s="278">
        <v>210.09881641692397</v>
      </c>
      <c r="H45" s="278">
        <v>334.75102597306432</v>
      </c>
      <c r="I45" s="278"/>
      <c r="J45" s="278">
        <v>198.50746268656718</v>
      </c>
      <c r="K45" s="278">
        <v>158.34653988378236</v>
      </c>
      <c r="L45" s="278">
        <v>117.32620320855614</v>
      </c>
      <c r="M45" s="278">
        <v>163.40038935756002</v>
      </c>
      <c r="N45" s="278">
        <v>173.38530066815144</v>
      </c>
      <c r="O45" s="278">
        <v>195.12678288431061</v>
      </c>
      <c r="P45" s="278"/>
      <c r="Q45" s="278"/>
      <c r="R45" s="278"/>
    </row>
    <row r="46" spans="1:18">
      <c r="A46" s="277">
        <v>39448</v>
      </c>
      <c r="B46" s="278">
        <v>212</v>
      </c>
      <c r="C46" s="278">
        <v>196</v>
      </c>
      <c r="D46" s="278">
        <v>205.00000000000003</v>
      </c>
      <c r="E46" s="278">
        <v>258</v>
      </c>
      <c r="F46" s="278">
        <v>505.26315789473682</v>
      </c>
      <c r="G46" s="278">
        <v>187.96095176271439</v>
      </c>
      <c r="H46" s="278">
        <v>334.95744579545629</v>
      </c>
      <c r="I46" s="278"/>
      <c r="J46" s="278">
        <v>192.99655568312284</v>
      </c>
      <c r="K46" s="278">
        <v>154.09403063919703</v>
      </c>
      <c r="L46" s="278">
        <v>124.70588235294116</v>
      </c>
      <c r="M46" s="278">
        <v>182.60869565217391</v>
      </c>
      <c r="N46" s="278">
        <v>189.95916852264293</v>
      </c>
      <c r="O46" s="278">
        <v>203.24881141045958</v>
      </c>
      <c r="P46" s="278"/>
      <c r="Q46" s="278"/>
      <c r="R46" s="278"/>
    </row>
    <row r="47" spans="1:18">
      <c r="A47" s="277">
        <v>39479</v>
      </c>
      <c r="B47" s="278">
        <v>223.99999999999997</v>
      </c>
      <c r="C47" s="278">
        <v>193.33333333333334</v>
      </c>
      <c r="D47" s="278">
        <v>207.49999999999997</v>
      </c>
      <c r="E47" s="278">
        <v>259</v>
      </c>
      <c r="F47" s="278">
        <v>518.42105263157896</v>
      </c>
      <c r="G47" s="278">
        <v>198.25268752541118</v>
      </c>
      <c r="H47" s="278">
        <v>338.17759502477111</v>
      </c>
      <c r="I47" s="278"/>
      <c r="J47" s="278">
        <v>199.88518943742824</v>
      </c>
      <c r="K47" s="278">
        <v>156.57686212361332</v>
      </c>
      <c r="L47" s="278">
        <v>119.25133689839572</v>
      </c>
      <c r="M47" s="278">
        <v>186.4373783257625</v>
      </c>
      <c r="N47" s="278">
        <v>192.00074239049741</v>
      </c>
      <c r="O47" s="278">
        <v>202.73375594294771</v>
      </c>
      <c r="P47" s="278"/>
      <c r="Q47" s="278"/>
      <c r="R47" s="278"/>
    </row>
    <row r="48" spans="1:18">
      <c r="A48" s="277">
        <v>39508</v>
      </c>
      <c r="B48" s="278">
        <v>244</v>
      </c>
      <c r="C48" s="278">
        <v>208</v>
      </c>
      <c r="D48" s="278">
        <v>215</v>
      </c>
      <c r="E48" s="278">
        <v>286.00000000000006</v>
      </c>
      <c r="F48" s="278">
        <v>531.57894736842104</v>
      </c>
      <c r="G48" s="278">
        <v>204.24045287901563</v>
      </c>
      <c r="H48" s="278">
        <v>349.67517913200413</v>
      </c>
      <c r="I48" s="278"/>
      <c r="J48" s="278">
        <v>200.80367393800231</v>
      </c>
      <c r="K48" s="278">
        <v>156.70892762810354</v>
      </c>
      <c r="L48" s="278">
        <v>114.11764705882354</v>
      </c>
      <c r="M48" s="278">
        <v>159.57170668397143</v>
      </c>
      <c r="N48" s="278">
        <v>177.28285077951006</v>
      </c>
      <c r="O48" s="278">
        <v>194.77020602218701</v>
      </c>
      <c r="P48" s="278"/>
      <c r="Q48" s="278"/>
      <c r="R48" s="278"/>
    </row>
    <row r="49" spans="1:18">
      <c r="A49" s="277">
        <v>39539</v>
      </c>
      <c r="B49" s="278">
        <v>272</v>
      </c>
      <c r="C49" s="278">
        <v>217.33333333333334</v>
      </c>
      <c r="D49" s="278">
        <v>225</v>
      </c>
      <c r="E49" s="278">
        <v>292</v>
      </c>
      <c r="F49" s="278">
        <v>544.73684210526324</v>
      </c>
      <c r="G49" s="278">
        <v>221.30367735660337</v>
      </c>
      <c r="H49" s="278">
        <v>354.07192134895308</v>
      </c>
      <c r="I49" s="278"/>
      <c r="J49" s="278">
        <v>206.65901262916185</v>
      </c>
      <c r="K49" s="278">
        <v>159.46909667194927</v>
      </c>
      <c r="L49" s="278">
        <v>111.8716577540107</v>
      </c>
      <c r="M49" s="278">
        <v>177.48215444516546</v>
      </c>
      <c r="N49" s="278">
        <v>177.07869339272457</v>
      </c>
      <c r="O49" s="278">
        <v>202.77337559429478</v>
      </c>
      <c r="P49" s="278"/>
      <c r="Q49" s="278"/>
      <c r="R49" s="278"/>
    </row>
    <row r="50" spans="1:18">
      <c r="A50" s="277">
        <v>39569</v>
      </c>
      <c r="B50" s="278">
        <v>268</v>
      </c>
      <c r="C50" s="278">
        <v>233.33333333333334</v>
      </c>
      <c r="D50" s="278">
        <v>220.83333333333334</v>
      </c>
      <c r="E50" s="278">
        <v>302</v>
      </c>
      <c r="F50" s="278">
        <v>563.15789473684208</v>
      </c>
      <c r="G50" s="278">
        <v>224.15371767317663</v>
      </c>
      <c r="H50" s="278">
        <v>363.11310956972164</v>
      </c>
      <c r="I50" s="278"/>
      <c r="J50" s="278">
        <v>206.42939150401835</v>
      </c>
      <c r="K50" s="278">
        <v>158.80876914949818</v>
      </c>
      <c r="L50" s="278">
        <v>117.96791443850269</v>
      </c>
      <c r="M50" s="278">
        <v>168.1375730045425</v>
      </c>
      <c r="N50" s="278">
        <v>178.02524127691169</v>
      </c>
      <c r="O50" s="278">
        <v>199.44532488114106</v>
      </c>
      <c r="P50" s="278"/>
      <c r="Q50" s="278"/>
      <c r="R50" s="278"/>
    </row>
    <row r="51" spans="1:18">
      <c r="A51" s="277">
        <v>39600</v>
      </c>
      <c r="B51" s="278">
        <v>332</v>
      </c>
      <c r="C51" s="278">
        <v>240</v>
      </c>
      <c r="D51" s="278">
        <v>237.5</v>
      </c>
      <c r="E51" s="278">
        <v>337</v>
      </c>
      <c r="F51" s="278">
        <v>602.63157894736844</v>
      </c>
      <c r="G51" s="278">
        <v>250.77741320124014</v>
      </c>
      <c r="H51" s="278">
        <v>387.73899438108407</v>
      </c>
      <c r="I51" s="278"/>
      <c r="J51" s="278">
        <v>219.28817451205512</v>
      </c>
      <c r="K51" s="278">
        <v>153.61859482303223</v>
      </c>
      <c r="L51" s="278">
        <v>107.70053475935829</v>
      </c>
      <c r="M51" s="278">
        <v>164.04931862426997</v>
      </c>
      <c r="N51" s="278">
        <v>166.40682999257609</v>
      </c>
      <c r="O51" s="278">
        <v>180.66561014263075</v>
      </c>
      <c r="P51" s="278"/>
      <c r="Q51" s="278"/>
      <c r="R51" s="278"/>
    </row>
    <row r="52" spans="1:18">
      <c r="A52" s="277">
        <v>39630</v>
      </c>
      <c r="B52" s="278">
        <v>328</v>
      </c>
      <c r="C52" s="278">
        <v>236</v>
      </c>
      <c r="D52" s="278">
        <v>233.33333333333334</v>
      </c>
      <c r="E52" s="278">
        <v>336.00000000000006</v>
      </c>
      <c r="F52" s="278">
        <v>618.42105263157896</v>
      </c>
      <c r="G52" s="278">
        <v>262.63504654647761</v>
      </c>
      <c r="H52" s="278">
        <v>385.86057399731715</v>
      </c>
      <c r="I52" s="278"/>
      <c r="J52" s="278">
        <v>217.45120551090702</v>
      </c>
      <c r="K52" s="278">
        <v>153.14315900686742</v>
      </c>
      <c r="L52" s="278">
        <v>116.36363636363637</v>
      </c>
      <c r="M52" s="278">
        <v>164.95781959766384</v>
      </c>
      <c r="N52" s="278">
        <v>168.24424647364515</v>
      </c>
      <c r="O52" s="278">
        <v>180.78446909667196</v>
      </c>
      <c r="P52" s="278"/>
      <c r="Q52" s="278"/>
      <c r="R52" s="278"/>
    </row>
    <row r="53" spans="1:18">
      <c r="A53" s="277">
        <v>39661</v>
      </c>
      <c r="B53" s="278">
        <v>356</v>
      </c>
      <c r="C53" s="278">
        <v>213.33333333333334</v>
      </c>
      <c r="D53" s="278">
        <v>244.99999999999997</v>
      </c>
      <c r="E53" s="278">
        <v>344</v>
      </c>
      <c r="F53" s="278">
        <v>623.68421052631584</v>
      </c>
      <c r="G53" s="278">
        <v>243.61637370600141</v>
      </c>
      <c r="H53" s="278">
        <v>389.8444765694822</v>
      </c>
      <c r="I53" s="278"/>
      <c r="J53" s="278">
        <v>220.09184845005743</v>
      </c>
      <c r="K53" s="278">
        <v>155.28262017960907</v>
      </c>
      <c r="L53" s="278">
        <v>115.50802139037434</v>
      </c>
      <c r="M53" s="278">
        <v>164.37378325762492</v>
      </c>
      <c r="N53" s="278">
        <v>172.29027468448402</v>
      </c>
      <c r="O53" s="278">
        <v>190.84786053882726</v>
      </c>
      <c r="P53" s="278"/>
      <c r="Q53" s="278"/>
      <c r="R53" s="278"/>
    </row>
    <row r="54" spans="1:18">
      <c r="A54" s="277">
        <v>39692</v>
      </c>
      <c r="B54" s="278">
        <v>363.99999999999994</v>
      </c>
      <c r="C54" s="278">
        <v>230.66666666666666</v>
      </c>
      <c r="D54" s="278">
        <v>256.66666666666669</v>
      </c>
      <c r="E54" s="278">
        <v>386.00000000000006</v>
      </c>
      <c r="F54" s="278">
        <v>644.73684210526324</v>
      </c>
      <c r="G54" s="278">
        <v>250.95119848612782</v>
      </c>
      <c r="H54" s="278">
        <v>381.67025160276006</v>
      </c>
      <c r="I54" s="278"/>
      <c r="J54" s="278">
        <v>221.8140068886338</v>
      </c>
      <c r="K54" s="278">
        <v>166.50818806127839</v>
      </c>
      <c r="L54" s="278">
        <v>118.8235294117647</v>
      </c>
      <c r="M54" s="278">
        <v>169.43543153796236</v>
      </c>
      <c r="N54" s="278">
        <v>170.36005939123979</v>
      </c>
      <c r="O54" s="278">
        <v>188.47068145800316</v>
      </c>
      <c r="P54" s="278"/>
      <c r="Q54" s="278"/>
      <c r="R54" s="278"/>
    </row>
    <row r="55" spans="1:18">
      <c r="A55" s="277">
        <v>39722</v>
      </c>
      <c r="B55" s="278">
        <v>380</v>
      </c>
      <c r="C55" s="278">
        <v>228.00000000000003</v>
      </c>
      <c r="D55" s="278">
        <v>280</v>
      </c>
      <c r="E55" s="278">
        <v>426</v>
      </c>
      <c r="F55" s="278">
        <v>684.21052631578948</v>
      </c>
      <c r="G55" s="278">
        <v>255.84261015149065</v>
      </c>
      <c r="H55" s="278">
        <v>387.28487077182177</v>
      </c>
      <c r="I55" s="278"/>
      <c r="J55" s="278">
        <v>230.42479908151554</v>
      </c>
      <c r="K55" s="278">
        <v>173.78499735868991</v>
      </c>
      <c r="L55" s="278">
        <v>114.54545454545453</v>
      </c>
      <c r="M55" s="278">
        <v>165.86632057105777</v>
      </c>
      <c r="N55" s="278">
        <v>178.63771343726802</v>
      </c>
      <c r="O55" s="278">
        <v>189.61965134706813</v>
      </c>
      <c r="P55" s="278"/>
      <c r="Q55" s="278"/>
      <c r="R55" s="278"/>
    </row>
    <row r="56" spans="1:18">
      <c r="A56" s="277">
        <v>39753</v>
      </c>
      <c r="B56" s="278">
        <v>396</v>
      </c>
      <c r="C56" s="278">
        <v>222.66666666666666</v>
      </c>
      <c r="D56" s="278">
        <v>288.33333333333331</v>
      </c>
      <c r="E56" s="278">
        <v>416</v>
      </c>
      <c r="F56" s="278">
        <v>689.47368421052636</v>
      </c>
      <c r="G56" s="278">
        <v>260.58364236807859</v>
      </c>
      <c r="H56" s="278">
        <v>371.84466805690209</v>
      </c>
      <c r="I56" s="278"/>
      <c r="J56" s="278">
        <v>223.65097588978185</v>
      </c>
      <c r="K56" s="278">
        <v>160.77654516640254</v>
      </c>
      <c r="L56" s="278">
        <v>119.14438502673798</v>
      </c>
      <c r="M56" s="278">
        <v>159.31213497728749</v>
      </c>
      <c r="N56" s="278">
        <v>179.36154417223457</v>
      </c>
      <c r="O56" s="278">
        <v>177.89223454833598</v>
      </c>
      <c r="P56" s="278"/>
      <c r="Q56" s="278"/>
      <c r="R56" s="278"/>
    </row>
    <row r="57" spans="1:18">
      <c r="A57" s="277">
        <v>39783</v>
      </c>
      <c r="B57" s="278">
        <v>376</v>
      </c>
      <c r="C57" s="278">
        <v>218.66666666666666</v>
      </c>
      <c r="D57" s="278">
        <v>281.66666666666663</v>
      </c>
      <c r="E57" s="278">
        <v>418</v>
      </c>
      <c r="F57" s="278">
        <v>676.31578947368428</v>
      </c>
      <c r="G57" s="278">
        <v>281.74852299218549</v>
      </c>
      <c r="H57" s="278">
        <v>369.05800045461046</v>
      </c>
      <c r="I57" s="278"/>
      <c r="J57" s="278">
        <v>217.45120551090702</v>
      </c>
      <c r="K57" s="278">
        <v>150.39619651347067</v>
      </c>
      <c r="L57" s="278">
        <v>102.7807486631016</v>
      </c>
      <c r="M57" s="278">
        <v>141.92083062946136</v>
      </c>
      <c r="N57" s="278">
        <v>158.85300668151447</v>
      </c>
      <c r="O57" s="278">
        <v>156.25990491283676</v>
      </c>
      <c r="P57" s="278"/>
      <c r="Q57" s="278"/>
      <c r="R57" s="278"/>
    </row>
    <row r="58" spans="1:18">
      <c r="A58" s="277">
        <v>39814</v>
      </c>
      <c r="B58" s="278">
        <v>363.99999999999994</v>
      </c>
      <c r="C58" s="278">
        <v>192.00000000000003</v>
      </c>
      <c r="D58" s="278">
        <v>277.5</v>
      </c>
      <c r="E58" s="278">
        <v>404</v>
      </c>
      <c r="F58" s="278">
        <v>647.36842105263167</v>
      </c>
      <c r="G58" s="278">
        <v>96.700302359153881</v>
      </c>
      <c r="H58" s="278">
        <v>365.13602382916292</v>
      </c>
      <c r="I58" s="278"/>
      <c r="J58" s="278">
        <v>211.48105625717571</v>
      </c>
      <c r="K58" s="278">
        <v>147.39830956154253</v>
      </c>
      <c r="L58" s="278">
        <v>103.85026737967914</v>
      </c>
      <c r="M58" s="278">
        <v>143.73783257624919</v>
      </c>
      <c r="N58" s="278">
        <v>173.53377876763179</v>
      </c>
      <c r="O58" s="278">
        <v>161.21236133122028</v>
      </c>
      <c r="P58" s="278"/>
      <c r="Q58" s="278"/>
      <c r="R58" s="278"/>
    </row>
    <row r="59" spans="1:18">
      <c r="A59" s="277">
        <v>39845</v>
      </c>
      <c r="B59" s="278">
        <v>363.99999999999994</v>
      </c>
      <c r="C59" s="278">
        <v>201.33333333333331</v>
      </c>
      <c r="D59" s="278">
        <v>286.66666666666669</v>
      </c>
      <c r="E59" s="278">
        <v>408</v>
      </c>
      <c r="F59" s="278">
        <v>631.57894736842104</v>
      </c>
      <c r="G59" s="278">
        <v>84.635614352151691</v>
      </c>
      <c r="H59" s="278">
        <v>356.81730498676643</v>
      </c>
      <c r="I59" s="278"/>
      <c r="J59" s="278">
        <v>205.51090700344429</v>
      </c>
      <c r="K59" s="278">
        <v>144.41362916006341</v>
      </c>
      <c r="L59" s="278">
        <v>102.9946524064171</v>
      </c>
      <c r="M59" s="278">
        <v>139.58468526930562</v>
      </c>
      <c r="N59" s="278">
        <v>165.47884187082406</v>
      </c>
      <c r="O59" s="278">
        <v>159.11251980982564</v>
      </c>
      <c r="P59" s="278"/>
      <c r="Q59" s="278"/>
      <c r="R59" s="278"/>
    </row>
    <row r="60" spans="1:18">
      <c r="A60" s="277">
        <v>39873</v>
      </c>
      <c r="B60" s="278">
        <v>352.00000000000006</v>
      </c>
      <c r="C60" s="278">
        <v>197.33333333333334</v>
      </c>
      <c r="D60" s="278">
        <v>290.83333333333331</v>
      </c>
      <c r="E60" s="278">
        <v>408</v>
      </c>
      <c r="F60" s="278">
        <v>636.84210526315792</v>
      </c>
      <c r="G60" s="278">
        <v>83.599757301045443</v>
      </c>
      <c r="H60" s="278">
        <v>351.32653771113985</v>
      </c>
      <c r="I60" s="278"/>
      <c r="J60" s="278">
        <v>203.21469575200916</v>
      </c>
      <c r="K60" s="278">
        <v>135.96143687268886</v>
      </c>
      <c r="L60" s="278">
        <v>101.3903743315508</v>
      </c>
      <c r="M60" s="278">
        <v>136.08046722907201</v>
      </c>
      <c r="N60" s="278">
        <v>149.05345211581292</v>
      </c>
      <c r="O60" s="278">
        <v>154.00158478605388</v>
      </c>
      <c r="P60" s="278"/>
      <c r="Q60" s="278"/>
      <c r="R60" s="278"/>
    </row>
    <row r="61" spans="1:18">
      <c r="A61" s="277">
        <v>39904</v>
      </c>
      <c r="B61" s="278">
        <v>352.00000000000006</v>
      </c>
      <c r="C61" s="278">
        <v>185.33333333333331</v>
      </c>
      <c r="D61" s="278">
        <v>277.5</v>
      </c>
      <c r="E61" s="278">
        <v>415.00000000000006</v>
      </c>
      <c r="F61" s="278">
        <v>631.57894736842104</v>
      </c>
      <c r="G61" s="278">
        <v>97.065898965426683</v>
      </c>
      <c r="H61" s="278">
        <v>339.41611395912304</v>
      </c>
      <c r="I61" s="278"/>
      <c r="J61" s="278">
        <v>207.46268656716421</v>
      </c>
      <c r="K61" s="278">
        <v>141.69307976756471</v>
      </c>
      <c r="L61" s="278">
        <v>104.59893048128342</v>
      </c>
      <c r="M61" s="278">
        <v>135.95068137573003</v>
      </c>
      <c r="N61" s="278">
        <v>151.65181885671865</v>
      </c>
      <c r="O61" s="278">
        <v>149.6434231378764</v>
      </c>
      <c r="P61" s="278"/>
      <c r="Q61" s="278"/>
      <c r="R61" s="278"/>
    </row>
    <row r="62" spans="1:18">
      <c r="A62" s="277">
        <v>39934</v>
      </c>
      <c r="B62" s="278">
        <v>356</v>
      </c>
      <c r="C62" s="278">
        <v>173.33333333333334</v>
      </c>
      <c r="D62" s="278">
        <v>271.66666666666669</v>
      </c>
      <c r="E62" s="278">
        <v>416</v>
      </c>
      <c r="F62" s="278">
        <v>594.73684210526324</v>
      </c>
      <c r="G62" s="278">
        <v>96.395638520593224</v>
      </c>
      <c r="H62" s="278">
        <v>345.17522700385905</v>
      </c>
      <c r="I62" s="278"/>
      <c r="J62" s="278">
        <v>202.52583237657865</v>
      </c>
      <c r="K62" s="278">
        <v>137.90279978869521</v>
      </c>
      <c r="L62" s="278">
        <v>100.96256684491979</v>
      </c>
      <c r="M62" s="278">
        <v>115.83387410772225</v>
      </c>
      <c r="N62" s="278">
        <v>145.56421677802524</v>
      </c>
      <c r="O62" s="278">
        <v>148.25673534072899</v>
      </c>
      <c r="P62" s="278"/>
      <c r="Q62" s="278"/>
      <c r="R62" s="278"/>
    </row>
    <row r="63" spans="1:18">
      <c r="A63" s="277">
        <v>39965</v>
      </c>
      <c r="B63" s="278">
        <v>352.00000000000006</v>
      </c>
      <c r="C63" s="278">
        <v>186.66666666666666</v>
      </c>
      <c r="D63" s="278">
        <v>273.33333333333331</v>
      </c>
      <c r="E63" s="278">
        <v>413</v>
      </c>
      <c r="F63" s="278">
        <v>618.42105263157896</v>
      </c>
      <c r="G63" s="278">
        <v>103.95130171689762</v>
      </c>
      <c r="H63" s="278">
        <v>316.52415565585301</v>
      </c>
      <c r="I63" s="278"/>
      <c r="J63" s="278">
        <v>197.81859931113664</v>
      </c>
      <c r="K63" s="278">
        <v>135.31431590068675</v>
      </c>
      <c r="L63" s="278">
        <v>101.60427807486631</v>
      </c>
      <c r="M63" s="278">
        <v>116.09344581440624</v>
      </c>
      <c r="N63" s="278">
        <v>144.1907943578322</v>
      </c>
      <c r="O63" s="278">
        <v>143.34389857369257</v>
      </c>
      <c r="P63" s="278"/>
      <c r="Q63" s="278"/>
      <c r="R63" s="278"/>
    </row>
    <row r="64" spans="1:18">
      <c r="A64" s="277">
        <v>39995</v>
      </c>
      <c r="B64" s="278">
        <v>344</v>
      </c>
      <c r="C64" s="278">
        <v>169.33333333333331</v>
      </c>
      <c r="D64" s="278">
        <v>263.33333333333331</v>
      </c>
      <c r="E64" s="278">
        <v>413.99999999999994</v>
      </c>
      <c r="F64" s="278">
        <v>607.89473684210532</v>
      </c>
      <c r="G64" s="278">
        <v>88.108782111743238</v>
      </c>
      <c r="H64" s="278">
        <v>351.53295753353189</v>
      </c>
      <c r="I64" s="278"/>
      <c r="J64" s="278">
        <v>197.0149253731343</v>
      </c>
      <c r="K64" s="278">
        <v>131.06180665610142</v>
      </c>
      <c r="L64" s="278">
        <v>100.96256684491979</v>
      </c>
      <c r="M64" s="278">
        <v>116.74237508111617</v>
      </c>
      <c r="N64" s="278">
        <v>147.73570898292502</v>
      </c>
      <c r="O64" s="278">
        <v>143.14580031695721</v>
      </c>
      <c r="P64" s="278"/>
      <c r="Q64" s="278"/>
      <c r="R64" s="278"/>
    </row>
    <row r="65" spans="1:18">
      <c r="A65" s="277">
        <v>40026</v>
      </c>
      <c r="B65" s="278">
        <v>332</v>
      </c>
      <c r="C65" s="278">
        <v>180</v>
      </c>
      <c r="D65" s="278">
        <v>258.33333333333337</v>
      </c>
      <c r="E65" s="278">
        <v>424</v>
      </c>
      <c r="F65" s="278">
        <v>607.89473684210532</v>
      </c>
      <c r="G65" s="278">
        <v>91.76474817447118</v>
      </c>
      <c r="H65" s="278">
        <v>344.43211564324793</v>
      </c>
      <c r="I65" s="278"/>
      <c r="J65" s="278">
        <v>195.75200918484498</v>
      </c>
      <c r="K65" s="278">
        <v>127.69413629160064</v>
      </c>
      <c r="L65" s="278">
        <v>97.112299465240653</v>
      </c>
      <c r="M65" s="278">
        <v>113.04347826086956</v>
      </c>
      <c r="N65" s="278">
        <v>146.39940608760207</v>
      </c>
      <c r="O65" s="278">
        <v>141.75911251980983</v>
      </c>
      <c r="P65" s="278"/>
      <c r="Q65" s="278"/>
      <c r="R65" s="278"/>
    </row>
    <row r="66" spans="1:18">
      <c r="A66" s="277">
        <v>40057</v>
      </c>
      <c r="B66" s="278">
        <v>336.00000000000006</v>
      </c>
      <c r="C66" s="278">
        <v>185.33333333333331</v>
      </c>
      <c r="D66" s="278">
        <v>259.16666666666669</v>
      </c>
      <c r="E66" s="278">
        <v>420</v>
      </c>
      <c r="F66" s="278">
        <v>615.78947368421052</v>
      </c>
      <c r="G66" s="278">
        <v>89.388370233698026</v>
      </c>
      <c r="H66" s="278">
        <v>350.50085842157199</v>
      </c>
      <c r="I66" s="278"/>
      <c r="J66" s="278">
        <v>188.74856486796787</v>
      </c>
      <c r="K66" s="278">
        <v>122.63602746962493</v>
      </c>
      <c r="L66" s="278">
        <v>98.609625668449212</v>
      </c>
      <c r="M66" s="278">
        <v>113.82219338092148</v>
      </c>
      <c r="N66" s="278">
        <v>144.43207126948772</v>
      </c>
      <c r="O66" s="278">
        <v>141.4421553090333</v>
      </c>
      <c r="P66" s="278"/>
      <c r="Q66" s="278"/>
      <c r="R66" s="278"/>
    </row>
    <row r="67" spans="1:18">
      <c r="A67" s="277">
        <v>40087</v>
      </c>
      <c r="B67" s="278">
        <v>336.00000000000006</v>
      </c>
      <c r="C67" s="278">
        <v>178.66666666666666</v>
      </c>
      <c r="D67" s="278">
        <v>265.83333333333331</v>
      </c>
      <c r="E67" s="278">
        <v>416</v>
      </c>
      <c r="F67" s="278">
        <v>597.36842105263156</v>
      </c>
      <c r="G67" s="278">
        <v>91.155420497349851</v>
      </c>
      <c r="H67" s="278">
        <v>341.91379381006584</v>
      </c>
      <c r="I67" s="278"/>
      <c r="J67" s="278">
        <v>183.00803673938003</v>
      </c>
      <c r="K67" s="278">
        <v>121.90966719492872</v>
      </c>
      <c r="L67" s="278">
        <v>102.7807486631016</v>
      </c>
      <c r="M67" s="278">
        <v>114.79558728098638</v>
      </c>
      <c r="N67" s="278">
        <v>148.84929472902746</v>
      </c>
      <c r="O67" s="278">
        <v>138.54992076069732</v>
      </c>
      <c r="P67" s="278"/>
      <c r="Q67" s="278"/>
      <c r="R67" s="278"/>
    </row>
    <row r="68" spans="1:18">
      <c r="A68" s="277">
        <v>40118</v>
      </c>
      <c r="B68" s="278">
        <v>336.00000000000006</v>
      </c>
      <c r="C68" s="278">
        <v>180</v>
      </c>
      <c r="D68" s="278">
        <v>260.83333333333331</v>
      </c>
      <c r="E68" s="278">
        <v>430</v>
      </c>
      <c r="F68" s="278">
        <v>597.36842105263156</v>
      </c>
      <c r="G68" s="278">
        <v>96.395638520593224</v>
      </c>
      <c r="H68" s="278">
        <v>348.87014182467539</v>
      </c>
      <c r="I68" s="278"/>
      <c r="J68" s="278">
        <v>180.25258323765786</v>
      </c>
      <c r="K68" s="278">
        <v>121.10406761753829</v>
      </c>
      <c r="L68" s="278">
        <v>101.49732620320857</v>
      </c>
      <c r="M68" s="278">
        <v>114.86048020765736</v>
      </c>
      <c r="N68" s="278">
        <v>150.01855976243502</v>
      </c>
      <c r="O68" s="278">
        <v>138.74801901743265</v>
      </c>
      <c r="P68" s="278"/>
      <c r="Q68" s="278"/>
      <c r="R68" s="278"/>
    </row>
    <row r="69" spans="1:18">
      <c r="A69" s="277">
        <v>40148</v>
      </c>
      <c r="B69" s="278">
        <v>347.99999999999994</v>
      </c>
      <c r="C69" s="278">
        <v>180</v>
      </c>
      <c r="D69" s="278">
        <v>264.16666666666669</v>
      </c>
      <c r="E69" s="278">
        <v>421</v>
      </c>
      <c r="F69" s="278">
        <v>592.1052631578948</v>
      </c>
      <c r="G69" s="278">
        <v>100.84373056357887</v>
      </c>
      <c r="H69" s="278">
        <v>344.20505383861678</v>
      </c>
      <c r="I69" s="278"/>
      <c r="J69" s="278">
        <v>178.98966704936856</v>
      </c>
      <c r="K69" s="278">
        <v>121.77760169043847</v>
      </c>
      <c r="L69" s="278">
        <v>106.524064171123</v>
      </c>
      <c r="M69" s="278">
        <v>115.89876703439323</v>
      </c>
      <c r="N69" s="278">
        <v>145.73125463994063</v>
      </c>
      <c r="O69" s="278">
        <v>133.75594294770207</v>
      </c>
      <c r="P69" s="278"/>
      <c r="Q69" s="278"/>
      <c r="R69" s="278"/>
    </row>
    <row r="70" spans="1:18">
      <c r="A70" s="279"/>
    </row>
  </sheetData>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dimension ref="A1:O83"/>
  <sheetViews>
    <sheetView workbookViewId="0">
      <selection activeCell="B3" sqref="B3:B6"/>
    </sheetView>
  </sheetViews>
  <sheetFormatPr defaultRowHeight="15"/>
  <cols>
    <col min="1" max="7" width="9" style="265"/>
    <col min="8" max="8" width="13.875" style="265" bestFit="1" customWidth="1"/>
    <col min="9" max="9" width="41.75" style="265" bestFit="1" customWidth="1"/>
    <col min="10" max="10" width="18" style="265" bestFit="1" customWidth="1"/>
    <col min="11" max="16384" width="9" style="265"/>
  </cols>
  <sheetData>
    <row r="1" spans="1:15">
      <c r="A1" s="158" t="s">
        <v>163</v>
      </c>
      <c r="B1" s="410" t="s">
        <v>965</v>
      </c>
    </row>
    <row r="2" spans="1:15">
      <c r="A2" s="158" t="s">
        <v>164</v>
      </c>
      <c r="B2" s="123" t="s">
        <v>1245</v>
      </c>
    </row>
    <row r="3" spans="1:15">
      <c r="A3" s="158" t="s">
        <v>165</v>
      </c>
      <c r="B3" s="265" t="s">
        <v>174</v>
      </c>
    </row>
    <row r="4" spans="1:15">
      <c r="A4" s="158" t="s">
        <v>192</v>
      </c>
      <c r="B4" s="265" t="s">
        <v>174</v>
      </c>
    </row>
    <row r="5" spans="1:15">
      <c r="A5" s="158" t="s">
        <v>5</v>
      </c>
      <c r="B5" s="1" t="s">
        <v>966</v>
      </c>
    </row>
    <row r="6" spans="1:15">
      <c r="A6" s="158" t="s">
        <v>6</v>
      </c>
      <c r="B6" s="1" t="s">
        <v>1246</v>
      </c>
    </row>
    <row r="8" spans="1:15">
      <c r="C8" s="475" t="s">
        <v>893</v>
      </c>
      <c r="D8" s="476"/>
      <c r="E8" s="476"/>
      <c r="F8" s="476"/>
      <c r="H8" s="475" t="s">
        <v>892</v>
      </c>
      <c r="I8" s="476"/>
      <c r="J8" s="476"/>
      <c r="L8" s="265" t="s">
        <v>891</v>
      </c>
    </row>
    <row r="9" spans="1:15">
      <c r="C9" s="265" t="s">
        <v>960</v>
      </c>
      <c r="D9" s="265" t="s">
        <v>961</v>
      </c>
      <c r="E9" s="265" t="s">
        <v>1077</v>
      </c>
      <c r="F9" s="265" t="s">
        <v>1078</v>
      </c>
      <c r="H9" s="265" t="s">
        <v>962</v>
      </c>
      <c r="I9" s="265" t="s">
        <v>1079</v>
      </c>
      <c r="J9" s="265" t="s">
        <v>1080</v>
      </c>
      <c r="L9" s="265" t="s">
        <v>1056</v>
      </c>
      <c r="M9" s="265" t="s">
        <v>963</v>
      </c>
      <c r="N9" s="265" t="s">
        <v>964</v>
      </c>
    </row>
    <row r="10" spans="1:15">
      <c r="C10" s="265" t="s">
        <v>890</v>
      </c>
      <c r="D10" s="265" t="s">
        <v>889</v>
      </c>
      <c r="E10" s="265" t="s">
        <v>888</v>
      </c>
      <c r="F10" s="265" t="s">
        <v>887</v>
      </c>
      <c r="H10" s="265" t="s">
        <v>886</v>
      </c>
      <c r="I10" s="265" t="s">
        <v>885</v>
      </c>
      <c r="J10" s="265" t="s">
        <v>884</v>
      </c>
      <c r="L10" s="265" t="s">
        <v>883</v>
      </c>
      <c r="M10" s="265" t="s">
        <v>882</v>
      </c>
      <c r="N10" s="265" t="s">
        <v>881</v>
      </c>
    </row>
    <row r="11" spans="1:15">
      <c r="A11" s="265" t="s">
        <v>150</v>
      </c>
      <c r="B11" s="404" t="s">
        <v>295</v>
      </c>
      <c r="C11" s="405">
        <v>7526.556739213408</v>
      </c>
      <c r="D11" s="405">
        <v>1156.3815457788346</v>
      </c>
      <c r="E11" s="269">
        <v>40.060948548194951</v>
      </c>
      <c r="F11" s="270">
        <v>42.644286427038438</v>
      </c>
      <c r="G11" s="405">
        <v>2010</v>
      </c>
      <c r="H11" s="269">
        <v>17.003822435506017</v>
      </c>
      <c r="I11" s="406">
        <v>45.277181314320217</v>
      </c>
      <c r="J11" s="406">
        <v>47.872972922371062</v>
      </c>
      <c r="K11" s="407">
        <v>37956</v>
      </c>
      <c r="L11" s="269">
        <v>8.4492239779200151</v>
      </c>
      <c r="M11" s="269">
        <v>16.213250075407899</v>
      </c>
      <c r="N11" s="269">
        <v>3.745071569412286</v>
      </c>
      <c r="O11" s="265">
        <f>+H11/SUM($H$11:$H$31)</f>
        <v>0.47872972922371043</v>
      </c>
    </row>
    <row r="12" spans="1:15">
      <c r="A12" s="265" t="s">
        <v>151</v>
      </c>
      <c r="B12" s="265" t="s">
        <v>294</v>
      </c>
      <c r="C12" s="405">
        <v>7732.848756218139</v>
      </c>
      <c r="D12" s="405">
        <v>1548.7831705604649</v>
      </c>
      <c r="E12" s="269">
        <v>40.190102298389505</v>
      </c>
      <c r="F12" s="270"/>
      <c r="G12" s="405">
        <v>2011</v>
      </c>
      <c r="H12" s="269">
        <v>6.4861572448995437</v>
      </c>
      <c r="I12" s="406">
        <v>18.220915727519586</v>
      </c>
      <c r="J12" s="406">
        <v>18.261283975003835</v>
      </c>
      <c r="K12" s="407">
        <v>37987</v>
      </c>
      <c r="L12" s="269">
        <v>8.137672758658665</v>
      </c>
      <c r="M12" s="269">
        <v>15.90420543365938</v>
      </c>
      <c r="N12" s="269">
        <v>4.628352384199407</v>
      </c>
      <c r="O12" s="265">
        <f t="shared" ref="O12:O32" si="0">+H12/SUM($H$11:$H$31)</f>
        <v>0.18261283975003831</v>
      </c>
    </row>
    <row r="13" spans="1:15">
      <c r="A13" s="265" t="s">
        <v>152</v>
      </c>
      <c r="B13" s="265" t="s">
        <v>293</v>
      </c>
      <c r="C13" s="405">
        <v>9525.7871512059373</v>
      </c>
      <c r="D13" s="405">
        <v>1483.8384684831233</v>
      </c>
      <c r="E13" s="269">
        <v>43.74390444897309</v>
      </c>
      <c r="F13" s="270"/>
      <c r="G13" s="405">
        <v>2012</v>
      </c>
      <c r="H13" s="269">
        <v>3.5084832275356193</v>
      </c>
      <c r="I13" s="406">
        <v>14.219526173733529</v>
      </c>
      <c r="J13" s="406">
        <v>9.877868531471016</v>
      </c>
      <c r="K13" s="407">
        <v>38018</v>
      </c>
      <c r="L13" s="269">
        <v>7.98189714902799</v>
      </c>
      <c r="M13" s="269">
        <v>15.682817814062641</v>
      </c>
      <c r="N13" s="269">
        <v>4.5587625118636455</v>
      </c>
      <c r="O13" s="265">
        <f t="shared" si="0"/>
        <v>9.877868531471011E-2</v>
      </c>
    </row>
    <row r="14" spans="1:15">
      <c r="A14" s="265" t="s">
        <v>153</v>
      </c>
      <c r="B14" s="265" t="s">
        <v>292</v>
      </c>
      <c r="C14" s="405">
        <v>9084.2904570715273</v>
      </c>
      <c r="D14" s="405">
        <v>2127.8298644121874</v>
      </c>
      <c r="E14" s="269">
        <v>42.283398603060448</v>
      </c>
      <c r="F14" s="270"/>
      <c r="G14" s="405">
        <v>2013</v>
      </c>
      <c r="H14" s="269">
        <v>1.7379505795492733</v>
      </c>
      <c r="I14" s="406">
        <v>5.3417142990640158</v>
      </c>
      <c r="J14" s="406">
        <v>4.8930680939979769</v>
      </c>
      <c r="K14" s="407">
        <v>38047</v>
      </c>
      <c r="L14" s="269">
        <v>7.8261215393973158</v>
      </c>
      <c r="M14" s="269">
        <v>14.906645315246191</v>
      </c>
      <c r="N14" s="269">
        <v>5.5329488702677176</v>
      </c>
      <c r="O14" s="265">
        <f t="shared" si="0"/>
        <v>4.8930680939979744E-2</v>
      </c>
    </row>
    <row r="15" spans="1:15">
      <c r="A15" s="265" t="s">
        <v>154</v>
      </c>
      <c r="B15" s="265" t="s">
        <v>291</v>
      </c>
      <c r="C15" s="405">
        <v>10186.944345766726</v>
      </c>
      <c r="D15" s="405">
        <v>1815.0503256364714</v>
      </c>
      <c r="E15" s="269">
        <v>43.055014792852447</v>
      </c>
      <c r="F15" s="270">
        <v>49.377180598809062</v>
      </c>
      <c r="G15" s="405">
        <v>2014</v>
      </c>
      <c r="H15" s="269">
        <v>2.2505541943654537</v>
      </c>
      <c r="I15" s="406">
        <v>4.0322056758686244</v>
      </c>
      <c r="J15" s="406">
        <v>6.3362647084699297</v>
      </c>
      <c r="K15" s="407">
        <v>38078</v>
      </c>
      <c r="L15" s="269">
        <v>8.9690051131503221</v>
      </c>
      <c r="M15" s="269">
        <v>15.497606456885423</v>
      </c>
      <c r="N15" s="269">
        <v>6.0427004806251006</v>
      </c>
      <c r="O15" s="265">
        <f t="shared" si="0"/>
        <v>6.336264708469927E-2</v>
      </c>
    </row>
    <row r="16" spans="1:15">
      <c r="A16" s="265" t="s">
        <v>155</v>
      </c>
      <c r="B16" s="265" t="s">
        <v>290</v>
      </c>
      <c r="C16" s="405">
        <v>10335.615740383288</v>
      </c>
      <c r="D16" s="405">
        <v>2854.9907619628698</v>
      </c>
      <c r="E16" s="269">
        <v>42.965519013056003</v>
      </c>
      <c r="F16" s="270">
        <v>50.412075284981064</v>
      </c>
      <c r="G16" s="405">
        <v>2015</v>
      </c>
      <c r="H16" s="269">
        <v>1.1549735380342192</v>
      </c>
      <c r="I16" s="406">
        <v>4.7729890581610119</v>
      </c>
      <c r="J16" s="406">
        <v>3.2517404320166818</v>
      </c>
      <c r="K16" s="407">
        <v>38108</v>
      </c>
      <c r="L16" s="269">
        <v>9.5404469000268257</v>
      </c>
      <c r="M16" s="269">
        <v>16.013242772903091</v>
      </c>
      <c r="N16" s="269">
        <v>7.0740558528104538</v>
      </c>
      <c r="O16" s="265">
        <f t="shared" si="0"/>
        <v>3.2517404320166803E-2</v>
      </c>
    </row>
    <row r="17" spans="1:15">
      <c r="A17" s="265" t="s">
        <v>156</v>
      </c>
      <c r="B17" s="265" t="s">
        <v>289</v>
      </c>
      <c r="C17" s="405">
        <v>11158.635986598196</v>
      </c>
      <c r="D17" s="405">
        <v>3569.4806348609036</v>
      </c>
      <c r="E17" s="269">
        <v>43.46049959433342</v>
      </c>
      <c r="F17" s="270">
        <v>51.069150753261816</v>
      </c>
      <c r="G17" s="405">
        <v>2016</v>
      </c>
      <c r="H17" s="269">
        <v>1.1370847960705872</v>
      </c>
      <c r="I17" s="406">
        <v>1.800592605700343</v>
      </c>
      <c r="J17" s="406">
        <v>3.201376035253046</v>
      </c>
      <c r="K17" s="407">
        <v>38139</v>
      </c>
      <c r="L17" s="269">
        <v>10.111888686903328</v>
      </c>
      <c r="M17" s="269">
        <v>17.402903649193576</v>
      </c>
      <c r="N17" s="269">
        <v>7.1766907930858377</v>
      </c>
      <c r="O17" s="265">
        <f t="shared" si="0"/>
        <v>3.2013760352530445E-2</v>
      </c>
    </row>
    <row r="18" spans="1:15">
      <c r="A18" s="265" t="s">
        <v>157</v>
      </c>
      <c r="B18" s="265" t="s">
        <v>288</v>
      </c>
      <c r="C18" s="405">
        <v>11617.646322551591</v>
      </c>
      <c r="D18" s="405">
        <v>3704.2987066759465</v>
      </c>
      <c r="E18" s="269">
        <v>42.256219656161129</v>
      </c>
      <c r="F18" s="270">
        <v>51.061567438033009</v>
      </c>
      <c r="G18" s="405">
        <v>2017</v>
      </c>
      <c r="H18" s="269">
        <v>0.59413136589369697</v>
      </c>
      <c r="I18" s="406">
        <v>2.6973890671163954</v>
      </c>
      <c r="J18" s="406">
        <v>1.6727318166042622</v>
      </c>
      <c r="K18" s="407">
        <v>38169</v>
      </c>
      <c r="L18" s="269">
        <v>9.859166776344761</v>
      </c>
      <c r="M18" s="269">
        <v>16.948293806288966</v>
      </c>
      <c r="N18" s="269">
        <v>7.1110793492198079</v>
      </c>
      <c r="O18" s="265">
        <f t="shared" si="0"/>
        <v>1.6727318166042615E-2</v>
      </c>
    </row>
    <row r="19" spans="1:15">
      <c r="A19" s="265" t="s">
        <v>158</v>
      </c>
      <c r="B19" s="265" t="s">
        <v>287</v>
      </c>
      <c r="C19" s="405">
        <v>14102.560327576668</v>
      </c>
      <c r="D19" s="405">
        <v>3726.8081034498832</v>
      </c>
      <c r="E19" s="269">
        <v>45.277181314320224</v>
      </c>
      <c r="F19" s="270">
        <v>55.530423009607965</v>
      </c>
      <c r="G19" s="405">
        <v>2018</v>
      </c>
      <c r="H19" s="269">
        <v>0.41131897346137403</v>
      </c>
      <c r="I19" s="406">
        <v>0.99349245238693995</v>
      </c>
      <c r="J19" s="406">
        <v>1.1580373856325696</v>
      </c>
      <c r="K19" s="407">
        <v>38200</v>
      </c>
      <c r="L19" s="269">
        <v>9.732805821065476</v>
      </c>
      <c r="M19" s="269">
        <v>17.09820373552159</v>
      </c>
      <c r="N19" s="269">
        <v>7.3804277095533388</v>
      </c>
      <c r="O19" s="265">
        <f t="shared" si="0"/>
        <v>1.1580373856325691E-2</v>
      </c>
    </row>
    <row r="20" spans="1:15">
      <c r="A20" s="265" t="s">
        <v>159</v>
      </c>
      <c r="B20" s="265" t="s">
        <v>286</v>
      </c>
      <c r="C20" s="405">
        <v>15262.158401248071</v>
      </c>
      <c r="D20" s="405">
        <v>3749.7058416547443</v>
      </c>
      <c r="E20" s="269">
        <v>48.488744994931267</v>
      </c>
      <c r="F20" s="270">
        <v>59.308295753863682</v>
      </c>
      <c r="G20" s="405">
        <v>2019</v>
      </c>
      <c r="H20" s="269">
        <v>0.25098255774797457</v>
      </c>
      <c r="I20" s="406">
        <v>0.5218502258863349</v>
      </c>
      <c r="J20" s="406">
        <v>0.70662236309683357</v>
      </c>
      <c r="K20" s="407">
        <v>38231</v>
      </c>
      <c r="L20" s="269">
        <v>9.6064448657861927</v>
      </c>
      <c r="M20" s="269">
        <v>16.199156627873659</v>
      </c>
      <c r="N20" s="269">
        <v>8.0305692133678352</v>
      </c>
      <c r="O20" s="265">
        <f t="shared" si="0"/>
        <v>7.0662236309683331E-3</v>
      </c>
    </row>
    <row r="21" spans="1:15">
      <c r="A21" s="265" t="s">
        <v>160</v>
      </c>
      <c r="B21" s="265" t="s">
        <v>285</v>
      </c>
      <c r="C21" s="405">
        <v>13617.719778728848</v>
      </c>
      <c r="D21" s="405">
        <v>4023.3841177644535</v>
      </c>
      <c r="E21" s="269">
        <v>47.366227251500192</v>
      </c>
      <c r="F21" s="270">
        <v>59.488569987484382</v>
      </c>
      <c r="G21" s="405">
        <v>2020</v>
      </c>
      <c r="H21" s="269">
        <v>0.16486935402695843</v>
      </c>
      <c r="I21" s="406">
        <v>0.32827084215071384</v>
      </c>
      <c r="J21" s="406">
        <v>0.46417716669284353</v>
      </c>
      <c r="K21" s="407">
        <v>38261</v>
      </c>
      <c r="L21" s="269">
        <v>10.178100411892363</v>
      </c>
      <c r="M21" s="269">
        <v>16.4164734582478</v>
      </c>
      <c r="N21" s="269">
        <v>8.2734017614496231</v>
      </c>
      <c r="O21" s="265">
        <f t="shared" si="0"/>
        <v>4.6417716669284338E-3</v>
      </c>
    </row>
    <row r="22" spans="1:15">
      <c r="A22" s="265" t="s">
        <v>161</v>
      </c>
      <c r="B22" s="265" t="s">
        <v>284</v>
      </c>
      <c r="C22" s="405">
        <v>13557.774153336108</v>
      </c>
      <c r="D22" s="408">
        <v>3359.8657992967642</v>
      </c>
      <c r="E22" s="269">
        <v>48.065612362092921</v>
      </c>
      <c r="F22" s="270">
        <v>58.815322714546923</v>
      </c>
      <c r="G22" s="405">
        <v>2021</v>
      </c>
      <c r="H22" s="269">
        <v>0.15926573420171439</v>
      </c>
      <c r="I22" s="406">
        <v>4.1905342754315594E-2</v>
      </c>
      <c r="J22" s="406">
        <v>0.44840059991330544</v>
      </c>
      <c r="K22" s="407">
        <v>38292</v>
      </c>
      <c r="L22" s="269">
        <v>10.463928184945448</v>
      </c>
      <c r="M22" s="269">
        <v>17.111881743949311</v>
      </c>
      <c r="N22" s="269">
        <v>8.4704241681041861</v>
      </c>
      <c r="O22" s="265">
        <f t="shared" si="0"/>
        <v>4.4840059991330524E-3</v>
      </c>
    </row>
    <row r="23" spans="1:15">
      <c r="A23" s="265" t="s">
        <v>162</v>
      </c>
      <c r="B23" s="265" t="s">
        <v>283</v>
      </c>
      <c r="C23" s="405">
        <v>13831.009081492797</v>
      </c>
      <c r="D23" s="408">
        <v>3172.3924712066341</v>
      </c>
      <c r="E23" s="269">
        <v>47.875158230864415</v>
      </c>
      <c r="F23" s="270">
        <v>58.232720629549931</v>
      </c>
      <c r="G23" s="405">
        <v>2022</v>
      </c>
      <c r="H23" s="269">
        <v>9.8467716738192074E-2</v>
      </c>
      <c r="I23" s="406">
        <v>1.5225323868731211E-2</v>
      </c>
      <c r="J23" s="406">
        <v>0.27722839114644582</v>
      </c>
      <c r="K23" s="407">
        <v>38322</v>
      </c>
      <c r="L23" s="269">
        <v>10.749755957998532</v>
      </c>
      <c r="M23" s="269">
        <v>16.678384913810717</v>
      </c>
      <c r="N23" s="269">
        <v>7.9739126459995866</v>
      </c>
      <c r="O23" s="265">
        <f t="shared" si="0"/>
        <v>2.7722839114644568E-3</v>
      </c>
    </row>
    <row r="24" spans="1:15">
      <c r="G24" s="405">
        <v>2023</v>
      </c>
      <c r="H24" s="269">
        <v>9.4038003868858855E-2</v>
      </c>
      <c r="I24" s="406">
        <v>7.637243107359204E-2</v>
      </c>
      <c r="J24" s="406">
        <v>0.26475687040151885</v>
      </c>
      <c r="K24" s="407">
        <v>38353</v>
      </c>
      <c r="L24" s="269">
        <v>11.252346627755927</v>
      </c>
      <c r="M24" s="269">
        <v>15.845324968682259</v>
      </c>
      <c r="N24" s="269">
        <v>9.5924512188082609</v>
      </c>
      <c r="O24" s="265">
        <f t="shared" si="0"/>
        <v>2.6475687040151872E-3</v>
      </c>
    </row>
    <row r="25" spans="1:15">
      <c r="G25" s="405">
        <v>2024</v>
      </c>
      <c r="H25" s="269">
        <v>1.158810928327352E-2</v>
      </c>
      <c r="I25" s="406">
        <v>1.8866932593506004E-2</v>
      </c>
      <c r="J25" s="406">
        <v>3.2625443134552519E-2</v>
      </c>
      <c r="K25" s="407">
        <v>38384</v>
      </c>
      <c r="L25" s="269">
        <v>11.503641962634623</v>
      </c>
      <c r="M25" s="269">
        <v>16.855358792463004</v>
      </c>
      <c r="N25" s="269">
        <v>9.0885739235613556</v>
      </c>
      <c r="O25" s="265">
        <f t="shared" si="0"/>
        <v>3.262544313455251E-4</v>
      </c>
    </row>
    <row r="26" spans="1:15">
      <c r="G26" s="405">
        <v>2025</v>
      </c>
      <c r="H26" s="269">
        <v>7.8350484916770453E-3</v>
      </c>
      <c r="I26" s="406">
        <v>2.3182442107318631E-3</v>
      </c>
      <c r="J26" s="406">
        <v>2.2058985014116163E-2</v>
      </c>
      <c r="K26" s="407">
        <v>38412</v>
      </c>
      <c r="L26" s="269">
        <v>11.754937297513319</v>
      </c>
      <c r="M26" s="269">
        <v>17.993924946878469</v>
      </c>
      <c r="N26" s="269">
        <v>9.2197840466153167</v>
      </c>
      <c r="O26" s="265">
        <f t="shared" si="0"/>
        <v>2.2058985014116153E-4</v>
      </c>
    </row>
    <row r="27" spans="1:15">
      <c r="G27" s="405">
        <v>2026</v>
      </c>
      <c r="H27" s="269">
        <v>0.41929509548671773</v>
      </c>
      <c r="I27" s="406">
        <v>2.2551701951656808E-3</v>
      </c>
      <c r="J27" s="406">
        <v>1.1804935524852342</v>
      </c>
      <c r="K27" s="407">
        <v>38443</v>
      </c>
      <c r="L27" s="269">
        <v>12.438416253357332</v>
      </c>
      <c r="M27" s="269">
        <v>19.600912336848143</v>
      </c>
      <c r="N27" s="269">
        <v>8.8554288399700951</v>
      </c>
      <c r="O27" s="265">
        <f t="shared" si="0"/>
        <v>1.1804935524852338E-2</v>
      </c>
    </row>
    <row r="28" spans="1:15">
      <c r="G28" s="405">
        <v>2027</v>
      </c>
      <c r="H28" s="269">
        <v>1.4210587486456228E-2</v>
      </c>
      <c r="I28" s="406">
        <v>0.8974801683403153</v>
      </c>
      <c r="J28" s="406">
        <v>4.0008831692428741E-2</v>
      </c>
      <c r="K28" s="407">
        <v>38473</v>
      </c>
      <c r="L28" s="269">
        <v>12.78015573127934</v>
      </c>
      <c r="M28" s="269">
        <v>19.963130910521162</v>
      </c>
      <c r="N28" s="269">
        <v>9.1653834615075294</v>
      </c>
      <c r="O28" s="265">
        <f t="shared" si="0"/>
        <v>4.0008831692428726E-4</v>
      </c>
    </row>
    <row r="29" spans="1:15">
      <c r="G29" s="405">
        <v>2028</v>
      </c>
      <c r="H29" s="269">
        <v>1.3597913879659758E-2</v>
      </c>
      <c r="I29" s="406">
        <v>1.9210358407174277E-2</v>
      </c>
      <c r="J29" s="406">
        <v>3.8283895602342716E-2</v>
      </c>
      <c r="K29" s="407">
        <v>38504</v>
      </c>
      <c r="L29" s="269">
        <v>13.121895209201346</v>
      </c>
      <c r="M29" s="269">
        <v>20.154342940350492</v>
      </c>
      <c r="N29" s="269">
        <v>8.9564428355741104</v>
      </c>
      <c r="O29" s="265">
        <f t="shared" si="0"/>
        <v>3.8283895602342702E-4</v>
      </c>
    </row>
    <row r="30" spans="1:15">
      <c r="G30" s="405">
        <v>2029</v>
      </c>
      <c r="H30" s="269">
        <v>0</v>
      </c>
      <c r="I30" s="269">
        <v>0</v>
      </c>
      <c r="J30" s="269">
        <v>0</v>
      </c>
      <c r="K30" s="407">
        <v>38534</v>
      </c>
      <c r="L30" s="269">
        <v>13.680715430883819</v>
      </c>
      <c r="M30" s="269">
        <v>19.658678115541715</v>
      </c>
      <c r="N30" s="269">
        <v>8.8260346543109325</v>
      </c>
      <c r="O30" s="265">
        <f t="shared" si="0"/>
        <v>0</v>
      </c>
    </row>
    <row r="31" spans="1:15">
      <c r="G31" s="409" t="s">
        <v>1063</v>
      </c>
      <c r="H31" s="265">
        <v>0</v>
      </c>
      <c r="I31" s="269">
        <v>0.72023858664876239</v>
      </c>
      <c r="J31" s="269">
        <v>0</v>
      </c>
      <c r="K31" s="407">
        <v>38565</v>
      </c>
      <c r="L31" s="269">
        <v>13.960125541725056</v>
      </c>
      <c r="M31" s="269">
        <v>20.53550100170488</v>
      </c>
      <c r="N31" s="269">
        <v>9.032535180237689</v>
      </c>
      <c r="O31" s="265">
        <f t="shared" si="0"/>
        <v>0</v>
      </c>
    </row>
    <row r="32" spans="1:15">
      <c r="K32" s="407">
        <v>38596</v>
      </c>
      <c r="L32" s="269">
        <v>14.239535652566293</v>
      </c>
      <c r="M32" s="269">
        <v>19.579801670047882</v>
      </c>
      <c r="N32" s="269">
        <v>10.486032229146357</v>
      </c>
      <c r="O32" s="265">
        <f t="shared" si="0"/>
        <v>0</v>
      </c>
    </row>
    <row r="33" spans="11:14">
      <c r="K33" s="407">
        <v>38626</v>
      </c>
      <c r="L33" s="269">
        <v>14.833981132869273</v>
      </c>
      <c r="M33" s="269">
        <v>19.080917136703793</v>
      </c>
      <c r="N33" s="269">
        <v>11.539796332337222</v>
      </c>
    </row>
    <row r="34" spans="11:14">
      <c r="K34" s="407">
        <v>38657</v>
      </c>
      <c r="L34" s="269">
        <v>15.131203873020763</v>
      </c>
      <c r="M34" s="269">
        <v>18.869432108433251</v>
      </c>
      <c r="N34" s="269">
        <v>11.566772102665293</v>
      </c>
    </row>
    <row r="35" spans="11:14">
      <c r="K35" s="407">
        <v>38687</v>
      </c>
      <c r="L35" s="269">
        <v>15.428426613172253</v>
      </c>
      <c r="M35" s="269">
        <v>20.099287378179604</v>
      </c>
      <c r="N35" s="269">
        <v>11.336153746211313</v>
      </c>
    </row>
    <row r="36" spans="11:14">
      <c r="K36" s="407">
        <v>38718</v>
      </c>
      <c r="L36" s="269">
        <v>15.296959527399661</v>
      </c>
      <c r="M36" s="269">
        <v>19.803677676834159</v>
      </c>
      <c r="N36" s="269">
        <v>12.568122470119119</v>
      </c>
    </row>
    <row r="37" spans="11:14">
      <c r="K37" s="407">
        <v>38749</v>
      </c>
      <c r="L37" s="269">
        <v>15.231225984513365</v>
      </c>
      <c r="M37" s="269">
        <v>20.700768705408233</v>
      </c>
      <c r="N37" s="269">
        <v>11.905191489619584</v>
      </c>
    </row>
    <row r="38" spans="11:14">
      <c r="K38" s="407">
        <v>38777</v>
      </c>
      <c r="L38" s="269">
        <v>15.165492441627071</v>
      </c>
      <c r="M38" s="269">
        <v>20.550243520599125</v>
      </c>
      <c r="N38" s="269">
        <v>10.980557860526856</v>
      </c>
    </row>
    <row r="39" spans="11:14">
      <c r="K39" s="407">
        <v>38808</v>
      </c>
      <c r="L39" s="269">
        <v>16.922767677747622</v>
      </c>
      <c r="M39" s="269">
        <v>21.29742966326943</v>
      </c>
      <c r="N39" s="269">
        <v>12.713221194025731</v>
      </c>
    </row>
    <row r="40" spans="11:14">
      <c r="K40" s="407">
        <v>38838</v>
      </c>
      <c r="L40" s="269">
        <v>17.801405295807896</v>
      </c>
      <c r="M40" s="269">
        <v>20.586569256298493</v>
      </c>
      <c r="N40" s="269">
        <v>13.999071228083137</v>
      </c>
    </row>
    <row r="41" spans="11:14">
      <c r="K41" s="407">
        <v>38869</v>
      </c>
      <c r="L41" s="269">
        <v>18.680042913868171</v>
      </c>
      <c r="M41" s="269">
        <v>21.436565119264159</v>
      </c>
      <c r="N41" s="269">
        <v>14.328573293690052</v>
      </c>
    </row>
    <row r="42" spans="11:14">
      <c r="K42" s="407">
        <v>38899</v>
      </c>
      <c r="L42" s="269">
        <v>18.763493285202557</v>
      </c>
      <c r="M42" s="269">
        <v>20.127300298599017</v>
      </c>
      <c r="N42" s="269">
        <v>13.932866719854212</v>
      </c>
    </row>
    <row r="43" spans="11:14">
      <c r="K43" s="407">
        <v>38930</v>
      </c>
      <c r="L43" s="269">
        <v>18.805218470869754</v>
      </c>
      <c r="M43" s="269">
        <v>21.440639070712145</v>
      </c>
      <c r="N43" s="269">
        <v>14.684195195071498</v>
      </c>
    </row>
    <row r="44" spans="11:14">
      <c r="K44" s="407">
        <v>38961</v>
      </c>
      <c r="L44" s="269">
        <v>18.846943656536947</v>
      </c>
      <c r="M44" s="269">
        <v>19.878954053944671</v>
      </c>
      <c r="N44" s="269">
        <v>15.384029988614497</v>
      </c>
    </row>
    <row r="45" spans="11:14">
      <c r="K45" s="407">
        <v>38991</v>
      </c>
      <c r="L45" s="269">
        <v>18.16187477168976</v>
      </c>
      <c r="M45" s="269">
        <v>20.378602901728502</v>
      </c>
      <c r="N45" s="269">
        <v>14.696722010997956</v>
      </c>
    </row>
    <row r="46" spans="11:14">
      <c r="K46" s="407">
        <v>39022</v>
      </c>
      <c r="L46" s="269">
        <v>17.819340329266165</v>
      </c>
      <c r="M46" s="269">
        <v>20.417677117319101</v>
      </c>
      <c r="N46" s="269">
        <v>13.801834966255003</v>
      </c>
    </row>
    <row r="47" spans="11:14">
      <c r="K47" s="407">
        <v>39052</v>
      </c>
      <c r="L47" s="269">
        <v>17.47680588684257</v>
      </c>
      <c r="M47" s="269">
        <v>20.318902001710846</v>
      </c>
      <c r="N47" s="269">
        <v>12.264695247796796</v>
      </c>
    </row>
    <row r="48" spans="11:14">
      <c r="K48" s="407">
        <v>39083</v>
      </c>
      <c r="L48" s="269">
        <v>17.774566104194133</v>
      </c>
      <c r="M48" s="269">
        <v>19.682769118204423</v>
      </c>
      <c r="N48" s="269">
        <v>13.608126107868914</v>
      </c>
    </row>
    <row r="49" spans="11:14">
      <c r="K49" s="407">
        <v>39114</v>
      </c>
      <c r="L49" s="269">
        <v>17.923446212869912</v>
      </c>
      <c r="M49" s="269">
        <v>19.429613098412883</v>
      </c>
      <c r="N49" s="269">
        <v>14.213668039041337</v>
      </c>
    </row>
    <row r="50" spans="11:14">
      <c r="K50" s="407">
        <v>39142</v>
      </c>
      <c r="L50" s="269">
        <v>18.072326321545695</v>
      </c>
      <c r="M50" s="269">
        <v>19.79471450845579</v>
      </c>
      <c r="N50" s="269">
        <v>13.468386568945533</v>
      </c>
    </row>
    <row r="51" spans="11:14">
      <c r="K51" s="407">
        <v>39173</v>
      </c>
      <c r="L51" s="269">
        <v>18.792496853001367</v>
      </c>
      <c r="M51" s="269">
        <v>20.126565749755663</v>
      </c>
      <c r="N51" s="269">
        <v>13.896304490258604</v>
      </c>
    </row>
    <row r="52" spans="11:14">
      <c r="K52" s="407">
        <v>39203</v>
      </c>
      <c r="L52" s="269">
        <v>19.1525821187292</v>
      </c>
      <c r="M52" s="269">
        <v>18.362522223420747</v>
      </c>
      <c r="N52" s="269">
        <v>15.06702127627376</v>
      </c>
    </row>
    <row r="53" spans="11:14">
      <c r="K53" s="407">
        <v>39234</v>
      </c>
      <c r="L53" s="269">
        <v>19.512667384457036</v>
      </c>
      <c r="M53" s="269">
        <v>20.174125512290569</v>
      </c>
      <c r="N53" s="269">
        <v>15.721137460931411</v>
      </c>
    </row>
    <row r="54" spans="11:14">
      <c r="K54" s="407">
        <v>39264</v>
      </c>
      <c r="L54" s="269">
        <v>19.980585298921035</v>
      </c>
      <c r="M54" s="269">
        <v>18.71673487645598</v>
      </c>
      <c r="N54" s="269">
        <v>18.020444605173029</v>
      </c>
    </row>
    <row r="55" spans="11:14">
      <c r="K55" s="407">
        <v>39295</v>
      </c>
      <c r="L55" s="269">
        <v>20.214544256153033</v>
      </c>
      <c r="M55" s="269">
        <v>19.219587127936936</v>
      </c>
      <c r="N55" s="269">
        <v>17.975737021636977</v>
      </c>
    </row>
    <row r="56" spans="11:14">
      <c r="K56" s="407">
        <v>39326</v>
      </c>
      <c r="L56" s="269">
        <v>20.448503213385035</v>
      </c>
      <c r="M56" s="269">
        <v>18.944806971138455</v>
      </c>
      <c r="N56" s="269">
        <v>18.32470883027964</v>
      </c>
    </row>
    <row r="57" spans="11:14">
      <c r="K57" s="407">
        <v>39356</v>
      </c>
      <c r="L57" s="269">
        <v>20.421237360949306</v>
      </c>
      <c r="M57" s="269">
        <v>18.878651047288315</v>
      </c>
      <c r="N57" s="269">
        <v>18.059054573484321</v>
      </c>
    </row>
    <row r="58" spans="11:14">
      <c r="K58" s="407">
        <v>39387</v>
      </c>
      <c r="L58" s="269">
        <v>20.407604434731439</v>
      </c>
      <c r="M58" s="269">
        <v>19.48513943408804</v>
      </c>
      <c r="N58" s="269">
        <v>20.119498943780009</v>
      </c>
    </row>
    <row r="59" spans="11:14">
      <c r="K59" s="407">
        <v>39417</v>
      </c>
      <c r="L59" s="269">
        <v>20.393971508513573</v>
      </c>
      <c r="M59" s="269">
        <v>19.281157555420428</v>
      </c>
      <c r="N59" s="269">
        <v>19.316341554837059</v>
      </c>
    </row>
    <row r="60" spans="11:14">
      <c r="K60" s="407">
        <v>39448</v>
      </c>
      <c r="L60" s="269">
        <v>21.713573691662599</v>
      </c>
      <c r="M60" s="269">
        <v>18.024727484169549</v>
      </c>
      <c r="N60" s="269">
        <v>22.099795931651585</v>
      </c>
    </row>
    <row r="61" spans="11:14">
      <c r="K61" s="407">
        <v>39479</v>
      </c>
      <c r="L61" s="269">
        <v>22.373374783237111</v>
      </c>
      <c r="M61" s="269">
        <v>19.084082037752182</v>
      </c>
      <c r="N61" s="269">
        <v>21.671721028364072</v>
      </c>
    </row>
    <row r="62" spans="11:14">
      <c r="K62" s="407">
        <v>39508</v>
      </c>
      <c r="L62" s="269">
        <v>23.033175874811626</v>
      </c>
      <c r="M62" s="269">
        <v>19.523861220048548</v>
      </c>
      <c r="N62" s="269">
        <v>22.547530605634165</v>
      </c>
    </row>
    <row r="63" spans="11:14">
      <c r="K63" s="407">
        <v>39539</v>
      </c>
      <c r="L63" s="269">
        <v>22.763602499294983</v>
      </c>
      <c r="M63" s="269">
        <v>20.395699697124716</v>
      </c>
      <c r="N63" s="269">
        <v>20.830135260759857</v>
      </c>
    </row>
    <row r="64" spans="11:14">
      <c r="K64" s="407">
        <v>39569</v>
      </c>
      <c r="L64" s="269">
        <v>22.628815811536661</v>
      </c>
      <c r="M64" s="269">
        <v>19.936539186608488</v>
      </c>
      <c r="N64" s="269">
        <v>20.098393710675289</v>
      </c>
    </row>
    <row r="65" spans="11:14">
      <c r="K65" s="407">
        <v>39600</v>
      </c>
      <c r="L65" s="269">
        <v>22.49402912377834</v>
      </c>
      <c r="M65" s="269">
        <v>20.821623992168959</v>
      </c>
      <c r="N65" s="269">
        <v>20.762546289342655</v>
      </c>
    </row>
    <row r="66" spans="11:14">
      <c r="K66" s="407">
        <v>39630</v>
      </c>
      <c r="L66" s="269">
        <v>22.821327060258717</v>
      </c>
      <c r="M66" s="269">
        <v>20.70985872376448</v>
      </c>
      <c r="N66" s="269">
        <v>18.308617899759501</v>
      </c>
    </row>
    <row r="67" spans="11:14">
      <c r="K67" s="407">
        <v>39661</v>
      </c>
      <c r="L67" s="269">
        <v>22.984976028498906</v>
      </c>
      <c r="M67" s="269">
        <v>21.126237920149364</v>
      </c>
      <c r="N67" s="269">
        <v>21.529502307971029</v>
      </c>
    </row>
    <row r="68" spans="11:14">
      <c r="K68" s="407">
        <v>39692</v>
      </c>
      <c r="L68" s="269">
        <v>23.148624996739098</v>
      </c>
      <c r="M68" s="269">
        <v>20.197860634567519</v>
      </c>
      <c r="N68" s="269">
        <v>24.131578706300708</v>
      </c>
    </row>
    <row r="69" spans="11:14">
      <c r="K69" s="407">
        <v>39722</v>
      </c>
      <c r="L69" s="269">
        <v>26.477666239141715</v>
      </c>
      <c r="M69" s="269">
        <v>21.614255067627219</v>
      </c>
      <c r="N69" s="269">
        <v>31.000469842748789</v>
      </c>
    </row>
    <row r="70" spans="11:14">
      <c r="K70" s="407">
        <v>39753</v>
      </c>
      <c r="L70" s="269">
        <v>28.142186860343024</v>
      </c>
      <c r="M70" s="269">
        <v>22.545490839177937</v>
      </c>
      <c r="N70" s="269">
        <v>28.45517268723896</v>
      </c>
    </row>
    <row r="71" spans="11:14">
      <c r="K71" s="407">
        <v>39783</v>
      </c>
      <c r="L71" s="269">
        <v>29.806707481544333</v>
      </c>
      <c r="M71" s="269">
        <v>25.1748288377248</v>
      </c>
      <c r="N71" s="269">
        <v>28.083332695820108</v>
      </c>
    </row>
    <row r="72" spans="11:14">
      <c r="K72" s="407">
        <v>39814</v>
      </c>
      <c r="L72" s="269">
        <v>32.220038308963197</v>
      </c>
      <c r="M72" s="269">
        <v>24.524781820257022</v>
      </c>
      <c r="N72" s="269">
        <v>34.091190171171796</v>
      </c>
    </row>
    <row r="73" spans="11:14">
      <c r="K73" s="407">
        <v>39845</v>
      </c>
      <c r="L73" s="269">
        <v>33.426703722672627</v>
      </c>
      <c r="M73" s="269">
        <v>25.918800818536042</v>
      </c>
      <c r="N73" s="269">
        <v>33.588473031374349</v>
      </c>
    </row>
    <row r="74" spans="11:14">
      <c r="K74" s="407">
        <v>39873</v>
      </c>
      <c r="L74" s="269">
        <v>34.633369136382065</v>
      </c>
      <c r="M74" s="269">
        <v>26.174302706832869</v>
      </c>
      <c r="N74" s="269">
        <v>35.18150098571985</v>
      </c>
    </row>
    <row r="75" spans="11:14">
      <c r="K75" s="407">
        <v>39904</v>
      </c>
      <c r="L75" s="269">
        <v>30.998182971110126</v>
      </c>
      <c r="M75" s="269">
        <v>28.08477568370073</v>
      </c>
      <c r="N75" s="269">
        <v>29.77964069062498</v>
      </c>
    </row>
    <row r="76" spans="11:14">
      <c r="K76" s="407">
        <v>39934</v>
      </c>
      <c r="L76" s="269">
        <v>29.180589888474156</v>
      </c>
      <c r="M76" s="269">
        <v>28.149832058716967</v>
      </c>
      <c r="N76" s="269">
        <v>27.456101935825632</v>
      </c>
    </row>
    <row r="77" spans="11:14">
      <c r="K77" s="407">
        <v>39965</v>
      </c>
      <c r="L77" s="269">
        <v>27.362996805838186</v>
      </c>
      <c r="M77" s="269">
        <v>30.8318419911927</v>
      </c>
      <c r="N77" s="269">
        <v>24.40923777368209</v>
      </c>
    </row>
    <row r="78" spans="11:14">
      <c r="K78" s="407">
        <v>39995</v>
      </c>
      <c r="L78" s="269">
        <v>27.080253360996615</v>
      </c>
      <c r="M78" s="269">
        <v>31.685128481759634</v>
      </c>
      <c r="N78" s="269">
        <v>22.882388831844942</v>
      </c>
    </row>
    <row r="79" spans="11:14">
      <c r="K79" s="407">
        <v>40026</v>
      </c>
      <c r="L79" s="269">
        <v>26.938881638575829</v>
      </c>
      <c r="M79" s="269">
        <v>32.779273776455824</v>
      </c>
      <c r="N79" s="269">
        <v>23.315644113371661</v>
      </c>
    </row>
    <row r="80" spans="11:14">
      <c r="K80" s="407">
        <v>40057</v>
      </c>
      <c r="L80" s="269">
        <v>26.797509916155043</v>
      </c>
      <c r="M80" s="269">
        <v>32.165244208157858</v>
      </c>
      <c r="N80" s="269">
        <v>23.815776787508188</v>
      </c>
    </row>
    <row r="81" spans="11:14">
      <c r="K81" s="407">
        <v>40087</v>
      </c>
      <c r="L81" s="269"/>
      <c r="M81" s="269">
        <v>32.964079346950129</v>
      </c>
      <c r="N81" s="269">
        <v>23.69760634237435</v>
      </c>
    </row>
    <row r="82" spans="11:14">
      <c r="K82" s="407">
        <v>40118</v>
      </c>
      <c r="L82" s="269"/>
      <c r="M82" s="269">
        <v>33.061369081436993</v>
      </c>
      <c r="N82" s="269">
        <v>23.191555812339807</v>
      </c>
    </row>
    <row r="83" spans="11:14">
      <c r="K83" s="407">
        <v>40148</v>
      </c>
      <c r="L83" s="269"/>
      <c r="M83" s="269">
        <v>33.546898512751675</v>
      </c>
      <c r="N83" s="269">
        <v>21.980950428426762</v>
      </c>
    </row>
  </sheetData>
  <mergeCells count="2">
    <mergeCell ref="C8:F8"/>
    <mergeCell ref="H8:J8"/>
  </mergeCells>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M64"/>
  <sheetViews>
    <sheetView topLeftCell="A4" zoomScaleNormal="100" workbookViewId="0">
      <pane xSplit="1" ySplit="8" topLeftCell="B15" activePane="bottomRight" state="frozen"/>
      <selection activeCell="A4" sqref="A4"/>
      <selection pane="topRight" activeCell="B4" sqref="B4"/>
      <selection pane="bottomLeft" activeCell="A11" sqref="A11"/>
      <selection pane="bottomRight" activeCell="A4" sqref="A4"/>
    </sheetView>
  </sheetViews>
  <sheetFormatPr defaultRowHeight="15"/>
  <cols>
    <col min="1" max="1" width="12.125" style="413" customWidth="1"/>
    <col min="2" max="2" width="11.375" style="412" customWidth="1"/>
    <col min="3" max="3" width="9.375" style="412" customWidth="1"/>
    <col min="4" max="4" width="13.125" style="412" customWidth="1"/>
    <col min="5" max="5" width="14.75" style="412" customWidth="1"/>
    <col min="6" max="6" width="9.25" style="413" customWidth="1"/>
    <col min="7" max="16384" width="9" style="413"/>
  </cols>
  <sheetData>
    <row r="1" spans="1:11">
      <c r="A1" s="411" t="s">
        <v>163</v>
      </c>
    </row>
    <row r="2" spans="1:11">
      <c r="A2" s="411" t="s">
        <v>165</v>
      </c>
    </row>
    <row r="3" spans="1:11">
      <c r="A3" s="411" t="s">
        <v>5</v>
      </c>
    </row>
    <row r="4" spans="1:11">
      <c r="A4" s="413" t="s">
        <v>163</v>
      </c>
      <c r="B4" s="123" t="s">
        <v>1248</v>
      </c>
    </row>
    <row r="5" spans="1:11">
      <c r="A5" s="413" t="s">
        <v>164</v>
      </c>
      <c r="B5" s="123" t="s">
        <v>1247</v>
      </c>
    </row>
    <row r="6" spans="1:11">
      <c r="A6" s="413" t="s">
        <v>880</v>
      </c>
      <c r="B6" s="412" t="s">
        <v>174</v>
      </c>
    </row>
    <row r="10" spans="1:11" s="414" customFormat="1" ht="114" customHeight="1">
      <c r="B10" s="415" t="s">
        <v>879</v>
      </c>
      <c r="C10" s="415" t="s">
        <v>878</v>
      </c>
      <c r="D10" s="415" t="s">
        <v>877</v>
      </c>
      <c r="E10" s="415" t="s">
        <v>876</v>
      </c>
      <c r="F10" s="416" t="s">
        <v>1110</v>
      </c>
    </row>
    <row r="11" spans="1:11" ht="60">
      <c r="B11" s="417" t="s">
        <v>875</v>
      </c>
      <c r="C11" s="418" t="s">
        <v>874</v>
      </c>
      <c r="D11" s="418" t="s">
        <v>873</v>
      </c>
      <c r="E11" s="418" t="s">
        <v>872</v>
      </c>
      <c r="F11" s="418" t="s">
        <v>871</v>
      </c>
    </row>
    <row r="12" spans="1:11">
      <c r="A12" s="419">
        <v>39113</v>
      </c>
      <c r="B12" s="420">
        <v>179.01093304489217</v>
      </c>
      <c r="C12" s="420">
        <v>0.26127332415188675</v>
      </c>
      <c r="D12" s="420">
        <v>20.312366973145465</v>
      </c>
      <c r="E12" s="420">
        <v>-13.474600270407118</v>
      </c>
      <c r="F12" s="421">
        <v>186.10997307178241</v>
      </c>
      <c r="G12" s="422"/>
      <c r="H12" s="422"/>
      <c r="I12" s="422"/>
      <c r="J12" s="422"/>
      <c r="K12" s="422"/>
    </row>
    <row r="13" spans="1:11">
      <c r="A13" s="419">
        <v>39141</v>
      </c>
      <c r="B13" s="420">
        <v>-114.95700956435957</v>
      </c>
      <c r="C13" s="420">
        <v>86.788546746953955</v>
      </c>
      <c r="D13" s="420">
        <v>-15.165934060887251</v>
      </c>
      <c r="E13" s="420">
        <v>10.653256314692269</v>
      </c>
      <c r="F13" s="421">
        <v>-32.681140563600593</v>
      </c>
      <c r="G13" s="422"/>
      <c r="H13" s="422"/>
      <c r="I13" s="422"/>
      <c r="J13" s="422"/>
      <c r="K13" s="422"/>
    </row>
    <row r="14" spans="1:11">
      <c r="A14" s="419">
        <v>39172</v>
      </c>
      <c r="B14" s="420">
        <v>0</v>
      </c>
      <c r="C14" s="420">
        <v>-338.17090035072829</v>
      </c>
      <c r="D14" s="420">
        <v>-54.183809731719862</v>
      </c>
      <c r="E14" s="420">
        <v>-12.226666140752174</v>
      </c>
      <c r="F14" s="421">
        <v>-404.58137622320032</v>
      </c>
      <c r="G14" s="422"/>
      <c r="H14" s="422"/>
      <c r="I14" s="422"/>
      <c r="J14" s="422"/>
      <c r="K14" s="422"/>
    </row>
    <row r="15" spans="1:11">
      <c r="A15" s="419">
        <v>39202</v>
      </c>
      <c r="B15" s="420">
        <v>0</v>
      </c>
      <c r="C15" s="420">
        <v>0.91054457034153558</v>
      </c>
      <c r="D15" s="420">
        <v>-18.713491577379639</v>
      </c>
      <c r="E15" s="420">
        <v>-18.5173495153612</v>
      </c>
      <c r="F15" s="421">
        <v>-36.320296522399303</v>
      </c>
      <c r="G15" s="422"/>
      <c r="H15" s="422"/>
      <c r="I15" s="422"/>
      <c r="J15" s="422"/>
      <c r="K15" s="422"/>
    </row>
    <row r="16" spans="1:11">
      <c r="A16" s="419">
        <v>39233</v>
      </c>
      <c r="B16" s="420">
        <v>134.82299999999864</v>
      </c>
      <c r="C16" s="420">
        <v>110.26674389695842</v>
      </c>
      <c r="D16" s="420">
        <v>16.782051982311881</v>
      </c>
      <c r="E16" s="420">
        <v>-5.4085148499702003</v>
      </c>
      <c r="F16" s="421">
        <v>256.46328102929874</v>
      </c>
      <c r="G16" s="422"/>
      <c r="H16" s="422"/>
      <c r="I16" s="422"/>
      <c r="J16" s="422"/>
      <c r="K16" s="422"/>
    </row>
    <row r="17" spans="1:11">
      <c r="A17" s="419">
        <v>39263</v>
      </c>
      <c r="B17" s="420">
        <v>0</v>
      </c>
      <c r="C17" s="420">
        <v>88.273184532765868</v>
      </c>
      <c r="D17" s="420">
        <v>-33.02504907343944</v>
      </c>
      <c r="E17" s="420">
        <v>-8.8326559941262506</v>
      </c>
      <c r="F17" s="421">
        <v>46.415479465200178</v>
      </c>
      <c r="G17" s="422"/>
      <c r="H17" s="422"/>
      <c r="I17" s="422"/>
      <c r="J17" s="422"/>
      <c r="K17" s="422"/>
    </row>
    <row r="18" spans="1:11">
      <c r="A18" s="419">
        <v>39294</v>
      </c>
      <c r="B18" s="420">
        <v>54.185709544948935</v>
      </c>
      <c r="C18" s="420">
        <v>26.863023828684362</v>
      </c>
      <c r="D18" s="420">
        <v>28.143127817808697</v>
      </c>
      <c r="E18" s="420">
        <v>5.1364067756586058</v>
      </c>
      <c r="F18" s="421">
        <v>114.3282679671006</v>
      </c>
      <c r="G18" s="422"/>
      <c r="H18" s="422"/>
      <c r="I18" s="422"/>
      <c r="J18" s="422"/>
      <c r="K18" s="422"/>
    </row>
    <row r="19" spans="1:11">
      <c r="A19" s="419">
        <v>39325</v>
      </c>
      <c r="B19" s="420">
        <v>84.586558550388361</v>
      </c>
      <c r="C19" s="420">
        <v>284.14001286709663</v>
      </c>
      <c r="D19" s="420">
        <v>27.060887035720803</v>
      </c>
      <c r="E19" s="420">
        <v>4.8940877975930803</v>
      </c>
      <c r="F19" s="421">
        <v>400.68154625079887</v>
      </c>
      <c r="G19" s="422"/>
      <c r="H19" s="422"/>
      <c r="I19" s="422"/>
      <c r="J19" s="422"/>
      <c r="K19" s="422"/>
    </row>
    <row r="20" spans="1:11">
      <c r="A20" s="419">
        <v>39355</v>
      </c>
      <c r="B20" s="420">
        <v>0</v>
      </c>
      <c r="C20" s="420">
        <v>-185.34221204356544</v>
      </c>
      <c r="D20" s="420">
        <v>-46.769952016896745</v>
      </c>
      <c r="E20" s="420">
        <v>-13.491226590938149</v>
      </c>
      <c r="F20" s="421">
        <v>-245.60339065140033</v>
      </c>
      <c r="G20" s="422"/>
      <c r="H20" s="422"/>
      <c r="I20" s="422"/>
      <c r="J20" s="422"/>
      <c r="K20" s="422"/>
    </row>
    <row r="21" spans="1:11">
      <c r="A21" s="419">
        <v>39386</v>
      </c>
      <c r="B21" s="420">
        <v>28.717624979505047</v>
      </c>
      <c r="C21" s="420">
        <v>314.14337541073411</v>
      </c>
      <c r="D21" s="420">
        <v>-17.476561006488346</v>
      </c>
      <c r="E21" s="420">
        <v>-17.465616105551639</v>
      </c>
      <c r="F21" s="421">
        <v>307.91882327819917</v>
      </c>
      <c r="G21" s="422"/>
      <c r="H21" s="422"/>
      <c r="I21" s="422"/>
      <c r="J21" s="422"/>
      <c r="K21" s="422"/>
    </row>
    <row r="22" spans="1:11">
      <c r="A22" s="419">
        <v>39416</v>
      </c>
      <c r="B22" s="420">
        <v>-307.66615456798877</v>
      </c>
      <c r="C22" s="420">
        <v>406.62467163866671</v>
      </c>
      <c r="D22" s="420">
        <v>38.648662012416807</v>
      </c>
      <c r="E22" s="420">
        <v>23.113120324706141</v>
      </c>
      <c r="F22" s="421">
        <v>160.72029940780089</v>
      </c>
      <c r="G22" s="422"/>
      <c r="H22" s="422"/>
      <c r="I22" s="422"/>
      <c r="J22" s="422"/>
      <c r="K22" s="422"/>
    </row>
    <row r="23" spans="1:11">
      <c r="A23" s="419">
        <v>39447</v>
      </c>
      <c r="B23" s="420">
        <v>0</v>
      </c>
      <c r="C23" s="420">
        <v>248.19857385087505</v>
      </c>
      <c r="D23" s="420">
        <v>-10.806501102091838</v>
      </c>
      <c r="E23" s="420">
        <v>-9.1501668551838886</v>
      </c>
      <c r="F23" s="421">
        <v>228.24190589359932</v>
      </c>
      <c r="G23" s="422"/>
      <c r="H23" s="422"/>
      <c r="I23" s="422"/>
      <c r="J23" s="422"/>
      <c r="K23" s="422"/>
    </row>
    <row r="24" spans="1:11">
      <c r="A24" s="419">
        <v>39478</v>
      </c>
      <c r="B24" s="420">
        <v>301.94799999999884</v>
      </c>
      <c r="C24" s="420">
        <v>-165.5458992820237</v>
      </c>
      <c r="D24" s="420">
        <v>124.45514704499885</v>
      </c>
      <c r="E24" s="420">
        <v>64.029510467428395</v>
      </c>
      <c r="F24" s="421">
        <v>324.88675823040239</v>
      </c>
      <c r="G24" s="422"/>
      <c r="H24" s="422"/>
      <c r="I24" s="422"/>
      <c r="J24" s="422"/>
      <c r="K24" s="422"/>
    </row>
    <row r="25" spans="1:11">
      <c r="A25" s="419">
        <v>39507</v>
      </c>
      <c r="B25" s="420">
        <v>0</v>
      </c>
      <c r="C25" s="420">
        <v>99.269657058692474</v>
      </c>
      <c r="D25" s="420">
        <v>39.784831551858744</v>
      </c>
      <c r="E25" s="420">
        <v>15.309528635949007</v>
      </c>
      <c r="F25" s="421">
        <v>154.36401724650023</v>
      </c>
      <c r="G25" s="422"/>
      <c r="H25" s="422"/>
      <c r="I25" s="422"/>
      <c r="J25" s="422"/>
      <c r="K25" s="422"/>
    </row>
    <row r="26" spans="1:11">
      <c r="A26" s="419">
        <v>39538</v>
      </c>
      <c r="B26" s="420">
        <v>-144.59700000000052</v>
      </c>
      <c r="C26" s="420">
        <v>220.44574956727641</v>
      </c>
      <c r="D26" s="420">
        <v>-16.025633107623758</v>
      </c>
      <c r="E26" s="420">
        <v>31.919930544746119</v>
      </c>
      <c r="F26" s="421">
        <v>91.74304700439825</v>
      </c>
      <c r="G26" s="422"/>
      <c r="H26" s="422"/>
      <c r="I26" s="422"/>
      <c r="J26" s="422"/>
      <c r="K26" s="422"/>
    </row>
    <row r="27" spans="1:11">
      <c r="A27" s="419">
        <v>39568</v>
      </c>
      <c r="B27" s="420">
        <v>-19.516999999999229</v>
      </c>
      <c r="C27" s="420">
        <v>-23.557113158984492</v>
      </c>
      <c r="D27" s="420">
        <v>-122.92601914989609</v>
      </c>
      <c r="E27" s="420">
        <v>-57.917824123819344</v>
      </c>
      <c r="F27" s="421">
        <v>-223.91795643269916</v>
      </c>
      <c r="G27" s="422"/>
      <c r="H27" s="422"/>
      <c r="I27" s="422"/>
      <c r="J27" s="422"/>
      <c r="K27" s="422"/>
    </row>
    <row r="28" spans="1:11">
      <c r="A28" s="419">
        <v>39599</v>
      </c>
      <c r="B28" s="420">
        <v>-259.42410867782951</v>
      </c>
      <c r="C28" s="420">
        <v>-58.024313537959131</v>
      </c>
      <c r="D28" s="420">
        <v>-151.60057023489853</v>
      </c>
      <c r="E28" s="420">
        <v>-20.630870817313024</v>
      </c>
      <c r="F28" s="421">
        <v>-489.67986326800019</v>
      </c>
      <c r="G28" s="422"/>
      <c r="H28" s="422"/>
      <c r="I28" s="422"/>
      <c r="J28" s="422"/>
      <c r="K28" s="422"/>
    </row>
    <row r="29" spans="1:11">
      <c r="A29" s="419">
        <v>39629</v>
      </c>
      <c r="B29" s="420">
        <v>0</v>
      </c>
      <c r="C29" s="420">
        <v>225.4132138852469</v>
      </c>
      <c r="D29" s="420">
        <v>-28.123378043343074</v>
      </c>
      <c r="E29" s="420">
        <v>33.862469769496776</v>
      </c>
      <c r="F29" s="421">
        <v>231.15230561140061</v>
      </c>
      <c r="G29" s="422"/>
      <c r="H29" s="422"/>
      <c r="I29" s="422"/>
      <c r="J29" s="422"/>
      <c r="K29" s="422"/>
    </row>
    <row r="30" spans="1:11">
      <c r="A30" s="419">
        <v>39660</v>
      </c>
      <c r="B30" s="420">
        <v>-328.56304901646445</v>
      </c>
      <c r="C30" s="420">
        <v>0</v>
      </c>
      <c r="D30" s="420">
        <v>-80.063606278198478</v>
      </c>
      <c r="E30" s="420">
        <v>-50.659185170337167</v>
      </c>
      <c r="F30" s="421">
        <v>-459.28584046500009</v>
      </c>
      <c r="G30" s="422"/>
      <c r="H30" s="422"/>
      <c r="I30" s="422"/>
      <c r="J30" s="422"/>
      <c r="K30" s="422"/>
    </row>
    <row r="31" spans="1:11">
      <c r="A31" s="419">
        <v>39691</v>
      </c>
      <c r="B31" s="420">
        <v>45.638884856123127</v>
      </c>
      <c r="C31" s="420">
        <v>-33.856053331696579</v>
      </c>
      <c r="D31" s="420">
        <v>128.64600749848518</v>
      </c>
      <c r="E31" s="420">
        <v>35.261753273688065</v>
      </c>
      <c r="F31" s="421">
        <v>175.69059229659979</v>
      </c>
      <c r="G31" s="422"/>
      <c r="H31" s="422"/>
      <c r="I31" s="422"/>
      <c r="J31" s="422"/>
      <c r="K31" s="422"/>
    </row>
    <row r="32" spans="1:11">
      <c r="A32" s="419">
        <v>39721</v>
      </c>
      <c r="B32" s="420">
        <v>0</v>
      </c>
      <c r="C32" s="420">
        <v>461.83797956679177</v>
      </c>
      <c r="D32" s="420">
        <v>105.93721453085378</v>
      </c>
      <c r="E32" s="420">
        <v>65.700487919454091</v>
      </c>
      <c r="F32" s="421">
        <v>633.47568201709964</v>
      </c>
      <c r="G32" s="422"/>
      <c r="H32" s="422"/>
      <c r="I32" s="422"/>
      <c r="J32" s="422"/>
      <c r="K32" s="422"/>
    </row>
    <row r="33" spans="1:13">
      <c r="A33" s="419">
        <v>39752</v>
      </c>
      <c r="B33" s="420">
        <v>760.20785843705892</v>
      </c>
      <c r="C33" s="420">
        <v>0</v>
      </c>
      <c r="D33" s="420">
        <v>548.0114972652417</v>
      </c>
      <c r="E33" s="420">
        <v>216.3679760891996</v>
      </c>
      <c r="F33" s="421">
        <v>1524.5873317915002</v>
      </c>
      <c r="G33" s="422"/>
      <c r="H33" s="422"/>
      <c r="I33" s="422"/>
      <c r="J33" s="422"/>
      <c r="K33" s="422"/>
    </row>
    <row r="34" spans="1:13">
      <c r="A34" s="419">
        <v>39782</v>
      </c>
      <c r="B34" s="420">
        <v>0</v>
      </c>
      <c r="C34" s="420">
        <v>-196.59569419976589</v>
      </c>
      <c r="D34" s="420">
        <v>-191.90252016488705</v>
      </c>
      <c r="E34" s="420">
        <v>-158.12400441964616</v>
      </c>
      <c r="F34" s="421">
        <v>-546.62221878429909</v>
      </c>
      <c r="G34" s="422"/>
      <c r="H34" s="422"/>
      <c r="I34" s="422"/>
      <c r="J34" s="422"/>
      <c r="K34" s="422"/>
    </row>
    <row r="35" spans="1:13">
      <c r="A35" s="419">
        <v>39813</v>
      </c>
      <c r="B35" s="420">
        <v>-46.138000000001654</v>
      </c>
      <c r="C35" s="420">
        <v>-171.00900602441666</v>
      </c>
      <c r="D35" s="420">
        <v>69.829310653492158</v>
      </c>
      <c r="E35" s="420">
        <v>120.27608888912521</v>
      </c>
      <c r="F35" s="421">
        <v>-27.041606481800954</v>
      </c>
      <c r="G35" s="422"/>
      <c r="H35" s="422"/>
      <c r="I35" s="422"/>
      <c r="J35" s="422"/>
      <c r="K35" s="422"/>
    </row>
    <row r="36" spans="1:13">
      <c r="A36" s="419">
        <v>39844</v>
      </c>
      <c r="B36" s="420">
        <v>0</v>
      </c>
      <c r="C36" s="420">
        <v>193.03910245974964</v>
      </c>
      <c r="D36" s="420">
        <v>566.79120121548033</v>
      </c>
      <c r="E36" s="420">
        <v>10.164687584670947</v>
      </c>
      <c r="F36" s="421">
        <v>769.99499125990087</v>
      </c>
      <c r="G36" s="422"/>
      <c r="H36" s="422"/>
      <c r="I36" s="422"/>
      <c r="J36" s="422"/>
      <c r="K36" s="422"/>
    </row>
    <row r="37" spans="1:13">
      <c r="A37" s="419">
        <v>39872</v>
      </c>
      <c r="B37" s="420">
        <v>0</v>
      </c>
      <c r="C37" s="420">
        <v>-13.167219620554562</v>
      </c>
      <c r="D37" s="420">
        <v>21.434316324204978</v>
      </c>
      <c r="E37" s="420">
        <v>-2.5675793544499128</v>
      </c>
      <c r="F37" s="421">
        <v>5.6995173492005051</v>
      </c>
      <c r="G37" s="422"/>
      <c r="H37" s="422"/>
      <c r="I37" s="422"/>
      <c r="J37" s="422"/>
      <c r="K37" s="422"/>
    </row>
    <row r="38" spans="1:13">
      <c r="A38" s="419">
        <v>39903</v>
      </c>
      <c r="B38" s="420">
        <v>2.9100000000012471</v>
      </c>
      <c r="C38" s="420">
        <v>-208.39701928701678</v>
      </c>
      <c r="D38" s="420">
        <v>63.926128205231656</v>
      </c>
      <c r="E38" s="420">
        <v>-60.391194627715571</v>
      </c>
      <c r="F38" s="421">
        <v>-201.95208570949944</v>
      </c>
      <c r="G38" s="422"/>
      <c r="H38" s="422"/>
      <c r="I38" s="422"/>
      <c r="J38" s="422"/>
      <c r="K38" s="422"/>
    </row>
    <row r="39" spans="1:13">
      <c r="A39" s="419">
        <v>39933</v>
      </c>
      <c r="B39" s="420">
        <v>-75.007234102766091</v>
      </c>
      <c r="C39" s="420">
        <v>-293.36498842020126</v>
      </c>
      <c r="D39" s="420">
        <v>-300.4291972672516</v>
      </c>
      <c r="E39" s="420">
        <v>13.159721518116863</v>
      </c>
      <c r="F39" s="421">
        <v>-655.64169827210208</v>
      </c>
      <c r="G39" s="422"/>
      <c r="H39" s="422"/>
      <c r="I39" s="422"/>
      <c r="J39" s="423"/>
      <c r="K39" s="423"/>
      <c r="L39" s="423"/>
      <c r="M39" s="423"/>
    </row>
    <row r="40" spans="1:13">
      <c r="A40" s="419">
        <v>39964</v>
      </c>
      <c r="B40" s="420">
        <v>-110.4300996589221</v>
      </c>
      <c r="C40" s="420">
        <v>-4.0978757330825175</v>
      </c>
      <c r="D40" s="420">
        <v>-129.2303716462506</v>
      </c>
      <c r="E40" s="420">
        <v>-9.6660576037446759</v>
      </c>
      <c r="F40" s="421">
        <v>-253.4244046419999</v>
      </c>
      <c r="G40" s="422"/>
      <c r="H40" s="422"/>
      <c r="I40" s="422"/>
      <c r="J40" s="423"/>
      <c r="K40" s="423"/>
      <c r="L40" s="423"/>
      <c r="M40" s="423"/>
    </row>
    <row r="41" spans="1:13">
      <c r="A41" s="419">
        <v>39994</v>
      </c>
      <c r="B41" s="420">
        <v>-90.603783513158788</v>
      </c>
      <c r="C41" s="420">
        <v>-31.718134317326275</v>
      </c>
      <c r="D41" s="420">
        <v>-135.03898017258246</v>
      </c>
      <c r="E41" s="420">
        <v>-17.521367005531932</v>
      </c>
      <c r="F41" s="421">
        <v>-274.88226500859946</v>
      </c>
      <c r="G41" s="422"/>
      <c r="H41" s="422"/>
      <c r="I41" s="422"/>
      <c r="J41" s="423"/>
      <c r="K41" s="423"/>
      <c r="L41" s="423"/>
      <c r="M41" s="423"/>
    </row>
    <row r="42" spans="1:13">
      <c r="A42" s="419">
        <v>40025</v>
      </c>
      <c r="B42" s="420">
        <v>20.684983760180511</v>
      </c>
      <c r="C42" s="420">
        <v>-119.54854397133671</v>
      </c>
      <c r="D42" s="420">
        <v>-84.508056809027138</v>
      </c>
      <c r="E42" s="420">
        <v>-14.50882894221691</v>
      </c>
      <c r="F42" s="421">
        <v>-197.88044596240024</v>
      </c>
      <c r="G42" s="422"/>
      <c r="H42" s="422"/>
      <c r="I42" s="422"/>
      <c r="J42" s="423"/>
      <c r="K42" s="423"/>
      <c r="L42" s="423"/>
      <c r="M42" s="423"/>
    </row>
    <row r="43" spans="1:13">
      <c r="A43" s="419">
        <v>40056</v>
      </c>
      <c r="B43" s="420">
        <v>-37.732741810654602</v>
      </c>
      <c r="C43" s="420">
        <v>-66.888142190228635</v>
      </c>
      <c r="D43" s="420">
        <v>86.5226571261543</v>
      </c>
      <c r="E43" s="420">
        <v>28.536549311027613</v>
      </c>
      <c r="F43" s="421">
        <v>10.438322436298677</v>
      </c>
      <c r="G43" s="422"/>
      <c r="H43" s="422"/>
      <c r="I43" s="422"/>
      <c r="J43" s="423"/>
      <c r="K43" s="423"/>
      <c r="L43" s="423"/>
      <c r="M43" s="423"/>
    </row>
    <row r="44" spans="1:13">
      <c r="A44" s="419">
        <v>40086</v>
      </c>
      <c r="B44" s="420">
        <v>-99.248422126962879</v>
      </c>
      <c r="C44" s="420">
        <v>7.040345150534506</v>
      </c>
      <c r="D44" s="420">
        <v>-14.768950593049532</v>
      </c>
      <c r="E44" s="420">
        <v>12.100870650177221</v>
      </c>
      <c r="F44" s="421">
        <v>-94.876156919300684</v>
      </c>
      <c r="G44" s="422"/>
      <c r="H44" s="422"/>
      <c r="I44" s="422"/>
      <c r="J44" s="423"/>
      <c r="K44" s="423"/>
      <c r="L44" s="423"/>
      <c r="M44" s="423"/>
    </row>
    <row r="45" spans="1:13">
      <c r="A45" s="419">
        <v>40117</v>
      </c>
      <c r="B45" s="420">
        <v>31.698305102040894</v>
      </c>
      <c r="C45" s="420">
        <v>134.41399161503134</v>
      </c>
      <c r="D45" s="420">
        <v>10.863710210150378</v>
      </c>
      <c r="E45" s="420">
        <v>-1.0575261192227052</v>
      </c>
      <c r="F45" s="421">
        <v>175.91848080799991</v>
      </c>
      <c r="G45" s="422"/>
      <c r="H45" s="422"/>
      <c r="I45" s="422"/>
      <c r="J45" s="423"/>
      <c r="K45" s="423"/>
      <c r="L45" s="423"/>
      <c r="M45" s="423"/>
    </row>
    <row r="46" spans="1:13">
      <c r="A46" s="419">
        <v>40147</v>
      </c>
      <c r="B46" s="420">
        <v>5.1799939711737437</v>
      </c>
      <c r="C46" s="420">
        <v>-130.03529946965318</v>
      </c>
      <c r="D46" s="420">
        <v>-2.3529348546031725</v>
      </c>
      <c r="E46" s="420">
        <v>2.2490172418833891</v>
      </c>
      <c r="F46" s="421">
        <v>-124.95922311119921</v>
      </c>
      <c r="G46" s="422"/>
      <c r="H46" s="422"/>
      <c r="I46" s="422"/>
      <c r="J46" s="423"/>
      <c r="K46" s="423"/>
      <c r="L46" s="423"/>
      <c r="M46" s="423"/>
    </row>
    <row r="47" spans="1:13">
      <c r="A47" s="419">
        <v>40178</v>
      </c>
      <c r="B47" s="420">
        <v>9.6366239338257067</v>
      </c>
      <c r="C47" s="420">
        <v>-23.42237885523706</v>
      </c>
      <c r="D47" s="420">
        <v>37.262529588867125</v>
      </c>
      <c r="E47" s="420">
        <v>38.308762467844957</v>
      </c>
      <c r="F47" s="421">
        <v>61.785537135300729</v>
      </c>
      <c r="G47" s="422"/>
      <c r="H47" s="422"/>
      <c r="I47" s="422"/>
      <c r="J47" s="422"/>
      <c r="K47" s="422"/>
    </row>
    <row r="48" spans="1:13" hidden="1">
      <c r="A48" s="419">
        <v>40209</v>
      </c>
      <c r="B48" s="420" t="e">
        <f>#REF!</f>
        <v>#REF!</v>
      </c>
      <c r="C48" s="420" t="e">
        <f>#REF!</f>
        <v>#REF!</v>
      </c>
      <c r="D48" s="420" t="e">
        <f>#REF!-#REF!</f>
        <v>#REF!</v>
      </c>
      <c r="E48" s="420" t="e">
        <f>#REF!</f>
        <v>#REF!</v>
      </c>
      <c r="F48" s="424" t="e">
        <f>#REF!</f>
        <v>#REF!</v>
      </c>
    </row>
    <row r="49" s="413" customFormat="1" hidden="1"/>
    <row r="50" s="413" customFormat="1" hidden="1"/>
    <row r="51" s="413" customFormat="1" hidden="1"/>
    <row r="52" s="413" customFormat="1" hidden="1"/>
    <row r="53" s="413" customFormat="1" hidden="1"/>
    <row r="54" s="413" customFormat="1" hidden="1"/>
    <row r="55" s="413" customFormat="1" hidden="1"/>
    <row r="56" s="413" customFormat="1" hidden="1"/>
    <row r="57" s="413" customFormat="1" hidden="1"/>
    <row r="58" s="413" customFormat="1" hidden="1"/>
    <row r="59" s="413" customFormat="1" hidden="1"/>
    <row r="60" s="413" customFormat="1" hidden="1"/>
    <row r="61" s="413" customFormat="1" hidden="1"/>
    <row r="62" s="413" customFormat="1" hidden="1"/>
    <row r="63" s="413" customFormat="1" hidden="1"/>
    <row r="64" s="413" customFormat="1" hidden="1"/>
  </sheetData>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dimension ref="A1:H2290"/>
  <sheetViews>
    <sheetView zoomScaleNormal="100" workbookViewId="0">
      <pane ySplit="7" topLeftCell="A8" activePane="bottomLeft" state="frozen"/>
      <selection pane="bottomLeft"/>
    </sheetView>
  </sheetViews>
  <sheetFormatPr defaultColWidth="13" defaultRowHeight="15"/>
  <cols>
    <col min="1" max="1" width="13" style="265"/>
    <col min="2" max="2" width="17.625" style="265" customWidth="1"/>
    <col min="3" max="16384" width="13" style="265"/>
  </cols>
  <sheetData>
    <row r="1" spans="1:8">
      <c r="A1" s="265" t="s">
        <v>163</v>
      </c>
      <c r="B1" s="123" t="s">
        <v>1249</v>
      </c>
    </row>
    <row r="2" spans="1:8">
      <c r="A2" s="265" t="s">
        <v>164</v>
      </c>
      <c r="B2" s="123" t="s">
        <v>1252</v>
      </c>
    </row>
    <row r="3" spans="1:8">
      <c r="A3" s="265" t="s">
        <v>165</v>
      </c>
      <c r="B3" s="265" t="s">
        <v>174</v>
      </c>
    </row>
    <row r="4" spans="1:8">
      <c r="A4" s="265" t="s">
        <v>5</v>
      </c>
      <c r="B4" s="265" t="s">
        <v>1250</v>
      </c>
    </row>
    <row r="5" spans="1:8">
      <c r="A5" s="265" t="s">
        <v>6</v>
      </c>
      <c r="B5" s="265" t="s">
        <v>1251</v>
      </c>
    </row>
    <row r="6" spans="1:8">
      <c r="B6" s="265" t="s">
        <v>867</v>
      </c>
      <c r="C6" s="265" t="s">
        <v>1057</v>
      </c>
      <c r="D6" s="265" t="s">
        <v>868</v>
      </c>
      <c r="E6" s="265" t="s">
        <v>869</v>
      </c>
      <c r="G6" s="265" t="s">
        <v>870</v>
      </c>
      <c r="H6" s="265" t="s">
        <v>1081</v>
      </c>
    </row>
    <row r="7" spans="1:8" ht="60">
      <c r="B7" s="264" t="s">
        <v>866</v>
      </c>
      <c r="C7" s="264" t="s">
        <v>865</v>
      </c>
      <c r="D7" s="264" t="s">
        <v>864</v>
      </c>
      <c r="E7" s="264" t="s">
        <v>863</v>
      </c>
      <c r="F7" s="266"/>
      <c r="G7" s="266" t="s">
        <v>862</v>
      </c>
      <c r="H7" s="266" t="s">
        <v>861</v>
      </c>
    </row>
    <row r="8" spans="1:8">
      <c r="A8" s="267">
        <v>38353</v>
      </c>
      <c r="B8" s="268">
        <v>1.1995454257164753</v>
      </c>
      <c r="C8" s="268">
        <v>0.27141539101544049</v>
      </c>
      <c r="D8" s="268">
        <v>0.57471499500786682</v>
      </c>
      <c r="E8" s="268">
        <v>0.16954470234831509</v>
      </c>
      <c r="F8" s="267">
        <v>37987</v>
      </c>
      <c r="G8" s="269">
        <v>1026.5692013897001</v>
      </c>
      <c r="H8" s="268">
        <v>21.852198667007862</v>
      </c>
    </row>
    <row r="9" spans="1:8">
      <c r="A9" s="267">
        <v>38354</v>
      </c>
      <c r="B9" s="268">
        <v>1.1968056996890799</v>
      </c>
      <c r="C9" s="268">
        <v>0.26867566498804302</v>
      </c>
      <c r="D9" s="268">
        <v>0.57197526898047002</v>
      </c>
      <c r="E9" s="268">
        <v>0.16680497632091781</v>
      </c>
      <c r="F9" s="267">
        <v>37988</v>
      </c>
      <c r="G9" s="269">
        <v>1021.0996513896998</v>
      </c>
      <c r="H9" s="268">
        <v>21.825706217956771</v>
      </c>
    </row>
    <row r="10" spans="1:8">
      <c r="A10" s="267">
        <v>38355</v>
      </c>
      <c r="B10" s="268">
        <v>1.1744818282274376</v>
      </c>
      <c r="C10" s="268">
        <v>0.26125927807679816</v>
      </c>
      <c r="D10" s="268">
        <v>0.55791501886302264</v>
      </c>
      <c r="E10" s="268">
        <v>0.1522611473243469</v>
      </c>
      <c r="F10" s="267">
        <v>37989</v>
      </c>
      <c r="G10" s="269">
        <v>1021.0996513897001</v>
      </c>
      <c r="H10" s="268">
        <v>21.825706217956771</v>
      </c>
    </row>
    <row r="11" spans="1:8">
      <c r="A11" s="267">
        <v>38356</v>
      </c>
      <c r="B11" s="268">
        <v>1.226729580564208</v>
      </c>
      <c r="C11" s="268">
        <v>0.25759780732796611</v>
      </c>
      <c r="D11" s="268">
        <v>0.56072615078760035</v>
      </c>
      <c r="E11" s="268">
        <v>0.15467848186229</v>
      </c>
      <c r="F11" s="267">
        <v>37990</v>
      </c>
      <c r="G11" s="269">
        <v>1021.0996513897001</v>
      </c>
      <c r="H11" s="268">
        <v>21.825706217956768</v>
      </c>
    </row>
    <row r="12" spans="1:8">
      <c r="A12" s="267">
        <v>38357</v>
      </c>
      <c r="B12" s="268">
        <v>1.2015302492224513</v>
      </c>
      <c r="C12" s="268">
        <v>0.26997497589894104</v>
      </c>
      <c r="D12" s="268">
        <v>0.57436748400008886</v>
      </c>
      <c r="E12" s="268">
        <v>0.17186159559437006</v>
      </c>
      <c r="F12" s="267">
        <v>37991</v>
      </c>
      <c r="G12" s="269">
        <v>1038.8641331001836</v>
      </c>
      <c r="H12" s="268">
        <v>23.780907356108642</v>
      </c>
    </row>
    <row r="13" spans="1:8">
      <c r="A13" s="267">
        <v>38358</v>
      </c>
      <c r="B13" s="268">
        <v>1.2882802798579336</v>
      </c>
      <c r="C13" s="268">
        <v>0.261363002439644</v>
      </c>
      <c r="D13" s="268">
        <v>0.57249529229557683</v>
      </c>
      <c r="E13" s="268">
        <v>0.15021832583724884</v>
      </c>
      <c r="F13" s="267">
        <v>37992</v>
      </c>
      <c r="G13" s="269">
        <v>1018.1527485319149</v>
      </c>
      <c r="H13" s="268">
        <v>22.382814558952582</v>
      </c>
    </row>
    <row r="14" spans="1:8">
      <c r="A14" s="267">
        <v>38359</v>
      </c>
      <c r="B14" s="268">
        <v>1.0902157875561664</v>
      </c>
      <c r="C14" s="268">
        <v>0.2740004560926752</v>
      </c>
      <c r="D14" s="268">
        <v>0.55226608120896192</v>
      </c>
      <c r="E14" s="268">
        <v>0.16136622260510269</v>
      </c>
      <c r="F14" s="267">
        <v>37993</v>
      </c>
      <c r="G14" s="269">
        <v>1019.243507859074</v>
      </c>
      <c r="H14" s="268">
        <v>22.498129096404423</v>
      </c>
    </row>
    <row r="15" spans="1:8">
      <c r="A15" s="267">
        <v>38360</v>
      </c>
      <c r="B15" s="268">
        <v>1.0874760615287664</v>
      </c>
      <c r="C15" s="268">
        <v>0.27126073006527796</v>
      </c>
      <c r="D15" s="268">
        <v>0.54952635518156367</v>
      </c>
      <c r="E15" s="268">
        <v>0.15862649657770544</v>
      </c>
      <c r="F15" s="267">
        <v>37994</v>
      </c>
      <c r="G15" s="269">
        <v>1039.9409634351805</v>
      </c>
      <c r="H15" s="268">
        <v>22.715064911333709</v>
      </c>
    </row>
    <row r="16" spans="1:8">
      <c r="A16" s="267">
        <v>38361</v>
      </c>
      <c r="B16" s="268">
        <v>1.0847363355013706</v>
      </c>
      <c r="C16" s="268">
        <v>0.26852100403788065</v>
      </c>
      <c r="D16" s="268">
        <v>0.54678662915416687</v>
      </c>
      <c r="E16" s="268">
        <v>0.15588677055030817</v>
      </c>
      <c r="F16" s="267">
        <v>37995</v>
      </c>
      <c r="G16" s="269">
        <v>1089.754707272966</v>
      </c>
      <c r="H16" s="268">
        <v>22.618205034178441</v>
      </c>
    </row>
    <row r="17" spans="1:8">
      <c r="A17" s="267">
        <v>38362</v>
      </c>
      <c r="B17" s="268">
        <v>1.1169221852052458</v>
      </c>
      <c r="C17" s="268">
        <v>0.26398540720953723</v>
      </c>
      <c r="D17" s="268">
        <v>0.53994966285029133</v>
      </c>
      <c r="E17" s="268">
        <v>0.15294187290459643</v>
      </c>
      <c r="F17" s="267">
        <v>37996</v>
      </c>
      <c r="G17" s="269">
        <v>1089.7547072729658</v>
      </c>
      <c r="H17" s="268">
        <v>22.618205034178448</v>
      </c>
    </row>
    <row r="18" spans="1:8">
      <c r="A18" s="267">
        <v>38363</v>
      </c>
      <c r="B18" s="268">
        <v>1.1100495456986812</v>
      </c>
      <c r="C18" s="268">
        <v>0.27694501923299536</v>
      </c>
      <c r="D18" s="268">
        <v>0.55717457513681656</v>
      </c>
      <c r="E18" s="268">
        <v>0.16554515461125388</v>
      </c>
      <c r="F18" s="267">
        <v>37997</v>
      </c>
      <c r="G18" s="269">
        <v>1089.7547072729653</v>
      </c>
      <c r="H18" s="268">
        <v>22.618205034178452</v>
      </c>
    </row>
    <row r="19" spans="1:8">
      <c r="A19" s="267">
        <v>38364</v>
      </c>
      <c r="B19" s="268">
        <v>1.1046226786871431</v>
      </c>
      <c r="C19" s="268">
        <v>0.284331343790726</v>
      </c>
      <c r="D19" s="268">
        <v>0.56673966225614503</v>
      </c>
      <c r="E19" s="268">
        <v>0.16188188857441091</v>
      </c>
      <c r="F19" s="267">
        <v>37998</v>
      </c>
      <c r="G19" s="269">
        <v>1071.924822770836</v>
      </c>
      <c r="H19" s="268">
        <v>21.864994005837719</v>
      </c>
    </row>
    <row r="20" spans="1:8">
      <c r="A20" s="267">
        <v>38365</v>
      </c>
      <c r="B20" s="268">
        <v>1.1530425748379873</v>
      </c>
      <c r="C20" s="268">
        <v>0.266691019423132</v>
      </c>
      <c r="D20" s="268">
        <v>0.55235277604174915</v>
      </c>
      <c r="E20" s="268">
        <v>0.15140402786673055</v>
      </c>
      <c r="F20" s="267">
        <v>37999</v>
      </c>
      <c r="G20" s="269">
        <v>1091.1105814877365</v>
      </c>
      <c r="H20" s="268">
        <v>21.314809563922616</v>
      </c>
    </row>
    <row r="21" spans="1:8">
      <c r="A21" s="267">
        <v>38366</v>
      </c>
      <c r="B21" s="268">
        <v>1.1031647367849258</v>
      </c>
      <c r="C21" s="268">
        <v>0.26918110430567588</v>
      </c>
      <c r="D21" s="268">
        <v>0.5462359683939042</v>
      </c>
      <c r="E21" s="268">
        <v>0.15482666646081139</v>
      </c>
      <c r="F21" s="267">
        <v>38000</v>
      </c>
      <c r="G21" s="269">
        <v>1125.0796081267154</v>
      </c>
      <c r="H21" s="268">
        <v>22.400797821318424</v>
      </c>
    </row>
    <row r="22" spans="1:8">
      <c r="A22" s="267">
        <v>38367</v>
      </c>
      <c r="B22" s="268">
        <v>1.1004250107575309</v>
      </c>
      <c r="C22" s="268">
        <v>0.26644137827827863</v>
      </c>
      <c r="D22" s="268">
        <v>0.54349624236650784</v>
      </c>
      <c r="E22" s="268">
        <v>0.15208694043341411</v>
      </c>
      <c r="F22" s="267">
        <v>38001</v>
      </c>
      <c r="G22" s="269">
        <v>1066.809447487447</v>
      </c>
      <c r="H22" s="268">
        <v>20.654742141849734</v>
      </c>
    </row>
    <row r="23" spans="1:8">
      <c r="A23" s="267">
        <v>38368</v>
      </c>
      <c r="B23" s="268">
        <v>1.0976852847301317</v>
      </c>
      <c r="C23" s="268">
        <v>0.26370165225088149</v>
      </c>
      <c r="D23" s="268">
        <v>0.54075651633911015</v>
      </c>
      <c r="E23" s="268">
        <v>0.14934721440601684</v>
      </c>
      <c r="F23" s="267">
        <v>38002</v>
      </c>
      <c r="G23" s="269">
        <v>1110.4589067858044</v>
      </c>
      <c r="H23" s="268">
        <v>21.39986236094111</v>
      </c>
    </row>
    <row r="24" spans="1:8">
      <c r="A24" s="267">
        <v>38369</v>
      </c>
      <c r="B24" s="268">
        <v>1.0910514871923915</v>
      </c>
      <c r="C24" s="268">
        <v>0.25837931301596867</v>
      </c>
      <c r="D24" s="268">
        <v>0.53361292930243498</v>
      </c>
      <c r="E24" s="268">
        <v>0.14467106038952554</v>
      </c>
      <c r="F24" s="267">
        <v>38003</v>
      </c>
      <c r="G24" s="269">
        <v>1110.4589067858044</v>
      </c>
      <c r="H24" s="268">
        <v>21.39986236094111</v>
      </c>
    </row>
    <row r="25" spans="1:8">
      <c r="A25" s="267">
        <v>38370</v>
      </c>
      <c r="B25" s="268">
        <v>1.0503514028684835</v>
      </c>
      <c r="C25" s="268">
        <v>0.25959708382202357</v>
      </c>
      <c r="D25" s="268">
        <v>0.52858895499483716</v>
      </c>
      <c r="E25" s="268">
        <v>0.1560211665299687</v>
      </c>
      <c r="F25" s="267">
        <v>38004</v>
      </c>
      <c r="G25" s="269">
        <v>1110.4589067858046</v>
      </c>
      <c r="H25" s="268">
        <v>21.399862360941107</v>
      </c>
    </row>
    <row r="26" spans="1:8">
      <c r="A26" s="267">
        <v>38371</v>
      </c>
      <c r="B26" s="268">
        <v>1.1189374672263628</v>
      </c>
      <c r="C26" s="268">
        <v>0.25670560150426069</v>
      </c>
      <c r="D26" s="268">
        <v>0.53601504613428519</v>
      </c>
      <c r="E26" s="268">
        <v>0.14111504083276549</v>
      </c>
      <c r="F26" s="267">
        <v>38005</v>
      </c>
      <c r="G26" s="269">
        <v>1108.3960375731942</v>
      </c>
      <c r="H26" s="268">
        <v>21.393012106596721</v>
      </c>
    </row>
    <row r="27" spans="1:8">
      <c r="A27" s="267">
        <v>38372</v>
      </c>
      <c r="B27" s="268">
        <v>1.0516670424795911</v>
      </c>
      <c r="C27" s="268">
        <v>0.26732042990423716</v>
      </c>
      <c r="D27" s="268">
        <v>0.53829091968716125</v>
      </c>
      <c r="E27" s="268">
        <v>0.14796077417647527</v>
      </c>
      <c r="F27" s="267">
        <v>38006</v>
      </c>
      <c r="G27" s="269">
        <v>1092.3466531532206</v>
      </c>
      <c r="H27" s="268">
        <v>22.33208490224072</v>
      </c>
    </row>
    <row r="28" spans="1:8">
      <c r="A28" s="267">
        <v>38373</v>
      </c>
      <c r="B28" s="268">
        <v>1.1667714826007112</v>
      </c>
      <c r="C28" s="268">
        <v>0.26731837428751709</v>
      </c>
      <c r="D28" s="268">
        <v>0.55747928036459904</v>
      </c>
      <c r="E28" s="268">
        <v>0.15342439044246636</v>
      </c>
      <c r="F28" s="267">
        <v>38007</v>
      </c>
      <c r="G28" s="269">
        <v>1095.5221872952136</v>
      </c>
      <c r="H28" s="268">
        <v>21.750318770095976</v>
      </c>
    </row>
    <row r="29" spans="1:8">
      <c r="A29" s="267">
        <v>38374</v>
      </c>
      <c r="B29" s="268">
        <v>1.164031756573314</v>
      </c>
      <c r="C29" s="268">
        <v>0.26457864826011984</v>
      </c>
      <c r="D29" s="268">
        <v>0.5547395543372019</v>
      </c>
      <c r="E29" s="268">
        <v>0.15068466441506911</v>
      </c>
      <c r="F29" s="267">
        <v>38008</v>
      </c>
      <c r="G29" s="269">
        <v>1089.0033745544758</v>
      </c>
      <c r="H29" s="268">
        <v>22.429713525654364</v>
      </c>
    </row>
    <row r="30" spans="1:8">
      <c r="A30" s="267">
        <v>38375</v>
      </c>
      <c r="B30" s="268">
        <v>1.1612920305459169</v>
      </c>
      <c r="C30" s="268">
        <v>0.26183892223272265</v>
      </c>
      <c r="D30" s="268">
        <v>0.55199982830980476</v>
      </c>
      <c r="E30" s="268">
        <v>0.14794493838767189</v>
      </c>
      <c r="F30" s="267">
        <v>38009</v>
      </c>
      <c r="G30" s="269">
        <v>1077.9714316506634</v>
      </c>
      <c r="H30" s="268">
        <v>23.000454206756839</v>
      </c>
    </row>
    <row r="31" spans="1:8">
      <c r="A31" s="267">
        <v>38376</v>
      </c>
      <c r="B31" s="268">
        <v>1.0537137349208696</v>
      </c>
      <c r="C31" s="268">
        <v>0.26795933633415692</v>
      </c>
      <c r="D31" s="268">
        <v>0.54198756466615683</v>
      </c>
      <c r="E31" s="268">
        <v>0.16391566297700211</v>
      </c>
      <c r="F31" s="267">
        <v>38010</v>
      </c>
      <c r="G31" s="269">
        <v>1077.9714316506636</v>
      </c>
      <c r="H31" s="268">
        <v>23.000454206756839</v>
      </c>
    </row>
    <row r="32" spans="1:8">
      <c r="A32" s="267">
        <v>38377</v>
      </c>
      <c r="B32" s="268">
        <v>0.99077496944150867</v>
      </c>
      <c r="C32" s="268">
        <v>0.27606619428988555</v>
      </c>
      <c r="D32" s="268">
        <v>0.54142608598526287</v>
      </c>
      <c r="E32" s="268">
        <v>0.17851947516989819</v>
      </c>
      <c r="F32" s="267">
        <v>38011</v>
      </c>
      <c r="G32" s="269">
        <v>1077.9714316506634</v>
      </c>
      <c r="H32" s="268">
        <v>23.000454206756839</v>
      </c>
    </row>
    <row r="33" spans="1:8">
      <c r="A33" s="267">
        <v>38378</v>
      </c>
      <c r="B33" s="268">
        <v>0.99884253679487656</v>
      </c>
      <c r="C33" s="268">
        <v>0.27642194236711776</v>
      </c>
      <c r="D33" s="268">
        <v>0.54383127895298999</v>
      </c>
      <c r="E33" s="268">
        <v>0.17940459946632833</v>
      </c>
      <c r="F33" s="267">
        <v>38012</v>
      </c>
      <c r="G33" s="269">
        <v>1035.4769983656515</v>
      </c>
      <c r="H33" s="268">
        <v>21.547996430907929</v>
      </c>
    </row>
    <row r="34" spans="1:8">
      <c r="A34" s="267">
        <v>38379</v>
      </c>
      <c r="B34" s="268">
        <v>1.0978243779791168</v>
      </c>
      <c r="C34" s="268">
        <v>0.2642454604384693</v>
      </c>
      <c r="D34" s="268">
        <v>0.54473162289852484</v>
      </c>
      <c r="E34" s="268">
        <v>0.17258549373498355</v>
      </c>
      <c r="F34" s="267">
        <v>38013</v>
      </c>
      <c r="G34" s="269">
        <v>1058.6583710085611</v>
      </c>
      <c r="H34" s="268">
        <v>21.884450455591914</v>
      </c>
    </row>
    <row r="35" spans="1:8">
      <c r="A35" s="267">
        <v>38380</v>
      </c>
      <c r="B35" s="268">
        <v>1.0140811748384604</v>
      </c>
      <c r="C35" s="268">
        <v>0.26478544395590714</v>
      </c>
      <c r="D35" s="268">
        <v>0.52957823622593259</v>
      </c>
      <c r="E35" s="268">
        <v>0.1614981648541805</v>
      </c>
      <c r="F35" s="267">
        <v>38014</v>
      </c>
      <c r="G35" s="269">
        <v>1114.7751848690168</v>
      </c>
      <c r="H35" s="268">
        <v>22.727843698689377</v>
      </c>
    </row>
    <row r="36" spans="1:8">
      <c r="A36" s="267">
        <v>38381</v>
      </c>
      <c r="B36" s="268">
        <v>1.0113414488110595</v>
      </c>
      <c r="C36" s="268">
        <v>0.26204571792850995</v>
      </c>
      <c r="D36" s="268">
        <v>0.52683851019853434</v>
      </c>
      <c r="E36" s="268">
        <v>0.1587584388267832</v>
      </c>
      <c r="F36" s="267">
        <v>38015</v>
      </c>
      <c r="G36" s="269">
        <v>1097.8210844013372</v>
      </c>
      <c r="H36" s="268">
        <v>22.999959414106335</v>
      </c>
    </row>
    <row r="37" spans="1:8">
      <c r="A37" s="267">
        <v>38382</v>
      </c>
      <c r="B37" s="268">
        <v>1.0086017227836628</v>
      </c>
      <c r="C37" s="268">
        <v>0.25930599190111264</v>
      </c>
      <c r="D37" s="268">
        <v>0.52409878417113698</v>
      </c>
      <c r="E37" s="268">
        <v>0.15601871279938598</v>
      </c>
      <c r="F37" s="267">
        <v>38016</v>
      </c>
      <c r="G37" s="269">
        <v>1105.9144181766444</v>
      </c>
      <c r="H37" s="268">
        <v>23.339048317304329</v>
      </c>
    </row>
    <row r="38" spans="1:8">
      <c r="A38" s="267">
        <v>38383</v>
      </c>
      <c r="B38" s="268">
        <v>1.0588423728851049</v>
      </c>
      <c r="C38" s="268">
        <v>0.25241270599133414</v>
      </c>
      <c r="D38" s="268">
        <v>0.52404667084169432</v>
      </c>
      <c r="E38" s="268">
        <v>0.17639977660096146</v>
      </c>
      <c r="F38" s="267">
        <v>38017</v>
      </c>
      <c r="G38" s="269">
        <v>1105.9144181766444</v>
      </c>
      <c r="H38" s="268">
        <v>23.339048317304332</v>
      </c>
    </row>
    <row r="39" spans="1:8">
      <c r="A39" s="267">
        <v>38384</v>
      </c>
      <c r="B39" s="268">
        <v>1.1626335259753808</v>
      </c>
      <c r="C39" s="268">
        <v>0.25478138994780503</v>
      </c>
      <c r="D39" s="268">
        <v>0.54511196976434861</v>
      </c>
      <c r="E39" s="268">
        <v>0.16912236754333304</v>
      </c>
      <c r="F39" s="267">
        <v>38018</v>
      </c>
      <c r="G39" s="269">
        <v>1105.9144181766442</v>
      </c>
      <c r="H39" s="268">
        <v>23.339048317304329</v>
      </c>
    </row>
    <row r="40" spans="1:8">
      <c r="A40" s="267">
        <v>38385</v>
      </c>
      <c r="B40" s="268">
        <v>1.0171606553578096</v>
      </c>
      <c r="C40" s="268">
        <v>0.26813074815750776</v>
      </c>
      <c r="D40" s="268">
        <v>0.54022926239772096</v>
      </c>
      <c r="E40" s="268">
        <v>0.15609379274963159</v>
      </c>
      <c r="F40" s="267">
        <v>38019</v>
      </c>
      <c r="G40" s="269">
        <v>1056.1521188339948</v>
      </c>
      <c r="H40" s="268">
        <v>24.323569871926153</v>
      </c>
    </row>
    <row r="41" spans="1:8">
      <c r="A41" s="267">
        <v>38386</v>
      </c>
      <c r="B41" s="268">
        <v>1.0635563001024539</v>
      </c>
      <c r="C41" s="268">
        <v>0.24391129860527902</v>
      </c>
      <c r="D41" s="268">
        <v>0.51361924473284759</v>
      </c>
      <c r="E41" s="268">
        <v>0.17849822723374695</v>
      </c>
      <c r="F41" s="267">
        <v>38020</v>
      </c>
      <c r="G41" s="269">
        <v>1049.701478567087</v>
      </c>
      <c r="H41" s="268">
        <v>23.06429411201594</v>
      </c>
    </row>
    <row r="42" spans="1:8">
      <c r="A42" s="267">
        <v>38387</v>
      </c>
      <c r="B42" s="268">
        <v>1.0262314643711936</v>
      </c>
      <c r="C42" s="268">
        <v>0.25499312193706342</v>
      </c>
      <c r="D42" s="268">
        <v>0.52077721368904895</v>
      </c>
      <c r="E42" s="268">
        <v>0.18586685484274473</v>
      </c>
      <c r="F42" s="267">
        <v>38021</v>
      </c>
      <c r="G42" s="269">
        <v>1070.1763802375015</v>
      </c>
      <c r="H42" s="268">
        <v>23.150207584575785</v>
      </c>
    </row>
    <row r="43" spans="1:8">
      <c r="A43" s="267">
        <v>38388</v>
      </c>
      <c r="B43" s="268">
        <v>1.0234917383437938</v>
      </c>
      <c r="C43" s="268">
        <v>0.25225339590966611</v>
      </c>
      <c r="D43" s="268">
        <v>0.5180374876616507</v>
      </c>
      <c r="E43" s="268">
        <v>0.18312712881534754</v>
      </c>
      <c r="F43" s="267">
        <v>38022</v>
      </c>
      <c r="G43" s="269">
        <v>1094.6312591162559</v>
      </c>
      <c r="H43" s="268">
        <v>23.328422728631551</v>
      </c>
    </row>
    <row r="44" spans="1:8">
      <c r="A44" s="267">
        <v>38389</v>
      </c>
      <c r="B44" s="268">
        <v>1.0288420628929367</v>
      </c>
      <c r="C44" s="268">
        <v>0.25020335606733263</v>
      </c>
      <c r="D44" s="268">
        <v>0.51763560703432021</v>
      </c>
      <c r="E44" s="268">
        <v>0.18038740278795029</v>
      </c>
      <c r="F44" s="267">
        <v>38023</v>
      </c>
      <c r="G44" s="269">
        <v>1095.0774836536318</v>
      </c>
      <c r="H44" s="268">
        <v>23.079766628097797</v>
      </c>
    </row>
    <row r="45" spans="1:8">
      <c r="A45" s="267">
        <v>38390</v>
      </c>
      <c r="B45" s="268">
        <v>1.0163795452538356</v>
      </c>
      <c r="C45" s="268">
        <v>0.25127654558163059</v>
      </c>
      <c r="D45" s="268">
        <v>0.51722130760934604</v>
      </c>
      <c r="E45" s="268">
        <v>0.18788116759160395</v>
      </c>
      <c r="F45" s="267">
        <v>38024</v>
      </c>
      <c r="G45" s="269">
        <v>1095.0774836536316</v>
      </c>
      <c r="H45" s="268">
        <v>23.079766628097801</v>
      </c>
    </row>
    <row r="46" spans="1:8">
      <c r="A46" s="267">
        <v>38391</v>
      </c>
      <c r="B46" s="268">
        <v>1.0247904954385805</v>
      </c>
      <c r="C46" s="268">
        <v>0.24730585227086002</v>
      </c>
      <c r="D46" s="268">
        <v>0.5138545821517021</v>
      </c>
      <c r="E46" s="268">
        <v>0.17441279638539328</v>
      </c>
      <c r="F46" s="267">
        <v>38025</v>
      </c>
      <c r="G46" s="269">
        <v>1095.0774836536316</v>
      </c>
      <c r="H46" s="268">
        <v>23.079766628097801</v>
      </c>
    </row>
    <row r="47" spans="1:8">
      <c r="A47" s="267">
        <v>38392</v>
      </c>
      <c r="B47" s="268">
        <v>0.98253648756638146</v>
      </c>
      <c r="C47" s="268">
        <v>0.25893366787455813</v>
      </c>
      <c r="D47" s="268">
        <v>0.52142493954124414</v>
      </c>
      <c r="E47" s="268">
        <v>0.19047679592647837</v>
      </c>
      <c r="F47" s="267">
        <v>38026</v>
      </c>
      <c r="G47" s="269">
        <v>1075.9014866257517</v>
      </c>
      <c r="H47" s="268">
        <v>23.627950341946057</v>
      </c>
    </row>
    <row r="48" spans="1:8">
      <c r="A48" s="267">
        <v>38393</v>
      </c>
      <c r="B48" s="268">
        <v>0.97792761695871955</v>
      </c>
      <c r="C48" s="268">
        <v>0.25150522436311606</v>
      </c>
      <c r="D48" s="268">
        <v>0.5115782754426329</v>
      </c>
      <c r="E48" s="268">
        <v>0.20192394891434765</v>
      </c>
      <c r="F48" s="267">
        <v>38027</v>
      </c>
      <c r="G48" s="269">
        <v>1074.3273933736612</v>
      </c>
      <c r="H48" s="268">
        <v>23.172241448349027</v>
      </c>
    </row>
    <row r="49" spans="1:8">
      <c r="A49" s="267">
        <v>38394</v>
      </c>
      <c r="B49" s="268">
        <v>1.0147255120572005</v>
      </c>
      <c r="C49" s="268">
        <v>0.2401429762273963</v>
      </c>
      <c r="D49" s="268">
        <v>0.50215534546660578</v>
      </c>
      <c r="E49" s="268">
        <v>0.180086825578125</v>
      </c>
      <c r="F49" s="267">
        <v>38028</v>
      </c>
      <c r="G49" s="269">
        <v>1068.1450909436355</v>
      </c>
      <c r="H49" s="268">
        <v>21.50705855353123</v>
      </c>
    </row>
    <row r="50" spans="1:8">
      <c r="A50" s="267">
        <v>38395</v>
      </c>
      <c r="B50" s="268">
        <v>1.0119857860298047</v>
      </c>
      <c r="C50" s="268">
        <v>0.23740325019999908</v>
      </c>
      <c r="D50" s="268">
        <v>0.49941561943920904</v>
      </c>
      <c r="E50" s="268">
        <v>0.17734709955072772</v>
      </c>
      <c r="F50" s="267">
        <v>38029</v>
      </c>
      <c r="G50" s="269">
        <v>1031.01341002402</v>
      </c>
      <c r="H50" s="268">
        <v>21.678798211540308</v>
      </c>
    </row>
    <row r="51" spans="1:8">
      <c r="A51" s="267">
        <v>38396</v>
      </c>
      <c r="B51" s="268">
        <v>1.0092460600024091</v>
      </c>
      <c r="C51" s="268">
        <v>0.23466352417260172</v>
      </c>
      <c r="D51" s="268">
        <v>0.49667589341181229</v>
      </c>
      <c r="E51" s="268">
        <v>0.1746073735233305</v>
      </c>
      <c r="F51" s="267">
        <v>38030</v>
      </c>
      <c r="G51" s="269">
        <v>1067.6402415234691</v>
      </c>
      <c r="H51" s="268">
        <v>21.928394100421233</v>
      </c>
    </row>
    <row r="52" spans="1:8">
      <c r="A52" s="267">
        <v>38397</v>
      </c>
      <c r="B52" s="268">
        <v>0.94293440895081682</v>
      </c>
      <c r="C52" s="268">
        <v>0.24710426238354802</v>
      </c>
      <c r="D52" s="268">
        <v>0.50130455716439903</v>
      </c>
      <c r="E52" s="268">
        <v>0.167087283459397</v>
      </c>
      <c r="F52" s="267">
        <v>38031</v>
      </c>
      <c r="G52" s="269">
        <v>1067.6402415234691</v>
      </c>
      <c r="H52" s="268">
        <v>21.928394100421233</v>
      </c>
    </row>
    <row r="53" spans="1:8">
      <c r="A53" s="267">
        <v>38398</v>
      </c>
      <c r="B53" s="268">
        <v>0.96771655880106089</v>
      </c>
      <c r="C53" s="268">
        <v>0.24294644975989954</v>
      </c>
      <c r="D53" s="268">
        <v>0.50282831782803972</v>
      </c>
      <c r="E53" s="268">
        <v>0.17855967109368376</v>
      </c>
      <c r="F53" s="267">
        <v>38032</v>
      </c>
      <c r="G53" s="269">
        <v>1067.6402415234691</v>
      </c>
      <c r="H53" s="268">
        <v>21.928394100421233</v>
      </c>
    </row>
    <row r="54" spans="1:8">
      <c r="A54" s="267">
        <v>38399</v>
      </c>
      <c r="B54" s="268">
        <v>0.92001970778613462</v>
      </c>
      <c r="C54" s="268">
        <v>0.24506559904343991</v>
      </c>
      <c r="D54" s="268">
        <v>0.49291678725226618</v>
      </c>
      <c r="E54" s="268">
        <v>0.16246735349425068</v>
      </c>
      <c r="F54" s="267">
        <v>38033</v>
      </c>
      <c r="G54" s="269">
        <v>1056.2489663840865</v>
      </c>
      <c r="H54" s="268">
        <v>22.18353410492611</v>
      </c>
    </row>
    <row r="55" spans="1:8">
      <c r="A55" s="267">
        <v>38400</v>
      </c>
      <c r="B55" s="268">
        <v>0.97625512447409291</v>
      </c>
      <c r="C55" s="268">
        <v>0.25330015052287841</v>
      </c>
      <c r="D55" s="268">
        <v>0.51471656761641538</v>
      </c>
      <c r="E55" s="268">
        <v>0.19107124826656302</v>
      </c>
      <c r="F55" s="267">
        <v>38034</v>
      </c>
      <c r="G55" s="269">
        <v>1002.1944083011808</v>
      </c>
      <c r="H55" s="268">
        <v>21.690245236387813</v>
      </c>
    </row>
    <row r="56" spans="1:8">
      <c r="A56" s="267">
        <v>38401</v>
      </c>
      <c r="B56" s="268">
        <v>0.93969823713292822</v>
      </c>
      <c r="C56" s="268">
        <v>0.25509746581439818</v>
      </c>
      <c r="D56" s="268">
        <v>0.50996616613061552</v>
      </c>
      <c r="E56" s="268">
        <v>0.19295322304892806</v>
      </c>
      <c r="F56" s="267">
        <v>38035</v>
      </c>
      <c r="G56" s="269">
        <v>986.78680472670635</v>
      </c>
      <c r="H56" s="268">
        <v>23.123344967106753</v>
      </c>
    </row>
    <row r="57" spans="1:8">
      <c r="A57" s="267">
        <v>38402</v>
      </c>
      <c r="B57" s="268">
        <v>0.9369585111055333</v>
      </c>
      <c r="C57" s="268">
        <v>0.25235773978700077</v>
      </c>
      <c r="D57" s="268">
        <v>0.50722644010321893</v>
      </c>
      <c r="E57" s="268">
        <v>0.19021349702153079</v>
      </c>
      <c r="F57" s="267">
        <v>38036</v>
      </c>
      <c r="G57" s="269">
        <v>996.16972717199769</v>
      </c>
      <c r="H57" s="268">
        <v>22.734448403360695</v>
      </c>
    </row>
    <row r="58" spans="1:8">
      <c r="A58" s="267">
        <v>38403</v>
      </c>
      <c r="B58" s="268">
        <v>0.93421878507813449</v>
      </c>
      <c r="C58" s="268">
        <v>0.2496180137596036</v>
      </c>
      <c r="D58" s="268">
        <v>0.50448671407582135</v>
      </c>
      <c r="E58" s="268">
        <v>0.18747377099413362</v>
      </c>
      <c r="F58" s="267">
        <v>38037</v>
      </c>
      <c r="G58" s="269">
        <v>1013.3382651055927</v>
      </c>
      <c r="H58" s="268">
        <v>25.276733038083204</v>
      </c>
    </row>
    <row r="59" spans="1:8">
      <c r="A59" s="267">
        <v>38404</v>
      </c>
      <c r="B59" s="268">
        <v>0.94592615335498453</v>
      </c>
      <c r="C59" s="268">
        <v>0.24457355155009625</v>
      </c>
      <c r="D59" s="268">
        <v>0.50839475335802886</v>
      </c>
      <c r="E59" s="268">
        <v>0.18107625396345609</v>
      </c>
      <c r="F59" s="267">
        <v>38038</v>
      </c>
      <c r="G59" s="269">
        <v>1013.3382651055929</v>
      </c>
      <c r="H59" s="268">
        <v>25.276733038083204</v>
      </c>
    </row>
    <row r="60" spans="1:8">
      <c r="A60" s="267">
        <v>38405</v>
      </c>
      <c r="B60" s="268">
        <v>0.97990105989785603</v>
      </c>
      <c r="C60" s="268">
        <v>0.25087014352206183</v>
      </c>
      <c r="D60" s="268">
        <v>0.52218865064509412</v>
      </c>
      <c r="E60" s="268">
        <v>0.18086806891996113</v>
      </c>
      <c r="F60" s="267">
        <v>38039</v>
      </c>
      <c r="G60" s="269">
        <v>1013.3382651055929</v>
      </c>
      <c r="H60" s="268">
        <v>25.276733038083204</v>
      </c>
    </row>
    <row r="61" spans="1:8">
      <c r="A61" s="267">
        <v>38406</v>
      </c>
      <c r="B61" s="268">
        <v>0.96274912592496964</v>
      </c>
      <c r="C61" s="268">
        <v>0.25477053886524698</v>
      </c>
      <c r="D61" s="268">
        <v>0.52318949571330375</v>
      </c>
      <c r="E61" s="268">
        <v>0.17008619839787401</v>
      </c>
      <c r="F61" s="267">
        <v>38040</v>
      </c>
      <c r="G61" s="269">
        <v>976.08571335854572</v>
      </c>
      <c r="H61" s="268">
        <v>24.40220695514898</v>
      </c>
    </row>
    <row r="62" spans="1:8">
      <c r="A62" s="267">
        <v>38407</v>
      </c>
      <c r="B62" s="268">
        <v>1.0378009794786276</v>
      </c>
      <c r="C62" s="268">
        <v>0.23942609027732439</v>
      </c>
      <c r="D62" s="268">
        <v>0.51515053352398688</v>
      </c>
      <c r="E62" s="268">
        <v>0.18247914787118463</v>
      </c>
      <c r="F62" s="267">
        <v>38041</v>
      </c>
      <c r="G62" s="269">
        <v>956.69325673916126</v>
      </c>
      <c r="H62" s="268">
        <v>23.935142508654845</v>
      </c>
    </row>
    <row r="63" spans="1:8">
      <c r="A63" s="267">
        <v>38408</v>
      </c>
      <c r="B63" s="268">
        <v>0.99842155337117033</v>
      </c>
      <c r="C63" s="268">
        <v>0.23722599459187069</v>
      </c>
      <c r="D63" s="268">
        <v>0.50477064155282736</v>
      </c>
      <c r="E63" s="268">
        <v>0.16525579510022817</v>
      </c>
      <c r="F63" s="267">
        <v>38042</v>
      </c>
      <c r="G63" s="269">
        <v>934.55354343005638</v>
      </c>
      <c r="H63" s="268">
        <v>23.918346650604871</v>
      </c>
    </row>
    <row r="64" spans="1:8">
      <c r="A64" s="267">
        <v>38409</v>
      </c>
      <c r="B64" s="268">
        <v>0.99568182734377286</v>
      </c>
      <c r="C64" s="268">
        <v>0.23448626856447349</v>
      </c>
      <c r="D64" s="268">
        <v>0.50203091552543011</v>
      </c>
      <c r="E64" s="268">
        <v>0.16251606907283087</v>
      </c>
      <c r="F64" s="267">
        <v>38043</v>
      </c>
      <c r="G64" s="269">
        <v>911.03710389180355</v>
      </c>
      <c r="H64" s="268">
        <v>24.204510523570264</v>
      </c>
    </row>
    <row r="65" spans="1:8">
      <c r="A65" s="267">
        <v>38410</v>
      </c>
      <c r="B65" s="268">
        <v>0.99294210131637839</v>
      </c>
      <c r="C65" s="268">
        <v>0.23174654253707624</v>
      </c>
      <c r="D65" s="268">
        <v>0.49929118949803386</v>
      </c>
      <c r="E65" s="268">
        <v>0.15977634304543364</v>
      </c>
      <c r="F65" s="267">
        <v>38044</v>
      </c>
      <c r="G65" s="269">
        <v>939.04489478548726</v>
      </c>
      <c r="H65" s="268">
        <v>23.447136845823326</v>
      </c>
    </row>
    <row r="66" spans="1:8">
      <c r="A66" s="267">
        <v>38411</v>
      </c>
      <c r="B66" s="268">
        <v>1.0402350521051928</v>
      </c>
      <c r="C66" s="268">
        <v>0.24445899593200779</v>
      </c>
      <c r="D66" s="268">
        <v>0.52366032090283388</v>
      </c>
      <c r="E66" s="268">
        <v>0.17297745726953087</v>
      </c>
      <c r="F66" s="267">
        <v>38045</v>
      </c>
      <c r="G66" s="269">
        <v>939.04489478548726</v>
      </c>
      <c r="H66" s="268">
        <v>23.447136845823323</v>
      </c>
    </row>
    <row r="67" spans="1:8">
      <c r="A67" s="267">
        <v>38412</v>
      </c>
      <c r="B67" s="268">
        <v>1.0132625520168876</v>
      </c>
      <c r="C67" s="268">
        <v>0.23922765263911361</v>
      </c>
      <c r="D67" s="268">
        <v>0.51040596937376936</v>
      </c>
      <c r="E67" s="268">
        <v>0.17120511991654822</v>
      </c>
      <c r="F67" s="267">
        <v>38046</v>
      </c>
      <c r="G67" s="269">
        <v>939.04489478548714</v>
      </c>
      <c r="H67" s="268">
        <v>23.447136845823323</v>
      </c>
    </row>
    <row r="68" spans="1:8">
      <c r="A68" s="267">
        <v>38413</v>
      </c>
      <c r="B68" s="268">
        <v>1.0238077879181449</v>
      </c>
      <c r="C68" s="268">
        <v>0.24272006431198018</v>
      </c>
      <c r="D68" s="268">
        <v>0.51757699431204074</v>
      </c>
      <c r="E68" s="268">
        <v>0.1588673802791046</v>
      </c>
      <c r="F68" s="267">
        <v>38047</v>
      </c>
      <c r="G68" s="269">
        <v>874.6042881104861</v>
      </c>
      <c r="H68" s="268">
        <v>23.214740549338782</v>
      </c>
    </row>
    <row r="69" spans="1:8">
      <c r="A69" s="267">
        <v>38414</v>
      </c>
      <c r="B69" s="268">
        <v>1.0808506090600152</v>
      </c>
      <c r="C69" s="268">
        <v>0.24898134687203222</v>
      </c>
      <c r="D69" s="268">
        <v>0.5326373283267094</v>
      </c>
      <c r="E69" s="268">
        <v>0.17334421713185841</v>
      </c>
      <c r="F69" s="267">
        <v>38048</v>
      </c>
      <c r="G69" s="269">
        <v>846.32208944547722</v>
      </c>
      <c r="H69" s="268">
        <v>24.402687369317444</v>
      </c>
    </row>
    <row r="70" spans="1:8">
      <c r="A70" s="267">
        <v>38415</v>
      </c>
      <c r="B70" s="268">
        <v>1.0049397287012654</v>
      </c>
      <c r="C70" s="268">
        <v>0.2467406875185256</v>
      </c>
      <c r="D70" s="268">
        <v>0.51527594799283594</v>
      </c>
      <c r="E70" s="268">
        <v>0.17441036548694108</v>
      </c>
      <c r="F70" s="267">
        <v>38049</v>
      </c>
      <c r="G70" s="269">
        <v>887.79744666518991</v>
      </c>
      <c r="H70" s="268">
        <v>24.375050901513472</v>
      </c>
    </row>
    <row r="71" spans="1:8">
      <c r="A71" s="267">
        <v>38416</v>
      </c>
      <c r="B71" s="268">
        <v>1.0022000026738653</v>
      </c>
      <c r="C71" s="268">
        <v>0.24400096149112832</v>
      </c>
      <c r="D71" s="268">
        <v>0.5125362219654378</v>
      </c>
      <c r="E71" s="268">
        <v>0.17167063945954383</v>
      </c>
      <c r="F71" s="267">
        <v>38050</v>
      </c>
      <c r="G71" s="269">
        <v>896.4402909011269</v>
      </c>
      <c r="H71" s="268">
        <v>25.745739662126116</v>
      </c>
    </row>
    <row r="72" spans="1:8">
      <c r="A72" s="267">
        <v>38417</v>
      </c>
      <c r="B72" s="268">
        <v>0.9994602766464693</v>
      </c>
      <c r="C72" s="268">
        <v>0.24126123546373104</v>
      </c>
      <c r="D72" s="268">
        <v>0.50979649593804088</v>
      </c>
      <c r="E72" s="268">
        <v>0.16893091343214656</v>
      </c>
      <c r="F72" s="267">
        <v>38051</v>
      </c>
      <c r="G72" s="269">
        <v>897.60344953153799</v>
      </c>
      <c r="H72" s="268">
        <v>24.140452556054029</v>
      </c>
    </row>
    <row r="73" spans="1:8">
      <c r="A73" s="267">
        <v>38418</v>
      </c>
      <c r="B73" s="268">
        <v>1.0437421821189394</v>
      </c>
      <c r="C73" s="268">
        <v>0.25046753981449343</v>
      </c>
      <c r="D73" s="268">
        <v>0.5313106157194879</v>
      </c>
      <c r="E73" s="268">
        <v>0.17204034046448813</v>
      </c>
      <c r="F73" s="267">
        <v>38052</v>
      </c>
      <c r="G73" s="269">
        <v>897.60344953153799</v>
      </c>
      <c r="H73" s="268">
        <v>24.140452556054026</v>
      </c>
    </row>
    <row r="74" spans="1:8">
      <c r="A74" s="267">
        <v>38419</v>
      </c>
      <c r="B74" s="268">
        <v>1.0198261529077615</v>
      </c>
      <c r="C74" s="268">
        <v>0.26497518771832279</v>
      </c>
      <c r="D74" s="268">
        <v>0.54747190565988135</v>
      </c>
      <c r="E74" s="268">
        <v>0.18499669848663389</v>
      </c>
      <c r="F74" s="267">
        <v>38053</v>
      </c>
      <c r="G74" s="269">
        <v>897.60344953153822</v>
      </c>
      <c r="H74" s="268">
        <v>24.140452556054029</v>
      </c>
    </row>
    <row r="75" spans="1:8">
      <c r="A75" s="267">
        <v>38420</v>
      </c>
      <c r="B75" s="268">
        <v>0.99265966608823208</v>
      </c>
      <c r="C75" s="268">
        <v>0.25752779500361184</v>
      </c>
      <c r="D75" s="268">
        <v>0.53303620922220274</v>
      </c>
      <c r="E75" s="268">
        <v>0.16234538274788612</v>
      </c>
      <c r="F75" s="267">
        <v>38054</v>
      </c>
      <c r="G75" s="269">
        <v>874.48564346044577</v>
      </c>
      <c r="H75" s="268">
        <v>26.236124451121928</v>
      </c>
    </row>
    <row r="76" spans="1:8">
      <c r="A76" s="267">
        <v>38421</v>
      </c>
      <c r="B76" s="268">
        <v>0.94711427756801869</v>
      </c>
      <c r="C76" s="268">
        <v>0.26418833855029006</v>
      </c>
      <c r="D76" s="268">
        <v>0.53145794535211455</v>
      </c>
      <c r="E76" s="268">
        <v>0.16505149832832519</v>
      </c>
      <c r="F76" s="267">
        <v>38055</v>
      </c>
      <c r="G76" s="269">
        <v>858.11405987454737</v>
      </c>
      <c r="H76" s="268">
        <v>25.511918635574748</v>
      </c>
    </row>
    <row r="77" spans="1:8">
      <c r="A77" s="267">
        <v>38422</v>
      </c>
      <c r="B77" s="268">
        <v>0.89390644522962914</v>
      </c>
      <c r="C77" s="268">
        <v>0.26902553598319512</v>
      </c>
      <c r="D77" s="268">
        <v>0.52419066121346181</v>
      </c>
      <c r="E77" s="268">
        <v>0.16540762706745449</v>
      </c>
      <c r="F77" s="267">
        <v>38056</v>
      </c>
      <c r="G77" s="269">
        <v>913.05420592787675</v>
      </c>
      <c r="H77" s="268">
        <v>25.725140311348621</v>
      </c>
    </row>
    <row r="78" spans="1:8">
      <c r="A78" s="267">
        <v>38423</v>
      </c>
      <c r="B78" s="268">
        <v>0.89116671920223078</v>
      </c>
      <c r="C78" s="268">
        <v>0.26628580995579781</v>
      </c>
      <c r="D78" s="268">
        <v>0.52145093518606422</v>
      </c>
      <c r="E78" s="268">
        <v>0.16266790104005724</v>
      </c>
      <c r="F78" s="267">
        <v>38057</v>
      </c>
      <c r="G78" s="269">
        <v>908.8544626629598</v>
      </c>
      <c r="H78" s="268">
        <v>25.473464912827083</v>
      </c>
    </row>
    <row r="79" spans="1:8">
      <c r="A79" s="267">
        <v>38424</v>
      </c>
      <c r="B79" s="268">
        <v>0.88842699317483276</v>
      </c>
      <c r="C79" s="268">
        <v>0.26354608392840062</v>
      </c>
      <c r="D79" s="268">
        <v>0.51871120915866653</v>
      </c>
      <c r="E79" s="268">
        <v>0.15992817501265996</v>
      </c>
      <c r="F79" s="267">
        <v>38058</v>
      </c>
      <c r="G79" s="269">
        <v>894.68961702076774</v>
      </c>
      <c r="H79" s="268">
        <v>24.917131099511707</v>
      </c>
    </row>
    <row r="80" spans="1:8">
      <c r="A80" s="267">
        <v>38425</v>
      </c>
      <c r="B80" s="268">
        <v>0.88568726714743429</v>
      </c>
      <c r="C80" s="268">
        <v>0.26080635790100337</v>
      </c>
      <c r="D80" s="268">
        <v>0.51597148313126884</v>
      </c>
      <c r="E80" s="268">
        <v>0.1571796352614214</v>
      </c>
      <c r="F80" s="267">
        <v>38059</v>
      </c>
      <c r="G80" s="269">
        <v>894.68961702076774</v>
      </c>
      <c r="H80" s="268">
        <v>24.917131099511703</v>
      </c>
    </row>
    <row r="81" spans="1:8">
      <c r="A81" s="267">
        <v>38426</v>
      </c>
      <c r="B81" s="268">
        <v>0.88294754112003915</v>
      </c>
      <c r="C81" s="268">
        <v>0.25806663187360612</v>
      </c>
      <c r="D81" s="268">
        <v>0.51323175710387237</v>
      </c>
      <c r="E81" s="268">
        <v>0.15443990923402409</v>
      </c>
      <c r="F81" s="267">
        <v>38060</v>
      </c>
      <c r="G81" s="269">
        <v>894.68961702076774</v>
      </c>
      <c r="H81" s="268">
        <v>24.917131099511703</v>
      </c>
    </row>
    <row r="82" spans="1:8">
      <c r="A82" s="267">
        <v>38427</v>
      </c>
      <c r="B82" s="268">
        <v>0.88915482806296031</v>
      </c>
      <c r="C82" s="268">
        <v>0.28312826723365375</v>
      </c>
      <c r="D82" s="268">
        <v>0.54136771297056374</v>
      </c>
      <c r="E82" s="268">
        <v>0.17296293491636075</v>
      </c>
      <c r="F82" s="267">
        <v>38061</v>
      </c>
      <c r="G82" s="269">
        <v>894.68961702076786</v>
      </c>
      <c r="H82" s="268">
        <v>24.917131099511707</v>
      </c>
    </row>
    <row r="83" spans="1:8">
      <c r="A83" s="267">
        <v>38428</v>
      </c>
      <c r="B83" s="268">
        <v>0.90531022190064481</v>
      </c>
      <c r="C83" s="268">
        <v>0.27391396148655872</v>
      </c>
      <c r="D83" s="268">
        <v>0.53620204090424628</v>
      </c>
      <c r="E83" s="268">
        <v>0.15678801330885686</v>
      </c>
      <c r="F83" s="267">
        <v>38062</v>
      </c>
      <c r="G83" s="269">
        <v>849.69079514524992</v>
      </c>
      <c r="H83" s="268">
        <v>24.097979500241404</v>
      </c>
    </row>
    <row r="84" spans="1:8">
      <c r="A84" s="267">
        <v>38429</v>
      </c>
      <c r="B84" s="268">
        <v>1.0552243879124366</v>
      </c>
      <c r="C84" s="268">
        <v>0.24274138990018532</v>
      </c>
      <c r="D84" s="268">
        <v>0.5246333078428298</v>
      </c>
      <c r="E84" s="268">
        <v>0.16863402187332485</v>
      </c>
      <c r="F84" s="267">
        <v>38063</v>
      </c>
      <c r="G84" s="269">
        <v>865.87097095736601</v>
      </c>
      <c r="H84" s="268">
        <v>24.366752354830819</v>
      </c>
    </row>
    <row r="85" spans="1:8">
      <c r="A85" s="267">
        <v>38430</v>
      </c>
      <c r="B85" s="268">
        <v>1.0524846618850394</v>
      </c>
      <c r="C85" s="268">
        <v>0.24000166387278804</v>
      </c>
      <c r="D85" s="268">
        <v>0.52189358181543255</v>
      </c>
      <c r="E85" s="268">
        <v>0.16589429584592763</v>
      </c>
      <c r="F85" s="267">
        <v>38064</v>
      </c>
      <c r="G85" s="269">
        <v>837.30078945380967</v>
      </c>
      <c r="H85" s="268">
        <v>24.216436951176078</v>
      </c>
    </row>
    <row r="86" spans="1:8">
      <c r="A86" s="267">
        <v>38431</v>
      </c>
      <c r="B86" s="268">
        <v>1.0497449358576421</v>
      </c>
      <c r="C86" s="268">
        <v>0.23726193784539074</v>
      </c>
      <c r="D86" s="268">
        <v>0.5191538557880353</v>
      </c>
      <c r="E86" s="268">
        <v>0.16315456981853033</v>
      </c>
      <c r="F86" s="267">
        <v>38065</v>
      </c>
      <c r="G86" s="269">
        <v>905.65525542047851</v>
      </c>
      <c r="H86" s="268">
        <v>24.415347570070725</v>
      </c>
    </row>
    <row r="87" spans="1:8">
      <c r="A87" s="267">
        <v>38432</v>
      </c>
      <c r="B87" s="268">
        <v>0.99015345540750888</v>
      </c>
      <c r="C87" s="268">
        <v>0.2553863015867861</v>
      </c>
      <c r="D87" s="268">
        <v>0.53178423386588036</v>
      </c>
      <c r="E87" s="268">
        <v>0.17896557737033852</v>
      </c>
      <c r="F87" s="267">
        <v>38066</v>
      </c>
      <c r="G87" s="269">
        <v>905.65525542047851</v>
      </c>
      <c r="H87" s="268">
        <v>24.415347570070725</v>
      </c>
    </row>
    <row r="88" spans="1:8">
      <c r="A88" s="267">
        <v>38433</v>
      </c>
      <c r="B88" s="268">
        <v>0.93356167041863625</v>
      </c>
      <c r="C88" s="268">
        <v>0.26289873829187221</v>
      </c>
      <c r="D88" s="268">
        <v>0.5239000794033194</v>
      </c>
      <c r="E88" s="268">
        <v>0.17929012549870793</v>
      </c>
      <c r="F88" s="267">
        <v>38067</v>
      </c>
      <c r="G88" s="269">
        <v>905.65525542047862</v>
      </c>
      <c r="H88" s="268">
        <v>24.415347570070725</v>
      </c>
    </row>
    <row r="89" spans="1:8">
      <c r="A89" s="267">
        <v>38434</v>
      </c>
      <c r="B89" s="268">
        <v>0.94160256798774533</v>
      </c>
      <c r="C89" s="268">
        <v>0.26690939374036138</v>
      </c>
      <c r="D89" s="268">
        <v>0.52899365819154276</v>
      </c>
      <c r="E89" s="268">
        <v>0.17576241110368981</v>
      </c>
      <c r="F89" s="267">
        <v>38068</v>
      </c>
      <c r="G89" s="269">
        <v>926.44573113142428</v>
      </c>
      <c r="H89" s="268">
        <v>24.526176130564465</v>
      </c>
    </row>
    <row r="90" spans="1:8">
      <c r="A90" s="267">
        <v>38435</v>
      </c>
      <c r="B90" s="268">
        <v>0.94769314243558112</v>
      </c>
      <c r="C90" s="268">
        <v>0.25586601218732291</v>
      </c>
      <c r="D90" s="268">
        <v>0.51589817832094265</v>
      </c>
      <c r="E90" s="268">
        <v>0.18977608902028278</v>
      </c>
      <c r="F90" s="267">
        <v>38069</v>
      </c>
      <c r="G90" s="269">
        <v>884.35704578201216</v>
      </c>
      <c r="H90" s="268">
        <v>24.946696888421691</v>
      </c>
    </row>
    <row r="91" spans="1:8">
      <c r="A91" s="267">
        <v>38436</v>
      </c>
      <c r="B91" s="268">
        <v>0.94218393568332914</v>
      </c>
      <c r="C91" s="268">
        <v>0.25085162324800236</v>
      </c>
      <c r="D91" s="268">
        <v>0.50946045238380522</v>
      </c>
      <c r="E91" s="268">
        <v>0.18566375252653766</v>
      </c>
      <c r="F91" s="267">
        <v>38070</v>
      </c>
      <c r="G91" s="269">
        <v>871.35002692440105</v>
      </c>
      <c r="H91" s="268">
        <v>24.406900473884999</v>
      </c>
    </row>
    <row r="92" spans="1:8">
      <c r="A92" s="267">
        <v>38437</v>
      </c>
      <c r="B92" s="268">
        <v>0.93944420965593112</v>
      </c>
      <c r="C92" s="268">
        <v>0.24811189722060514</v>
      </c>
      <c r="D92" s="268">
        <v>0.50672072635640764</v>
      </c>
      <c r="E92" s="268">
        <v>0.18292402649914039</v>
      </c>
      <c r="F92" s="267">
        <v>38071</v>
      </c>
      <c r="G92" s="269">
        <v>834.11519866772926</v>
      </c>
      <c r="H92" s="268">
        <v>26.578129112204273</v>
      </c>
    </row>
    <row r="93" spans="1:8">
      <c r="A93" s="267">
        <v>38438</v>
      </c>
      <c r="B93" s="268">
        <v>0.93670448362853342</v>
      </c>
      <c r="C93" s="268">
        <v>0.24537217119320789</v>
      </c>
      <c r="D93" s="268">
        <v>0.50398100032901039</v>
      </c>
      <c r="E93" s="268">
        <v>0.18018430047174316</v>
      </c>
      <c r="F93" s="267">
        <v>38072</v>
      </c>
      <c r="G93" s="269">
        <v>858.77094578652759</v>
      </c>
      <c r="H93" s="268">
        <v>25.988112354482261</v>
      </c>
    </row>
    <row r="94" spans="1:8">
      <c r="A94" s="267">
        <v>38439</v>
      </c>
      <c r="B94" s="268">
        <v>0.9340856678517695</v>
      </c>
      <c r="C94" s="268">
        <v>0.24263244516581059</v>
      </c>
      <c r="D94" s="268">
        <v>0.50126554603314288</v>
      </c>
      <c r="E94" s="268">
        <v>0.17740336693621375</v>
      </c>
      <c r="F94" s="267">
        <v>38073</v>
      </c>
      <c r="G94" s="269">
        <v>858.77094578652759</v>
      </c>
      <c r="H94" s="268">
        <v>25.988112354482261</v>
      </c>
    </row>
    <row r="95" spans="1:8">
      <c r="A95" s="267">
        <v>38440</v>
      </c>
      <c r="B95" s="268">
        <v>0.90792121018611283</v>
      </c>
      <c r="C95" s="268">
        <v>0.23624894823409484</v>
      </c>
      <c r="D95" s="268">
        <v>0.48715631434649898</v>
      </c>
      <c r="E95" s="268">
        <v>0.17952804185566801</v>
      </c>
      <c r="F95" s="267">
        <v>38074</v>
      </c>
      <c r="G95" s="269">
        <v>858.77094578652759</v>
      </c>
      <c r="H95" s="268">
        <v>25.988112354482261</v>
      </c>
    </row>
    <row r="96" spans="1:8">
      <c r="A96" s="267">
        <v>38441</v>
      </c>
      <c r="B96" s="268">
        <v>0.92363931402513844</v>
      </c>
      <c r="C96" s="268">
        <v>0.23622924740248907</v>
      </c>
      <c r="D96" s="268">
        <v>0.49027055974128164</v>
      </c>
      <c r="E96" s="268">
        <v>0.15743819884020235</v>
      </c>
      <c r="F96" s="267">
        <v>38075</v>
      </c>
      <c r="G96" s="269">
        <v>867.3919834134349</v>
      </c>
      <c r="H96" s="268">
        <v>26.375407681117697</v>
      </c>
    </row>
    <row r="97" spans="1:8">
      <c r="A97" s="267">
        <v>38442</v>
      </c>
      <c r="B97" s="268">
        <v>0.97246256108645468</v>
      </c>
      <c r="C97" s="268">
        <v>0.25560889821521721</v>
      </c>
      <c r="D97" s="268">
        <v>0.52347481542262142</v>
      </c>
      <c r="E97" s="268">
        <v>0.1593349580077989</v>
      </c>
      <c r="F97" s="267">
        <v>38076</v>
      </c>
      <c r="G97" s="269">
        <v>891.1939596569988</v>
      </c>
      <c r="H97" s="268">
        <v>26.183543408771254</v>
      </c>
    </row>
    <row r="98" spans="1:8">
      <c r="A98" s="267">
        <v>38443</v>
      </c>
      <c r="B98" s="268">
        <v>1.0407553444311455</v>
      </c>
      <c r="C98" s="268">
        <v>0.25045984186782111</v>
      </c>
      <c r="D98" s="268">
        <v>0.52846031806336569</v>
      </c>
      <c r="E98" s="268">
        <v>0.16443928194459131</v>
      </c>
      <c r="F98" s="267">
        <v>38077</v>
      </c>
      <c r="G98" s="269">
        <v>870.71613221661607</v>
      </c>
      <c r="H98" s="268">
        <v>25.963946555154706</v>
      </c>
    </row>
    <row r="99" spans="1:8">
      <c r="A99" s="267">
        <v>38444</v>
      </c>
      <c r="B99" s="268">
        <v>1.0380156184037492</v>
      </c>
      <c r="C99" s="268">
        <v>0.2477201158404238</v>
      </c>
      <c r="D99" s="268">
        <v>0.52572059203596877</v>
      </c>
      <c r="E99" s="268">
        <v>0.16169955591719407</v>
      </c>
      <c r="F99" s="267">
        <v>38078</v>
      </c>
      <c r="G99" s="269">
        <v>908.82578233278662</v>
      </c>
      <c r="H99" s="268">
        <v>24.962791794658589</v>
      </c>
    </row>
    <row r="100" spans="1:8">
      <c r="A100" s="267">
        <v>38445</v>
      </c>
      <c r="B100" s="268">
        <v>1.035275892376353</v>
      </c>
      <c r="C100" s="268">
        <v>0.24498038981302661</v>
      </c>
      <c r="D100" s="268">
        <v>0.52298086600857185</v>
      </c>
      <c r="E100" s="268">
        <v>0.15895982988979679</v>
      </c>
      <c r="F100" s="267">
        <v>38079</v>
      </c>
      <c r="G100" s="269">
        <v>922.93637788859633</v>
      </c>
      <c r="H100" s="268">
        <v>25.120441601094456</v>
      </c>
    </row>
    <row r="101" spans="1:8">
      <c r="A101" s="267">
        <v>38446</v>
      </c>
      <c r="B101" s="268">
        <v>1.0975079243651917</v>
      </c>
      <c r="C101" s="268">
        <v>0.23225461035777636</v>
      </c>
      <c r="D101" s="268">
        <v>0.51465912455443008</v>
      </c>
      <c r="E101" s="268">
        <v>0.16039222459546168</v>
      </c>
      <c r="F101" s="267">
        <v>38080</v>
      </c>
      <c r="G101" s="269">
        <v>922.93637788859633</v>
      </c>
      <c r="H101" s="268">
        <v>25.120441601094456</v>
      </c>
    </row>
    <row r="102" spans="1:8">
      <c r="A102" s="267">
        <v>38447</v>
      </c>
      <c r="B102" s="268">
        <v>1.0559437258399471</v>
      </c>
      <c r="C102" s="268">
        <v>0.25488599400670958</v>
      </c>
      <c r="D102" s="268">
        <v>0.5410360959052366</v>
      </c>
      <c r="E102" s="268">
        <v>0.16496081286343955</v>
      </c>
      <c r="F102" s="267">
        <v>38081</v>
      </c>
      <c r="G102" s="269">
        <v>922.93637788859644</v>
      </c>
      <c r="H102" s="268">
        <v>25.120441601094456</v>
      </c>
    </row>
    <row r="103" spans="1:8">
      <c r="A103" s="267">
        <v>38448</v>
      </c>
      <c r="B103" s="268">
        <v>1.0732510690949879</v>
      </c>
      <c r="C103" s="268">
        <v>0.24556812949854936</v>
      </c>
      <c r="D103" s="268">
        <v>0.53197373004440196</v>
      </c>
      <c r="E103" s="268">
        <v>0.15955529052251477</v>
      </c>
      <c r="F103" s="267">
        <v>38082</v>
      </c>
      <c r="G103" s="269">
        <v>944.94303336032215</v>
      </c>
      <c r="H103" s="268">
        <v>26.502211714904089</v>
      </c>
    </row>
    <row r="104" spans="1:8">
      <c r="A104" s="267">
        <v>38449</v>
      </c>
      <c r="B104" s="268">
        <v>0.99159703037898039</v>
      </c>
      <c r="C104" s="268">
        <v>0.25172659957796423</v>
      </c>
      <c r="D104" s="268">
        <v>0.5242666354817056</v>
      </c>
      <c r="E104" s="268">
        <v>0.15902755753375464</v>
      </c>
      <c r="F104" s="267">
        <v>38083</v>
      </c>
      <c r="G104" s="269">
        <v>939.08859788530549</v>
      </c>
      <c r="H104" s="268">
        <v>25.189848180310165</v>
      </c>
    </row>
    <row r="105" spans="1:8">
      <c r="A105" s="267">
        <v>38450</v>
      </c>
      <c r="B105" s="268">
        <v>0.92217698006564808</v>
      </c>
      <c r="C105" s="268">
        <v>0.24941581775605037</v>
      </c>
      <c r="D105" s="268">
        <v>0.5054647315432943</v>
      </c>
      <c r="E105" s="268">
        <v>0.16275007237199327</v>
      </c>
      <c r="F105" s="267">
        <v>38084</v>
      </c>
      <c r="G105" s="269">
        <v>946.22847463308437</v>
      </c>
      <c r="H105" s="268">
        <v>25.134185436935493</v>
      </c>
    </row>
    <row r="106" spans="1:8">
      <c r="A106" s="267">
        <v>38451</v>
      </c>
      <c r="B106" s="268">
        <v>0.91943725403824972</v>
      </c>
      <c r="C106" s="268">
        <v>0.24667609172865307</v>
      </c>
      <c r="D106" s="268">
        <v>0.50272500551589649</v>
      </c>
      <c r="E106" s="268">
        <v>0.16001034634459607</v>
      </c>
      <c r="F106" s="267">
        <v>38085</v>
      </c>
      <c r="G106" s="269">
        <v>921.31119802383307</v>
      </c>
      <c r="H106" s="268">
        <v>25.705326284902359</v>
      </c>
    </row>
    <row r="107" spans="1:8">
      <c r="A107" s="267">
        <v>38452</v>
      </c>
      <c r="B107" s="268">
        <v>0.91669752801085125</v>
      </c>
      <c r="C107" s="268">
        <v>0.24393636570125574</v>
      </c>
      <c r="D107" s="268">
        <v>0.49998527948849875</v>
      </c>
      <c r="E107" s="268">
        <v>0.15727062031719879</v>
      </c>
      <c r="F107" s="267">
        <v>38086</v>
      </c>
      <c r="G107" s="269">
        <v>908.37198912758458</v>
      </c>
      <c r="H107" s="268">
        <v>25.426081202811694</v>
      </c>
    </row>
    <row r="108" spans="1:8">
      <c r="A108" s="267">
        <v>38453</v>
      </c>
      <c r="B108" s="268">
        <v>0.91316833344886539</v>
      </c>
      <c r="C108" s="268">
        <v>0.24957295490022613</v>
      </c>
      <c r="D108" s="268">
        <v>0.50758154320419302</v>
      </c>
      <c r="E108" s="268">
        <v>0.15524648394767898</v>
      </c>
      <c r="F108" s="267">
        <v>38087</v>
      </c>
      <c r="G108" s="269">
        <v>906.32348912758391</v>
      </c>
      <c r="H108" s="268">
        <v>25.446027957496163</v>
      </c>
    </row>
    <row r="109" spans="1:8">
      <c r="A109" s="267">
        <v>38454</v>
      </c>
      <c r="B109" s="268">
        <v>0.88736324302055047</v>
      </c>
      <c r="C109" s="268">
        <v>0.25302523576744279</v>
      </c>
      <c r="D109" s="268">
        <v>0.50339990439412308</v>
      </c>
      <c r="E109" s="268">
        <v>0.15880183454809282</v>
      </c>
      <c r="F109" s="267">
        <v>38088</v>
      </c>
      <c r="G109" s="269">
        <v>906.32348912758391</v>
      </c>
      <c r="H109" s="268">
        <v>25.44602795749617</v>
      </c>
    </row>
    <row r="110" spans="1:8">
      <c r="A110" s="267">
        <v>38455</v>
      </c>
      <c r="B110" s="268">
        <v>0.90602941470005394</v>
      </c>
      <c r="C110" s="268">
        <v>0.26132565106247396</v>
      </c>
      <c r="D110" s="268">
        <v>0.51766835167738967</v>
      </c>
      <c r="E110" s="268">
        <v>0.16489088698312593</v>
      </c>
      <c r="F110" s="267">
        <v>38089</v>
      </c>
      <c r="G110" s="269">
        <v>906.32348912758391</v>
      </c>
      <c r="H110" s="268">
        <v>25.44602795749617</v>
      </c>
    </row>
    <row r="111" spans="1:8">
      <c r="A111" s="267">
        <v>38456</v>
      </c>
      <c r="B111" s="268">
        <v>0.87410536184083465</v>
      </c>
      <c r="C111" s="268">
        <v>0.24835268526237347</v>
      </c>
      <c r="D111" s="268">
        <v>0.49399289914926986</v>
      </c>
      <c r="E111" s="268">
        <v>0.17270432810353228</v>
      </c>
      <c r="F111" s="267">
        <v>38090</v>
      </c>
      <c r="G111" s="269">
        <v>867.15628248487974</v>
      </c>
      <c r="H111" s="268">
        <v>27.019823111228224</v>
      </c>
    </row>
    <row r="112" spans="1:8">
      <c r="A112" s="267">
        <v>38457</v>
      </c>
      <c r="B112" s="268">
        <v>0.8808204570465632</v>
      </c>
      <c r="C112" s="268">
        <v>0.254976423317606</v>
      </c>
      <c r="D112" s="268">
        <v>0.50319302171854241</v>
      </c>
      <c r="E112" s="268">
        <v>0.1564770281963383</v>
      </c>
      <c r="F112" s="267">
        <v>38091</v>
      </c>
      <c r="G112" s="269">
        <v>895.8849253839935</v>
      </c>
      <c r="H112" s="268">
        <v>27.70924966405417</v>
      </c>
    </row>
    <row r="113" spans="1:8">
      <c r="A113" s="267">
        <v>38458</v>
      </c>
      <c r="B113" s="268">
        <v>0.8780807310191644</v>
      </c>
      <c r="C113" s="268">
        <v>0.25223669729020876</v>
      </c>
      <c r="D113" s="268">
        <v>0.50045329569114461</v>
      </c>
      <c r="E113" s="268">
        <v>0.15373730216894102</v>
      </c>
      <c r="F113" s="267">
        <v>38092</v>
      </c>
      <c r="G113" s="269">
        <v>885.03479413580772</v>
      </c>
      <c r="H113" s="268">
        <v>27.124228534856609</v>
      </c>
    </row>
    <row r="114" spans="1:8">
      <c r="A114" s="267">
        <v>38459</v>
      </c>
      <c r="B114" s="268">
        <v>0.87534100499176848</v>
      </c>
      <c r="C114" s="268">
        <v>0.24949697126281151</v>
      </c>
      <c r="D114" s="268">
        <v>0.4977135696637478</v>
      </c>
      <c r="E114" s="268">
        <v>0.15099757614154374</v>
      </c>
      <c r="F114" s="267">
        <v>38093</v>
      </c>
      <c r="G114" s="269">
        <v>910.06222926458042</v>
      </c>
      <c r="H114" s="268">
        <v>25.935248429314228</v>
      </c>
    </row>
    <row r="115" spans="1:8">
      <c r="A115" s="267">
        <v>38460</v>
      </c>
      <c r="B115" s="268">
        <v>0.86199702405188217</v>
      </c>
      <c r="C115" s="268">
        <v>0.25467701044411956</v>
      </c>
      <c r="D115" s="268">
        <v>0.49996789363495125</v>
      </c>
      <c r="E115" s="268">
        <v>0.15836871466589852</v>
      </c>
      <c r="F115" s="267">
        <v>38094</v>
      </c>
      <c r="G115" s="269">
        <v>910.06222926458054</v>
      </c>
      <c r="H115" s="268">
        <v>25.935248429314207</v>
      </c>
    </row>
    <row r="116" spans="1:8">
      <c r="A116" s="267">
        <v>38461</v>
      </c>
      <c r="B116" s="268">
        <v>0.86413611754285469</v>
      </c>
      <c r="C116" s="268">
        <v>0.25202243845067152</v>
      </c>
      <c r="D116" s="268">
        <v>0.49745345063980695</v>
      </c>
      <c r="E116" s="268">
        <v>0.16152557389050431</v>
      </c>
      <c r="F116" s="267">
        <v>38095</v>
      </c>
      <c r="G116" s="269">
        <v>910.06222926458054</v>
      </c>
      <c r="H116" s="268">
        <v>25.93524842931421</v>
      </c>
    </row>
    <row r="117" spans="1:8">
      <c r="A117" s="267">
        <v>38462</v>
      </c>
      <c r="B117" s="268">
        <v>0.85570059028282963</v>
      </c>
      <c r="C117" s="268">
        <v>0.25790889867082895</v>
      </c>
      <c r="D117" s="268">
        <v>0.49956901638145546</v>
      </c>
      <c r="E117" s="268">
        <v>0.16585779244136081</v>
      </c>
      <c r="F117" s="267">
        <v>38096</v>
      </c>
      <c r="G117" s="269">
        <v>912.43456033992288</v>
      </c>
      <c r="H117" s="268">
        <v>27.770106158703385</v>
      </c>
    </row>
    <row r="118" spans="1:8">
      <c r="A118" s="267">
        <v>38463</v>
      </c>
      <c r="B118" s="268">
        <v>0.92818919453827786</v>
      </c>
      <c r="C118" s="268">
        <v>0.26157952534347506</v>
      </c>
      <c r="D118" s="268">
        <v>0.51886971204511345</v>
      </c>
      <c r="E118" s="268">
        <v>0.15520984144954683</v>
      </c>
      <c r="F118" s="267">
        <v>38097</v>
      </c>
      <c r="G118" s="269">
        <v>903.1750082482215</v>
      </c>
      <c r="H118" s="268">
        <v>27.541046442416711</v>
      </c>
    </row>
    <row r="119" spans="1:8">
      <c r="A119" s="267">
        <v>38464</v>
      </c>
      <c r="B119" s="268">
        <v>0.94265820816576384</v>
      </c>
      <c r="C119" s="268">
        <v>0.26739649505099689</v>
      </c>
      <c r="D119" s="268">
        <v>0.52514824307070296</v>
      </c>
      <c r="E119" s="268">
        <v>0.1618395774406533</v>
      </c>
      <c r="F119" s="267">
        <v>38098</v>
      </c>
      <c r="G119" s="269">
        <v>916.96550632220726</v>
      </c>
      <c r="H119" s="268">
        <v>26.993918704569463</v>
      </c>
    </row>
    <row r="120" spans="1:8">
      <c r="A120" s="267">
        <v>38465</v>
      </c>
      <c r="B120" s="268">
        <v>0.93991848213836793</v>
      </c>
      <c r="C120" s="268">
        <v>0.26465676902359964</v>
      </c>
      <c r="D120" s="268">
        <v>0.52240851704330615</v>
      </c>
      <c r="E120" s="268">
        <v>0.15909985141325605</v>
      </c>
      <c r="F120" s="267">
        <v>38099</v>
      </c>
      <c r="G120" s="269">
        <v>958.35694740320332</v>
      </c>
      <c r="H120" s="268">
        <v>25.038483887415396</v>
      </c>
    </row>
    <row r="121" spans="1:8">
      <c r="A121" s="267">
        <v>38466</v>
      </c>
      <c r="B121" s="268">
        <v>0.93717875611096835</v>
      </c>
      <c r="C121" s="268">
        <v>0.26191704299620233</v>
      </c>
      <c r="D121" s="268">
        <v>0.5196687910159079</v>
      </c>
      <c r="E121" s="268">
        <v>0.15636012538585881</v>
      </c>
      <c r="F121" s="267">
        <v>38100</v>
      </c>
      <c r="G121" s="269">
        <v>953.50638372066578</v>
      </c>
      <c r="H121" s="268">
        <v>25.908788498427182</v>
      </c>
    </row>
    <row r="122" spans="1:8">
      <c r="A122" s="267">
        <v>38467</v>
      </c>
      <c r="B122" s="268">
        <v>0.90643855761966308</v>
      </c>
      <c r="C122" s="268">
        <v>0.26320618050762018</v>
      </c>
      <c r="D122" s="268">
        <v>0.5136423077620037</v>
      </c>
      <c r="E122" s="268">
        <v>0.15564579424432493</v>
      </c>
      <c r="F122" s="267">
        <v>38101</v>
      </c>
      <c r="G122" s="269">
        <v>953.50638372066589</v>
      </c>
      <c r="H122" s="268">
        <v>25.908788498427178</v>
      </c>
    </row>
    <row r="123" spans="1:8">
      <c r="A123" s="267">
        <v>38468</v>
      </c>
      <c r="B123" s="268">
        <v>0.89244346088590387</v>
      </c>
      <c r="C123" s="268">
        <v>0.25496245521818983</v>
      </c>
      <c r="D123" s="268">
        <v>0.50014571187723111</v>
      </c>
      <c r="E123" s="268">
        <v>0.15547386871021263</v>
      </c>
      <c r="F123" s="267">
        <v>38102</v>
      </c>
      <c r="G123" s="269">
        <v>953.50638372066578</v>
      </c>
      <c r="H123" s="268">
        <v>25.908788498427178</v>
      </c>
    </row>
    <row r="124" spans="1:8">
      <c r="A124" s="267">
        <v>38469</v>
      </c>
      <c r="B124" s="268">
        <v>0.86963291431847789</v>
      </c>
      <c r="C124" s="268">
        <v>0.24917092771496141</v>
      </c>
      <c r="D124" s="268">
        <v>0.48610248503907416</v>
      </c>
      <c r="E124" s="268">
        <v>0.15874210126411675</v>
      </c>
      <c r="F124" s="267">
        <v>38103</v>
      </c>
      <c r="G124" s="269">
        <v>982.97770034162454</v>
      </c>
      <c r="H124" s="268">
        <v>25.368034560867937</v>
      </c>
    </row>
    <row r="125" spans="1:8">
      <c r="A125" s="267">
        <v>38470</v>
      </c>
      <c r="B125" s="268">
        <v>0.89834615324987444</v>
      </c>
      <c r="C125" s="268">
        <v>0.25913562168309379</v>
      </c>
      <c r="D125" s="268">
        <v>0.5035436078955553</v>
      </c>
      <c r="E125" s="268">
        <v>0.15531531801367654</v>
      </c>
      <c r="F125" s="267">
        <v>38104</v>
      </c>
      <c r="G125" s="269">
        <v>955.82112559963139</v>
      </c>
      <c r="H125" s="268">
        <v>25.119522214261014</v>
      </c>
    </row>
    <row r="126" spans="1:8">
      <c r="A126" s="267">
        <v>38471</v>
      </c>
      <c r="B126" s="268">
        <v>0.88969832480290068</v>
      </c>
      <c r="C126" s="268">
        <v>0.26630401435512452</v>
      </c>
      <c r="D126" s="268">
        <v>0.50947942515845246</v>
      </c>
      <c r="E126" s="268">
        <v>0.15451846072906286</v>
      </c>
      <c r="F126" s="267">
        <v>38105</v>
      </c>
      <c r="G126" s="269">
        <v>998.59966419413286</v>
      </c>
      <c r="H126" s="268">
        <v>26.04168623933813</v>
      </c>
    </row>
    <row r="127" spans="1:8">
      <c r="A127" s="267">
        <v>38472</v>
      </c>
      <c r="B127" s="268">
        <v>0.88695859877550132</v>
      </c>
      <c r="C127" s="268">
        <v>0.26356428832772727</v>
      </c>
      <c r="D127" s="268">
        <v>0.50673969913105432</v>
      </c>
      <c r="E127" s="268">
        <v>0.15177873470166561</v>
      </c>
      <c r="F127" s="267">
        <v>38106</v>
      </c>
      <c r="G127" s="269">
        <v>993.56169756982501</v>
      </c>
      <c r="H127" s="268">
        <v>25.537833974400453</v>
      </c>
    </row>
    <row r="128" spans="1:8">
      <c r="A128" s="267">
        <v>38473</v>
      </c>
      <c r="B128" s="268">
        <v>0.88421887274810584</v>
      </c>
      <c r="C128" s="268">
        <v>0.26082456230033008</v>
      </c>
      <c r="D128" s="268">
        <v>0.50399997310365774</v>
      </c>
      <c r="E128" s="268">
        <v>0.14903900867426836</v>
      </c>
      <c r="F128" s="267">
        <v>38107</v>
      </c>
      <c r="G128" s="269">
        <v>948.11422999607703</v>
      </c>
      <c r="H128" s="268">
        <v>24.947370470988325</v>
      </c>
    </row>
    <row r="129" spans="1:8">
      <c r="A129" s="267">
        <v>38474</v>
      </c>
      <c r="B129" s="268">
        <v>0.86919664373741157</v>
      </c>
      <c r="C129" s="268">
        <v>0.25441607879624251</v>
      </c>
      <c r="D129" s="268">
        <v>0.48651177300470844</v>
      </c>
      <c r="E129" s="268">
        <v>0.1516480722159525</v>
      </c>
      <c r="F129" s="267">
        <v>38108</v>
      </c>
      <c r="G129" s="269">
        <v>948.11422999607703</v>
      </c>
      <c r="H129" s="268">
        <v>24.947370470988322</v>
      </c>
    </row>
    <row r="130" spans="1:8">
      <c r="A130" s="267">
        <v>38475</v>
      </c>
      <c r="B130" s="268">
        <v>0.90878667758347143</v>
      </c>
      <c r="C130" s="268">
        <v>0.25679229346075139</v>
      </c>
      <c r="D130" s="268">
        <v>0.49971961682098853</v>
      </c>
      <c r="E130" s="268">
        <v>0.16113142022831978</v>
      </c>
      <c r="F130" s="267">
        <v>38109</v>
      </c>
      <c r="G130" s="269">
        <v>948.1142299960768</v>
      </c>
      <c r="H130" s="268">
        <v>24.947370470988314</v>
      </c>
    </row>
    <row r="131" spans="1:8">
      <c r="A131" s="267">
        <v>38476</v>
      </c>
      <c r="B131" s="268">
        <v>0.88686970794070719</v>
      </c>
      <c r="C131" s="268">
        <v>0.27261556477275206</v>
      </c>
      <c r="D131" s="268">
        <v>0.5132536042616197</v>
      </c>
      <c r="E131" s="268">
        <v>0.15882935939395326</v>
      </c>
      <c r="F131" s="267">
        <v>38110</v>
      </c>
      <c r="G131" s="269">
        <v>996.06617589114455</v>
      </c>
      <c r="H131" s="268">
        <v>24.453256546926397</v>
      </c>
    </row>
    <row r="132" spans="1:8">
      <c r="A132" s="267">
        <v>38477</v>
      </c>
      <c r="B132" s="268">
        <v>0.9052624592730768</v>
      </c>
      <c r="C132" s="268">
        <v>0.27191283082594636</v>
      </c>
      <c r="D132" s="268">
        <v>0.51579765811028733</v>
      </c>
      <c r="E132" s="268">
        <v>0.15901179620414077</v>
      </c>
      <c r="F132" s="267">
        <v>38111</v>
      </c>
      <c r="G132" s="269">
        <v>985.17766616791107</v>
      </c>
      <c r="H132" s="268">
        <v>24.326052519761454</v>
      </c>
    </row>
    <row r="133" spans="1:8">
      <c r="A133" s="267">
        <v>38478</v>
      </c>
      <c r="B133" s="268">
        <v>0.90839178084728689</v>
      </c>
      <c r="C133" s="268">
        <v>0.26094257661899561</v>
      </c>
      <c r="D133" s="268">
        <v>0.50186552213647229</v>
      </c>
      <c r="E133" s="268">
        <v>0.16845461146189863</v>
      </c>
      <c r="F133" s="267">
        <v>38112</v>
      </c>
      <c r="G133" s="269">
        <v>1019.0276528470215</v>
      </c>
      <c r="H133" s="268">
        <v>25.138241144953987</v>
      </c>
    </row>
    <row r="134" spans="1:8">
      <c r="A134" s="267">
        <v>38479</v>
      </c>
      <c r="B134" s="268">
        <v>0.90565205481988986</v>
      </c>
      <c r="C134" s="268">
        <v>0.25820285059159848</v>
      </c>
      <c r="D134" s="268">
        <v>0.49912579610907515</v>
      </c>
      <c r="E134" s="268">
        <v>0.16571488543450139</v>
      </c>
      <c r="F134" s="267">
        <v>38113</v>
      </c>
      <c r="G134" s="269">
        <v>1018.6070417567629</v>
      </c>
      <c r="H134" s="268">
        <v>25.612461267413956</v>
      </c>
    </row>
    <row r="135" spans="1:8">
      <c r="A135" s="267">
        <v>38480</v>
      </c>
      <c r="B135" s="268">
        <v>0.90291232879249284</v>
      </c>
      <c r="C135" s="268">
        <v>0.25581901576548655</v>
      </c>
      <c r="D135" s="268">
        <v>0.49682004680909791</v>
      </c>
      <c r="E135" s="268">
        <v>0.16297515940710416</v>
      </c>
      <c r="F135" s="267">
        <v>38114</v>
      </c>
      <c r="G135" s="269">
        <v>1043.5215515483751</v>
      </c>
      <c r="H135" s="268">
        <v>26.377253419182157</v>
      </c>
    </row>
    <row r="136" spans="1:8">
      <c r="A136" s="267">
        <v>38481</v>
      </c>
      <c r="B136" s="268">
        <v>0.88297571894594795</v>
      </c>
      <c r="C136" s="268">
        <v>0.27645626029034776</v>
      </c>
      <c r="D136" s="268">
        <v>0.51717450488230143</v>
      </c>
      <c r="E136" s="268">
        <v>0.16574812362653316</v>
      </c>
      <c r="F136" s="267">
        <v>38115</v>
      </c>
      <c r="G136" s="269">
        <v>1043.5215515483751</v>
      </c>
      <c r="H136" s="268">
        <v>26.377253419182157</v>
      </c>
    </row>
    <row r="137" spans="1:8">
      <c r="A137" s="267">
        <v>38482</v>
      </c>
      <c r="B137" s="268">
        <v>0.90506866575180134</v>
      </c>
      <c r="C137" s="268">
        <v>0.26986725481773727</v>
      </c>
      <c r="D137" s="268">
        <v>0.51545430397038727</v>
      </c>
      <c r="E137" s="268">
        <v>0.17393998553405007</v>
      </c>
      <c r="F137" s="267">
        <v>38116</v>
      </c>
      <c r="G137" s="269">
        <v>1043.5215515483753</v>
      </c>
      <c r="H137" s="268">
        <v>26.377253419182157</v>
      </c>
    </row>
    <row r="138" spans="1:8">
      <c r="A138" s="267">
        <v>38483</v>
      </c>
      <c r="B138" s="268">
        <v>0.99418517360635961</v>
      </c>
      <c r="C138" s="268">
        <v>0.26098892089505882</v>
      </c>
      <c r="D138" s="268">
        <v>0.52176866284966239</v>
      </c>
      <c r="E138" s="268">
        <v>0.1688134176727695</v>
      </c>
      <c r="F138" s="267">
        <v>38117</v>
      </c>
      <c r="G138" s="269">
        <v>1025.348805650962</v>
      </c>
      <c r="H138" s="268">
        <v>26.738296230074504</v>
      </c>
    </row>
    <row r="139" spans="1:8">
      <c r="A139" s="267">
        <v>38484</v>
      </c>
      <c r="B139" s="268">
        <v>1.0141408146329665</v>
      </c>
      <c r="C139" s="268">
        <v>0.2542472274382202</v>
      </c>
      <c r="D139" s="268">
        <v>0.51218324582827579</v>
      </c>
      <c r="E139" s="268">
        <v>0.16045293469946739</v>
      </c>
      <c r="F139" s="267">
        <v>38118</v>
      </c>
      <c r="G139" s="269">
        <v>1065.3830781632466</v>
      </c>
      <c r="H139" s="268">
        <v>25.633293246775896</v>
      </c>
    </row>
    <row r="140" spans="1:8">
      <c r="A140" s="267">
        <v>38485</v>
      </c>
      <c r="B140" s="268">
        <v>0.99842973869508167</v>
      </c>
      <c r="C140" s="268">
        <v>0.25333056285479699</v>
      </c>
      <c r="D140" s="268">
        <v>0.50698425026519833</v>
      </c>
      <c r="E140" s="268">
        <v>0.15128233667767327</v>
      </c>
      <c r="F140" s="267">
        <v>38119</v>
      </c>
      <c r="G140" s="269">
        <v>1100.6189057269978</v>
      </c>
      <c r="H140" s="268">
        <v>23.880791272841712</v>
      </c>
    </row>
    <row r="141" spans="1:8">
      <c r="A141" s="267">
        <v>38486</v>
      </c>
      <c r="B141" s="268">
        <v>0.99569001266768697</v>
      </c>
      <c r="C141" s="268">
        <v>0.2505908368273998</v>
      </c>
      <c r="D141" s="268">
        <v>0.50424452423780208</v>
      </c>
      <c r="E141" s="268">
        <v>0.14854261065027605</v>
      </c>
      <c r="F141" s="267">
        <v>38120</v>
      </c>
      <c r="G141" s="269">
        <v>1102.3530893775753</v>
      </c>
      <c r="H141" s="268">
        <v>24.390979450353669</v>
      </c>
    </row>
    <row r="142" spans="1:8">
      <c r="A142" s="267">
        <v>38487</v>
      </c>
      <c r="B142" s="268">
        <v>0.99295028664028917</v>
      </c>
      <c r="C142" s="268">
        <v>0.24785111080000252</v>
      </c>
      <c r="D142" s="268">
        <v>0.5015047982104045</v>
      </c>
      <c r="E142" s="268">
        <v>0.14580288462287877</v>
      </c>
      <c r="F142" s="267">
        <v>38121</v>
      </c>
      <c r="G142" s="269">
        <v>1110.0892032850152</v>
      </c>
      <c r="H142" s="268">
        <v>23.981234050185112</v>
      </c>
    </row>
    <row r="143" spans="1:8">
      <c r="A143" s="267">
        <v>38488</v>
      </c>
      <c r="B143" s="268">
        <v>0.99021056061289092</v>
      </c>
      <c r="C143" s="268">
        <v>0.24511138477260527</v>
      </c>
      <c r="D143" s="268">
        <v>0.49876507218300703</v>
      </c>
      <c r="E143" s="268">
        <v>0.14304838335824763</v>
      </c>
      <c r="F143" s="267">
        <v>38122</v>
      </c>
      <c r="G143" s="269">
        <v>1110.0892032850152</v>
      </c>
      <c r="H143" s="268">
        <v>23.981234050185112</v>
      </c>
    </row>
    <row r="144" spans="1:8">
      <c r="A144" s="267">
        <v>38489</v>
      </c>
      <c r="B144" s="268">
        <v>1.0002003409764011</v>
      </c>
      <c r="C144" s="268">
        <v>0.24363681596321113</v>
      </c>
      <c r="D144" s="268">
        <v>0.49987301502804227</v>
      </c>
      <c r="E144" s="268">
        <v>0.15518216146682631</v>
      </c>
      <c r="F144" s="267">
        <v>38123</v>
      </c>
      <c r="G144" s="269">
        <v>1110.0892032850152</v>
      </c>
      <c r="H144" s="268">
        <v>23.981234050185112</v>
      </c>
    </row>
    <row r="145" spans="1:8">
      <c r="A145" s="267">
        <v>38490</v>
      </c>
      <c r="B145" s="268">
        <v>1.0623625943443309</v>
      </c>
      <c r="C145" s="268">
        <v>0.24147862873271544</v>
      </c>
      <c r="D145" s="268">
        <v>0.50594283160497167</v>
      </c>
      <c r="E145" s="268">
        <v>0.16236743478530516</v>
      </c>
      <c r="F145" s="267">
        <v>38124</v>
      </c>
      <c r="G145" s="269">
        <v>1089.6956807431634</v>
      </c>
      <c r="H145" s="268">
        <v>22.969436746894957</v>
      </c>
    </row>
    <row r="146" spans="1:8">
      <c r="A146" s="267">
        <v>38491</v>
      </c>
      <c r="B146" s="268">
        <v>0.99225058438749325</v>
      </c>
      <c r="C146" s="268">
        <v>0.23933128240514051</v>
      </c>
      <c r="D146" s="268">
        <v>0.49276278994265305</v>
      </c>
      <c r="E146" s="268">
        <v>0.1479544415988924</v>
      </c>
      <c r="F146" s="267">
        <v>38125</v>
      </c>
      <c r="G146" s="269">
        <v>1069.1675234500947</v>
      </c>
      <c r="H146" s="268">
        <v>25.600051594070628</v>
      </c>
    </row>
    <row r="147" spans="1:8">
      <c r="A147" s="267">
        <v>38492</v>
      </c>
      <c r="B147" s="268">
        <v>1.0863854041492194</v>
      </c>
      <c r="C147" s="268">
        <v>0.26496221263404302</v>
      </c>
      <c r="D147" s="268">
        <v>0.5575041297418809</v>
      </c>
      <c r="E147" s="268">
        <v>0.1522535916765167</v>
      </c>
      <c r="F147" s="267">
        <v>38126</v>
      </c>
      <c r="G147" s="269">
        <v>1081.0780630199758</v>
      </c>
      <c r="H147" s="268">
        <v>25.822909854841342</v>
      </c>
    </row>
    <row r="148" spans="1:8">
      <c r="A148" s="267">
        <v>38493</v>
      </c>
      <c r="B148" s="268">
        <v>1.0836456781218198</v>
      </c>
      <c r="C148" s="268">
        <v>0.26222248660664577</v>
      </c>
      <c r="D148" s="268">
        <v>0.55476440371448288</v>
      </c>
      <c r="E148" s="268">
        <v>0.1495138656491195</v>
      </c>
      <c r="F148" s="267">
        <v>38127</v>
      </c>
      <c r="G148" s="269">
        <v>1061.498160093058</v>
      </c>
      <c r="H148" s="268">
        <v>25.621601800534251</v>
      </c>
    </row>
    <row r="149" spans="1:8">
      <c r="A149" s="267">
        <v>38494</v>
      </c>
      <c r="B149" s="268">
        <v>1.0809059520944242</v>
      </c>
      <c r="C149" s="268">
        <v>0.25948276057924857</v>
      </c>
      <c r="D149" s="268">
        <v>0.5520246776870863</v>
      </c>
      <c r="E149" s="268">
        <v>0.14677413962172217</v>
      </c>
      <c r="F149" s="267">
        <v>38128</v>
      </c>
      <c r="G149" s="269">
        <v>1013.1555808069494</v>
      </c>
      <c r="H149" s="268">
        <v>22.68183653090113</v>
      </c>
    </row>
    <row r="150" spans="1:8">
      <c r="A150" s="267">
        <v>38495</v>
      </c>
      <c r="B150" s="268">
        <v>1.11092060706185</v>
      </c>
      <c r="C150" s="268">
        <v>0.26342243171482038</v>
      </c>
      <c r="D150" s="268">
        <v>0.5614593108848388</v>
      </c>
      <c r="E150" s="268">
        <v>0.14519948519272724</v>
      </c>
      <c r="F150" s="267">
        <v>38129</v>
      </c>
      <c r="G150" s="269">
        <v>1013.1555808069495</v>
      </c>
      <c r="H150" s="268">
        <v>22.68183653090114</v>
      </c>
    </row>
    <row r="151" spans="1:8">
      <c r="A151" s="267">
        <v>38496</v>
      </c>
      <c r="B151" s="268">
        <v>1.2357913479522209</v>
      </c>
      <c r="C151" s="268">
        <v>0.25724399079325377</v>
      </c>
      <c r="D151" s="268">
        <v>0.5745523498970827</v>
      </c>
      <c r="E151" s="268">
        <v>0.13542672030202302</v>
      </c>
      <c r="F151" s="267">
        <v>38130</v>
      </c>
      <c r="G151" s="269">
        <v>1013.1555808069495</v>
      </c>
      <c r="H151" s="268">
        <v>22.68183653090114</v>
      </c>
    </row>
    <row r="152" spans="1:8">
      <c r="A152" s="267">
        <v>38497</v>
      </c>
      <c r="B152" s="268">
        <v>1.2569446682358403</v>
      </c>
      <c r="C152" s="268">
        <v>0.26652394822081599</v>
      </c>
      <c r="D152" s="268">
        <v>0.59025049835319432</v>
      </c>
      <c r="E152" s="268">
        <v>0.15663487725214473</v>
      </c>
      <c r="F152" s="267">
        <v>38131</v>
      </c>
      <c r="G152" s="269">
        <v>1027.1996063146032</v>
      </c>
      <c r="H152" s="268">
        <v>25.684737283609209</v>
      </c>
    </row>
    <row r="153" spans="1:8">
      <c r="A153" s="267">
        <v>38498</v>
      </c>
      <c r="B153" s="268">
        <v>1.152215719386144</v>
      </c>
      <c r="C153" s="268">
        <v>0.26523323760458772</v>
      </c>
      <c r="D153" s="268">
        <v>0.56830663508195145</v>
      </c>
      <c r="E153" s="268">
        <v>0.15378524152579273</v>
      </c>
      <c r="F153" s="267">
        <v>38132</v>
      </c>
      <c r="G153" s="269">
        <v>1031.3998483431424</v>
      </c>
      <c r="H153" s="268">
        <v>22.947440034732587</v>
      </c>
    </row>
    <row r="154" spans="1:8">
      <c r="A154" s="267">
        <v>38499</v>
      </c>
      <c r="B154" s="268">
        <v>1.2260434508222573</v>
      </c>
      <c r="C154" s="268">
        <v>0.27034229664759279</v>
      </c>
      <c r="D154" s="268">
        <v>0.57434278120932636</v>
      </c>
      <c r="E154" s="268">
        <v>0.15908355241102015</v>
      </c>
      <c r="F154" s="267">
        <v>38133</v>
      </c>
      <c r="G154" s="269">
        <v>995.6587540900141</v>
      </c>
      <c r="H154" s="268">
        <v>22.970606875208198</v>
      </c>
    </row>
    <row r="155" spans="1:8">
      <c r="A155" s="267">
        <v>38500</v>
      </c>
      <c r="B155" s="268">
        <v>1.2233037247948586</v>
      </c>
      <c r="C155" s="268">
        <v>0.26760257062019555</v>
      </c>
      <c r="D155" s="268">
        <v>0.57160305518192855</v>
      </c>
      <c r="E155" s="268">
        <v>0.15634382638362293</v>
      </c>
      <c r="F155" s="267">
        <v>38134</v>
      </c>
      <c r="G155" s="269">
        <v>992.15856374320549</v>
      </c>
      <c r="H155" s="268">
        <v>24.151383433206409</v>
      </c>
    </row>
    <row r="156" spans="1:8">
      <c r="A156" s="267">
        <v>38501</v>
      </c>
      <c r="B156" s="268">
        <v>1.2205639987674639</v>
      </c>
      <c r="C156" s="268">
        <v>0.2648628445927983</v>
      </c>
      <c r="D156" s="268">
        <v>0.56886332915453208</v>
      </c>
      <c r="E156" s="268">
        <v>0.15360410035622565</v>
      </c>
      <c r="F156" s="267">
        <v>38135</v>
      </c>
      <c r="G156" s="269">
        <v>956.83964179458553</v>
      </c>
      <c r="H156" s="268">
        <v>23.595337879216906</v>
      </c>
    </row>
    <row r="157" spans="1:8">
      <c r="A157" s="267">
        <v>38502</v>
      </c>
      <c r="B157" s="268">
        <v>1.2164894510918751</v>
      </c>
      <c r="C157" s="268">
        <v>0.26109205480976305</v>
      </c>
      <c r="D157" s="268">
        <v>0.56431055899988525</v>
      </c>
      <c r="E157" s="268">
        <v>0.14966057614837627</v>
      </c>
      <c r="F157" s="267">
        <v>38136</v>
      </c>
      <c r="G157" s="269">
        <v>956.83964179458565</v>
      </c>
      <c r="H157" s="268">
        <v>23.595337879216906</v>
      </c>
    </row>
    <row r="158" spans="1:8">
      <c r="A158" s="267">
        <v>38503</v>
      </c>
      <c r="B158" s="268">
        <v>1.219780286263741</v>
      </c>
      <c r="C158" s="268">
        <v>0.25940537981221778</v>
      </c>
      <c r="D158" s="268">
        <v>0.55839187986837635</v>
      </c>
      <c r="E158" s="268">
        <v>0.14759621835239178</v>
      </c>
      <c r="F158" s="267">
        <v>38137</v>
      </c>
      <c r="G158" s="269">
        <v>956.83964179458587</v>
      </c>
      <c r="H158" s="268">
        <v>23.595337879216896</v>
      </c>
    </row>
    <row r="159" spans="1:8">
      <c r="A159" s="267">
        <v>38504</v>
      </c>
      <c r="B159" s="268">
        <v>1.3233485606915201</v>
      </c>
      <c r="C159" s="268">
        <v>0.2557984374183303</v>
      </c>
      <c r="D159" s="268">
        <v>0.60258029698198778</v>
      </c>
      <c r="E159" s="268">
        <v>0.1533780445571376</v>
      </c>
      <c r="F159" s="267">
        <v>38138</v>
      </c>
      <c r="G159" s="269">
        <v>956.83964179458553</v>
      </c>
      <c r="H159" s="268">
        <v>23.595337879216896</v>
      </c>
    </row>
    <row r="160" spans="1:8">
      <c r="A160" s="267">
        <v>38505</v>
      </c>
      <c r="B160" s="268">
        <v>1.3320656951342684</v>
      </c>
      <c r="C160" s="268">
        <v>0.25757078154140012</v>
      </c>
      <c r="D160" s="268">
        <v>0.60449519784175998</v>
      </c>
      <c r="E160" s="268">
        <v>0.15385425346774462</v>
      </c>
      <c r="F160" s="267">
        <v>38139</v>
      </c>
      <c r="G160" s="269">
        <v>960.09532334975108</v>
      </c>
      <c r="H160" s="268">
        <v>24.651372079277444</v>
      </c>
    </row>
    <row r="161" spans="1:8">
      <c r="A161" s="267">
        <v>38506</v>
      </c>
      <c r="B161" s="268">
        <v>1.2487495029243219</v>
      </c>
      <c r="C161" s="268">
        <v>0.25188454936148347</v>
      </c>
      <c r="D161" s="268">
        <v>0.58363652371181818</v>
      </c>
      <c r="E161" s="268">
        <v>0.15923175466458062</v>
      </c>
      <c r="F161" s="267">
        <v>38140</v>
      </c>
      <c r="G161" s="269">
        <v>935.6704819346902</v>
      </c>
      <c r="H161" s="268">
        <v>28.117148250940293</v>
      </c>
    </row>
    <row r="162" spans="1:8">
      <c r="A162" s="267">
        <v>38507</v>
      </c>
      <c r="B162" s="268">
        <v>1.2460097768969254</v>
      </c>
      <c r="C162" s="268">
        <v>0.24914482333408619</v>
      </c>
      <c r="D162" s="268">
        <v>0.58089679768442104</v>
      </c>
      <c r="E162" s="268">
        <v>0.15649202863718328</v>
      </c>
      <c r="F162" s="267">
        <v>38141</v>
      </c>
      <c r="G162" s="269">
        <v>974.60880515044585</v>
      </c>
      <c r="H162" s="268">
        <v>27.228526844922506</v>
      </c>
    </row>
    <row r="163" spans="1:8">
      <c r="A163" s="267">
        <v>38508</v>
      </c>
      <c r="B163" s="268">
        <v>1.2432700508695294</v>
      </c>
      <c r="C163" s="268">
        <v>0.246405097306689</v>
      </c>
      <c r="D163" s="268">
        <v>0.57815707165702446</v>
      </c>
      <c r="E163" s="268">
        <v>0.15375230260978609</v>
      </c>
      <c r="F163" s="267">
        <v>38142</v>
      </c>
      <c r="G163" s="269">
        <v>913.15794221654357</v>
      </c>
      <c r="H163" s="268">
        <v>25.814817426844989</v>
      </c>
    </row>
    <row r="164" spans="1:8">
      <c r="A164" s="267">
        <v>38509</v>
      </c>
      <c r="B164" s="268">
        <v>1.2446943908082742</v>
      </c>
      <c r="C164" s="268">
        <v>0.262848510575592</v>
      </c>
      <c r="D164" s="268">
        <v>0.60708224232579833</v>
      </c>
      <c r="E164" s="268">
        <v>0.1612645967247536</v>
      </c>
      <c r="F164" s="267">
        <v>38143</v>
      </c>
      <c r="G164" s="269">
        <v>909.0251422165436</v>
      </c>
      <c r="H164" s="268">
        <v>25.857591022002563</v>
      </c>
    </row>
    <row r="165" spans="1:8">
      <c r="A165" s="267">
        <v>38510</v>
      </c>
      <c r="B165" s="268">
        <v>1.2000537716463962</v>
      </c>
      <c r="C165" s="268">
        <v>0.26912049192832127</v>
      </c>
      <c r="D165" s="268">
        <v>0.60953826027166547</v>
      </c>
      <c r="E165" s="268">
        <v>0.15157367067650498</v>
      </c>
      <c r="F165" s="267">
        <v>38144</v>
      </c>
      <c r="G165" s="269">
        <v>909.0251422165436</v>
      </c>
      <c r="H165" s="268">
        <v>25.857591022002559</v>
      </c>
    </row>
    <row r="166" spans="1:8">
      <c r="A166" s="267">
        <v>38511</v>
      </c>
      <c r="B166" s="268">
        <v>1.2505807511124962</v>
      </c>
      <c r="C166" s="268">
        <v>0.26939147567603389</v>
      </c>
      <c r="D166" s="268">
        <v>0.61786349565994103</v>
      </c>
      <c r="E166" s="268">
        <v>0.15535395969233678</v>
      </c>
      <c r="F166" s="267">
        <v>38145</v>
      </c>
      <c r="G166" s="269">
        <v>938.71904067523133</v>
      </c>
      <c r="H166" s="268">
        <v>26.254932336229754</v>
      </c>
    </row>
    <row r="167" spans="1:8">
      <c r="A167" s="267">
        <v>38512</v>
      </c>
      <c r="B167" s="268">
        <v>1.3376222508395776</v>
      </c>
      <c r="C167" s="268">
        <v>0.23861569967936738</v>
      </c>
      <c r="D167" s="268">
        <v>0.58339175277260968</v>
      </c>
      <c r="E167" s="268">
        <v>0.14625973740643963</v>
      </c>
      <c r="F167" s="267">
        <v>38146</v>
      </c>
      <c r="G167" s="269">
        <v>967.22069291530454</v>
      </c>
      <c r="H167" s="268">
        <v>27.384982023497773</v>
      </c>
    </row>
    <row r="168" spans="1:8">
      <c r="A168" s="267">
        <v>38513</v>
      </c>
      <c r="B168" s="268">
        <v>1.3480818227034383</v>
      </c>
      <c r="C168" s="268">
        <v>0.26244753236398605</v>
      </c>
      <c r="D168" s="268">
        <v>0.62287097366786448</v>
      </c>
      <c r="E168" s="268">
        <v>0.15004037408304069</v>
      </c>
      <c r="F168" s="267">
        <v>38147</v>
      </c>
      <c r="G168" s="269">
        <v>969.2935376507661</v>
      </c>
      <c r="H168" s="268">
        <v>26.295024360866204</v>
      </c>
    </row>
    <row r="169" spans="1:8">
      <c r="A169" s="267">
        <v>38514</v>
      </c>
      <c r="B169" s="268">
        <v>1.3453420966760423</v>
      </c>
      <c r="C169" s="268">
        <v>0.25970780633658874</v>
      </c>
      <c r="D169" s="268">
        <v>0.62013124764046768</v>
      </c>
      <c r="E169" s="268">
        <v>0.14730064805564339</v>
      </c>
      <c r="F169" s="267">
        <v>38148</v>
      </c>
      <c r="G169" s="269">
        <v>1036.0134145959014</v>
      </c>
      <c r="H169" s="268">
        <v>27.443326782519499</v>
      </c>
    </row>
    <row r="170" spans="1:8">
      <c r="A170" s="267">
        <v>38515</v>
      </c>
      <c r="B170" s="268">
        <v>1.3426023706486456</v>
      </c>
      <c r="C170" s="268">
        <v>0.25696808030919149</v>
      </c>
      <c r="D170" s="268">
        <v>0.61739152161307065</v>
      </c>
      <c r="E170" s="268">
        <v>0.14456092202824619</v>
      </c>
      <c r="F170" s="267">
        <v>38149</v>
      </c>
      <c r="G170" s="269">
        <v>1049.8092615948356</v>
      </c>
      <c r="H170" s="268">
        <v>28.554384630151841</v>
      </c>
    </row>
    <row r="171" spans="1:8">
      <c r="A171" s="267">
        <v>38516</v>
      </c>
      <c r="B171" s="268">
        <v>1.3241187110751562</v>
      </c>
      <c r="C171" s="268">
        <v>0.25277915609630514</v>
      </c>
      <c r="D171" s="268">
        <v>0.60607581804506705</v>
      </c>
      <c r="E171" s="268">
        <v>0.15181856810558991</v>
      </c>
      <c r="F171" s="267">
        <v>38150</v>
      </c>
      <c r="G171" s="269">
        <v>1047.6922615948356</v>
      </c>
      <c r="H171" s="268">
        <v>28.554384630151841</v>
      </c>
    </row>
    <row r="172" spans="1:8">
      <c r="A172" s="267">
        <v>38517</v>
      </c>
      <c r="B172" s="268">
        <v>1.3686993003651762</v>
      </c>
      <c r="C172" s="268">
        <v>0.25085851022615169</v>
      </c>
      <c r="D172" s="268">
        <v>0.61124926986386363</v>
      </c>
      <c r="E172" s="268">
        <v>0.15736565252504164</v>
      </c>
      <c r="F172" s="267">
        <v>38151</v>
      </c>
      <c r="G172" s="269">
        <v>1045.5752615948354</v>
      </c>
      <c r="H172" s="268">
        <v>28.554384630151837</v>
      </c>
    </row>
    <row r="173" spans="1:8">
      <c r="A173" s="267">
        <v>38518</v>
      </c>
      <c r="B173" s="268">
        <v>1.2834521603102151</v>
      </c>
      <c r="C173" s="268">
        <v>0.25318549600538665</v>
      </c>
      <c r="D173" s="268">
        <v>0.60278898625481059</v>
      </c>
      <c r="E173" s="268">
        <v>0.14285443717124413</v>
      </c>
      <c r="F173" s="267">
        <v>38152</v>
      </c>
      <c r="G173" s="269">
        <v>981.2283232677006</v>
      </c>
      <c r="H173" s="268">
        <v>28.341306313679443</v>
      </c>
    </row>
    <row r="174" spans="1:8">
      <c r="A174" s="267">
        <v>38519</v>
      </c>
      <c r="B174" s="268">
        <v>1.3581111527510572</v>
      </c>
      <c r="C174" s="268">
        <v>0.25400877629790142</v>
      </c>
      <c r="D174" s="268">
        <v>0.61506507937578447</v>
      </c>
      <c r="E174" s="268">
        <v>0.14856772911272889</v>
      </c>
      <c r="F174" s="267">
        <v>38153</v>
      </c>
      <c r="G174" s="269">
        <v>970.96770729750506</v>
      </c>
      <c r="H174" s="268">
        <v>28.407002720639223</v>
      </c>
    </row>
    <row r="175" spans="1:8">
      <c r="A175" s="267">
        <v>38520</v>
      </c>
      <c r="B175" s="268">
        <v>1.3226935297487294</v>
      </c>
      <c r="C175" s="268">
        <v>0.24508810135747885</v>
      </c>
      <c r="D175" s="268">
        <v>0.597129008071273</v>
      </c>
      <c r="E175" s="268">
        <v>0.14474176484512455</v>
      </c>
      <c r="F175" s="267">
        <v>38154</v>
      </c>
      <c r="G175" s="269">
        <v>971.43864543833661</v>
      </c>
      <c r="H175" s="268">
        <v>27.879394956365424</v>
      </c>
    </row>
    <row r="176" spans="1:8">
      <c r="A176" s="267">
        <v>38521</v>
      </c>
      <c r="B176" s="268">
        <v>1.3199538037213294</v>
      </c>
      <c r="C176" s="268">
        <v>0.24234837533008177</v>
      </c>
      <c r="D176" s="268">
        <v>0.59438928204387487</v>
      </c>
      <c r="E176" s="268">
        <v>0.1420020388177273</v>
      </c>
      <c r="F176" s="267">
        <v>38155</v>
      </c>
      <c r="G176" s="269">
        <v>985.4327684905345</v>
      </c>
      <c r="H176" s="268">
        <v>25.492580858069214</v>
      </c>
    </row>
    <row r="177" spans="1:8">
      <c r="A177" s="267">
        <v>38522</v>
      </c>
      <c r="B177" s="268">
        <v>1.3172140776939327</v>
      </c>
      <c r="C177" s="268">
        <v>0.23960864930268441</v>
      </c>
      <c r="D177" s="268">
        <v>0.59164955601647784</v>
      </c>
      <c r="E177" s="268">
        <v>0.13926231279033</v>
      </c>
      <c r="F177" s="267">
        <v>38156</v>
      </c>
      <c r="G177" s="269">
        <v>946.81195607269547</v>
      </c>
      <c r="H177" s="268">
        <v>26.323491295365642</v>
      </c>
    </row>
    <row r="178" spans="1:8">
      <c r="A178" s="267">
        <v>38523</v>
      </c>
      <c r="B178" s="268">
        <v>1.3328527629798226</v>
      </c>
      <c r="C178" s="268">
        <v>0.23840202685589218</v>
      </c>
      <c r="D178" s="268">
        <v>0.59379779438298852</v>
      </c>
      <c r="E178" s="268">
        <v>0.14469651567952563</v>
      </c>
      <c r="F178" s="267">
        <v>38157</v>
      </c>
      <c r="G178" s="269">
        <v>946.81195607269535</v>
      </c>
      <c r="H178" s="268">
        <v>26.323491295365635</v>
      </c>
    </row>
    <row r="179" spans="1:8">
      <c r="A179" s="267">
        <v>38524</v>
      </c>
      <c r="B179" s="268">
        <v>1.2583491222148804</v>
      </c>
      <c r="C179" s="268">
        <v>0.24482333559184052</v>
      </c>
      <c r="D179" s="268">
        <v>0.59391862108557025</v>
      </c>
      <c r="E179" s="268">
        <v>0.13986991399548121</v>
      </c>
      <c r="F179" s="267">
        <v>38158</v>
      </c>
      <c r="G179" s="269">
        <v>946.81195607269547</v>
      </c>
      <c r="H179" s="268">
        <v>26.323491295365642</v>
      </c>
    </row>
    <row r="180" spans="1:8">
      <c r="A180" s="267">
        <v>38525</v>
      </c>
      <c r="B180" s="268">
        <v>1.3051329654893027</v>
      </c>
      <c r="C180" s="268">
        <v>0.23703746300442372</v>
      </c>
      <c r="D180" s="268">
        <v>0.59091491891442116</v>
      </c>
      <c r="E180" s="268">
        <v>0.13943212779987887</v>
      </c>
      <c r="F180" s="267">
        <v>38159</v>
      </c>
      <c r="G180" s="269">
        <v>995.6328673664085</v>
      </c>
      <c r="H180" s="268">
        <v>27.076742328660529</v>
      </c>
    </row>
    <row r="181" spans="1:8">
      <c r="A181" s="267">
        <v>38526</v>
      </c>
      <c r="B181" s="268">
        <v>1.3461018694304838</v>
      </c>
      <c r="C181" s="268">
        <v>0.22389518465185571</v>
      </c>
      <c r="D181" s="268">
        <v>0.56834549468007445</v>
      </c>
      <c r="E181" s="268">
        <v>0.15216851483109159</v>
      </c>
      <c r="F181" s="267">
        <v>38160</v>
      </c>
      <c r="G181" s="269">
        <v>1000.2502635599412</v>
      </c>
      <c r="H181" s="268">
        <v>26.281869574268491</v>
      </c>
    </row>
    <row r="182" spans="1:8">
      <c r="A182" s="267">
        <v>38527</v>
      </c>
      <c r="B182" s="268">
        <v>1.3814353615638286</v>
      </c>
      <c r="C182" s="268">
        <v>0.22248967932952732</v>
      </c>
      <c r="D182" s="268">
        <v>0.57142234130517144</v>
      </c>
      <c r="E182" s="268">
        <v>0.15539013939218835</v>
      </c>
      <c r="F182" s="267">
        <v>38161</v>
      </c>
      <c r="G182" s="269">
        <v>1001.3802264142801</v>
      </c>
      <c r="H182" s="268">
        <v>24.753308264646929</v>
      </c>
    </row>
    <row r="183" spans="1:8">
      <c r="A183" s="267">
        <v>38528</v>
      </c>
      <c r="B183" s="268">
        <v>1.3786956355364293</v>
      </c>
      <c r="C183" s="268">
        <v>0.21974995330213004</v>
      </c>
      <c r="D183" s="268">
        <v>0.56868261527777353</v>
      </c>
      <c r="E183" s="268">
        <v>0.1526504133647911</v>
      </c>
      <c r="F183" s="267">
        <v>38162</v>
      </c>
      <c r="G183" s="269">
        <v>1008.5062500099427</v>
      </c>
      <c r="H183" s="268">
        <v>26.466047106338099</v>
      </c>
    </row>
    <row r="184" spans="1:8">
      <c r="A184" s="267">
        <v>38529</v>
      </c>
      <c r="B184" s="268">
        <v>1.375955909509033</v>
      </c>
      <c r="C184" s="268">
        <v>0.21687865557355801</v>
      </c>
      <c r="D184" s="268">
        <v>0.56520714642691938</v>
      </c>
      <c r="E184" s="268">
        <v>0.15049033843131954</v>
      </c>
      <c r="F184" s="267">
        <v>38163</v>
      </c>
      <c r="G184" s="269">
        <v>995.25882010782232</v>
      </c>
      <c r="H184" s="268">
        <v>25.703036255022649</v>
      </c>
    </row>
    <row r="185" spans="1:8">
      <c r="A185" s="267">
        <v>38530</v>
      </c>
      <c r="B185" s="268">
        <v>1.4074646535938093</v>
      </c>
      <c r="C185" s="268">
        <v>0.24170446162154155</v>
      </c>
      <c r="D185" s="268">
        <v>0.61131015271135158</v>
      </c>
      <c r="E185" s="268">
        <v>0.16550942312933239</v>
      </c>
      <c r="F185" s="267">
        <v>38164</v>
      </c>
      <c r="G185" s="269">
        <v>995.25882010782266</v>
      </c>
      <c r="H185" s="268">
        <v>25.703036255022649</v>
      </c>
    </row>
    <row r="186" spans="1:8">
      <c r="A186" s="267">
        <v>38531</v>
      </c>
      <c r="B186" s="268">
        <v>1.3844227338015291</v>
      </c>
      <c r="C186" s="268">
        <v>0.22643657302009018</v>
      </c>
      <c r="D186" s="268">
        <v>0.5819688598121191</v>
      </c>
      <c r="E186" s="268">
        <v>0.16856264600470044</v>
      </c>
      <c r="F186" s="267">
        <v>38165</v>
      </c>
      <c r="G186" s="269">
        <v>995.25882010782243</v>
      </c>
      <c r="H186" s="268">
        <v>25.703036255022639</v>
      </c>
    </row>
    <row r="187" spans="1:8">
      <c r="A187" s="267">
        <v>38532</v>
      </c>
      <c r="B187" s="268">
        <v>1.303552271306966</v>
      </c>
      <c r="C187" s="268">
        <v>0.22003401953863605</v>
      </c>
      <c r="D187" s="268">
        <v>0.55933863239599435</v>
      </c>
      <c r="E187" s="268">
        <v>0.15806788272896119</v>
      </c>
      <c r="F187" s="267">
        <v>38166</v>
      </c>
      <c r="G187" s="269">
        <v>961.01278026126965</v>
      </c>
      <c r="H187" s="268">
        <v>25.270854913526168</v>
      </c>
    </row>
    <row r="188" spans="1:8">
      <c r="A188" s="267">
        <v>38533</v>
      </c>
      <c r="B188" s="268">
        <v>1.3651338449225516</v>
      </c>
      <c r="C188" s="268">
        <v>0.25136564811032497</v>
      </c>
      <c r="D188" s="268">
        <v>0.62158187507443907</v>
      </c>
      <c r="E188" s="268">
        <v>0.14477587276859211</v>
      </c>
      <c r="F188" s="267">
        <v>38167</v>
      </c>
      <c r="G188" s="269">
        <v>958.26072878255854</v>
      </c>
      <c r="H188" s="268">
        <v>24.875522375824954</v>
      </c>
    </row>
    <row r="189" spans="1:8">
      <c r="A189" s="267">
        <v>38534</v>
      </c>
      <c r="B189" s="268">
        <v>1.3792904523011833</v>
      </c>
      <c r="C189" s="268">
        <v>0.25479362752865092</v>
      </c>
      <c r="D189" s="268">
        <v>0.62590622131736162</v>
      </c>
      <c r="E189" s="268">
        <v>0.14871226804893209</v>
      </c>
      <c r="F189" s="267">
        <v>38168</v>
      </c>
      <c r="G189" s="269">
        <v>921.84698908809332</v>
      </c>
      <c r="H189" s="268">
        <v>25.850335640448101</v>
      </c>
    </row>
    <row r="190" spans="1:8">
      <c r="A190" s="267">
        <v>38535</v>
      </c>
      <c r="B190" s="268">
        <v>1.3765507262737871</v>
      </c>
      <c r="C190" s="268">
        <v>0.25205390150125367</v>
      </c>
      <c r="D190" s="268">
        <v>0.62316649528996471</v>
      </c>
      <c r="E190" s="268">
        <v>0.14597254202153487</v>
      </c>
      <c r="F190" s="267">
        <v>38169</v>
      </c>
      <c r="G190" s="269">
        <v>920.16012039310999</v>
      </c>
      <c r="H190" s="268">
        <v>23.862260969038857</v>
      </c>
    </row>
    <row r="191" spans="1:8">
      <c r="A191" s="267">
        <v>38536</v>
      </c>
      <c r="B191" s="268">
        <v>1.3738110002463906</v>
      </c>
      <c r="C191" s="268">
        <v>0.24969500984987231</v>
      </c>
      <c r="D191" s="268">
        <v>0.62106139708552155</v>
      </c>
      <c r="E191" s="268">
        <v>0.14323281599413756</v>
      </c>
      <c r="F191" s="267">
        <v>38170</v>
      </c>
      <c r="G191" s="269">
        <v>899.87905060942205</v>
      </c>
      <c r="H191" s="268">
        <v>24.710051555786119</v>
      </c>
    </row>
    <row r="192" spans="1:8">
      <c r="A192" s="267">
        <v>38537</v>
      </c>
      <c r="B192" s="268">
        <v>1.363513472525306</v>
      </c>
      <c r="C192" s="268">
        <v>0.24623261479642253</v>
      </c>
      <c r="D192" s="268">
        <v>0.61483757596261035</v>
      </c>
      <c r="E192" s="268">
        <v>0.13996966297155661</v>
      </c>
      <c r="F192" s="267">
        <v>38171</v>
      </c>
      <c r="G192" s="269">
        <v>899.87905060942217</v>
      </c>
      <c r="H192" s="268">
        <v>24.710051555786112</v>
      </c>
    </row>
    <row r="193" spans="1:8">
      <c r="A193" s="267">
        <v>38538</v>
      </c>
      <c r="B193" s="268">
        <v>1.3406954217079663</v>
      </c>
      <c r="C193" s="268">
        <v>0.25555286338616007</v>
      </c>
      <c r="D193" s="268">
        <v>0.62757966409590726</v>
      </c>
      <c r="E193" s="268">
        <v>0.14143227865768351</v>
      </c>
      <c r="F193" s="267">
        <v>38172</v>
      </c>
      <c r="G193" s="269">
        <v>899.87905060942194</v>
      </c>
      <c r="H193" s="268">
        <v>24.710051555786112</v>
      </c>
    </row>
    <row r="194" spans="1:8">
      <c r="A194" s="267">
        <v>38539</v>
      </c>
      <c r="B194" s="268">
        <v>1.2928621327822203</v>
      </c>
      <c r="C194" s="268">
        <v>0.24068793552843423</v>
      </c>
      <c r="D194" s="268">
        <v>0.59850156025363932</v>
      </c>
      <c r="E194" s="268">
        <v>0.15409258384150593</v>
      </c>
      <c r="F194" s="267">
        <v>38173</v>
      </c>
      <c r="G194" s="269">
        <v>910.32885928488815</v>
      </c>
      <c r="H194" s="268">
        <v>24.338231073554027</v>
      </c>
    </row>
    <row r="195" spans="1:8">
      <c r="A195" s="267">
        <v>38540</v>
      </c>
      <c r="B195" s="268">
        <v>1.2680420040718645</v>
      </c>
      <c r="C195" s="268">
        <v>0.24881431601555776</v>
      </c>
      <c r="D195" s="268">
        <v>0.60808795432147511</v>
      </c>
      <c r="E195" s="268">
        <v>0.17461926958419327</v>
      </c>
      <c r="F195" s="267">
        <v>38174</v>
      </c>
      <c r="G195" s="269">
        <v>885.49192043687037</v>
      </c>
      <c r="H195" s="268">
        <v>25.075506830609719</v>
      </c>
    </row>
    <row r="196" spans="1:8">
      <c r="A196" s="267">
        <v>38541</v>
      </c>
      <c r="B196" s="268">
        <v>1.1259155478310141</v>
      </c>
      <c r="C196" s="268">
        <v>0.25764134223233753</v>
      </c>
      <c r="D196" s="268">
        <v>0.59425090632753619</v>
      </c>
      <c r="E196" s="268">
        <v>0.16456467478432019</v>
      </c>
      <c r="F196" s="267">
        <v>38175</v>
      </c>
      <c r="G196" s="269">
        <v>862.55467195307881</v>
      </c>
      <c r="H196" s="268">
        <v>24.888585107922779</v>
      </c>
    </row>
    <row r="197" spans="1:8">
      <c r="A197" s="267">
        <v>38542</v>
      </c>
      <c r="B197" s="268">
        <v>1.1231758218036174</v>
      </c>
      <c r="C197" s="268">
        <v>0.25490161620494023</v>
      </c>
      <c r="D197" s="268">
        <v>0.59151118030013916</v>
      </c>
      <c r="E197" s="268">
        <v>0.16182494875692296</v>
      </c>
      <c r="F197" s="267">
        <v>38176</v>
      </c>
      <c r="G197" s="269">
        <v>853.64407856091589</v>
      </c>
      <c r="H197" s="268">
        <v>26.057153425407314</v>
      </c>
    </row>
    <row r="198" spans="1:8">
      <c r="A198" s="267">
        <v>38543</v>
      </c>
      <c r="B198" s="268">
        <v>1.1204360957762207</v>
      </c>
      <c r="C198" s="268">
        <v>0.25216189017754292</v>
      </c>
      <c r="D198" s="268">
        <v>0.58877145427274202</v>
      </c>
      <c r="E198" s="268">
        <v>0.15908522272952566</v>
      </c>
      <c r="F198" s="267">
        <v>38177</v>
      </c>
      <c r="G198" s="269">
        <v>828.07996921499455</v>
      </c>
      <c r="H198" s="268">
        <v>26.124705513958606</v>
      </c>
    </row>
    <row r="199" spans="1:8">
      <c r="A199" s="267">
        <v>38544</v>
      </c>
      <c r="B199" s="268">
        <v>1.2027374667198738</v>
      </c>
      <c r="C199" s="268">
        <v>0.23477225783059122</v>
      </c>
      <c r="D199" s="268">
        <v>0.57709147636341074</v>
      </c>
      <c r="E199" s="268">
        <v>0.17686763628993954</v>
      </c>
      <c r="F199" s="267">
        <v>38178</v>
      </c>
      <c r="G199" s="269">
        <v>828.07996921499443</v>
      </c>
      <c r="H199" s="268">
        <v>26.124705513958613</v>
      </c>
    </row>
    <row r="200" spans="1:8">
      <c r="A200" s="267">
        <v>38545</v>
      </c>
      <c r="B200" s="268">
        <v>1.3269324856338154</v>
      </c>
      <c r="C200" s="268">
        <v>0.23504934301724292</v>
      </c>
      <c r="D200" s="268">
        <v>0.60055005453115273</v>
      </c>
      <c r="E200" s="268">
        <v>0.1721803491705764</v>
      </c>
      <c r="F200" s="267">
        <v>38179</v>
      </c>
      <c r="G200" s="269">
        <v>828.07996921499466</v>
      </c>
      <c r="H200" s="268">
        <v>26.124705513958613</v>
      </c>
    </row>
    <row r="201" spans="1:8">
      <c r="A201" s="267">
        <v>38546</v>
      </c>
      <c r="B201" s="268">
        <v>1.2664215857761429</v>
      </c>
      <c r="C201" s="268">
        <v>0.24374300971142518</v>
      </c>
      <c r="D201" s="268">
        <v>0.60704054513083761</v>
      </c>
      <c r="E201" s="268">
        <v>0.18217005118588356</v>
      </c>
      <c r="F201" s="267">
        <v>38180</v>
      </c>
      <c r="G201" s="269">
        <v>836.5382275019017</v>
      </c>
      <c r="H201" s="268">
        <v>27.223525330480808</v>
      </c>
    </row>
    <row r="202" spans="1:8">
      <c r="A202" s="267">
        <v>38547</v>
      </c>
      <c r="B202" s="268">
        <v>1.2357560994621557</v>
      </c>
      <c r="C202" s="268">
        <v>0.24383723609203872</v>
      </c>
      <c r="D202" s="268">
        <v>0.60050871024254593</v>
      </c>
      <c r="E202" s="268">
        <v>0.18422760247730574</v>
      </c>
      <c r="F202" s="267">
        <v>38181</v>
      </c>
      <c r="G202" s="269">
        <v>846.64851584343091</v>
      </c>
      <c r="H202" s="268">
        <v>26.335570639185928</v>
      </c>
    </row>
    <row r="203" spans="1:8">
      <c r="A203" s="267">
        <v>38548</v>
      </c>
      <c r="B203" s="268">
        <v>1.2409981977178699</v>
      </c>
      <c r="C203" s="268">
        <v>0.24216704442221948</v>
      </c>
      <c r="D203" s="268">
        <v>0.59819701970287809</v>
      </c>
      <c r="E203" s="268">
        <v>0.16453474922445335</v>
      </c>
      <c r="F203" s="267">
        <v>38182</v>
      </c>
      <c r="G203" s="269">
        <v>863.08942487247316</v>
      </c>
      <c r="H203" s="268">
        <v>25.614624877068238</v>
      </c>
    </row>
    <row r="204" spans="1:8">
      <c r="A204" s="267">
        <v>38549</v>
      </c>
      <c r="B204" s="268">
        <v>1.2382584716904745</v>
      </c>
      <c r="C204" s="268">
        <v>0.23942731839482237</v>
      </c>
      <c r="D204" s="268">
        <v>0.59545729367548161</v>
      </c>
      <c r="E204" s="268">
        <v>0.16179502319705608</v>
      </c>
      <c r="F204" s="267">
        <v>38183</v>
      </c>
      <c r="G204" s="269">
        <v>861.36977843167415</v>
      </c>
      <c r="H204" s="268">
        <v>25.337367537945298</v>
      </c>
    </row>
    <row r="205" spans="1:8">
      <c r="A205" s="267">
        <v>38550</v>
      </c>
      <c r="B205" s="268">
        <v>1.235518745663079</v>
      </c>
      <c r="C205" s="268">
        <v>0.23668759236742495</v>
      </c>
      <c r="D205" s="268">
        <v>0.5927175676480847</v>
      </c>
      <c r="E205" s="268">
        <v>0.15905529716965885</v>
      </c>
      <c r="F205" s="267">
        <v>38184</v>
      </c>
      <c r="G205" s="269">
        <v>842.71509559258811</v>
      </c>
      <c r="H205" s="268">
        <v>26.175041589232357</v>
      </c>
    </row>
    <row r="206" spans="1:8">
      <c r="A206" s="267">
        <v>38551</v>
      </c>
      <c r="B206" s="268">
        <v>1.1882304282612421</v>
      </c>
      <c r="C206" s="268">
        <v>0.24687473644305991</v>
      </c>
      <c r="D206" s="268">
        <v>0.60063562420968386</v>
      </c>
      <c r="E206" s="268">
        <v>0.17578249479102401</v>
      </c>
      <c r="F206" s="267">
        <v>38185</v>
      </c>
      <c r="G206" s="269">
        <v>842.71509559258811</v>
      </c>
      <c r="H206" s="268">
        <v>26.175041589232357</v>
      </c>
    </row>
    <row r="207" spans="1:8">
      <c r="A207" s="267">
        <v>38552</v>
      </c>
      <c r="B207" s="268">
        <v>1.2147147067654334</v>
      </c>
      <c r="C207" s="268">
        <v>0.24401406830702621</v>
      </c>
      <c r="D207" s="268">
        <v>0.59872463090655514</v>
      </c>
      <c r="E207" s="268">
        <v>0.17698985034307282</v>
      </c>
      <c r="F207" s="267">
        <v>38186</v>
      </c>
      <c r="G207" s="269">
        <v>842.71509559258811</v>
      </c>
      <c r="H207" s="268">
        <v>26.175041589232357</v>
      </c>
    </row>
    <row r="208" spans="1:8">
      <c r="A208" s="267">
        <v>38553</v>
      </c>
      <c r="B208" s="268">
        <v>1.2058327476842272</v>
      </c>
      <c r="C208" s="268">
        <v>0.25694922982526613</v>
      </c>
      <c r="D208" s="268">
        <v>0.6169387534091656</v>
      </c>
      <c r="E208" s="268">
        <v>0.16840347055628641</v>
      </c>
      <c r="F208" s="267">
        <v>38187</v>
      </c>
      <c r="G208" s="269">
        <v>834.0003700510814</v>
      </c>
      <c r="H208" s="268">
        <v>24.837544557729416</v>
      </c>
    </row>
    <row r="209" spans="1:8">
      <c r="A209" s="267">
        <v>38554</v>
      </c>
      <c r="B209" s="268">
        <v>1.1748774991456221</v>
      </c>
      <c r="C209" s="268">
        <v>0.2537772552394979</v>
      </c>
      <c r="D209" s="268">
        <v>0.60740120010837839</v>
      </c>
      <c r="E209" s="268">
        <v>0.17604936418977524</v>
      </c>
      <c r="F209" s="267">
        <v>38188</v>
      </c>
      <c r="G209" s="269">
        <v>842.92169208605947</v>
      </c>
      <c r="H209" s="268">
        <v>26.479194483840956</v>
      </c>
    </row>
    <row r="210" spans="1:8">
      <c r="A210" s="267">
        <v>38555</v>
      </c>
      <c r="B210" s="268">
        <v>1.2570600512056997</v>
      </c>
      <c r="C210" s="268">
        <v>0.24816246298823333</v>
      </c>
      <c r="D210" s="268">
        <v>0.61395762357796524</v>
      </c>
      <c r="E210" s="268">
        <v>0.16735782178787179</v>
      </c>
      <c r="F210" s="267">
        <v>38189</v>
      </c>
      <c r="G210" s="269">
        <v>827.1161019513255</v>
      </c>
      <c r="H210" s="268">
        <v>26.009513970334673</v>
      </c>
    </row>
    <row r="211" spans="1:8">
      <c r="A211" s="267">
        <v>38556</v>
      </c>
      <c r="B211" s="268">
        <v>1.2543203251783022</v>
      </c>
      <c r="C211" s="268">
        <v>0.24542273696083586</v>
      </c>
      <c r="D211" s="268">
        <v>0.61121789755056766</v>
      </c>
      <c r="E211" s="268">
        <v>0.16461809576047454</v>
      </c>
      <c r="F211" s="267">
        <v>38190</v>
      </c>
      <c r="G211" s="269">
        <v>834.85611032234738</v>
      </c>
      <c r="H211" s="268">
        <v>26.318530418656049</v>
      </c>
    </row>
    <row r="212" spans="1:8">
      <c r="A212" s="267">
        <v>38557</v>
      </c>
      <c r="B212" s="268">
        <v>1.2515805991509044</v>
      </c>
      <c r="C212" s="268">
        <v>0.24268301093343886</v>
      </c>
      <c r="D212" s="268">
        <v>0.60847817152317041</v>
      </c>
      <c r="E212" s="268">
        <v>0.16187836973307723</v>
      </c>
      <c r="F212" s="267">
        <v>38191</v>
      </c>
      <c r="G212" s="269">
        <v>799.27822741636874</v>
      </c>
      <c r="H212" s="268">
        <v>26.894875894783578</v>
      </c>
    </row>
    <row r="213" spans="1:8">
      <c r="A213" s="267">
        <v>38558</v>
      </c>
      <c r="B213" s="268">
        <v>1.2009805468527928</v>
      </c>
      <c r="C213" s="268">
        <v>0.2538545562338686</v>
      </c>
      <c r="D213" s="268">
        <v>0.61348485351476989</v>
      </c>
      <c r="E213" s="268">
        <v>0.1694927881107629</v>
      </c>
      <c r="F213" s="267">
        <v>38192</v>
      </c>
      <c r="G213" s="269">
        <v>799.27822741636862</v>
      </c>
      <c r="H213" s="268">
        <v>26.894875894783571</v>
      </c>
    </row>
    <row r="214" spans="1:8">
      <c r="A214" s="267">
        <v>38559</v>
      </c>
      <c r="B214" s="268">
        <v>1.2189586820599398</v>
      </c>
      <c r="C214" s="268">
        <v>0.25586056055968409</v>
      </c>
      <c r="D214" s="268">
        <v>0.62015984299994886</v>
      </c>
      <c r="E214" s="268">
        <v>0.17274781417817203</v>
      </c>
      <c r="F214" s="267">
        <v>38193</v>
      </c>
      <c r="G214" s="269">
        <v>799.27822741636862</v>
      </c>
      <c r="H214" s="268">
        <v>26.894875894783571</v>
      </c>
    </row>
    <row r="215" spans="1:8">
      <c r="A215" s="267">
        <v>38560</v>
      </c>
      <c r="B215" s="268">
        <v>1.2803943442344534</v>
      </c>
      <c r="C215" s="268">
        <v>0.25039422543634188</v>
      </c>
      <c r="D215" s="268">
        <v>0.6209801307937608</v>
      </c>
      <c r="E215" s="268">
        <v>0.18262950475416306</v>
      </c>
      <c r="F215" s="267">
        <v>38194</v>
      </c>
      <c r="G215" s="269">
        <v>806.1058545662695</v>
      </c>
      <c r="H215" s="268">
        <v>27.259089489371757</v>
      </c>
    </row>
    <row r="216" spans="1:8">
      <c r="A216" s="267">
        <v>38561</v>
      </c>
      <c r="B216" s="268">
        <v>1.2092750042166016</v>
      </c>
      <c r="C216" s="268">
        <v>0.26045437514018088</v>
      </c>
      <c r="D216" s="268">
        <v>0.6222074756632584</v>
      </c>
      <c r="E216" s="268">
        <v>0.16546777164904183</v>
      </c>
      <c r="F216" s="267">
        <v>38195</v>
      </c>
      <c r="G216" s="269">
        <v>802.53971119461914</v>
      </c>
      <c r="H216" s="268">
        <v>26.159006972014055</v>
      </c>
    </row>
    <row r="217" spans="1:8">
      <c r="A217" s="267">
        <v>38562</v>
      </c>
      <c r="B217" s="268">
        <v>1.1994988146086383</v>
      </c>
      <c r="C217" s="268">
        <v>0.25931754165973347</v>
      </c>
      <c r="D217" s="268">
        <v>0.61487147316310631</v>
      </c>
      <c r="E217" s="268">
        <v>0.18617843576310267</v>
      </c>
      <c r="F217" s="267">
        <v>38196</v>
      </c>
      <c r="G217" s="269">
        <v>852.41168146001428</v>
      </c>
      <c r="H217" s="268">
        <v>26.484344180825154</v>
      </c>
    </row>
    <row r="218" spans="1:8">
      <c r="A218" s="267">
        <v>38563</v>
      </c>
      <c r="B218" s="268">
        <v>1.1967590885812438</v>
      </c>
      <c r="C218" s="268">
        <v>0.25657781563233617</v>
      </c>
      <c r="D218" s="268">
        <v>0.61213174713571006</v>
      </c>
      <c r="E218" s="268">
        <v>0.18343870973570545</v>
      </c>
      <c r="F218" s="267">
        <v>38197</v>
      </c>
      <c r="G218" s="269">
        <v>830.87797203548394</v>
      </c>
      <c r="H218" s="268">
        <v>26.231937653021387</v>
      </c>
    </row>
    <row r="219" spans="1:8">
      <c r="A219" s="267">
        <v>38564</v>
      </c>
      <c r="B219" s="268">
        <v>1.1940193625538442</v>
      </c>
      <c r="C219" s="268">
        <v>0.25383808960493875</v>
      </c>
      <c r="D219" s="268">
        <v>0.60939202110831181</v>
      </c>
      <c r="E219" s="268">
        <v>0.18069898370830811</v>
      </c>
      <c r="F219" s="267">
        <v>38198</v>
      </c>
      <c r="G219" s="269">
        <v>799.46380799062138</v>
      </c>
      <c r="H219" s="268">
        <v>25.526313880262595</v>
      </c>
    </row>
    <row r="220" spans="1:8">
      <c r="A220" s="267">
        <v>38565</v>
      </c>
      <c r="B220" s="268">
        <v>1.2094261739888799</v>
      </c>
      <c r="C220" s="268">
        <v>0.26014263905535284</v>
      </c>
      <c r="D220" s="268">
        <v>0.62275883954332834</v>
      </c>
      <c r="E220" s="268">
        <v>0.18728307713500386</v>
      </c>
      <c r="F220" s="267">
        <v>38199</v>
      </c>
      <c r="G220" s="269">
        <v>799.46380799062149</v>
      </c>
      <c r="H220" s="268">
        <v>25.526313880262595</v>
      </c>
    </row>
    <row r="221" spans="1:8">
      <c r="A221" s="267">
        <v>38566</v>
      </c>
      <c r="B221" s="268">
        <v>1.1886484138253364</v>
      </c>
      <c r="C221" s="268">
        <v>0.2600335844416829</v>
      </c>
      <c r="D221" s="268">
        <v>0.61991300990750298</v>
      </c>
      <c r="E221" s="268">
        <v>0.17107061624354894</v>
      </c>
      <c r="F221" s="267">
        <v>38200</v>
      </c>
      <c r="G221" s="269">
        <v>799.46380799062138</v>
      </c>
      <c r="H221" s="268">
        <v>25.526313880262595</v>
      </c>
    </row>
    <row r="222" spans="1:8">
      <c r="A222" s="267">
        <v>38567</v>
      </c>
      <c r="B222" s="268">
        <v>1.1767743652006886</v>
      </c>
      <c r="C222" s="268">
        <v>0.25916980654574512</v>
      </c>
      <c r="D222" s="268">
        <v>0.61575928210478359</v>
      </c>
      <c r="E222" s="268">
        <v>0.18186953778296724</v>
      </c>
      <c r="F222" s="267">
        <v>38201</v>
      </c>
      <c r="G222" s="269">
        <v>834.19797699065134</v>
      </c>
      <c r="H222" s="268">
        <v>25.708773040623996</v>
      </c>
    </row>
    <row r="223" spans="1:8">
      <c r="A223" s="267">
        <v>38568</v>
      </c>
      <c r="B223" s="268">
        <v>1.1359861829024187</v>
      </c>
      <c r="C223" s="268">
        <v>0.2440694313892289</v>
      </c>
      <c r="D223" s="268">
        <v>0.58585090414227026</v>
      </c>
      <c r="E223" s="268">
        <v>0.18078620625520636</v>
      </c>
      <c r="F223" s="267">
        <v>38202</v>
      </c>
      <c r="G223" s="269">
        <v>812.71265905512701</v>
      </c>
      <c r="H223" s="268">
        <v>26.447117411019544</v>
      </c>
    </row>
    <row r="224" spans="1:8">
      <c r="A224" s="267">
        <v>38569</v>
      </c>
      <c r="B224" s="268">
        <v>1.1291833298214342</v>
      </c>
      <c r="C224" s="268">
        <v>0.24969657437784826</v>
      </c>
      <c r="D224" s="268">
        <v>0.59189079103687137</v>
      </c>
      <c r="E224" s="268">
        <v>0.17790194610196214</v>
      </c>
      <c r="F224" s="267">
        <v>38203</v>
      </c>
      <c r="G224" s="269">
        <v>849.17513621544697</v>
      </c>
      <c r="H224" s="268">
        <v>24.742886708587246</v>
      </c>
    </row>
    <row r="225" spans="1:8">
      <c r="A225" s="267">
        <v>38570</v>
      </c>
      <c r="B225" s="268">
        <v>1.1264436037940364</v>
      </c>
      <c r="C225" s="268">
        <v>0.24695684835045104</v>
      </c>
      <c r="D225" s="268">
        <v>0.5891510650094739</v>
      </c>
      <c r="E225" s="268">
        <v>0.17516222007456483</v>
      </c>
      <c r="F225" s="267">
        <v>38204</v>
      </c>
      <c r="G225" s="269">
        <v>879.22529518220699</v>
      </c>
      <c r="H225" s="268">
        <v>26.057192462141021</v>
      </c>
    </row>
    <row r="226" spans="1:8">
      <c r="A226" s="267">
        <v>38571</v>
      </c>
      <c r="B226" s="268">
        <v>1.1237038777666384</v>
      </c>
      <c r="C226" s="268">
        <v>0.24421712232305381</v>
      </c>
      <c r="D226" s="268">
        <v>0.58641133898207631</v>
      </c>
      <c r="E226" s="268">
        <v>0.1724224940471675</v>
      </c>
      <c r="F226" s="267">
        <v>38205</v>
      </c>
      <c r="G226" s="269">
        <v>896.79049838411163</v>
      </c>
      <c r="H226" s="268">
        <v>27.080213443120744</v>
      </c>
    </row>
    <row r="227" spans="1:8">
      <c r="A227" s="267">
        <v>38572</v>
      </c>
      <c r="B227" s="268">
        <v>1.1400200808744234</v>
      </c>
      <c r="C227" s="268">
        <v>0.24395192246314459</v>
      </c>
      <c r="D227" s="268">
        <v>0.59004179482792041</v>
      </c>
      <c r="E227" s="268">
        <v>0.18406301153671398</v>
      </c>
      <c r="F227" s="267">
        <v>38206</v>
      </c>
      <c r="G227" s="269">
        <v>896.79049838411174</v>
      </c>
      <c r="H227" s="268">
        <v>27.080213443120744</v>
      </c>
    </row>
    <row r="228" spans="1:8">
      <c r="A228" s="267">
        <v>38573</v>
      </c>
      <c r="B228" s="268">
        <v>1.1234042010399565</v>
      </c>
      <c r="C228" s="268">
        <v>0.24829525818679177</v>
      </c>
      <c r="D228" s="268">
        <v>0.59562556838691383</v>
      </c>
      <c r="E228" s="268">
        <v>0.18192579842992648</v>
      </c>
      <c r="F228" s="267">
        <v>38207</v>
      </c>
      <c r="G228" s="269">
        <v>896.79049838411174</v>
      </c>
      <c r="H228" s="268">
        <v>27.080213443120737</v>
      </c>
    </row>
    <row r="229" spans="1:8">
      <c r="A229" s="267">
        <v>38574</v>
      </c>
      <c r="B229" s="268">
        <v>1.0754516996523547</v>
      </c>
      <c r="C229" s="268">
        <v>0.23714697174257315</v>
      </c>
      <c r="D229" s="268">
        <v>0.56985939666648511</v>
      </c>
      <c r="E229" s="268">
        <v>0.18732973303910777</v>
      </c>
      <c r="F229" s="267">
        <v>38208</v>
      </c>
      <c r="G229" s="269">
        <v>864.47724444009702</v>
      </c>
      <c r="H229" s="268">
        <v>27.436028092034942</v>
      </c>
    </row>
    <row r="230" spans="1:8">
      <c r="A230" s="267">
        <v>38575</v>
      </c>
      <c r="B230" s="268">
        <v>1.1377939607322942</v>
      </c>
      <c r="C230" s="268">
        <v>0.22897600328698234</v>
      </c>
      <c r="D230" s="268">
        <v>0.57168025334011763</v>
      </c>
      <c r="E230" s="268">
        <v>0.16037590667852128</v>
      </c>
      <c r="F230" s="267">
        <v>38209</v>
      </c>
      <c r="G230" s="269">
        <v>868.48878953958786</v>
      </c>
      <c r="H230" s="268">
        <v>27.727008044703037</v>
      </c>
    </row>
    <row r="231" spans="1:8">
      <c r="A231" s="267">
        <v>38576</v>
      </c>
      <c r="B231" s="268">
        <v>1.1568824119617926</v>
      </c>
      <c r="C231" s="268">
        <v>0.24314103795580183</v>
      </c>
      <c r="D231" s="268">
        <v>0.59845254200984499</v>
      </c>
      <c r="E231" s="268">
        <v>0.17438599263225166</v>
      </c>
      <c r="F231" s="267">
        <v>38210</v>
      </c>
      <c r="G231" s="269">
        <v>844.83733058205803</v>
      </c>
      <c r="H231" s="268">
        <v>26.69890596209305</v>
      </c>
    </row>
    <row r="232" spans="1:8">
      <c r="A232" s="267">
        <v>38577</v>
      </c>
      <c r="B232" s="268">
        <v>1.1541426859343926</v>
      </c>
      <c r="C232" s="268">
        <v>0.24040131192840461</v>
      </c>
      <c r="D232" s="268">
        <v>0.59571281598244663</v>
      </c>
      <c r="E232" s="268">
        <v>0.17164626660485438</v>
      </c>
      <c r="F232" s="267">
        <v>38211</v>
      </c>
      <c r="G232" s="269">
        <v>828.18537314888067</v>
      </c>
      <c r="H232" s="268">
        <v>25.614120804913071</v>
      </c>
    </row>
    <row r="233" spans="1:8">
      <c r="A233" s="267">
        <v>38578</v>
      </c>
      <c r="B233" s="268">
        <v>1.1514029599069961</v>
      </c>
      <c r="C233" s="268">
        <v>0.23766158590100708</v>
      </c>
      <c r="D233" s="268">
        <v>0.59297308995504949</v>
      </c>
      <c r="E233" s="268">
        <v>0.16890654057745716</v>
      </c>
      <c r="F233" s="267">
        <v>38212</v>
      </c>
      <c r="G233" s="269">
        <v>774.47826086675411</v>
      </c>
      <c r="H233" s="268">
        <v>26.161526936510608</v>
      </c>
    </row>
    <row r="234" spans="1:8">
      <c r="A234" s="267">
        <v>38579</v>
      </c>
      <c r="B234" s="268">
        <v>1.0601166225224437</v>
      </c>
      <c r="C234" s="268">
        <v>0.23840673401234502</v>
      </c>
      <c r="D234" s="268">
        <v>0.57494555635839972</v>
      </c>
      <c r="E234" s="268">
        <v>0.16596113497522999</v>
      </c>
      <c r="F234" s="267">
        <v>38213</v>
      </c>
      <c r="G234" s="269">
        <v>774.47826086675377</v>
      </c>
      <c r="H234" s="268">
        <v>26.161526936510622</v>
      </c>
    </row>
    <row r="235" spans="1:8">
      <c r="A235" s="267">
        <v>38580</v>
      </c>
      <c r="B235" s="268">
        <v>1.1633221247586041</v>
      </c>
      <c r="C235" s="268">
        <v>0.23097058915826493</v>
      </c>
      <c r="D235" s="268">
        <v>0.58185769438796575</v>
      </c>
      <c r="E235" s="268">
        <v>0.18042568193065991</v>
      </c>
      <c r="F235" s="267">
        <v>38214</v>
      </c>
      <c r="G235" s="269">
        <v>774.47826086675411</v>
      </c>
      <c r="H235" s="268">
        <v>26.161526936510608</v>
      </c>
    </row>
    <row r="236" spans="1:8">
      <c r="A236" s="267">
        <v>38581</v>
      </c>
      <c r="B236" s="268">
        <v>1.1839336187813025</v>
      </c>
      <c r="C236" s="268">
        <v>0.22832753531228675</v>
      </c>
      <c r="D236" s="268">
        <v>0.5773607605952038</v>
      </c>
      <c r="E236" s="268">
        <v>0.18987165077113921</v>
      </c>
      <c r="F236" s="267">
        <v>38215</v>
      </c>
      <c r="G236" s="269">
        <v>737.57091359589526</v>
      </c>
      <c r="H236" s="268">
        <v>26.564558005107003</v>
      </c>
    </row>
    <row r="237" spans="1:8">
      <c r="A237" s="267">
        <v>38582</v>
      </c>
      <c r="B237" s="268">
        <v>1.1934736667482677</v>
      </c>
      <c r="C237" s="268">
        <v>0.23973352139178597</v>
      </c>
      <c r="D237" s="268">
        <v>0.59263522920499156</v>
      </c>
      <c r="E237" s="268">
        <v>0.16936892407840418</v>
      </c>
      <c r="F237" s="267">
        <v>38216</v>
      </c>
      <c r="G237" s="269">
        <v>716.00209648141004</v>
      </c>
      <c r="H237" s="268">
        <v>26.09122834875393</v>
      </c>
    </row>
    <row r="238" spans="1:8">
      <c r="A238" s="267">
        <v>38583</v>
      </c>
      <c r="B238" s="268">
        <v>1.0884753713737558</v>
      </c>
      <c r="C238" s="268">
        <v>0.24079285734789282</v>
      </c>
      <c r="D238" s="268">
        <v>0.57280010862921571</v>
      </c>
      <c r="E238" s="268">
        <v>0.17841641758244578</v>
      </c>
      <c r="F238" s="267">
        <v>38217</v>
      </c>
      <c r="G238" s="269">
        <v>767.56709106444464</v>
      </c>
      <c r="H238" s="268">
        <v>28.212963027974634</v>
      </c>
    </row>
    <row r="239" spans="1:8">
      <c r="A239" s="267">
        <v>38584</v>
      </c>
      <c r="B239" s="268">
        <v>1.0857356453463582</v>
      </c>
      <c r="C239" s="268">
        <v>0.23805313132049555</v>
      </c>
      <c r="D239" s="268">
        <v>0.57006038260181824</v>
      </c>
      <c r="E239" s="268">
        <v>0.1756766915550485</v>
      </c>
      <c r="F239" s="267">
        <v>38218</v>
      </c>
      <c r="G239" s="269">
        <v>758.09488166135725</v>
      </c>
      <c r="H239" s="268">
        <v>27.09187670411773</v>
      </c>
    </row>
    <row r="240" spans="1:8">
      <c r="A240" s="267">
        <v>38585</v>
      </c>
      <c r="B240" s="268">
        <v>1.0829959193189604</v>
      </c>
      <c r="C240" s="268">
        <v>0.23531340529309838</v>
      </c>
      <c r="D240" s="268">
        <v>0.56732065657442088</v>
      </c>
      <c r="E240" s="268">
        <v>0.17293696552765125</v>
      </c>
      <c r="F240" s="267">
        <v>38219</v>
      </c>
      <c r="G240" s="269">
        <v>758.09488166135725</v>
      </c>
      <c r="H240" s="268">
        <v>27.091876704117734</v>
      </c>
    </row>
    <row r="241" spans="1:8">
      <c r="A241" s="267">
        <v>38586</v>
      </c>
      <c r="B241" s="268">
        <v>1.048753510922356</v>
      </c>
      <c r="C241" s="268">
        <v>0.26037842397148531</v>
      </c>
      <c r="D241" s="268">
        <v>0.59631764648304864</v>
      </c>
      <c r="E241" s="268">
        <v>0.17357091801247121</v>
      </c>
      <c r="F241" s="267">
        <v>38220</v>
      </c>
      <c r="G241" s="269">
        <v>758.09488166135748</v>
      </c>
      <c r="H241" s="268">
        <v>27.09187670411773</v>
      </c>
    </row>
    <row r="242" spans="1:8">
      <c r="A242" s="267">
        <v>38587</v>
      </c>
      <c r="B242" s="268">
        <v>1.0504655184795386</v>
      </c>
      <c r="C242" s="268">
        <v>0.24992517533561728</v>
      </c>
      <c r="D242" s="268">
        <v>0.58458989685544405</v>
      </c>
      <c r="E242" s="268">
        <v>0.16294944527706248</v>
      </c>
      <c r="F242" s="267">
        <v>38221</v>
      </c>
      <c r="G242" s="269">
        <v>758.09488166135714</v>
      </c>
      <c r="H242" s="268">
        <v>27.09187670411773</v>
      </c>
    </row>
    <row r="243" spans="1:8">
      <c r="A243" s="267">
        <v>38588</v>
      </c>
      <c r="B243" s="268">
        <v>1.0115915531387893</v>
      </c>
      <c r="C243" s="268">
        <v>0.25934269188609183</v>
      </c>
      <c r="D243" s="268">
        <v>0.58181937481628376</v>
      </c>
      <c r="E243" s="268">
        <v>0.16983560184641605</v>
      </c>
      <c r="F243" s="267">
        <v>38222</v>
      </c>
      <c r="G243" s="269">
        <v>838.17682195802774</v>
      </c>
      <c r="H243" s="268">
        <v>30.224104087621722</v>
      </c>
    </row>
    <row r="244" spans="1:8">
      <c r="A244" s="267">
        <v>38589</v>
      </c>
      <c r="B244" s="268">
        <v>1.0152376475313147</v>
      </c>
      <c r="C244" s="268">
        <v>0.24984809166230051</v>
      </c>
      <c r="D244" s="268">
        <v>0.57038511034962247</v>
      </c>
      <c r="E244" s="268">
        <v>0.16392804644160311</v>
      </c>
      <c r="F244" s="267">
        <v>38223</v>
      </c>
      <c r="G244" s="269">
        <v>846.39796446887954</v>
      </c>
      <c r="H244" s="268">
        <v>29.350905162527035</v>
      </c>
    </row>
    <row r="245" spans="1:8">
      <c r="A245" s="267">
        <v>38590</v>
      </c>
      <c r="B245" s="268">
        <v>1.052825127851869</v>
      </c>
      <c r="C245" s="268">
        <v>0.26364070907730586</v>
      </c>
      <c r="D245" s="268">
        <v>0.59916173310878496</v>
      </c>
      <c r="E245" s="268">
        <v>0.16751337360412527</v>
      </c>
      <c r="F245" s="267">
        <v>38224</v>
      </c>
      <c r="G245" s="269">
        <v>906.79318240823636</v>
      </c>
      <c r="H245" s="268">
        <v>28.597849562904027</v>
      </c>
    </row>
    <row r="246" spans="1:8">
      <c r="A246" s="267">
        <v>38591</v>
      </c>
      <c r="B246" s="268">
        <v>1.0500854018244716</v>
      </c>
      <c r="C246" s="268">
        <v>0.26090098304990844</v>
      </c>
      <c r="D246" s="268">
        <v>0.5964220070813876</v>
      </c>
      <c r="E246" s="268">
        <v>0.16477364757672805</v>
      </c>
      <c r="F246" s="267">
        <v>38225</v>
      </c>
      <c r="G246" s="269">
        <v>926.93226798299906</v>
      </c>
      <c r="H246" s="268">
        <v>29.99178216883498</v>
      </c>
    </row>
    <row r="247" spans="1:8">
      <c r="A247" s="267">
        <v>38592</v>
      </c>
      <c r="B247" s="268">
        <v>1.0473456757970738</v>
      </c>
      <c r="C247" s="268">
        <v>0.25816125702251119</v>
      </c>
      <c r="D247" s="268">
        <v>0.59368228105399001</v>
      </c>
      <c r="E247" s="268">
        <v>0.16203392154933077</v>
      </c>
      <c r="F247" s="267">
        <v>38226</v>
      </c>
      <c r="G247" s="269">
        <v>885.10316874005741</v>
      </c>
      <c r="H247" s="268">
        <v>31.024630869397914</v>
      </c>
    </row>
    <row r="248" spans="1:8">
      <c r="A248" s="267">
        <v>38593</v>
      </c>
      <c r="B248" s="268">
        <v>1.0844848219685448</v>
      </c>
      <c r="C248" s="268">
        <v>0.25172206167571287</v>
      </c>
      <c r="D248" s="268">
        <v>0.59280330793390112</v>
      </c>
      <c r="E248" s="268">
        <v>0.16050702576331866</v>
      </c>
      <c r="F248" s="267">
        <v>38227</v>
      </c>
      <c r="G248" s="269">
        <v>885.10316874005741</v>
      </c>
      <c r="H248" s="268">
        <v>31.024630869397924</v>
      </c>
    </row>
    <row r="249" spans="1:8">
      <c r="A249" s="267">
        <v>38594</v>
      </c>
      <c r="B249" s="268">
        <v>0.99154548127692155</v>
      </c>
      <c r="C249" s="268">
        <v>0.23063586200470546</v>
      </c>
      <c r="D249" s="268">
        <v>0.54410124726441933</v>
      </c>
      <c r="E249" s="268">
        <v>0.17295138484372125</v>
      </c>
      <c r="F249" s="267">
        <v>38228</v>
      </c>
      <c r="G249" s="269">
        <v>885.10316874005719</v>
      </c>
      <c r="H249" s="268">
        <v>31.024630869397914</v>
      </c>
    </row>
    <row r="250" spans="1:8">
      <c r="A250" s="267">
        <v>38595</v>
      </c>
      <c r="B250" s="268">
        <v>1.0113468380609894</v>
      </c>
      <c r="C250" s="268">
        <v>0.24476530332964791</v>
      </c>
      <c r="D250" s="268">
        <v>0.56955149418513273</v>
      </c>
      <c r="E250" s="268">
        <v>0.16689827590550907</v>
      </c>
      <c r="F250" s="267">
        <v>38229</v>
      </c>
      <c r="G250" s="269">
        <v>901.65813136050849</v>
      </c>
      <c r="H250" s="268">
        <v>30.283232353930806</v>
      </c>
    </row>
    <row r="251" spans="1:8">
      <c r="A251" s="267">
        <v>38596</v>
      </c>
      <c r="B251" s="268">
        <v>1.1230714742795382</v>
      </c>
      <c r="C251" s="268">
        <v>0.246221138598197</v>
      </c>
      <c r="D251" s="268">
        <v>0.59483418333124993</v>
      </c>
      <c r="E251" s="268">
        <v>0.17292683715466753</v>
      </c>
      <c r="F251" s="267">
        <v>38230</v>
      </c>
      <c r="G251" s="269">
        <v>923.66325395633112</v>
      </c>
      <c r="H251" s="268">
        <v>32.203256810280173</v>
      </c>
    </row>
    <row r="252" spans="1:8">
      <c r="A252" s="267">
        <v>38597</v>
      </c>
      <c r="B252" s="268">
        <v>1.1084294287757408</v>
      </c>
      <c r="C252" s="268">
        <v>0.23924034223048091</v>
      </c>
      <c r="D252" s="268">
        <v>0.58071652338345903</v>
      </c>
      <c r="E252" s="268">
        <v>0.16168939690612291</v>
      </c>
      <c r="F252" s="267">
        <v>38231</v>
      </c>
      <c r="G252" s="269">
        <v>886.44187788745307</v>
      </c>
      <c r="H252" s="268">
        <v>31.136818303262075</v>
      </c>
    </row>
    <row r="253" spans="1:8">
      <c r="A253" s="267">
        <v>38598</v>
      </c>
      <c r="B253" s="268">
        <v>1.1056897027483432</v>
      </c>
      <c r="C253" s="268">
        <v>0.23650061620308332</v>
      </c>
      <c r="D253" s="268">
        <v>0.57797679735606133</v>
      </c>
      <c r="E253" s="268">
        <v>0.15894967087872569</v>
      </c>
      <c r="F253" s="267">
        <v>38232</v>
      </c>
      <c r="G253" s="269">
        <v>874.4883557537197</v>
      </c>
      <c r="H253" s="268">
        <v>30.348031847141925</v>
      </c>
    </row>
    <row r="254" spans="1:8">
      <c r="A254" s="267">
        <v>38599</v>
      </c>
      <c r="B254" s="268">
        <v>1.1029499767209461</v>
      </c>
      <c r="C254" s="268">
        <v>0.2337608901756861</v>
      </c>
      <c r="D254" s="268">
        <v>0.5752370713286642</v>
      </c>
      <c r="E254" s="268">
        <v>0.1562099448513285</v>
      </c>
      <c r="F254" s="267">
        <v>38233</v>
      </c>
      <c r="G254" s="269">
        <v>873.54942989352321</v>
      </c>
      <c r="H254" s="268">
        <v>31.118028229376911</v>
      </c>
    </row>
    <row r="255" spans="1:8">
      <c r="A255" s="267">
        <v>38600</v>
      </c>
      <c r="B255" s="268">
        <v>1.0994869446027986</v>
      </c>
      <c r="C255" s="268">
        <v>0.22773721023645588</v>
      </c>
      <c r="D255" s="268">
        <v>0.56725272814585004</v>
      </c>
      <c r="E255" s="268">
        <v>0.153487290587904</v>
      </c>
      <c r="F255" s="267">
        <v>38234</v>
      </c>
      <c r="G255" s="269">
        <v>873.54942989352321</v>
      </c>
      <c r="H255" s="268">
        <v>31.118028229376911</v>
      </c>
    </row>
    <row r="256" spans="1:8">
      <c r="A256" s="267">
        <v>38601</v>
      </c>
      <c r="B256" s="268">
        <v>1.0285253535780974</v>
      </c>
      <c r="C256" s="268">
        <v>0.23922393073335768</v>
      </c>
      <c r="D256" s="268">
        <v>0.56773402409645102</v>
      </c>
      <c r="E256" s="268">
        <v>0.16017011885553689</v>
      </c>
      <c r="F256" s="267">
        <v>38235</v>
      </c>
      <c r="G256" s="269">
        <v>873.54942989352321</v>
      </c>
      <c r="H256" s="268">
        <v>31.118028229376911</v>
      </c>
    </row>
    <row r="257" spans="1:8">
      <c r="A257" s="267">
        <v>38602</v>
      </c>
      <c r="B257" s="268">
        <v>1.1011030201382326</v>
      </c>
      <c r="C257" s="268">
        <v>0.23910184660271719</v>
      </c>
      <c r="D257" s="268">
        <v>0.57736614625582194</v>
      </c>
      <c r="E257" s="268">
        <v>0.15566727720639778</v>
      </c>
      <c r="F257" s="267">
        <v>38236</v>
      </c>
      <c r="G257" s="269">
        <v>899.34004537745454</v>
      </c>
      <c r="H257" s="268">
        <v>32.280980360843266</v>
      </c>
    </row>
    <row r="258" spans="1:8">
      <c r="A258" s="267">
        <v>38603</v>
      </c>
      <c r="B258" s="268">
        <v>1.0407825241851449</v>
      </c>
      <c r="C258" s="268">
        <v>0.24367425221521755</v>
      </c>
      <c r="D258" s="268">
        <v>0.57005468547145433</v>
      </c>
      <c r="E258" s="268">
        <v>0.15977371403463028</v>
      </c>
      <c r="F258" s="267">
        <v>38237</v>
      </c>
      <c r="G258" s="269">
        <v>851.45720147860641</v>
      </c>
      <c r="H258" s="268">
        <v>30.265766209360752</v>
      </c>
    </row>
    <row r="259" spans="1:8">
      <c r="A259" s="267">
        <v>38604</v>
      </c>
      <c r="B259" s="268">
        <v>1.1186794660762192</v>
      </c>
      <c r="C259" s="268">
        <v>0.23952298273088138</v>
      </c>
      <c r="D259" s="268">
        <v>0.58055602255935823</v>
      </c>
      <c r="E259" s="268">
        <v>0.15925038943569589</v>
      </c>
      <c r="F259" s="267">
        <v>38238</v>
      </c>
      <c r="G259" s="269">
        <v>896.52151912086629</v>
      </c>
      <c r="H259" s="268">
        <v>31.300271442842675</v>
      </c>
    </row>
    <row r="260" spans="1:8">
      <c r="A260" s="267">
        <v>38605</v>
      </c>
      <c r="B260" s="268">
        <v>1.1159397400488222</v>
      </c>
      <c r="C260" s="268">
        <v>0.23678325670348421</v>
      </c>
      <c r="D260" s="268">
        <v>0.57781629653196098</v>
      </c>
      <c r="E260" s="268">
        <v>0.15651066340829869</v>
      </c>
      <c r="F260" s="267">
        <v>38239</v>
      </c>
      <c r="G260" s="269">
        <v>923.19507541247162</v>
      </c>
      <c r="H260" s="268">
        <v>30.521738368166812</v>
      </c>
    </row>
    <row r="261" spans="1:8">
      <c r="A261" s="267">
        <v>38606</v>
      </c>
      <c r="B261" s="268">
        <v>1.1132000140214253</v>
      </c>
      <c r="C261" s="268">
        <v>0.23404353067608674</v>
      </c>
      <c r="D261" s="268">
        <v>0.57507657050456384</v>
      </c>
      <c r="E261" s="268">
        <v>0.15377093738090133</v>
      </c>
      <c r="F261" s="267">
        <v>38240</v>
      </c>
      <c r="G261" s="269">
        <v>955.23623184318444</v>
      </c>
      <c r="H261" s="268">
        <v>30.787541203244313</v>
      </c>
    </row>
    <row r="262" spans="1:8">
      <c r="A262" s="267">
        <v>38607</v>
      </c>
      <c r="B262" s="268">
        <v>1.1378176088781637</v>
      </c>
      <c r="C262" s="268">
        <v>0.22881216394930179</v>
      </c>
      <c r="D262" s="268">
        <v>0.571331811205115</v>
      </c>
      <c r="E262" s="268">
        <v>0.15149542087371348</v>
      </c>
      <c r="F262" s="267">
        <v>38241</v>
      </c>
      <c r="G262" s="269">
        <v>955.23623184318421</v>
      </c>
      <c r="H262" s="268">
        <v>30.787541203244317</v>
      </c>
    </row>
    <row r="263" spans="1:8">
      <c r="A263" s="267">
        <v>38608</v>
      </c>
      <c r="B263" s="268">
        <v>0.95466514272807634</v>
      </c>
      <c r="C263" s="268">
        <v>0.24627318791177141</v>
      </c>
      <c r="D263" s="268">
        <v>0.55499153613821373</v>
      </c>
      <c r="E263" s="268">
        <v>0.13607526895207947</v>
      </c>
      <c r="F263" s="267">
        <v>38242</v>
      </c>
      <c r="G263" s="269">
        <v>955.23623184318456</v>
      </c>
      <c r="H263" s="268">
        <v>30.787541203244317</v>
      </c>
    </row>
    <row r="264" spans="1:8">
      <c r="A264" s="267">
        <v>38609</v>
      </c>
      <c r="B264" s="268">
        <v>0.99543148407646365</v>
      </c>
      <c r="C264" s="268">
        <v>0.23410246178445435</v>
      </c>
      <c r="D264" s="268">
        <v>0.55052977303547157</v>
      </c>
      <c r="E264" s="268">
        <v>0.15183348692021026</v>
      </c>
      <c r="F264" s="267">
        <v>38243</v>
      </c>
      <c r="G264" s="269">
        <v>932.13011009575189</v>
      </c>
      <c r="H264" s="268">
        <v>30.20501819277343</v>
      </c>
    </row>
    <row r="265" spans="1:8">
      <c r="A265" s="267">
        <v>38610</v>
      </c>
      <c r="B265" s="268">
        <v>0.96139706244660672</v>
      </c>
      <c r="C265" s="268">
        <v>0.25212374499278195</v>
      </c>
      <c r="D265" s="268">
        <v>0.55872687554556122</v>
      </c>
      <c r="E265" s="268">
        <v>0.15374877592470967</v>
      </c>
      <c r="F265" s="267">
        <v>38244</v>
      </c>
      <c r="G265" s="269">
        <v>941.19518324210276</v>
      </c>
      <c r="H265" s="268">
        <v>30.289400070130906</v>
      </c>
    </row>
    <row r="266" spans="1:8">
      <c r="A266" s="267">
        <v>38611</v>
      </c>
      <c r="B266" s="268">
        <v>0.97507479271309394</v>
      </c>
      <c r="C266" s="268">
        <v>0.23867850867781781</v>
      </c>
      <c r="D266" s="268">
        <v>0.54488652612314914</v>
      </c>
      <c r="E266" s="268">
        <v>0.14643995653394973</v>
      </c>
      <c r="F266" s="267">
        <v>38245</v>
      </c>
      <c r="G266" s="269">
        <v>947.8713599541361</v>
      </c>
      <c r="H266" s="268">
        <v>30.44030175633057</v>
      </c>
    </row>
    <row r="267" spans="1:8">
      <c r="A267" s="267">
        <v>38612</v>
      </c>
      <c r="B267" s="268">
        <v>0.97233506668569913</v>
      </c>
      <c r="C267" s="268">
        <v>0.23593878265042034</v>
      </c>
      <c r="D267" s="268">
        <v>0.54214680009575278</v>
      </c>
      <c r="E267" s="268">
        <v>0.14370023050655251</v>
      </c>
      <c r="F267" s="267">
        <v>38246</v>
      </c>
      <c r="G267" s="269">
        <v>925.50889349021361</v>
      </c>
      <c r="H267" s="268">
        <v>30.262545327981037</v>
      </c>
    </row>
    <row r="268" spans="1:8">
      <c r="A268" s="267">
        <v>38613</v>
      </c>
      <c r="B268" s="268">
        <v>0.96959534065829989</v>
      </c>
      <c r="C268" s="268">
        <v>0.23319905662302315</v>
      </c>
      <c r="D268" s="268">
        <v>0.53940707406835464</v>
      </c>
      <c r="E268" s="268">
        <v>0.14096050447915523</v>
      </c>
      <c r="F268" s="267">
        <v>38247</v>
      </c>
      <c r="G268" s="269">
        <v>920.29582388498352</v>
      </c>
      <c r="H268" s="268">
        <v>32.42404760114124</v>
      </c>
    </row>
    <row r="269" spans="1:8">
      <c r="A269" s="267">
        <v>38614</v>
      </c>
      <c r="B269" s="268">
        <v>0.9644117025314064</v>
      </c>
      <c r="C269" s="268">
        <v>0.21855519957822839</v>
      </c>
      <c r="D269" s="268">
        <v>0.51692170375289981</v>
      </c>
      <c r="E269" s="268">
        <v>0.14812765185016263</v>
      </c>
      <c r="F269" s="267">
        <v>38248</v>
      </c>
      <c r="G269" s="269">
        <v>920.29582388498397</v>
      </c>
      <c r="H269" s="268">
        <v>32.424047601141233</v>
      </c>
    </row>
    <row r="270" spans="1:8">
      <c r="A270" s="267">
        <v>38615</v>
      </c>
      <c r="B270" s="268">
        <v>0.95949395031790263</v>
      </c>
      <c r="C270" s="268">
        <v>0.22299112280979019</v>
      </c>
      <c r="D270" s="268">
        <v>0.5219313313064432</v>
      </c>
      <c r="E270" s="268">
        <v>0.1587882291597249</v>
      </c>
      <c r="F270" s="267">
        <v>38249</v>
      </c>
      <c r="G270" s="269">
        <v>920.29582388498341</v>
      </c>
      <c r="H270" s="268">
        <v>32.424047601141233</v>
      </c>
    </row>
    <row r="271" spans="1:8">
      <c r="A271" s="267">
        <v>38616</v>
      </c>
      <c r="B271" s="268">
        <v>0.9456519834145144</v>
      </c>
      <c r="C271" s="268">
        <v>0.22250162698404058</v>
      </c>
      <c r="D271" s="268">
        <v>0.51912648219707458</v>
      </c>
      <c r="E271" s="268">
        <v>0.15133395840287867</v>
      </c>
      <c r="F271" s="267">
        <v>38250</v>
      </c>
      <c r="G271" s="269">
        <v>936.42683628623706</v>
      </c>
      <c r="H271" s="268">
        <v>29.359760696592357</v>
      </c>
    </row>
    <row r="272" spans="1:8">
      <c r="A272" s="267">
        <v>38617</v>
      </c>
      <c r="B272" s="268">
        <v>0.93695926405682117</v>
      </c>
      <c r="C272" s="268">
        <v>0.2294605856559821</v>
      </c>
      <c r="D272" s="268">
        <v>0.52386463890836932</v>
      </c>
      <c r="E272" s="268">
        <v>0.15907714656052213</v>
      </c>
      <c r="F272" s="267">
        <v>38251</v>
      </c>
      <c r="G272" s="269">
        <v>930.77723166608075</v>
      </c>
      <c r="H272" s="268">
        <v>32.193129708268032</v>
      </c>
    </row>
    <row r="273" spans="1:8">
      <c r="A273" s="267">
        <v>38618</v>
      </c>
      <c r="B273" s="268">
        <v>0.95489853373065525</v>
      </c>
      <c r="C273" s="268">
        <v>0.203083741923274</v>
      </c>
      <c r="D273" s="268">
        <v>0.48996421731613854</v>
      </c>
      <c r="E273" s="268">
        <v>0.16080839575292843</v>
      </c>
      <c r="F273" s="267">
        <v>38252</v>
      </c>
      <c r="G273" s="269">
        <v>963.18986039858794</v>
      </c>
      <c r="H273" s="268">
        <v>30.59037649125656</v>
      </c>
    </row>
    <row r="274" spans="1:8">
      <c r="A274" s="267">
        <v>38619</v>
      </c>
      <c r="B274" s="268">
        <v>0.95215880770325922</v>
      </c>
      <c r="C274" s="268">
        <v>0.20034401589587678</v>
      </c>
      <c r="D274" s="268">
        <v>0.48722449128874173</v>
      </c>
      <c r="E274" s="268">
        <v>0.15806866972553113</v>
      </c>
      <c r="F274" s="267">
        <v>38253</v>
      </c>
      <c r="G274" s="269">
        <v>958.32640023061253</v>
      </c>
      <c r="H274" s="268">
        <v>30.148610188288988</v>
      </c>
    </row>
    <row r="275" spans="1:8">
      <c r="A275" s="267">
        <v>38620</v>
      </c>
      <c r="B275" s="268">
        <v>0.94941908167586053</v>
      </c>
      <c r="C275" s="268">
        <v>0.19760428986847955</v>
      </c>
      <c r="D275" s="268">
        <v>0.48448476526134404</v>
      </c>
      <c r="E275" s="268">
        <v>0.15532894369813391</v>
      </c>
      <c r="F275" s="267">
        <v>38254</v>
      </c>
      <c r="G275" s="269">
        <v>923.42124496458234</v>
      </c>
      <c r="H275" s="268">
        <v>29.01809078393638</v>
      </c>
    </row>
    <row r="276" spans="1:8">
      <c r="A276" s="267">
        <v>38621</v>
      </c>
      <c r="B276" s="268">
        <v>0.8151529563332176</v>
      </c>
      <c r="C276" s="268">
        <v>0.22800223120690966</v>
      </c>
      <c r="D276" s="268">
        <v>0.49212212710931053</v>
      </c>
      <c r="E276" s="268">
        <v>0.15982051404025932</v>
      </c>
      <c r="F276" s="267">
        <v>38255</v>
      </c>
      <c r="G276" s="269">
        <v>923.42124496458234</v>
      </c>
      <c r="H276" s="268">
        <v>29.018090783936369</v>
      </c>
    </row>
    <row r="277" spans="1:8">
      <c r="A277" s="267">
        <v>38622</v>
      </c>
      <c r="B277" s="268">
        <v>0.85061543425241271</v>
      </c>
      <c r="C277" s="268">
        <v>0.22912368261116697</v>
      </c>
      <c r="D277" s="268">
        <v>0.50198007947559575</v>
      </c>
      <c r="E277" s="268">
        <v>0.16440545927278238</v>
      </c>
      <c r="F277" s="267">
        <v>38256</v>
      </c>
      <c r="G277" s="269">
        <v>923.42124496458234</v>
      </c>
      <c r="H277" s="268">
        <v>29.018090783936369</v>
      </c>
    </row>
    <row r="278" spans="1:8">
      <c r="A278" s="267">
        <v>38623</v>
      </c>
      <c r="B278" s="268">
        <v>0.83374054860469982</v>
      </c>
      <c r="C278" s="268">
        <v>0.22850915363300905</v>
      </c>
      <c r="D278" s="268">
        <v>0.49439558547083201</v>
      </c>
      <c r="E278" s="268">
        <v>0.15906807735527617</v>
      </c>
      <c r="F278" s="267">
        <v>38257</v>
      </c>
      <c r="G278" s="269">
        <v>989.78360784584402</v>
      </c>
      <c r="H278" s="268">
        <v>29.268450695057723</v>
      </c>
    </row>
    <row r="279" spans="1:8">
      <c r="A279" s="267">
        <v>38624</v>
      </c>
      <c r="B279" s="268">
        <v>0.84017098130405488</v>
      </c>
      <c r="C279" s="268">
        <v>0.22583351510329686</v>
      </c>
      <c r="D279" s="268">
        <v>0.48783242506060526</v>
      </c>
      <c r="E279" s="268">
        <v>0.16174713389401255</v>
      </c>
      <c r="F279" s="267">
        <v>38258</v>
      </c>
      <c r="G279" s="269">
        <v>1001.6485273055234</v>
      </c>
      <c r="H279" s="268">
        <v>28.962894606110961</v>
      </c>
    </row>
    <row r="280" spans="1:8">
      <c r="A280" s="267">
        <v>38625</v>
      </c>
      <c r="B280" s="268">
        <v>0.8904091088478322</v>
      </c>
      <c r="C280" s="268">
        <v>0.2322932464092444</v>
      </c>
      <c r="D280" s="268">
        <v>0.50465715255548904</v>
      </c>
      <c r="E280" s="268">
        <v>0.17848919868738908</v>
      </c>
      <c r="F280" s="267">
        <v>38259</v>
      </c>
      <c r="G280" s="269">
        <v>956.7757676435765</v>
      </c>
      <c r="H280" s="268">
        <v>29.803049297297569</v>
      </c>
    </row>
    <row r="281" spans="1:8">
      <c r="A281" s="267">
        <v>38626</v>
      </c>
      <c r="B281" s="268">
        <v>0.88766938282043528</v>
      </c>
      <c r="C281" s="268">
        <v>0.22955352038184723</v>
      </c>
      <c r="D281" s="268">
        <v>0.5019174265280919</v>
      </c>
      <c r="E281" s="268">
        <v>0.17574947265999177</v>
      </c>
      <c r="F281" s="267">
        <v>38260</v>
      </c>
      <c r="G281" s="269">
        <v>957.0450038146671</v>
      </c>
      <c r="H281" s="268">
        <v>28.907533402312097</v>
      </c>
    </row>
    <row r="282" spans="1:8">
      <c r="A282" s="267">
        <v>38627</v>
      </c>
      <c r="B282" s="268">
        <v>0.8849296567930377</v>
      </c>
      <c r="C282" s="268">
        <v>0.22681379435444982</v>
      </c>
      <c r="D282" s="268">
        <v>0.49917770050069443</v>
      </c>
      <c r="E282" s="268">
        <v>0.17300974663259455</v>
      </c>
      <c r="F282" s="267">
        <v>38261</v>
      </c>
      <c r="G282" s="269">
        <v>977.49804112725712</v>
      </c>
      <c r="H282" s="268">
        <v>28.446931732128643</v>
      </c>
    </row>
    <row r="283" spans="1:8">
      <c r="A283" s="267">
        <v>38628</v>
      </c>
      <c r="B283" s="268">
        <v>0.90587546005948261</v>
      </c>
      <c r="C283" s="268">
        <v>0.23977507086738764</v>
      </c>
      <c r="D283" s="268">
        <v>0.51557199435709988</v>
      </c>
      <c r="E283" s="268">
        <v>0.19774316824070923</v>
      </c>
      <c r="F283" s="267">
        <v>38262</v>
      </c>
      <c r="G283" s="269">
        <v>977.49804112725712</v>
      </c>
      <c r="H283" s="268">
        <v>28.44693173212864</v>
      </c>
    </row>
    <row r="284" spans="1:8">
      <c r="A284" s="267">
        <v>38629</v>
      </c>
      <c r="B284" s="268">
        <v>1.0116918081096544</v>
      </c>
      <c r="C284" s="268">
        <v>0.23371109971844539</v>
      </c>
      <c r="D284" s="268">
        <v>0.52611636349848656</v>
      </c>
      <c r="E284" s="268">
        <v>0.19221432564709895</v>
      </c>
      <c r="F284" s="267">
        <v>38263</v>
      </c>
      <c r="G284" s="269">
        <v>975.51274112725741</v>
      </c>
      <c r="H284" s="268">
        <v>28.470955225357802</v>
      </c>
    </row>
    <row r="285" spans="1:8">
      <c r="A285" s="267">
        <v>38630</v>
      </c>
      <c r="B285" s="268">
        <v>0.96419786266393837</v>
      </c>
      <c r="C285" s="268">
        <v>0.22747014138236332</v>
      </c>
      <c r="D285" s="268">
        <v>0.50706805783471154</v>
      </c>
      <c r="E285" s="268">
        <v>0.20479728188712665</v>
      </c>
      <c r="F285" s="267">
        <v>38264</v>
      </c>
      <c r="G285" s="269">
        <v>958.7890521034509</v>
      </c>
      <c r="H285" s="268">
        <v>29.276480632780689</v>
      </c>
    </row>
    <row r="286" spans="1:8">
      <c r="A286" s="267">
        <v>38631</v>
      </c>
      <c r="B286" s="268">
        <v>0.94441202895365106</v>
      </c>
      <c r="C286" s="268">
        <v>0.23931734842712801</v>
      </c>
      <c r="D286" s="268">
        <v>0.51764048760595582</v>
      </c>
      <c r="E286" s="268">
        <v>0.1906918700299102</v>
      </c>
      <c r="F286" s="267">
        <v>38265</v>
      </c>
      <c r="G286" s="269">
        <v>1004.7240625202596</v>
      </c>
      <c r="H286" s="268">
        <v>27.846773871033477</v>
      </c>
    </row>
    <row r="287" spans="1:8">
      <c r="A287" s="267">
        <v>38632</v>
      </c>
      <c r="B287" s="268">
        <v>0.98064874375844557</v>
      </c>
      <c r="C287" s="268">
        <v>0.22791928964623631</v>
      </c>
      <c r="D287" s="268">
        <v>0.51058579537580773</v>
      </c>
      <c r="E287" s="268">
        <v>0.22367955390200389</v>
      </c>
      <c r="F287" s="267">
        <v>38266</v>
      </c>
      <c r="G287" s="269">
        <v>1050.9174390430187</v>
      </c>
      <c r="H287" s="268">
        <v>28.189464962702083</v>
      </c>
    </row>
    <row r="288" spans="1:8">
      <c r="A288" s="267">
        <v>38633</v>
      </c>
      <c r="B288" s="268">
        <v>0.97790901773104733</v>
      </c>
      <c r="C288" s="268">
        <v>0.22517956361883909</v>
      </c>
      <c r="D288" s="268">
        <v>0.50784606934841003</v>
      </c>
      <c r="E288" s="268">
        <v>0.22093982787460667</v>
      </c>
      <c r="F288" s="267">
        <v>38267</v>
      </c>
      <c r="G288" s="269">
        <v>1034.7130577147275</v>
      </c>
      <c r="H288" s="268">
        <v>28.650927606431704</v>
      </c>
    </row>
    <row r="289" spans="1:8">
      <c r="A289" s="267">
        <v>38634</v>
      </c>
      <c r="B289" s="268">
        <v>0.97516929170365196</v>
      </c>
      <c r="C289" s="268">
        <v>0.22243983759144173</v>
      </c>
      <c r="D289" s="268">
        <v>0.50510634332101345</v>
      </c>
      <c r="E289" s="268">
        <v>0.21820010184720945</v>
      </c>
      <c r="F289" s="267">
        <v>38268</v>
      </c>
      <c r="G289" s="269">
        <v>989.74052565858165</v>
      </c>
      <c r="H289" s="268">
        <v>29.025391278652357</v>
      </c>
    </row>
    <row r="290" spans="1:8">
      <c r="A290" s="267">
        <v>38635</v>
      </c>
      <c r="B290" s="268">
        <v>0.96063519329921987</v>
      </c>
      <c r="C290" s="268">
        <v>0.21840043018322611</v>
      </c>
      <c r="D290" s="268">
        <v>0.49810845951987559</v>
      </c>
      <c r="E290" s="268">
        <v>0.21552526030508098</v>
      </c>
      <c r="F290" s="267">
        <v>38269</v>
      </c>
      <c r="G290" s="269">
        <v>989.74052565858142</v>
      </c>
      <c r="H290" s="268">
        <v>29.025391278652357</v>
      </c>
    </row>
    <row r="291" spans="1:8">
      <c r="A291" s="267">
        <v>38636</v>
      </c>
      <c r="B291" s="268">
        <v>0.99849549523770453</v>
      </c>
      <c r="C291" s="268">
        <v>0.21308593150529659</v>
      </c>
      <c r="D291" s="268">
        <v>0.4959696943032208</v>
      </c>
      <c r="E291" s="268">
        <v>0.22391201372907796</v>
      </c>
      <c r="F291" s="267">
        <v>38270</v>
      </c>
      <c r="G291" s="269">
        <v>989.74052565858153</v>
      </c>
      <c r="H291" s="268">
        <v>29.025391278652357</v>
      </c>
    </row>
    <row r="292" spans="1:8">
      <c r="A292" s="267">
        <v>38637</v>
      </c>
      <c r="B292" s="268">
        <v>0.97446493549169644</v>
      </c>
      <c r="C292" s="268">
        <v>0.21436821808268308</v>
      </c>
      <c r="D292" s="268">
        <v>0.4917013695211665</v>
      </c>
      <c r="E292" s="268">
        <v>0.20216739387022747</v>
      </c>
      <c r="F292" s="267">
        <v>38271</v>
      </c>
      <c r="G292" s="269">
        <v>999.70296181912386</v>
      </c>
      <c r="H292" s="268">
        <v>29.39150351355579</v>
      </c>
    </row>
    <row r="293" spans="1:8">
      <c r="A293" s="267">
        <v>38638</v>
      </c>
      <c r="B293" s="268">
        <v>0.95099606864702202</v>
      </c>
      <c r="C293" s="268">
        <v>0.21963598971975623</v>
      </c>
      <c r="D293" s="268">
        <v>0.49511076520911484</v>
      </c>
      <c r="E293" s="268">
        <v>0.20575154797788839</v>
      </c>
      <c r="F293" s="267">
        <v>38272</v>
      </c>
      <c r="G293" s="269">
        <v>955.83636306216499</v>
      </c>
      <c r="H293" s="268">
        <v>28.046490013650644</v>
      </c>
    </row>
    <row r="294" spans="1:8">
      <c r="A294" s="267">
        <v>38639</v>
      </c>
      <c r="B294" s="268">
        <v>0.95647671424698855</v>
      </c>
      <c r="C294" s="268">
        <v>0.21803760179095544</v>
      </c>
      <c r="D294" s="268">
        <v>0.49256336473004564</v>
      </c>
      <c r="E294" s="268">
        <v>0.19543612654468231</v>
      </c>
      <c r="F294" s="267">
        <v>38273</v>
      </c>
      <c r="G294" s="269">
        <v>973.29235093673356</v>
      </c>
      <c r="H294" s="268">
        <v>29.387017039655827</v>
      </c>
    </row>
    <row r="295" spans="1:8">
      <c r="A295" s="267">
        <v>38640</v>
      </c>
      <c r="B295" s="268">
        <v>0.95373698821959174</v>
      </c>
      <c r="C295" s="268">
        <v>0.21529787576355808</v>
      </c>
      <c r="D295" s="268">
        <v>0.48982363870264828</v>
      </c>
      <c r="E295" s="268">
        <v>0.19269640051728501</v>
      </c>
      <c r="F295" s="267">
        <v>38274</v>
      </c>
      <c r="G295" s="269">
        <v>953.27251763779179</v>
      </c>
      <c r="H295" s="268">
        <v>26.79596248319206</v>
      </c>
    </row>
    <row r="296" spans="1:8">
      <c r="A296" s="267">
        <v>38641</v>
      </c>
      <c r="B296" s="268">
        <v>0.95099726219219605</v>
      </c>
      <c r="C296" s="268">
        <v>0.21255814973616072</v>
      </c>
      <c r="D296" s="268">
        <v>0.48708391267525164</v>
      </c>
      <c r="E296" s="268">
        <v>0.18995667448988768</v>
      </c>
      <c r="F296" s="267">
        <v>38275</v>
      </c>
      <c r="G296" s="269">
        <v>959.75236613245124</v>
      </c>
      <c r="H296" s="268">
        <v>30.30834447190664</v>
      </c>
    </row>
    <row r="297" spans="1:8">
      <c r="A297" s="267">
        <v>38642</v>
      </c>
      <c r="B297" s="268">
        <v>0.95147172333409857</v>
      </c>
      <c r="C297" s="268">
        <v>0.20508799009381579</v>
      </c>
      <c r="D297" s="268">
        <v>0.47516550854294104</v>
      </c>
      <c r="E297" s="268">
        <v>0.18364118901178345</v>
      </c>
      <c r="F297" s="267">
        <v>38276</v>
      </c>
      <c r="G297" s="269">
        <v>959.75236613245136</v>
      </c>
      <c r="H297" s="268">
        <v>30.30834447190664</v>
      </c>
    </row>
    <row r="298" spans="1:8">
      <c r="A298" s="267">
        <v>38643</v>
      </c>
      <c r="B298" s="268">
        <v>0.96626863448712152</v>
      </c>
      <c r="C298" s="268">
        <v>0.20919096920451491</v>
      </c>
      <c r="D298" s="268">
        <v>0.48231681566161377</v>
      </c>
      <c r="E298" s="268">
        <v>0.18630827404840461</v>
      </c>
      <c r="F298" s="267">
        <v>38277</v>
      </c>
      <c r="G298" s="269">
        <v>959.75236613245124</v>
      </c>
      <c r="H298" s="268">
        <v>30.30834447190664</v>
      </c>
    </row>
    <row r="299" spans="1:8">
      <c r="A299" s="267">
        <v>38644</v>
      </c>
      <c r="B299" s="268">
        <v>0.96844256923232663</v>
      </c>
      <c r="C299" s="268">
        <v>0.20830536860131657</v>
      </c>
      <c r="D299" s="268">
        <v>0.4774612133401383</v>
      </c>
      <c r="E299" s="268">
        <v>0.18970185613498447</v>
      </c>
      <c r="F299" s="267">
        <v>38278</v>
      </c>
      <c r="G299" s="269">
        <v>956.61651883667594</v>
      </c>
      <c r="H299" s="268">
        <v>32.056238820912853</v>
      </c>
    </row>
    <row r="300" spans="1:8">
      <c r="A300" s="267">
        <v>38645</v>
      </c>
      <c r="B300" s="268">
        <v>1.0619693170833178</v>
      </c>
      <c r="C300" s="268">
        <v>0.20585177149678938</v>
      </c>
      <c r="D300" s="268">
        <v>0.4829509256825929</v>
      </c>
      <c r="E300" s="268">
        <v>0.18939251002892937</v>
      </c>
      <c r="F300" s="267">
        <v>38279</v>
      </c>
      <c r="G300" s="269">
        <v>947.57621188111079</v>
      </c>
      <c r="H300" s="268">
        <v>31.057159968996924</v>
      </c>
    </row>
    <row r="301" spans="1:8">
      <c r="A301" s="267">
        <v>38646</v>
      </c>
      <c r="B301" s="268">
        <v>1.0243968577974065</v>
      </c>
      <c r="C301" s="268">
        <v>0.20840273197465237</v>
      </c>
      <c r="D301" s="268">
        <v>0.47890866824307976</v>
      </c>
      <c r="E301" s="268">
        <v>0.21236940111201449</v>
      </c>
      <c r="F301" s="267">
        <v>38280</v>
      </c>
      <c r="G301" s="269">
        <v>933.24131949306513</v>
      </c>
      <c r="H301" s="268">
        <v>31.280197508133849</v>
      </c>
    </row>
    <row r="302" spans="1:8">
      <c r="A302" s="267">
        <v>38647</v>
      </c>
      <c r="B302" s="268">
        <v>1.0216571317700083</v>
      </c>
      <c r="C302" s="268">
        <v>0.2056630059472552</v>
      </c>
      <c r="D302" s="268">
        <v>0.47616894221568223</v>
      </c>
      <c r="E302" s="268">
        <v>0.20962967508461719</v>
      </c>
      <c r="F302" s="267">
        <v>38281</v>
      </c>
      <c r="G302" s="269">
        <v>867.6096380534093</v>
      </c>
      <c r="H302" s="268">
        <v>30.833049695594521</v>
      </c>
    </row>
    <row r="303" spans="1:8">
      <c r="A303" s="267">
        <v>38648</v>
      </c>
      <c r="B303" s="268">
        <v>1.0189174057426127</v>
      </c>
      <c r="C303" s="268">
        <v>0.20292327991985792</v>
      </c>
      <c r="D303" s="268">
        <v>0.4734292161882856</v>
      </c>
      <c r="E303" s="268">
        <v>0.20688994905721994</v>
      </c>
      <c r="F303" s="267">
        <v>38282</v>
      </c>
      <c r="G303" s="269">
        <v>832.67750181858116</v>
      </c>
      <c r="H303" s="268">
        <v>31.476311914032678</v>
      </c>
    </row>
    <row r="304" spans="1:8">
      <c r="A304" s="267">
        <v>38649</v>
      </c>
      <c r="B304" s="268">
        <v>1.0108254320022423</v>
      </c>
      <c r="C304" s="268">
        <v>0.19928458552657313</v>
      </c>
      <c r="D304" s="268">
        <v>0.46581533974712591</v>
      </c>
      <c r="E304" s="268">
        <v>0.17109987960241946</v>
      </c>
      <c r="F304" s="267">
        <v>38283</v>
      </c>
      <c r="G304" s="269">
        <v>832.67750181858128</v>
      </c>
      <c r="H304" s="268">
        <v>31.476311914032674</v>
      </c>
    </row>
    <row r="305" spans="1:8">
      <c r="A305" s="267">
        <v>38650</v>
      </c>
      <c r="B305" s="268">
        <v>0.86160631257307008</v>
      </c>
      <c r="C305" s="268">
        <v>0.21155487837271567</v>
      </c>
      <c r="D305" s="268">
        <v>0.45842205665736269</v>
      </c>
      <c r="E305" s="268">
        <v>0.19817850909922788</v>
      </c>
      <c r="F305" s="267">
        <v>38284</v>
      </c>
      <c r="G305" s="269">
        <v>832.67750181858128</v>
      </c>
      <c r="H305" s="268">
        <v>31.476311914032678</v>
      </c>
    </row>
    <row r="306" spans="1:8">
      <c r="A306" s="267">
        <v>38651</v>
      </c>
      <c r="B306" s="268">
        <v>0.9841050224667125</v>
      </c>
      <c r="C306" s="268">
        <v>0.20795761365572699</v>
      </c>
      <c r="D306" s="268">
        <v>0.47285274528205939</v>
      </c>
      <c r="E306" s="268">
        <v>0.1990807793307347</v>
      </c>
      <c r="F306" s="267">
        <v>38285</v>
      </c>
      <c r="G306" s="269">
        <v>824.86897242765303</v>
      </c>
      <c r="H306" s="268">
        <v>29.846124872829506</v>
      </c>
    </row>
    <row r="307" spans="1:8">
      <c r="A307" s="267">
        <v>38652</v>
      </c>
      <c r="B307" s="268">
        <v>1.0001433449165802</v>
      </c>
      <c r="C307" s="268">
        <v>0.20870925286673381</v>
      </c>
      <c r="D307" s="268">
        <v>0.47148524439108386</v>
      </c>
      <c r="E307" s="268">
        <v>0.20729282246440023</v>
      </c>
      <c r="F307" s="267">
        <v>38286</v>
      </c>
      <c r="G307" s="269">
        <v>872.77006598728406</v>
      </c>
      <c r="H307" s="268">
        <v>31.796975830319134</v>
      </c>
    </row>
    <row r="308" spans="1:8">
      <c r="A308" s="267">
        <v>38653</v>
      </c>
      <c r="B308" s="268">
        <v>0.97667359133187759</v>
      </c>
      <c r="C308" s="268">
        <v>0.21969955416906106</v>
      </c>
      <c r="D308" s="268">
        <v>0.48071989203304005</v>
      </c>
      <c r="E308" s="268">
        <v>0.23025472680698211</v>
      </c>
      <c r="F308" s="267">
        <v>38287</v>
      </c>
      <c r="G308" s="269">
        <v>853.26527750162541</v>
      </c>
      <c r="H308" s="268">
        <v>29.980454269085865</v>
      </c>
    </row>
    <row r="309" spans="1:8">
      <c r="A309" s="267">
        <v>38654</v>
      </c>
      <c r="B309" s="268">
        <v>0.97393386530447756</v>
      </c>
      <c r="C309" s="268">
        <v>0.2169598281416639</v>
      </c>
      <c r="D309" s="268">
        <v>0.47798016600564203</v>
      </c>
      <c r="E309" s="268">
        <v>0.22751500077958495</v>
      </c>
      <c r="F309" s="267">
        <v>38288</v>
      </c>
      <c r="G309" s="269">
        <v>882.86861529441057</v>
      </c>
      <c r="H309" s="268">
        <v>30.891444992026873</v>
      </c>
    </row>
    <row r="310" spans="1:8">
      <c r="A310" s="267">
        <v>38655</v>
      </c>
      <c r="B310" s="268">
        <v>0.97119413927708098</v>
      </c>
      <c r="C310" s="268">
        <v>0.21422010211426656</v>
      </c>
      <c r="D310" s="268">
        <v>0.47524043997824506</v>
      </c>
      <c r="E310" s="268">
        <v>0.22477527475218753</v>
      </c>
      <c r="F310" s="267">
        <v>38289</v>
      </c>
      <c r="G310" s="269">
        <v>840.97243209707983</v>
      </c>
      <c r="H310" s="268">
        <v>31.324506166368259</v>
      </c>
    </row>
    <row r="311" spans="1:8">
      <c r="A311" s="267">
        <v>38656</v>
      </c>
      <c r="B311" s="268">
        <v>0.96845441324968518</v>
      </c>
      <c r="C311" s="268">
        <v>0.21148037608686934</v>
      </c>
      <c r="D311" s="268">
        <v>0.47250071395084836</v>
      </c>
      <c r="E311" s="268">
        <v>0.22207351509357043</v>
      </c>
      <c r="F311" s="267">
        <v>38290</v>
      </c>
      <c r="G311" s="269">
        <v>840.97243209707972</v>
      </c>
      <c r="H311" s="268">
        <v>31.324506166368259</v>
      </c>
    </row>
    <row r="312" spans="1:8">
      <c r="A312" s="267">
        <v>38657</v>
      </c>
      <c r="B312" s="268">
        <v>0.96571468722228571</v>
      </c>
      <c r="C312" s="268">
        <v>0.20874065005947212</v>
      </c>
      <c r="D312" s="268">
        <v>0.46976098792345033</v>
      </c>
      <c r="E312" s="268">
        <v>0.21933378906617321</v>
      </c>
      <c r="F312" s="267">
        <v>38291</v>
      </c>
      <c r="G312" s="269">
        <v>840.97243209707995</v>
      </c>
      <c r="H312" s="268">
        <v>31.324506166368259</v>
      </c>
    </row>
    <row r="313" spans="1:8">
      <c r="A313" s="267">
        <v>38658</v>
      </c>
      <c r="B313" s="268">
        <v>0.9739351187277745</v>
      </c>
      <c r="C313" s="268">
        <v>0.20476857821788419</v>
      </c>
      <c r="D313" s="268">
        <v>0.46273763807128415</v>
      </c>
      <c r="E313" s="268">
        <v>0.2412431190816984</v>
      </c>
      <c r="F313" s="267">
        <v>38292</v>
      </c>
      <c r="G313" s="269">
        <v>840.97243209707972</v>
      </c>
      <c r="H313" s="268">
        <v>31.324506166368259</v>
      </c>
    </row>
    <row r="314" spans="1:8">
      <c r="A314" s="267">
        <v>38659</v>
      </c>
      <c r="B314" s="268">
        <v>0.96104496359847291</v>
      </c>
      <c r="C314" s="268">
        <v>0.21685401993625184</v>
      </c>
      <c r="D314" s="268">
        <v>0.47906712439282573</v>
      </c>
      <c r="E314" s="268">
        <v>0.21566512526015247</v>
      </c>
      <c r="F314" s="267">
        <v>38293</v>
      </c>
      <c r="G314" s="269">
        <v>872.94818405377418</v>
      </c>
      <c r="H314" s="268">
        <v>29.944973718646107</v>
      </c>
    </row>
    <row r="315" spans="1:8">
      <c r="A315" s="267">
        <v>38660</v>
      </c>
      <c r="B315" s="268">
        <v>0.92535146968779536</v>
      </c>
      <c r="C315" s="268">
        <v>0.22647322280773444</v>
      </c>
      <c r="D315" s="268">
        <v>0.47869259824508964</v>
      </c>
      <c r="E315" s="268">
        <v>0.21263651051513466</v>
      </c>
      <c r="F315" s="267">
        <v>38294</v>
      </c>
      <c r="G315" s="269">
        <v>874.95253221346445</v>
      </c>
      <c r="H315" s="268">
        <v>31.976409200602596</v>
      </c>
    </row>
    <row r="316" spans="1:8">
      <c r="A316" s="267">
        <v>38661</v>
      </c>
      <c r="B316" s="268">
        <v>0.92261174366039922</v>
      </c>
      <c r="C316" s="268">
        <v>0.2237334967803371</v>
      </c>
      <c r="D316" s="268">
        <v>0.47595287221769267</v>
      </c>
      <c r="E316" s="268">
        <v>0.20989678448773746</v>
      </c>
      <c r="F316" s="267">
        <v>38295</v>
      </c>
      <c r="G316" s="269">
        <v>874.08588327116661</v>
      </c>
      <c r="H316" s="268">
        <v>33.536269155977941</v>
      </c>
    </row>
    <row r="317" spans="1:8">
      <c r="A317" s="267">
        <v>38662</v>
      </c>
      <c r="B317" s="268">
        <v>0.91987201763300053</v>
      </c>
      <c r="C317" s="268">
        <v>0.2209937707529398</v>
      </c>
      <c r="D317" s="268">
        <v>0.47321314619029492</v>
      </c>
      <c r="E317" s="268">
        <v>0.20715705846034013</v>
      </c>
      <c r="F317" s="267">
        <v>38296</v>
      </c>
      <c r="G317" s="269">
        <v>899.94332828987967</v>
      </c>
      <c r="H317" s="268">
        <v>30.114056573995533</v>
      </c>
    </row>
    <row r="318" spans="1:8">
      <c r="A318" s="267">
        <v>38663</v>
      </c>
      <c r="B318" s="268">
        <v>0.95725967129047829</v>
      </c>
      <c r="C318" s="268">
        <v>0.22057187997252595</v>
      </c>
      <c r="D318" s="268">
        <v>0.47891153769149775</v>
      </c>
      <c r="E318" s="268">
        <v>0.22219455913301489</v>
      </c>
      <c r="F318" s="267">
        <v>38297</v>
      </c>
      <c r="G318" s="269">
        <v>899.94332828987945</v>
      </c>
      <c r="H318" s="268">
        <v>30.11405657399553</v>
      </c>
    </row>
    <row r="319" spans="1:8">
      <c r="A319" s="267">
        <v>38664</v>
      </c>
      <c r="B319" s="268">
        <v>1.0411431088016108</v>
      </c>
      <c r="C319" s="268">
        <v>0.21224880016967287</v>
      </c>
      <c r="D319" s="268">
        <v>0.47951878299939993</v>
      </c>
      <c r="E319" s="268">
        <v>0.22119238015452911</v>
      </c>
      <c r="F319" s="267">
        <v>38298</v>
      </c>
      <c r="G319" s="269">
        <v>902.39782828987961</v>
      </c>
      <c r="H319" s="268">
        <v>30.114056573995533</v>
      </c>
    </row>
    <row r="320" spans="1:8">
      <c r="A320" s="267">
        <v>38665</v>
      </c>
      <c r="B320" s="268">
        <v>1.0564793705895477</v>
      </c>
      <c r="C320" s="268">
        <v>0.21140734241336506</v>
      </c>
      <c r="D320" s="268">
        <v>0.4802698801244687</v>
      </c>
      <c r="E320" s="268">
        <v>0.23577032127569947</v>
      </c>
      <c r="F320" s="267">
        <v>38299</v>
      </c>
      <c r="G320" s="269">
        <v>930.36787006559973</v>
      </c>
      <c r="H320" s="268">
        <v>30.140425147017837</v>
      </c>
    </row>
    <row r="321" spans="1:8">
      <c r="A321" s="267">
        <v>38666</v>
      </c>
      <c r="B321" s="268">
        <v>0.99378076436077323</v>
      </c>
      <c r="C321" s="268">
        <v>0.2192985682122984</v>
      </c>
      <c r="D321" s="268">
        <v>0.48168552519093827</v>
      </c>
      <c r="E321" s="268">
        <v>0.22796196175081276</v>
      </c>
      <c r="F321" s="267">
        <v>38300</v>
      </c>
      <c r="G321" s="269">
        <v>904.53006616358198</v>
      </c>
      <c r="H321" s="268">
        <v>29.858663522254915</v>
      </c>
    </row>
    <row r="322" spans="1:8">
      <c r="A322" s="267">
        <v>38667</v>
      </c>
      <c r="B322" s="268">
        <v>0.98507744922626861</v>
      </c>
      <c r="C322" s="268">
        <v>0.21565427270784401</v>
      </c>
      <c r="D322" s="268">
        <v>0.476064094488721</v>
      </c>
      <c r="E322" s="268">
        <v>0.225328702140069</v>
      </c>
      <c r="F322" s="267">
        <v>38301</v>
      </c>
      <c r="G322" s="269">
        <v>920.83744074626748</v>
      </c>
      <c r="H322" s="268">
        <v>31.299607360886966</v>
      </c>
    </row>
    <row r="323" spans="1:8">
      <c r="A323" s="267">
        <v>38668</v>
      </c>
      <c r="B323" s="268">
        <v>0.98233772319887003</v>
      </c>
      <c r="C323" s="268">
        <v>0.2129145466804469</v>
      </c>
      <c r="D323" s="268">
        <v>0.47332436846132342</v>
      </c>
      <c r="E323" s="268">
        <v>0.22258897611267173</v>
      </c>
      <c r="F323" s="267">
        <v>38302</v>
      </c>
      <c r="G323" s="269">
        <v>913.7207545455484</v>
      </c>
      <c r="H323" s="268">
        <v>31.142774156547215</v>
      </c>
    </row>
    <row r="324" spans="1:8">
      <c r="A324" s="267">
        <v>38669</v>
      </c>
      <c r="B324" s="268">
        <v>0.97959799717147444</v>
      </c>
      <c r="C324" s="268">
        <v>0.21017482065304965</v>
      </c>
      <c r="D324" s="268">
        <v>0.47058464243392673</v>
      </c>
      <c r="E324" s="268">
        <v>0.21984925008527451</v>
      </c>
      <c r="F324" s="267">
        <v>38303</v>
      </c>
      <c r="G324" s="269">
        <v>869.73647498732271</v>
      </c>
      <c r="H324" s="268">
        <v>32.088908844672929</v>
      </c>
    </row>
    <row r="325" spans="1:8">
      <c r="A325" s="267">
        <v>38670</v>
      </c>
      <c r="B325" s="268">
        <v>0.91078994213236852</v>
      </c>
      <c r="C325" s="268">
        <v>0.21954074177438851</v>
      </c>
      <c r="D325" s="268">
        <v>0.4700009636834705</v>
      </c>
      <c r="E325" s="268">
        <v>0.22957729209222721</v>
      </c>
      <c r="F325" s="267">
        <v>38304</v>
      </c>
      <c r="G325" s="269">
        <v>869.73647498732237</v>
      </c>
      <c r="H325" s="268">
        <v>32.088908844672929</v>
      </c>
    </row>
    <row r="326" spans="1:8">
      <c r="A326" s="267">
        <v>38671</v>
      </c>
      <c r="B326" s="268">
        <v>0.98553010440836064</v>
      </c>
      <c r="C326" s="268">
        <v>0.20866231603588739</v>
      </c>
      <c r="D326" s="268">
        <v>0.46821750269498291</v>
      </c>
      <c r="E326" s="268">
        <v>0.22867784534689306</v>
      </c>
      <c r="F326" s="267">
        <v>38305</v>
      </c>
      <c r="G326" s="269">
        <v>869.73647498732294</v>
      </c>
      <c r="H326" s="268">
        <v>32.088908844672929</v>
      </c>
    </row>
    <row r="327" spans="1:8">
      <c r="A327" s="267">
        <v>38672</v>
      </c>
      <c r="B327" s="268">
        <v>0.95435471724287246</v>
      </c>
      <c r="C327" s="268">
        <v>0.22108438381314768</v>
      </c>
      <c r="D327" s="268">
        <v>0.48292390520175937</v>
      </c>
      <c r="E327" s="268">
        <v>0.23626200965289756</v>
      </c>
      <c r="F327" s="267">
        <v>38306</v>
      </c>
      <c r="G327" s="269">
        <v>857.19686881133453</v>
      </c>
      <c r="H327" s="268">
        <v>31.052739390850604</v>
      </c>
    </row>
    <row r="328" spans="1:8">
      <c r="A328" s="267">
        <v>38673</v>
      </c>
      <c r="B328" s="268">
        <v>0.9327942089376523</v>
      </c>
      <c r="C328" s="268">
        <v>0.2123501703137764</v>
      </c>
      <c r="D328" s="268">
        <v>0.46636551036520646</v>
      </c>
      <c r="E328" s="268">
        <v>0.21866354108004615</v>
      </c>
      <c r="F328" s="267">
        <v>38307</v>
      </c>
      <c r="G328" s="269">
        <v>871.31887084494645</v>
      </c>
      <c r="H328" s="268">
        <v>33.543736947630919</v>
      </c>
    </row>
    <row r="329" spans="1:8">
      <c r="A329" s="267">
        <v>38674</v>
      </c>
      <c r="B329" s="268">
        <v>0.91323407137148116</v>
      </c>
      <c r="C329" s="268">
        <v>0.21855795127673885</v>
      </c>
      <c r="D329" s="268">
        <v>0.4685690544687991</v>
      </c>
      <c r="E329" s="268">
        <v>0.22381646835922439</v>
      </c>
      <c r="F329" s="267">
        <v>38308</v>
      </c>
      <c r="G329" s="269">
        <v>901.29358400151068</v>
      </c>
      <c r="H329" s="268">
        <v>32.346870145848897</v>
      </c>
    </row>
    <row r="330" spans="1:8">
      <c r="A330" s="267">
        <v>38675</v>
      </c>
      <c r="B330" s="268">
        <v>0.9104943453440848</v>
      </c>
      <c r="C330" s="268">
        <v>0.21581822524934172</v>
      </c>
      <c r="D330" s="268">
        <v>0.4658293284414024</v>
      </c>
      <c r="E330" s="268">
        <v>0.22107314345251419</v>
      </c>
      <c r="F330" s="267">
        <v>38309</v>
      </c>
      <c r="G330" s="269">
        <v>903.80387803060762</v>
      </c>
      <c r="H330" s="268">
        <v>29.264841413660321</v>
      </c>
    </row>
    <row r="331" spans="1:8">
      <c r="A331" s="267">
        <v>38676</v>
      </c>
      <c r="B331" s="268">
        <v>0.90775461931668788</v>
      </c>
      <c r="C331" s="268">
        <v>0.2130784992219445</v>
      </c>
      <c r="D331" s="268">
        <v>0.46308960241400526</v>
      </c>
      <c r="E331" s="268">
        <v>0.21833341742511697</v>
      </c>
      <c r="F331" s="267">
        <v>38310</v>
      </c>
      <c r="G331" s="269">
        <v>881.55416183465638</v>
      </c>
      <c r="H331" s="268">
        <v>28.214424999293726</v>
      </c>
    </row>
    <row r="332" spans="1:8">
      <c r="A332" s="267">
        <v>38677</v>
      </c>
      <c r="B332" s="268">
        <v>1.0184489337473377</v>
      </c>
      <c r="C332" s="268">
        <v>0.21123719752902925</v>
      </c>
      <c r="D332" s="268">
        <v>0.47310074029359406</v>
      </c>
      <c r="E332" s="268">
        <v>0.22571835898425532</v>
      </c>
      <c r="F332" s="267">
        <v>38311</v>
      </c>
      <c r="G332" s="269">
        <v>876.16143134560025</v>
      </c>
      <c r="H332" s="268">
        <v>28.282452125442497</v>
      </c>
    </row>
    <row r="333" spans="1:8">
      <c r="A333" s="267">
        <v>38678</v>
      </c>
      <c r="B333" s="268">
        <v>1.0115955949819497</v>
      </c>
      <c r="C333" s="268">
        <v>0.22398848741446378</v>
      </c>
      <c r="D333" s="268">
        <v>0.48927954591681305</v>
      </c>
      <c r="E333" s="268">
        <v>0.237077497316587</v>
      </c>
      <c r="F333" s="267">
        <v>38312</v>
      </c>
      <c r="G333" s="269">
        <v>876.16143134560025</v>
      </c>
      <c r="H333" s="268">
        <v>28.282452125442497</v>
      </c>
    </row>
    <row r="334" spans="1:8">
      <c r="A334" s="267">
        <v>38679</v>
      </c>
      <c r="B334" s="268">
        <v>0.90597044548521577</v>
      </c>
      <c r="C334" s="268">
        <v>0.22491056270621954</v>
      </c>
      <c r="D334" s="268">
        <v>0.4656202413791975</v>
      </c>
      <c r="E334" s="268">
        <v>0.239384005235251</v>
      </c>
      <c r="F334" s="267">
        <v>38313</v>
      </c>
      <c r="G334" s="269">
        <v>904.92032859743335</v>
      </c>
      <c r="H334" s="268">
        <v>28.820851379056737</v>
      </c>
    </row>
    <row r="335" spans="1:8">
      <c r="A335" s="267">
        <v>38680</v>
      </c>
      <c r="B335" s="268">
        <v>0.89629923279529655</v>
      </c>
      <c r="C335" s="268">
        <v>0.22255934613937622</v>
      </c>
      <c r="D335" s="268">
        <v>0.46211197314204866</v>
      </c>
      <c r="E335" s="268">
        <v>0.23463210789064287</v>
      </c>
      <c r="F335" s="267">
        <v>38314</v>
      </c>
      <c r="G335" s="269">
        <v>892.71694711974828</v>
      </c>
      <c r="H335" s="268">
        <v>29.812797073396759</v>
      </c>
    </row>
    <row r="336" spans="1:8">
      <c r="A336" s="267">
        <v>38681</v>
      </c>
      <c r="B336" s="268">
        <v>0.92606390268137151</v>
      </c>
      <c r="C336" s="268">
        <v>0.21850341987599631</v>
      </c>
      <c r="D336" s="268">
        <v>0.45729211898218758</v>
      </c>
      <c r="E336" s="268">
        <v>0.23319831175159658</v>
      </c>
      <c r="F336" s="267">
        <v>38315</v>
      </c>
      <c r="G336" s="269">
        <v>890.04086810326066</v>
      </c>
      <c r="H336" s="268">
        <v>32.9407784708634</v>
      </c>
    </row>
    <row r="337" spans="1:8">
      <c r="A337" s="267">
        <v>38682</v>
      </c>
      <c r="B337" s="268">
        <v>0.9233241766539747</v>
      </c>
      <c r="C337" s="268">
        <v>0.21576369384859898</v>
      </c>
      <c r="D337" s="268">
        <v>0.45455239295479039</v>
      </c>
      <c r="E337" s="268">
        <v>0.23045858572419939</v>
      </c>
      <c r="F337" s="267">
        <v>38316</v>
      </c>
      <c r="G337" s="269">
        <v>900.12676394175173</v>
      </c>
      <c r="H337" s="268">
        <v>33.337907151601186</v>
      </c>
    </row>
    <row r="338" spans="1:8">
      <c r="A338" s="267">
        <v>38683</v>
      </c>
      <c r="B338" s="268">
        <v>0.92058445062657512</v>
      </c>
      <c r="C338" s="268">
        <v>0.21302396782120167</v>
      </c>
      <c r="D338" s="268">
        <v>0.45181266692739236</v>
      </c>
      <c r="E338" s="268">
        <v>0.22771885969680208</v>
      </c>
      <c r="F338" s="267">
        <v>38317</v>
      </c>
      <c r="G338" s="269">
        <v>919.78094158747012</v>
      </c>
      <c r="H338" s="268">
        <v>31.99111822501402</v>
      </c>
    </row>
    <row r="339" spans="1:8">
      <c r="A339" s="267">
        <v>38684</v>
      </c>
      <c r="B339" s="268">
        <v>0.95765930788396048</v>
      </c>
      <c r="C339" s="268">
        <v>0.23064397517782592</v>
      </c>
      <c r="D339" s="268">
        <v>0.482057854592153</v>
      </c>
      <c r="E339" s="268">
        <v>0.22133634169467267</v>
      </c>
      <c r="F339" s="267">
        <v>38318</v>
      </c>
      <c r="G339" s="269">
        <v>919.78094158747024</v>
      </c>
      <c r="H339" s="268">
        <v>31.991118225014013</v>
      </c>
    </row>
    <row r="340" spans="1:8">
      <c r="A340" s="267">
        <v>38685</v>
      </c>
      <c r="B340" s="268">
        <v>1.0047338226756131</v>
      </c>
      <c r="C340" s="268">
        <v>0.2274574471871629</v>
      </c>
      <c r="D340" s="268">
        <v>0.48269370750631352</v>
      </c>
      <c r="E340" s="268">
        <v>0.21431848439822065</v>
      </c>
      <c r="F340" s="267">
        <v>38319</v>
      </c>
      <c r="G340" s="269">
        <v>919.7809415874699</v>
      </c>
      <c r="H340" s="268">
        <v>31.991118225014013</v>
      </c>
    </row>
    <row r="341" spans="1:8">
      <c r="A341" s="267">
        <v>38686</v>
      </c>
      <c r="B341" s="268">
        <v>0.9505312339445714</v>
      </c>
      <c r="C341" s="268">
        <v>0.24161629986337443</v>
      </c>
      <c r="D341" s="268">
        <v>0.48788597561820907</v>
      </c>
      <c r="E341" s="268">
        <v>0.22094080003792299</v>
      </c>
      <c r="F341" s="267">
        <v>38320</v>
      </c>
      <c r="G341" s="269">
        <v>902.02224194113364</v>
      </c>
      <c r="H341" s="268">
        <v>30.688331793092882</v>
      </c>
    </row>
    <row r="342" spans="1:8">
      <c r="A342" s="267">
        <v>38687</v>
      </c>
      <c r="B342" s="268">
        <v>0.96267231207939452</v>
      </c>
      <c r="C342" s="268">
        <v>0.23274987131870115</v>
      </c>
      <c r="D342" s="268">
        <v>0.47347249627982607</v>
      </c>
      <c r="E342" s="268">
        <v>0.24871002719294721</v>
      </c>
      <c r="F342" s="267">
        <v>38321</v>
      </c>
      <c r="G342" s="269">
        <v>925.26148943350177</v>
      </c>
      <c r="H342" s="268">
        <v>34.774778350751475</v>
      </c>
    </row>
    <row r="343" spans="1:8">
      <c r="A343" s="267">
        <v>38688</v>
      </c>
      <c r="B343" s="268">
        <v>0.98974587759067112</v>
      </c>
      <c r="C343" s="268">
        <v>0.23247896755359887</v>
      </c>
      <c r="D343" s="268">
        <v>0.47692559875270646</v>
      </c>
      <c r="E343" s="268">
        <v>0.25773649689162503</v>
      </c>
      <c r="F343" s="267">
        <v>38322</v>
      </c>
      <c r="G343" s="269">
        <v>991.53997517669688</v>
      </c>
      <c r="H343" s="268">
        <v>31.935003195748095</v>
      </c>
    </row>
    <row r="344" spans="1:8">
      <c r="A344" s="267">
        <v>38689</v>
      </c>
      <c r="B344" s="268">
        <v>0.98700615156327354</v>
      </c>
      <c r="C344" s="268">
        <v>0.2297392415262017</v>
      </c>
      <c r="D344" s="268">
        <v>0.47418587272530921</v>
      </c>
      <c r="E344" s="268">
        <v>0.25499677086422773</v>
      </c>
      <c r="F344" s="267">
        <v>38323</v>
      </c>
      <c r="G344" s="269">
        <v>991.77052507535984</v>
      </c>
      <c r="H344" s="268">
        <v>35.401657940294115</v>
      </c>
    </row>
    <row r="345" spans="1:8">
      <c r="A345" s="267">
        <v>38690</v>
      </c>
      <c r="B345" s="268">
        <v>0.98426642553587562</v>
      </c>
      <c r="C345" s="268">
        <v>0.22699951549880448</v>
      </c>
      <c r="D345" s="268">
        <v>0.47144614669791174</v>
      </c>
      <c r="E345" s="268">
        <v>0.25225704483683042</v>
      </c>
      <c r="F345" s="267">
        <v>38324</v>
      </c>
      <c r="G345" s="269">
        <v>998.25309010524131</v>
      </c>
      <c r="H345" s="268">
        <v>33.697240945731785</v>
      </c>
    </row>
    <row r="346" spans="1:8">
      <c r="A346" s="267">
        <v>38691</v>
      </c>
      <c r="B346" s="268">
        <v>0.97302587245950334</v>
      </c>
      <c r="C346" s="268">
        <v>0.22934547792935939</v>
      </c>
      <c r="D346" s="268">
        <v>0.47226933523118431</v>
      </c>
      <c r="E346" s="268">
        <v>0.25650543597427072</v>
      </c>
      <c r="F346" s="267">
        <v>38325</v>
      </c>
      <c r="G346" s="269">
        <v>998.2530901052412</v>
      </c>
      <c r="H346" s="268">
        <v>33.697240945731785</v>
      </c>
    </row>
    <row r="347" spans="1:8">
      <c r="A347" s="267">
        <v>38692</v>
      </c>
      <c r="B347" s="268">
        <v>0.9871673727830178</v>
      </c>
      <c r="C347" s="268">
        <v>0.22870020565903465</v>
      </c>
      <c r="D347" s="268">
        <v>0.47408145403994872</v>
      </c>
      <c r="E347" s="268">
        <v>0.27266626282319795</v>
      </c>
      <c r="F347" s="267">
        <v>38326</v>
      </c>
      <c r="G347" s="269">
        <v>998.25309010524131</v>
      </c>
      <c r="H347" s="268">
        <v>33.697240945731785</v>
      </c>
    </row>
    <row r="348" spans="1:8">
      <c r="A348" s="267">
        <v>38693</v>
      </c>
      <c r="B348" s="268">
        <v>0.92728274838660751</v>
      </c>
      <c r="C348" s="268">
        <v>0.21999109128158389</v>
      </c>
      <c r="D348" s="268">
        <v>0.45190955089502299</v>
      </c>
      <c r="E348" s="268">
        <v>0.23889248681193648</v>
      </c>
      <c r="F348" s="267">
        <v>38327</v>
      </c>
      <c r="G348" s="269">
        <v>946.69300792561876</v>
      </c>
      <c r="H348" s="268">
        <v>35.70259933612359</v>
      </c>
    </row>
    <row r="349" spans="1:8">
      <c r="A349" s="267">
        <v>38694</v>
      </c>
      <c r="B349" s="268">
        <v>0.94348523638945359</v>
      </c>
      <c r="C349" s="268">
        <v>0.27255637916979081</v>
      </c>
      <c r="D349" s="268">
        <v>0.49545581680955358</v>
      </c>
      <c r="E349" s="268">
        <v>0.23788174855161989</v>
      </c>
      <c r="F349" s="267">
        <v>38328</v>
      </c>
      <c r="G349" s="269">
        <v>985.45938516859815</v>
      </c>
      <c r="H349" s="268">
        <v>35.477921335732418</v>
      </c>
    </row>
    <row r="350" spans="1:8">
      <c r="A350" s="267">
        <v>38695</v>
      </c>
      <c r="B350" s="268">
        <v>0.96285604907810129</v>
      </c>
      <c r="C350" s="268">
        <v>0.28541989430614306</v>
      </c>
      <c r="D350" s="268">
        <v>0.50090867556173035</v>
      </c>
      <c r="E350" s="268">
        <v>0.23525544131318177</v>
      </c>
      <c r="F350" s="267">
        <v>38329</v>
      </c>
      <c r="G350" s="269">
        <v>1028.1637077823889</v>
      </c>
      <c r="H350" s="268">
        <v>32.610298393702806</v>
      </c>
    </row>
    <row r="351" spans="1:8">
      <c r="A351" s="267">
        <v>38696</v>
      </c>
      <c r="B351" s="268">
        <v>0.96011632305070715</v>
      </c>
      <c r="C351" s="268">
        <v>0.28268016827874587</v>
      </c>
      <c r="D351" s="268">
        <v>0.49816894953433416</v>
      </c>
      <c r="E351" s="268">
        <v>0.23251571528578455</v>
      </c>
      <c r="F351" s="267">
        <v>38330</v>
      </c>
      <c r="G351" s="269">
        <v>987.6293148156916</v>
      </c>
      <c r="H351" s="268">
        <v>33.647746334046154</v>
      </c>
    </row>
    <row r="352" spans="1:8">
      <c r="A352" s="267">
        <v>38697</v>
      </c>
      <c r="B352" s="268">
        <v>0.95737659702330979</v>
      </c>
      <c r="C352" s="268">
        <v>0.27994044225134845</v>
      </c>
      <c r="D352" s="268">
        <v>0.49542922350693674</v>
      </c>
      <c r="E352" s="268">
        <v>0.22977598925838721</v>
      </c>
      <c r="F352" s="267">
        <v>38331</v>
      </c>
      <c r="G352" s="269">
        <v>977.81517908360013</v>
      </c>
      <c r="H352" s="268">
        <v>33.078163855848501</v>
      </c>
    </row>
    <row r="353" spans="1:8">
      <c r="A353" s="267">
        <v>38698</v>
      </c>
      <c r="B353" s="268">
        <v>0.98532686378951362</v>
      </c>
      <c r="C353" s="268">
        <v>0.29329205698961186</v>
      </c>
      <c r="D353" s="268">
        <v>0.51364810673963468</v>
      </c>
      <c r="E353" s="268">
        <v>0.22308285676178188</v>
      </c>
      <c r="F353" s="267">
        <v>38332</v>
      </c>
      <c r="G353" s="269">
        <v>977.81517908360013</v>
      </c>
      <c r="H353" s="268">
        <v>33.078163855848501</v>
      </c>
    </row>
    <row r="354" spans="1:8">
      <c r="A354" s="267">
        <v>38699</v>
      </c>
      <c r="B354" s="268">
        <v>0.91938590163333445</v>
      </c>
      <c r="C354" s="268">
        <v>0.29363552047049446</v>
      </c>
      <c r="D354" s="268">
        <v>0.50155848676186499</v>
      </c>
      <c r="E354" s="268">
        <v>0.2325072770591633</v>
      </c>
      <c r="F354" s="267">
        <v>38333</v>
      </c>
      <c r="G354" s="269">
        <v>977.81517908360001</v>
      </c>
      <c r="H354" s="268">
        <v>33.078163855848494</v>
      </c>
    </row>
    <row r="355" spans="1:8">
      <c r="A355" s="267">
        <v>38700</v>
      </c>
      <c r="B355" s="268">
        <v>0.90276042474284146</v>
      </c>
      <c r="C355" s="268">
        <v>0.29086954277271371</v>
      </c>
      <c r="D355" s="268">
        <v>0.49593883570519481</v>
      </c>
      <c r="E355" s="268">
        <v>0.23066210237253815</v>
      </c>
      <c r="F355" s="267">
        <v>38334</v>
      </c>
      <c r="G355" s="269">
        <v>981.58085182824766</v>
      </c>
      <c r="H355" s="268">
        <v>31.837259266135732</v>
      </c>
    </row>
    <row r="356" spans="1:8">
      <c r="A356" s="267">
        <v>38701</v>
      </c>
      <c r="B356" s="268">
        <v>0.90510245495847752</v>
      </c>
      <c r="C356" s="268">
        <v>0.28370317631613112</v>
      </c>
      <c r="D356" s="268">
        <v>0.48841121738505594</v>
      </c>
      <c r="E356" s="268">
        <v>0.23909919961177639</v>
      </c>
      <c r="F356" s="267">
        <v>38335</v>
      </c>
      <c r="G356" s="269">
        <v>1039.3248074275664</v>
      </c>
      <c r="H356" s="268">
        <v>32.751902185991192</v>
      </c>
    </row>
    <row r="357" spans="1:8">
      <c r="A357" s="267">
        <v>38702</v>
      </c>
      <c r="B357" s="268">
        <v>0.86974793080671464</v>
      </c>
      <c r="C357" s="268">
        <v>0.28602230032368092</v>
      </c>
      <c r="D357" s="268">
        <v>0.48519646963319857</v>
      </c>
      <c r="E357" s="268">
        <v>0.24117521147746984</v>
      </c>
      <c r="F357" s="267">
        <v>38336</v>
      </c>
      <c r="G357" s="269">
        <v>950.3518067216387</v>
      </c>
      <c r="H357" s="268">
        <v>32.844481518604454</v>
      </c>
    </row>
    <row r="358" spans="1:8">
      <c r="A358" s="267">
        <v>38703</v>
      </c>
      <c r="B358" s="268">
        <v>0.86700820477931773</v>
      </c>
      <c r="C358" s="268">
        <v>0.28328257429628367</v>
      </c>
      <c r="D358" s="268">
        <v>0.48245674360580132</v>
      </c>
      <c r="E358" s="268">
        <v>0.2384354854500727</v>
      </c>
      <c r="F358" s="267">
        <v>38337</v>
      </c>
      <c r="G358" s="269">
        <v>901.77813927141528</v>
      </c>
      <c r="H358" s="268">
        <v>30.768826434367046</v>
      </c>
    </row>
    <row r="359" spans="1:8">
      <c r="A359" s="267">
        <v>38704</v>
      </c>
      <c r="B359" s="268">
        <v>0.86426847875192092</v>
      </c>
      <c r="C359" s="268">
        <v>0.28054284826888654</v>
      </c>
      <c r="D359" s="268">
        <v>0.47971701757840429</v>
      </c>
      <c r="E359" s="268">
        <v>0.2356957594226754</v>
      </c>
      <c r="F359" s="267">
        <v>38338</v>
      </c>
      <c r="G359" s="269">
        <v>996.2144538870898</v>
      </c>
      <c r="H359" s="268">
        <v>30.773223830254224</v>
      </c>
    </row>
    <row r="360" spans="1:8">
      <c r="A360" s="267">
        <v>38705</v>
      </c>
      <c r="B360" s="268">
        <v>0.92757280812751475</v>
      </c>
      <c r="C360" s="268">
        <v>0.27904232617685182</v>
      </c>
      <c r="D360" s="268">
        <v>0.48820477924797173</v>
      </c>
      <c r="E360" s="268">
        <v>0.24748661230554272</v>
      </c>
      <c r="F360" s="267">
        <v>38339</v>
      </c>
      <c r="G360" s="269">
        <v>1000.8457038870895</v>
      </c>
      <c r="H360" s="268">
        <v>30.773223830254224</v>
      </c>
    </row>
    <row r="361" spans="1:8">
      <c r="A361" s="267">
        <v>38706</v>
      </c>
      <c r="B361" s="268">
        <v>0.94389792299894415</v>
      </c>
      <c r="C361" s="268">
        <v>0.27647592336084331</v>
      </c>
      <c r="D361" s="268">
        <v>0.48831118966836073</v>
      </c>
      <c r="E361" s="268">
        <v>0.25465107355645206</v>
      </c>
      <c r="F361" s="267">
        <v>38340</v>
      </c>
      <c r="G361" s="269">
        <v>1000.8457038870898</v>
      </c>
      <c r="H361" s="268">
        <v>30.773223830254224</v>
      </c>
    </row>
    <row r="362" spans="1:8">
      <c r="A362" s="267">
        <v>38707</v>
      </c>
      <c r="B362" s="268">
        <v>0.88680446883299047</v>
      </c>
      <c r="C362" s="268">
        <v>0.28483759032859329</v>
      </c>
      <c r="D362" s="268">
        <v>0.48801527936187455</v>
      </c>
      <c r="E362" s="268">
        <v>0.23621146565073492</v>
      </c>
      <c r="F362" s="267">
        <v>38341</v>
      </c>
      <c r="G362" s="269">
        <v>991.54546918285496</v>
      </c>
      <c r="H362" s="268">
        <v>31.414698319555377</v>
      </c>
    </row>
    <row r="363" spans="1:8">
      <c r="A363" s="267">
        <v>38708</v>
      </c>
      <c r="B363" s="268">
        <v>0.977915974285958</v>
      </c>
      <c r="C363" s="268">
        <v>0.27949093273668035</v>
      </c>
      <c r="D363" s="268">
        <v>0.49470585060181077</v>
      </c>
      <c r="E363" s="268">
        <v>0.22366176495811227</v>
      </c>
      <c r="F363" s="267">
        <v>38342</v>
      </c>
      <c r="G363" s="269">
        <v>1005.8715523341746</v>
      </c>
      <c r="H363" s="268">
        <v>32.499939821538206</v>
      </c>
    </row>
    <row r="364" spans="1:8">
      <c r="A364" s="267">
        <v>38709</v>
      </c>
      <c r="B364" s="268">
        <v>0.89464823399529847</v>
      </c>
      <c r="C364" s="268">
        <v>0.278878153824201</v>
      </c>
      <c r="D364" s="268">
        <v>0.48064775514946384</v>
      </c>
      <c r="E364" s="268">
        <v>0.26563224713699807</v>
      </c>
      <c r="F364" s="267">
        <v>38343</v>
      </c>
      <c r="G364" s="269">
        <v>1015.4247940815169</v>
      </c>
      <c r="H364" s="268">
        <v>26.898915071876722</v>
      </c>
    </row>
    <row r="365" spans="1:8">
      <c r="A365" s="267">
        <v>38710</v>
      </c>
      <c r="B365" s="268">
        <v>0.89190850796790011</v>
      </c>
      <c r="C365" s="268">
        <v>0.27613842779680381</v>
      </c>
      <c r="D365" s="268">
        <v>0.4779080291220662</v>
      </c>
      <c r="E365" s="268">
        <v>0.26289252110960065</v>
      </c>
      <c r="F365" s="267">
        <v>38344</v>
      </c>
      <c r="G365" s="269">
        <v>1094.3391482843247</v>
      </c>
      <c r="H365" s="268">
        <v>33.313288300664084</v>
      </c>
    </row>
    <row r="366" spans="1:8">
      <c r="A366" s="267">
        <v>38711</v>
      </c>
      <c r="B366" s="268">
        <v>0.88916878194050442</v>
      </c>
      <c r="C366" s="268">
        <v>0.27339870176940662</v>
      </c>
      <c r="D366" s="268">
        <v>0.47516830309466962</v>
      </c>
      <c r="E366" s="268">
        <v>0.26015279508220346</v>
      </c>
      <c r="F366" s="267">
        <v>38345</v>
      </c>
      <c r="G366" s="269">
        <v>1094.3391482843244</v>
      </c>
      <c r="H366" s="268">
        <v>33.313288300664091</v>
      </c>
    </row>
    <row r="367" spans="1:8">
      <c r="A367" s="267">
        <v>38712</v>
      </c>
      <c r="B367" s="268">
        <v>0.88642905591310595</v>
      </c>
      <c r="C367" s="268">
        <v>0.2706589757420092</v>
      </c>
      <c r="D367" s="268">
        <v>0.47242857706727182</v>
      </c>
      <c r="E367" s="268">
        <v>0.25741306905480621</v>
      </c>
      <c r="F367" s="267">
        <v>38346</v>
      </c>
      <c r="G367" s="269">
        <v>1094.3391482843244</v>
      </c>
      <c r="H367" s="268">
        <v>33.313288300664084</v>
      </c>
    </row>
    <row r="368" spans="1:8">
      <c r="A368" s="267">
        <v>38713</v>
      </c>
      <c r="B368" s="268">
        <v>0.89469191200621501</v>
      </c>
      <c r="C368" s="268">
        <v>0.26985451528913901</v>
      </c>
      <c r="D368" s="268">
        <v>0.47311292780183822</v>
      </c>
      <c r="E368" s="268">
        <v>0.26518885965386707</v>
      </c>
      <c r="F368" s="267">
        <v>38347</v>
      </c>
      <c r="G368" s="269">
        <v>1094.3391482843244</v>
      </c>
      <c r="H368" s="268">
        <v>33.313288300664084</v>
      </c>
    </row>
    <row r="369" spans="1:8">
      <c r="A369" s="267">
        <v>38714</v>
      </c>
      <c r="B369" s="268">
        <v>0.98786277860497096</v>
      </c>
      <c r="C369" s="268">
        <v>0.26674869425284958</v>
      </c>
      <c r="D369" s="268">
        <v>0.48443781071635877</v>
      </c>
      <c r="E369" s="268">
        <v>0.2493731707545408</v>
      </c>
      <c r="F369" s="267">
        <v>38348</v>
      </c>
      <c r="G369" s="269">
        <v>1042.4789433720127</v>
      </c>
      <c r="H369" s="268">
        <v>28.188879212136246</v>
      </c>
    </row>
    <row r="370" spans="1:8">
      <c r="A370" s="267">
        <v>38715</v>
      </c>
      <c r="B370" s="268">
        <v>0.97370424757223928</v>
      </c>
      <c r="C370" s="268">
        <v>0.27242836067799059</v>
      </c>
      <c r="D370" s="268">
        <v>0.48953393908571202</v>
      </c>
      <c r="E370" s="268">
        <v>0.26138975576318552</v>
      </c>
      <c r="F370" s="267">
        <v>38349</v>
      </c>
      <c r="G370" s="269">
        <v>1005.4180874929206</v>
      </c>
      <c r="H370" s="268">
        <v>28.73087392980328</v>
      </c>
    </row>
    <row r="371" spans="1:8">
      <c r="A371" s="267">
        <v>38716</v>
      </c>
      <c r="B371" s="268">
        <v>1.055414150758694</v>
      </c>
      <c r="C371" s="268">
        <v>0.26071971864887966</v>
      </c>
      <c r="D371" s="268">
        <v>0.48593933254937655</v>
      </c>
      <c r="E371" s="268">
        <v>0.26469869648529926</v>
      </c>
      <c r="F371" s="267">
        <v>38350</v>
      </c>
      <c r="G371" s="269">
        <v>1010.5980835159862</v>
      </c>
      <c r="H371" s="268">
        <v>28.599877252232908</v>
      </c>
    </row>
    <row r="372" spans="1:8">
      <c r="A372" s="267">
        <v>38717</v>
      </c>
      <c r="B372" s="268">
        <v>1.052674424731298</v>
      </c>
      <c r="C372" s="268">
        <v>0.25797999262148225</v>
      </c>
      <c r="D372" s="268">
        <v>0.48319960652197963</v>
      </c>
      <c r="E372" s="268">
        <v>0.26195897045790206</v>
      </c>
      <c r="F372" s="267">
        <v>38351</v>
      </c>
      <c r="G372" s="269">
        <v>970.39253663482054</v>
      </c>
      <c r="H372" s="268">
        <v>27.246913410730823</v>
      </c>
    </row>
    <row r="373" spans="1:8">
      <c r="A373" s="267">
        <v>38718</v>
      </c>
      <c r="B373" s="268">
        <v>1.0499346987039022</v>
      </c>
      <c r="C373" s="268">
        <v>0.25524026659408522</v>
      </c>
      <c r="D373" s="268">
        <v>0.48045988049458282</v>
      </c>
      <c r="E373" s="268">
        <v>0.2592192444305047</v>
      </c>
      <c r="F373" s="267">
        <v>38352</v>
      </c>
      <c r="G373" s="269">
        <v>983.79315461703925</v>
      </c>
      <c r="H373" s="268">
        <v>29.303792683166126</v>
      </c>
    </row>
    <row r="374" spans="1:8">
      <c r="A374" s="267">
        <v>38719</v>
      </c>
      <c r="B374" s="268">
        <v>1.0477365132434637</v>
      </c>
      <c r="C374" s="268">
        <v>0.25246060476444537</v>
      </c>
      <c r="D374" s="268">
        <v>0.47771880001062106</v>
      </c>
      <c r="E374" s="268">
        <v>0.25646744308446884</v>
      </c>
      <c r="F374" s="267">
        <v>38353</v>
      </c>
      <c r="G374" s="269">
        <v>983.79315461703925</v>
      </c>
      <c r="H374" s="268">
        <v>29.303792683166126</v>
      </c>
    </row>
    <row r="375" spans="1:8">
      <c r="A375" s="267">
        <v>38720</v>
      </c>
      <c r="B375" s="268">
        <v>1.0440212530203812</v>
      </c>
      <c r="C375" s="268">
        <v>0.2531356915781563</v>
      </c>
      <c r="D375" s="268">
        <v>0.47865068700001367</v>
      </c>
      <c r="E375" s="268">
        <v>0.2525399798801366</v>
      </c>
      <c r="F375" s="267">
        <v>38354</v>
      </c>
      <c r="G375" s="269">
        <v>983.79315461703925</v>
      </c>
      <c r="H375" s="268">
        <v>29.303792683166112</v>
      </c>
    </row>
    <row r="376" spans="1:8">
      <c r="A376" s="267">
        <v>38721</v>
      </c>
      <c r="B376" s="268">
        <v>1.0378367833264941</v>
      </c>
      <c r="C376" s="268">
        <v>0.26292049296590608</v>
      </c>
      <c r="D376" s="268">
        <v>0.49180621591182516</v>
      </c>
      <c r="E376" s="268">
        <v>0.27341313073297274</v>
      </c>
      <c r="F376" s="267">
        <v>38355</v>
      </c>
      <c r="G376" s="269">
        <v>1015.8018165281753</v>
      </c>
      <c r="H376" s="268">
        <v>29.40927134389587</v>
      </c>
    </row>
    <row r="377" spans="1:8">
      <c r="A377" s="267">
        <v>38722</v>
      </c>
      <c r="B377" s="268">
        <v>1.0641567145621584</v>
      </c>
      <c r="C377" s="268">
        <v>0.26300715033065497</v>
      </c>
      <c r="D377" s="268">
        <v>0.49502751633547926</v>
      </c>
      <c r="E377" s="268">
        <v>0.27169003126491481</v>
      </c>
      <c r="F377" s="267">
        <v>38356</v>
      </c>
      <c r="G377" s="269">
        <v>1001.2068159296909</v>
      </c>
      <c r="H377" s="268">
        <v>27.850398826342687</v>
      </c>
    </row>
    <row r="378" spans="1:8">
      <c r="A378" s="267">
        <v>38723</v>
      </c>
      <c r="B378" s="268">
        <v>1.0599629766121879</v>
      </c>
      <c r="C378" s="268">
        <v>0.26763781844148465</v>
      </c>
      <c r="D378" s="268">
        <v>0.49997913541541311</v>
      </c>
      <c r="E378" s="268">
        <v>0.24882836006844025</v>
      </c>
      <c r="F378" s="267">
        <v>38357</v>
      </c>
      <c r="G378" s="269">
        <v>1014.3261255905848</v>
      </c>
      <c r="H378" s="268">
        <v>29.447108765493123</v>
      </c>
    </row>
    <row r="379" spans="1:8">
      <c r="A379" s="267">
        <v>38724</v>
      </c>
      <c r="B379" s="268">
        <v>1.0572232505847887</v>
      </c>
      <c r="C379" s="268">
        <v>0.26489809241408735</v>
      </c>
      <c r="D379" s="268">
        <v>0.49723940938801525</v>
      </c>
      <c r="E379" s="268">
        <v>0.246088634041043</v>
      </c>
      <c r="F379" s="267">
        <v>38358</v>
      </c>
      <c r="G379" s="269">
        <v>994.84293176582628</v>
      </c>
      <c r="H379" s="268">
        <v>26.780342146611186</v>
      </c>
    </row>
    <row r="380" spans="1:8">
      <c r="A380" s="267">
        <v>38725</v>
      </c>
      <c r="B380" s="268">
        <v>1.0544835245573898</v>
      </c>
      <c r="C380" s="268">
        <v>0.26215836638669016</v>
      </c>
      <c r="D380" s="268">
        <v>0.49449968336061767</v>
      </c>
      <c r="E380" s="268">
        <v>0.24334890801364578</v>
      </c>
      <c r="F380" s="267">
        <v>38359</v>
      </c>
      <c r="G380" s="269">
        <v>1059.8759869791995</v>
      </c>
      <c r="H380" s="268">
        <v>30.31335040471189</v>
      </c>
    </row>
    <row r="381" spans="1:8">
      <c r="A381" s="267">
        <v>38726</v>
      </c>
      <c r="B381" s="268">
        <v>1.0001205488181233</v>
      </c>
      <c r="C381" s="268">
        <v>0.26266384426834749</v>
      </c>
      <c r="D381" s="268">
        <v>0.48809919409788832</v>
      </c>
      <c r="E381" s="268">
        <v>0.27282879190203679</v>
      </c>
      <c r="F381" s="267">
        <v>38360</v>
      </c>
      <c r="G381" s="269">
        <v>1059.8759869791995</v>
      </c>
      <c r="H381" s="268">
        <v>30.313350404711898</v>
      </c>
    </row>
    <row r="382" spans="1:8">
      <c r="A382" s="267">
        <v>38727</v>
      </c>
      <c r="B382" s="268">
        <v>1.0203649293954458</v>
      </c>
      <c r="C382" s="268">
        <v>0.26330459368302311</v>
      </c>
      <c r="D382" s="268">
        <v>0.4926514925008102</v>
      </c>
      <c r="E382" s="268">
        <v>0.27526725512260347</v>
      </c>
      <c r="F382" s="267">
        <v>38361</v>
      </c>
      <c r="G382" s="269">
        <v>1059.8759869791993</v>
      </c>
      <c r="H382" s="268">
        <v>30.31335040471189</v>
      </c>
    </row>
    <row r="383" spans="1:8">
      <c r="A383" s="267">
        <v>38728</v>
      </c>
      <c r="B383" s="268">
        <v>0.92828254007656441</v>
      </c>
      <c r="C383" s="268">
        <v>0.25993674678127188</v>
      </c>
      <c r="D383" s="268">
        <v>0.47678870985332517</v>
      </c>
      <c r="E383" s="268">
        <v>0.28157791035641166</v>
      </c>
      <c r="F383" s="267">
        <v>38362</v>
      </c>
      <c r="G383" s="269">
        <v>1083.3658649943759</v>
      </c>
      <c r="H383" s="268">
        <v>28.857023226635469</v>
      </c>
    </row>
    <row r="384" spans="1:8">
      <c r="A384" s="267">
        <v>38729</v>
      </c>
      <c r="B384" s="268">
        <v>0.97861240439286135</v>
      </c>
      <c r="C384" s="268">
        <v>0.26696236208554669</v>
      </c>
      <c r="D384" s="268">
        <v>0.49414351010452939</v>
      </c>
      <c r="E384" s="268">
        <v>0.28006430770442259</v>
      </c>
      <c r="F384" s="267">
        <v>38363</v>
      </c>
      <c r="G384" s="269">
        <v>1031.7494135684572</v>
      </c>
      <c r="H384" s="268">
        <v>30.101104489063712</v>
      </c>
    </row>
    <row r="385" spans="1:8">
      <c r="A385" s="267">
        <v>38730</v>
      </c>
      <c r="B385" s="268">
        <v>0.97797254466511996</v>
      </c>
      <c r="C385" s="268">
        <v>0.26258271320517895</v>
      </c>
      <c r="D385" s="268">
        <v>0.48825940505143789</v>
      </c>
      <c r="E385" s="268">
        <v>0.28018724440896975</v>
      </c>
      <c r="F385" s="267">
        <v>38364</v>
      </c>
      <c r="G385" s="269">
        <v>1059.2879943295741</v>
      </c>
      <c r="H385" s="268">
        <v>30.610674388827142</v>
      </c>
    </row>
    <row r="386" spans="1:8">
      <c r="A386" s="267">
        <v>38731</v>
      </c>
      <c r="B386" s="268">
        <v>0.97523281863772349</v>
      </c>
      <c r="C386" s="268">
        <v>0.25984298717778165</v>
      </c>
      <c r="D386" s="268">
        <v>0.48551967902404092</v>
      </c>
      <c r="E386" s="268">
        <v>0.27744751838157233</v>
      </c>
      <c r="F386" s="267">
        <v>38365</v>
      </c>
      <c r="G386" s="269">
        <v>1061.5649889967603</v>
      </c>
      <c r="H386" s="268">
        <v>28.426107464267879</v>
      </c>
    </row>
    <row r="387" spans="1:8">
      <c r="A387" s="267">
        <v>38732</v>
      </c>
      <c r="B387" s="268">
        <v>0.97249309261032701</v>
      </c>
      <c r="C387" s="268">
        <v>0.25710326115038434</v>
      </c>
      <c r="D387" s="268">
        <v>0.48277995299664378</v>
      </c>
      <c r="E387" s="268">
        <v>0.27470779235417508</v>
      </c>
      <c r="F387" s="267">
        <v>38366</v>
      </c>
      <c r="G387" s="269">
        <v>1088.3020525037468</v>
      </c>
      <c r="H387" s="268">
        <v>29.605573216013703</v>
      </c>
    </row>
    <row r="388" spans="1:8">
      <c r="A388" s="267">
        <v>38733</v>
      </c>
      <c r="B388" s="268">
        <v>0.96434550689928311</v>
      </c>
      <c r="C388" s="268">
        <v>0.2551643501671168</v>
      </c>
      <c r="D388" s="268">
        <v>0.48054811964712502</v>
      </c>
      <c r="E388" s="268">
        <v>0.27190611264378206</v>
      </c>
      <c r="F388" s="267">
        <v>38367</v>
      </c>
      <c r="G388" s="269">
        <v>1088.3020525037468</v>
      </c>
      <c r="H388" s="268">
        <v>29.605573216013703</v>
      </c>
    </row>
    <row r="389" spans="1:8">
      <c r="A389" s="267">
        <v>38734</v>
      </c>
      <c r="B389" s="268">
        <v>1.00546315275466</v>
      </c>
      <c r="C389" s="268">
        <v>0.25730761158799287</v>
      </c>
      <c r="D389" s="268">
        <v>0.49034352649834512</v>
      </c>
      <c r="E389" s="268">
        <v>0.2570689608956867</v>
      </c>
      <c r="F389" s="267">
        <v>38368</v>
      </c>
      <c r="G389" s="269">
        <v>1088.3020525037464</v>
      </c>
      <c r="H389" s="268">
        <v>29.60557321601371</v>
      </c>
    </row>
    <row r="390" spans="1:8">
      <c r="A390" s="267">
        <v>38735</v>
      </c>
      <c r="B390" s="268">
        <v>1.1250836074981827</v>
      </c>
      <c r="C390" s="268">
        <v>0.2553293794517621</v>
      </c>
      <c r="D390" s="268">
        <v>0.50400974319623792</v>
      </c>
      <c r="E390" s="268">
        <v>0.26463878240381661</v>
      </c>
      <c r="F390" s="267">
        <v>38369</v>
      </c>
      <c r="G390" s="269">
        <v>1028.6903295294071</v>
      </c>
      <c r="H390" s="268">
        <v>29.413063540815841</v>
      </c>
    </row>
    <row r="391" spans="1:8">
      <c r="A391" s="267">
        <v>38736</v>
      </c>
      <c r="B391" s="268">
        <v>0.98630496398156209</v>
      </c>
      <c r="C391" s="268">
        <v>0.26884267861057198</v>
      </c>
      <c r="D391" s="268">
        <v>0.49869157808038872</v>
      </c>
      <c r="E391" s="268">
        <v>0.25311409152115899</v>
      </c>
      <c r="F391" s="267">
        <v>38370</v>
      </c>
      <c r="G391" s="269">
        <v>1009.6559094668671</v>
      </c>
      <c r="H391" s="268">
        <v>30.195394351094933</v>
      </c>
    </row>
    <row r="392" spans="1:8">
      <c r="A392" s="267">
        <v>38737</v>
      </c>
      <c r="B392" s="268">
        <v>0.91383976922062649</v>
      </c>
      <c r="C392" s="268">
        <v>0.26128494526481078</v>
      </c>
      <c r="D392" s="268">
        <v>0.47818060839443483</v>
      </c>
      <c r="E392" s="268">
        <v>0.25399954890755011</v>
      </c>
      <c r="F392" s="267">
        <v>38371</v>
      </c>
      <c r="G392" s="269">
        <v>997.60515431896351</v>
      </c>
      <c r="H392" s="268">
        <v>28.392390715128556</v>
      </c>
    </row>
    <row r="393" spans="1:8">
      <c r="A393" s="267">
        <v>38738</v>
      </c>
      <c r="B393" s="268">
        <v>0.91110004319323123</v>
      </c>
      <c r="C393" s="268">
        <v>0.25854521923741347</v>
      </c>
      <c r="D393" s="268">
        <v>0.47544088236703819</v>
      </c>
      <c r="E393" s="268">
        <v>0.25125982288015292</v>
      </c>
      <c r="F393" s="267">
        <v>38372</v>
      </c>
      <c r="G393" s="269">
        <v>1027.3523496496914</v>
      </c>
      <c r="H393" s="268">
        <v>30.260299038166277</v>
      </c>
    </row>
    <row r="394" spans="1:8">
      <c r="A394" s="267">
        <v>38739</v>
      </c>
      <c r="B394" s="268">
        <v>0.90836031716583343</v>
      </c>
      <c r="C394" s="268">
        <v>0.25580549321001622</v>
      </c>
      <c r="D394" s="268">
        <v>0.47270115633964077</v>
      </c>
      <c r="E394" s="268">
        <v>0.24852009685275564</v>
      </c>
      <c r="F394" s="267">
        <v>38373</v>
      </c>
      <c r="G394" s="269">
        <v>986.09380688097451</v>
      </c>
      <c r="H394" s="268">
        <v>28.372940143404357</v>
      </c>
    </row>
    <row r="395" spans="1:8">
      <c r="A395" s="267">
        <v>38740</v>
      </c>
      <c r="B395" s="268">
        <v>0.98982789733052967</v>
      </c>
      <c r="C395" s="268">
        <v>0.26562706106009865</v>
      </c>
      <c r="D395" s="268">
        <v>0.49956198035406507</v>
      </c>
      <c r="E395" s="268">
        <v>0.23021800892246078</v>
      </c>
      <c r="F395" s="267">
        <v>38374</v>
      </c>
      <c r="G395" s="269">
        <v>986.09380688097451</v>
      </c>
      <c r="H395" s="268">
        <v>28.372940143404364</v>
      </c>
    </row>
    <row r="396" spans="1:8">
      <c r="A396" s="267">
        <v>38741</v>
      </c>
      <c r="B396" s="268">
        <v>1.0387413791506883</v>
      </c>
      <c r="C396" s="268">
        <v>0.26553885474647337</v>
      </c>
      <c r="D396" s="268">
        <v>0.50886715295133289</v>
      </c>
      <c r="E396" s="268">
        <v>0.23963610254516179</v>
      </c>
      <c r="F396" s="267">
        <v>38375</v>
      </c>
      <c r="G396" s="269">
        <v>986.09380688097451</v>
      </c>
      <c r="H396" s="268">
        <v>28.372940143404357</v>
      </c>
    </row>
    <row r="397" spans="1:8">
      <c r="A397" s="267">
        <v>38742</v>
      </c>
      <c r="B397" s="268">
        <v>1.0532691802776728</v>
      </c>
      <c r="C397" s="268">
        <v>0.25896295132617825</v>
      </c>
      <c r="D397" s="268">
        <v>0.50356840559890104</v>
      </c>
      <c r="E397" s="268">
        <v>0.24810139061184733</v>
      </c>
      <c r="F397" s="267">
        <v>38376</v>
      </c>
      <c r="G397" s="269">
        <v>1002.0743647465034</v>
      </c>
      <c r="H397" s="268">
        <v>31.23450111041074</v>
      </c>
    </row>
    <row r="398" spans="1:8">
      <c r="A398" s="267">
        <v>38743</v>
      </c>
      <c r="B398" s="268">
        <v>1.0451073924043279</v>
      </c>
      <c r="C398" s="268">
        <v>0.24864502211321676</v>
      </c>
      <c r="D398" s="268">
        <v>0.4890875884166882</v>
      </c>
      <c r="E398" s="268">
        <v>0.22177709672516457</v>
      </c>
      <c r="F398" s="267">
        <v>38377</v>
      </c>
      <c r="G398" s="269">
        <v>963.58735942834653</v>
      </c>
      <c r="H398" s="268">
        <v>33.703761732046019</v>
      </c>
    </row>
    <row r="399" spans="1:8">
      <c r="A399" s="267">
        <v>38744</v>
      </c>
      <c r="B399" s="268">
        <v>1.0287806904022267</v>
      </c>
      <c r="C399" s="268">
        <v>0.27340278478067276</v>
      </c>
      <c r="D399" s="268">
        <v>0.51916793352040302</v>
      </c>
      <c r="E399" s="268">
        <v>0.23278800634102645</v>
      </c>
      <c r="F399" s="267">
        <v>38378</v>
      </c>
      <c r="G399" s="269">
        <v>989.13766369540099</v>
      </c>
      <c r="H399" s="268">
        <v>33.45634328438144</v>
      </c>
    </row>
    <row r="400" spans="1:8">
      <c r="A400" s="267">
        <v>38745</v>
      </c>
      <c r="B400" s="268">
        <v>1.0260409643748269</v>
      </c>
      <c r="C400" s="268">
        <v>0.27066305875327556</v>
      </c>
      <c r="D400" s="268">
        <v>0.51642820749300511</v>
      </c>
      <c r="E400" s="268">
        <v>0.23004828031362926</v>
      </c>
      <c r="F400" s="267">
        <v>38379</v>
      </c>
      <c r="G400" s="269">
        <v>978.19293757215621</v>
      </c>
      <c r="H400" s="268">
        <v>30.413441628191539</v>
      </c>
    </row>
    <row r="401" spans="1:8">
      <c r="A401" s="267">
        <v>38746</v>
      </c>
      <c r="B401" s="268">
        <v>1.0233012383474316</v>
      </c>
      <c r="C401" s="268">
        <v>0.26792333272587826</v>
      </c>
      <c r="D401" s="268">
        <v>0.5136884814656083</v>
      </c>
      <c r="E401" s="268">
        <v>0.2273085542862319</v>
      </c>
      <c r="F401" s="267">
        <v>38380</v>
      </c>
      <c r="G401" s="269">
        <v>1025.3198994356276</v>
      </c>
      <c r="H401" s="268">
        <v>31.40274480761925</v>
      </c>
    </row>
    <row r="402" spans="1:8">
      <c r="A402" s="267">
        <v>38747</v>
      </c>
      <c r="B402" s="268">
        <v>0.9700432553798165</v>
      </c>
      <c r="C402" s="268">
        <v>0.25441056075765284</v>
      </c>
      <c r="D402" s="268">
        <v>0.48574700135755694</v>
      </c>
      <c r="E402" s="268">
        <v>0.23681277730325218</v>
      </c>
      <c r="F402" s="267">
        <v>38381</v>
      </c>
      <c r="G402" s="269">
        <v>1025.3198994356271</v>
      </c>
      <c r="H402" s="268">
        <v>31.402744807619253</v>
      </c>
    </row>
    <row r="403" spans="1:8">
      <c r="A403" s="267">
        <v>38748</v>
      </c>
      <c r="B403" s="268">
        <v>1.0954399371669579</v>
      </c>
      <c r="C403" s="268">
        <v>0.26682673716815958</v>
      </c>
      <c r="D403" s="268">
        <v>0.51044378604124052</v>
      </c>
      <c r="E403" s="268">
        <v>0.21793539261110587</v>
      </c>
      <c r="F403" s="267">
        <v>38382</v>
      </c>
      <c r="G403" s="269">
        <v>1025.3198994356273</v>
      </c>
      <c r="H403" s="268">
        <v>31.40274480761925</v>
      </c>
    </row>
    <row r="404" spans="1:8">
      <c r="A404" s="267">
        <v>38749</v>
      </c>
      <c r="B404" s="268">
        <v>1.0978869309813815</v>
      </c>
      <c r="C404" s="268">
        <v>0.27709444107447323</v>
      </c>
      <c r="D404" s="268">
        <v>0.5233849635135962</v>
      </c>
      <c r="E404" s="268">
        <v>0.23144221472314849</v>
      </c>
      <c r="F404" s="267">
        <v>38383</v>
      </c>
      <c r="G404" s="269">
        <v>980.88708040707115</v>
      </c>
      <c r="H404" s="268">
        <v>30.427043069774168</v>
      </c>
    </row>
    <row r="405" spans="1:8">
      <c r="A405" s="267">
        <v>38750</v>
      </c>
      <c r="B405" s="268">
        <v>1.0892218310437136</v>
      </c>
      <c r="C405" s="268">
        <v>0.27205337448865496</v>
      </c>
      <c r="D405" s="268">
        <v>0.51299793453826903</v>
      </c>
      <c r="E405" s="268">
        <v>0.23789670920832504</v>
      </c>
      <c r="F405" s="267">
        <v>38384</v>
      </c>
      <c r="G405" s="269">
        <v>920.69201298932217</v>
      </c>
      <c r="H405" s="268">
        <v>28.654111178807394</v>
      </c>
    </row>
    <row r="406" spans="1:8">
      <c r="A406" s="267">
        <v>38751</v>
      </c>
      <c r="B406" s="268">
        <v>1.0655442679880873</v>
      </c>
      <c r="C406" s="268">
        <v>0.27925561698675522</v>
      </c>
      <c r="D406" s="268">
        <v>0.51773278137864753</v>
      </c>
      <c r="E406" s="268">
        <v>0.24332897561230088</v>
      </c>
      <c r="F406" s="267">
        <v>38385</v>
      </c>
      <c r="G406" s="269">
        <v>952.53081007382423</v>
      </c>
      <c r="H406" s="268">
        <v>32.152090328978446</v>
      </c>
    </row>
    <row r="407" spans="1:8">
      <c r="A407" s="267">
        <v>38752</v>
      </c>
      <c r="B407" s="268">
        <v>1.0628045419606897</v>
      </c>
      <c r="C407" s="268">
        <v>0.27651589095935802</v>
      </c>
      <c r="D407" s="268">
        <v>0.51499305535125017</v>
      </c>
      <c r="E407" s="268">
        <v>0.2405892495849036</v>
      </c>
      <c r="F407" s="267">
        <v>38386</v>
      </c>
      <c r="G407" s="269">
        <v>1024.9858209046417</v>
      </c>
      <c r="H407" s="268">
        <v>30.174970823791075</v>
      </c>
    </row>
    <row r="408" spans="1:8">
      <c r="A408" s="267">
        <v>38753</v>
      </c>
      <c r="B408" s="268">
        <v>1.0600648159332919</v>
      </c>
      <c r="C408" s="268">
        <v>0.27377616493196061</v>
      </c>
      <c r="D408" s="268">
        <v>0.51225332932385259</v>
      </c>
      <c r="E408" s="268">
        <v>0.23784952355750641</v>
      </c>
      <c r="F408" s="267">
        <v>38387</v>
      </c>
      <c r="G408" s="269">
        <v>983.2307316149778</v>
      </c>
      <c r="H408" s="268">
        <v>31.549456215699571</v>
      </c>
    </row>
    <row r="409" spans="1:8">
      <c r="A409" s="267">
        <v>38754</v>
      </c>
      <c r="B409" s="268">
        <v>1.0873450924865633</v>
      </c>
      <c r="C409" s="268">
        <v>0.27891131128799329</v>
      </c>
      <c r="D409" s="268">
        <v>0.52401651768775004</v>
      </c>
      <c r="E409" s="268">
        <v>0.23442778974441222</v>
      </c>
      <c r="F409" s="267">
        <v>38388</v>
      </c>
      <c r="G409" s="269">
        <v>983.2307316149778</v>
      </c>
      <c r="H409" s="268">
        <v>31.549456215699571</v>
      </c>
    </row>
    <row r="410" spans="1:8">
      <c r="A410" s="267">
        <v>38755</v>
      </c>
      <c r="B410" s="268">
        <v>1.1292737974855964</v>
      </c>
      <c r="C410" s="268">
        <v>0.27072506659761697</v>
      </c>
      <c r="D410" s="268">
        <v>0.52015474582523147</v>
      </c>
      <c r="E410" s="268">
        <v>0.22821009136901194</v>
      </c>
      <c r="F410" s="267">
        <v>38389</v>
      </c>
      <c r="G410" s="269">
        <v>973.81273161497791</v>
      </c>
      <c r="H410" s="268">
        <v>31.431333582152149</v>
      </c>
    </row>
    <row r="411" spans="1:8">
      <c r="A411" s="267">
        <v>38756</v>
      </c>
      <c r="B411" s="268">
        <v>1.022643416392466</v>
      </c>
      <c r="C411" s="268">
        <v>0.26207895360391065</v>
      </c>
      <c r="D411" s="268">
        <v>0.49380857201055034</v>
      </c>
      <c r="E411" s="268">
        <v>0.23776125439186052</v>
      </c>
      <c r="F411" s="267">
        <v>38390</v>
      </c>
      <c r="G411" s="269">
        <v>953.03980878055847</v>
      </c>
      <c r="H411" s="268">
        <v>32.166904792726584</v>
      </c>
    </row>
    <row r="412" spans="1:8">
      <c r="A412" s="267">
        <v>38757</v>
      </c>
      <c r="B412" s="268">
        <v>1.2122240854050215</v>
      </c>
      <c r="C412" s="268">
        <v>0.26610584806563292</v>
      </c>
      <c r="D412" s="268">
        <v>0.52330558177076114</v>
      </c>
      <c r="E412" s="268">
        <v>0.25400795913019447</v>
      </c>
      <c r="F412" s="267">
        <v>38391</v>
      </c>
      <c r="G412" s="269">
        <v>994.48450383010379</v>
      </c>
      <c r="H412" s="268">
        <v>31.346869952767747</v>
      </c>
    </row>
    <row r="413" spans="1:8">
      <c r="A413" s="267">
        <v>38758</v>
      </c>
      <c r="B413" s="268">
        <v>1.0951136456397805</v>
      </c>
      <c r="C413" s="268">
        <v>0.27320153534266761</v>
      </c>
      <c r="D413" s="268">
        <v>0.51768135441995611</v>
      </c>
      <c r="E413" s="268">
        <v>0.24582406048603844</v>
      </c>
      <c r="F413" s="267">
        <v>38392</v>
      </c>
      <c r="G413" s="269">
        <v>984.68832337282038</v>
      </c>
      <c r="H413" s="268">
        <v>33.466029440422432</v>
      </c>
    </row>
    <row r="414" spans="1:8">
      <c r="A414" s="267">
        <v>38759</v>
      </c>
      <c r="B414" s="268">
        <v>1.0923739196123801</v>
      </c>
      <c r="C414" s="268">
        <v>0.27046180931527036</v>
      </c>
      <c r="D414" s="268">
        <v>0.51494162839255786</v>
      </c>
      <c r="E414" s="268">
        <v>0.24308433445864119</v>
      </c>
      <c r="F414" s="267">
        <v>38393</v>
      </c>
      <c r="G414" s="269">
        <v>945.70040716961842</v>
      </c>
      <c r="H414" s="268">
        <v>33.244822742259167</v>
      </c>
    </row>
    <row r="415" spans="1:8">
      <c r="A415" s="267">
        <v>38760</v>
      </c>
      <c r="B415" s="268">
        <v>1.0896341935849834</v>
      </c>
      <c r="C415" s="268">
        <v>0.267722083287873</v>
      </c>
      <c r="D415" s="268">
        <v>0.51220190236516061</v>
      </c>
      <c r="E415" s="268">
        <v>0.24034460843124392</v>
      </c>
      <c r="F415" s="267">
        <v>38394</v>
      </c>
      <c r="G415" s="269">
        <v>1011.9485201793215</v>
      </c>
      <c r="H415" s="268">
        <v>30.967410559608098</v>
      </c>
    </row>
    <row r="416" spans="1:8">
      <c r="A416" s="267">
        <v>38761</v>
      </c>
      <c r="B416" s="268">
        <v>1.0920612151007303</v>
      </c>
      <c r="C416" s="268">
        <v>0.26523797857128595</v>
      </c>
      <c r="D416" s="268">
        <v>0.50871664937652838</v>
      </c>
      <c r="E416" s="268">
        <v>0.24331112293578874</v>
      </c>
      <c r="F416" s="267">
        <v>38395</v>
      </c>
      <c r="G416" s="269">
        <v>1011.9485201793216</v>
      </c>
      <c r="H416" s="268">
        <v>30.967410559608098</v>
      </c>
    </row>
    <row r="417" spans="1:8">
      <c r="A417" s="267">
        <v>38762</v>
      </c>
      <c r="B417" s="268">
        <v>1.0402252430436585</v>
      </c>
      <c r="C417" s="268">
        <v>0.2678756461067206</v>
      </c>
      <c r="D417" s="268">
        <v>0.50624249969331614</v>
      </c>
      <c r="E417" s="268">
        <v>0.24134498650913916</v>
      </c>
      <c r="F417" s="267">
        <v>38396</v>
      </c>
      <c r="G417" s="269">
        <v>1011.9485201793213</v>
      </c>
      <c r="H417" s="268">
        <v>30.967410559608098</v>
      </c>
    </row>
    <row r="418" spans="1:8">
      <c r="A418" s="267">
        <v>38763</v>
      </c>
      <c r="B418" s="268">
        <v>1.0075887875299747</v>
      </c>
      <c r="C418" s="268">
        <v>0.27449091475195997</v>
      </c>
      <c r="D418" s="268">
        <v>0.50887944708909127</v>
      </c>
      <c r="E418" s="268">
        <v>0.22021460658291458</v>
      </c>
      <c r="F418" s="267">
        <v>38397</v>
      </c>
      <c r="G418" s="269">
        <v>1026.6399551453651</v>
      </c>
      <c r="H418" s="268">
        <v>33.001644374574333</v>
      </c>
    </row>
    <row r="419" spans="1:8">
      <c r="A419" s="267">
        <v>38764</v>
      </c>
      <c r="B419" s="268">
        <v>1.142863253654204</v>
      </c>
      <c r="C419" s="268">
        <v>0.24320797853794643</v>
      </c>
      <c r="D419" s="268">
        <v>0.48539018288171959</v>
      </c>
      <c r="E419" s="268">
        <v>0.22013515861199201</v>
      </c>
      <c r="F419" s="267">
        <v>38398</v>
      </c>
      <c r="G419" s="269">
        <v>1046.9773175218193</v>
      </c>
      <c r="H419" s="268">
        <v>32.607218561883691</v>
      </c>
    </row>
    <row r="420" spans="1:8">
      <c r="A420" s="267">
        <v>38765</v>
      </c>
      <c r="B420" s="268">
        <v>0.99277350899791983</v>
      </c>
      <c r="C420" s="268">
        <v>0.25281013798384588</v>
      </c>
      <c r="D420" s="268">
        <v>0.47794008187881537</v>
      </c>
      <c r="E420" s="268">
        <v>0.2268554116866992</v>
      </c>
      <c r="F420" s="267">
        <v>38399</v>
      </c>
      <c r="G420" s="269">
        <v>1012.8166202556507</v>
      </c>
      <c r="H420" s="268">
        <v>33.038705957169796</v>
      </c>
    </row>
    <row r="421" spans="1:8">
      <c r="A421" s="267">
        <v>38766</v>
      </c>
      <c r="B421" s="268">
        <v>0.99003378297052069</v>
      </c>
      <c r="C421" s="268">
        <v>0.25007041195644863</v>
      </c>
      <c r="D421" s="268">
        <v>0.47520035585141751</v>
      </c>
      <c r="E421" s="268">
        <v>0.22411568565930204</v>
      </c>
      <c r="F421" s="267">
        <v>38400</v>
      </c>
      <c r="G421" s="269">
        <v>1018.4678600907508</v>
      </c>
      <c r="H421" s="268">
        <v>33.037383320140847</v>
      </c>
    </row>
    <row r="422" spans="1:8">
      <c r="A422" s="267">
        <v>38767</v>
      </c>
      <c r="B422" s="268">
        <v>0.98729405694312544</v>
      </c>
      <c r="C422" s="268">
        <v>0.24733068592905136</v>
      </c>
      <c r="D422" s="268">
        <v>0.47246062982402082</v>
      </c>
      <c r="E422" s="268">
        <v>0.22137595963190468</v>
      </c>
      <c r="F422" s="267">
        <v>38401</v>
      </c>
      <c r="G422" s="269">
        <v>1004.7600805983768</v>
      </c>
      <c r="H422" s="268">
        <v>34.101198234043096</v>
      </c>
    </row>
    <row r="423" spans="1:8">
      <c r="A423" s="267">
        <v>38768</v>
      </c>
      <c r="B423" s="268">
        <v>0.99100630332528916</v>
      </c>
      <c r="C423" s="268">
        <v>0.2419155594392387</v>
      </c>
      <c r="D423" s="268">
        <v>0.46733409212226801</v>
      </c>
      <c r="E423" s="268">
        <v>0.21697122894346815</v>
      </c>
      <c r="F423" s="267">
        <v>38402</v>
      </c>
      <c r="G423" s="269">
        <v>1004.760080598377</v>
      </c>
      <c r="H423" s="268">
        <v>34.101198234043082</v>
      </c>
    </row>
    <row r="424" spans="1:8">
      <c r="A424" s="267">
        <v>38769</v>
      </c>
      <c r="B424" s="268">
        <v>0.93148727890812222</v>
      </c>
      <c r="C424" s="268">
        <v>0.25837796740036673</v>
      </c>
      <c r="D424" s="268">
        <v>0.4781030721496573</v>
      </c>
      <c r="E424" s="268">
        <v>0.22745166949918019</v>
      </c>
      <c r="F424" s="267">
        <v>38403</v>
      </c>
      <c r="G424" s="269">
        <v>1004.7600805983772</v>
      </c>
      <c r="H424" s="268">
        <v>34.101198234043096</v>
      </c>
    </row>
    <row r="425" spans="1:8">
      <c r="A425" s="267">
        <v>38770</v>
      </c>
      <c r="B425" s="268">
        <v>0.98605500921370604</v>
      </c>
      <c r="C425" s="268">
        <v>0.25009125495409945</v>
      </c>
      <c r="D425" s="268">
        <v>0.47667146276806216</v>
      </c>
      <c r="E425" s="268">
        <v>0.24462080004122175</v>
      </c>
      <c r="F425" s="267">
        <v>38404</v>
      </c>
      <c r="G425" s="269">
        <v>1015.4005395095651</v>
      </c>
      <c r="H425" s="268">
        <v>34.231247988109388</v>
      </c>
    </row>
    <row r="426" spans="1:8">
      <c r="A426" s="267">
        <v>38771</v>
      </c>
      <c r="B426" s="268">
        <v>0.87380730608385559</v>
      </c>
      <c r="C426" s="268">
        <v>0.26238303501577509</v>
      </c>
      <c r="D426" s="268">
        <v>0.47173889689867599</v>
      </c>
      <c r="E426" s="268">
        <v>0.2330344507982707</v>
      </c>
      <c r="F426" s="267">
        <v>38405</v>
      </c>
      <c r="G426" s="269">
        <v>998.34258419535502</v>
      </c>
      <c r="H426" s="268">
        <v>33.617125685894038</v>
      </c>
    </row>
    <row r="427" spans="1:8">
      <c r="A427" s="267">
        <v>38772</v>
      </c>
      <c r="B427" s="268">
        <v>0.9789876242208555</v>
      </c>
      <c r="C427" s="268">
        <v>0.25321362714335716</v>
      </c>
      <c r="D427" s="268">
        <v>0.47219648930613417</v>
      </c>
      <c r="E427" s="268">
        <v>0.23107622319337154</v>
      </c>
      <c r="F427" s="267">
        <v>38406</v>
      </c>
      <c r="G427" s="269">
        <v>996.58168357493582</v>
      </c>
      <c r="H427" s="268">
        <v>34.099883149521226</v>
      </c>
    </row>
    <row r="428" spans="1:8">
      <c r="A428" s="267">
        <v>38773</v>
      </c>
      <c r="B428" s="268">
        <v>0.97624789819345592</v>
      </c>
      <c r="C428" s="268">
        <v>0.25047390111595991</v>
      </c>
      <c r="D428" s="268">
        <v>0.4694567632787362</v>
      </c>
      <c r="E428" s="268">
        <v>0.22833649716597423</v>
      </c>
      <c r="F428" s="267">
        <v>38407</v>
      </c>
      <c r="G428" s="269">
        <v>988.77002143000277</v>
      </c>
      <c r="H428" s="268">
        <v>31.587822512542203</v>
      </c>
    </row>
    <row r="429" spans="1:8">
      <c r="A429" s="267">
        <v>38774</v>
      </c>
      <c r="B429" s="268">
        <v>0.97350817216606023</v>
      </c>
      <c r="C429" s="268">
        <v>0.24773417508856274</v>
      </c>
      <c r="D429" s="268">
        <v>0.46671703725133945</v>
      </c>
      <c r="E429" s="268">
        <v>0.22559677113857707</v>
      </c>
      <c r="F429" s="267">
        <v>38408</v>
      </c>
      <c r="G429" s="269">
        <v>1012.497967573253</v>
      </c>
      <c r="H429" s="268">
        <v>31.577928472921919</v>
      </c>
    </row>
    <row r="430" spans="1:8">
      <c r="A430" s="267">
        <v>38775</v>
      </c>
      <c r="B430" s="268">
        <v>0.9434365218654629</v>
      </c>
      <c r="C430" s="268">
        <v>0.25848857020881649</v>
      </c>
      <c r="D430" s="268">
        <v>0.47553032628563058</v>
      </c>
      <c r="E430" s="268">
        <v>0.23902814647281254</v>
      </c>
      <c r="F430" s="267">
        <v>38409</v>
      </c>
      <c r="G430" s="269">
        <v>1012.4979675732529</v>
      </c>
      <c r="H430" s="268">
        <v>31.577928472921919</v>
      </c>
    </row>
    <row r="431" spans="1:8">
      <c r="A431" s="267">
        <v>38776</v>
      </c>
      <c r="B431" s="268">
        <v>0.95327541602424026</v>
      </c>
      <c r="C431" s="268">
        <v>0.25964272415103151</v>
      </c>
      <c r="D431" s="268">
        <v>0.47339643288926653</v>
      </c>
      <c r="E431" s="268">
        <v>0.22952915171659011</v>
      </c>
      <c r="F431" s="267">
        <v>38410</v>
      </c>
      <c r="G431" s="269">
        <v>1012.4979675732529</v>
      </c>
      <c r="H431" s="268">
        <v>31.577928472921919</v>
      </c>
    </row>
    <row r="432" spans="1:8">
      <c r="A432" s="267">
        <v>38777</v>
      </c>
      <c r="B432" s="268">
        <v>0.91446984677156784</v>
      </c>
      <c r="C432" s="268">
        <v>0.26582621318128952</v>
      </c>
      <c r="D432" s="268">
        <v>0.47435899109872326</v>
      </c>
      <c r="E432" s="268">
        <v>0.23597676596727168</v>
      </c>
      <c r="F432" s="267">
        <v>38411</v>
      </c>
      <c r="G432" s="269">
        <v>981.35672970144742</v>
      </c>
      <c r="H432" s="268">
        <v>31.381882496389785</v>
      </c>
    </row>
    <row r="433" spans="1:8">
      <c r="A433" s="267">
        <v>38778</v>
      </c>
      <c r="B433" s="268">
        <v>0.96097491122904455</v>
      </c>
      <c r="C433" s="268">
        <v>0.26570847296482752</v>
      </c>
      <c r="D433" s="268">
        <v>0.48120750119619599</v>
      </c>
      <c r="E433" s="268">
        <v>0.24332949793173925</v>
      </c>
      <c r="F433" s="267">
        <v>38412</v>
      </c>
      <c r="G433" s="269">
        <v>1047.6172657489258</v>
      </c>
      <c r="H433" s="268">
        <v>31.63189605741394</v>
      </c>
    </row>
    <row r="434" spans="1:8">
      <c r="A434" s="267">
        <v>38779</v>
      </c>
      <c r="B434" s="268">
        <v>0.92049430711561775</v>
      </c>
      <c r="C434" s="268">
        <v>0.27705653836377236</v>
      </c>
      <c r="D434" s="268">
        <v>0.48221285457031432</v>
      </c>
      <c r="E434" s="268">
        <v>0.24083661577508389</v>
      </c>
      <c r="F434" s="267">
        <v>38413</v>
      </c>
      <c r="G434" s="269">
        <v>1027.5305802798384</v>
      </c>
      <c r="H434" s="268">
        <v>31.587530181952005</v>
      </c>
    </row>
    <row r="435" spans="1:8">
      <c r="A435" s="267">
        <v>38780</v>
      </c>
      <c r="B435" s="268">
        <v>0.91775458108821983</v>
      </c>
      <c r="C435" s="268">
        <v>0.27431681233637523</v>
      </c>
      <c r="D435" s="268">
        <v>0.47947312854291696</v>
      </c>
      <c r="E435" s="268">
        <v>0.23809688974768659</v>
      </c>
      <c r="F435" s="267">
        <v>38414</v>
      </c>
      <c r="G435" s="269">
        <v>981.1715915692622</v>
      </c>
      <c r="H435" s="268">
        <v>30.435499470299487</v>
      </c>
    </row>
    <row r="436" spans="1:8">
      <c r="A436" s="267">
        <v>38781</v>
      </c>
      <c r="B436" s="268">
        <v>0.91501485506082225</v>
      </c>
      <c r="C436" s="268">
        <v>0.27157708630897781</v>
      </c>
      <c r="D436" s="268">
        <v>0.47673340251551943</v>
      </c>
      <c r="E436" s="268">
        <v>0.23535716372028928</v>
      </c>
      <c r="F436" s="267">
        <v>38415</v>
      </c>
      <c r="G436" s="269">
        <v>1047.3972014769211</v>
      </c>
      <c r="H436" s="268">
        <v>31.619967782002423</v>
      </c>
    </row>
    <row r="437" spans="1:8">
      <c r="A437" s="267">
        <v>38782</v>
      </c>
      <c r="B437" s="268">
        <v>0.89092512227885789</v>
      </c>
      <c r="C437" s="268">
        <v>0.2847153166975287</v>
      </c>
      <c r="D437" s="268">
        <v>0.48763163220502093</v>
      </c>
      <c r="E437" s="268">
        <v>0.25036664389110791</v>
      </c>
      <c r="F437" s="267">
        <v>38416</v>
      </c>
      <c r="G437" s="269">
        <v>1047.3972014769208</v>
      </c>
      <c r="H437" s="268">
        <v>31.61996778200243</v>
      </c>
    </row>
    <row r="438" spans="1:8">
      <c r="A438" s="267">
        <v>38783</v>
      </c>
      <c r="B438" s="268">
        <v>0.89793127794630068</v>
      </c>
      <c r="C438" s="268">
        <v>0.27757343772485094</v>
      </c>
      <c r="D438" s="268">
        <v>0.48032671753547174</v>
      </c>
      <c r="E438" s="268">
        <v>0.25047807008501805</v>
      </c>
      <c r="F438" s="267">
        <v>38417</v>
      </c>
      <c r="G438" s="269">
        <v>1047.3972014769208</v>
      </c>
      <c r="H438" s="268">
        <v>31.619967782002416</v>
      </c>
    </row>
    <row r="439" spans="1:8">
      <c r="A439" s="267">
        <v>38784</v>
      </c>
      <c r="B439" s="268">
        <v>0.8878736552475468</v>
      </c>
      <c r="C439" s="268">
        <v>0.28021602689176933</v>
      </c>
      <c r="D439" s="268">
        <v>0.4807003361841129</v>
      </c>
      <c r="E439" s="268">
        <v>0.2583866493464152</v>
      </c>
      <c r="F439" s="267">
        <v>38418</v>
      </c>
      <c r="G439" s="269">
        <v>966.82363166795676</v>
      </c>
      <c r="H439" s="268">
        <v>31.569174436856994</v>
      </c>
    </row>
    <row r="440" spans="1:8">
      <c r="A440" s="267">
        <v>38785</v>
      </c>
      <c r="B440" s="268">
        <v>0.94634284054746032</v>
      </c>
      <c r="C440" s="268">
        <v>0.27023403413667041</v>
      </c>
      <c r="D440" s="268">
        <v>0.47605042073559611</v>
      </c>
      <c r="E440" s="268">
        <v>0.26083447617417616</v>
      </c>
      <c r="F440" s="267">
        <v>38419</v>
      </c>
      <c r="G440" s="269">
        <v>931.49644069170336</v>
      </c>
      <c r="H440" s="268">
        <v>33.606723289439216</v>
      </c>
    </row>
    <row r="441" spans="1:8">
      <c r="A441" s="267">
        <v>38786</v>
      </c>
      <c r="B441" s="268">
        <v>0.87504608189856503</v>
      </c>
      <c r="C441" s="268">
        <v>0.26764752226563349</v>
      </c>
      <c r="D441" s="268">
        <v>0.45880322094676629</v>
      </c>
      <c r="E441" s="268">
        <v>0.25347284994192115</v>
      </c>
      <c r="F441" s="267">
        <v>38420</v>
      </c>
      <c r="G441" s="269">
        <v>943.11626473265881</v>
      </c>
      <c r="H441" s="268">
        <v>32.828345066353265</v>
      </c>
    </row>
    <row r="442" spans="1:8">
      <c r="A442" s="267">
        <v>38787</v>
      </c>
      <c r="B442" s="268">
        <v>0.87230635587116823</v>
      </c>
      <c r="C442" s="268">
        <v>0.26490779623823635</v>
      </c>
      <c r="D442" s="268">
        <v>0.45606349491936926</v>
      </c>
      <c r="E442" s="268">
        <v>0.25073312391452385</v>
      </c>
      <c r="F442" s="267">
        <v>38421</v>
      </c>
      <c r="G442" s="269">
        <v>954.99206289150663</v>
      </c>
      <c r="H442" s="268">
        <v>34.509906633473776</v>
      </c>
    </row>
    <row r="443" spans="1:8">
      <c r="A443" s="267">
        <v>38788</v>
      </c>
      <c r="B443" s="268">
        <v>0.86956662984377175</v>
      </c>
      <c r="C443" s="268">
        <v>0.2621680702108391</v>
      </c>
      <c r="D443" s="268">
        <v>0.45332376889197218</v>
      </c>
      <c r="E443" s="268">
        <v>0.24799339788712665</v>
      </c>
      <c r="F443" s="267">
        <v>38422</v>
      </c>
      <c r="G443" s="269">
        <v>952.30827579379206</v>
      </c>
      <c r="H443" s="268">
        <v>36.074909801108475</v>
      </c>
    </row>
    <row r="444" spans="1:8">
      <c r="A444" s="267">
        <v>38789</v>
      </c>
      <c r="B444" s="268">
        <v>0.78122891937306993</v>
      </c>
      <c r="C444" s="268">
        <v>0.2737760074329546</v>
      </c>
      <c r="D444" s="268">
        <v>0.4493515022919003</v>
      </c>
      <c r="E444" s="268">
        <v>0.26004784798154268</v>
      </c>
      <c r="F444" s="267">
        <v>38423</v>
      </c>
      <c r="G444" s="269">
        <v>952.30827579379206</v>
      </c>
      <c r="H444" s="268">
        <v>36.074909801108475</v>
      </c>
    </row>
    <row r="445" spans="1:8">
      <c r="A445" s="267">
        <v>38790</v>
      </c>
      <c r="B445" s="268">
        <v>0.75978807107975943</v>
      </c>
      <c r="C445" s="268">
        <v>0.27303223314129427</v>
      </c>
      <c r="D445" s="268">
        <v>0.44167411148966973</v>
      </c>
      <c r="E445" s="268">
        <v>0.25732750309111524</v>
      </c>
      <c r="F445" s="267">
        <v>38424</v>
      </c>
      <c r="G445" s="269">
        <v>952.30827579379218</v>
      </c>
      <c r="H445" s="268">
        <v>36.074909801108475</v>
      </c>
    </row>
    <row r="446" spans="1:8">
      <c r="A446" s="267">
        <v>38791</v>
      </c>
      <c r="B446" s="268">
        <v>0.75704834505236218</v>
      </c>
      <c r="C446" s="268">
        <v>0.27029250711389685</v>
      </c>
      <c r="D446" s="268">
        <v>0.43893438546227231</v>
      </c>
      <c r="E446" s="268">
        <v>0.25458777706371793</v>
      </c>
      <c r="F446" s="267">
        <v>38425</v>
      </c>
      <c r="G446" s="269">
        <v>952.30827579379206</v>
      </c>
      <c r="H446" s="268">
        <v>36.074527135805148</v>
      </c>
    </row>
    <row r="447" spans="1:8">
      <c r="A447" s="267">
        <v>38792</v>
      </c>
      <c r="B447" s="268">
        <v>0.77312443200289804</v>
      </c>
      <c r="C447" s="268">
        <v>0.28393143829711004</v>
      </c>
      <c r="D447" s="268">
        <v>0.45242516638415731</v>
      </c>
      <c r="E447" s="268">
        <v>0.24332050211994835</v>
      </c>
      <c r="F447" s="267">
        <v>38426</v>
      </c>
      <c r="G447" s="269">
        <v>952.30827579379195</v>
      </c>
      <c r="H447" s="268">
        <v>36.074527135805155</v>
      </c>
    </row>
    <row r="448" spans="1:8">
      <c r="A448" s="267">
        <v>38793</v>
      </c>
      <c r="B448" s="268">
        <v>0.73543149515225703</v>
      </c>
      <c r="C448" s="268">
        <v>0.2739738509818338</v>
      </c>
      <c r="D448" s="268">
        <v>0.43264131361967917</v>
      </c>
      <c r="E448" s="268">
        <v>0.22848040988338461</v>
      </c>
      <c r="F448" s="267">
        <v>38427</v>
      </c>
      <c r="G448" s="269">
        <v>943.55608333256077</v>
      </c>
      <c r="H448" s="268">
        <v>37.544483091301352</v>
      </c>
    </row>
    <row r="449" spans="1:8">
      <c r="A449" s="267">
        <v>38794</v>
      </c>
      <c r="B449" s="268">
        <v>0.73269176912485945</v>
      </c>
      <c r="C449" s="268">
        <v>0.27123412495443644</v>
      </c>
      <c r="D449" s="268">
        <v>0.4299015875922817</v>
      </c>
      <c r="E449" s="268">
        <v>0.22574068385598742</v>
      </c>
      <c r="F449" s="267">
        <v>38428</v>
      </c>
      <c r="G449" s="269">
        <v>966.97075968085528</v>
      </c>
      <c r="H449" s="268">
        <v>36.026290072577211</v>
      </c>
    </row>
    <row r="450" spans="1:8">
      <c r="A450" s="267">
        <v>38795</v>
      </c>
      <c r="B450" s="268">
        <v>0.72995204309746187</v>
      </c>
      <c r="C450" s="268">
        <v>0.26849439892703919</v>
      </c>
      <c r="D450" s="268">
        <v>0.42716186156488439</v>
      </c>
      <c r="E450" s="268">
        <v>0.22300095782859014</v>
      </c>
      <c r="F450" s="267">
        <v>38429</v>
      </c>
      <c r="G450" s="269">
        <v>954.33235151081317</v>
      </c>
      <c r="H450" s="268">
        <v>30.188313939773327</v>
      </c>
    </row>
    <row r="451" spans="1:8">
      <c r="A451" s="267">
        <v>38796</v>
      </c>
      <c r="B451" s="268">
        <v>0.76374665585951274</v>
      </c>
      <c r="C451" s="268">
        <v>0.27333255699931203</v>
      </c>
      <c r="D451" s="268">
        <v>0.4363325446037008</v>
      </c>
      <c r="E451" s="268">
        <v>0.24000434791723188</v>
      </c>
      <c r="F451" s="267">
        <v>38430</v>
      </c>
      <c r="G451" s="269">
        <v>954.33235151081306</v>
      </c>
      <c r="H451" s="268">
        <v>30.18831393977332</v>
      </c>
    </row>
    <row r="452" spans="1:8">
      <c r="A452" s="267">
        <v>38797</v>
      </c>
      <c r="B452" s="268">
        <v>0.75623332611875527</v>
      </c>
      <c r="C452" s="268">
        <v>0.27109374511304402</v>
      </c>
      <c r="D452" s="268">
        <v>0.43096557949857683</v>
      </c>
      <c r="E452" s="268">
        <v>0.247482746607459</v>
      </c>
      <c r="F452" s="267">
        <v>38431</v>
      </c>
      <c r="G452" s="269">
        <v>954.33235151081306</v>
      </c>
      <c r="H452" s="268">
        <v>30.18831393977332</v>
      </c>
    </row>
    <row r="453" spans="1:8">
      <c r="A453" s="267">
        <v>38798</v>
      </c>
      <c r="B453" s="268">
        <v>0.75304589878394301</v>
      </c>
      <c r="C453" s="268">
        <v>0.2738650938866215</v>
      </c>
      <c r="D453" s="268">
        <v>0.43284583928061748</v>
      </c>
      <c r="E453" s="268">
        <v>0.25265065978118068</v>
      </c>
      <c r="F453" s="267">
        <v>38432</v>
      </c>
      <c r="G453" s="269">
        <v>973.17912082679368</v>
      </c>
      <c r="H453" s="268">
        <v>32.929261361114506</v>
      </c>
    </row>
    <row r="454" spans="1:8">
      <c r="A454" s="267">
        <v>38799</v>
      </c>
      <c r="B454" s="268">
        <v>0.72488013122520922</v>
      </c>
      <c r="C454" s="268">
        <v>0.27193817080025917</v>
      </c>
      <c r="D454" s="268">
        <v>0.42527756054287252</v>
      </c>
      <c r="E454" s="268">
        <v>0.23010416924103236</v>
      </c>
      <c r="F454" s="267">
        <v>38433</v>
      </c>
      <c r="G454" s="269">
        <v>986.78645515601033</v>
      </c>
      <c r="H454" s="268">
        <v>34.067125612967516</v>
      </c>
    </row>
    <row r="455" spans="1:8">
      <c r="A455" s="267">
        <v>38800</v>
      </c>
      <c r="B455" s="268">
        <v>0.67739732222681459</v>
      </c>
      <c r="C455" s="268">
        <v>0.26838704934460617</v>
      </c>
      <c r="D455" s="268">
        <v>0.41094201580470902</v>
      </c>
      <c r="E455" s="268">
        <v>0.25934236492610241</v>
      </c>
      <c r="F455" s="267">
        <v>38434</v>
      </c>
      <c r="G455" s="269">
        <v>1029.7236805714456</v>
      </c>
      <c r="H455" s="268">
        <v>33.757860493490874</v>
      </c>
    </row>
    <row r="456" spans="1:8">
      <c r="A456" s="267">
        <v>38801</v>
      </c>
      <c r="B456" s="268">
        <v>0.67465759619941701</v>
      </c>
      <c r="C456" s="268">
        <v>0.26564732331720892</v>
      </c>
      <c r="D456" s="268">
        <v>0.40820228977731166</v>
      </c>
      <c r="E456" s="268">
        <v>0.25742567560604035</v>
      </c>
      <c r="F456" s="267">
        <v>38435</v>
      </c>
      <c r="G456" s="269">
        <v>1010.8430122946054</v>
      </c>
      <c r="H456" s="268">
        <v>33.119143856597368</v>
      </c>
    </row>
    <row r="457" spans="1:8">
      <c r="A457" s="267">
        <v>38802</v>
      </c>
      <c r="B457" s="268">
        <v>0.67191787017201954</v>
      </c>
      <c r="C457" s="268">
        <v>0.26290759728981172</v>
      </c>
      <c r="D457" s="268">
        <v>0.40546256374991446</v>
      </c>
      <c r="E457" s="268">
        <v>0.2546859495786431</v>
      </c>
      <c r="F457" s="267">
        <v>38436</v>
      </c>
      <c r="G457" s="269">
        <v>998.67603560668567</v>
      </c>
      <c r="H457" s="268">
        <v>32.974796645100497</v>
      </c>
    </row>
    <row r="458" spans="1:8">
      <c r="A458" s="267">
        <v>38803</v>
      </c>
      <c r="B458" s="268">
        <v>0.7174515615315985</v>
      </c>
      <c r="C458" s="268">
        <v>0.27611922893038332</v>
      </c>
      <c r="D458" s="268">
        <v>0.42787239907089197</v>
      </c>
      <c r="E458" s="268">
        <v>0.25401268802268395</v>
      </c>
      <c r="F458" s="267">
        <v>38437</v>
      </c>
      <c r="G458" s="269">
        <v>998.67603560668522</v>
      </c>
      <c r="H458" s="268">
        <v>32.974796645100497</v>
      </c>
    </row>
    <row r="459" spans="1:8">
      <c r="A459" s="267">
        <v>38804</v>
      </c>
      <c r="B459" s="268">
        <v>0.64265992973092045</v>
      </c>
      <c r="C459" s="268">
        <v>0.27001923519076937</v>
      </c>
      <c r="D459" s="268">
        <v>0.40602697836864132</v>
      </c>
      <c r="E459" s="268">
        <v>0.25557447882448453</v>
      </c>
      <c r="F459" s="267">
        <v>38438</v>
      </c>
      <c r="G459" s="269">
        <v>998.67603560668567</v>
      </c>
      <c r="H459" s="268">
        <v>32.97479664510049</v>
      </c>
    </row>
    <row r="460" spans="1:8">
      <c r="A460" s="267">
        <v>38805</v>
      </c>
      <c r="B460" s="268">
        <v>0.69799913374501321</v>
      </c>
      <c r="C460" s="268">
        <v>0.26932390692448599</v>
      </c>
      <c r="D460" s="268">
        <v>0.41665785721707943</v>
      </c>
      <c r="E460" s="268">
        <v>0.24009030317455632</v>
      </c>
      <c r="F460" s="267">
        <v>38439</v>
      </c>
      <c r="G460" s="269">
        <v>998.67603560668567</v>
      </c>
      <c r="H460" s="268">
        <v>32.970494900041437</v>
      </c>
    </row>
    <row r="461" spans="1:8">
      <c r="A461" s="267">
        <v>38806</v>
      </c>
      <c r="B461" s="268">
        <v>0.67996844078879481</v>
      </c>
      <c r="C461" s="268">
        <v>0.26229808226097889</v>
      </c>
      <c r="D461" s="268">
        <v>0.4057590719589671</v>
      </c>
      <c r="E461" s="268">
        <v>0.23872100631078608</v>
      </c>
      <c r="F461" s="267">
        <v>38440</v>
      </c>
      <c r="G461" s="269">
        <v>1045.0485917583458</v>
      </c>
      <c r="H461" s="268">
        <v>32.996744553649499</v>
      </c>
    </row>
    <row r="462" spans="1:8">
      <c r="A462" s="267">
        <v>38807</v>
      </c>
      <c r="B462" s="268">
        <v>0.69761504392476714</v>
      </c>
      <c r="C462" s="268">
        <v>0.25951197823183281</v>
      </c>
      <c r="D462" s="268">
        <v>0.40602841429427328</v>
      </c>
      <c r="E462" s="268">
        <v>0.24141856531544112</v>
      </c>
      <c r="F462" s="267">
        <v>38441</v>
      </c>
      <c r="G462" s="269">
        <v>1033.1286629149549</v>
      </c>
      <c r="H462" s="268">
        <v>31.367039971298805</v>
      </c>
    </row>
    <row r="463" spans="1:8">
      <c r="A463" s="267">
        <v>38808</v>
      </c>
      <c r="B463" s="268">
        <v>0.69487531789736812</v>
      </c>
      <c r="C463" s="268">
        <v>0.25677225220443545</v>
      </c>
      <c r="D463" s="268">
        <v>0.40328868826687536</v>
      </c>
      <c r="E463" s="268">
        <v>0.2386788392880437</v>
      </c>
      <c r="F463" s="267">
        <v>38442</v>
      </c>
      <c r="G463" s="269">
        <v>1021.763859651312</v>
      </c>
      <c r="H463" s="268">
        <v>31.360796736330947</v>
      </c>
    </row>
    <row r="464" spans="1:8">
      <c r="A464" s="267">
        <v>38809</v>
      </c>
      <c r="B464" s="268">
        <v>0.69213559186997176</v>
      </c>
      <c r="C464" s="268">
        <v>0.25403252617703825</v>
      </c>
      <c r="D464" s="268">
        <v>0.40054896223947845</v>
      </c>
      <c r="E464" s="268">
        <v>0.23593911326064659</v>
      </c>
      <c r="F464" s="267">
        <v>38443</v>
      </c>
      <c r="G464" s="269">
        <v>1011.5406347246583</v>
      </c>
      <c r="H464" s="268">
        <v>29.578790644310555</v>
      </c>
    </row>
    <row r="465" spans="1:8">
      <c r="A465" s="267">
        <v>38810</v>
      </c>
      <c r="B465" s="268">
        <v>0.69378202073072703</v>
      </c>
      <c r="C465" s="268">
        <v>0.25318551464347916</v>
      </c>
      <c r="D465" s="268">
        <v>0.40048514025322685</v>
      </c>
      <c r="E465" s="268">
        <v>0.23431535787685326</v>
      </c>
      <c r="F465" s="267">
        <v>38444</v>
      </c>
      <c r="G465" s="269">
        <v>1011.5406347246583</v>
      </c>
      <c r="H465" s="268">
        <v>29.578790644310558</v>
      </c>
    </row>
    <row r="466" spans="1:8">
      <c r="A466" s="267">
        <v>38811</v>
      </c>
      <c r="B466" s="268">
        <v>0.70268988374424901</v>
      </c>
      <c r="C466" s="268">
        <v>0.24715737639075419</v>
      </c>
      <c r="D466" s="268">
        <v>0.39613957280054912</v>
      </c>
      <c r="E466" s="268">
        <v>0.23002577272238123</v>
      </c>
      <c r="F466" s="267">
        <v>38445</v>
      </c>
      <c r="G466" s="269">
        <v>1011.5406347246584</v>
      </c>
      <c r="H466" s="268">
        <v>29.578790644310558</v>
      </c>
    </row>
    <row r="467" spans="1:8">
      <c r="A467" s="267">
        <v>38812</v>
      </c>
      <c r="B467" s="268">
        <v>0.70869425681046583</v>
      </c>
      <c r="C467" s="268">
        <v>0.25067941192326348</v>
      </c>
      <c r="D467" s="268">
        <v>0.40131788556257714</v>
      </c>
      <c r="E467" s="268">
        <v>0.21743829255441302</v>
      </c>
      <c r="F467" s="267">
        <v>38446</v>
      </c>
      <c r="G467" s="269">
        <v>1007.8869647472533</v>
      </c>
      <c r="H467" s="268">
        <v>27.123338859104489</v>
      </c>
    </row>
    <row r="468" spans="1:8">
      <c r="A468" s="267">
        <v>38813</v>
      </c>
      <c r="B468" s="268">
        <v>0.68624239984844171</v>
      </c>
      <c r="C468" s="268">
        <v>0.26109217276007862</v>
      </c>
      <c r="D468" s="268">
        <v>0.4078359888618443</v>
      </c>
      <c r="E468" s="268">
        <v>0.22830720178055736</v>
      </c>
      <c r="F468" s="267">
        <v>38447</v>
      </c>
      <c r="G468" s="269">
        <v>978.86780461902981</v>
      </c>
      <c r="H468" s="268">
        <v>29.556233488369632</v>
      </c>
    </row>
    <row r="469" spans="1:8">
      <c r="A469" s="267">
        <v>38814</v>
      </c>
      <c r="B469" s="268">
        <v>0.67977161581790357</v>
      </c>
      <c r="C469" s="268">
        <v>0.26754491207030129</v>
      </c>
      <c r="D469" s="268">
        <v>0.41034222671103276</v>
      </c>
      <c r="E469" s="268">
        <v>0.23547223225731043</v>
      </c>
      <c r="F469" s="267">
        <v>38448</v>
      </c>
      <c r="G469" s="269">
        <v>1016.6433972359715</v>
      </c>
      <c r="H469" s="268">
        <v>28.363739636485128</v>
      </c>
    </row>
    <row r="470" spans="1:8">
      <c r="A470" s="267">
        <v>38815</v>
      </c>
      <c r="B470" s="268">
        <v>0.67703188979050677</v>
      </c>
      <c r="C470" s="268">
        <v>0.26480518604290382</v>
      </c>
      <c r="D470" s="268">
        <v>0.40760250068363552</v>
      </c>
      <c r="E470" s="268">
        <v>0.23273250622991309</v>
      </c>
      <c r="F470" s="267">
        <v>38449</v>
      </c>
      <c r="G470" s="269">
        <v>983.59893114649094</v>
      </c>
      <c r="H470" s="268">
        <v>30.728194010060751</v>
      </c>
    </row>
    <row r="471" spans="1:8">
      <c r="A471" s="267">
        <v>38816</v>
      </c>
      <c r="B471" s="268">
        <v>0.67429216376310797</v>
      </c>
      <c r="C471" s="268">
        <v>0.26206546001550662</v>
      </c>
      <c r="D471" s="268">
        <v>0.40486277465623766</v>
      </c>
      <c r="E471" s="268">
        <v>0.22999278020251587</v>
      </c>
      <c r="F471" s="267">
        <v>38450</v>
      </c>
      <c r="G471" s="269">
        <v>1004.4845322381609</v>
      </c>
      <c r="H471" s="268">
        <v>32.119068578943789</v>
      </c>
    </row>
    <row r="472" spans="1:8">
      <c r="A472" s="267">
        <v>38817</v>
      </c>
      <c r="B472" s="268">
        <v>0.71005483839740957</v>
      </c>
      <c r="C472" s="268">
        <v>0.27388913776144663</v>
      </c>
      <c r="D472" s="268">
        <v>0.42108423372612608</v>
      </c>
      <c r="E472" s="268">
        <v>0.21826391633792552</v>
      </c>
      <c r="F472" s="267">
        <v>38451</v>
      </c>
      <c r="G472" s="269">
        <v>1004.737778567561</v>
      </c>
      <c r="H472" s="268">
        <v>32.119068578943789</v>
      </c>
    </row>
    <row r="473" spans="1:8">
      <c r="A473" s="267">
        <v>38818</v>
      </c>
      <c r="B473" s="268">
        <v>0.72258858571991014</v>
      </c>
      <c r="C473" s="268">
        <v>0.28163180438714602</v>
      </c>
      <c r="D473" s="268">
        <v>0.4271299465860281</v>
      </c>
      <c r="E473" s="268">
        <v>0.22087588047086701</v>
      </c>
      <c r="F473" s="267">
        <v>38452</v>
      </c>
      <c r="G473" s="269">
        <v>1004.737778567561</v>
      </c>
      <c r="H473" s="268">
        <v>32.119068578943775</v>
      </c>
    </row>
    <row r="474" spans="1:8">
      <c r="A474" s="267">
        <v>38819</v>
      </c>
      <c r="B474" s="268">
        <v>0.72108994890090217</v>
      </c>
      <c r="C474" s="268">
        <v>0.28018104368082652</v>
      </c>
      <c r="D474" s="268">
        <v>0.42642400483997689</v>
      </c>
      <c r="E474" s="268">
        <v>0.21891027849583677</v>
      </c>
      <c r="F474" s="267">
        <v>38453</v>
      </c>
      <c r="G474" s="269">
        <v>989.8545238784734</v>
      </c>
      <c r="H474" s="268">
        <v>32.608407181232401</v>
      </c>
    </row>
    <row r="475" spans="1:8">
      <c r="A475" s="267">
        <v>38820</v>
      </c>
      <c r="B475" s="268">
        <v>0.77125926816238022</v>
      </c>
      <c r="C475" s="268">
        <v>0.27252290796734729</v>
      </c>
      <c r="D475" s="268">
        <v>0.42684253857239818</v>
      </c>
      <c r="E475" s="268">
        <v>0.21671531322814683</v>
      </c>
      <c r="F475" s="267">
        <v>38454</v>
      </c>
      <c r="G475" s="269">
        <v>958.81707833286691</v>
      </c>
      <c r="H475" s="268">
        <v>33.442376962923113</v>
      </c>
    </row>
    <row r="476" spans="1:8">
      <c r="A476" s="267">
        <v>38821</v>
      </c>
      <c r="B476" s="268">
        <v>0.76330182172630534</v>
      </c>
      <c r="C476" s="268">
        <v>0.26072224113956194</v>
      </c>
      <c r="D476" s="268">
        <v>0.41309606054836889</v>
      </c>
      <c r="E476" s="268">
        <v>0.21123060596030915</v>
      </c>
      <c r="F476" s="267">
        <v>38455</v>
      </c>
      <c r="G476" s="269">
        <v>975.36681002703813</v>
      </c>
      <c r="H476" s="268">
        <v>33.519695131072545</v>
      </c>
    </row>
    <row r="477" spans="1:8">
      <c r="A477" s="267">
        <v>38822</v>
      </c>
      <c r="B477" s="268">
        <v>0.76056209569890876</v>
      </c>
      <c r="C477" s="268">
        <v>0.25798251511216452</v>
      </c>
      <c r="D477" s="268">
        <v>0.41035633452097164</v>
      </c>
      <c r="E477" s="268">
        <v>0.20849087993291193</v>
      </c>
      <c r="F477" s="267">
        <v>38456</v>
      </c>
      <c r="G477" s="269">
        <v>914.06778073926171</v>
      </c>
      <c r="H477" s="268">
        <v>33.445697921535782</v>
      </c>
    </row>
    <row r="478" spans="1:8">
      <c r="A478" s="267">
        <v>38823</v>
      </c>
      <c r="B478" s="268">
        <v>0.75782236967151162</v>
      </c>
      <c r="C478" s="268">
        <v>0.2552427890847675</v>
      </c>
      <c r="D478" s="268">
        <v>0.40761660849357473</v>
      </c>
      <c r="E478" s="268">
        <v>0.20575115390551463</v>
      </c>
      <c r="F478" s="267">
        <v>38457</v>
      </c>
      <c r="G478" s="269">
        <v>937.33609102714138</v>
      </c>
      <c r="H478" s="268">
        <v>33.010069737771694</v>
      </c>
    </row>
    <row r="479" spans="1:8">
      <c r="A479" s="267">
        <v>38824</v>
      </c>
      <c r="B479" s="268">
        <v>0.75508264364411504</v>
      </c>
      <c r="C479" s="268">
        <v>0.25250306305737036</v>
      </c>
      <c r="D479" s="268">
        <v>0.40487688246617765</v>
      </c>
      <c r="E479" s="268">
        <v>0.20301142787811741</v>
      </c>
      <c r="F479" s="267">
        <v>38458</v>
      </c>
      <c r="G479" s="269">
        <v>937.33609102714138</v>
      </c>
      <c r="H479" s="268">
        <v>33.010069737771694</v>
      </c>
    </row>
    <row r="480" spans="1:8">
      <c r="A480" s="267">
        <v>38825</v>
      </c>
      <c r="B480" s="268">
        <v>0.79812813747469613</v>
      </c>
      <c r="C480" s="268">
        <v>0.26061032873444423</v>
      </c>
      <c r="D480" s="268">
        <v>0.41983377173948006</v>
      </c>
      <c r="E480" s="268">
        <v>0.20000278052162757</v>
      </c>
      <c r="F480" s="267">
        <v>38459</v>
      </c>
      <c r="G480" s="269">
        <v>937.33609102714126</v>
      </c>
      <c r="H480" s="268">
        <v>33.010069737771694</v>
      </c>
    </row>
    <row r="481" spans="1:8">
      <c r="A481" s="267">
        <v>38826</v>
      </c>
      <c r="B481" s="268">
        <v>0.85038324253804543</v>
      </c>
      <c r="C481" s="268">
        <v>0.26892676711583646</v>
      </c>
      <c r="D481" s="268">
        <v>0.43758689306989629</v>
      </c>
      <c r="E481" s="268">
        <v>0.21239065361214401</v>
      </c>
      <c r="F481" s="267">
        <v>38460</v>
      </c>
      <c r="G481" s="269">
        <v>899.08399599888583</v>
      </c>
      <c r="H481" s="268">
        <v>34.09280436707845</v>
      </c>
    </row>
    <row r="482" spans="1:8">
      <c r="A482" s="267">
        <v>38827</v>
      </c>
      <c r="B482" s="268">
        <v>0.85026188368294542</v>
      </c>
      <c r="C482" s="268">
        <v>0.27096193640138777</v>
      </c>
      <c r="D482" s="268">
        <v>0.43929487604781425</v>
      </c>
      <c r="E482" s="268">
        <v>0.20546656759764528</v>
      </c>
      <c r="F482" s="267">
        <v>38461</v>
      </c>
      <c r="G482" s="269">
        <v>941.26598960724937</v>
      </c>
      <c r="H482" s="268">
        <v>33.76893149086343</v>
      </c>
    </row>
    <row r="483" spans="1:8">
      <c r="A483" s="267">
        <v>38828</v>
      </c>
      <c r="B483" s="268">
        <v>0.82075926011604905</v>
      </c>
      <c r="C483" s="268">
        <v>0.26350432928777512</v>
      </c>
      <c r="D483" s="268">
        <v>0.42697061061699892</v>
      </c>
      <c r="E483" s="268">
        <v>0.19891570197358754</v>
      </c>
      <c r="F483" s="267">
        <v>38462</v>
      </c>
      <c r="G483" s="269">
        <v>927.32432693806368</v>
      </c>
      <c r="H483" s="268">
        <v>34.108408252573412</v>
      </c>
    </row>
    <row r="484" spans="1:8">
      <c r="A484" s="267">
        <v>38829</v>
      </c>
      <c r="B484" s="268">
        <v>0.81801953408865391</v>
      </c>
      <c r="C484" s="268">
        <v>0.26076460326037804</v>
      </c>
      <c r="D484" s="268">
        <v>0.4242308845896024</v>
      </c>
      <c r="E484" s="268">
        <v>0.19617597594619032</v>
      </c>
      <c r="F484" s="267">
        <v>38463</v>
      </c>
      <c r="G484" s="269">
        <v>935.3422576744772</v>
      </c>
      <c r="H484" s="268">
        <v>32.060653563245246</v>
      </c>
    </row>
    <row r="485" spans="1:8">
      <c r="A485" s="267">
        <v>38830</v>
      </c>
      <c r="B485" s="268">
        <v>0.81527980806125577</v>
      </c>
      <c r="C485" s="268">
        <v>0.25802487723298084</v>
      </c>
      <c r="D485" s="268">
        <v>0.42149115856220498</v>
      </c>
      <c r="E485" s="268">
        <v>0.1934362499187931</v>
      </c>
      <c r="F485" s="267">
        <v>38464</v>
      </c>
      <c r="G485" s="269">
        <v>913.96898924962136</v>
      </c>
      <c r="H485" s="268">
        <v>31.721379485837719</v>
      </c>
    </row>
    <row r="486" spans="1:8">
      <c r="A486" s="267">
        <v>38831</v>
      </c>
      <c r="B486" s="268">
        <v>0.84986098023365875</v>
      </c>
      <c r="C486" s="268">
        <v>0.26883830174760726</v>
      </c>
      <c r="D486" s="268">
        <v>0.43975003360498538</v>
      </c>
      <c r="E486" s="268">
        <v>0.20308051275927841</v>
      </c>
      <c r="F486" s="267">
        <v>38465</v>
      </c>
      <c r="G486" s="269">
        <v>913.96898924962125</v>
      </c>
      <c r="H486" s="268">
        <v>31.721379485837719</v>
      </c>
    </row>
    <row r="487" spans="1:8">
      <c r="A487" s="267">
        <v>38832</v>
      </c>
      <c r="B487" s="268">
        <v>0.83145015870876138</v>
      </c>
      <c r="C487" s="268">
        <v>0.27185463622105233</v>
      </c>
      <c r="D487" s="268">
        <v>0.44026164208267099</v>
      </c>
      <c r="E487" s="268">
        <v>0.21450810435832829</v>
      </c>
      <c r="F487" s="267">
        <v>38466</v>
      </c>
      <c r="G487" s="269">
        <v>913.96898924962125</v>
      </c>
      <c r="H487" s="268">
        <v>31.721379485837726</v>
      </c>
    </row>
    <row r="488" spans="1:8">
      <c r="A488" s="267">
        <v>38833</v>
      </c>
      <c r="B488" s="268">
        <v>0.91320132204565507</v>
      </c>
      <c r="C488" s="268">
        <v>0.41789834977668483</v>
      </c>
      <c r="D488" s="268">
        <v>0.56285428147855998</v>
      </c>
      <c r="E488" s="268">
        <v>0.20901307136493566</v>
      </c>
      <c r="F488" s="267">
        <v>38467</v>
      </c>
      <c r="G488" s="269">
        <v>931.910282729561</v>
      </c>
      <c r="H488" s="268">
        <v>32.49544938044847</v>
      </c>
    </row>
    <row r="489" spans="1:8">
      <c r="A489" s="267">
        <v>38834</v>
      </c>
      <c r="B489" s="268">
        <v>0.89665519922824244</v>
      </c>
      <c r="C489" s="268">
        <v>0.42846583392708815</v>
      </c>
      <c r="D489" s="268">
        <v>0.56943066775759632</v>
      </c>
      <c r="E489" s="268">
        <v>0.22553194586895212</v>
      </c>
      <c r="F489" s="267">
        <v>38468</v>
      </c>
      <c r="G489" s="269">
        <v>931.26433483964092</v>
      </c>
      <c r="H489" s="268">
        <v>32.239132922155214</v>
      </c>
    </row>
    <row r="490" spans="1:8">
      <c r="A490" s="267">
        <v>38835</v>
      </c>
      <c r="B490" s="268">
        <v>0.95160197839637739</v>
      </c>
      <c r="C490" s="268">
        <v>0.43627557211223877</v>
      </c>
      <c r="D490" s="268">
        <v>0.58656455775169192</v>
      </c>
      <c r="E490" s="268">
        <v>0.24023732327193523</v>
      </c>
      <c r="F490" s="267">
        <v>38469</v>
      </c>
      <c r="G490" s="269">
        <v>961.30440892012086</v>
      </c>
      <c r="H490" s="268">
        <v>32.610182629361375</v>
      </c>
    </row>
    <row r="491" spans="1:8">
      <c r="A491" s="267">
        <v>38836</v>
      </c>
      <c r="B491" s="268">
        <v>0.94886225236897848</v>
      </c>
      <c r="C491" s="268">
        <v>0.43353584608484141</v>
      </c>
      <c r="D491" s="268">
        <v>0.583824831724294</v>
      </c>
      <c r="E491" s="268">
        <v>0.23749759724453803</v>
      </c>
      <c r="F491" s="267">
        <v>38470</v>
      </c>
      <c r="G491" s="269">
        <v>970.71673750518994</v>
      </c>
      <c r="H491" s="268">
        <v>31.992262309730329</v>
      </c>
    </row>
    <row r="492" spans="1:8">
      <c r="A492" s="267">
        <v>38837</v>
      </c>
      <c r="B492" s="268">
        <v>0.94612252634158001</v>
      </c>
      <c r="C492" s="268">
        <v>0.43079612005744433</v>
      </c>
      <c r="D492" s="268">
        <v>0.58108510569689653</v>
      </c>
      <c r="E492" s="268">
        <v>0.23475787121714073</v>
      </c>
      <c r="F492" s="267">
        <v>38471</v>
      </c>
      <c r="G492" s="269">
        <v>979.0912654490046</v>
      </c>
      <c r="H492" s="268">
        <v>32.583134716594728</v>
      </c>
    </row>
    <row r="493" spans="1:8">
      <c r="A493" s="267">
        <v>38838</v>
      </c>
      <c r="B493" s="268">
        <v>0.94338280031418442</v>
      </c>
      <c r="C493" s="268">
        <v>0.42805639403004703</v>
      </c>
      <c r="D493" s="268">
        <v>0.57834537966949962</v>
      </c>
      <c r="E493" s="268">
        <v>0.23201814518974351</v>
      </c>
      <c r="F493" s="267">
        <v>38472</v>
      </c>
      <c r="G493" s="269">
        <v>979.0912654490046</v>
      </c>
      <c r="H493" s="268">
        <v>32.583134716594728</v>
      </c>
    </row>
    <row r="494" spans="1:8">
      <c r="A494" s="267">
        <v>38839</v>
      </c>
      <c r="B494" s="268">
        <v>0.87468554981318403</v>
      </c>
      <c r="C494" s="268">
        <v>0.41625634292689545</v>
      </c>
      <c r="D494" s="268">
        <v>0.55370929098234789</v>
      </c>
      <c r="E494" s="268">
        <v>0.24015291306705486</v>
      </c>
      <c r="F494" s="267">
        <v>38473</v>
      </c>
      <c r="G494" s="269">
        <v>979.09126544900448</v>
      </c>
      <c r="H494" s="268">
        <v>32.583134716594728</v>
      </c>
    </row>
    <row r="495" spans="1:8">
      <c r="A495" s="267">
        <v>38840</v>
      </c>
      <c r="B495" s="268">
        <v>0.89338269051677999</v>
      </c>
      <c r="C495" s="268">
        <v>0.41833744588764593</v>
      </c>
      <c r="D495" s="268">
        <v>0.55797760678630959</v>
      </c>
      <c r="E495" s="268">
        <v>0.2409392096089415</v>
      </c>
      <c r="F495" s="267">
        <v>38474</v>
      </c>
      <c r="G495" s="269">
        <v>1056.7714490757085</v>
      </c>
      <c r="H495" s="268">
        <v>31.677450812200291</v>
      </c>
    </row>
    <row r="496" spans="1:8">
      <c r="A496" s="267">
        <v>38841</v>
      </c>
      <c r="B496" s="268">
        <v>0.78134103517863085</v>
      </c>
      <c r="C496" s="268">
        <v>0.43406974578587787</v>
      </c>
      <c r="D496" s="268">
        <v>0.54908331893853213</v>
      </c>
      <c r="E496" s="268">
        <v>0.24851198514675577</v>
      </c>
      <c r="F496" s="267">
        <v>38475</v>
      </c>
      <c r="G496" s="269">
        <v>1059.9654396932692</v>
      </c>
      <c r="H496" s="268">
        <v>31.465210489520697</v>
      </c>
    </row>
    <row r="497" spans="1:8">
      <c r="A497" s="267">
        <v>38842</v>
      </c>
      <c r="B497" s="268">
        <v>0.80577192790632013</v>
      </c>
      <c r="C497" s="268">
        <v>0.42734448619714371</v>
      </c>
      <c r="D497" s="268">
        <v>0.55055125399068117</v>
      </c>
      <c r="E497" s="268">
        <v>0.23048417567083188</v>
      </c>
      <c r="F497" s="267">
        <v>38476</v>
      </c>
      <c r="G497" s="269">
        <v>1075.3280555992271</v>
      </c>
      <c r="H497" s="268">
        <v>33.180418847382917</v>
      </c>
    </row>
    <row r="498" spans="1:8">
      <c r="A498" s="267">
        <v>38843</v>
      </c>
      <c r="B498" s="268">
        <v>0.80303220187892077</v>
      </c>
      <c r="C498" s="268">
        <v>0.4246047601697463</v>
      </c>
      <c r="D498" s="268">
        <v>0.54781152796328303</v>
      </c>
      <c r="E498" s="268">
        <v>0.22774444964343463</v>
      </c>
      <c r="F498" s="267">
        <v>38477</v>
      </c>
      <c r="G498" s="269">
        <v>1073.7840756335759</v>
      </c>
      <c r="H498" s="268">
        <v>32.632205712838889</v>
      </c>
    </row>
    <row r="499" spans="1:8">
      <c r="A499" s="267">
        <v>38844</v>
      </c>
      <c r="B499" s="268">
        <v>0.8002924758515243</v>
      </c>
      <c r="C499" s="268">
        <v>0.42186503414234899</v>
      </c>
      <c r="D499" s="268">
        <v>0.545071801935886</v>
      </c>
      <c r="E499" s="268">
        <v>0.22500472361603743</v>
      </c>
      <c r="F499" s="267">
        <v>38478</v>
      </c>
      <c r="G499" s="269">
        <v>1042.457687902895</v>
      </c>
      <c r="H499" s="268">
        <v>32.084515450605686</v>
      </c>
    </row>
    <row r="500" spans="1:8">
      <c r="A500" s="267">
        <v>38845</v>
      </c>
      <c r="B500" s="268">
        <v>0.85871982944401404</v>
      </c>
      <c r="C500" s="268">
        <v>0.41971930124293289</v>
      </c>
      <c r="D500" s="268">
        <v>0.55576048533711286</v>
      </c>
      <c r="E500" s="268">
        <v>0.21738148735720073</v>
      </c>
      <c r="F500" s="267">
        <v>38479</v>
      </c>
      <c r="G500" s="269">
        <v>1042.457687902895</v>
      </c>
      <c r="H500" s="268">
        <v>32.084515450605693</v>
      </c>
    </row>
    <row r="501" spans="1:8">
      <c r="A501" s="267">
        <v>38846</v>
      </c>
      <c r="B501" s="268">
        <v>0.90316590688183629</v>
      </c>
      <c r="C501" s="268">
        <v>0.43059155061376925</v>
      </c>
      <c r="D501" s="268">
        <v>0.57464639134223161</v>
      </c>
      <c r="E501" s="268">
        <v>0.21529687943001471</v>
      </c>
      <c r="F501" s="267">
        <v>38480</v>
      </c>
      <c r="G501" s="269">
        <v>1040.5308879028948</v>
      </c>
      <c r="H501" s="268">
        <v>32.108995548636869</v>
      </c>
    </row>
    <row r="502" spans="1:8">
      <c r="A502" s="267">
        <v>38847</v>
      </c>
      <c r="B502" s="268">
        <v>0.82571186393168283</v>
      </c>
      <c r="C502" s="268">
        <v>0.42867831647955279</v>
      </c>
      <c r="D502" s="268">
        <v>0.55703712404159267</v>
      </c>
      <c r="E502" s="268">
        <v>0.2298760073776841</v>
      </c>
      <c r="F502" s="267">
        <v>38481</v>
      </c>
      <c r="G502" s="269">
        <v>1043.9652901817467</v>
      </c>
      <c r="H502" s="268">
        <v>34.043292474129856</v>
      </c>
    </row>
    <row r="503" spans="1:8">
      <c r="A503" s="267">
        <v>38848</v>
      </c>
      <c r="B503" s="268">
        <v>0.88453534709519777</v>
      </c>
      <c r="C503" s="268">
        <v>0.41597182717822578</v>
      </c>
      <c r="D503" s="268">
        <v>0.5575947725760636</v>
      </c>
      <c r="E503" s="268">
        <v>0.23995379581503026</v>
      </c>
      <c r="F503" s="267">
        <v>38482</v>
      </c>
      <c r="G503" s="269">
        <v>1057.6263566055966</v>
      </c>
      <c r="H503" s="268">
        <v>33.525692935795718</v>
      </c>
    </row>
    <row r="504" spans="1:8">
      <c r="A504" s="267">
        <v>38849</v>
      </c>
      <c r="B504" s="268">
        <v>0.85982662250887965</v>
      </c>
      <c r="C504" s="268">
        <v>0.44158493739017896</v>
      </c>
      <c r="D504" s="268">
        <v>0.57609099407347431</v>
      </c>
      <c r="E504" s="268">
        <v>0.24206402190501958</v>
      </c>
      <c r="F504" s="267">
        <v>38483</v>
      </c>
      <c r="G504" s="269">
        <v>1037.5282931967649</v>
      </c>
      <c r="H504" s="268">
        <v>30.682253905992106</v>
      </c>
    </row>
    <row r="505" spans="1:8">
      <c r="A505" s="267">
        <v>38850</v>
      </c>
      <c r="B505" s="268">
        <v>0.85708689648148118</v>
      </c>
      <c r="C505" s="268">
        <v>0.4388452113627816</v>
      </c>
      <c r="D505" s="268">
        <v>0.57335126804607639</v>
      </c>
      <c r="E505" s="268">
        <v>0.23932429587762249</v>
      </c>
      <c r="F505" s="267">
        <v>38484</v>
      </c>
      <c r="G505" s="269">
        <v>1007.6858506173572</v>
      </c>
      <c r="H505" s="268">
        <v>28.632615169707037</v>
      </c>
    </row>
    <row r="506" spans="1:8">
      <c r="A506" s="267">
        <v>38851</v>
      </c>
      <c r="B506" s="268">
        <v>0.85434717045408559</v>
      </c>
      <c r="C506" s="268">
        <v>0.43610548533538429</v>
      </c>
      <c r="D506" s="268">
        <v>0.5706115420186797</v>
      </c>
      <c r="E506" s="268">
        <v>0.23658456985022519</v>
      </c>
      <c r="F506" s="267">
        <v>38485</v>
      </c>
      <c r="G506" s="269">
        <v>992.55734385578626</v>
      </c>
      <c r="H506" s="268">
        <v>28.160090002387751</v>
      </c>
    </row>
    <row r="507" spans="1:8">
      <c r="A507" s="267">
        <v>38852</v>
      </c>
      <c r="B507" s="268">
        <v>0.87047053485849479</v>
      </c>
      <c r="C507" s="268">
        <v>0.43366722665764296</v>
      </c>
      <c r="D507" s="268">
        <v>0.57191439296437208</v>
      </c>
      <c r="E507" s="268">
        <v>0.23913371610179091</v>
      </c>
      <c r="F507" s="267">
        <v>38486</v>
      </c>
      <c r="G507" s="269">
        <v>992.55734385578637</v>
      </c>
      <c r="H507" s="268">
        <v>28.160090002387754</v>
      </c>
    </row>
    <row r="508" spans="1:8">
      <c r="A508" s="267">
        <v>38853</v>
      </c>
      <c r="B508" s="268">
        <v>0.79448969834401562</v>
      </c>
      <c r="C508" s="268">
        <v>0.43186850205253352</v>
      </c>
      <c r="D508" s="268">
        <v>0.55259238753929385</v>
      </c>
      <c r="E508" s="268">
        <v>0.22611050034107771</v>
      </c>
      <c r="F508" s="267">
        <v>38487</v>
      </c>
      <c r="G508" s="269">
        <v>992.55734385578648</v>
      </c>
      <c r="H508" s="268">
        <v>28.160090002387744</v>
      </c>
    </row>
    <row r="509" spans="1:8">
      <c r="A509" s="267">
        <v>38854</v>
      </c>
      <c r="B509" s="268">
        <v>0.79916295170061535</v>
      </c>
      <c r="C509" s="268">
        <v>0.42487084845528467</v>
      </c>
      <c r="D509" s="268">
        <v>0.54608790296877419</v>
      </c>
      <c r="E509" s="268">
        <v>0.24452113865453298</v>
      </c>
      <c r="F509" s="267">
        <v>38488</v>
      </c>
      <c r="G509" s="269">
        <v>992.44185605578684</v>
      </c>
      <c r="H509" s="268">
        <v>28.159389447328039</v>
      </c>
    </row>
    <row r="510" spans="1:8">
      <c r="A510" s="267">
        <v>38855</v>
      </c>
      <c r="B510" s="268">
        <v>0.80227333111543353</v>
      </c>
      <c r="C510" s="268">
        <v>0.44883994665299043</v>
      </c>
      <c r="D510" s="268">
        <v>0.56592174133094331</v>
      </c>
      <c r="E510" s="268">
        <v>0.24223507594009522</v>
      </c>
      <c r="F510" s="267">
        <v>38489</v>
      </c>
      <c r="G510" s="269">
        <v>1028.167618512425</v>
      </c>
      <c r="H510" s="268">
        <v>28.57347291285101</v>
      </c>
    </row>
    <row r="511" spans="1:8">
      <c r="A511" s="267">
        <v>38856</v>
      </c>
      <c r="B511" s="268">
        <v>0.77551604060196455</v>
      </c>
      <c r="C511" s="268">
        <v>0.44288235774149232</v>
      </c>
      <c r="D511" s="268">
        <v>0.55469981702960847</v>
      </c>
      <c r="E511" s="268">
        <v>0.23168048829765792</v>
      </c>
      <c r="F511" s="267">
        <v>38490</v>
      </c>
      <c r="G511" s="269">
        <v>986.93279792984777</v>
      </c>
      <c r="H511" s="268">
        <v>27.513457279227101</v>
      </c>
    </row>
    <row r="512" spans="1:8">
      <c r="A512" s="267">
        <v>38857</v>
      </c>
      <c r="B512" s="268">
        <v>0.77277631457456886</v>
      </c>
      <c r="C512" s="268">
        <v>0.44014263171409473</v>
      </c>
      <c r="D512" s="268">
        <v>0.55196009100221155</v>
      </c>
      <c r="E512" s="268">
        <v>0.22894076227026061</v>
      </c>
      <c r="F512" s="267">
        <v>38491</v>
      </c>
      <c r="G512" s="269">
        <v>1067.3092555360802</v>
      </c>
      <c r="H512" s="268">
        <v>28.383969918649061</v>
      </c>
    </row>
    <row r="513" spans="1:8">
      <c r="A513" s="267">
        <v>38858</v>
      </c>
      <c r="B513" s="268">
        <v>0.77003658854717016</v>
      </c>
      <c r="C513" s="268">
        <v>0.43740290568669754</v>
      </c>
      <c r="D513" s="268">
        <v>0.54922036497481386</v>
      </c>
      <c r="E513" s="268">
        <v>0.22620103624286339</v>
      </c>
      <c r="F513" s="267">
        <v>38492</v>
      </c>
      <c r="G513" s="269">
        <v>1013.3313436349802</v>
      </c>
      <c r="H513" s="268">
        <v>30.091024994409675</v>
      </c>
    </row>
    <row r="514" spans="1:8">
      <c r="A514" s="267">
        <v>38859</v>
      </c>
      <c r="B514" s="268">
        <v>0.74135303236520211</v>
      </c>
      <c r="C514" s="268">
        <v>0.45252324626977569</v>
      </c>
      <c r="D514" s="268">
        <v>0.55356396073932401</v>
      </c>
      <c r="E514" s="268">
        <v>0.23886439952935204</v>
      </c>
      <c r="F514" s="267">
        <v>38493</v>
      </c>
      <c r="G514" s="269">
        <v>1013.33134363498</v>
      </c>
      <c r="H514" s="268">
        <v>30.091024994409686</v>
      </c>
    </row>
    <row r="515" spans="1:8">
      <c r="A515" s="267">
        <v>38860</v>
      </c>
      <c r="B515" s="268">
        <v>0.8817509696723278</v>
      </c>
      <c r="C515" s="268">
        <v>0.43175881816887102</v>
      </c>
      <c r="D515" s="268">
        <v>0.56665552476909054</v>
      </c>
      <c r="E515" s="268">
        <v>0.2270505551428818</v>
      </c>
      <c r="F515" s="267">
        <v>38494</v>
      </c>
      <c r="G515" s="269">
        <v>1013.3313436349802</v>
      </c>
      <c r="H515" s="268">
        <v>30.091024994409686</v>
      </c>
    </row>
    <row r="516" spans="1:8">
      <c r="A516" s="267">
        <v>38861</v>
      </c>
      <c r="B516" s="268">
        <v>0.89374021997211417</v>
      </c>
      <c r="C516" s="268">
        <v>0.43984180940081713</v>
      </c>
      <c r="D516" s="268">
        <v>0.57573445795845779</v>
      </c>
      <c r="E516" s="268">
        <v>0.22297934733413269</v>
      </c>
      <c r="F516" s="267">
        <v>38495</v>
      </c>
      <c r="G516" s="269">
        <v>1030.2101039994668</v>
      </c>
      <c r="H516" s="268">
        <v>29.179546624733632</v>
      </c>
    </row>
    <row r="517" spans="1:8">
      <c r="A517" s="267">
        <v>38862</v>
      </c>
      <c r="B517" s="268">
        <v>0.91211515060159098</v>
      </c>
      <c r="C517" s="268">
        <v>0.45623012697938364</v>
      </c>
      <c r="D517" s="268">
        <v>0.59089883957264</v>
      </c>
      <c r="E517" s="268">
        <v>0.23983486969741316</v>
      </c>
      <c r="F517" s="267">
        <v>38496</v>
      </c>
      <c r="G517" s="269">
        <v>1013.2028886995269</v>
      </c>
      <c r="H517" s="268">
        <v>26.383005859002363</v>
      </c>
    </row>
    <row r="518" spans="1:8">
      <c r="A518" s="267">
        <v>38863</v>
      </c>
      <c r="B518" s="268">
        <v>0.82479295526424368</v>
      </c>
      <c r="C518" s="268">
        <v>0.45633196554621452</v>
      </c>
      <c r="D518" s="268">
        <v>0.57327671828037585</v>
      </c>
      <c r="E518" s="268">
        <v>0.22692437136441829</v>
      </c>
      <c r="F518" s="267">
        <v>38497</v>
      </c>
      <c r="G518" s="269">
        <v>1043.0322232563242</v>
      </c>
      <c r="H518" s="268">
        <v>27.540038212103703</v>
      </c>
    </row>
    <row r="519" spans="1:8">
      <c r="A519" s="267">
        <v>38864</v>
      </c>
      <c r="B519" s="268">
        <v>0.82205322923684754</v>
      </c>
      <c r="C519" s="268">
        <v>0.45359223951881733</v>
      </c>
      <c r="D519" s="268">
        <v>0.57053699225297894</v>
      </c>
      <c r="E519" s="268">
        <v>0.22418464533702104</v>
      </c>
      <c r="F519" s="267">
        <v>38498</v>
      </c>
      <c r="G519" s="269">
        <v>1088.9046960180833</v>
      </c>
      <c r="H519" s="268">
        <v>28.856233957278292</v>
      </c>
    </row>
    <row r="520" spans="1:8">
      <c r="A520" s="267">
        <v>38865</v>
      </c>
      <c r="B520" s="268">
        <v>0.81931350320945073</v>
      </c>
      <c r="C520" s="268">
        <v>0.45085251349142019</v>
      </c>
      <c r="D520" s="268">
        <v>0.56779726622558169</v>
      </c>
      <c r="E520" s="268">
        <v>0.22144491930962376</v>
      </c>
      <c r="F520" s="267">
        <v>38499</v>
      </c>
      <c r="G520" s="269">
        <v>1123.3413646592444</v>
      </c>
      <c r="H520" s="268">
        <v>26.578022220432963</v>
      </c>
    </row>
    <row r="521" spans="1:8">
      <c r="A521" s="267">
        <v>38866</v>
      </c>
      <c r="B521" s="268">
        <v>0.81797155464047722</v>
      </c>
      <c r="C521" s="268">
        <v>0.43897829213097767</v>
      </c>
      <c r="D521" s="268">
        <v>0.55745543831558553</v>
      </c>
      <c r="E521" s="268">
        <v>0.21793594331507962</v>
      </c>
      <c r="F521" s="267">
        <v>38500</v>
      </c>
      <c r="G521" s="269">
        <v>1123.3413646592442</v>
      </c>
      <c r="H521" s="268">
        <v>26.578022220432963</v>
      </c>
    </row>
    <row r="522" spans="1:8">
      <c r="A522" s="267">
        <v>38867</v>
      </c>
      <c r="B522" s="268">
        <v>0.85090080815881863</v>
      </c>
      <c r="C522" s="268">
        <v>0.45248612369788516</v>
      </c>
      <c r="D522" s="268">
        <v>0.57467533850798058</v>
      </c>
      <c r="E522" s="268">
        <v>0.19180528851905154</v>
      </c>
      <c r="F522" s="267">
        <v>38501</v>
      </c>
      <c r="G522" s="269">
        <v>1124.6110146592441</v>
      </c>
      <c r="H522" s="268">
        <v>26.578022220432963</v>
      </c>
    </row>
    <row r="523" spans="1:8">
      <c r="A523" s="267">
        <v>38868</v>
      </c>
      <c r="B523" s="268">
        <v>0.88062961818583962</v>
      </c>
      <c r="C523" s="268">
        <v>0.45622063350355868</v>
      </c>
      <c r="D523" s="268">
        <v>0.5841799200875839</v>
      </c>
      <c r="E523" s="268">
        <v>0.22529228087849712</v>
      </c>
      <c r="F523" s="267">
        <v>38502</v>
      </c>
      <c r="G523" s="269">
        <v>1122.0420753977851</v>
      </c>
      <c r="H523" s="268">
        <v>26.476158204670806</v>
      </c>
    </row>
    <row r="524" spans="1:8">
      <c r="A524" s="267">
        <v>38869</v>
      </c>
      <c r="B524" s="268">
        <v>0.90734860795317451</v>
      </c>
      <c r="C524" s="268">
        <v>0.45921040702687094</v>
      </c>
      <c r="D524" s="268">
        <v>0.59147730050255887</v>
      </c>
      <c r="E524" s="268">
        <v>0.2190572866144142</v>
      </c>
      <c r="F524" s="267">
        <v>38503</v>
      </c>
      <c r="G524" s="269">
        <v>1082.7528302374208</v>
      </c>
      <c r="H524" s="268">
        <v>25.707426385904249</v>
      </c>
    </row>
    <row r="525" spans="1:8">
      <c r="A525" s="267">
        <v>38870</v>
      </c>
      <c r="B525" s="268">
        <v>0.83353912307081202</v>
      </c>
      <c r="C525" s="268">
        <v>0.47402886232118085</v>
      </c>
      <c r="D525" s="268">
        <v>0.5885959829067765</v>
      </c>
      <c r="E525" s="268">
        <v>0.21324551528962987</v>
      </c>
      <c r="F525" s="267">
        <v>38504</v>
      </c>
      <c r="G525" s="269">
        <v>1103.0747687095329</v>
      </c>
      <c r="H525" s="268">
        <v>27.247829941244767</v>
      </c>
    </row>
    <row r="526" spans="1:8">
      <c r="A526" s="267">
        <v>38871</v>
      </c>
      <c r="B526" s="268">
        <v>0.83079939704341421</v>
      </c>
      <c r="C526" s="268">
        <v>0.47128913629378338</v>
      </c>
      <c r="D526" s="268">
        <v>0.58585625687937881</v>
      </c>
      <c r="E526" s="268">
        <v>0.21050578926223257</v>
      </c>
      <c r="F526" s="267">
        <v>38505</v>
      </c>
      <c r="G526" s="269">
        <v>1093.6317073698522</v>
      </c>
      <c r="H526" s="268">
        <v>27.169679936262998</v>
      </c>
    </row>
    <row r="527" spans="1:8">
      <c r="A527" s="267">
        <v>38872</v>
      </c>
      <c r="B527" s="268">
        <v>0.8280596710160163</v>
      </c>
      <c r="C527" s="268">
        <v>0.46854941026638625</v>
      </c>
      <c r="D527" s="268">
        <v>0.58311653085198145</v>
      </c>
      <c r="E527" s="268">
        <v>0.20776606323483532</v>
      </c>
      <c r="F527" s="267">
        <v>38506</v>
      </c>
      <c r="G527" s="269">
        <v>1081.4523140770132</v>
      </c>
      <c r="H527" s="268">
        <v>28.512963195292603</v>
      </c>
    </row>
    <row r="528" spans="1:8">
      <c r="A528" s="267">
        <v>38873</v>
      </c>
      <c r="B528" s="268">
        <v>0.82531994498862138</v>
      </c>
      <c r="C528" s="268">
        <v>0.46580968423898905</v>
      </c>
      <c r="D528" s="268">
        <v>0.58037680482458498</v>
      </c>
      <c r="E528" s="268">
        <v>0.20502633720743801</v>
      </c>
      <c r="F528" s="267">
        <v>38507</v>
      </c>
      <c r="G528" s="269">
        <v>1081.4523140770132</v>
      </c>
      <c r="H528" s="268">
        <v>28.512963195292606</v>
      </c>
    </row>
    <row r="529" spans="1:8">
      <c r="A529" s="267">
        <v>38874</v>
      </c>
      <c r="B529" s="268">
        <v>0.91809022525072181</v>
      </c>
      <c r="C529" s="268">
        <v>0.45831242931226163</v>
      </c>
      <c r="D529" s="268">
        <v>0.59313096432043078</v>
      </c>
      <c r="E529" s="268">
        <v>0.22626743427012325</v>
      </c>
      <c r="F529" s="267">
        <v>38508</v>
      </c>
      <c r="G529" s="269">
        <v>1081.4523140770129</v>
      </c>
      <c r="H529" s="268">
        <v>28.512963195292603</v>
      </c>
    </row>
    <row r="530" spans="1:8">
      <c r="A530" s="267">
        <v>38875</v>
      </c>
      <c r="B530" s="268">
        <v>0.95492826901769823</v>
      </c>
      <c r="C530" s="268">
        <v>0.48145886009734445</v>
      </c>
      <c r="D530" s="268">
        <v>0.61986504097094086</v>
      </c>
      <c r="E530" s="268">
        <v>0.23354299690061028</v>
      </c>
      <c r="F530" s="267">
        <v>38509</v>
      </c>
      <c r="G530" s="269">
        <v>1070.335783369032</v>
      </c>
      <c r="H530" s="268">
        <v>29.503857840136028</v>
      </c>
    </row>
    <row r="531" spans="1:8">
      <c r="A531" s="267">
        <v>38876</v>
      </c>
      <c r="B531" s="268">
        <v>0.90680878807833709</v>
      </c>
      <c r="C531" s="268">
        <v>0.48287422948569608</v>
      </c>
      <c r="D531" s="268">
        <v>0.61360731952233138</v>
      </c>
      <c r="E531" s="268">
        <v>0.25157872645821289</v>
      </c>
      <c r="F531" s="267">
        <v>38510</v>
      </c>
      <c r="G531" s="269">
        <v>1081.7230036332962</v>
      </c>
      <c r="H531" s="268">
        <v>30.468946078541322</v>
      </c>
    </row>
    <row r="532" spans="1:8">
      <c r="A532" s="267">
        <v>38877</v>
      </c>
      <c r="B532" s="268">
        <v>0.86413140006636435</v>
      </c>
      <c r="C532" s="268">
        <v>0.47687341278777889</v>
      </c>
      <c r="D532" s="268">
        <v>0.59857182179582169</v>
      </c>
      <c r="E532" s="268">
        <v>0.25559733040371629</v>
      </c>
      <c r="F532" s="267">
        <v>38511</v>
      </c>
      <c r="G532" s="269">
        <v>1085.2144558630637</v>
      </c>
      <c r="H532" s="268">
        <v>29.91084251058782</v>
      </c>
    </row>
    <row r="533" spans="1:8">
      <c r="A533" s="267">
        <v>38878</v>
      </c>
      <c r="B533" s="268">
        <v>0.86139167403896688</v>
      </c>
      <c r="C533" s="268">
        <v>0.47413368676038203</v>
      </c>
      <c r="D533" s="268">
        <v>0.59583209576842489</v>
      </c>
      <c r="E533" s="268">
        <v>0.25285760437631905</v>
      </c>
      <c r="F533" s="267">
        <v>38512</v>
      </c>
      <c r="G533" s="269">
        <v>1111.2547377232652</v>
      </c>
      <c r="H533" s="268">
        <v>26.130288412955981</v>
      </c>
    </row>
    <row r="534" spans="1:8">
      <c r="A534" s="267">
        <v>38879</v>
      </c>
      <c r="B534" s="268">
        <v>0.85865194801156952</v>
      </c>
      <c r="C534" s="268">
        <v>0.47139396073298478</v>
      </c>
      <c r="D534" s="268">
        <v>0.59309236974102753</v>
      </c>
      <c r="E534" s="268">
        <v>0.25011787834892185</v>
      </c>
      <c r="F534" s="267">
        <v>38513</v>
      </c>
      <c r="G534" s="269">
        <v>1068.9906877184585</v>
      </c>
      <c r="H534" s="268">
        <v>27.653022178509552</v>
      </c>
    </row>
    <row r="535" spans="1:8">
      <c r="A535" s="267">
        <v>38880</v>
      </c>
      <c r="B535" s="268">
        <v>0.86562390267467626</v>
      </c>
      <c r="C535" s="268">
        <v>0.52315345301107874</v>
      </c>
      <c r="D535" s="268">
        <v>0.63143424203525067</v>
      </c>
      <c r="E535" s="268">
        <v>0.22462226037170063</v>
      </c>
      <c r="F535" s="267">
        <v>38514</v>
      </c>
      <c r="G535" s="269">
        <v>1068.9906877184585</v>
      </c>
      <c r="H535" s="268">
        <v>27.653022178509552</v>
      </c>
    </row>
    <row r="536" spans="1:8">
      <c r="A536" s="267">
        <v>38881</v>
      </c>
      <c r="B536" s="268">
        <v>0.90926570808720364</v>
      </c>
      <c r="C536" s="268">
        <v>0.53800445736281377</v>
      </c>
      <c r="D536" s="268">
        <v>0.65385124265844519</v>
      </c>
      <c r="E536" s="268">
        <v>0.21302509350320684</v>
      </c>
      <c r="F536" s="267">
        <v>38515</v>
      </c>
      <c r="G536" s="269">
        <v>1068.9906877184585</v>
      </c>
      <c r="H536" s="268">
        <v>27.653022178509556</v>
      </c>
    </row>
    <row r="537" spans="1:8">
      <c r="A537" s="267">
        <v>38882</v>
      </c>
      <c r="B537" s="268">
        <v>0.85416586785961968</v>
      </c>
      <c r="C537" s="268">
        <v>0.53239716476072352</v>
      </c>
      <c r="D537" s="268">
        <v>0.6354003383326694</v>
      </c>
      <c r="E537" s="268">
        <v>0.21449378432228533</v>
      </c>
      <c r="F537" s="267">
        <v>38516</v>
      </c>
      <c r="G537" s="269">
        <v>1048.3440975394128</v>
      </c>
      <c r="H537" s="268">
        <v>27.446172989606936</v>
      </c>
    </row>
    <row r="538" spans="1:8">
      <c r="A538" s="267">
        <v>38883</v>
      </c>
      <c r="B538" s="268">
        <v>0.78704937815906639</v>
      </c>
      <c r="C538" s="268">
        <v>0.51128344566580664</v>
      </c>
      <c r="D538" s="268">
        <v>0.60237865526870749</v>
      </c>
      <c r="E538" s="268">
        <v>0.22291299372787035</v>
      </c>
      <c r="F538" s="267">
        <v>38517</v>
      </c>
      <c r="G538" s="269">
        <v>1067.7422520543266</v>
      </c>
      <c r="H538" s="268">
        <v>27.091900301004991</v>
      </c>
    </row>
    <row r="539" spans="1:8">
      <c r="A539" s="267">
        <v>38884</v>
      </c>
      <c r="B539" s="268">
        <v>0.85763283795473255</v>
      </c>
      <c r="C539" s="268">
        <v>0.50050870409320891</v>
      </c>
      <c r="D539" s="268">
        <v>0.60883725049980986</v>
      </c>
      <c r="E539" s="268">
        <v>0.21220550237811994</v>
      </c>
      <c r="F539" s="267">
        <v>38518</v>
      </c>
      <c r="G539" s="269">
        <v>1094.1854312494731</v>
      </c>
      <c r="H539" s="268">
        <v>28.007611688172279</v>
      </c>
    </row>
    <row r="540" spans="1:8">
      <c r="A540" s="267">
        <v>38885</v>
      </c>
      <c r="B540" s="268">
        <v>0.85489311192733497</v>
      </c>
      <c r="C540" s="268">
        <v>0.49776897806581138</v>
      </c>
      <c r="D540" s="268">
        <v>0.60609752447241205</v>
      </c>
      <c r="E540" s="268">
        <v>0.20946577635072261</v>
      </c>
      <c r="F540" s="267">
        <v>38519</v>
      </c>
      <c r="G540" s="269">
        <v>1118.0894895673857</v>
      </c>
      <c r="H540" s="268">
        <v>27.321126402600388</v>
      </c>
    </row>
    <row r="541" spans="1:8">
      <c r="A541" s="267">
        <v>38886</v>
      </c>
      <c r="B541" s="268">
        <v>0.85215338589993694</v>
      </c>
      <c r="C541" s="268">
        <v>0.49502925203841425</v>
      </c>
      <c r="D541" s="268">
        <v>0.6033577984450148</v>
      </c>
      <c r="E541" s="268">
        <v>0.20672605032332531</v>
      </c>
      <c r="F541" s="267">
        <v>38520</v>
      </c>
      <c r="G541" s="269">
        <v>1118.4359543429014</v>
      </c>
      <c r="H541" s="268">
        <v>27.278054653464729</v>
      </c>
    </row>
    <row r="542" spans="1:8">
      <c r="A542" s="267">
        <v>38887</v>
      </c>
      <c r="B542" s="268">
        <v>0.84822426977882892</v>
      </c>
      <c r="C542" s="268">
        <v>0.50891169985150086</v>
      </c>
      <c r="D542" s="268">
        <v>0.61437340518657835</v>
      </c>
      <c r="E542" s="268">
        <v>0.20458726954423123</v>
      </c>
      <c r="F542" s="267">
        <v>38521</v>
      </c>
      <c r="G542" s="269">
        <v>1118.4359543429014</v>
      </c>
      <c r="H542" s="268">
        <v>27.278054653464729</v>
      </c>
    </row>
    <row r="543" spans="1:8">
      <c r="A543" s="267">
        <v>38888</v>
      </c>
      <c r="B543" s="268">
        <v>0.82793046571487938</v>
      </c>
      <c r="C543" s="268">
        <v>0.50130774979411008</v>
      </c>
      <c r="D543" s="268">
        <v>0.60301198661178124</v>
      </c>
      <c r="E543" s="268">
        <v>0.21142504331382608</v>
      </c>
      <c r="F543" s="267">
        <v>38522</v>
      </c>
      <c r="G543" s="269">
        <v>1118.4359543429014</v>
      </c>
      <c r="H543" s="268">
        <v>27.278054653464736</v>
      </c>
    </row>
    <row r="544" spans="1:8">
      <c r="A544" s="267">
        <v>38889</v>
      </c>
      <c r="B544" s="268">
        <v>0.85023425914165829</v>
      </c>
      <c r="C544" s="268">
        <v>0.49868623789775746</v>
      </c>
      <c r="D544" s="268">
        <v>0.60476811920982965</v>
      </c>
      <c r="E544" s="268">
        <v>0.20218400810824091</v>
      </c>
      <c r="F544" s="267">
        <v>38523</v>
      </c>
      <c r="G544" s="269">
        <v>1139.3133250691067</v>
      </c>
      <c r="H544" s="268">
        <v>27.376959559149505</v>
      </c>
    </row>
    <row r="545" spans="1:8">
      <c r="A545" s="267">
        <v>38890</v>
      </c>
      <c r="B545" s="268">
        <v>0.81509241275423205</v>
      </c>
      <c r="C545" s="268">
        <v>0.47999841863265391</v>
      </c>
      <c r="D545" s="268">
        <v>0.58027791571996523</v>
      </c>
      <c r="E545" s="268">
        <v>0.22204554626031256</v>
      </c>
      <c r="F545" s="267">
        <v>38524</v>
      </c>
      <c r="G545" s="269">
        <v>1135.0855394305468</v>
      </c>
      <c r="H545" s="268">
        <v>28.828962291240234</v>
      </c>
    </row>
    <row r="546" spans="1:8">
      <c r="A546" s="267">
        <v>38891</v>
      </c>
      <c r="B546" s="268">
        <v>0.83214008125461925</v>
      </c>
      <c r="C546" s="268">
        <v>0.49262122727587121</v>
      </c>
      <c r="D546" s="268">
        <v>0.59415905072246966</v>
      </c>
      <c r="E546" s="268">
        <v>0.2149121023763422</v>
      </c>
      <c r="F546" s="267">
        <v>38525</v>
      </c>
      <c r="G546" s="269">
        <v>1148.3036130461724</v>
      </c>
      <c r="H546" s="268">
        <v>27.838534846491175</v>
      </c>
    </row>
    <row r="547" spans="1:8">
      <c r="A547" s="267">
        <v>38892</v>
      </c>
      <c r="B547" s="268">
        <v>0.82940035522722277</v>
      </c>
      <c r="C547" s="268">
        <v>0.48988150124847429</v>
      </c>
      <c r="D547" s="268">
        <v>0.59141932469507286</v>
      </c>
      <c r="E547" s="268">
        <v>0.21217237634894484</v>
      </c>
      <c r="F547" s="267">
        <v>38526</v>
      </c>
      <c r="G547" s="269">
        <v>1145.6204665242744</v>
      </c>
      <c r="H547" s="268">
        <v>26.607327788068051</v>
      </c>
    </row>
    <row r="548" spans="1:8">
      <c r="A548" s="267">
        <v>38893</v>
      </c>
      <c r="B548" s="268">
        <v>0.82666062919982586</v>
      </c>
      <c r="C548" s="268">
        <v>0.48714177522107693</v>
      </c>
      <c r="D548" s="268">
        <v>0.58867959866767561</v>
      </c>
      <c r="E548" s="268">
        <v>0.20943265032154756</v>
      </c>
      <c r="F548" s="267">
        <v>38527</v>
      </c>
      <c r="G548" s="269">
        <v>1125.9029955304636</v>
      </c>
      <c r="H548" s="268">
        <v>25.952740221435803</v>
      </c>
    </row>
    <row r="549" spans="1:8">
      <c r="A549" s="267">
        <v>38894</v>
      </c>
      <c r="B549" s="268">
        <v>0.82027952456515496</v>
      </c>
      <c r="C549" s="268">
        <v>0.48439962087304439</v>
      </c>
      <c r="D549" s="268">
        <v>0.58426863304919829</v>
      </c>
      <c r="E549" s="268">
        <v>0.21250652221917452</v>
      </c>
      <c r="F549" s="267">
        <v>38528</v>
      </c>
      <c r="G549" s="269">
        <v>1125.9029955304634</v>
      </c>
      <c r="H549" s="268">
        <v>25.95274022143581</v>
      </c>
    </row>
    <row r="550" spans="1:8">
      <c r="A550" s="267">
        <v>38895</v>
      </c>
      <c r="B550" s="268">
        <v>0.81012013023090423</v>
      </c>
      <c r="C550" s="268">
        <v>0.50005841182353661</v>
      </c>
      <c r="D550" s="268">
        <v>0.59510278341735368</v>
      </c>
      <c r="E550" s="268">
        <v>0.22028840542056863</v>
      </c>
      <c r="F550" s="267">
        <v>38529</v>
      </c>
      <c r="G550" s="269">
        <v>1127.9510955304634</v>
      </c>
      <c r="H550" s="268">
        <v>25.931773763225451</v>
      </c>
    </row>
    <row r="551" spans="1:8">
      <c r="A551" s="267">
        <v>38896</v>
      </c>
      <c r="B551" s="268">
        <v>0.83554431075275415</v>
      </c>
      <c r="C551" s="268">
        <v>0.49822495670026962</v>
      </c>
      <c r="D551" s="268">
        <v>0.59898485151161684</v>
      </c>
      <c r="E551" s="268">
        <v>0.21496734992350161</v>
      </c>
      <c r="F551" s="267">
        <v>38530</v>
      </c>
      <c r="G551" s="269">
        <v>1071.2745336736425</v>
      </c>
      <c r="H551" s="268">
        <v>27.479616161759612</v>
      </c>
    </row>
    <row r="552" spans="1:8">
      <c r="A552" s="267">
        <v>38897</v>
      </c>
      <c r="B552" s="268">
        <v>0.81964254327495367</v>
      </c>
      <c r="C552" s="268">
        <v>0.4805009764030137</v>
      </c>
      <c r="D552" s="268">
        <v>0.5805015019072014</v>
      </c>
      <c r="E552" s="268">
        <v>0.21447509757519259</v>
      </c>
      <c r="F552" s="267">
        <v>38531</v>
      </c>
      <c r="G552" s="269">
        <v>1136.1289138144027</v>
      </c>
      <c r="H552" s="268">
        <v>26.914877847177777</v>
      </c>
    </row>
    <row r="553" spans="1:8">
      <c r="A553" s="267">
        <v>38898</v>
      </c>
      <c r="B553" s="268">
        <v>0.82757761952007869</v>
      </c>
      <c r="C553" s="268">
        <v>0.48902120994006437</v>
      </c>
      <c r="D553" s="268">
        <v>0.58855410989521129</v>
      </c>
      <c r="E553" s="268">
        <v>0.20980553499817939</v>
      </c>
      <c r="F553" s="267">
        <v>38532</v>
      </c>
      <c r="G553" s="269">
        <v>1130.9549693146619</v>
      </c>
      <c r="H553" s="268">
        <v>27.238299120586522</v>
      </c>
    </row>
    <row r="554" spans="1:8">
      <c r="A554" s="267">
        <v>38899</v>
      </c>
      <c r="B554" s="268">
        <v>0.82483789349268066</v>
      </c>
      <c r="C554" s="268">
        <v>0.4862814839126674</v>
      </c>
      <c r="D554" s="268">
        <v>0.58581438386781404</v>
      </c>
      <c r="E554" s="268">
        <v>0.20706580897078181</v>
      </c>
      <c r="F554" s="267">
        <v>38533</v>
      </c>
      <c r="G554" s="269">
        <v>1049.3709132942731</v>
      </c>
      <c r="H554" s="268">
        <v>27.89524231262827</v>
      </c>
    </row>
    <row r="555" spans="1:8">
      <c r="A555" s="267">
        <v>38900</v>
      </c>
      <c r="B555" s="268">
        <v>0.82209816746528475</v>
      </c>
      <c r="C555" s="268">
        <v>0.4835417578852701</v>
      </c>
      <c r="D555" s="268">
        <v>0.58307465784041712</v>
      </c>
      <c r="E555" s="268">
        <v>0.20432608294338472</v>
      </c>
      <c r="F555" s="267">
        <v>38534</v>
      </c>
      <c r="G555" s="269">
        <v>1031.3849852971246</v>
      </c>
      <c r="H555" s="268">
        <v>27.961458902688101</v>
      </c>
    </row>
    <row r="556" spans="1:8">
      <c r="A556" s="267">
        <v>38901</v>
      </c>
      <c r="B556" s="268">
        <v>0.83982540283828688</v>
      </c>
      <c r="C556" s="268">
        <v>0.48265033184696648</v>
      </c>
      <c r="D556" s="268">
        <v>0.58537091170363253</v>
      </c>
      <c r="E556" s="268">
        <v>0.20859652071127396</v>
      </c>
      <c r="F556" s="267">
        <v>38535</v>
      </c>
      <c r="G556" s="269">
        <v>1031.3849852971246</v>
      </c>
      <c r="H556" s="268">
        <v>27.961458902688101</v>
      </c>
    </row>
    <row r="557" spans="1:8">
      <c r="A557" s="267">
        <v>38902</v>
      </c>
      <c r="B557" s="268">
        <v>0.83897674772962849</v>
      </c>
      <c r="C557" s="268">
        <v>0.47862281315106209</v>
      </c>
      <c r="D557" s="268">
        <v>0.5819707603881128</v>
      </c>
      <c r="E557" s="268">
        <v>0.20516688646883396</v>
      </c>
      <c r="F557" s="267">
        <v>38536</v>
      </c>
      <c r="G557" s="269">
        <v>1029.3374852971244</v>
      </c>
      <c r="H557" s="268">
        <v>27.986053595747613</v>
      </c>
    </row>
    <row r="558" spans="1:8">
      <c r="A558" s="267">
        <v>38903</v>
      </c>
      <c r="B558" s="268">
        <v>0.8334970898513081</v>
      </c>
      <c r="C558" s="268">
        <v>0.48292467454407478</v>
      </c>
      <c r="D558" s="268">
        <v>0.58396027932652184</v>
      </c>
      <c r="E558" s="268">
        <v>0.21785651145634971</v>
      </c>
      <c r="F558" s="267">
        <v>38537</v>
      </c>
      <c r="G558" s="269">
        <v>1026.5312482968448</v>
      </c>
      <c r="H558" s="268">
        <v>27.903560481048995</v>
      </c>
    </row>
    <row r="559" spans="1:8">
      <c r="A559" s="267">
        <v>38904</v>
      </c>
      <c r="B559" s="268">
        <v>0.84042975468576897</v>
      </c>
      <c r="C559" s="268">
        <v>0.48879644264821304</v>
      </c>
      <c r="D559" s="268">
        <v>0.58991169622520345</v>
      </c>
      <c r="E559" s="268">
        <v>0.21441904491590399</v>
      </c>
      <c r="F559" s="267">
        <v>38538</v>
      </c>
      <c r="G559" s="269">
        <v>972.61044879973338</v>
      </c>
      <c r="H559" s="268">
        <v>28.899509959987675</v>
      </c>
    </row>
    <row r="560" spans="1:8">
      <c r="A560" s="267">
        <v>38905</v>
      </c>
      <c r="B560" s="268">
        <v>0.85111618558179258</v>
      </c>
      <c r="C560" s="268">
        <v>0.48339849526672846</v>
      </c>
      <c r="D560" s="268">
        <v>0.58728105812431819</v>
      </c>
      <c r="E560" s="268">
        <v>0.23477037575029872</v>
      </c>
      <c r="F560" s="267">
        <v>38539</v>
      </c>
      <c r="G560" s="269">
        <v>982.58405754506623</v>
      </c>
      <c r="H560" s="268">
        <v>29.168604340157589</v>
      </c>
    </row>
    <row r="561" spans="1:8">
      <c r="A561" s="267">
        <v>38906</v>
      </c>
      <c r="B561" s="268">
        <v>0.84837645955439478</v>
      </c>
      <c r="C561" s="268">
        <v>0.48065876923933137</v>
      </c>
      <c r="D561" s="268">
        <v>0.58454133209692094</v>
      </c>
      <c r="E561" s="268">
        <v>0.23203064972290141</v>
      </c>
      <c r="F561" s="267">
        <v>38540</v>
      </c>
      <c r="G561" s="269">
        <v>1000.5826595799093</v>
      </c>
      <c r="H561" s="268">
        <v>30.720853495226052</v>
      </c>
    </row>
    <row r="562" spans="1:8">
      <c r="A562" s="267">
        <v>38907</v>
      </c>
      <c r="B562" s="268">
        <v>0.84563673352699953</v>
      </c>
      <c r="C562" s="268">
        <v>0.47791904321193424</v>
      </c>
      <c r="D562" s="268">
        <v>0.58180160606952436</v>
      </c>
      <c r="E562" s="268">
        <v>0.22929092369550416</v>
      </c>
      <c r="F562" s="267">
        <v>38541</v>
      </c>
      <c r="G562" s="269">
        <v>1055.5285666199275</v>
      </c>
      <c r="H562" s="268">
        <v>33.305630883407161</v>
      </c>
    </row>
    <row r="563" spans="1:8">
      <c r="A563" s="267">
        <v>38908</v>
      </c>
      <c r="B563" s="268">
        <v>0.84567369762104072</v>
      </c>
      <c r="C563" s="268">
        <v>0.48905457801982877</v>
      </c>
      <c r="D563" s="268">
        <v>0.5916165647708489</v>
      </c>
      <c r="E563" s="268">
        <v>0.22113512624694859</v>
      </c>
      <c r="F563" s="267">
        <v>38542</v>
      </c>
      <c r="G563" s="269">
        <v>1055.5285666199277</v>
      </c>
      <c r="H563" s="268">
        <v>33.305630883407161</v>
      </c>
    </row>
    <row r="564" spans="1:8">
      <c r="A564" s="267">
        <v>38909</v>
      </c>
      <c r="B564" s="268">
        <v>0.87344773650684315</v>
      </c>
      <c r="C564" s="268">
        <v>0.46257446772945549</v>
      </c>
      <c r="D564" s="268">
        <v>0.57365048514818417</v>
      </c>
      <c r="E564" s="268">
        <v>0.23408770195731293</v>
      </c>
      <c r="F564" s="267">
        <v>38543</v>
      </c>
      <c r="G564" s="269">
        <v>1055.5285666199275</v>
      </c>
      <c r="H564" s="268">
        <v>33.305630883407169</v>
      </c>
    </row>
    <row r="565" spans="1:8">
      <c r="A565" s="267">
        <v>38910</v>
      </c>
      <c r="B565" s="268">
        <v>0.85954194032847542</v>
      </c>
      <c r="C565" s="268">
        <v>0.56267718799277711</v>
      </c>
      <c r="D565" s="268">
        <v>0.6470603495659677</v>
      </c>
      <c r="E565" s="268">
        <v>0.24643054568529388</v>
      </c>
      <c r="F565" s="267">
        <v>38544</v>
      </c>
      <c r="G565" s="269">
        <v>1041.4028725211251</v>
      </c>
      <c r="H565" s="268">
        <v>30.915378600437982</v>
      </c>
    </row>
    <row r="566" spans="1:8">
      <c r="A566" s="267">
        <v>38911</v>
      </c>
      <c r="B566" s="268">
        <v>0.85786133944976073</v>
      </c>
      <c r="C566" s="268">
        <v>0.58274901407536106</v>
      </c>
      <c r="D566" s="268">
        <v>0.66273482876185097</v>
      </c>
      <c r="E566" s="268">
        <v>0.25170352971018817</v>
      </c>
      <c r="F566" s="267">
        <v>38545</v>
      </c>
      <c r="G566" s="269">
        <v>1000.2180822518626</v>
      </c>
      <c r="H566" s="268">
        <v>28.926027973677552</v>
      </c>
    </row>
    <row r="567" spans="1:8">
      <c r="A567" s="267">
        <v>38912</v>
      </c>
      <c r="B567" s="268">
        <v>0.85341557440394422</v>
      </c>
      <c r="C567" s="268">
        <v>0.55334813528719085</v>
      </c>
      <c r="D567" s="268">
        <v>0.63750522128260245</v>
      </c>
      <c r="E567" s="268">
        <v>0.23650316171339295</v>
      </c>
      <c r="F567" s="267">
        <v>38546</v>
      </c>
      <c r="G567" s="269">
        <v>1023.1347579569044</v>
      </c>
      <c r="H567" s="268">
        <v>31.144647032474289</v>
      </c>
    </row>
    <row r="568" spans="1:8">
      <c r="A568" s="267">
        <v>38913</v>
      </c>
      <c r="B568" s="268">
        <v>0.85067584837654553</v>
      </c>
      <c r="C568" s="268">
        <v>0.55060840925979382</v>
      </c>
      <c r="D568" s="268">
        <v>0.63476549525520498</v>
      </c>
      <c r="E568" s="268">
        <v>0.23376343568599572</v>
      </c>
      <c r="F568" s="267">
        <v>38547</v>
      </c>
      <c r="G568" s="269">
        <v>1033.7800745103657</v>
      </c>
      <c r="H568" s="268">
        <v>31.619371432685998</v>
      </c>
    </row>
    <row r="569" spans="1:8">
      <c r="A569" s="267">
        <v>38914</v>
      </c>
      <c r="B569" s="268">
        <v>0.84793612234915028</v>
      </c>
      <c r="C569" s="268">
        <v>0.54786868323239668</v>
      </c>
      <c r="D569" s="268">
        <v>0.63202576922780829</v>
      </c>
      <c r="E569" s="268">
        <v>0.23102370965859845</v>
      </c>
      <c r="F569" s="267">
        <v>38548</v>
      </c>
      <c r="G569" s="269">
        <v>1019.4644105017345</v>
      </c>
      <c r="H569" s="268">
        <v>30.605297800749121</v>
      </c>
    </row>
    <row r="570" spans="1:8">
      <c r="A570" s="267">
        <v>38915</v>
      </c>
      <c r="B570" s="268">
        <v>0.81510353359673859</v>
      </c>
      <c r="C570" s="268">
        <v>0.56747548521766722</v>
      </c>
      <c r="D570" s="268">
        <v>0.64036677507070139</v>
      </c>
      <c r="E570" s="268">
        <v>0.23864282266579098</v>
      </c>
      <c r="F570" s="267">
        <v>38549</v>
      </c>
      <c r="G570" s="269">
        <v>1023.5418105017349</v>
      </c>
      <c r="H570" s="268">
        <v>30.60529780074911</v>
      </c>
    </row>
    <row r="571" spans="1:8">
      <c r="A571" s="267">
        <v>38916</v>
      </c>
      <c r="B571" s="268">
        <v>0.86255880816199804</v>
      </c>
      <c r="C571" s="268">
        <v>0.53868224810666787</v>
      </c>
      <c r="D571" s="268">
        <v>0.62682275396212683</v>
      </c>
      <c r="E571" s="268">
        <v>0.24207566412163742</v>
      </c>
      <c r="F571" s="267">
        <v>38550</v>
      </c>
      <c r="G571" s="269">
        <v>1023.5418105017344</v>
      </c>
      <c r="H571" s="268">
        <v>30.60529780074911</v>
      </c>
    </row>
    <row r="572" spans="1:8">
      <c r="A572" s="267">
        <v>38917</v>
      </c>
      <c r="B572" s="268">
        <v>0.86006614657223246</v>
      </c>
      <c r="C572" s="268">
        <v>0.54723925016190167</v>
      </c>
      <c r="D572" s="268">
        <v>0.63350438976389045</v>
      </c>
      <c r="E572" s="268">
        <v>0.2510448674344295</v>
      </c>
      <c r="F572" s="267">
        <v>38551</v>
      </c>
      <c r="G572" s="269">
        <v>1003.013253378656</v>
      </c>
      <c r="H572" s="268">
        <v>32.867962879365514</v>
      </c>
    </row>
    <row r="573" spans="1:8">
      <c r="A573" s="267">
        <v>38918</v>
      </c>
      <c r="B573" s="268">
        <v>0.87093693769108482</v>
      </c>
      <c r="C573" s="268">
        <v>0.54820094915016304</v>
      </c>
      <c r="D573" s="268">
        <v>0.63673504443498985</v>
      </c>
      <c r="E573" s="268">
        <v>0.26358115706378149</v>
      </c>
      <c r="F573" s="267">
        <v>38552</v>
      </c>
      <c r="G573" s="269">
        <v>1034.9308762672626</v>
      </c>
      <c r="H573" s="268">
        <v>31.981964826783933</v>
      </c>
    </row>
    <row r="574" spans="1:8">
      <c r="A574" s="267">
        <v>38919</v>
      </c>
      <c r="B574" s="268">
        <v>0.83037507371978536</v>
      </c>
      <c r="C574" s="268">
        <v>0.54315176970221335</v>
      </c>
      <c r="D574" s="268">
        <v>0.62411047543970877</v>
      </c>
      <c r="E574" s="268">
        <v>0.25574013568944942</v>
      </c>
      <c r="F574" s="267">
        <v>38553</v>
      </c>
      <c r="G574" s="269">
        <v>995.93991578335135</v>
      </c>
      <c r="H574" s="268">
        <v>32.717106661038756</v>
      </c>
    </row>
    <row r="575" spans="1:8">
      <c r="A575" s="267">
        <v>38920</v>
      </c>
      <c r="B575" s="268">
        <v>0.82763534769238922</v>
      </c>
      <c r="C575" s="268">
        <v>0.54041204367481632</v>
      </c>
      <c r="D575" s="268">
        <v>0.62137074941231207</v>
      </c>
      <c r="E575" s="268">
        <v>0.25300040966205217</v>
      </c>
      <c r="F575" s="267">
        <v>38554</v>
      </c>
      <c r="G575" s="269">
        <v>998.6260710235166</v>
      </c>
      <c r="H575" s="268">
        <v>33.611239106146208</v>
      </c>
    </row>
    <row r="576" spans="1:8">
      <c r="A576" s="267">
        <v>38921</v>
      </c>
      <c r="B576" s="268">
        <v>0.82489562166499286</v>
      </c>
      <c r="C576" s="268">
        <v>0.53767231764741852</v>
      </c>
      <c r="D576" s="268">
        <v>0.61863102338491449</v>
      </c>
      <c r="E576" s="268">
        <v>0.25026068363465498</v>
      </c>
      <c r="F576" s="267">
        <v>38555</v>
      </c>
      <c r="G576" s="269">
        <v>978.56977630397228</v>
      </c>
      <c r="H576" s="268">
        <v>31.380934130496851</v>
      </c>
    </row>
    <row r="577" spans="1:8">
      <c r="A577" s="267">
        <v>38922</v>
      </c>
      <c r="B577" s="268">
        <v>0.78148437621794542</v>
      </c>
      <c r="C577" s="268">
        <v>0.56527201018873008</v>
      </c>
      <c r="D577" s="268">
        <v>0.63100459647860274</v>
      </c>
      <c r="E577" s="268">
        <v>0.24781404634954363</v>
      </c>
      <c r="F577" s="267">
        <v>38556</v>
      </c>
      <c r="G577" s="269">
        <v>978.56977630397228</v>
      </c>
      <c r="H577" s="268">
        <v>31.380934130496847</v>
      </c>
    </row>
    <row r="578" spans="1:8">
      <c r="A578" s="267">
        <v>38923</v>
      </c>
      <c r="B578" s="268">
        <v>0.8085707816011154</v>
      </c>
      <c r="C578" s="268">
        <v>0.54646416336866499</v>
      </c>
      <c r="D578" s="268">
        <v>0.62232890210584291</v>
      </c>
      <c r="E578" s="268">
        <v>0.25213302559880002</v>
      </c>
      <c r="F578" s="267">
        <v>38557</v>
      </c>
      <c r="G578" s="269">
        <v>978.5697763039725</v>
      </c>
      <c r="H578" s="268">
        <v>31.380934130496847</v>
      </c>
    </row>
    <row r="579" spans="1:8">
      <c r="A579" s="267">
        <v>38924</v>
      </c>
      <c r="B579" s="268">
        <v>0.81122107115321229</v>
      </c>
      <c r="C579" s="268">
        <v>0.54710132730643291</v>
      </c>
      <c r="D579" s="268">
        <v>0.62363719396761763</v>
      </c>
      <c r="E579" s="268">
        <v>0.25062759678662172</v>
      </c>
      <c r="F579" s="267">
        <v>38558</v>
      </c>
      <c r="G579" s="269">
        <v>979.42000071143696</v>
      </c>
      <c r="H579" s="268">
        <v>33.213950932516276</v>
      </c>
    </row>
    <row r="580" spans="1:8">
      <c r="A580" s="267">
        <v>38925</v>
      </c>
      <c r="B580" s="268">
        <v>0.81921563654759022</v>
      </c>
      <c r="C580" s="268">
        <v>0.55664877553177106</v>
      </c>
      <c r="D580" s="268">
        <v>0.63309593522156937</v>
      </c>
      <c r="E580" s="268">
        <v>0.24073231232305464</v>
      </c>
      <c r="F580" s="267">
        <v>38559</v>
      </c>
      <c r="G580" s="269">
        <v>951.4537560755856</v>
      </c>
      <c r="H580" s="268">
        <v>33.279319936878387</v>
      </c>
    </row>
    <row r="581" spans="1:8">
      <c r="A581" s="267">
        <v>38926</v>
      </c>
      <c r="B581" s="268">
        <v>0.8845821131970939</v>
      </c>
      <c r="C581" s="268">
        <v>0.53315671197932701</v>
      </c>
      <c r="D581" s="268">
        <v>0.62617436858419462</v>
      </c>
      <c r="E581" s="268">
        <v>0.25272230465053969</v>
      </c>
      <c r="F581" s="267">
        <v>38560</v>
      </c>
      <c r="G581" s="269">
        <v>945.01716940048982</v>
      </c>
      <c r="H581" s="268">
        <v>31.535505602137924</v>
      </c>
    </row>
    <row r="582" spans="1:8">
      <c r="A582" s="267">
        <v>38927</v>
      </c>
      <c r="B582" s="268">
        <v>0.88184238716969754</v>
      </c>
      <c r="C582" s="268">
        <v>0.53041698595192999</v>
      </c>
      <c r="D582" s="268">
        <v>0.62343464255679781</v>
      </c>
      <c r="E582" s="268">
        <v>0.24998257862314247</v>
      </c>
      <c r="F582" s="267">
        <v>38561</v>
      </c>
      <c r="G582" s="269">
        <v>969.06925766813595</v>
      </c>
      <c r="H582" s="268">
        <v>32.555380683094434</v>
      </c>
    </row>
    <row r="583" spans="1:8">
      <c r="A583" s="267">
        <v>38928</v>
      </c>
      <c r="B583" s="268">
        <v>0.87910266114229796</v>
      </c>
      <c r="C583" s="268">
        <v>0.52767725992453252</v>
      </c>
      <c r="D583" s="268">
        <v>0.6206949165293999</v>
      </c>
      <c r="E583" s="268">
        <v>0.24724285259574519</v>
      </c>
      <c r="F583" s="267">
        <v>38562</v>
      </c>
      <c r="G583" s="269">
        <v>953.91521323069719</v>
      </c>
      <c r="H583" s="268">
        <v>33.159545270404585</v>
      </c>
    </row>
    <row r="584" spans="1:8">
      <c r="A584" s="267">
        <v>38929</v>
      </c>
      <c r="B584" s="268">
        <v>0.84598778212982673</v>
      </c>
      <c r="C584" s="268">
        <v>0.54466447696846076</v>
      </c>
      <c r="D584" s="268">
        <v>0.62891561627113091</v>
      </c>
      <c r="E584" s="268">
        <v>0.22614813629323885</v>
      </c>
      <c r="F584" s="267">
        <v>38563</v>
      </c>
      <c r="G584" s="269">
        <v>953.91521323069696</v>
      </c>
      <c r="H584" s="268">
        <v>33.159545270404585</v>
      </c>
    </row>
    <row r="585" spans="1:8">
      <c r="A585" s="267">
        <v>38930</v>
      </c>
      <c r="B585" s="268">
        <v>0.77597530192838904</v>
      </c>
      <c r="C585" s="268">
        <v>0.54921239259691434</v>
      </c>
      <c r="D585" s="268">
        <v>0.61696250113294482</v>
      </c>
      <c r="E585" s="268">
        <v>0.22914941167556954</v>
      </c>
      <c r="F585" s="267">
        <v>38564</v>
      </c>
      <c r="G585" s="269">
        <v>953.91521323069696</v>
      </c>
      <c r="H585" s="268">
        <v>33.159545270404593</v>
      </c>
    </row>
    <row r="586" spans="1:8">
      <c r="A586" s="267">
        <v>38931</v>
      </c>
      <c r="B586" s="268">
        <v>0.79329084804387506</v>
      </c>
      <c r="C586" s="268">
        <v>0.5491417448705469</v>
      </c>
      <c r="D586" s="268">
        <v>0.62077184807197838</v>
      </c>
      <c r="E586" s="268">
        <v>0.22338801471237357</v>
      </c>
      <c r="F586" s="267">
        <v>38565</v>
      </c>
      <c r="G586" s="269">
        <v>969.76461630938263</v>
      </c>
      <c r="H586" s="268">
        <v>33.757711676782016</v>
      </c>
    </row>
    <row r="587" spans="1:8">
      <c r="A587" s="267">
        <v>38932</v>
      </c>
      <c r="B587" s="268">
        <v>0.85983118739823283</v>
      </c>
      <c r="C587" s="268">
        <v>0.53636720501503177</v>
      </c>
      <c r="D587" s="268">
        <v>0.62431600274814347</v>
      </c>
      <c r="E587" s="268">
        <v>0.23995506151607585</v>
      </c>
      <c r="F587" s="267">
        <v>38566</v>
      </c>
      <c r="G587" s="269">
        <v>939.24078124242556</v>
      </c>
      <c r="H587" s="268">
        <v>33.793960053065589</v>
      </c>
    </row>
    <row r="588" spans="1:8">
      <c r="A588" s="267">
        <v>38933</v>
      </c>
      <c r="B588" s="268">
        <v>0.89008950246792395</v>
      </c>
      <c r="C588" s="268">
        <v>0.52895430432663459</v>
      </c>
      <c r="D588" s="268">
        <v>0.62481559534769493</v>
      </c>
      <c r="E588" s="268">
        <v>0.23196093299523801</v>
      </c>
      <c r="F588" s="267">
        <v>38567</v>
      </c>
      <c r="G588" s="269">
        <v>970.4243832869978</v>
      </c>
      <c r="H588" s="268">
        <v>34.462837544641474</v>
      </c>
    </row>
    <row r="589" spans="1:8">
      <c r="A589" s="267">
        <v>38934</v>
      </c>
      <c r="B589" s="268">
        <v>0.88734977644052848</v>
      </c>
      <c r="C589" s="268">
        <v>0.52621457829923746</v>
      </c>
      <c r="D589" s="268">
        <v>0.62207586932029835</v>
      </c>
      <c r="E589" s="268">
        <v>0.22922120696784076</v>
      </c>
      <c r="F589" s="267">
        <v>38568</v>
      </c>
      <c r="G589" s="269">
        <v>940.11502542109065</v>
      </c>
      <c r="H589" s="268">
        <v>34.602594023199515</v>
      </c>
    </row>
    <row r="590" spans="1:8">
      <c r="A590" s="267">
        <v>38935</v>
      </c>
      <c r="B590" s="268">
        <v>0.8846100504131299</v>
      </c>
      <c r="C590" s="268">
        <v>0.52753599779972149</v>
      </c>
      <c r="D590" s="268">
        <v>0.62285831426125393</v>
      </c>
      <c r="E590" s="268">
        <v>0.22648148094044354</v>
      </c>
      <c r="F590" s="267">
        <v>38569</v>
      </c>
      <c r="G590" s="269">
        <v>931.11059979079471</v>
      </c>
      <c r="H590" s="268">
        <v>35.042175924282674</v>
      </c>
    </row>
    <row r="591" spans="1:8">
      <c r="A591" s="267">
        <v>38936</v>
      </c>
      <c r="B591" s="268">
        <v>0.81809630055590254</v>
      </c>
      <c r="C591" s="268">
        <v>0.54237768525370611</v>
      </c>
      <c r="D591" s="268">
        <v>0.62152953694898061</v>
      </c>
      <c r="E591" s="268">
        <v>0.23118671049174702</v>
      </c>
      <c r="F591" s="267">
        <v>38570</v>
      </c>
      <c r="G591" s="269">
        <v>931.11059979079459</v>
      </c>
      <c r="H591" s="268">
        <v>35.042175924282674</v>
      </c>
    </row>
    <row r="592" spans="1:8">
      <c r="A592" s="267">
        <v>38937</v>
      </c>
      <c r="B592" s="268">
        <v>0.84882169152666809</v>
      </c>
      <c r="C592" s="268">
        <v>0.53511025731716111</v>
      </c>
      <c r="D592" s="268">
        <v>0.6218937480709843</v>
      </c>
      <c r="E592" s="268">
        <v>0.22941363335714654</v>
      </c>
      <c r="F592" s="267">
        <v>38571</v>
      </c>
      <c r="G592" s="269">
        <v>931.11059979079448</v>
      </c>
      <c r="H592" s="268">
        <v>35.042175924282674</v>
      </c>
    </row>
    <row r="593" spans="1:8">
      <c r="A593" s="267">
        <v>38938</v>
      </c>
      <c r="B593" s="268">
        <v>0.8309979712246931</v>
      </c>
      <c r="C593" s="268">
        <v>0.54072298645349925</v>
      </c>
      <c r="D593" s="268">
        <v>0.62301790217151809</v>
      </c>
      <c r="E593" s="268">
        <v>0.23665785101335901</v>
      </c>
      <c r="F593" s="267">
        <v>38572</v>
      </c>
      <c r="G593" s="269">
        <v>924.85075239303558</v>
      </c>
      <c r="H593" s="268">
        <v>35.103856598208218</v>
      </c>
    </row>
    <row r="594" spans="1:8">
      <c r="A594" s="267">
        <v>38939</v>
      </c>
      <c r="B594" s="268">
        <v>0.86870608502437308</v>
      </c>
      <c r="C594" s="268">
        <v>0.54248189537385449</v>
      </c>
      <c r="D594" s="268">
        <v>0.63247996341592327</v>
      </c>
      <c r="E594" s="268">
        <v>0.22535378201408218</v>
      </c>
      <c r="F594" s="267">
        <v>38573</v>
      </c>
      <c r="G594" s="269">
        <v>895.77641281685192</v>
      </c>
      <c r="H594" s="268">
        <v>35.254546844342997</v>
      </c>
    </row>
    <row r="595" spans="1:8">
      <c r="A595" s="267">
        <v>38940</v>
      </c>
      <c r="B595" s="268">
        <v>0.85206447304932131</v>
      </c>
      <c r="C595" s="268">
        <v>0.53387818752935667</v>
      </c>
      <c r="D595" s="268">
        <v>0.62201333079430643</v>
      </c>
      <c r="E595" s="268">
        <v>0.22824220300872033</v>
      </c>
      <c r="F595" s="267">
        <v>38574</v>
      </c>
      <c r="G595" s="269">
        <v>952.70963206914598</v>
      </c>
      <c r="H595" s="268">
        <v>35.452448508725823</v>
      </c>
    </row>
    <row r="596" spans="1:8">
      <c r="A596" s="267">
        <v>38941</v>
      </c>
      <c r="B596" s="268">
        <v>0.84932474702192384</v>
      </c>
      <c r="C596" s="268">
        <v>0.53113846150195931</v>
      </c>
      <c r="D596" s="268">
        <v>0.61927360476690918</v>
      </c>
      <c r="E596" s="268">
        <v>0.22550247698132311</v>
      </c>
      <c r="F596" s="267">
        <v>38575</v>
      </c>
      <c r="G596" s="269">
        <v>954.59620971483264</v>
      </c>
      <c r="H596" s="268">
        <v>32.522916312590965</v>
      </c>
    </row>
    <row r="597" spans="1:8">
      <c r="A597" s="267">
        <v>38942</v>
      </c>
      <c r="B597" s="268">
        <v>0.84658502099452648</v>
      </c>
      <c r="C597" s="268">
        <v>0.5283987354745624</v>
      </c>
      <c r="D597" s="268">
        <v>0.61653387873951204</v>
      </c>
      <c r="E597" s="268">
        <v>0.22276275095392581</v>
      </c>
      <c r="F597" s="267">
        <v>38576</v>
      </c>
      <c r="G597" s="269">
        <v>906.84799608555034</v>
      </c>
      <c r="H597" s="268">
        <v>34.012127621287426</v>
      </c>
    </row>
    <row r="598" spans="1:8">
      <c r="A598" s="267">
        <v>38943</v>
      </c>
      <c r="B598" s="268">
        <v>0.97071686239383337</v>
      </c>
      <c r="C598" s="268">
        <v>0.51809023625251982</v>
      </c>
      <c r="D598" s="268">
        <v>0.6298843279346189</v>
      </c>
      <c r="E598" s="268">
        <v>0.23328969428835539</v>
      </c>
      <c r="F598" s="267">
        <v>38577</v>
      </c>
      <c r="G598" s="269">
        <v>906.84799608555056</v>
      </c>
      <c r="H598" s="268">
        <v>34.012127621287433</v>
      </c>
    </row>
    <row r="599" spans="1:8">
      <c r="A599" s="267">
        <v>38944</v>
      </c>
      <c r="B599" s="268">
        <v>0.97588346337617138</v>
      </c>
      <c r="C599" s="268">
        <v>0.52282199743149571</v>
      </c>
      <c r="D599" s="268">
        <v>0.6351469780699005</v>
      </c>
      <c r="E599" s="268">
        <v>0.24175389534078759</v>
      </c>
      <c r="F599" s="267">
        <v>38578</v>
      </c>
      <c r="G599" s="269">
        <v>906.84799608555056</v>
      </c>
      <c r="H599" s="268">
        <v>34.012127621287433</v>
      </c>
    </row>
    <row r="600" spans="1:8">
      <c r="A600" s="267">
        <v>38945</v>
      </c>
      <c r="B600" s="268">
        <v>0.9144871944326538</v>
      </c>
      <c r="C600" s="268">
        <v>0.52310495208833163</v>
      </c>
      <c r="D600" s="268">
        <v>0.6245608652740201</v>
      </c>
      <c r="E600" s="268">
        <v>0.22691117707071898</v>
      </c>
      <c r="F600" s="267">
        <v>38579</v>
      </c>
      <c r="G600" s="269">
        <v>928.0923595598656</v>
      </c>
      <c r="H600" s="268">
        <v>35.736439605782763</v>
      </c>
    </row>
    <row r="601" spans="1:8">
      <c r="A601" s="267">
        <v>38946</v>
      </c>
      <c r="B601" s="268">
        <v>0.82109426509571037</v>
      </c>
      <c r="C601" s="268">
        <v>0.52865349596053479</v>
      </c>
      <c r="D601" s="268">
        <v>0.61158096748972346</v>
      </c>
      <c r="E601" s="268">
        <v>0.23074939078988224</v>
      </c>
      <c r="F601" s="267">
        <v>38580</v>
      </c>
      <c r="G601" s="269">
        <v>907.20950811514842</v>
      </c>
      <c r="H601" s="268">
        <v>33.359709041792335</v>
      </c>
    </row>
    <row r="602" spans="1:8">
      <c r="A602" s="267">
        <v>38947</v>
      </c>
      <c r="B602" s="268">
        <v>0.78593290504027813</v>
      </c>
      <c r="C602" s="268">
        <v>0.54193101698615742</v>
      </c>
      <c r="D602" s="268">
        <v>0.61353789737113174</v>
      </c>
      <c r="E602" s="268">
        <v>0.23603602424405654</v>
      </c>
      <c r="F602" s="267">
        <v>38581</v>
      </c>
      <c r="G602" s="269">
        <v>887.03462876242861</v>
      </c>
      <c r="H602" s="268">
        <v>32.499434641281027</v>
      </c>
    </row>
    <row r="603" spans="1:8">
      <c r="A603" s="267">
        <v>38948</v>
      </c>
      <c r="B603" s="268">
        <v>0.78319317901288266</v>
      </c>
      <c r="C603" s="268">
        <v>0.53919129095876006</v>
      </c>
      <c r="D603" s="268">
        <v>0.61079817134373504</v>
      </c>
      <c r="E603" s="268">
        <v>0.23329629821665923</v>
      </c>
      <c r="F603" s="267">
        <v>38582</v>
      </c>
      <c r="G603" s="269">
        <v>870.78002985253511</v>
      </c>
      <c r="H603" s="268">
        <v>32.133076822559907</v>
      </c>
    </row>
    <row r="604" spans="1:8">
      <c r="A604" s="267">
        <v>38949</v>
      </c>
      <c r="B604" s="268">
        <v>0.78045345298548385</v>
      </c>
      <c r="C604" s="268">
        <v>0.53645156493136248</v>
      </c>
      <c r="D604" s="268">
        <v>0.60805844531633702</v>
      </c>
      <c r="E604" s="268">
        <v>0.23055657218926201</v>
      </c>
      <c r="F604" s="267">
        <v>38583</v>
      </c>
      <c r="G604" s="269">
        <v>891.01303158632368</v>
      </c>
      <c r="H604" s="268">
        <v>34.234653370273584</v>
      </c>
    </row>
    <row r="605" spans="1:8">
      <c r="A605" s="267">
        <v>38950</v>
      </c>
      <c r="B605" s="268">
        <v>0.76295061668591291</v>
      </c>
      <c r="C605" s="268">
        <v>0.53405488399499412</v>
      </c>
      <c r="D605" s="268">
        <v>0.60155999852225095</v>
      </c>
      <c r="E605" s="268">
        <v>0.25020680489911246</v>
      </c>
      <c r="F605" s="267">
        <v>38584</v>
      </c>
      <c r="G605" s="269">
        <v>891.01303158632356</v>
      </c>
      <c r="H605" s="268">
        <v>34.234653370273584</v>
      </c>
    </row>
    <row r="606" spans="1:8">
      <c r="A606" s="267">
        <v>38951</v>
      </c>
      <c r="B606" s="268">
        <v>0.78408570447684833</v>
      </c>
      <c r="C606" s="268">
        <v>0.5279669559333191</v>
      </c>
      <c r="D606" s="268">
        <v>0.60205756583268899</v>
      </c>
      <c r="E606" s="268">
        <v>0.23452456098356678</v>
      </c>
      <c r="F606" s="267">
        <v>38585</v>
      </c>
      <c r="G606" s="269">
        <v>891.01303158632368</v>
      </c>
      <c r="H606" s="268">
        <v>34.234653370273584</v>
      </c>
    </row>
    <row r="607" spans="1:8">
      <c r="A607" s="267">
        <v>38952</v>
      </c>
      <c r="B607" s="268">
        <v>0.8092472634253508</v>
      </c>
      <c r="C607" s="268">
        <v>0.51021351211385146</v>
      </c>
      <c r="D607" s="268">
        <v>0.59259217729424818</v>
      </c>
      <c r="E607" s="268">
        <v>0.2319439731455096</v>
      </c>
      <c r="F607" s="267">
        <v>38586</v>
      </c>
      <c r="G607" s="269">
        <v>879.87695740999675</v>
      </c>
      <c r="H607" s="268">
        <v>37.087905490474846</v>
      </c>
    </row>
    <row r="608" spans="1:8">
      <c r="A608" s="267">
        <v>38953</v>
      </c>
      <c r="B608" s="268">
        <v>0.86469142172763402</v>
      </c>
      <c r="C608" s="268">
        <v>0.52589504773613993</v>
      </c>
      <c r="D608" s="268">
        <v>0.61652168579415956</v>
      </c>
      <c r="E608" s="268">
        <v>0.22645414862743868</v>
      </c>
      <c r="F608" s="267">
        <v>38587</v>
      </c>
      <c r="G608" s="269">
        <v>886.94353576366302</v>
      </c>
      <c r="H608" s="268">
        <v>36.029738016672681</v>
      </c>
    </row>
    <row r="609" spans="1:8">
      <c r="A609" s="267">
        <v>38954</v>
      </c>
      <c r="B609" s="268">
        <v>0.87061623469602734</v>
      </c>
      <c r="C609" s="268">
        <v>0.52607678565420624</v>
      </c>
      <c r="D609" s="268">
        <v>0.6175315192642461</v>
      </c>
      <c r="E609" s="268">
        <v>0.21869807173761965</v>
      </c>
      <c r="F609" s="267">
        <v>38588</v>
      </c>
      <c r="G609" s="269">
        <v>922.09919115184482</v>
      </c>
      <c r="H609" s="268">
        <v>37.323724488459746</v>
      </c>
    </row>
    <row r="610" spans="1:8">
      <c r="A610" s="267">
        <v>38955</v>
      </c>
      <c r="B610" s="268">
        <v>0.86787650866863197</v>
      </c>
      <c r="C610" s="268">
        <v>0.52333705962680899</v>
      </c>
      <c r="D610" s="268">
        <v>0.61479179323684952</v>
      </c>
      <c r="E610" s="268">
        <v>0.21595834571022243</v>
      </c>
      <c r="F610" s="267">
        <v>38589</v>
      </c>
      <c r="G610" s="269">
        <v>926.68717592308587</v>
      </c>
      <c r="H610" s="268">
        <v>36.293789956021797</v>
      </c>
    </row>
    <row r="611" spans="1:8">
      <c r="A611" s="267">
        <v>38956</v>
      </c>
      <c r="B611" s="268">
        <v>0.86513678264123361</v>
      </c>
      <c r="C611" s="268">
        <v>0.52059733359941163</v>
      </c>
      <c r="D611" s="268">
        <v>0.61205206720945182</v>
      </c>
      <c r="E611" s="268">
        <v>0.21321861968282518</v>
      </c>
      <c r="F611" s="267">
        <v>38590</v>
      </c>
      <c r="G611" s="269">
        <v>877.24578649992088</v>
      </c>
      <c r="H611" s="268">
        <v>36.619601894434425</v>
      </c>
    </row>
    <row r="612" spans="1:8">
      <c r="A612" s="267">
        <v>38957</v>
      </c>
      <c r="B612" s="268">
        <v>0.92272356335871375</v>
      </c>
      <c r="C612" s="268">
        <v>0.5162260854796763</v>
      </c>
      <c r="D612" s="268">
        <v>0.61809440785549785</v>
      </c>
      <c r="E612" s="268">
        <v>0.23974268546383887</v>
      </c>
      <c r="F612" s="267">
        <v>38591</v>
      </c>
      <c r="G612" s="269">
        <v>877.24578649992134</v>
      </c>
      <c r="H612" s="268">
        <v>36.619601894434425</v>
      </c>
    </row>
    <row r="613" spans="1:8">
      <c r="A613" s="267">
        <v>38958</v>
      </c>
      <c r="B613" s="268">
        <v>0.88578804205922756</v>
      </c>
      <c r="C613" s="268">
        <v>0.50229580542335583</v>
      </c>
      <c r="D613" s="268">
        <v>0.59899881406735833</v>
      </c>
      <c r="E613" s="268">
        <v>0.229861460908451</v>
      </c>
      <c r="F613" s="267">
        <v>38592</v>
      </c>
      <c r="G613" s="269">
        <v>877.24578649992077</v>
      </c>
      <c r="H613" s="268">
        <v>36.619601894434425</v>
      </c>
    </row>
    <row r="614" spans="1:8">
      <c r="A614" s="267">
        <v>38959</v>
      </c>
      <c r="B614" s="268">
        <v>0.91324960848897052</v>
      </c>
      <c r="C614" s="268">
        <v>0.52124724101961462</v>
      </c>
      <c r="D614" s="268">
        <v>0.62071706832317697</v>
      </c>
      <c r="E614" s="268">
        <v>0.22463312360693616</v>
      </c>
      <c r="F614" s="267">
        <v>38593</v>
      </c>
      <c r="G614" s="269">
        <v>909.47807147741776</v>
      </c>
      <c r="H614" s="268">
        <v>35.145829181940094</v>
      </c>
    </row>
    <row r="615" spans="1:8">
      <c r="A615" s="267">
        <v>38960</v>
      </c>
      <c r="B615" s="268">
        <v>0.82492734745721197</v>
      </c>
      <c r="C615" s="268">
        <v>0.51138135478442048</v>
      </c>
      <c r="D615" s="268">
        <v>0.59591994247212821</v>
      </c>
      <c r="E615" s="268">
        <v>0.21954233911649834</v>
      </c>
      <c r="F615" s="267">
        <v>38594</v>
      </c>
      <c r="G615" s="269">
        <v>963.01427235191841</v>
      </c>
      <c r="H615" s="268">
        <v>36.374242331249967</v>
      </c>
    </row>
    <row r="616" spans="1:8">
      <c r="A616" s="267">
        <v>38961</v>
      </c>
      <c r="B616" s="268">
        <v>0.88662029935629216</v>
      </c>
      <c r="C616" s="268">
        <v>0.52353418134541851</v>
      </c>
      <c r="D616" s="268">
        <v>0.61837964870448769</v>
      </c>
      <c r="E616" s="268">
        <v>0.22651706252904219</v>
      </c>
      <c r="F616" s="267">
        <v>38595</v>
      </c>
      <c r="G616" s="269">
        <v>923.8922050265794</v>
      </c>
      <c r="H616" s="268">
        <v>36.64156557357137</v>
      </c>
    </row>
    <row r="617" spans="1:8">
      <c r="A617" s="267">
        <v>38962</v>
      </c>
      <c r="B617" s="268">
        <v>0.88388057332889414</v>
      </c>
      <c r="C617" s="268">
        <v>0.52079445531802149</v>
      </c>
      <c r="D617" s="268">
        <v>0.61563992267709033</v>
      </c>
      <c r="E617" s="268">
        <v>0.22377733650164505</v>
      </c>
      <c r="F617" s="267">
        <v>38596</v>
      </c>
      <c r="G617" s="269">
        <v>895.3166459627455</v>
      </c>
      <c r="H617" s="268">
        <v>34.429613532775903</v>
      </c>
    </row>
    <row r="618" spans="1:8">
      <c r="A618" s="267">
        <v>38963</v>
      </c>
      <c r="B618" s="268">
        <v>0.88114084730149655</v>
      </c>
      <c r="C618" s="268">
        <v>0.51805472929062413</v>
      </c>
      <c r="D618" s="268">
        <v>0.61290019664969297</v>
      </c>
      <c r="E618" s="268">
        <v>0.2210376104742478</v>
      </c>
      <c r="F618" s="267">
        <v>38597</v>
      </c>
      <c r="G618" s="269">
        <v>864.00756281636814</v>
      </c>
      <c r="H618" s="268">
        <v>33.580477895325934</v>
      </c>
    </row>
    <row r="619" spans="1:8">
      <c r="A619" s="267">
        <v>38964</v>
      </c>
      <c r="B619" s="268">
        <v>0.88243912017925341</v>
      </c>
      <c r="C619" s="268">
        <v>0.51282111751129889</v>
      </c>
      <c r="D619" s="268">
        <v>0.60877306236890327</v>
      </c>
      <c r="E619" s="268">
        <v>0.21826419677577788</v>
      </c>
      <c r="F619" s="267">
        <v>38598</v>
      </c>
      <c r="G619" s="269">
        <v>864.00756281636814</v>
      </c>
      <c r="H619" s="268">
        <v>33.580477895325927</v>
      </c>
    </row>
    <row r="620" spans="1:8">
      <c r="A620" s="267">
        <v>38965</v>
      </c>
      <c r="B620" s="268">
        <v>0.80672997242992406</v>
      </c>
      <c r="C620" s="268">
        <v>0.51895790389331475</v>
      </c>
      <c r="D620" s="268">
        <v>0.59981877990520771</v>
      </c>
      <c r="E620" s="268">
        <v>0.21434323305836725</v>
      </c>
      <c r="F620" s="267">
        <v>38599</v>
      </c>
      <c r="G620" s="269">
        <v>864.00756281636814</v>
      </c>
      <c r="H620" s="268">
        <v>33.580477895325934</v>
      </c>
    </row>
    <row r="621" spans="1:8">
      <c r="A621" s="267">
        <v>38966</v>
      </c>
      <c r="B621" s="268">
        <v>0.79153495533178364</v>
      </c>
      <c r="C621" s="268">
        <v>0.5194145238536283</v>
      </c>
      <c r="D621" s="268">
        <v>0.59696838029129207</v>
      </c>
      <c r="E621" s="268">
        <v>0.22264669697483888</v>
      </c>
      <c r="F621" s="267">
        <v>38600</v>
      </c>
      <c r="G621" s="269">
        <v>874.17906810322131</v>
      </c>
      <c r="H621" s="268">
        <v>33.32688017248968</v>
      </c>
    </row>
    <row r="622" spans="1:8">
      <c r="A622" s="267">
        <v>38967</v>
      </c>
      <c r="B622" s="268">
        <v>0.82452464673063297</v>
      </c>
      <c r="C622" s="268">
        <v>0.51996834959002269</v>
      </c>
      <c r="D622" s="268">
        <v>0.60400219854708359</v>
      </c>
      <c r="E622" s="268">
        <v>0.21642471493378149</v>
      </c>
      <c r="F622" s="267">
        <v>38601</v>
      </c>
      <c r="G622" s="269">
        <v>833.30669405655203</v>
      </c>
      <c r="H622" s="268">
        <v>35.355262202593501</v>
      </c>
    </row>
    <row r="623" spans="1:8">
      <c r="A623" s="267">
        <v>38968</v>
      </c>
      <c r="B623" s="268">
        <v>0.79149070855594195</v>
      </c>
      <c r="C623" s="268">
        <v>0.5228132936238945</v>
      </c>
      <c r="D623" s="268">
        <v>0.59888237712362968</v>
      </c>
      <c r="E623" s="268">
        <v>0.20847220570952513</v>
      </c>
      <c r="F623" s="267">
        <v>38602</v>
      </c>
      <c r="G623" s="269">
        <v>880.4006745896163</v>
      </c>
      <c r="H623" s="268">
        <v>33.160477076719062</v>
      </c>
    </row>
    <row r="624" spans="1:8">
      <c r="A624" s="267">
        <v>38969</v>
      </c>
      <c r="B624" s="268">
        <v>0.78875098252854481</v>
      </c>
      <c r="C624" s="268">
        <v>0.52007356759649714</v>
      </c>
      <c r="D624" s="268">
        <v>0.59614265109623243</v>
      </c>
      <c r="E624" s="268">
        <v>0.20573247968212788</v>
      </c>
      <c r="F624" s="267">
        <v>38603</v>
      </c>
      <c r="G624" s="269">
        <v>876.3364322842009</v>
      </c>
      <c r="H624" s="268">
        <v>35.006220880319816</v>
      </c>
    </row>
    <row r="625" spans="1:8">
      <c r="A625" s="267">
        <v>38970</v>
      </c>
      <c r="B625" s="268">
        <v>0.786011256501148</v>
      </c>
      <c r="C625" s="268">
        <v>0.51733384156909978</v>
      </c>
      <c r="D625" s="268">
        <v>0.59340292506883519</v>
      </c>
      <c r="E625" s="268">
        <v>0.2029927536547306</v>
      </c>
      <c r="F625" s="267">
        <v>38604</v>
      </c>
      <c r="G625" s="269">
        <v>859.07061771546523</v>
      </c>
      <c r="H625" s="268">
        <v>33.228357551874964</v>
      </c>
    </row>
    <row r="626" spans="1:8">
      <c r="A626" s="267">
        <v>38971</v>
      </c>
      <c r="B626" s="268">
        <v>0.89026079382268608</v>
      </c>
      <c r="C626" s="268">
        <v>0.51155069510649898</v>
      </c>
      <c r="D626" s="268">
        <v>0.60860076387110507</v>
      </c>
      <c r="E626" s="268">
        <v>0.20742477203745763</v>
      </c>
      <c r="F626" s="267">
        <v>38605</v>
      </c>
      <c r="G626" s="269">
        <v>859.07061771546512</v>
      </c>
      <c r="H626" s="268">
        <v>33.228357551874957</v>
      </c>
    </row>
    <row r="627" spans="1:8">
      <c r="A627" s="267">
        <v>38972</v>
      </c>
      <c r="B627" s="268">
        <v>0.80151395836993622</v>
      </c>
      <c r="C627" s="268">
        <v>0.51839080995447517</v>
      </c>
      <c r="D627" s="268">
        <v>0.59728600489610395</v>
      </c>
      <c r="E627" s="268">
        <v>0.19804270666711318</v>
      </c>
      <c r="F627" s="267">
        <v>38606</v>
      </c>
      <c r="G627" s="269">
        <v>859.07061771546478</v>
      </c>
      <c r="H627" s="268">
        <v>33.228357551874964</v>
      </c>
    </row>
    <row r="628" spans="1:8">
      <c r="A628" s="267">
        <v>38973</v>
      </c>
      <c r="B628" s="268">
        <v>0.85949142702286674</v>
      </c>
      <c r="C628" s="268">
        <v>0.50011202305333868</v>
      </c>
      <c r="D628" s="268">
        <v>0.59304942276201311</v>
      </c>
      <c r="E628" s="268">
        <v>0.1985565210329702</v>
      </c>
      <c r="F628" s="267">
        <v>38607</v>
      </c>
      <c r="G628" s="269">
        <v>857.43208994018596</v>
      </c>
      <c r="H628" s="268">
        <v>32.449157443644168</v>
      </c>
    </row>
    <row r="629" spans="1:8">
      <c r="A629" s="267">
        <v>38974</v>
      </c>
      <c r="B629" s="268">
        <v>0.86099575021771324</v>
      </c>
      <c r="C629" s="268">
        <v>0.5082627487682212</v>
      </c>
      <c r="D629" s="268">
        <v>0.5997047550831236</v>
      </c>
      <c r="E629" s="268">
        <v>0.20104883063283768</v>
      </c>
      <c r="F629" s="267">
        <v>38608</v>
      </c>
      <c r="G629" s="269">
        <v>893.86870736852052</v>
      </c>
      <c r="H629" s="268">
        <v>36.84581801668083</v>
      </c>
    </row>
    <row r="630" spans="1:8">
      <c r="A630" s="267">
        <v>38975</v>
      </c>
      <c r="B630" s="268">
        <v>0.7736289407325182</v>
      </c>
      <c r="C630" s="268">
        <v>0.52338973311810788</v>
      </c>
      <c r="D630" s="268">
        <v>0.59473437117253958</v>
      </c>
      <c r="E630" s="268">
        <v>0.20920805693740857</v>
      </c>
      <c r="F630" s="267">
        <v>38609</v>
      </c>
      <c r="G630" s="269">
        <v>887.77031389634988</v>
      </c>
      <c r="H630" s="268">
        <v>35.835230142085798</v>
      </c>
    </row>
    <row r="631" spans="1:8">
      <c r="A631" s="267">
        <v>38976</v>
      </c>
      <c r="B631" s="268">
        <v>0.77088921470512139</v>
      </c>
      <c r="C631" s="268">
        <v>0.52065000709071119</v>
      </c>
      <c r="D631" s="268">
        <v>0.59199464514514277</v>
      </c>
      <c r="E631" s="268">
        <v>0.20646833091001127</v>
      </c>
      <c r="F631" s="267">
        <v>38610</v>
      </c>
      <c r="G631" s="269">
        <v>887.30325575133315</v>
      </c>
      <c r="H631" s="268">
        <v>37.225863643343509</v>
      </c>
    </row>
    <row r="632" spans="1:8">
      <c r="A632" s="267">
        <v>38977</v>
      </c>
      <c r="B632" s="268">
        <v>0.76814948867772459</v>
      </c>
      <c r="C632" s="268">
        <v>0.51791028106331405</v>
      </c>
      <c r="D632" s="268">
        <v>0.58925491911774575</v>
      </c>
      <c r="E632" s="268">
        <v>0.20372860488261402</v>
      </c>
      <c r="F632" s="267">
        <v>38611</v>
      </c>
      <c r="G632" s="269">
        <v>899.33469070178376</v>
      </c>
      <c r="H632" s="268">
        <v>36.004441167315342</v>
      </c>
    </row>
    <row r="633" spans="1:8">
      <c r="A633" s="267">
        <v>38978</v>
      </c>
      <c r="B633" s="268">
        <v>0.8359684693954107</v>
      </c>
      <c r="C633" s="268">
        <v>0.50904076063667503</v>
      </c>
      <c r="D633" s="268">
        <v>0.59503600661739875</v>
      </c>
      <c r="E633" s="268">
        <v>0.20312625519996413</v>
      </c>
      <c r="F633" s="267">
        <v>38612</v>
      </c>
      <c r="G633" s="269">
        <v>899.33469070178387</v>
      </c>
      <c r="H633" s="268">
        <v>36.004441167315335</v>
      </c>
    </row>
    <row r="634" spans="1:8">
      <c r="A634" s="267">
        <v>38979</v>
      </c>
      <c r="B634" s="268">
        <v>0.82109591636567636</v>
      </c>
      <c r="C634" s="268">
        <v>0.50932861355494008</v>
      </c>
      <c r="D634" s="268">
        <v>0.59258636623516492</v>
      </c>
      <c r="E634" s="268">
        <v>0.2081213062137266</v>
      </c>
      <c r="F634" s="267">
        <v>38613</v>
      </c>
      <c r="G634" s="269">
        <v>899.33469070178387</v>
      </c>
      <c r="H634" s="268">
        <v>36.004441167315342</v>
      </c>
    </row>
    <row r="635" spans="1:8">
      <c r="A635" s="267">
        <v>38980</v>
      </c>
      <c r="B635" s="268">
        <v>0.7845191188583589</v>
      </c>
      <c r="C635" s="268">
        <v>0.51296953926541411</v>
      </c>
      <c r="D635" s="268">
        <v>0.58845935641425762</v>
      </c>
      <c r="E635" s="268">
        <v>0.19154796764759685</v>
      </c>
      <c r="F635" s="267">
        <v>38614</v>
      </c>
      <c r="G635" s="269">
        <v>937.12846461862978</v>
      </c>
      <c r="H635" s="268">
        <v>34.936597618080881</v>
      </c>
    </row>
    <row r="636" spans="1:8">
      <c r="A636" s="267">
        <v>38981</v>
      </c>
      <c r="B636" s="268">
        <v>0.84587476640928416</v>
      </c>
      <c r="C636" s="268">
        <v>0.5069778027131383</v>
      </c>
      <c r="D636" s="268">
        <v>0.59466095291828924</v>
      </c>
      <c r="E636" s="268">
        <v>0.20655083106944855</v>
      </c>
      <c r="F636" s="267">
        <v>38615</v>
      </c>
      <c r="G636" s="269">
        <v>972.66251502483249</v>
      </c>
      <c r="H636" s="268">
        <v>36.139195177368713</v>
      </c>
    </row>
    <row r="637" spans="1:8">
      <c r="A637" s="267">
        <v>38982</v>
      </c>
      <c r="B637" s="268">
        <v>0.80048051070167336</v>
      </c>
      <c r="C637" s="268">
        <v>0.50311725101277294</v>
      </c>
      <c r="D637" s="268">
        <v>0.58313603698149663</v>
      </c>
      <c r="E637" s="268">
        <v>0.20022442166071316</v>
      </c>
      <c r="F637" s="267">
        <v>38616</v>
      </c>
      <c r="G637" s="269">
        <v>970.07446515644824</v>
      </c>
      <c r="H637" s="268">
        <v>35.639285066788865</v>
      </c>
    </row>
    <row r="638" spans="1:8">
      <c r="A638" s="267">
        <v>38983</v>
      </c>
      <c r="B638" s="268">
        <v>0.79774078467427778</v>
      </c>
      <c r="C638" s="268">
        <v>0.50037752498537547</v>
      </c>
      <c r="D638" s="268">
        <v>0.58039631095409971</v>
      </c>
      <c r="E638" s="268">
        <v>0.19748469563331592</v>
      </c>
      <c r="F638" s="267">
        <v>38617</v>
      </c>
      <c r="G638" s="269">
        <v>1016.8729789654217</v>
      </c>
      <c r="H638" s="268">
        <v>36.578021145259662</v>
      </c>
    </row>
    <row r="639" spans="1:8">
      <c r="A639" s="267">
        <v>38984</v>
      </c>
      <c r="B639" s="268">
        <v>0.79500105864688098</v>
      </c>
      <c r="C639" s="268">
        <v>0.49763779895797838</v>
      </c>
      <c r="D639" s="268">
        <v>0.5776565849267028</v>
      </c>
      <c r="E639" s="268">
        <v>0.19474496960591869</v>
      </c>
      <c r="F639" s="267">
        <v>38618</v>
      </c>
      <c r="G639" s="269">
        <v>1004.755300971648</v>
      </c>
      <c r="H639" s="268">
        <v>33.63088678800171</v>
      </c>
    </row>
    <row r="640" spans="1:8">
      <c r="A640" s="267">
        <v>38985</v>
      </c>
      <c r="B640" s="268">
        <v>0.74484329382111558</v>
      </c>
      <c r="C640" s="268">
        <v>0.51011706293138281</v>
      </c>
      <c r="D640" s="268">
        <v>0.57810787055945934</v>
      </c>
      <c r="E640" s="268">
        <v>0.18883161108546967</v>
      </c>
      <c r="F640" s="267">
        <v>38619</v>
      </c>
      <c r="G640" s="269">
        <v>1004.7553009716479</v>
      </c>
      <c r="H640" s="268">
        <v>33.630886788001703</v>
      </c>
    </row>
    <row r="641" spans="1:8">
      <c r="A641" s="267">
        <v>38986</v>
      </c>
      <c r="B641" s="268">
        <v>0.7457626282537857</v>
      </c>
      <c r="C641" s="268">
        <v>0.50436422365344014</v>
      </c>
      <c r="D641" s="268">
        <v>0.57382095250432974</v>
      </c>
      <c r="E641" s="268">
        <v>0.19542039830509453</v>
      </c>
      <c r="F641" s="267">
        <v>38620</v>
      </c>
      <c r="G641" s="269">
        <v>1004.755300971648</v>
      </c>
      <c r="H641" s="268">
        <v>33.63088678800171</v>
      </c>
    </row>
    <row r="642" spans="1:8">
      <c r="A642" s="267">
        <v>38987</v>
      </c>
      <c r="B642" s="268">
        <v>0.73925629603524246</v>
      </c>
      <c r="C642" s="268">
        <v>0.52635239894849717</v>
      </c>
      <c r="D642" s="268">
        <v>0.58898383386826214</v>
      </c>
      <c r="E642" s="268">
        <v>0.19622257468692195</v>
      </c>
      <c r="F642" s="267">
        <v>38621</v>
      </c>
      <c r="G642" s="269">
        <v>1014.7449267608752</v>
      </c>
      <c r="H642" s="268">
        <v>39.529434530412516</v>
      </c>
    </row>
    <row r="643" spans="1:8">
      <c r="A643" s="267">
        <v>38988</v>
      </c>
      <c r="B643" s="268">
        <v>0.77631840769953941</v>
      </c>
      <c r="C643" s="268">
        <v>0.53871722172447811</v>
      </c>
      <c r="D643" s="268">
        <v>0.60712282396972816</v>
      </c>
      <c r="E643" s="268">
        <v>0.19319038464032992</v>
      </c>
      <c r="F643" s="267">
        <v>38622</v>
      </c>
      <c r="G643" s="269">
        <v>1047.5876021173128</v>
      </c>
      <c r="H643" s="268">
        <v>38.866264451641399</v>
      </c>
    </row>
    <row r="644" spans="1:8">
      <c r="A644" s="267">
        <v>38989</v>
      </c>
      <c r="B644" s="268">
        <v>0.8453722281444771</v>
      </c>
      <c r="C644" s="268">
        <v>0.53797350329198479</v>
      </c>
      <c r="D644" s="268">
        <v>0.62055383885117887</v>
      </c>
      <c r="E644" s="268">
        <v>0.20833404902313143</v>
      </c>
      <c r="F644" s="267">
        <v>38623</v>
      </c>
      <c r="G644" s="269">
        <v>1100.4366629465599</v>
      </c>
      <c r="H644" s="268">
        <v>38.8831567594031</v>
      </c>
    </row>
    <row r="645" spans="1:8">
      <c r="A645" s="267">
        <v>38990</v>
      </c>
      <c r="B645" s="268">
        <v>0.84263250211708185</v>
      </c>
      <c r="C645" s="268">
        <v>0.53523377726458776</v>
      </c>
      <c r="D645" s="268">
        <v>0.61781411282378251</v>
      </c>
      <c r="E645" s="268">
        <v>0.20559432299573421</v>
      </c>
      <c r="F645" s="267">
        <v>38624</v>
      </c>
      <c r="G645" s="269">
        <v>1109.4343877781075</v>
      </c>
      <c r="H645" s="268">
        <v>37.917213228946551</v>
      </c>
    </row>
    <row r="646" spans="1:8">
      <c r="A646" s="267">
        <v>38991</v>
      </c>
      <c r="B646" s="268">
        <v>0.83989277608968338</v>
      </c>
      <c r="C646" s="268">
        <v>0.53249405123718963</v>
      </c>
      <c r="D646" s="268">
        <v>0.61507438679638415</v>
      </c>
      <c r="E646" s="268">
        <v>0.20285459696833691</v>
      </c>
      <c r="F646" s="267">
        <v>38625</v>
      </c>
      <c r="G646" s="269">
        <v>1083.4352844136456</v>
      </c>
      <c r="H646" s="268">
        <v>36.538762557723373</v>
      </c>
    </row>
    <row r="647" spans="1:8">
      <c r="A647" s="267">
        <v>38992</v>
      </c>
      <c r="B647" s="268">
        <v>0.80065248626515573</v>
      </c>
      <c r="C647" s="268">
        <v>0.54454720694868841</v>
      </c>
      <c r="D647" s="268">
        <v>0.61672214216771271</v>
      </c>
      <c r="E647" s="268">
        <v>0.20066783179538095</v>
      </c>
      <c r="F647" s="267">
        <v>38626</v>
      </c>
      <c r="G647" s="269">
        <v>1083.4352844136454</v>
      </c>
      <c r="H647" s="268">
        <v>36.538762557723352</v>
      </c>
    </row>
    <row r="648" spans="1:8">
      <c r="A648" s="267">
        <v>38993</v>
      </c>
      <c r="B648" s="268">
        <v>0.79333974326279888</v>
      </c>
      <c r="C648" s="268">
        <v>0.52749245816966173</v>
      </c>
      <c r="D648" s="268">
        <v>0.60116835910293154</v>
      </c>
      <c r="E648" s="268">
        <v>0.21050484461141039</v>
      </c>
      <c r="F648" s="267">
        <v>38627</v>
      </c>
      <c r="G648" s="269">
        <v>1083.4352844136458</v>
      </c>
      <c r="H648" s="268">
        <v>36.538762557723345</v>
      </c>
    </row>
    <row r="649" spans="1:8">
      <c r="A649" s="267">
        <v>38994</v>
      </c>
      <c r="B649" s="268">
        <v>0.83146174824565711</v>
      </c>
      <c r="C649" s="268">
        <v>0.54858777233721379</v>
      </c>
      <c r="D649" s="268">
        <v>0.62664040504102003</v>
      </c>
      <c r="E649" s="268">
        <v>0.20165996480632264</v>
      </c>
      <c r="F649" s="267">
        <v>38628</v>
      </c>
      <c r="G649" s="269">
        <v>1087.8318306980509</v>
      </c>
      <c r="H649" s="268">
        <v>36.952863470946241</v>
      </c>
    </row>
    <row r="650" spans="1:8">
      <c r="A650" s="267">
        <v>38995</v>
      </c>
      <c r="B650" s="268">
        <v>0.80478262879785312</v>
      </c>
      <c r="C650" s="268">
        <v>0.5458096089231611</v>
      </c>
      <c r="D650" s="268">
        <v>0.61814373577221249</v>
      </c>
      <c r="E650" s="268">
        <v>0.20559948768052899</v>
      </c>
      <c r="F650" s="267">
        <v>38629</v>
      </c>
      <c r="G650" s="269">
        <v>1090.4835334768541</v>
      </c>
      <c r="H650" s="268">
        <v>32.899823828398873</v>
      </c>
    </row>
    <row r="651" spans="1:8">
      <c r="A651" s="267">
        <v>38996</v>
      </c>
      <c r="B651" s="268">
        <v>0.77965578132490287</v>
      </c>
      <c r="C651" s="268">
        <v>0.55012037194761165</v>
      </c>
      <c r="D651" s="268">
        <v>0.61600310280556725</v>
      </c>
      <c r="E651" s="268">
        <v>0.20382773803697346</v>
      </c>
      <c r="F651" s="267">
        <v>38630</v>
      </c>
      <c r="G651" s="269">
        <v>1176.2442491672552</v>
      </c>
      <c r="H651" s="268">
        <v>34.175545115222612</v>
      </c>
    </row>
    <row r="652" spans="1:8">
      <c r="A652" s="267">
        <v>38997</v>
      </c>
      <c r="B652" s="268">
        <v>0.7769160552975074</v>
      </c>
      <c r="C652" s="268">
        <v>0.54738064592021518</v>
      </c>
      <c r="D652" s="268">
        <v>0.61326337677817111</v>
      </c>
      <c r="E652" s="268">
        <v>0.20108801200957627</v>
      </c>
      <c r="F652" s="267">
        <v>38631</v>
      </c>
      <c r="G652" s="269">
        <v>1192.8005155061719</v>
      </c>
      <c r="H652" s="268">
        <v>34.566834235956904</v>
      </c>
    </row>
    <row r="653" spans="1:8">
      <c r="A653" s="267">
        <v>38998</v>
      </c>
      <c r="B653" s="268">
        <v>0.77417632927010893</v>
      </c>
      <c r="C653" s="268">
        <v>0.54464091989281715</v>
      </c>
      <c r="D653" s="268">
        <v>0.61052365075077286</v>
      </c>
      <c r="E653" s="268">
        <v>0.19834828598217902</v>
      </c>
      <c r="F653" s="267">
        <v>38632</v>
      </c>
      <c r="G653" s="269">
        <v>1201.090145364198</v>
      </c>
      <c r="H653" s="268">
        <v>33.79938364148623</v>
      </c>
    </row>
    <row r="654" spans="1:8">
      <c r="A654" s="267">
        <v>38999</v>
      </c>
      <c r="B654" s="268">
        <v>0.76287523438924298</v>
      </c>
      <c r="C654" s="268">
        <v>0.5395762591659653</v>
      </c>
      <c r="D654" s="268">
        <v>0.6039259260496106</v>
      </c>
      <c r="E654" s="268">
        <v>0.19347843631376019</v>
      </c>
      <c r="F654" s="267">
        <v>38633</v>
      </c>
      <c r="G654" s="269">
        <v>1201.090145364198</v>
      </c>
      <c r="H654" s="268">
        <v>33.79938364148623</v>
      </c>
    </row>
    <row r="655" spans="1:8">
      <c r="A655" s="267">
        <v>39000</v>
      </c>
      <c r="B655" s="268">
        <v>0.78100537488724864</v>
      </c>
      <c r="C655" s="268">
        <v>0.55316739264112791</v>
      </c>
      <c r="D655" s="268">
        <v>0.61901587766146315</v>
      </c>
      <c r="E655" s="268">
        <v>0.19634937979292616</v>
      </c>
      <c r="F655" s="267">
        <v>38634</v>
      </c>
      <c r="G655" s="269">
        <v>1201.090145364198</v>
      </c>
      <c r="H655" s="268">
        <v>33.79938364148623</v>
      </c>
    </row>
    <row r="656" spans="1:8">
      <c r="A656" s="267">
        <v>39001</v>
      </c>
      <c r="B656" s="268">
        <v>0.77501903887538737</v>
      </c>
      <c r="C656" s="268">
        <v>0.54987459824358931</v>
      </c>
      <c r="D656" s="268">
        <v>0.61517227215553894</v>
      </c>
      <c r="E656" s="268">
        <v>0.19466386522993226</v>
      </c>
      <c r="F656" s="267">
        <v>38635</v>
      </c>
      <c r="G656" s="269">
        <v>1191.4009880220499</v>
      </c>
      <c r="H656" s="268">
        <v>33.943047493488379</v>
      </c>
    </row>
    <row r="657" spans="1:8">
      <c r="A657" s="267">
        <v>39002</v>
      </c>
      <c r="B657" s="268">
        <v>0.83042333080469799</v>
      </c>
      <c r="C657" s="268">
        <v>0.54629316412664275</v>
      </c>
      <c r="D657" s="268">
        <v>0.62418578357187682</v>
      </c>
      <c r="E657" s="268">
        <v>0.18485791133725249</v>
      </c>
      <c r="F657" s="267">
        <v>38636</v>
      </c>
      <c r="G657" s="269">
        <v>1247.2044155048611</v>
      </c>
      <c r="H657" s="268">
        <v>32.073984886340348</v>
      </c>
    </row>
    <row r="658" spans="1:8">
      <c r="A658" s="267">
        <v>39003</v>
      </c>
      <c r="B658" s="268">
        <v>0.9043311121786296</v>
      </c>
      <c r="C658" s="268">
        <v>0.55630390151178777</v>
      </c>
      <c r="D658" s="268">
        <v>0.64757589523001902</v>
      </c>
      <c r="E658" s="268">
        <v>0.17299749394609235</v>
      </c>
      <c r="F658" s="267">
        <v>38637</v>
      </c>
      <c r="G658" s="269">
        <v>1264.020648532729</v>
      </c>
      <c r="H658" s="268">
        <v>32.067985710515266</v>
      </c>
    </row>
    <row r="659" spans="1:8">
      <c r="A659" s="267">
        <v>39004</v>
      </c>
      <c r="B659" s="268">
        <v>0.90159138615123291</v>
      </c>
      <c r="C659" s="268">
        <v>0.55356417548439063</v>
      </c>
      <c r="D659" s="268">
        <v>0.64483616920262221</v>
      </c>
      <c r="E659" s="268">
        <v>0.1702577679186951</v>
      </c>
      <c r="F659" s="267">
        <v>38638</v>
      </c>
      <c r="G659" s="269">
        <v>1250.8983758005891</v>
      </c>
      <c r="H659" s="268">
        <v>32.908969283039447</v>
      </c>
    </row>
    <row r="660" spans="1:8">
      <c r="A660" s="267">
        <v>39005</v>
      </c>
      <c r="B660" s="268">
        <v>0.89885166012383244</v>
      </c>
      <c r="C660" s="268">
        <v>0.5508244494569936</v>
      </c>
      <c r="D660" s="268">
        <v>0.64209644317522407</v>
      </c>
      <c r="E660" s="268">
        <v>0.16751804189129782</v>
      </c>
      <c r="F660" s="267">
        <v>38639</v>
      </c>
      <c r="G660" s="269">
        <v>1259.3643986643297</v>
      </c>
      <c r="H660" s="268">
        <v>32.221110970782156</v>
      </c>
    </row>
    <row r="661" spans="1:8">
      <c r="A661" s="267">
        <v>39006</v>
      </c>
      <c r="B661" s="268">
        <v>0.92405096279871424</v>
      </c>
      <c r="C661" s="268">
        <v>0.5511246344141465</v>
      </c>
      <c r="D661" s="268">
        <v>0.64699006899747336</v>
      </c>
      <c r="E661" s="268">
        <v>0.17427594540154348</v>
      </c>
      <c r="F661" s="267">
        <v>38640</v>
      </c>
      <c r="G661" s="269">
        <v>1259.3643986643297</v>
      </c>
      <c r="H661" s="268">
        <v>32.221110970782156</v>
      </c>
    </row>
    <row r="662" spans="1:8">
      <c r="A662" s="267">
        <v>39007</v>
      </c>
      <c r="B662" s="268">
        <v>0.92468351975984897</v>
      </c>
      <c r="C662" s="268">
        <v>0.54417265470276888</v>
      </c>
      <c r="D662" s="268">
        <v>0.64085690124285855</v>
      </c>
      <c r="E662" s="268">
        <v>0.18051304179945063</v>
      </c>
      <c r="F662" s="267">
        <v>38641</v>
      </c>
      <c r="G662" s="269">
        <v>1259.3643986643297</v>
      </c>
      <c r="H662" s="268">
        <v>32.221110970782149</v>
      </c>
    </row>
    <row r="663" spans="1:8">
      <c r="A663" s="267">
        <v>39008</v>
      </c>
      <c r="B663" s="268">
        <v>0.88355477864706455</v>
      </c>
      <c r="C663" s="268">
        <v>0.56314316090343353</v>
      </c>
      <c r="D663" s="268">
        <v>0.64933899996640565</v>
      </c>
      <c r="E663" s="268">
        <v>0.16834375843361174</v>
      </c>
      <c r="F663" s="267">
        <v>38642</v>
      </c>
      <c r="G663" s="269">
        <v>1261.7091542447342</v>
      </c>
      <c r="H663" s="268">
        <v>31.279557113179411</v>
      </c>
    </row>
    <row r="664" spans="1:8">
      <c r="A664" s="267">
        <v>39009</v>
      </c>
      <c r="B664" s="268">
        <v>0.93275601651809792</v>
      </c>
      <c r="C664" s="268">
        <v>0.54891857731489113</v>
      </c>
      <c r="D664" s="268">
        <v>0.64639187396862408</v>
      </c>
      <c r="E664" s="268">
        <v>0.18362314635743499</v>
      </c>
      <c r="F664" s="267">
        <v>38643</v>
      </c>
      <c r="G664" s="269">
        <v>1289.9778971427841</v>
      </c>
      <c r="H664" s="268">
        <v>31.189883957372626</v>
      </c>
    </row>
    <row r="665" spans="1:8">
      <c r="A665" s="267">
        <v>39010</v>
      </c>
      <c r="B665" s="268">
        <v>0.90677737744885689</v>
      </c>
      <c r="C665" s="268">
        <v>0.552420301268846</v>
      </c>
      <c r="D665" s="268">
        <v>0.64591454187218234</v>
      </c>
      <c r="E665" s="268">
        <v>0.19414605002614227</v>
      </c>
      <c r="F665" s="267">
        <v>38644</v>
      </c>
      <c r="G665" s="269">
        <v>1334.4984977494564</v>
      </c>
      <c r="H665" s="268">
        <v>30.686692217917553</v>
      </c>
    </row>
    <row r="666" spans="1:8">
      <c r="A666" s="267">
        <v>39011</v>
      </c>
      <c r="B666" s="268">
        <v>0.90403765142146142</v>
      </c>
      <c r="C666" s="268">
        <v>0.54968057524144953</v>
      </c>
      <c r="D666" s="268">
        <v>0.64317481584478609</v>
      </c>
      <c r="E666" s="268">
        <v>0.19140632399874499</v>
      </c>
      <c r="F666" s="267">
        <v>38645</v>
      </c>
      <c r="G666" s="269">
        <v>1284.2684861403268</v>
      </c>
      <c r="H666" s="268">
        <v>27.959607023487742</v>
      </c>
    </row>
    <row r="667" spans="1:8">
      <c r="A667" s="267">
        <v>39012</v>
      </c>
      <c r="B667" s="268">
        <v>0.90129792539406273</v>
      </c>
      <c r="C667" s="268">
        <v>0.54694084921405084</v>
      </c>
      <c r="D667" s="268">
        <v>0.6404350898173875</v>
      </c>
      <c r="E667" s="268">
        <v>0.18866659797134774</v>
      </c>
      <c r="F667" s="267">
        <v>38646</v>
      </c>
      <c r="G667" s="269">
        <v>1291.9749496338022</v>
      </c>
      <c r="H667" s="268">
        <v>29.31988171672954</v>
      </c>
    </row>
    <row r="668" spans="1:8">
      <c r="A668" s="267">
        <v>39013</v>
      </c>
      <c r="B668" s="268">
        <v>0.89855819936666437</v>
      </c>
      <c r="C668" s="268">
        <v>0.54420112318665415</v>
      </c>
      <c r="D668" s="268">
        <v>0.63769536378999037</v>
      </c>
      <c r="E668" s="268">
        <v>0.18592687194395047</v>
      </c>
      <c r="F668" s="267">
        <v>38647</v>
      </c>
      <c r="G668" s="269">
        <v>1291.9749496338018</v>
      </c>
      <c r="H668" s="268">
        <v>29.31988171672954</v>
      </c>
    </row>
    <row r="669" spans="1:8">
      <c r="A669" s="267">
        <v>39014</v>
      </c>
      <c r="B669" s="268">
        <v>0.86982139782985668</v>
      </c>
      <c r="C669" s="268">
        <v>0.55027291155656777</v>
      </c>
      <c r="D669" s="268">
        <v>0.6374892716651579</v>
      </c>
      <c r="E669" s="268">
        <v>0.20935967975254272</v>
      </c>
      <c r="F669" s="267">
        <v>38648</v>
      </c>
      <c r="G669" s="269">
        <v>1291.9749496338015</v>
      </c>
      <c r="H669" s="268">
        <v>29.319881716729547</v>
      </c>
    </row>
    <row r="670" spans="1:8">
      <c r="A670" s="267">
        <v>39015</v>
      </c>
      <c r="B670" s="268">
        <v>0.84502038913051813</v>
      </c>
      <c r="C670" s="268">
        <v>0.57799974276126498</v>
      </c>
      <c r="D670" s="268">
        <v>0.65495524553968509</v>
      </c>
      <c r="E670" s="268">
        <v>0.19723228507060686</v>
      </c>
      <c r="F670" s="267">
        <v>38649</v>
      </c>
      <c r="G670" s="269">
        <v>1362.2480301343805</v>
      </c>
      <c r="H670" s="268">
        <v>27.876095314852208</v>
      </c>
    </row>
    <row r="671" spans="1:8">
      <c r="A671" s="267">
        <v>39016</v>
      </c>
      <c r="B671" s="268">
        <v>0.83517871847710767</v>
      </c>
      <c r="C671" s="268">
        <v>0.57331113272230305</v>
      </c>
      <c r="D671" s="268">
        <v>0.64897019515341836</v>
      </c>
      <c r="E671" s="268">
        <v>0.22969293256351703</v>
      </c>
      <c r="F671" s="267">
        <v>38650</v>
      </c>
      <c r="G671" s="269">
        <v>1403.7855680487228</v>
      </c>
      <c r="H671" s="268">
        <v>33.492682465977332</v>
      </c>
    </row>
    <row r="672" spans="1:8">
      <c r="A672" s="267">
        <v>39017</v>
      </c>
      <c r="B672" s="268">
        <v>0.80157356701742066</v>
      </c>
      <c r="C672" s="268">
        <v>0.58341133141193424</v>
      </c>
      <c r="D672" s="268">
        <v>0.64908822759637375</v>
      </c>
      <c r="E672" s="268">
        <v>0.21437122629805561</v>
      </c>
      <c r="F672" s="267">
        <v>38651</v>
      </c>
      <c r="G672" s="269">
        <v>1345.5339158342549</v>
      </c>
      <c r="H672" s="268">
        <v>29.607373315274238</v>
      </c>
    </row>
    <row r="673" spans="1:8">
      <c r="A673" s="267">
        <v>39018</v>
      </c>
      <c r="B673" s="268">
        <v>0.79883384099002175</v>
      </c>
      <c r="C673" s="268">
        <v>0.58067160538453688</v>
      </c>
      <c r="D673" s="268">
        <v>0.64634850156897616</v>
      </c>
      <c r="E673" s="268">
        <v>0.2116315002706583</v>
      </c>
      <c r="F673" s="267">
        <v>38652</v>
      </c>
      <c r="G673" s="269">
        <v>1311.3481149635682</v>
      </c>
      <c r="H673" s="268">
        <v>29.153821412111487</v>
      </c>
    </row>
    <row r="674" spans="1:8">
      <c r="A674" s="267">
        <v>39019</v>
      </c>
      <c r="B674" s="268">
        <v>0.79609411496262505</v>
      </c>
      <c r="C674" s="268">
        <v>0.57793187935714074</v>
      </c>
      <c r="D674" s="268">
        <v>0.64360877554157969</v>
      </c>
      <c r="E674" s="268">
        <v>0.20889177424326108</v>
      </c>
      <c r="F674" s="267">
        <v>38653</v>
      </c>
      <c r="G674" s="269">
        <v>1339.7342151125058</v>
      </c>
      <c r="H674" s="268">
        <v>29.801414075838796</v>
      </c>
    </row>
    <row r="675" spans="1:8">
      <c r="A675" s="267">
        <v>39020</v>
      </c>
      <c r="B675" s="268">
        <v>0.85528426798925095</v>
      </c>
      <c r="C675" s="268">
        <v>0.57465933191983765</v>
      </c>
      <c r="D675" s="268">
        <v>0.65436872635331933</v>
      </c>
      <c r="E675" s="268">
        <v>0.22468171786311567</v>
      </c>
      <c r="F675" s="267">
        <v>38654</v>
      </c>
      <c r="G675" s="269">
        <v>1339.7342151125058</v>
      </c>
      <c r="H675" s="268">
        <v>29.801414075838807</v>
      </c>
    </row>
    <row r="676" spans="1:8">
      <c r="A676" s="267">
        <v>39021</v>
      </c>
      <c r="B676" s="268">
        <v>0.88246582983067923</v>
      </c>
      <c r="C676" s="268">
        <v>0.55770561738719338</v>
      </c>
      <c r="D676" s="268">
        <v>0.6459385408321423</v>
      </c>
      <c r="E676" s="268">
        <v>0.23149282515919442</v>
      </c>
      <c r="F676" s="267">
        <v>38655</v>
      </c>
      <c r="G676" s="269">
        <v>1339.7342151125067</v>
      </c>
      <c r="H676" s="268">
        <v>29.80141407583881</v>
      </c>
    </row>
    <row r="677" spans="1:8">
      <c r="A677" s="267">
        <v>39022</v>
      </c>
      <c r="B677" s="268">
        <v>0.87972610380328031</v>
      </c>
      <c r="C677" s="268">
        <v>0.5549658913597959</v>
      </c>
      <c r="D677" s="268">
        <v>0.64319881480474461</v>
      </c>
      <c r="E677" s="268">
        <v>0.2287530991317972</v>
      </c>
      <c r="F677" s="267">
        <v>38656</v>
      </c>
      <c r="G677" s="269">
        <v>1340.1055525470661</v>
      </c>
      <c r="H677" s="268">
        <v>29.788418261867211</v>
      </c>
    </row>
    <row r="678" spans="1:8">
      <c r="A678" s="267">
        <v>39023</v>
      </c>
      <c r="B678" s="268">
        <v>0.88374486290052001</v>
      </c>
      <c r="C678" s="268">
        <v>0.57085693583897312</v>
      </c>
      <c r="D678" s="268">
        <v>0.65745041466664011</v>
      </c>
      <c r="E678" s="268">
        <v>0.22569247955111865</v>
      </c>
      <c r="F678" s="267">
        <v>38657</v>
      </c>
      <c r="G678" s="269">
        <v>1340.1055525470661</v>
      </c>
      <c r="H678" s="268">
        <v>29.788418261867211</v>
      </c>
    </row>
    <row r="679" spans="1:8">
      <c r="A679" s="267">
        <v>39024</v>
      </c>
      <c r="B679" s="268">
        <v>0.89002870541625489</v>
      </c>
      <c r="C679" s="268">
        <v>0.57799090185867918</v>
      </c>
      <c r="D679" s="268">
        <v>0.66485947139269463</v>
      </c>
      <c r="E679" s="268">
        <v>0.24185711633148144</v>
      </c>
      <c r="F679" s="267">
        <v>38658</v>
      </c>
      <c r="G679" s="269">
        <v>1368.3381117701015</v>
      </c>
      <c r="H679" s="268">
        <v>29.598918786073497</v>
      </c>
    </row>
    <row r="680" spans="1:8">
      <c r="A680" s="267">
        <v>39025</v>
      </c>
      <c r="B680" s="268">
        <v>0.88728897938885609</v>
      </c>
      <c r="C680" s="268">
        <v>0.57525117583128227</v>
      </c>
      <c r="D680" s="268">
        <v>0.66211974536529716</v>
      </c>
      <c r="E680" s="268">
        <v>0.23911739030408408</v>
      </c>
      <c r="F680" s="267">
        <v>38659</v>
      </c>
      <c r="G680" s="269">
        <v>1337.2221751603342</v>
      </c>
      <c r="H680" s="268">
        <v>30.276263084500364</v>
      </c>
    </row>
    <row r="681" spans="1:8">
      <c r="A681" s="267">
        <v>39026</v>
      </c>
      <c r="B681" s="268">
        <v>0.8845492533614614</v>
      </c>
      <c r="C681" s="268">
        <v>0.57251144980388557</v>
      </c>
      <c r="D681" s="268">
        <v>0.65938001933790114</v>
      </c>
      <c r="E681" s="268">
        <v>0.23637766427668686</v>
      </c>
      <c r="F681" s="267">
        <v>38660</v>
      </c>
      <c r="G681" s="269">
        <v>1346.4364195742919</v>
      </c>
      <c r="H681" s="268">
        <v>31.11627349483998</v>
      </c>
    </row>
    <row r="682" spans="1:8">
      <c r="A682" s="267">
        <v>39027</v>
      </c>
      <c r="B682" s="268">
        <v>0.94100107593102811</v>
      </c>
      <c r="C682" s="268">
        <v>0.59138108539493806</v>
      </c>
      <c r="D682" s="268">
        <v>0.68606023941535454</v>
      </c>
      <c r="E682" s="268">
        <v>0.23521466803011548</v>
      </c>
      <c r="F682" s="267">
        <v>38661</v>
      </c>
      <c r="G682" s="269">
        <v>1346.4364195742919</v>
      </c>
      <c r="H682" s="268">
        <v>31.116273494839973</v>
      </c>
    </row>
    <row r="683" spans="1:8">
      <c r="A683" s="267">
        <v>39028</v>
      </c>
      <c r="B683" s="268">
        <v>0.96382419808121245</v>
      </c>
      <c r="C683" s="268">
        <v>0.59724277388194891</v>
      </c>
      <c r="D683" s="268">
        <v>0.69551576934296522</v>
      </c>
      <c r="E683" s="268">
        <v>0.2223609806644955</v>
      </c>
      <c r="F683" s="267">
        <v>38662</v>
      </c>
      <c r="G683" s="269">
        <v>1346.4364195742919</v>
      </c>
      <c r="H683" s="268">
        <v>31.116273494839991</v>
      </c>
    </row>
    <row r="684" spans="1:8">
      <c r="A684" s="267">
        <v>39029</v>
      </c>
      <c r="B684" s="268">
        <v>0.90799579443471679</v>
      </c>
      <c r="C684" s="268">
        <v>0.57198765282970865</v>
      </c>
      <c r="D684" s="268">
        <v>0.66326089100375696</v>
      </c>
      <c r="E684" s="268">
        <v>0.21599238393037049</v>
      </c>
      <c r="F684" s="267">
        <v>38663</v>
      </c>
      <c r="G684" s="269">
        <v>1307.2096140510275</v>
      </c>
      <c r="H684" s="268">
        <v>30.305085549841387</v>
      </c>
    </row>
    <row r="685" spans="1:8">
      <c r="A685" s="267">
        <v>39030</v>
      </c>
      <c r="B685" s="268">
        <v>0.92515088915400445</v>
      </c>
      <c r="C685" s="268">
        <v>0.60502592075888084</v>
      </c>
      <c r="D685" s="268">
        <v>0.69423685334761409</v>
      </c>
      <c r="E685" s="268">
        <v>0.21831954146400454</v>
      </c>
      <c r="F685" s="267">
        <v>38664</v>
      </c>
      <c r="G685" s="269">
        <v>1313.4353376638087</v>
      </c>
      <c r="H685" s="268">
        <v>27.60858225361401</v>
      </c>
    </row>
    <row r="686" spans="1:8">
      <c r="A686" s="267">
        <v>39031</v>
      </c>
      <c r="B686" s="268">
        <v>0.96206222726025847</v>
      </c>
      <c r="C686" s="268">
        <v>0.57225501015184466</v>
      </c>
      <c r="D686" s="268">
        <v>0.67351113451209521</v>
      </c>
      <c r="E686" s="268">
        <v>0.22442137888402777</v>
      </c>
      <c r="F686" s="267">
        <v>38665</v>
      </c>
      <c r="G686" s="269">
        <v>1331.68364699677</v>
      </c>
      <c r="H686" s="268">
        <v>27.682694336695068</v>
      </c>
    </row>
    <row r="687" spans="1:8">
      <c r="A687" s="267">
        <v>39032</v>
      </c>
      <c r="B687" s="268">
        <v>0.95932250123286167</v>
      </c>
      <c r="C687" s="268">
        <v>0.56951528412444852</v>
      </c>
      <c r="D687" s="268">
        <v>0.67077140848469885</v>
      </c>
      <c r="E687" s="268">
        <v>0.22168165285663052</v>
      </c>
      <c r="F687" s="267">
        <v>38666</v>
      </c>
      <c r="G687" s="269">
        <v>1305.0699165806127</v>
      </c>
      <c r="H687" s="268">
        <v>29.475883706056845</v>
      </c>
    </row>
    <row r="688" spans="1:8">
      <c r="A688" s="267">
        <v>39033</v>
      </c>
      <c r="B688" s="268">
        <v>0.95658277520546475</v>
      </c>
      <c r="C688" s="268">
        <v>0.5667755580970506</v>
      </c>
      <c r="D688" s="268">
        <v>0.66803168245730127</v>
      </c>
      <c r="E688" s="268">
        <v>0.21894192682923325</v>
      </c>
      <c r="F688" s="267">
        <v>38667</v>
      </c>
      <c r="G688" s="269">
        <v>1283.5695134917808</v>
      </c>
      <c r="H688" s="268">
        <v>29.448509334328826</v>
      </c>
    </row>
    <row r="689" spans="1:8">
      <c r="A689" s="267">
        <v>39034</v>
      </c>
      <c r="B689" s="268">
        <v>0.90923548626787098</v>
      </c>
      <c r="C689" s="268">
        <v>0.58015357387147271</v>
      </c>
      <c r="D689" s="268">
        <v>0.67039790861468906</v>
      </c>
      <c r="E689" s="268">
        <v>0.21735696047681879</v>
      </c>
      <c r="F689" s="267">
        <v>38668</v>
      </c>
      <c r="G689" s="269">
        <v>1283.5695134917805</v>
      </c>
      <c r="H689" s="268">
        <v>29.448509334328822</v>
      </c>
    </row>
    <row r="690" spans="1:8">
      <c r="A690" s="267">
        <v>39035</v>
      </c>
      <c r="B690" s="268">
        <v>0.9981751304843226</v>
      </c>
      <c r="C690" s="268">
        <v>0.58596310394926743</v>
      </c>
      <c r="D690" s="268">
        <v>0.69161158867370087</v>
      </c>
      <c r="E690" s="268">
        <v>0.21047474403401137</v>
      </c>
      <c r="F690" s="267">
        <v>38669</v>
      </c>
      <c r="G690" s="269">
        <v>1283.5695134917805</v>
      </c>
      <c r="H690" s="268">
        <v>29.448509334328826</v>
      </c>
    </row>
    <row r="691" spans="1:8">
      <c r="A691" s="267">
        <v>39036</v>
      </c>
      <c r="B691" s="268">
        <v>0.92545425056179742</v>
      </c>
      <c r="C691" s="268">
        <v>0.56762568818363546</v>
      </c>
      <c r="D691" s="268">
        <v>0.66255341084287744</v>
      </c>
      <c r="E691" s="268">
        <v>0.2062330731636991</v>
      </c>
      <c r="F691" s="267">
        <v>38670</v>
      </c>
      <c r="G691" s="269">
        <v>1304.6607921411178</v>
      </c>
      <c r="H691" s="268">
        <v>31.621319582272893</v>
      </c>
    </row>
    <row r="692" spans="1:8">
      <c r="A692" s="267">
        <v>39037</v>
      </c>
      <c r="B692" s="268">
        <v>0.86835203054076171</v>
      </c>
      <c r="C692" s="268">
        <v>0.56611757683859243</v>
      </c>
      <c r="D692" s="268">
        <v>0.64852205976458011</v>
      </c>
      <c r="E692" s="268">
        <v>0.23361630461876928</v>
      </c>
      <c r="F692" s="267">
        <v>38671</v>
      </c>
      <c r="G692" s="269">
        <v>1337.8117827632209</v>
      </c>
      <c r="H692" s="268">
        <v>29.024307976910034</v>
      </c>
    </row>
    <row r="693" spans="1:8">
      <c r="A693" s="267">
        <v>39038</v>
      </c>
      <c r="B693" s="268">
        <v>1.0291331448909911</v>
      </c>
      <c r="C693" s="268">
        <v>0.56594858152363536</v>
      </c>
      <c r="D693" s="268">
        <v>0.67756663352078361</v>
      </c>
      <c r="E693" s="268">
        <v>0.22532026511133957</v>
      </c>
      <c r="F693" s="267">
        <v>38672</v>
      </c>
      <c r="G693" s="269">
        <v>1271.8681048182593</v>
      </c>
      <c r="H693" s="268">
        <v>30.978103332026024</v>
      </c>
    </row>
    <row r="694" spans="1:8">
      <c r="A694" s="267">
        <v>39039</v>
      </c>
      <c r="B694" s="268">
        <v>1.0263934188635913</v>
      </c>
      <c r="C694" s="268">
        <v>0.56320885549623845</v>
      </c>
      <c r="D694" s="268">
        <v>0.67482690749338581</v>
      </c>
      <c r="E694" s="268">
        <v>0.22258053908394226</v>
      </c>
      <c r="F694" s="267">
        <v>38673</v>
      </c>
      <c r="G694" s="269">
        <v>1298.6285806107689</v>
      </c>
      <c r="H694" s="268">
        <v>29.957929951844399</v>
      </c>
    </row>
    <row r="695" spans="1:8">
      <c r="A695" s="267">
        <v>39040</v>
      </c>
      <c r="B695" s="268">
        <v>1.0236536928361955</v>
      </c>
      <c r="C695" s="268">
        <v>0.56046912946884164</v>
      </c>
      <c r="D695" s="268">
        <v>0.67208718146598945</v>
      </c>
      <c r="E695" s="268">
        <v>0.21984081305654504</v>
      </c>
      <c r="F695" s="267">
        <v>38674</v>
      </c>
      <c r="G695" s="269">
        <v>1321.4097504565777</v>
      </c>
      <c r="H695" s="268">
        <v>30.798223436982951</v>
      </c>
    </row>
    <row r="696" spans="1:8">
      <c r="A696" s="267">
        <v>39041</v>
      </c>
      <c r="B696" s="268">
        <v>0.99459223148442344</v>
      </c>
      <c r="C696" s="268">
        <v>0.58751301980279313</v>
      </c>
      <c r="D696" s="268">
        <v>0.69132689379517887</v>
      </c>
      <c r="E696" s="268">
        <v>0.21144694886018858</v>
      </c>
      <c r="F696" s="267">
        <v>38675</v>
      </c>
      <c r="G696" s="269">
        <v>1321.4097504565777</v>
      </c>
      <c r="H696" s="268">
        <v>30.797765558563185</v>
      </c>
    </row>
    <row r="697" spans="1:8">
      <c r="A697" s="267">
        <v>39042</v>
      </c>
      <c r="B697" s="268">
        <v>0.91862851932723311</v>
      </c>
      <c r="C697" s="268">
        <v>0.58163831483367834</v>
      </c>
      <c r="D697" s="268">
        <v>0.67221377540652372</v>
      </c>
      <c r="E697" s="268">
        <v>0.23405085492756966</v>
      </c>
      <c r="F697" s="267">
        <v>38676</v>
      </c>
      <c r="G697" s="269">
        <v>1321.409750456578</v>
      </c>
      <c r="H697" s="268">
        <v>30.797765558563189</v>
      </c>
    </row>
    <row r="698" spans="1:8">
      <c r="A698" s="267">
        <v>39043</v>
      </c>
      <c r="B698" s="268">
        <v>0.95727165589369845</v>
      </c>
      <c r="C698" s="268">
        <v>0.5543082813281639</v>
      </c>
      <c r="D698" s="268">
        <v>0.65566299267744532</v>
      </c>
      <c r="E698" s="268">
        <v>0.21557514035513081</v>
      </c>
      <c r="F698" s="267">
        <v>38677</v>
      </c>
      <c r="G698" s="269">
        <v>1322.6976038961539</v>
      </c>
      <c r="H698" s="268">
        <v>27.817704717938028</v>
      </c>
    </row>
    <row r="699" spans="1:8">
      <c r="A699" s="267">
        <v>39044</v>
      </c>
      <c r="B699" s="268">
        <v>0.94248215051439832</v>
      </c>
      <c r="C699" s="268">
        <v>0.55121776710722825</v>
      </c>
      <c r="D699" s="268">
        <v>0.65044890991307747</v>
      </c>
      <c r="E699" s="268">
        <v>0.20758417073505764</v>
      </c>
      <c r="F699" s="267">
        <v>38678</v>
      </c>
      <c r="G699" s="269">
        <v>1317.1259666813703</v>
      </c>
      <c r="H699" s="268">
        <v>28.861492698464996</v>
      </c>
    </row>
    <row r="700" spans="1:8">
      <c r="A700" s="267">
        <v>39045</v>
      </c>
      <c r="B700" s="268">
        <v>1.0137835483735507</v>
      </c>
      <c r="C700" s="268">
        <v>0.58076447282894006</v>
      </c>
      <c r="D700" s="268">
        <v>0.68999379649441483</v>
      </c>
      <c r="E700" s="268">
        <v>0.21680310433810976</v>
      </c>
      <c r="F700" s="267">
        <v>38679</v>
      </c>
      <c r="G700" s="269">
        <v>1340.5675901970887</v>
      </c>
      <c r="H700" s="268">
        <v>30.654944787003696</v>
      </c>
    </row>
    <row r="701" spans="1:8">
      <c r="A701" s="267">
        <v>39046</v>
      </c>
      <c r="B701" s="268">
        <v>1.0110438223461564</v>
      </c>
      <c r="C701" s="268">
        <v>0.57802474680154292</v>
      </c>
      <c r="D701" s="268">
        <v>0.6872540704670187</v>
      </c>
      <c r="E701" s="268">
        <v>0.21406337831071248</v>
      </c>
      <c r="F701" s="267">
        <v>38680</v>
      </c>
      <c r="G701" s="269">
        <v>1317.0546675646674</v>
      </c>
      <c r="H701" s="268">
        <v>30.791542362050112</v>
      </c>
    </row>
    <row r="702" spans="1:8">
      <c r="A702" s="267">
        <v>39047</v>
      </c>
      <c r="B702" s="268">
        <v>1.0083040963187586</v>
      </c>
      <c r="C702" s="268">
        <v>0.57528502077414601</v>
      </c>
      <c r="D702" s="268">
        <v>0.68451434443962145</v>
      </c>
      <c r="E702" s="268">
        <v>0.21132365228331532</v>
      </c>
      <c r="F702" s="267">
        <v>38681</v>
      </c>
      <c r="G702" s="269">
        <v>1283.3443440707536</v>
      </c>
      <c r="H702" s="268">
        <v>28.877132996115424</v>
      </c>
    </row>
    <row r="703" spans="1:8">
      <c r="A703" s="267">
        <v>39048</v>
      </c>
      <c r="B703" s="268">
        <v>0.93568742793293946</v>
      </c>
      <c r="C703" s="268">
        <v>0.57402546324281467</v>
      </c>
      <c r="D703" s="268">
        <v>0.67066065323585544</v>
      </c>
      <c r="E703" s="268">
        <v>0.22894592248171883</v>
      </c>
      <c r="F703" s="267">
        <v>38682</v>
      </c>
      <c r="G703" s="269">
        <v>1283.3443440707542</v>
      </c>
      <c r="H703" s="268">
        <v>28.877132996115414</v>
      </c>
    </row>
    <row r="704" spans="1:8">
      <c r="A704" s="267">
        <v>39049</v>
      </c>
      <c r="B704" s="268">
        <v>0.99408486661508821</v>
      </c>
      <c r="C704" s="268">
        <v>0.57355211490026292</v>
      </c>
      <c r="D704" s="268">
        <v>0.68086631853559088</v>
      </c>
      <c r="E704" s="268">
        <v>0.22633169316511376</v>
      </c>
      <c r="F704" s="267">
        <v>38683</v>
      </c>
      <c r="G704" s="269">
        <v>1283.3443440707538</v>
      </c>
      <c r="H704" s="268">
        <v>28.877132996115414</v>
      </c>
    </row>
    <row r="705" spans="1:8">
      <c r="A705" s="267">
        <v>39050</v>
      </c>
      <c r="B705" s="268">
        <v>1.0189912924762248</v>
      </c>
      <c r="C705" s="268">
        <v>0.57672850066509185</v>
      </c>
      <c r="D705" s="268">
        <v>0.68803475055034413</v>
      </c>
      <c r="E705" s="268">
        <v>0.23299969062427392</v>
      </c>
      <c r="F705" s="267">
        <v>38684</v>
      </c>
      <c r="G705" s="269">
        <v>1276.3506940329676</v>
      </c>
      <c r="H705" s="268">
        <v>29.216580495547412</v>
      </c>
    </row>
    <row r="706" spans="1:8">
      <c r="A706" s="267">
        <v>39051</v>
      </c>
      <c r="B706" s="268">
        <v>0.90539070429419322</v>
      </c>
      <c r="C706" s="268">
        <v>0.57714084156319512</v>
      </c>
      <c r="D706" s="268">
        <v>0.66788582471001789</v>
      </c>
      <c r="E706" s="268">
        <v>0.22793127783744935</v>
      </c>
      <c r="F706" s="267">
        <v>38685</v>
      </c>
      <c r="G706" s="269">
        <v>1260.3405553655889</v>
      </c>
      <c r="H706" s="268">
        <v>27.61079313514626</v>
      </c>
    </row>
    <row r="707" spans="1:8">
      <c r="A707" s="267">
        <v>39052</v>
      </c>
      <c r="B707" s="268">
        <v>0.95659967871084328</v>
      </c>
      <c r="C707" s="268">
        <v>0.60337237250750142</v>
      </c>
      <c r="D707" s="268">
        <v>0.70008984605490632</v>
      </c>
      <c r="E707" s="268">
        <v>0.25946538461476171</v>
      </c>
      <c r="F707" s="267">
        <v>38686</v>
      </c>
      <c r="G707" s="269">
        <v>1361.4237755774006</v>
      </c>
      <c r="H707" s="268">
        <v>29.30606181565031</v>
      </c>
    </row>
    <row r="708" spans="1:8">
      <c r="A708" s="267">
        <v>39053</v>
      </c>
      <c r="B708" s="268">
        <v>0.95385995268344581</v>
      </c>
      <c r="C708" s="268">
        <v>0.6006326464801045</v>
      </c>
      <c r="D708" s="268">
        <v>0.69735012002750929</v>
      </c>
      <c r="E708" s="268">
        <v>0.25672565858736457</v>
      </c>
      <c r="F708" s="267">
        <v>38687</v>
      </c>
      <c r="G708" s="269">
        <v>1368.6090316408902</v>
      </c>
      <c r="H708" s="268">
        <v>28.613056851263835</v>
      </c>
    </row>
    <row r="709" spans="1:8">
      <c r="A709" s="267">
        <v>39054</v>
      </c>
      <c r="B709" s="268">
        <v>0.95112022665604667</v>
      </c>
      <c r="C709" s="268">
        <v>0.59789292045270725</v>
      </c>
      <c r="D709" s="268">
        <v>0.6946103940001116</v>
      </c>
      <c r="E709" s="268">
        <v>0.25398593255996732</v>
      </c>
      <c r="F709" s="267">
        <v>38688</v>
      </c>
      <c r="G709" s="269">
        <v>1346.3462490964318</v>
      </c>
      <c r="H709" s="268">
        <v>28.100224723519275</v>
      </c>
    </row>
    <row r="710" spans="1:8">
      <c r="A710" s="267">
        <v>39055</v>
      </c>
      <c r="B710" s="268">
        <v>0.95990199896369</v>
      </c>
      <c r="C710" s="268">
        <v>0.5847524896720534</v>
      </c>
      <c r="D710" s="268">
        <v>0.68536816945371637</v>
      </c>
      <c r="E710" s="268">
        <v>0.28398775744915744</v>
      </c>
      <c r="F710" s="267">
        <v>38689</v>
      </c>
      <c r="G710" s="269">
        <v>1346.3462490964314</v>
      </c>
      <c r="H710" s="268">
        <v>28.100224723519279</v>
      </c>
    </row>
    <row r="711" spans="1:8">
      <c r="A711" s="267">
        <v>39056</v>
      </c>
      <c r="B711" s="268">
        <v>0.96429556519262793</v>
      </c>
      <c r="C711" s="268">
        <v>0.57282630391340961</v>
      </c>
      <c r="D711" s="268">
        <v>0.67612596002506775</v>
      </c>
      <c r="E711" s="268">
        <v>0.28177520242811016</v>
      </c>
      <c r="F711" s="267">
        <v>38690</v>
      </c>
      <c r="G711" s="269">
        <v>1346.3462490964312</v>
      </c>
      <c r="H711" s="268">
        <v>28.100224723519279</v>
      </c>
    </row>
    <row r="712" spans="1:8">
      <c r="A712" s="267">
        <v>39057</v>
      </c>
      <c r="B712" s="268">
        <v>0.90661608555470841</v>
      </c>
      <c r="C712" s="268">
        <v>0.60183655735088371</v>
      </c>
      <c r="D712" s="268">
        <v>0.68894379325402211</v>
      </c>
      <c r="E712" s="268">
        <v>0.27927967846534096</v>
      </c>
      <c r="F712" s="267">
        <v>38691</v>
      </c>
      <c r="G712" s="269">
        <v>1333.4170070829032</v>
      </c>
      <c r="H712" s="268">
        <v>28.577152087872786</v>
      </c>
    </row>
    <row r="713" spans="1:8">
      <c r="A713" s="267">
        <v>39058</v>
      </c>
      <c r="B713" s="268">
        <v>0.90090398059120214</v>
      </c>
      <c r="C713" s="268">
        <v>0.58745299799403494</v>
      </c>
      <c r="D713" s="268">
        <v>0.67551393162595186</v>
      </c>
      <c r="E713" s="268">
        <v>0.27601232701700568</v>
      </c>
      <c r="F713" s="267">
        <v>38692</v>
      </c>
      <c r="G713" s="269">
        <v>1338.1743063325184</v>
      </c>
      <c r="H713" s="268">
        <v>28.683680212680347</v>
      </c>
    </row>
    <row r="714" spans="1:8">
      <c r="A714" s="267">
        <v>39059</v>
      </c>
      <c r="B714" s="268">
        <v>0.86564986172444858</v>
      </c>
      <c r="C714" s="268">
        <v>0.5963161922254</v>
      </c>
      <c r="D714" s="268">
        <v>0.67505970523216441</v>
      </c>
      <c r="E714" s="268">
        <v>0.26364885444272657</v>
      </c>
      <c r="F714" s="267">
        <v>38693</v>
      </c>
      <c r="G714" s="269">
        <v>1358.0355394949775</v>
      </c>
      <c r="H714" s="268">
        <v>28.473259222851581</v>
      </c>
    </row>
    <row r="715" spans="1:8">
      <c r="A715" s="267">
        <v>39060</v>
      </c>
      <c r="B715" s="268">
        <v>0.86291013569705088</v>
      </c>
      <c r="C715" s="268">
        <v>0.59487973692084239</v>
      </c>
      <c r="D715" s="268">
        <v>0.67336389413136599</v>
      </c>
      <c r="E715" s="268">
        <v>0.26090912841532926</v>
      </c>
      <c r="F715" s="267">
        <v>38694</v>
      </c>
      <c r="G715" s="269">
        <v>1368.5226737424607</v>
      </c>
      <c r="H715" s="268">
        <v>28.683085460441486</v>
      </c>
    </row>
    <row r="716" spans="1:8">
      <c r="A716" s="267">
        <v>39061</v>
      </c>
      <c r="B716" s="268">
        <v>0.86017040966965341</v>
      </c>
      <c r="C716" s="268">
        <v>0.59214001089344448</v>
      </c>
      <c r="D716" s="268">
        <v>0.67062416810396819</v>
      </c>
      <c r="E716" s="268">
        <v>0.25816940238793201</v>
      </c>
      <c r="F716" s="267">
        <v>38695</v>
      </c>
      <c r="G716" s="269">
        <v>1396.1515975517273</v>
      </c>
      <c r="H716" s="268">
        <v>27.527585178101504</v>
      </c>
    </row>
    <row r="717" spans="1:8">
      <c r="A717" s="267">
        <v>39062</v>
      </c>
      <c r="B717" s="268">
        <v>0.89690400761544375</v>
      </c>
      <c r="C717" s="268">
        <v>0.58637104343791047</v>
      </c>
      <c r="D717" s="268">
        <v>0.6740453060256113</v>
      </c>
      <c r="E717" s="268">
        <v>0.26993182147136024</v>
      </c>
      <c r="F717" s="267">
        <v>38696</v>
      </c>
      <c r="G717" s="269">
        <v>1396.1515975517273</v>
      </c>
      <c r="H717" s="268">
        <v>27.527585178101504</v>
      </c>
    </row>
    <row r="718" spans="1:8">
      <c r="A718" s="267">
        <v>39063</v>
      </c>
      <c r="B718" s="268">
        <v>0.88254219649907784</v>
      </c>
      <c r="C718" s="268">
        <v>0.60051570542636101</v>
      </c>
      <c r="D718" s="268">
        <v>0.68225901318138216</v>
      </c>
      <c r="E718" s="268">
        <v>0.25079162438573382</v>
      </c>
      <c r="F718" s="267">
        <v>38697</v>
      </c>
      <c r="G718" s="269">
        <v>1396.1515975517273</v>
      </c>
      <c r="H718" s="268">
        <v>27.527585178101504</v>
      </c>
    </row>
    <row r="719" spans="1:8">
      <c r="A719" s="267">
        <v>39064</v>
      </c>
      <c r="B719" s="268">
        <v>0.84133290761056445</v>
      </c>
      <c r="C719" s="268">
        <v>0.58142962714322022</v>
      </c>
      <c r="D719" s="268">
        <v>0.65790802880469157</v>
      </c>
      <c r="E719" s="268">
        <v>0.23940573896018225</v>
      </c>
      <c r="F719" s="267">
        <v>38698</v>
      </c>
      <c r="G719" s="269">
        <v>1432.5102491481016</v>
      </c>
      <c r="H719" s="268">
        <v>27.170744373704224</v>
      </c>
    </row>
    <row r="720" spans="1:8">
      <c r="A720" s="267">
        <v>39065</v>
      </c>
      <c r="B720" s="268">
        <v>0.89235083408480909</v>
      </c>
      <c r="C720" s="268">
        <v>0.58462180170945943</v>
      </c>
      <c r="D720" s="268">
        <v>0.67173070957991232</v>
      </c>
      <c r="E720" s="268">
        <v>0.25861041683525948</v>
      </c>
      <c r="F720" s="267">
        <v>38699</v>
      </c>
      <c r="G720" s="269">
        <v>1369.6131187673518</v>
      </c>
      <c r="H720" s="268">
        <v>28.612597739871941</v>
      </c>
    </row>
    <row r="721" spans="1:8">
      <c r="A721" s="267">
        <v>39066</v>
      </c>
      <c r="B721" s="268">
        <v>0.80693591963982547</v>
      </c>
      <c r="C721" s="268">
        <v>0.58922449098177987</v>
      </c>
      <c r="D721" s="268">
        <v>0.65517631110825036</v>
      </c>
      <c r="E721" s="268">
        <v>0.23073239304016216</v>
      </c>
      <c r="F721" s="267">
        <v>38700</v>
      </c>
      <c r="G721" s="269">
        <v>1437.2348100818097</v>
      </c>
      <c r="H721" s="268">
        <v>28.893929981561129</v>
      </c>
    </row>
    <row r="722" spans="1:8">
      <c r="A722" s="267">
        <v>39067</v>
      </c>
      <c r="B722" s="268">
        <v>0.80419619361242634</v>
      </c>
      <c r="C722" s="268">
        <v>0.58648476495438162</v>
      </c>
      <c r="D722" s="268">
        <v>0.65243658508085189</v>
      </c>
      <c r="E722" s="268">
        <v>0.22799266701276474</v>
      </c>
      <c r="F722" s="267">
        <v>38701</v>
      </c>
      <c r="G722" s="269">
        <v>1400.5850020441762</v>
      </c>
      <c r="H722" s="268">
        <v>28.619232977278386</v>
      </c>
    </row>
    <row r="723" spans="1:8">
      <c r="A723" s="267">
        <v>39068</v>
      </c>
      <c r="B723" s="268">
        <v>0.80145646758502975</v>
      </c>
      <c r="C723" s="268">
        <v>0.58374503892698515</v>
      </c>
      <c r="D723" s="268">
        <v>0.64969685905345542</v>
      </c>
      <c r="E723" s="268">
        <v>0.22525294098536744</v>
      </c>
      <c r="F723" s="267">
        <v>38702</v>
      </c>
      <c r="G723" s="269">
        <v>1403.9215465340903</v>
      </c>
      <c r="H723" s="268">
        <v>29.738821816723345</v>
      </c>
    </row>
    <row r="724" spans="1:8">
      <c r="A724" s="267">
        <v>39069</v>
      </c>
      <c r="B724" s="268">
        <v>0.84298626330851067</v>
      </c>
      <c r="C724" s="268">
        <v>0.594662756140098</v>
      </c>
      <c r="D724" s="268">
        <v>0.668111885045093</v>
      </c>
      <c r="E724" s="268">
        <v>0.26382795634303124</v>
      </c>
      <c r="F724" s="267">
        <v>38703</v>
      </c>
      <c r="G724" s="269">
        <v>1403.9215465340901</v>
      </c>
      <c r="H724" s="268">
        <v>29.738821816723327</v>
      </c>
    </row>
    <row r="725" spans="1:8">
      <c r="A725" s="267">
        <v>39070</v>
      </c>
      <c r="B725" s="268">
        <v>0.74350390890500184</v>
      </c>
      <c r="C725" s="268">
        <v>0.57063536590012343</v>
      </c>
      <c r="D725" s="268">
        <v>0.62516452705657344</v>
      </c>
      <c r="E725" s="268">
        <v>0.25872161545777039</v>
      </c>
      <c r="F725" s="267">
        <v>38704</v>
      </c>
      <c r="G725" s="269">
        <v>1403.9215465340903</v>
      </c>
      <c r="H725" s="268">
        <v>29.73882181672332</v>
      </c>
    </row>
    <row r="726" spans="1:8">
      <c r="A726" s="267">
        <v>39071</v>
      </c>
      <c r="B726" s="268">
        <v>0.75017669515983687</v>
      </c>
      <c r="C726" s="268">
        <v>0.54081662364276972</v>
      </c>
      <c r="D726" s="268">
        <v>0.60405856107092948</v>
      </c>
      <c r="E726" s="268">
        <v>0.25304807126430418</v>
      </c>
      <c r="F726" s="267">
        <v>38705</v>
      </c>
      <c r="G726" s="269">
        <v>1413.7052890347222</v>
      </c>
      <c r="H726" s="268">
        <v>28.194796756880102</v>
      </c>
    </row>
    <row r="727" spans="1:8">
      <c r="A727" s="267">
        <v>39072</v>
      </c>
      <c r="B727" s="268">
        <v>0.87086346809301007</v>
      </c>
      <c r="C727" s="268">
        <v>0.57335779217012506</v>
      </c>
      <c r="D727" s="268">
        <v>0.65726938992759087</v>
      </c>
      <c r="E727" s="268">
        <v>0.22632123442356411</v>
      </c>
      <c r="F727" s="267">
        <v>38706</v>
      </c>
      <c r="G727" s="269">
        <v>1446.3442629779627</v>
      </c>
      <c r="H727" s="268">
        <v>27.925886442553168</v>
      </c>
    </row>
    <row r="728" spans="1:8">
      <c r="A728" s="267">
        <v>39073</v>
      </c>
      <c r="B728" s="268">
        <v>0.84286918442680858</v>
      </c>
      <c r="C728" s="268">
        <v>0.57882165572078736</v>
      </c>
      <c r="D728" s="268">
        <v>0.65545456708886274</v>
      </c>
      <c r="E728" s="268">
        <v>0.21550562922707517</v>
      </c>
      <c r="F728" s="267">
        <v>38707</v>
      </c>
      <c r="G728" s="269">
        <v>1423.6247833631578</v>
      </c>
      <c r="H728" s="268">
        <v>29.285154679555959</v>
      </c>
    </row>
    <row r="729" spans="1:8">
      <c r="A729" s="267">
        <v>39074</v>
      </c>
      <c r="B729" s="268">
        <v>0.84012945839941067</v>
      </c>
      <c r="C729" s="268">
        <v>0.57608192969339012</v>
      </c>
      <c r="D729" s="268">
        <v>0.65271484106146527</v>
      </c>
      <c r="E729" s="268">
        <v>0.21276590319967797</v>
      </c>
      <c r="F729" s="267">
        <v>38708</v>
      </c>
      <c r="G729" s="269">
        <v>1364.3219048629446</v>
      </c>
      <c r="H729" s="268">
        <v>26.348579519167696</v>
      </c>
    </row>
    <row r="730" spans="1:8">
      <c r="A730" s="267">
        <v>39075</v>
      </c>
      <c r="B730" s="268">
        <v>0.83738973237201297</v>
      </c>
      <c r="C730" s="268">
        <v>0.57334220366599298</v>
      </c>
      <c r="D730" s="268">
        <v>0.64997511503406791</v>
      </c>
      <c r="E730" s="268">
        <v>0.21002617717228064</v>
      </c>
      <c r="F730" s="267">
        <v>38709</v>
      </c>
      <c r="G730" s="269">
        <v>1375.8146944004616</v>
      </c>
      <c r="H730" s="268">
        <v>28.736814730201655</v>
      </c>
    </row>
    <row r="731" spans="1:8">
      <c r="A731" s="267">
        <v>39076</v>
      </c>
      <c r="B731" s="268">
        <v>0.83465000634461461</v>
      </c>
      <c r="C731" s="268">
        <v>0.5706024776385944</v>
      </c>
      <c r="D731" s="268">
        <v>0.64723538900666955</v>
      </c>
      <c r="E731" s="268">
        <v>0.20728645114488337</v>
      </c>
      <c r="F731" s="267">
        <v>38710</v>
      </c>
      <c r="G731" s="269">
        <v>1375.8146944004618</v>
      </c>
      <c r="H731" s="268">
        <v>28.736814730201655</v>
      </c>
    </row>
    <row r="732" spans="1:8">
      <c r="A732" s="267">
        <v>39077</v>
      </c>
      <c r="B732" s="268">
        <v>0.83191028031722014</v>
      </c>
      <c r="C732" s="268">
        <v>0.56786275161119715</v>
      </c>
      <c r="D732" s="268">
        <v>0.64449566297927319</v>
      </c>
      <c r="E732" s="268">
        <v>0.2045467251174862</v>
      </c>
      <c r="F732" s="267">
        <v>38711</v>
      </c>
      <c r="G732" s="269">
        <v>1375.8146944004616</v>
      </c>
      <c r="H732" s="268">
        <v>28.736814730201655</v>
      </c>
    </row>
    <row r="733" spans="1:8">
      <c r="A733" s="267">
        <v>39078</v>
      </c>
      <c r="B733" s="268">
        <v>0.85377872954008227</v>
      </c>
      <c r="C733" s="268">
        <v>0.58151936762428758</v>
      </c>
      <c r="D733" s="268">
        <v>0.66030201413653522</v>
      </c>
      <c r="E733" s="268">
        <v>0.22521882373646851</v>
      </c>
      <c r="F733" s="267">
        <v>38712</v>
      </c>
      <c r="G733" s="269">
        <v>1375.814694400462</v>
      </c>
      <c r="H733" s="268">
        <v>28.736814730201655</v>
      </c>
    </row>
    <row r="734" spans="1:8">
      <c r="A734" s="267">
        <v>39079</v>
      </c>
      <c r="B734" s="268">
        <v>0.77412370725576041</v>
      </c>
      <c r="C734" s="268">
        <v>0.57701977171987118</v>
      </c>
      <c r="D734" s="268">
        <v>0.63785662022106715</v>
      </c>
      <c r="E734" s="268">
        <v>0.2128849150004169</v>
      </c>
      <c r="F734" s="267">
        <v>38713</v>
      </c>
      <c r="G734" s="269">
        <v>1392.8733993020094</v>
      </c>
      <c r="H734" s="268">
        <v>28.714213981345267</v>
      </c>
    </row>
    <row r="735" spans="1:8">
      <c r="A735" s="267">
        <v>39080</v>
      </c>
      <c r="B735" s="268">
        <v>0.71466627109418546</v>
      </c>
      <c r="C735" s="268">
        <v>0.57815558449637772</v>
      </c>
      <c r="D735" s="268">
        <v>0.62269242803282632</v>
      </c>
      <c r="E735" s="268">
        <v>0.23892596618137496</v>
      </c>
      <c r="F735" s="267">
        <v>38714</v>
      </c>
      <c r="G735" s="269">
        <v>1342.6446186475109</v>
      </c>
      <c r="H735" s="268">
        <v>26.116951874780884</v>
      </c>
    </row>
    <row r="736" spans="1:8">
      <c r="A736" s="267">
        <v>39081</v>
      </c>
      <c r="B736" s="268">
        <v>0.7119265450667891</v>
      </c>
      <c r="C736" s="268">
        <v>0.57541585846898113</v>
      </c>
      <c r="D736" s="268">
        <v>0.61995270200542962</v>
      </c>
      <c r="E736" s="268">
        <v>0.23618624015397774</v>
      </c>
      <c r="F736" s="267">
        <v>38715</v>
      </c>
      <c r="G736" s="269">
        <v>1359.6841879925569</v>
      </c>
      <c r="H736" s="268">
        <v>27.104110849865254</v>
      </c>
    </row>
    <row r="737" spans="1:8">
      <c r="A737" s="267">
        <v>39082</v>
      </c>
      <c r="B737" s="268">
        <v>0.70918681903939329</v>
      </c>
      <c r="C737" s="268">
        <v>0.57267613244158311</v>
      </c>
      <c r="D737" s="268">
        <v>0.61721297597803237</v>
      </c>
      <c r="E737" s="268">
        <v>0.23344651412658041</v>
      </c>
      <c r="F737" s="267">
        <v>38716</v>
      </c>
      <c r="G737" s="269">
        <v>1403.5953220712254</v>
      </c>
      <c r="H737" s="268">
        <v>24.914803464600755</v>
      </c>
    </row>
    <row r="738" spans="1:8">
      <c r="A738" s="267">
        <v>39083</v>
      </c>
      <c r="B738" s="268">
        <v>0.70644709301199338</v>
      </c>
      <c r="C738" s="268">
        <v>0.56993640641418586</v>
      </c>
      <c r="D738" s="268">
        <v>0.61447324995063424</v>
      </c>
      <c r="E738" s="268">
        <v>0.23070678809918327</v>
      </c>
      <c r="F738" s="267">
        <v>38717</v>
      </c>
      <c r="G738" s="269">
        <v>1403.5953220712252</v>
      </c>
      <c r="H738" s="268">
        <v>24.914803464600752</v>
      </c>
    </row>
    <row r="739" spans="1:8">
      <c r="A739" s="267">
        <v>39084</v>
      </c>
      <c r="B739" s="268">
        <v>0.75692363067262514</v>
      </c>
      <c r="C739" s="268">
        <v>0.5841706242134993</v>
      </c>
      <c r="D739" s="268">
        <v>0.63895190487749165</v>
      </c>
      <c r="E739" s="268">
        <v>0.22771479652247476</v>
      </c>
      <c r="F739" s="267">
        <v>38718</v>
      </c>
      <c r="G739" s="269">
        <v>1403.5953220712254</v>
      </c>
      <c r="H739" s="268">
        <v>24.914803464600752</v>
      </c>
    </row>
    <row r="740" spans="1:8">
      <c r="A740" s="267">
        <v>39085</v>
      </c>
      <c r="B740" s="268">
        <v>0.70635601552327854</v>
      </c>
      <c r="C740" s="268">
        <v>0.59635785697063537</v>
      </c>
      <c r="D740" s="268">
        <v>0.63342584667325375</v>
      </c>
      <c r="E740" s="268">
        <v>0.21624949238295701</v>
      </c>
      <c r="F740" s="267">
        <v>38719</v>
      </c>
      <c r="G740" s="269">
        <v>1401.7525149290634</v>
      </c>
      <c r="H740" s="268">
        <v>24.906765764391096</v>
      </c>
    </row>
    <row r="741" spans="1:8">
      <c r="A741" s="267">
        <v>39086</v>
      </c>
      <c r="B741" s="268">
        <v>0.71310983036652154</v>
      </c>
      <c r="C741" s="268">
        <v>0.61858380471358987</v>
      </c>
      <c r="D741" s="268">
        <v>0.64903290013850534</v>
      </c>
      <c r="E741" s="268">
        <v>0.23870247092688782</v>
      </c>
      <c r="F741" s="267">
        <v>38720</v>
      </c>
      <c r="G741" s="269">
        <v>1340.624881015116</v>
      </c>
      <c r="H741" s="268">
        <v>24.835476334532515</v>
      </c>
    </row>
    <row r="742" spans="1:8">
      <c r="A742" s="267">
        <v>39087</v>
      </c>
      <c r="B742" s="268">
        <v>0.79666810055094861</v>
      </c>
      <c r="C742" s="268">
        <v>0.63105512925713947</v>
      </c>
      <c r="D742" s="268">
        <v>0.68055268257051427</v>
      </c>
      <c r="E742" s="268">
        <v>0.22751339518245059</v>
      </c>
      <c r="F742" s="267">
        <v>38721</v>
      </c>
      <c r="G742" s="269">
        <v>1352.8987213856417</v>
      </c>
      <c r="H742" s="268">
        <v>26.088328899104607</v>
      </c>
    </row>
    <row r="743" spans="1:8">
      <c r="A743" s="267">
        <v>39088</v>
      </c>
      <c r="B743" s="268">
        <v>0.79392837452354892</v>
      </c>
      <c r="C743" s="268">
        <v>0.628315403229741</v>
      </c>
      <c r="D743" s="268">
        <v>0.67781295654311535</v>
      </c>
      <c r="E743" s="268">
        <v>0.22477366915505326</v>
      </c>
      <c r="F743" s="267">
        <v>38722</v>
      </c>
      <c r="G743" s="269">
        <v>1330.201568081158</v>
      </c>
      <c r="H743" s="268">
        <v>25.639452023376236</v>
      </c>
    </row>
    <row r="744" spans="1:8">
      <c r="A744" s="267">
        <v>39089</v>
      </c>
      <c r="B744" s="268">
        <v>0.79118864849615345</v>
      </c>
      <c r="C744" s="268">
        <v>0.62557567720234497</v>
      </c>
      <c r="D744" s="268">
        <v>0.67507323051571944</v>
      </c>
      <c r="E744" s="268">
        <v>0.22203394312765595</v>
      </c>
      <c r="F744" s="267">
        <v>38723</v>
      </c>
      <c r="G744" s="269">
        <v>1289.2556311762719</v>
      </c>
      <c r="H744" s="268">
        <v>25.238427617181031</v>
      </c>
    </row>
    <row r="745" spans="1:8">
      <c r="A745" s="267">
        <v>39090</v>
      </c>
      <c r="B745" s="268">
        <v>0.8287247657459611</v>
      </c>
      <c r="C745" s="268">
        <v>0.63750012095345376</v>
      </c>
      <c r="D745" s="268">
        <v>0.69331786410972585</v>
      </c>
      <c r="E745" s="268">
        <v>0.25700682518370116</v>
      </c>
      <c r="F745" s="267">
        <v>38724</v>
      </c>
      <c r="G745" s="269">
        <v>1289.2556311762721</v>
      </c>
      <c r="H745" s="268">
        <v>25.238427617181031</v>
      </c>
    </row>
    <row r="746" spans="1:8">
      <c r="A746" s="267">
        <v>39091</v>
      </c>
      <c r="B746" s="268">
        <v>0.71275145502886594</v>
      </c>
      <c r="C746" s="268">
        <v>0.58376495044496712</v>
      </c>
      <c r="D746" s="268">
        <v>0.62312197529554259</v>
      </c>
      <c r="E746" s="268">
        <v>0.26581384442860989</v>
      </c>
      <c r="F746" s="267">
        <v>38725</v>
      </c>
      <c r="G746" s="269">
        <v>1293.4034311762723</v>
      </c>
      <c r="H746" s="268">
        <v>25.238427617181031</v>
      </c>
    </row>
    <row r="747" spans="1:8">
      <c r="A747" s="267">
        <v>39092</v>
      </c>
      <c r="B747" s="268">
        <v>0.70343504204255369</v>
      </c>
      <c r="C747" s="268">
        <v>0.63144241632737663</v>
      </c>
      <c r="D747" s="268">
        <v>0.65481293147086361</v>
      </c>
      <c r="E747" s="268">
        <v>0.22673084982850158</v>
      </c>
      <c r="F747" s="267">
        <v>38726</v>
      </c>
      <c r="G747" s="269">
        <v>1312.5300459446466</v>
      </c>
      <c r="H747" s="268">
        <v>26.990356847204357</v>
      </c>
    </row>
    <row r="748" spans="1:8">
      <c r="A748" s="267">
        <v>39093</v>
      </c>
      <c r="B748" s="268">
        <v>0.7681714631470572</v>
      </c>
      <c r="C748" s="268">
        <v>0.60975442378456779</v>
      </c>
      <c r="D748" s="268">
        <v>0.65697757444892591</v>
      </c>
      <c r="E748" s="268">
        <v>0.2287099138473547</v>
      </c>
      <c r="F748" s="267">
        <v>38727</v>
      </c>
      <c r="G748" s="269">
        <v>1280.2801246184868</v>
      </c>
      <c r="H748" s="268">
        <v>26.54041430050027</v>
      </c>
    </row>
    <row r="749" spans="1:8">
      <c r="A749" s="267">
        <v>39094</v>
      </c>
      <c r="B749" s="268">
        <v>0.80750624918756897</v>
      </c>
      <c r="C749" s="268">
        <v>0.61440964608478865</v>
      </c>
      <c r="D749" s="268">
        <v>0.6701162574170354</v>
      </c>
      <c r="E749" s="268">
        <v>0.22289846435561267</v>
      </c>
      <c r="F749" s="267">
        <v>38728</v>
      </c>
      <c r="G749" s="269">
        <v>1322.9851167704733</v>
      </c>
      <c r="H749" s="268">
        <v>28.706822996941629</v>
      </c>
    </row>
    <row r="750" spans="1:8">
      <c r="A750" s="267">
        <v>39095</v>
      </c>
      <c r="B750" s="268">
        <v>0.80476652316017272</v>
      </c>
      <c r="C750" s="268">
        <v>0.61166992005739185</v>
      </c>
      <c r="D750" s="268">
        <v>0.66737653138963893</v>
      </c>
      <c r="E750" s="268">
        <v>0.22015873832821536</v>
      </c>
      <c r="F750" s="267">
        <v>38729</v>
      </c>
      <c r="G750" s="269">
        <v>1270.3883394019026</v>
      </c>
      <c r="H750" s="268">
        <v>28.022224442809275</v>
      </c>
    </row>
    <row r="751" spans="1:8">
      <c r="A751" s="267">
        <v>39096</v>
      </c>
      <c r="B751" s="268">
        <v>0.80202679713277325</v>
      </c>
      <c r="C751" s="268">
        <v>0.61020649074008859</v>
      </c>
      <c r="D751" s="268">
        <v>0.6656273783191754</v>
      </c>
      <c r="E751" s="268">
        <v>0.217419012300818</v>
      </c>
      <c r="F751" s="267">
        <v>38730</v>
      </c>
      <c r="G751" s="269">
        <v>1246.0708623658713</v>
      </c>
      <c r="H751" s="268">
        <v>27.865487173925651</v>
      </c>
    </row>
    <row r="752" spans="1:8">
      <c r="A752" s="267">
        <v>39097</v>
      </c>
      <c r="B752" s="268">
        <v>0.79904201366099636</v>
      </c>
      <c r="C752" s="268">
        <v>0.60749962004897773</v>
      </c>
      <c r="D752" s="268">
        <v>0.66286466223387575</v>
      </c>
      <c r="E752" s="268">
        <v>0.20438619814807613</v>
      </c>
      <c r="F752" s="267">
        <v>38731</v>
      </c>
      <c r="G752" s="269">
        <v>1246.0708623658709</v>
      </c>
      <c r="H752" s="268">
        <v>27.865487173925651</v>
      </c>
    </row>
    <row r="753" spans="1:8">
      <c r="A753" s="267">
        <v>39098</v>
      </c>
      <c r="B753" s="268">
        <v>0.88097814820677001</v>
      </c>
      <c r="C753" s="268">
        <v>0.62093085928054814</v>
      </c>
      <c r="D753" s="268">
        <v>0.69162366105817941</v>
      </c>
      <c r="E753" s="268">
        <v>0.23855020638599755</v>
      </c>
      <c r="F753" s="267">
        <v>38732</v>
      </c>
      <c r="G753" s="269">
        <v>1246.0708623658711</v>
      </c>
      <c r="H753" s="268">
        <v>27.865487173925651</v>
      </c>
    </row>
    <row r="754" spans="1:8">
      <c r="A754" s="267">
        <v>39099</v>
      </c>
      <c r="B754" s="268">
        <v>0.82856810704574935</v>
      </c>
      <c r="C754" s="268">
        <v>0.65426106114150528</v>
      </c>
      <c r="D754" s="268">
        <v>0.70393504021572983</v>
      </c>
      <c r="E754" s="268">
        <v>0.2539950000306529</v>
      </c>
      <c r="F754" s="267">
        <v>38733</v>
      </c>
      <c r="G754" s="269">
        <v>1238.1466295582297</v>
      </c>
      <c r="H754" s="268">
        <v>28.093519714372199</v>
      </c>
    </row>
    <row r="755" spans="1:8">
      <c r="A755" s="267">
        <v>39100</v>
      </c>
      <c r="B755" s="268">
        <v>0.8684891987194252</v>
      </c>
      <c r="C755" s="268">
        <v>0.650007388287136</v>
      </c>
      <c r="D755" s="268">
        <v>0.71001094934069975</v>
      </c>
      <c r="E755" s="268">
        <v>0.23180314318412729</v>
      </c>
      <c r="F755" s="267">
        <v>38734</v>
      </c>
      <c r="G755" s="269">
        <v>1159.8867348009958</v>
      </c>
      <c r="H755" s="268">
        <v>27.064285436291037</v>
      </c>
    </row>
    <row r="756" spans="1:8">
      <c r="A756" s="267">
        <v>39101</v>
      </c>
      <c r="B756" s="268">
        <v>0.83951565690196472</v>
      </c>
      <c r="C756" s="268">
        <v>0.64577564509900587</v>
      </c>
      <c r="D756" s="268">
        <v>0.69984744212961147</v>
      </c>
      <c r="E756" s="268">
        <v>0.25619062499209089</v>
      </c>
      <c r="F756" s="267">
        <v>38735</v>
      </c>
      <c r="G756" s="269">
        <v>1150.7597959669101</v>
      </c>
      <c r="H756" s="268">
        <v>24.94822757036167</v>
      </c>
    </row>
    <row r="757" spans="1:8">
      <c r="A757" s="267">
        <v>39102</v>
      </c>
      <c r="B757" s="268">
        <v>0.8367759308745677</v>
      </c>
      <c r="C757" s="268">
        <v>0.6430359190716084</v>
      </c>
      <c r="D757" s="268">
        <v>0.69710771610221423</v>
      </c>
      <c r="E757" s="268">
        <v>0.25345089896469364</v>
      </c>
      <c r="F757" s="267">
        <v>38736</v>
      </c>
      <c r="G757" s="269">
        <v>1149.5981486974761</v>
      </c>
      <c r="H757" s="268">
        <v>27.236907045004671</v>
      </c>
    </row>
    <row r="758" spans="1:8">
      <c r="A758" s="267">
        <v>39103</v>
      </c>
      <c r="B758" s="268">
        <v>0.83403620484717089</v>
      </c>
      <c r="C758" s="268">
        <v>0.64029619304421048</v>
      </c>
      <c r="D758" s="268">
        <v>0.69436799007481653</v>
      </c>
      <c r="E758" s="268">
        <v>0.25071117293729644</v>
      </c>
      <c r="F758" s="267">
        <v>38737</v>
      </c>
      <c r="G758" s="269">
        <v>1218.5096447975118</v>
      </c>
      <c r="H758" s="268">
        <v>28.451025503442089</v>
      </c>
    </row>
    <row r="759" spans="1:8">
      <c r="A759" s="267">
        <v>39104</v>
      </c>
      <c r="B759" s="268">
        <v>0.81915778630207858</v>
      </c>
      <c r="C759" s="268">
        <v>0.65578641790299885</v>
      </c>
      <c r="D759" s="268">
        <v>0.70272129210835133</v>
      </c>
      <c r="E759" s="268">
        <v>0.24378174111934395</v>
      </c>
      <c r="F759" s="267">
        <v>38738</v>
      </c>
      <c r="G759" s="269">
        <v>1218.509644797512</v>
      </c>
      <c r="H759" s="268">
        <v>28.451025503442089</v>
      </c>
    </row>
    <row r="760" spans="1:8">
      <c r="A760" s="267">
        <v>39105</v>
      </c>
      <c r="B760" s="268">
        <v>0.8774201623902389</v>
      </c>
      <c r="C760" s="268">
        <v>0.65386907940360284</v>
      </c>
      <c r="D760" s="268">
        <v>0.71477806528659482</v>
      </c>
      <c r="E760" s="268">
        <v>0.23554321242225662</v>
      </c>
      <c r="F760" s="267">
        <v>38739</v>
      </c>
      <c r="G760" s="269">
        <v>1218.509644797512</v>
      </c>
      <c r="H760" s="268">
        <v>28.4510255034421</v>
      </c>
    </row>
    <row r="761" spans="1:8">
      <c r="A761" s="267">
        <v>39106</v>
      </c>
      <c r="B761" s="268">
        <v>0.81259901049690908</v>
      </c>
      <c r="C761" s="268">
        <v>0.66063001930398457</v>
      </c>
      <c r="D761" s="268">
        <v>0.70502540645463052</v>
      </c>
      <c r="E761" s="268">
        <v>0.22224313813093757</v>
      </c>
      <c r="F761" s="267">
        <v>38740</v>
      </c>
      <c r="G761" s="269">
        <v>1155.9655051503898</v>
      </c>
      <c r="H761" s="268">
        <v>27.014576821835696</v>
      </c>
    </row>
    <row r="762" spans="1:8">
      <c r="A762" s="267">
        <v>39107</v>
      </c>
      <c r="B762" s="268">
        <v>0.7995177910605118</v>
      </c>
      <c r="C762" s="268">
        <v>0.64585284916694019</v>
      </c>
      <c r="D762" s="268">
        <v>0.69068588715163148</v>
      </c>
      <c r="E762" s="268">
        <v>0.2427284670753353</v>
      </c>
      <c r="F762" s="267">
        <v>38741</v>
      </c>
      <c r="G762" s="269">
        <v>1145.0877345799852</v>
      </c>
      <c r="H762" s="268">
        <v>26.52617624185832</v>
      </c>
    </row>
    <row r="763" spans="1:8">
      <c r="A763" s="267">
        <v>39108</v>
      </c>
      <c r="B763" s="268">
        <v>0.80193261107941105</v>
      </c>
      <c r="C763" s="268">
        <v>0.62175787897364265</v>
      </c>
      <c r="D763" s="268">
        <v>0.67266975902966852</v>
      </c>
      <c r="E763" s="268">
        <v>0.20421324857946899</v>
      </c>
      <c r="F763" s="267">
        <v>38742</v>
      </c>
      <c r="G763" s="269">
        <v>1103.0036691201863</v>
      </c>
      <c r="H763" s="268">
        <v>26.282664046108994</v>
      </c>
    </row>
    <row r="764" spans="1:8">
      <c r="A764" s="267">
        <v>39109</v>
      </c>
      <c r="B764" s="268">
        <v>0.79919288505201314</v>
      </c>
      <c r="C764" s="268">
        <v>0.61901815294624518</v>
      </c>
      <c r="D764" s="268">
        <v>0.66993003300227105</v>
      </c>
      <c r="E764" s="268">
        <v>0.20147352255207188</v>
      </c>
      <c r="F764" s="267">
        <v>38743</v>
      </c>
      <c r="G764" s="269">
        <v>1165.2991106228799</v>
      </c>
      <c r="H764" s="268">
        <v>25.193001944435245</v>
      </c>
    </row>
    <row r="765" spans="1:8">
      <c r="A765" s="267">
        <v>39110</v>
      </c>
      <c r="B765" s="268">
        <v>0.79645315902461922</v>
      </c>
      <c r="C765" s="268">
        <v>0.61627842691884649</v>
      </c>
      <c r="D765" s="268">
        <v>0.66719030697487358</v>
      </c>
      <c r="E765" s="268">
        <v>0.19873379652467446</v>
      </c>
      <c r="F765" s="267">
        <v>38744</v>
      </c>
      <c r="G765" s="269">
        <v>1060.3770692981557</v>
      </c>
      <c r="H765" s="268">
        <v>27.234153345879147</v>
      </c>
    </row>
    <row r="766" spans="1:8">
      <c r="A766" s="267">
        <v>39111</v>
      </c>
      <c r="B766" s="268">
        <v>0.82875241831924085</v>
      </c>
      <c r="C766" s="268">
        <v>0.61669439958026762</v>
      </c>
      <c r="D766" s="268">
        <v>0.67462950830263591</v>
      </c>
      <c r="E766" s="268">
        <v>0.2092398590519115</v>
      </c>
      <c r="F766" s="267">
        <v>38745</v>
      </c>
      <c r="G766" s="269">
        <v>1060.3770692981552</v>
      </c>
      <c r="H766" s="268">
        <v>27.234153345879147</v>
      </c>
    </row>
    <row r="767" spans="1:8">
      <c r="A767" s="267">
        <v>39112</v>
      </c>
      <c r="B767" s="268">
        <v>0.75693410543854056</v>
      </c>
      <c r="C767" s="268">
        <v>0.61059319954462399</v>
      </c>
      <c r="D767" s="268">
        <v>0.65304630345662196</v>
      </c>
      <c r="E767" s="268">
        <v>0.22191860498043101</v>
      </c>
      <c r="F767" s="267">
        <v>38746</v>
      </c>
      <c r="G767" s="269">
        <v>1060.3770692981554</v>
      </c>
      <c r="H767" s="268">
        <v>27.234153345879143</v>
      </c>
    </row>
    <row r="768" spans="1:8">
      <c r="A768" s="267">
        <v>39113</v>
      </c>
      <c r="B768" s="268">
        <v>0.82983244198055506</v>
      </c>
      <c r="C768" s="268">
        <v>0.64877621578600242</v>
      </c>
      <c r="D768" s="268">
        <v>0.69529899989396848</v>
      </c>
      <c r="E768" s="268">
        <v>0.22048483429384347</v>
      </c>
      <c r="F768" s="267">
        <v>38747</v>
      </c>
      <c r="G768" s="269">
        <v>1088.5916549169401</v>
      </c>
      <c r="H768" s="268">
        <v>27.210634644064331</v>
      </c>
    </row>
    <row r="769" spans="1:8">
      <c r="A769" s="267">
        <v>39114</v>
      </c>
      <c r="B769" s="268">
        <v>0.82837610469453749</v>
      </c>
      <c r="C769" s="268">
        <v>0.63577477651502612</v>
      </c>
      <c r="D769" s="268">
        <v>0.68454874324749493</v>
      </c>
      <c r="E769" s="268">
        <v>0.20868859888208144</v>
      </c>
      <c r="F769" s="267">
        <v>38748</v>
      </c>
      <c r="G769" s="269">
        <v>1036.8768698744839</v>
      </c>
      <c r="H769" s="268">
        <v>24.094920314652807</v>
      </c>
    </row>
    <row r="770" spans="1:8">
      <c r="A770" s="267">
        <v>39115</v>
      </c>
      <c r="B770" s="268">
        <v>0.84688954176247622</v>
      </c>
      <c r="C770" s="268">
        <v>0.66478590290979811</v>
      </c>
      <c r="D770" s="268">
        <v>0.71170135229466691</v>
      </c>
      <c r="E770" s="268">
        <v>0.22078822157767927</v>
      </c>
      <c r="F770" s="267">
        <v>38749</v>
      </c>
      <c r="G770" s="269">
        <v>1067.7424485250624</v>
      </c>
      <c r="H770" s="268">
        <v>24.829356332645482</v>
      </c>
    </row>
    <row r="771" spans="1:8">
      <c r="A771" s="267">
        <v>39116</v>
      </c>
      <c r="B771" s="268">
        <v>0.84414981573507897</v>
      </c>
      <c r="C771" s="268">
        <v>0.66204617688240186</v>
      </c>
      <c r="D771" s="268">
        <v>0.70896162626727033</v>
      </c>
      <c r="E771" s="268">
        <v>0.21804849555028208</v>
      </c>
      <c r="F771" s="267">
        <v>38750</v>
      </c>
      <c r="G771" s="269">
        <v>1054.9627961933677</v>
      </c>
      <c r="H771" s="268">
        <v>24.560165650821851</v>
      </c>
    </row>
    <row r="772" spans="1:8">
      <c r="A772" s="267">
        <v>39117</v>
      </c>
      <c r="B772" s="268">
        <v>0.84141008970768105</v>
      </c>
      <c r="C772" s="268">
        <v>0.65930645085500417</v>
      </c>
      <c r="D772" s="268">
        <v>0.70622190023987286</v>
      </c>
      <c r="E772" s="268">
        <v>0.21530876952288486</v>
      </c>
      <c r="F772" s="267">
        <v>38751</v>
      </c>
      <c r="G772" s="269">
        <v>1059.8019426816729</v>
      </c>
      <c r="H772" s="268">
        <v>25.400088220854443</v>
      </c>
    </row>
    <row r="773" spans="1:8">
      <c r="A773" s="267">
        <v>39118</v>
      </c>
      <c r="B773" s="268">
        <v>0.82621284463157885</v>
      </c>
      <c r="C773" s="268">
        <v>0.69710891451568091</v>
      </c>
      <c r="D773" s="268">
        <v>0.73181419541515491</v>
      </c>
      <c r="E773" s="268">
        <v>0.27609708286032031</v>
      </c>
      <c r="F773" s="267">
        <v>38752</v>
      </c>
      <c r="G773" s="269">
        <v>1059.8019426816732</v>
      </c>
      <c r="H773" s="268">
        <v>25.400088220854443</v>
      </c>
    </row>
    <row r="774" spans="1:8">
      <c r="A774" s="267">
        <v>39119</v>
      </c>
      <c r="B774" s="268">
        <v>0.92144150090696897</v>
      </c>
      <c r="C774" s="268">
        <v>0.7161656497184864</v>
      </c>
      <c r="D774" s="268">
        <v>0.77420750395209093</v>
      </c>
      <c r="E774" s="268">
        <v>0.28064410481873842</v>
      </c>
      <c r="F774" s="267">
        <v>38753</v>
      </c>
      <c r="G774" s="269">
        <v>1059.8019426816732</v>
      </c>
      <c r="H774" s="268">
        <v>25.400088220854443</v>
      </c>
    </row>
    <row r="775" spans="1:8">
      <c r="A775" s="267">
        <v>39120</v>
      </c>
      <c r="B775" s="268">
        <v>0.89737136643524873</v>
      </c>
      <c r="C775" s="268">
        <v>0.71684598138085054</v>
      </c>
      <c r="D775" s="268">
        <v>0.76885325612943511</v>
      </c>
      <c r="E775" s="268">
        <v>0.26348353972158367</v>
      </c>
      <c r="F775" s="267">
        <v>38754</v>
      </c>
      <c r="G775" s="269">
        <v>1088.1267485243195</v>
      </c>
      <c r="H775" s="268">
        <v>25.196840861415282</v>
      </c>
    </row>
    <row r="776" spans="1:8">
      <c r="A776" s="267">
        <v>39121</v>
      </c>
      <c r="B776" s="268">
        <v>0.94543223410166466</v>
      </c>
      <c r="C776" s="268">
        <v>0.70043892849325484</v>
      </c>
      <c r="D776" s="268">
        <v>0.76742716550005563</v>
      </c>
      <c r="E776" s="268">
        <v>0.26690923754843987</v>
      </c>
      <c r="F776" s="267">
        <v>38755</v>
      </c>
      <c r="G776" s="269">
        <v>1120.565025427336</v>
      </c>
      <c r="H776" s="268">
        <v>24.032348345581148</v>
      </c>
    </row>
    <row r="777" spans="1:8">
      <c r="A777" s="267">
        <v>39122</v>
      </c>
      <c r="B777" s="268">
        <v>0.94397208490044338</v>
      </c>
      <c r="C777" s="268">
        <v>0.71214635047260144</v>
      </c>
      <c r="D777" s="268">
        <v>0.77623885618944111</v>
      </c>
      <c r="E777" s="268">
        <v>0.25409011359233524</v>
      </c>
      <c r="F777" s="267">
        <v>38756</v>
      </c>
      <c r="G777" s="269">
        <v>1172.2842921344604</v>
      </c>
      <c r="H777" s="268">
        <v>25.684668322095405</v>
      </c>
    </row>
    <row r="778" spans="1:8">
      <c r="A778" s="267">
        <v>39123</v>
      </c>
      <c r="B778" s="268">
        <v>0.94123235887304513</v>
      </c>
      <c r="C778" s="268">
        <v>0.70940662444520453</v>
      </c>
      <c r="D778" s="268">
        <v>0.77349913016204364</v>
      </c>
      <c r="E778" s="268">
        <v>0.25135038756493794</v>
      </c>
      <c r="F778" s="267">
        <v>38757</v>
      </c>
      <c r="G778" s="269">
        <v>1123.1415154823878</v>
      </c>
      <c r="H778" s="268">
        <v>23.25526088679166</v>
      </c>
    </row>
    <row r="779" spans="1:8">
      <c r="A779" s="267">
        <v>39124</v>
      </c>
      <c r="B779" s="268">
        <v>0.93849263284564699</v>
      </c>
      <c r="C779" s="268">
        <v>0.70666689841780783</v>
      </c>
      <c r="D779" s="268">
        <v>0.77075940413464672</v>
      </c>
      <c r="E779" s="268">
        <v>0.24861066153754061</v>
      </c>
      <c r="F779" s="267">
        <v>38758</v>
      </c>
      <c r="G779" s="269">
        <v>1143.2499872704841</v>
      </c>
      <c r="H779" s="268">
        <v>25.565287196484888</v>
      </c>
    </row>
    <row r="780" spans="1:8">
      <c r="A780" s="267">
        <v>39125</v>
      </c>
      <c r="B780" s="268">
        <v>0.95924226048438299</v>
      </c>
      <c r="C780" s="268">
        <v>0.70519637464885754</v>
      </c>
      <c r="D780" s="268">
        <v>0.77415909841377673</v>
      </c>
      <c r="E780" s="268">
        <v>0.28591220000800099</v>
      </c>
      <c r="F780" s="267">
        <v>38759</v>
      </c>
      <c r="G780" s="269">
        <v>1143.2499872704841</v>
      </c>
      <c r="H780" s="268">
        <v>25.565287196484888</v>
      </c>
    </row>
    <row r="781" spans="1:8">
      <c r="A781" s="267">
        <v>39126</v>
      </c>
      <c r="B781" s="268">
        <v>0.91519412064053551</v>
      </c>
      <c r="C781" s="268">
        <v>0.72350452047614866</v>
      </c>
      <c r="D781" s="268">
        <v>0.77839911931029981</v>
      </c>
      <c r="E781" s="268">
        <v>0.26785410151325978</v>
      </c>
      <c r="F781" s="267">
        <v>38760</v>
      </c>
      <c r="G781" s="269">
        <v>1143.2499872704834</v>
      </c>
      <c r="H781" s="268">
        <v>25.565287196484874</v>
      </c>
    </row>
    <row r="782" spans="1:8">
      <c r="A782" s="267">
        <v>39127</v>
      </c>
      <c r="B782" s="268">
        <v>0.98610189245014346</v>
      </c>
      <c r="C782" s="268">
        <v>0.67996806817475486</v>
      </c>
      <c r="D782" s="268">
        <v>0.75937358961460233</v>
      </c>
      <c r="E782" s="268">
        <v>0.25259641183666243</v>
      </c>
      <c r="F782" s="267">
        <v>38761</v>
      </c>
      <c r="G782" s="269">
        <v>1157.1874781089675</v>
      </c>
      <c r="H782" s="268">
        <v>25.417736210577679</v>
      </c>
    </row>
    <row r="783" spans="1:8">
      <c r="A783" s="267">
        <v>39128</v>
      </c>
      <c r="B783" s="268">
        <v>0.98871264921395163</v>
      </c>
      <c r="C783" s="268">
        <v>0.70621444934314437</v>
      </c>
      <c r="D783" s="268">
        <v>0.78097428867648799</v>
      </c>
      <c r="E783" s="268">
        <v>0.26680970476442689</v>
      </c>
      <c r="F783" s="267">
        <v>38762</v>
      </c>
      <c r="G783" s="269">
        <v>1175.2846278139796</v>
      </c>
      <c r="H783" s="268">
        <v>26.81702575582468</v>
      </c>
    </row>
    <row r="784" spans="1:8">
      <c r="A784" s="267">
        <v>39129</v>
      </c>
      <c r="B784" s="268">
        <v>0.92427344629015407</v>
      </c>
      <c r="C784" s="268">
        <v>0.68782303819471435</v>
      </c>
      <c r="D784" s="268">
        <v>0.75224969286439158</v>
      </c>
      <c r="E784" s="268">
        <v>0.29063100226663807</v>
      </c>
      <c r="F784" s="267">
        <v>38763</v>
      </c>
      <c r="G784" s="269">
        <v>1179.009134985361</v>
      </c>
      <c r="H784" s="268">
        <v>27.122346648977118</v>
      </c>
    </row>
    <row r="785" spans="1:8">
      <c r="A785" s="267">
        <v>39130</v>
      </c>
      <c r="B785" s="268">
        <v>0.92153372026275615</v>
      </c>
      <c r="C785" s="268">
        <v>0.68508331216731622</v>
      </c>
      <c r="D785" s="268">
        <v>0.74950996683699345</v>
      </c>
      <c r="E785" s="268">
        <v>0.28789127623924082</v>
      </c>
      <c r="F785" s="267">
        <v>38764</v>
      </c>
      <c r="G785" s="269">
        <v>1151.9720740032976</v>
      </c>
      <c r="H785" s="268">
        <v>23.007646475888517</v>
      </c>
    </row>
    <row r="786" spans="1:8">
      <c r="A786" s="267">
        <v>39131</v>
      </c>
      <c r="B786" s="268">
        <v>0.91879399423535935</v>
      </c>
      <c r="C786" s="268">
        <v>0.68234358613991863</v>
      </c>
      <c r="D786" s="268">
        <v>0.74677024080959598</v>
      </c>
      <c r="E786" s="268">
        <v>0.28515155021184357</v>
      </c>
      <c r="F786" s="267">
        <v>38765</v>
      </c>
      <c r="G786" s="269">
        <v>1181.3650937091968</v>
      </c>
      <c r="H786" s="268">
        <v>26.363398235109788</v>
      </c>
    </row>
    <row r="787" spans="1:8">
      <c r="A787" s="267">
        <v>39132</v>
      </c>
      <c r="B787" s="268">
        <v>0.93797679209483587</v>
      </c>
      <c r="C787" s="268">
        <v>0.67874501388666308</v>
      </c>
      <c r="D787" s="268">
        <v>0.74811459486867815</v>
      </c>
      <c r="E787" s="268">
        <v>0.28396542347498532</v>
      </c>
      <c r="F787" s="267">
        <v>38766</v>
      </c>
      <c r="G787" s="269">
        <v>1181.365093709197</v>
      </c>
      <c r="H787" s="268">
        <v>26.363398235109781</v>
      </c>
    </row>
    <row r="788" spans="1:8">
      <c r="A788" s="267">
        <v>39133</v>
      </c>
      <c r="B788" s="268">
        <v>0.96355756151050165</v>
      </c>
      <c r="C788" s="268">
        <v>0.70172146638848854</v>
      </c>
      <c r="D788" s="268">
        <v>0.77174780341370819</v>
      </c>
      <c r="E788" s="268">
        <v>0.2614152237135724</v>
      </c>
      <c r="F788" s="267">
        <v>38767</v>
      </c>
      <c r="G788" s="269">
        <v>1181.3650937091968</v>
      </c>
      <c r="H788" s="268">
        <v>26.363398235109781</v>
      </c>
    </row>
    <row r="789" spans="1:8">
      <c r="A789" s="267">
        <v>39134</v>
      </c>
      <c r="B789" s="268">
        <v>1.0173971297285394</v>
      </c>
      <c r="C789" s="268">
        <v>0.65698023940738881</v>
      </c>
      <c r="D789" s="268">
        <v>0.7451594712879176</v>
      </c>
      <c r="E789" s="268">
        <v>0.25336425775373761</v>
      </c>
      <c r="F789" s="267">
        <v>38768</v>
      </c>
      <c r="G789" s="269">
        <v>1181.4771899234624</v>
      </c>
      <c r="H789" s="268">
        <v>26.0601507792998</v>
      </c>
    </row>
    <row r="790" spans="1:8">
      <c r="A790" s="267">
        <v>39135</v>
      </c>
      <c r="B790" s="268">
        <v>0.987914083333712</v>
      </c>
      <c r="C790" s="268">
        <v>0.68810307204027055</v>
      </c>
      <c r="D790" s="268">
        <v>0.76637159121804743</v>
      </c>
      <c r="E790" s="268">
        <v>0.27359699374750329</v>
      </c>
      <c r="F790" s="267">
        <v>38769</v>
      </c>
      <c r="G790" s="269">
        <v>1150.186141647762</v>
      </c>
      <c r="H790" s="268">
        <v>28.360803653768972</v>
      </c>
    </row>
    <row r="791" spans="1:8">
      <c r="A791" s="267">
        <v>39136</v>
      </c>
      <c r="B791" s="268">
        <v>0.98699852529120491</v>
      </c>
      <c r="C791" s="268">
        <v>0.69666143712332373</v>
      </c>
      <c r="D791" s="268">
        <v>0.77327698776058185</v>
      </c>
      <c r="E791" s="268">
        <v>0.27142156090627267</v>
      </c>
      <c r="F791" s="267">
        <v>38770</v>
      </c>
      <c r="G791" s="269">
        <v>1218.8916413951056</v>
      </c>
      <c r="H791" s="268">
        <v>27.090767025576323</v>
      </c>
    </row>
    <row r="792" spans="1:8">
      <c r="A792" s="267">
        <v>39137</v>
      </c>
      <c r="B792" s="268">
        <v>0.98425879926380733</v>
      </c>
      <c r="C792" s="268">
        <v>0.69392171109592615</v>
      </c>
      <c r="D792" s="268">
        <v>0.77053726173318426</v>
      </c>
      <c r="E792" s="268">
        <v>0.26868183487887554</v>
      </c>
      <c r="F792" s="267">
        <v>38771</v>
      </c>
      <c r="G792" s="269">
        <v>1241.3238923760075</v>
      </c>
      <c r="H792" s="268">
        <v>30.020149295999467</v>
      </c>
    </row>
    <row r="793" spans="1:8">
      <c r="A793" s="267">
        <v>39138</v>
      </c>
      <c r="B793" s="268">
        <v>0.98151907323640952</v>
      </c>
      <c r="C793" s="268">
        <v>0.69118198506852957</v>
      </c>
      <c r="D793" s="268">
        <v>0.76779753570578735</v>
      </c>
      <c r="E793" s="268">
        <v>0.26594210885147834</v>
      </c>
      <c r="F793" s="267">
        <v>38772</v>
      </c>
      <c r="G793" s="269">
        <v>1321.7715701904153</v>
      </c>
      <c r="H793" s="268">
        <v>26.028255648631998</v>
      </c>
    </row>
    <row r="794" spans="1:8">
      <c r="A794" s="267">
        <v>39139</v>
      </c>
      <c r="B794" s="268">
        <v>1.1012332749393414</v>
      </c>
      <c r="C794" s="268">
        <v>0.68107551758599705</v>
      </c>
      <c r="D794" s="268">
        <v>0.78156131667740547</v>
      </c>
      <c r="E794" s="268">
        <v>0.27323701631175112</v>
      </c>
      <c r="F794" s="267">
        <v>38773</v>
      </c>
      <c r="G794" s="269">
        <v>1321.7715701904151</v>
      </c>
      <c r="H794" s="268">
        <v>26.028255648631998</v>
      </c>
    </row>
    <row r="795" spans="1:8">
      <c r="A795" s="267">
        <v>39140</v>
      </c>
      <c r="B795" s="268">
        <v>1.0128062685740187</v>
      </c>
      <c r="C795" s="268">
        <v>0.69945610777394718</v>
      </c>
      <c r="D795" s="268">
        <v>0.78087924918442264</v>
      </c>
      <c r="E795" s="268">
        <v>0.25807350688064168</v>
      </c>
      <c r="F795" s="267">
        <v>38774</v>
      </c>
      <c r="G795" s="269">
        <v>1321.7715701904151</v>
      </c>
      <c r="H795" s="268">
        <v>26.028255648631998</v>
      </c>
    </row>
    <row r="796" spans="1:8">
      <c r="A796" s="267">
        <v>39141</v>
      </c>
      <c r="B796" s="268">
        <v>1.1133658866770046</v>
      </c>
      <c r="C796" s="268">
        <v>0.67175336876105451</v>
      </c>
      <c r="D796" s="268">
        <v>0.77543873601128266</v>
      </c>
      <c r="E796" s="268">
        <v>0.2677738226521087</v>
      </c>
      <c r="F796" s="267">
        <v>38775</v>
      </c>
      <c r="G796" s="269">
        <v>1286.0286545103904</v>
      </c>
      <c r="H796" s="268">
        <v>27.434780188408979</v>
      </c>
    </row>
    <row r="797" spans="1:8">
      <c r="A797" s="267">
        <v>39142</v>
      </c>
      <c r="B797" s="268">
        <v>1.0703720064014071</v>
      </c>
      <c r="C797" s="268">
        <v>0.71006104694540495</v>
      </c>
      <c r="D797" s="268">
        <v>0.80102136080364206</v>
      </c>
      <c r="E797" s="268">
        <v>0.2841149371402884</v>
      </c>
      <c r="F797" s="267">
        <v>38776</v>
      </c>
      <c r="G797" s="269">
        <v>1335.4879398302942</v>
      </c>
      <c r="H797" s="268">
        <v>26.886074713313935</v>
      </c>
    </row>
    <row r="798" spans="1:8">
      <c r="A798" s="267">
        <v>39143</v>
      </c>
      <c r="B798" s="268">
        <v>1.085613439200513</v>
      </c>
      <c r="C798" s="268">
        <v>0.70912253639070721</v>
      </c>
      <c r="D798" s="268">
        <v>0.80277809324283744</v>
      </c>
      <c r="E798" s="268">
        <v>0.25773801796567353</v>
      </c>
      <c r="F798" s="267">
        <v>38777</v>
      </c>
      <c r="G798" s="269">
        <v>1322.1518627838382</v>
      </c>
      <c r="H798" s="268">
        <v>27.92636012693314</v>
      </c>
    </row>
    <row r="799" spans="1:8">
      <c r="A799" s="267">
        <v>39144</v>
      </c>
      <c r="B799" s="268">
        <v>1.0828737131731154</v>
      </c>
      <c r="C799" s="268">
        <v>0.70638281036330997</v>
      </c>
      <c r="D799" s="268">
        <v>0.80003836721544008</v>
      </c>
      <c r="E799" s="268">
        <v>0.25499829193827628</v>
      </c>
      <c r="F799" s="267">
        <v>38778</v>
      </c>
      <c r="G799" s="269">
        <v>1320.3234020090849</v>
      </c>
      <c r="H799" s="268">
        <v>27.247347097452224</v>
      </c>
    </row>
    <row r="800" spans="1:8">
      <c r="A800" s="267">
        <v>39145</v>
      </c>
      <c r="B800" s="268">
        <v>1.0801339871457172</v>
      </c>
      <c r="C800" s="268">
        <v>0.70364308433591283</v>
      </c>
      <c r="D800" s="268">
        <v>0.79729864118804283</v>
      </c>
      <c r="E800" s="268">
        <v>0.25225856591087897</v>
      </c>
      <c r="F800" s="267">
        <v>38779</v>
      </c>
      <c r="G800" s="269">
        <v>1356.7831268875373</v>
      </c>
      <c r="H800" s="268">
        <v>28.139382370316813</v>
      </c>
    </row>
    <row r="801" spans="1:8">
      <c r="A801" s="267">
        <v>39146</v>
      </c>
      <c r="B801" s="268">
        <v>0.94303146656336545</v>
      </c>
      <c r="C801" s="268">
        <v>0.6851199813675477</v>
      </c>
      <c r="D801" s="268">
        <v>0.75440132065424226</v>
      </c>
      <c r="E801" s="268">
        <v>0.26550301632290363</v>
      </c>
      <c r="F801" s="267">
        <v>38780</v>
      </c>
      <c r="G801" s="269">
        <v>1356.7831268875373</v>
      </c>
      <c r="H801" s="268">
        <v>28.139382370316813</v>
      </c>
    </row>
    <row r="802" spans="1:8">
      <c r="A802" s="267">
        <v>39147</v>
      </c>
      <c r="B802" s="268">
        <v>1.0245830442761332</v>
      </c>
      <c r="C802" s="268">
        <v>0.6908382419730017</v>
      </c>
      <c r="D802" s="268">
        <v>0.77558331015866178</v>
      </c>
      <c r="E802" s="268">
        <v>0.2742077498135202</v>
      </c>
      <c r="F802" s="267">
        <v>38781</v>
      </c>
      <c r="G802" s="269">
        <v>1356.7831268875373</v>
      </c>
      <c r="H802" s="268">
        <v>28.139382370316806</v>
      </c>
    </row>
    <row r="803" spans="1:8">
      <c r="A803" s="267">
        <v>39148</v>
      </c>
      <c r="B803" s="268">
        <v>0.96310204131474908</v>
      </c>
      <c r="C803" s="268">
        <v>0.71328300832249103</v>
      </c>
      <c r="D803" s="268">
        <v>0.7810959323752531</v>
      </c>
      <c r="E803" s="268">
        <v>0.2820173502400144</v>
      </c>
      <c r="F803" s="267">
        <v>38782</v>
      </c>
      <c r="G803" s="269">
        <v>1360.9986718200685</v>
      </c>
      <c r="H803" s="268">
        <v>29.79079400825103</v>
      </c>
    </row>
    <row r="804" spans="1:8">
      <c r="A804" s="267">
        <v>39149</v>
      </c>
      <c r="B804" s="268">
        <v>1.006870793265938</v>
      </c>
      <c r="C804" s="268">
        <v>0.71328745454554199</v>
      </c>
      <c r="D804" s="268">
        <v>0.79046785842358958</v>
      </c>
      <c r="E804" s="268">
        <v>0.29713347223428105</v>
      </c>
      <c r="F804" s="267">
        <v>38783</v>
      </c>
      <c r="G804" s="269">
        <v>1414.7438967111864</v>
      </c>
      <c r="H804" s="268">
        <v>28.725665947617934</v>
      </c>
    </row>
    <row r="805" spans="1:8">
      <c r="A805" s="267">
        <v>39150</v>
      </c>
      <c r="B805" s="268">
        <v>1.0433777153492494</v>
      </c>
      <c r="C805" s="268">
        <v>0.65024832120248433</v>
      </c>
      <c r="D805" s="268">
        <v>0.74414681993330445</v>
      </c>
      <c r="E805" s="268">
        <v>0.25225042257190705</v>
      </c>
      <c r="F805" s="267">
        <v>38784</v>
      </c>
      <c r="G805" s="269">
        <v>1443.4252540229606</v>
      </c>
      <c r="H805" s="268">
        <v>29.294118088357475</v>
      </c>
    </row>
    <row r="806" spans="1:8">
      <c r="A806" s="267">
        <v>39151</v>
      </c>
      <c r="B806" s="268">
        <v>1.0406379893218545</v>
      </c>
      <c r="C806" s="268">
        <v>0.64750859517508619</v>
      </c>
      <c r="D806" s="268">
        <v>0.74140709390590698</v>
      </c>
      <c r="E806" s="268">
        <v>0.24951069654450983</v>
      </c>
      <c r="F806" s="267">
        <v>38785</v>
      </c>
      <c r="G806" s="269">
        <v>1444.2832909331928</v>
      </c>
      <c r="H806" s="268">
        <v>26.847445796471192</v>
      </c>
    </row>
    <row r="807" spans="1:8">
      <c r="A807" s="267">
        <v>39152</v>
      </c>
      <c r="B807" s="268">
        <v>1.0378982632944551</v>
      </c>
      <c r="C807" s="268">
        <v>0.64476886914768961</v>
      </c>
      <c r="D807" s="268">
        <v>0.73866736787850984</v>
      </c>
      <c r="E807" s="268">
        <v>0.24677097051711266</v>
      </c>
      <c r="F807" s="267">
        <v>38786</v>
      </c>
      <c r="G807" s="269">
        <v>1418.7130330252967</v>
      </c>
      <c r="H807" s="268">
        <v>27.983425635179831</v>
      </c>
    </row>
    <row r="808" spans="1:8">
      <c r="A808" s="267">
        <v>39153</v>
      </c>
      <c r="B808" s="268">
        <v>0.95982334047599183</v>
      </c>
      <c r="C808" s="268">
        <v>0.73970417612214412</v>
      </c>
      <c r="D808" s="268">
        <v>0.80147352983606401</v>
      </c>
      <c r="E808" s="268">
        <v>0.26644868757548151</v>
      </c>
      <c r="F808" s="267">
        <v>38787</v>
      </c>
      <c r="G808" s="269">
        <v>1418.7130330252971</v>
      </c>
      <c r="H808" s="268">
        <v>27.983425635179831</v>
      </c>
    </row>
    <row r="809" spans="1:8">
      <c r="A809" s="267">
        <v>39154</v>
      </c>
      <c r="B809" s="268">
        <v>0.99313559656718597</v>
      </c>
      <c r="C809" s="268">
        <v>0.71087768006900631</v>
      </c>
      <c r="D809" s="268">
        <v>0.78581409033660421</v>
      </c>
      <c r="E809" s="268">
        <v>0.27684057728612094</v>
      </c>
      <c r="F809" s="267">
        <v>38788</v>
      </c>
      <c r="G809" s="269">
        <v>1418.7130330252971</v>
      </c>
      <c r="H809" s="268">
        <v>27.983425635179838</v>
      </c>
    </row>
    <row r="810" spans="1:8">
      <c r="A810" s="267">
        <v>39155</v>
      </c>
      <c r="B810" s="268">
        <v>1.0205156607180217</v>
      </c>
      <c r="C810" s="268">
        <v>0.70035273068417347</v>
      </c>
      <c r="D810" s="268">
        <v>0.7821006083560309</v>
      </c>
      <c r="E810" s="268">
        <v>0.28009111994178321</v>
      </c>
      <c r="F810" s="267">
        <v>38789</v>
      </c>
      <c r="G810" s="269">
        <v>1422.8180869590351</v>
      </c>
      <c r="H810" s="268">
        <v>30.723271842173787</v>
      </c>
    </row>
    <row r="811" spans="1:8">
      <c r="A811" s="267">
        <v>39156</v>
      </c>
      <c r="B811" s="268">
        <v>1.0177759346906268</v>
      </c>
      <c r="C811" s="268">
        <v>0.69761300465677645</v>
      </c>
      <c r="D811" s="268">
        <v>0.77936088232863421</v>
      </c>
      <c r="E811" s="268">
        <v>0.27735139391438596</v>
      </c>
      <c r="F811" s="267">
        <v>38790</v>
      </c>
      <c r="G811" s="269">
        <v>1579.3184297275134</v>
      </c>
      <c r="H811" s="268">
        <v>30.760739065339127</v>
      </c>
    </row>
    <row r="812" spans="1:8">
      <c r="A812" s="267">
        <v>39157</v>
      </c>
      <c r="B812" s="268">
        <v>1.0180318967266804</v>
      </c>
      <c r="C812" s="268">
        <v>0.69834663436847533</v>
      </c>
      <c r="D812" s="268">
        <v>0.78009655680829959</v>
      </c>
      <c r="E812" s="268">
        <v>0.27522308356885855</v>
      </c>
      <c r="F812" s="267">
        <v>38791</v>
      </c>
      <c r="G812" s="269">
        <v>1579.3184297275131</v>
      </c>
      <c r="H812" s="268">
        <v>30.760739065339127</v>
      </c>
    </row>
    <row r="813" spans="1:8">
      <c r="A813" s="267">
        <v>39158</v>
      </c>
      <c r="B813" s="268">
        <v>1.0152921706992819</v>
      </c>
      <c r="C813" s="268">
        <v>0.69560690834107775</v>
      </c>
      <c r="D813" s="268">
        <v>0.7773568307809019</v>
      </c>
      <c r="E813" s="268">
        <v>0.27248335754146141</v>
      </c>
      <c r="F813" s="267">
        <v>38792</v>
      </c>
      <c r="G813" s="269">
        <v>1534.9423840070488</v>
      </c>
      <c r="H813" s="268">
        <v>30.323436257387336</v>
      </c>
    </row>
    <row r="814" spans="1:8">
      <c r="A814" s="267">
        <v>39159</v>
      </c>
      <c r="B814" s="268">
        <v>1.0125524446718872</v>
      </c>
      <c r="C814" s="268">
        <v>0.69286718231368083</v>
      </c>
      <c r="D814" s="268">
        <v>0.77461710475350543</v>
      </c>
      <c r="E814" s="268">
        <v>0.26974363151406405</v>
      </c>
      <c r="F814" s="267">
        <v>38793</v>
      </c>
      <c r="G814" s="269">
        <v>1560.8666778460583</v>
      </c>
      <c r="H814" s="268">
        <v>30.016927982740683</v>
      </c>
    </row>
    <row r="815" spans="1:8">
      <c r="A815" s="267">
        <v>39160</v>
      </c>
      <c r="B815" s="268">
        <v>1.0574179497758327</v>
      </c>
      <c r="C815" s="268">
        <v>0.70323724706942548</v>
      </c>
      <c r="D815" s="268">
        <v>0.79208687317761217</v>
      </c>
      <c r="E815" s="268">
        <v>0.26126417175111233</v>
      </c>
      <c r="F815" s="267">
        <v>38794</v>
      </c>
      <c r="G815" s="269">
        <v>1560.8666778460588</v>
      </c>
      <c r="H815" s="268">
        <v>30.016927982740675</v>
      </c>
    </row>
    <row r="816" spans="1:8">
      <c r="A816" s="267">
        <v>39161</v>
      </c>
      <c r="B816" s="268">
        <v>1.0242285530415527</v>
      </c>
      <c r="C816" s="268">
        <v>0.69434859572915486</v>
      </c>
      <c r="D816" s="268">
        <v>0.77829355079039697</v>
      </c>
      <c r="E816" s="268">
        <v>0.28323264443370777</v>
      </c>
      <c r="F816" s="267">
        <v>38795</v>
      </c>
      <c r="G816" s="269">
        <v>1560.8666778460588</v>
      </c>
      <c r="H816" s="268">
        <v>30.016927982740672</v>
      </c>
    </row>
    <row r="817" spans="1:8">
      <c r="A817" s="267">
        <v>39162</v>
      </c>
      <c r="B817" s="268">
        <v>0.9396522492268724</v>
      </c>
      <c r="C817" s="268">
        <v>0.6876461103964947</v>
      </c>
      <c r="D817" s="268">
        <v>0.75557155282066779</v>
      </c>
      <c r="E817" s="268">
        <v>0.26566246191768889</v>
      </c>
      <c r="F817" s="267">
        <v>38796</v>
      </c>
      <c r="G817" s="269">
        <v>1585.1104139919098</v>
      </c>
      <c r="H817" s="268">
        <v>29.334523201062463</v>
      </c>
    </row>
    <row r="818" spans="1:8">
      <c r="A818" s="267">
        <v>39163</v>
      </c>
      <c r="B818" s="268">
        <v>0.94492176236256997</v>
      </c>
      <c r="C818" s="268">
        <v>0.72698238040214003</v>
      </c>
      <c r="D818" s="268">
        <v>0.78815967729544889</v>
      </c>
      <c r="E818" s="268">
        <v>0.24402584282567474</v>
      </c>
      <c r="F818" s="267">
        <v>38797</v>
      </c>
      <c r="G818" s="269">
        <v>1566.1347967702923</v>
      </c>
      <c r="H818" s="268">
        <v>29.37834064849006</v>
      </c>
    </row>
    <row r="819" spans="1:8">
      <c r="A819" s="267">
        <v>39164</v>
      </c>
      <c r="B819" s="268">
        <v>0.88353773531231927</v>
      </c>
      <c r="C819" s="268">
        <v>0.76190301675523953</v>
      </c>
      <c r="D819" s="268">
        <v>0.79868153445568346</v>
      </c>
      <c r="E819" s="268">
        <v>0.26799751665988758</v>
      </c>
      <c r="F819" s="267">
        <v>38798</v>
      </c>
      <c r="G819" s="269">
        <v>1672.4144121395816</v>
      </c>
      <c r="H819" s="268">
        <v>29.669832751846382</v>
      </c>
    </row>
    <row r="820" spans="1:8">
      <c r="A820" s="267">
        <v>39165</v>
      </c>
      <c r="B820" s="268">
        <v>0.8807980092849208</v>
      </c>
      <c r="C820" s="268">
        <v>0.75916329072784228</v>
      </c>
      <c r="D820" s="268">
        <v>0.79594180842828566</v>
      </c>
      <c r="E820" s="268">
        <v>0.26525779063249033</v>
      </c>
      <c r="F820" s="267">
        <v>38799</v>
      </c>
      <c r="G820" s="269">
        <v>1674.154409478374</v>
      </c>
      <c r="H820" s="268">
        <v>29.669621076499659</v>
      </c>
    </row>
    <row r="821" spans="1:8">
      <c r="A821" s="267">
        <v>39166</v>
      </c>
      <c r="B821" s="268">
        <v>0.87805828325752622</v>
      </c>
      <c r="C821" s="268">
        <v>0.75642356470044469</v>
      </c>
      <c r="D821" s="268">
        <v>0.79320208240088919</v>
      </c>
      <c r="E821" s="268">
        <v>0.26251806460509303</v>
      </c>
      <c r="F821" s="267">
        <v>38800</v>
      </c>
      <c r="G821" s="269">
        <v>1742.4882163516991</v>
      </c>
      <c r="H821" s="268">
        <v>31.475391572176285</v>
      </c>
    </row>
    <row r="822" spans="1:8">
      <c r="A822" s="267">
        <v>39167</v>
      </c>
      <c r="B822" s="268">
        <v>1.1208485391439995</v>
      </c>
      <c r="C822" s="268">
        <v>0.71886143430297222</v>
      </c>
      <c r="D822" s="268">
        <v>0.81670998165175768</v>
      </c>
      <c r="E822" s="268">
        <v>0.2563089023858599</v>
      </c>
      <c r="F822" s="267">
        <v>38801</v>
      </c>
      <c r="G822" s="269">
        <v>1744.6988163516994</v>
      </c>
      <c r="H822" s="268">
        <v>31.493387906571346</v>
      </c>
    </row>
    <row r="823" spans="1:8">
      <c r="A823" s="267">
        <v>39168</v>
      </c>
      <c r="B823" s="268">
        <v>1.0740478927882833</v>
      </c>
      <c r="C823" s="268">
        <v>0.7101728065411459</v>
      </c>
      <c r="D823" s="268">
        <v>0.80074512317858426</v>
      </c>
      <c r="E823" s="268">
        <v>0.25043418332514716</v>
      </c>
      <c r="F823" s="267">
        <v>38802</v>
      </c>
      <c r="G823" s="269">
        <v>1744.6988163516994</v>
      </c>
      <c r="H823" s="268">
        <v>31.493387906571346</v>
      </c>
    </row>
    <row r="824" spans="1:8">
      <c r="A824" s="267">
        <v>39169</v>
      </c>
      <c r="B824" s="268">
        <v>0.84942467740316052</v>
      </c>
      <c r="C824" s="268">
        <v>0.71638199735323982</v>
      </c>
      <c r="D824" s="268">
        <v>0.75593150901669881</v>
      </c>
      <c r="E824" s="268">
        <v>0.22895279165065613</v>
      </c>
      <c r="F824" s="267">
        <v>38803</v>
      </c>
      <c r="G824" s="269">
        <v>1676.8964944790225</v>
      </c>
      <c r="H824" s="268">
        <v>30.796403806868618</v>
      </c>
    </row>
    <row r="825" spans="1:8">
      <c r="A825" s="267">
        <v>39170</v>
      </c>
      <c r="B825" s="268">
        <v>1.0158633091601306</v>
      </c>
      <c r="C825" s="268">
        <v>0.74090485845478915</v>
      </c>
      <c r="D825" s="268">
        <v>0.81456007012578791</v>
      </c>
      <c r="E825" s="268">
        <v>0.26610572336535954</v>
      </c>
      <c r="F825" s="267">
        <v>38804</v>
      </c>
      <c r="G825" s="269">
        <v>1742.5379325728773</v>
      </c>
      <c r="H825" s="268">
        <v>32.808753631186768</v>
      </c>
    </row>
    <row r="826" spans="1:8">
      <c r="A826" s="267">
        <v>39171</v>
      </c>
      <c r="B826" s="268">
        <v>1.1241234898244947</v>
      </c>
      <c r="C826" s="268">
        <v>0.73231062805388891</v>
      </c>
      <c r="D826" s="268">
        <v>0.82860444941049449</v>
      </c>
      <c r="E826" s="268">
        <v>0.26867046950332213</v>
      </c>
      <c r="F826" s="267">
        <v>38805</v>
      </c>
      <c r="G826" s="269">
        <v>1772.5328306085642</v>
      </c>
      <c r="H826" s="268">
        <v>30.456103317195844</v>
      </c>
    </row>
    <row r="827" spans="1:8">
      <c r="A827" s="267">
        <v>39172</v>
      </c>
      <c r="B827" s="268">
        <v>1.1213837637970974</v>
      </c>
      <c r="C827" s="268">
        <v>0.72957090202649155</v>
      </c>
      <c r="D827" s="268">
        <v>0.82586472338309713</v>
      </c>
      <c r="E827" s="268">
        <v>0.26593074347592488</v>
      </c>
      <c r="F827" s="267">
        <v>38806</v>
      </c>
      <c r="G827" s="269">
        <v>1735.5929801271257</v>
      </c>
      <c r="H827" s="268">
        <v>30.51324763471122</v>
      </c>
    </row>
    <row r="828" spans="1:8">
      <c r="A828" s="267">
        <v>39173</v>
      </c>
      <c r="B828" s="268">
        <v>1.1186440377696998</v>
      </c>
      <c r="C828" s="268">
        <v>0.72844109132697377</v>
      </c>
      <c r="D828" s="268">
        <v>0.82449937381805927</v>
      </c>
      <c r="E828" s="268">
        <v>0.26319101744852752</v>
      </c>
      <c r="F828" s="267">
        <v>38807</v>
      </c>
      <c r="G828" s="269">
        <v>1726.1406075534537</v>
      </c>
      <c r="H828" s="268">
        <v>29.487958890701155</v>
      </c>
    </row>
    <row r="829" spans="1:8">
      <c r="A829" s="267">
        <v>39174</v>
      </c>
      <c r="B829" s="268">
        <v>1.3352996793326302</v>
      </c>
      <c r="C829" s="268">
        <v>0.76420534738086221</v>
      </c>
      <c r="D829" s="268">
        <v>0.89165695218491614</v>
      </c>
      <c r="E829" s="268">
        <v>0.27173865017881949</v>
      </c>
      <c r="F829" s="267">
        <v>38808</v>
      </c>
      <c r="G829" s="269">
        <v>1724.3870075534537</v>
      </c>
      <c r="H829" s="268">
        <v>29.487958890701155</v>
      </c>
    </row>
    <row r="830" spans="1:8">
      <c r="A830" s="267">
        <v>39175</v>
      </c>
      <c r="B830" s="268">
        <v>1.1057900918528196</v>
      </c>
      <c r="C830" s="268">
        <v>0.80321734452621052</v>
      </c>
      <c r="D830" s="268">
        <v>0.88414639035326947</v>
      </c>
      <c r="E830" s="268">
        <v>0.27875746046726924</v>
      </c>
      <c r="F830" s="267">
        <v>38809</v>
      </c>
      <c r="G830" s="269">
        <v>1724.3870075534537</v>
      </c>
      <c r="H830" s="268">
        <v>29.487958890701162</v>
      </c>
    </row>
    <row r="831" spans="1:8">
      <c r="A831" s="267">
        <v>39176</v>
      </c>
      <c r="B831" s="268">
        <v>1.2825321131830021</v>
      </c>
      <c r="C831" s="268">
        <v>0.74241886750262764</v>
      </c>
      <c r="D831" s="268">
        <v>0.86420470700068708</v>
      </c>
      <c r="E831" s="268">
        <v>0.23650521037468974</v>
      </c>
      <c r="F831" s="267">
        <v>38810</v>
      </c>
      <c r="G831" s="269">
        <v>1705.0440046360895</v>
      </c>
      <c r="H831" s="268">
        <v>29.416987122889754</v>
      </c>
    </row>
    <row r="832" spans="1:8">
      <c r="A832" s="267">
        <v>39177</v>
      </c>
      <c r="B832" s="268">
        <v>1.1135414233189185</v>
      </c>
      <c r="C832" s="268">
        <v>0.72769225534967263</v>
      </c>
      <c r="D832" s="268">
        <v>0.82360207141473019</v>
      </c>
      <c r="E832" s="268">
        <v>0.26889050685558968</v>
      </c>
      <c r="F832" s="267">
        <v>38811</v>
      </c>
      <c r="G832" s="269">
        <v>1742.5487775866698</v>
      </c>
      <c r="H832" s="268">
        <v>28.648257687554317</v>
      </c>
    </row>
    <row r="833" spans="1:8">
      <c r="A833" s="267">
        <v>39178</v>
      </c>
      <c r="B833" s="268">
        <v>1.1128015532136912</v>
      </c>
      <c r="C833" s="268">
        <v>0.71712833503126183</v>
      </c>
      <c r="D833" s="268">
        <v>0.81453786963927666</v>
      </c>
      <c r="E833" s="268">
        <v>0.25970698026521316</v>
      </c>
      <c r="F833" s="267">
        <v>38812</v>
      </c>
      <c r="G833" s="269">
        <v>1807.2506865289738</v>
      </c>
      <c r="H833" s="268">
        <v>28.420502557538065</v>
      </c>
    </row>
    <row r="834" spans="1:8">
      <c r="A834" s="267">
        <v>39179</v>
      </c>
      <c r="B834" s="268">
        <v>1.1100618271862919</v>
      </c>
      <c r="C834" s="268">
        <v>0.71438860900386425</v>
      </c>
      <c r="D834" s="268">
        <v>0.81179814361187863</v>
      </c>
      <c r="E834" s="268">
        <v>0.25696725423781591</v>
      </c>
      <c r="F834" s="267">
        <v>38813</v>
      </c>
      <c r="G834" s="269">
        <v>1815.6032481219872</v>
      </c>
      <c r="H834" s="268">
        <v>30.083366347333278</v>
      </c>
    </row>
    <row r="835" spans="1:8">
      <c r="A835" s="267">
        <v>39180</v>
      </c>
      <c r="B835" s="268">
        <v>1.107322101158897</v>
      </c>
      <c r="C835" s="268">
        <v>0.71164888297646722</v>
      </c>
      <c r="D835" s="268">
        <v>0.80905841758448216</v>
      </c>
      <c r="E835" s="268">
        <v>0.25422752821041861</v>
      </c>
      <c r="F835" s="267">
        <v>38814</v>
      </c>
      <c r="G835" s="269">
        <v>1888.094420488063</v>
      </c>
      <c r="H835" s="268">
        <v>30.093728622864131</v>
      </c>
    </row>
    <row r="836" spans="1:8">
      <c r="A836" s="267">
        <v>39181</v>
      </c>
      <c r="B836" s="268">
        <v>1.104582375131498</v>
      </c>
      <c r="C836" s="268">
        <v>0.71126491593575836</v>
      </c>
      <c r="D836" s="268">
        <v>0.80833685144307421</v>
      </c>
      <c r="E836" s="268">
        <v>0.25148780218302141</v>
      </c>
      <c r="F836" s="267">
        <v>38815</v>
      </c>
      <c r="G836" s="269">
        <v>1888.0944204880641</v>
      </c>
      <c r="H836" s="268">
        <v>30.093728622864123</v>
      </c>
    </row>
    <row r="837" spans="1:8">
      <c r="A837" s="267">
        <v>39182</v>
      </c>
      <c r="B837" s="268">
        <v>1.1748601347912546</v>
      </c>
      <c r="C837" s="268">
        <v>0.70702019524386994</v>
      </c>
      <c r="D837" s="268">
        <v>0.81709799049157494</v>
      </c>
      <c r="E837" s="268">
        <v>0.2537218816905713</v>
      </c>
      <c r="F837" s="267">
        <v>38816</v>
      </c>
      <c r="G837" s="269">
        <v>1888.0944204880634</v>
      </c>
      <c r="H837" s="268">
        <v>30.093728622864123</v>
      </c>
    </row>
    <row r="838" spans="1:8">
      <c r="A838" s="267">
        <v>39183</v>
      </c>
      <c r="B838" s="268">
        <v>1.1814358469194579</v>
      </c>
      <c r="C838" s="268">
        <v>0.77170480899317928</v>
      </c>
      <c r="D838" s="268">
        <v>0.87440966472655224</v>
      </c>
      <c r="E838" s="268">
        <v>0.29807750701185171</v>
      </c>
      <c r="F838" s="267">
        <v>38817</v>
      </c>
      <c r="G838" s="269">
        <v>1922.8078900296321</v>
      </c>
      <c r="H838" s="268">
        <v>28.938196945593159</v>
      </c>
    </row>
    <row r="839" spans="1:8">
      <c r="A839" s="267">
        <v>39184</v>
      </c>
      <c r="B839" s="268">
        <v>1.1477882106264203</v>
      </c>
      <c r="C839" s="268">
        <v>0.78476429879689091</v>
      </c>
      <c r="D839" s="268">
        <v>0.87886007765288432</v>
      </c>
      <c r="E839" s="268">
        <v>0.30195856740229265</v>
      </c>
      <c r="F839" s="267">
        <v>38818</v>
      </c>
      <c r="G839" s="269">
        <v>1989.174808746403</v>
      </c>
      <c r="H839" s="268">
        <v>28.414236511054451</v>
      </c>
    </row>
    <row r="840" spans="1:8">
      <c r="A840" s="267">
        <v>39185</v>
      </c>
      <c r="B840" s="268">
        <v>1.2655596322502298</v>
      </c>
      <c r="C840" s="268">
        <v>0.78704445607884232</v>
      </c>
      <c r="D840" s="268">
        <v>0.90214977937419727</v>
      </c>
      <c r="E840" s="268">
        <v>0.26113795959114766</v>
      </c>
      <c r="F840" s="267">
        <v>38819</v>
      </c>
      <c r="G840" s="269">
        <v>1869.1290350653362</v>
      </c>
      <c r="H840" s="268">
        <v>28.490547027002382</v>
      </c>
    </row>
    <row r="841" spans="1:8">
      <c r="A841" s="267">
        <v>39186</v>
      </c>
      <c r="B841" s="268">
        <v>1.2628199062228371</v>
      </c>
      <c r="C841" s="268">
        <v>0.78430473005144508</v>
      </c>
      <c r="D841" s="268">
        <v>0.89941005334680124</v>
      </c>
      <c r="E841" s="268">
        <v>0.25839823356375041</v>
      </c>
      <c r="F841" s="267">
        <v>38820</v>
      </c>
      <c r="G841" s="269">
        <v>1810.7662268011784</v>
      </c>
      <c r="H841" s="268">
        <v>26.405520821018001</v>
      </c>
    </row>
    <row r="842" spans="1:8">
      <c r="A842" s="267">
        <v>39187</v>
      </c>
      <c r="B842" s="268">
        <v>1.2600801801954387</v>
      </c>
      <c r="C842" s="268">
        <v>0.78156500402404783</v>
      </c>
      <c r="D842" s="268">
        <v>0.89667032731940366</v>
      </c>
      <c r="E842" s="268">
        <v>0.25565850753635322</v>
      </c>
      <c r="F842" s="267">
        <v>38821</v>
      </c>
      <c r="G842" s="269">
        <v>1834.0848319947672</v>
      </c>
      <c r="H842" s="268">
        <v>25.887709248136193</v>
      </c>
    </row>
    <row r="843" spans="1:8">
      <c r="A843" s="267">
        <v>39188</v>
      </c>
      <c r="B843" s="268">
        <v>1.1525373595501229</v>
      </c>
      <c r="C843" s="268">
        <v>0.83269712212630997</v>
      </c>
      <c r="D843" s="268">
        <v>0.91866817189767158</v>
      </c>
      <c r="E843" s="268">
        <v>0.27071458032463291</v>
      </c>
      <c r="F843" s="267">
        <v>38822</v>
      </c>
      <c r="G843" s="269">
        <v>1834.084831994767</v>
      </c>
      <c r="H843" s="268">
        <v>25.887709248136186</v>
      </c>
    </row>
    <row r="844" spans="1:8">
      <c r="A844" s="267">
        <v>39189</v>
      </c>
      <c r="B844" s="268">
        <v>1.1219045650205228</v>
      </c>
      <c r="C844" s="268">
        <v>0.84512712506771392</v>
      </c>
      <c r="D844" s="268">
        <v>0.9218696663105197</v>
      </c>
      <c r="E844" s="268">
        <v>0.28334084189060427</v>
      </c>
      <c r="F844" s="267">
        <v>38823</v>
      </c>
      <c r="G844" s="269">
        <v>1834.0848319947675</v>
      </c>
      <c r="H844" s="268">
        <v>25.887709248136197</v>
      </c>
    </row>
    <row r="845" spans="1:8">
      <c r="A845" s="267">
        <v>39190</v>
      </c>
      <c r="B845" s="268">
        <v>1.0578048326966107</v>
      </c>
      <c r="C845" s="268">
        <v>0.79348224008242274</v>
      </c>
      <c r="D845" s="268">
        <v>0.86595251294171238</v>
      </c>
      <c r="E845" s="268">
        <v>0.27080226647728084</v>
      </c>
      <c r="F845" s="267">
        <v>38824</v>
      </c>
      <c r="G845" s="269">
        <v>1834.0848319947665</v>
      </c>
      <c r="H845" s="268">
        <v>25.887709248136193</v>
      </c>
    </row>
    <row r="846" spans="1:8">
      <c r="A846" s="267">
        <v>39191</v>
      </c>
      <c r="B846" s="268">
        <v>1.1071438677893231</v>
      </c>
      <c r="C846" s="268">
        <v>0.7966200754157029</v>
      </c>
      <c r="D846" s="268">
        <v>0.87887707541259852</v>
      </c>
      <c r="E846" s="268">
        <v>0.24017964968264535</v>
      </c>
      <c r="F846" s="267">
        <v>38825</v>
      </c>
      <c r="G846" s="269">
        <v>1804.854072108398</v>
      </c>
      <c r="H846" s="268">
        <v>25.239532816249703</v>
      </c>
    </row>
    <row r="847" spans="1:8">
      <c r="A847" s="267">
        <v>39192</v>
      </c>
      <c r="B847" s="268">
        <v>1.3092295954470736</v>
      </c>
      <c r="C847" s="268">
        <v>0.79680416727051262</v>
      </c>
      <c r="D847" s="268">
        <v>0.91617332153278508</v>
      </c>
      <c r="E847" s="268">
        <v>0.25255410685513408</v>
      </c>
      <c r="F847" s="267">
        <v>38826</v>
      </c>
      <c r="G847" s="269">
        <v>1785.3079721210086</v>
      </c>
      <c r="H847" s="268">
        <v>24.960872017461966</v>
      </c>
    </row>
    <row r="848" spans="1:8">
      <c r="A848" s="267">
        <v>39193</v>
      </c>
      <c r="B848" s="268">
        <v>1.306489869419678</v>
      </c>
      <c r="C848" s="268">
        <v>0.79406444124311493</v>
      </c>
      <c r="D848" s="268">
        <v>0.91343359550538794</v>
      </c>
      <c r="E848" s="268">
        <v>0.24981438082773694</v>
      </c>
      <c r="F848" s="267">
        <v>38827</v>
      </c>
      <c r="G848" s="269">
        <v>1777.7963454351129</v>
      </c>
      <c r="H848" s="268">
        <v>24.802746485044093</v>
      </c>
    </row>
    <row r="849" spans="1:8">
      <c r="A849" s="267">
        <v>39194</v>
      </c>
      <c r="B849" s="268">
        <v>1.3037501433922825</v>
      </c>
      <c r="C849" s="268">
        <v>0.79132471521571779</v>
      </c>
      <c r="D849" s="268">
        <v>0.91069386947799114</v>
      </c>
      <c r="E849" s="268">
        <v>0.2470746548003396</v>
      </c>
      <c r="F849" s="267">
        <v>38828</v>
      </c>
      <c r="G849" s="269">
        <v>1711.6434943194222</v>
      </c>
      <c r="H849" s="268">
        <v>24.573359021508288</v>
      </c>
    </row>
    <row r="850" spans="1:8">
      <c r="A850" s="267">
        <v>39195</v>
      </c>
      <c r="B850" s="268">
        <v>1.1123403266014331</v>
      </c>
      <c r="C850" s="268">
        <v>0.84090491631603914</v>
      </c>
      <c r="D850" s="268">
        <v>0.91519601607327938</v>
      </c>
      <c r="E850" s="268">
        <v>0.27538976954714794</v>
      </c>
      <c r="F850" s="267">
        <v>38829</v>
      </c>
      <c r="G850" s="269">
        <v>1711.643494319422</v>
      </c>
      <c r="H850" s="268">
        <v>24.573359021508285</v>
      </c>
    </row>
    <row r="851" spans="1:8">
      <c r="A851" s="267">
        <v>39196</v>
      </c>
      <c r="B851" s="268">
        <v>1.2371960412268239</v>
      </c>
      <c r="C851" s="268">
        <v>0.84925996831335504</v>
      </c>
      <c r="D851" s="268">
        <v>0.94804720657808317</v>
      </c>
      <c r="E851" s="268">
        <v>0.26393560346727596</v>
      </c>
      <c r="F851" s="267">
        <v>38830</v>
      </c>
      <c r="G851" s="269">
        <v>1711.6434943194217</v>
      </c>
      <c r="H851" s="268">
        <v>24.573359021508288</v>
      </c>
    </row>
    <row r="852" spans="1:8">
      <c r="A852" s="267">
        <v>39197</v>
      </c>
      <c r="B852" s="268">
        <v>1.18980382640245</v>
      </c>
      <c r="C852" s="268">
        <v>0.82563090707020637</v>
      </c>
      <c r="D852" s="268">
        <v>0.91944783718733014</v>
      </c>
      <c r="E852" s="268">
        <v>0.25966034160181034</v>
      </c>
      <c r="F852" s="267">
        <v>38831</v>
      </c>
      <c r="G852" s="269">
        <v>1647.9453944679481</v>
      </c>
      <c r="H852" s="268">
        <v>24.798727654104226</v>
      </c>
    </row>
    <row r="853" spans="1:8">
      <c r="A853" s="267">
        <v>39198</v>
      </c>
      <c r="B853" s="268">
        <v>0.93037345239323777</v>
      </c>
      <c r="C853" s="268">
        <v>0.87827408472906288</v>
      </c>
      <c r="D853" s="268">
        <v>0.89500524181685792</v>
      </c>
      <c r="E853" s="268">
        <v>0.2356424437251004</v>
      </c>
      <c r="F853" s="267">
        <v>38832</v>
      </c>
      <c r="G853" s="269">
        <v>1674.3417301573459</v>
      </c>
      <c r="H853" s="268">
        <v>25.684504902872408</v>
      </c>
    </row>
    <row r="854" spans="1:8">
      <c r="A854" s="267">
        <v>39199</v>
      </c>
      <c r="B854" s="268">
        <v>0.94378842866462154</v>
      </c>
      <c r="C854" s="268">
        <v>0.8190264052875994</v>
      </c>
      <c r="D854" s="268">
        <v>0.85682837481314733</v>
      </c>
      <c r="E854" s="268">
        <v>0.26851318602349183</v>
      </c>
      <c r="F854" s="267">
        <v>38833</v>
      </c>
      <c r="G854" s="269">
        <v>1716.5887515517527</v>
      </c>
      <c r="H854" s="268">
        <v>25.040636273054794</v>
      </c>
    </row>
    <row r="855" spans="1:8">
      <c r="A855" s="267">
        <v>39200</v>
      </c>
      <c r="B855" s="268">
        <v>0.94104870263722584</v>
      </c>
      <c r="C855" s="268">
        <v>0.81628667926020182</v>
      </c>
      <c r="D855" s="268">
        <v>0.8540886487857503</v>
      </c>
      <c r="E855" s="268">
        <v>0.26577345999609459</v>
      </c>
      <c r="F855" s="267">
        <v>38834</v>
      </c>
      <c r="G855" s="269">
        <v>1686.126026935176</v>
      </c>
      <c r="H855" s="268">
        <v>25.748996621657472</v>
      </c>
    </row>
    <row r="856" spans="1:8">
      <c r="A856" s="267">
        <v>39201</v>
      </c>
      <c r="B856" s="268">
        <v>0.93830897660982993</v>
      </c>
      <c r="C856" s="268">
        <v>0.81354695323280457</v>
      </c>
      <c r="D856" s="268">
        <v>0.8513489227583535</v>
      </c>
      <c r="E856" s="268">
        <v>0.26303373396869745</v>
      </c>
      <c r="F856" s="267">
        <v>38835</v>
      </c>
      <c r="G856" s="269">
        <v>1647.5621231090477</v>
      </c>
      <c r="H856" s="268">
        <v>25.302508681278209</v>
      </c>
    </row>
    <row r="857" spans="1:8">
      <c r="A857" s="267">
        <v>39202</v>
      </c>
      <c r="B857" s="268">
        <v>0.93556925058242979</v>
      </c>
      <c r="C857" s="268">
        <v>0.81080722720540765</v>
      </c>
      <c r="D857" s="268">
        <v>0.84860919673095547</v>
      </c>
      <c r="E857" s="268">
        <v>0.26029425675952511</v>
      </c>
      <c r="F857" s="267">
        <v>38836</v>
      </c>
      <c r="G857" s="269">
        <v>1647.5621231090474</v>
      </c>
      <c r="H857" s="268">
        <v>25.302508681278201</v>
      </c>
    </row>
    <row r="858" spans="1:8">
      <c r="A858" s="267">
        <v>39203</v>
      </c>
      <c r="B858" s="268">
        <v>0.93282952455503354</v>
      </c>
      <c r="C858" s="268">
        <v>0.80806750117801029</v>
      </c>
      <c r="D858" s="268">
        <v>0.84586947070355856</v>
      </c>
      <c r="E858" s="268">
        <v>0.25755453073212775</v>
      </c>
      <c r="F858" s="267">
        <v>38837</v>
      </c>
      <c r="G858" s="269">
        <v>1647.5621231090477</v>
      </c>
      <c r="H858" s="268">
        <v>25.302508681278201</v>
      </c>
    </row>
    <row r="859" spans="1:8">
      <c r="A859" s="267">
        <v>39204</v>
      </c>
      <c r="B859" s="268">
        <v>1.0624259666195635</v>
      </c>
      <c r="C859" s="268">
        <v>0.78498567499203364</v>
      </c>
      <c r="D859" s="268">
        <v>0.86001201236082159</v>
      </c>
      <c r="E859" s="268">
        <v>0.28491145735469126</v>
      </c>
      <c r="F859" s="267">
        <v>38838</v>
      </c>
      <c r="G859" s="269">
        <v>1647.5621231090481</v>
      </c>
      <c r="H859" s="268">
        <v>25.302508681278201</v>
      </c>
    </row>
    <row r="860" spans="1:8">
      <c r="A860" s="267">
        <v>39205</v>
      </c>
      <c r="B860" s="268">
        <v>1.2586863125917938</v>
      </c>
      <c r="C860" s="268">
        <v>0.84605294366666584</v>
      </c>
      <c r="D860" s="268">
        <v>0.95001305110155521</v>
      </c>
      <c r="E860" s="268">
        <v>0.29825402232404785</v>
      </c>
      <c r="F860" s="267">
        <v>38839</v>
      </c>
      <c r="G860" s="269">
        <v>1674.1962706591084</v>
      </c>
      <c r="H860" s="268">
        <v>26.482103514017279</v>
      </c>
    </row>
    <row r="861" spans="1:8">
      <c r="A861" s="267">
        <v>39206</v>
      </c>
      <c r="B861" s="268">
        <v>1.1485863368825819</v>
      </c>
      <c r="C861" s="268">
        <v>0.81423835770769282</v>
      </c>
      <c r="D861" s="268">
        <v>0.90224095646808711</v>
      </c>
      <c r="E861" s="268">
        <v>0.28321095675728419</v>
      </c>
      <c r="F861" s="267">
        <v>38840</v>
      </c>
      <c r="G861" s="269">
        <v>1681.4705724628861</v>
      </c>
      <c r="H861" s="268">
        <v>25.957111078131401</v>
      </c>
    </row>
    <row r="862" spans="1:8">
      <c r="A862" s="267">
        <v>39207</v>
      </c>
      <c r="B862" s="268">
        <v>1.1458466108551817</v>
      </c>
      <c r="C862" s="268">
        <v>0.8114986316802959</v>
      </c>
      <c r="D862" s="268">
        <v>0.8995012304406893</v>
      </c>
      <c r="E862" s="268">
        <v>0.28047123072988694</v>
      </c>
      <c r="F862" s="267">
        <v>38841</v>
      </c>
      <c r="G862" s="269">
        <v>1667.004570385368</v>
      </c>
      <c r="H862" s="268">
        <v>29.527930559255367</v>
      </c>
    </row>
    <row r="863" spans="1:8">
      <c r="A863" s="267">
        <v>39208</v>
      </c>
      <c r="B863" s="268">
        <v>1.1431068848277872</v>
      </c>
      <c r="C863" s="268">
        <v>0.80875890565289799</v>
      </c>
      <c r="D863" s="268">
        <v>0.89676150441329217</v>
      </c>
      <c r="E863" s="268">
        <v>0.2777315047024897</v>
      </c>
      <c r="F863" s="267">
        <v>38842</v>
      </c>
      <c r="G863" s="269">
        <v>1632.0528747807475</v>
      </c>
      <c r="H863" s="268">
        <v>28.624927110911418</v>
      </c>
    </row>
    <row r="864" spans="1:8">
      <c r="A864" s="267">
        <v>39209</v>
      </c>
      <c r="B864" s="268">
        <v>1.2203391730930995</v>
      </c>
      <c r="C864" s="268">
        <v>0.81519868343537549</v>
      </c>
      <c r="D864" s="268">
        <v>0.91834978621211194</v>
      </c>
      <c r="E864" s="268">
        <v>0.27553395502622974</v>
      </c>
      <c r="F864" s="267">
        <v>38843</v>
      </c>
      <c r="G864" s="269">
        <v>1632.0528747807477</v>
      </c>
      <c r="H864" s="268">
        <v>28.624927110911415</v>
      </c>
    </row>
    <row r="865" spans="1:8">
      <c r="A865" s="267">
        <v>39210</v>
      </c>
      <c r="B865" s="268">
        <v>1.0754715899603171</v>
      </c>
      <c r="C865" s="268">
        <v>0.77353100384932161</v>
      </c>
      <c r="D865" s="268">
        <v>0.8545842160551903</v>
      </c>
      <c r="E865" s="268">
        <v>0.2740443686210412</v>
      </c>
      <c r="F865" s="267">
        <v>38844</v>
      </c>
      <c r="G865" s="269">
        <v>1632.052874780748</v>
      </c>
      <c r="H865" s="268">
        <v>28.624927110911415</v>
      </c>
    </row>
    <row r="866" spans="1:8">
      <c r="A866" s="267">
        <v>39211</v>
      </c>
      <c r="B866" s="268">
        <v>1.084895268749007</v>
      </c>
      <c r="C866" s="268">
        <v>0.82407875586035317</v>
      </c>
      <c r="D866" s="268">
        <v>0.89702186159837172</v>
      </c>
      <c r="E866" s="268">
        <v>0.27358975272849234</v>
      </c>
      <c r="F866" s="267">
        <v>38845</v>
      </c>
      <c r="G866" s="269">
        <v>1567.8640253280271</v>
      </c>
      <c r="H866" s="268">
        <v>27.011954420054906</v>
      </c>
    </row>
    <row r="867" spans="1:8">
      <c r="A867" s="267">
        <v>39212</v>
      </c>
      <c r="B867" s="268">
        <v>1.1307635360110051</v>
      </c>
      <c r="C867" s="268">
        <v>0.8088125206804434</v>
      </c>
      <c r="D867" s="268">
        <v>0.89417749790008005</v>
      </c>
      <c r="E867" s="268">
        <v>0.2421250375615408</v>
      </c>
      <c r="F867" s="267">
        <v>38846</v>
      </c>
      <c r="G867" s="269">
        <v>1555.4467591323578</v>
      </c>
      <c r="H867" s="268">
        <v>26.164035483482621</v>
      </c>
    </row>
    <row r="868" spans="1:8">
      <c r="A868" s="267">
        <v>39213</v>
      </c>
      <c r="B868" s="268">
        <v>1.0143958371943402</v>
      </c>
      <c r="C868" s="268">
        <v>0.76690740492840603</v>
      </c>
      <c r="D868" s="268">
        <v>0.83529166020982482</v>
      </c>
      <c r="E868" s="268">
        <v>0.27474378710107672</v>
      </c>
      <c r="F868" s="267">
        <v>38847</v>
      </c>
      <c r="G868" s="269">
        <v>1560.1270141266139</v>
      </c>
      <c r="H868" s="268">
        <v>28.17877534466967</v>
      </c>
    </row>
    <row r="869" spans="1:8">
      <c r="A869" s="267">
        <v>39214</v>
      </c>
      <c r="B869" s="268">
        <v>1.0116561111669449</v>
      </c>
      <c r="C869" s="268">
        <v>0.76416767890100878</v>
      </c>
      <c r="D869" s="268">
        <v>0.83255193418242801</v>
      </c>
      <c r="E869" s="268">
        <v>0.27200406107367942</v>
      </c>
      <c r="F869" s="267">
        <v>38848</v>
      </c>
      <c r="G869" s="269">
        <v>1556.2745113637338</v>
      </c>
      <c r="H869" s="268">
        <v>26.610945843716166</v>
      </c>
    </row>
    <row r="870" spans="1:8">
      <c r="A870" s="267">
        <v>39215</v>
      </c>
      <c r="B870" s="268">
        <v>1.0089163851395493</v>
      </c>
      <c r="C870" s="268">
        <v>0.76142795287361165</v>
      </c>
      <c r="D870" s="268">
        <v>0.82981220815503132</v>
      </c>
      <c r="E870" s="268">
        <v>0.26926433504628211</v>
      </c>
      <c r="F870" s="267">
        <v>38849</v>
      </c>
      <c r="G870" s="269">
        <v>1580.6798199305485</v>
      </c>
      <c r="H870" s="268">
        <v>28.07812747233206</v>
      </c>
    </row>
    <row r="871" spans="1:8">
      <c r="A871" s="267">
        <v>39216</v>
      </c>
      <c r="B871" s="268">
        <v>1.088009919465851</v>
      </c>
      <c r="C871" s="268">
        <v>0.76721078421517142</v>
      </c>
      <c r="D871" s="268">
        <v>0.85096420882405877</v>
      </c>
      <c r="E871" s="268">
        <v>0.23686517021597409</v>
      </c>
      <c r="F871" s="267">
        <v>38850</v>
      </c>
      <c r="G871" s="269">
        <v>1580.6798199305495</v>
      </c>
      <c r="H871" s="268">
        <v>28.07812747233206</v>
      </c>
    </row>
    <row r="872" spans="1:8">
      <c r="A872" s="267">
        <v>39217</v>
      </c>
      <c r="B872" s="268">
        <v>1.0461571642155529</v>
      </c>
      <c r="C872" s="268">
        <v>0.78515799308531298</v>
      </c>
      <c r="D872" s="268">
        <v>0.85687200560054733</v>
      </c>
      <c r="E872" s="268">
        <v>0.26857675914040768</v>
      </c>
      <c r="F872" s="267">
        <v>38851</v>
      </c>
      <c r="G872" s="269">
        <v>1580.6798199305492</v>
      </c>
      <c r="H872" s="268">
        <v>28.078127472332053</v>
      </c>
    </row>
    <row r="873" spans="1:8">
      <c r="A873" s="267">
        <v>39218</v>
      </c>
      <c r="B873" s="268">
        <v>0.91761772829678534</v>
      </c>
      <c r="C873" s="268">
        <v>0.76204540943262411</v>
      </c>
      <c r="D873" s="268">
        <v>0.80793977250321114</v>
      </c>
      <c r="E873" s="268">
        <v>0.2409283222197082</v>
      </c>
      <c r="F873" s="267">
        <v>38852</v>
      </c>
      <c r="G873" s="269">
        <v>1639.7865048185818</v>
      </c>
      <c r="H873" s="268">
        <v>27.656220345916921</v>
      </c>
    </row>
    <row r="874" spans="1:8">
      <c r="A874" s="267">
        <v>39219</v>
      </c>
      <c r="B874" s="268">
        <v>0.99594640405675994</v>
      </c>
      <c r="C874" s="268">
        <v>0.73136456042832831</v>
      </c>
      <c r="D874" s="268">
        <v>0.80284945765352278</v>
      </c>
      <c r="E874" s="268">
        <v>0.25306543744674437</v>
      </c>
      <c r="F874" s="267">
        <v>38853</v>
      </c>
      <c r="G874" s="269">
        <v>1643.9056990464812</v>
      </c>
      <c r="H874" s="268">
        <v>28.760022412874005</v>
      </c>
    </row>
    <row r="875" spans="1:8">
      <c r="A875" s="267">
        <v>39220</v>
      </c>
      <c r="B875" s="268">
        <v>0.94574028622345496</v>
      </c>
      <c r="C875" s="268">
        <v>0.77833218021773698</v>
      </c>
      <c r="D875" s="268">
        <v>0.82544817669486725</v>
      </c>
      <c r="E875" s="268">
        <v>0.2905184743022805</v>
      </c>
      <c r="F875" s="267">
        <v>38854</v>
      </c>
      <c r="G875" s="269">
        <v>1723.9818311552774</v>
      </c>
      <c r="H875" s="268">
        <v>28.436996317409996</v>
      </c>
    </row>
    <row r="876" spans="1:8">
      <c r="A876" s="267">
        <v>39221</v>
      </c>
      <c r="B876" s="268">
        <v>0.9430005601960606</v>
      </c>
      <c r="C876" s="268">
        <v>0.77559245419033807</v>
      </c>
      <c r="D876" s="268">
        <v>0.82270845066746967</v>
      </c>
      <c r="E876" s="268">
        <v>0.28777874827488331</v>
      </c>
      <c r="F876" s="267">
        <v>38855</v>
      </c>
      <c r="G876" s="269">
        <v>1675.340663265353</v>
      </c>
      <c r="H876" s="268">
        <v>28.824363181354272</v>
      </c>
    </row>
    <row r="877" spans="1:8">
      <c r="A877" s="267">
        <v>39222</v>
      </c>
      <c r="B877" s="268">
        <v>0.94026083416866102</v>
      </c>
      <c r="C877" s="268">
        <v>0.77285272816294115</v>
      </c>
      <c r="D877" s="268">
        <v>0.81996872464007198</v>
      </c>
      <c r="E877" s="268">
        <v>0.28503902224748601</v>
      </c>
      <c r="F877" s="267">
        <v>38856</v>
      </c>
      <c r="G877" s="269">
        <v>1691.4372837060159</v>
      </c>
      <c r="H877" s="268">
        <v>29.073959241358789</v>
      </c>
    </row>
    <row r="878" spans="1:8">
      <c r="A878" s="267">
        <v>39223</v>
      </c>
      <c r="B878" s="268">
        <v>0.8420003784060931</v>
      </c>
      <c r="C878" s="268">
        <v>0.79183452061170689</v>
      </c>
      <c r="D878" s="268">
        <v>0.80731001887998399</v>
      </c>
      <c r="E878" s="268">
        <v>0.29117633624928979</v>
      </c>
      <c r="F878" s="267">
        <v>38857</v>
      </c>
      <c r="G878" s="269">
        <v>1691.4372837060159</v>
      </c>
      <c r="H878" s="268">
        <v>29.073959241358782</v>
      </c>
    </row>
    <row r="879" spans="1:8">
      <c r="A879" s="267">
        <v>39224</v>
      </c>
      <c r="B879" s="268">
        <v>0.94758057362428372</v>
      </c>
      <c r="C879" s="268">
        <v>0.7747531950371449</v>
      </c>
      <c r="D879" s="268">
        <v>0.82299747622974584</v>
      </c>
      <c r="E879" s="268">
        <v>0.2830692883330832</v>
      </c>
      <c r="F879" s="267">
        <v>38858</v>
      </c>
      <c r="G879" s="269">
        <v>1691.4372837060159</v>
      </c>
      <c r="H879" s="268">
        <v>29.073959241358782</v>
      </c>
    </row>
    <row r="880" spans="1:8">
      <c r="A880" s="267">
        <v>39225</v>
      </c>
      <c r="B880" s="268">
        <v>1.0878025648644694</v>
      </c>
      <c r="C880" s="268">
        <v>0.73781600971795147</v>
      </c>
      <c r="D880" s="268">
        <v>0.82253978680149875</v>
      </c>
      <c r="E880" s="268">
        <v>0.29458929469033052</v>
      </c>
      <c r="F880" s="267">
        <v>38859</v>
      </c>
      <c r="G880" s="269">
        <v>1640.1659807687204</v>
      </c>
      <c r="H880" s="268">
        <v>30.593218585295705</v>
      </c>
    </row>
    <row r="881" spans="1:8">
      <c r="A881" s="267">
        <v>39226</v>
      </c>
      <c r="B881" s="268">
        <v>1.0025199918604972</v>
      </c>
      <c r="C881" s="268">
        <v>0.7805814059535684</v>
      </c>
      <c r="D881" s="268">
        <v>0.84043284592206868</v>
      </c>
      <c r="E881" s="268">
        <v>0.28044643618605852</v>
      </c>
      <c r="F881" s="267">
        <v>38860</v>
      </c>
      <c r="G881" s="269">
        <v>1659.4016835639086</v>
      </c>
      <c r="H881" s="268">
        <v>26.020736491024778</v>
      </c>
    </row>
    <row r="882" spans="1:8">
      <c r="A882" s="267">
        <v>39227</v>
      </c>
      <c r="B882" s="268">
        <v>0.89252518487600252</v>
      </c>
      <c r="C882" s="268">
        <v>0.76324653387393615</v>
      </c>
      <c r="D882" s="268">
        <v>0.80058124428081445</v>
      </c>
      <c r="E882" s="268">
        <v>0.25868587604889631</v>
      </c>
      <c r="F882" s="267">
        <v>38861</v>
      </c>
      <c r="G882" s="269">
        <v>1653.3827526101186</v>
      </c>
      <c r="H882" s="268">
        <v>25.884362288280911</v>
      </c>
    </row>
    <row r="883" spans="1:8">
      <c r="A883" s="267">
        <v>39228</v>
      </c>
      <c r="B883" s="268">
        <v>0.88978545884860571</v>
      </c>
      <c r="C883" s="268">
        <v>0.76050680784653724</v>
      </c>
      <c r="D883" s="268">
        <v>0.79784151825341632</v>
      </c>
      <c r="E883" s="268">
        <v>0.25594615002149917</v>
      </c>
      <c r="F883" s="267">
        <v>38862</v>
      </c>
      <c r="G883" s="269">
        <v>1645.9947557428193</v>
      </c>
      <c r="H883" s="268">
        <v>26.037984271630044</v>
      </c>
    </row>
    <row r="884" spans="1:8">
      <c r="A884" s="267">
        <v>39229</v>
      </c>
      <c r="B884" s="268">
        <v>0.88704573282120935</v>
      </c>
      <c r="C884" s="268">
        <v>0.75776708181914021</v>
      </c>
      <c r="D884" s="268">
        <v>0.7951017922260194</v>
      </c>
      <c r="E884" s="268">
        <v>0.25320642399410181</v>
      </c>
      <c r="F884" s="267">
        <v>38863</v>
      </c>
      <c r="G884" s="269">
        <v>1699.4366246346899</v>
      </c>
      <c r="H884" s="268">
        <v>27.745431339103988</v>
      </c>
    </row>
    <row r="885" spans="1:8">
      <c r="A885" s="267">
        <v>39230</v>
      </c>
      <c r="B885" s="268">
        <v>0.8843060067938131</v>
      </c>
      <c r="C885" s="268">
        <v>0.75502735579174418</v>
      </c>
      <c r="D885" s="268">
        <v>0.79236206619862315</v>
      </c>
      <c r="E885" s="268">
        <v>0.25046669796670457</v>
      </c>
      <c r="F885" s="267">
        <v>38864</v>
      </c>
      <c r="G885" s="269">
        <v>1699.4366246346899</v>
      </c>
      <c r="H885" s="268">
        <v>27.745431339103995</v>
      </c>
    </row>
    <row r="886" spans="1:8">
      <c r="A886" s="267">
        <v>39231</v>
      </c>
      <c r="B886" s="268">
        <v>0.98200355724772581</v>
      </c>
      <c r="C886" s="268">
        <v>0.74605942877386533</v>
      </c>
      <c r="D886" s="268">
        <v>0.80840995731022802</v>
      </c>
      <c r="E886" s="268">
        <v>0.28367399821144113</v>
      </c>
      <c r="F886" s="267">
        <v>38865</v>
      </c>
      <c r="G886" s="269">
        <v>1699.4366246346895</v>
      </c>
      <c r="H886" s="268">
        <v>27.745431339103988</v>
      </c>
    </row>
    <row r="887" spans="1:8">
      <c r="A887" s="267">
        <v>39232</v>
      </c>
      <c r="B887" s="268">
        <v>0.93955630462671103</v>
      </c>
      <c r="C887" s="268">
        <v>0.73675475814936053</v>
      </c>
      <c r="D887" s="268">
        <v>0.79160692732899041</v>
      </c>
      <c r="E887" s="268">
        <v>0.26360740812411743</v>
      </c>
      <c r="F887" s="267">
        <v>38866</v>
      </c>
      <c r="G887" s="269">
        <v>1767.6925691194874</v>
      </c>
      <c r="H887" s="268">
        <v>27.32862711525625</v>
      </c>
    </row>
    <row r="888" spans="1:8">
      <c r="A888" s="267">
        <v>39233</v>
      </c>
      <c r="B888" s="268">
        <v>1.0097807646955999</v>
      </c>
      <c r="C888" s="268">
        <v>0.73360928946906556</v>
      </c>
      <c r="D888" s="268">
        <v>0.8040294613755129</v>
      </c>
      <c r="E888" s="268">
        <v>0.28754613669194262</v>
      </c>
      <c r="F888" s="267">
        <v>38867</v>
      </c>
      <c r="G888" s="269">
        <v>1596.6003563663285</v>
      </c>
      <c r="H888" s="268">
        <v>26.108871678731472</v>
      </c>
    </row>
    <row r="889" spans="1:8">
      <c r="A889" s="267">
        <v>39234</v>
      </c>
      <c r="B889" s="268">
        <v>0.92126820456069514</v>
      </c>
      <c r="C889" s="268">
        <v>0.67853869925379651</v>
      </c>
      <c r="D889" s="268">
        <v>0.742223472240643</v>
      </c>
      <c r="E889" s="268">
        <v>0.28116889193682071</v>
      </c>
      <c r="F889" s="267">
        <v>38868</v>
      </c>
      <c r="G889" s="269">
        <v>1635.6148629955881</v>
      </c>
      <c r="H889" s="268">
        <v>26.357976931672006</v>
      </c>
    </row>
    <row r="890" spans="1:8">
      <c r="A890" s="267">
        <v>39235</v>
      </c>
      <c r="B890" s="268">
        <v>0.91852847853329822</v>
      </c>
      <c r="C890" s="268">
        <v>0.6757989732263997</v>
      </c>
      <c r="D890" s="268">
        <v>0.73948374621324608</v>
      </c>
      <c r="E890" s="268">
        <v>0.27842916590942346</v>
      </c>
      <c r="F890" s="267">
        <v>38869</v>
      </c>
      <c r="G890" s="269">
        <v>1602.2332902137034</v>
      </c>
      <c r="H890" s="268">
        <v>25.597313303243556</v>
      </c>
    </row>
    <row r="891" spans="1:8">
      <c r="A891" s="267">
        <v>39236</v>
      </c>
      <c r="B891" s="268">
        <v>0.91578875250590142</v>
      </c>
      <c r="C891" s="268">
        <v>0.67305924719900301</v>
      </c>
      <c r="D891" s="268">
        <v>0.7367440201858495</v>
      </c>
      <c r="E891" s="268">
        <v>0.27568943988202627</v>
      </c>
      <c r="F891" s="267">
        <v>38870</v>
      </c>
      <c r="G891" s="269">
        <v>1589.2895761205618</v>
      </c>
      <c r="H891" s="268">
        <v>27.62366676740282</v>
      </c>
    </row>
    <row r="892" spans="1:8">
      <c r="A892" s="267">
        <v>39237</v>
      </c>
      <c r="B892" s="268">
        <v>0.85682759204465175</v>
      </c>
      <c r="C892" s="268">
        <v>0.68387600904644563</v>
      </c>
      <c r="D892" s="268">
        <v>0.73200091898979158</v>
      </c>
      <c r="E892" s="268">
        <v>0.25427991282526408</v>
      </c>
      <c r="F892" s="267">
        <v>38871</v>
      </c>
      <c r="G892" s="269">
        <v>1589.2895761205623</v>
      </c>
      <c r="H892" s="268">
        <v>27.62366676740282</v>
      </c>
    </row>
    <row r="893" spans="1:8">
      <c r="A893" s="267">
        <v>39238</v>
      </c>
      <c r="B893" s="268">
        <v>0.91914172715715026</v>
      </c>
      <c r="C893" s="268">
        <v>0.7853044375078605</v>
      </c>
      <c r="D893" s="268">
        <v>0.81939869562684009</v>
      </c>
      <c r="E893" s="268">
        <v>0.27850061209998878</v>
      </c>
      <c r="F893" s="267">
        <v>38872</v>
      </c>
      <c r="G893" s="269">
        <v>1589.2895761205627</v>
      </c>
      <c r="H893" s="268">
        <v>27.62366676740282</v>
      </c>
    </row>
    <row r="894" spans="1:8">
      <c r="A894" s="267">
        <v>39239</v>
      </c>
      <c r="B894" s="268">
        <v>0.84786446629638679</v>
      </c>
      <c r="C894" s="268">
        <v>0.76133857568636853</v>
      </c>
      <c r="D894" s="268">
        <v>0.78423496459494957</v>
      </c>
      <c r="E894" s="268">
        <v>0.26363527677474546</v>
      </c>
      <c r="F894" s="267">
        <v>38873</v>
      </c>
      <c r="G894" s="269">
        <v>1589.2895761205621</v>
      </c>
      <c r="H894" s="268">
        <v>27.62366676740282</v>
      </c>
    </row>
    <row r="895" spans="1:8">
      <c r="A895" s="267">
        <v>39240</v>
      </c>
      <c r="B895" s="268">
        <v>0.77170399169648562</v>
      </c>
      <c r="C895" s="268">
        <v>0.79741301839521284</v>
      </c>
      <c r="D895" s="268">
        <v>0.78990273310993486</v>
      </c>
      <c r="E895" s="268">
        <v>0.27855952013501428</v>
      </c>
      <c r="F895" s="267">
        <v>38874</v>
      </c>
      <c r="G895" s="269">
        <v>1639.0811931092221</v>
      </c>
      <c r="H895" s="268">
        <v>25.809920392938245</v>
      </c>
    </row>
    <row r="896" spans="1:8">
      <c r="A896" s="267">
        <v>39241</v>
      </c>
      <c r="B896" s="268">
        <v>0.96216989035976697</v>
      </c>
      <c r="C896" s="268">
        <v>0.75824853546875792</v>
      </c>
      <c r="D896" s="268">
        <v>0.80663259956072464</v>
      </c>
      <c r="E896" s="268">
        <v>0.28020273002870494</v>
      </c>
      <c r="F896" s="267">
        <v>38875</v>
      </c>
      <c r="G896" s="269">
        <v>1602.0009195517209</v>
      </c>
      <c r="H896" s="268">
        <v>25.486078666500479</v>
      </c>
    </row>
    <row r="897" spans="1:8">
      <c r="A897" s="267">
        <v>39242</v>
      </c>
      <c r="B897" s="268">
        <v>0.95943016433237016</v>
      </c>
      <c r="C897" s="268">
        <v>0.75550880944136101</v>
      </c>
      <c r="D897" s="268">
        <v>0.80389287353332772</v>
      </c>
      <c r="E897" s="268">
        <v>0.27746300400130769</v>
      </c>
      <c r="F897" s="267">
        <v>38876</v>
      </c>
      <c r="G897" s="269">
        <v>1644.078587322467</v>
      </c>
      <c r="H897" s="268">
        <v>27.33271985138358</v>
      </c>
    </row>
    <row r="898" spans="1:8">
      <c r="A898" s="267">
        <v>39243</v>
      </c>
      <c r="B898" s="268">
        <v>0.95669043830497347</v>
      </c>
      <c r="C898" s="268">
        <v>0.75276908341396231</v>
      </c>
      <c r="D898" s="268">
        <v>0.80115314750592959</v>
      </c>
      <c r="E898" s="268">
        <v>0.27472327797391044</v>
      </c>
      <c r="F898" s="267">
        <v>38877</v>
      </c>
      <c r="G898" s="269">
        <v>1647.3242752575673</v>
      </c>
      <c r="H898" s="268">
        <v>28.204284828591362</v>
      </c>
    </row>
    <row r="899" spans="1:8">
      <c r="A899" s="267">
        <v>39244</v>
      </c>
      <c r="B899" s="268">
        <v>0.83307053222747096</v>
      </c>
      <c r="C899" s="268">
        <v>0.77956160190972767</v>
      </c>
      <c r="D899" s="268">
        <v>0.79392837540208883</v>
      </c>
      <c r="E899" s="268">
        <v>0.24472391891565959</v>
      </c>
      <c r="F899" s="267">
        <v>38878</v>
      </c>
      <c r="G899" s="269">
        <v>1647.3242752575661</v>
      </c>
      <c r="H899" s="268">
        <v>28.20428482859138</v>
      </c>
    </row>
    <row r="900" spans="1:8">
      <c r="A900" s="267">
        <v>39245</v>
      </c>
      <c r="B900" s="268">
        <v>0.81175633871475461</v>
      </c>
      <c r="C900" s="268">
        <v>0.76712505941390696</v>
      </c>
      <c r="D900" s="268">
        <v>0.7791995370970225</v>
      </c>
      <c r="E900" s="268">
        <v>0.28069814602202386</v>
      </c>
      <c r="F900" s="267">
        <v>38879</v>
      </c>
      <c r="G900" s="269">
        <v>1647.3242752575661</v>
      </c>
      <c r="H900" s="268">
        <v>28.20428482859138</v>
      </c>
    </row>
    <row r="901" spans="1:8">
      <c r="A901" s="267">
        <v>39246</v>
      </c>
      <c r="B901" s="268">
        <v>0.97874631590334016</v>
      </c>
      <c r="C901" s="268">
        <v>0.73426146796595504</v>
      </c>
      <c r="D901" s="268">
        <v>0.78987285614956038</v>
      </c>
      <c r="E901" s="268">
        <v>0.28809956143302945</v>
      </c>
      <c r="F901" s="267">
        <v>38880</v>
      </c>
      <c r="G901" s="269">
        <v>1672.1773598510929</v>
      </c>
      <c r="H901" s="268">
        <v>27.918678222638814</v>
      </c>
    </row>
    <row r="902" spans="1:8">
      <c r="A902" s="267">
        <v>39247</v>
      </c>
      <c r="B902" s="268">
        <v>0.95076588446965804</v>
      </c>
      <c r="C902" s="268">
        <v>0.76677244862242644</v>
      </c>
      <c r="D902" s="268">
        <v>0.81081882775588399</v>
      </c>
      <c r="E902" s="268">
        <v>0.28739221896540634</v>
      </c>
      <c r="F902" s="267">
        <v>38881</v>
      </c>
      <c r="G902" s="269">
        <v>1642.4213297359356</v>
      </c>
      <c r="H902" s="268">
        <v>27.009220744959933</v>
      </c>
    </row>
    <row r="903" spans="1:8">
      <c r="A903" s="267">
        <v>39248</v>
      </c>
      <c r="B903" s="268">
        <v>0.90667921426747</v>
      </c>
      <c r="C903" s="268">
        <v>0.75905560073429923</v>
      </c>
      <c r="D903" s="268">
        <v>0.79544168949933081</v>
      </c>
      <c r="E903" s="268">
        <v>0.30304159938256769</v>
      </c>
      <c r="F903" s="267">
        <v>38882</v>
      </c>
      <c r="G903" s="269">
        <v>1706.6651388447767</v>
      </c>
      <c r="H903" s="268">
        <v>27.739623866634044</v>
      </c>
    </row>
    <row r="904" spans="1:8">
      <c r="A904" s="267">
        <v>39249</v>
      </c>
      <c r="B904" s="268">
        <v>0.90393948824007053</v>
      </c>
      <c r="C904" s="268">
        <v>0.7563158747069012</v>
      </c>
      <c r="D904" s="268">
        <v>0.79270196347193278</v>
      </c>
      <c r="E904" s="268">
        <v>0.30030187335517045</v>
      </c>
      <c r="F904" s="267">
        <v>38883</v>
      </c>
      <c r="G904" s="269">
        <v>1765.8730562971132</v>
      </c>
      <c r="H904" s="268">
        <v>28.995332084406545</v>
      </c>
    </row>
    <row r="905" spans="1:8">
      <c r="A905" s="267">
        <v>39250</v>
      </c>
      <c r="B905" s="268">
        <v>0.90119976221267573</v>
      </c>
      <c r="C905" s="268">
        <v>0.7535761486795044</v>
      </c>
      <c r="D905" s="268">
        <v>0.78996223744453653</v>
      </c>
      <c r="E905" s="268">
        <v>0.2975621473277732</v>
      </c>
      <c r="F905" s="267">
        <v>38884</v>
      </c>
      <c r="G905" s="269">
        <v>1839.7908316413748</v>
      </c>
      <c r="H905" s="268">
        <v>26.326929984016473</v>
      </c>
    </row>
    <row r="906" spans="1:8">
      <c r="A906" s="267">
        <v>39251</v>
      </c>
      <c r="B906" s="268">
        <v>0.77581412066244104</v>
      </c>
      <c r="C906" s="268">
        <v>0.79086235048436004</v>
      </c>
      <c r="D906" s="268">
        <v>0.78658787605978442</v>
      </c>
      <c r="E906" s="268">
        <v>0.27937602294601604</v>
      </c>
      <c r="F906" s="267">
        <v>38885</v>
      </c>
      <c r="G906" s="269">
        <v>1839.7908316413748</v>
      </c>
      <c r="H906" s="268">
        <v>26.326929984016463</v>
      </c>
    </row>
    <row r="907" spans="1:8">
      <c r="A907" s="267">
        <v>39252</v>
      </c>
      <c r="B907" s="268">
        <v>0.87747498029640725</v>
      </c>
      <c r="C907" s="268">
        <v>0.81168077169465436</v>
      </c>
      <c r="D907" s="268">
        <v>0.82904318343702799</v>
      </c>
      <c r="E907" s="268">
        <v>0.31725835673218827</v>
      </c>
      <c r="F907" s="267">
        <v>38886</v>
      </c>
      <c r="G907" s="269">
        <v>1839.7908316413748</v>
      </c>
      <c r="H907" s="268">
        <v>26.326929984016466</v>
      </c>
    </row>
    <row r="908" spans="1:8">
      <c r="A908" s="267">
        <v>39253</v>
      </c>
      <c r="B908" s="268">
        <v>0.97455035288571079</v>
      </c>
      <c r="C908" s="268">
        <v>0.79217853533044003</v>
      </c>
      <c r="D908" s="268">
        <v>0.83581543075288778</v>
      </c>
      <c r="E908" s="268">
        <v>0.27381511469797626</v>
      </c>
      <c r="F908" s="267">
        <v>38887</v>
      </c>
      <c r="G908" s="269">
        <v>1839.0279888672355</v>
      </c>
      <c r="H908" s="268">
        <v>26.50882411812885</v>
      </c>
    </row>
    <row r="909" spans="1:8">
      <c r="A909" s="267">
        <v>39254</v>
      </c>
      <c r="B909" s="268">
        <v>0.89416050885220533</v>
      </c>
      <c r="C909" s="268">
        <v>0.78313782159408063</v>
      </c>
      <c r="D909" s="268">
        <v>0.81123016725467056</v>
      </c>
      <c r="E909" s="268">
        <v>0.31357685328529156</v>
      </c>
      <c r="F909" s="267">
        <v>38888</v>
      </c>
      <c r="G909" s="269">
        <v>1880.8324142665492</v>
      </c>
      <c r="H909" s="268">
        <v>26.795794374080639</v>
      </c>
    </row>
    <row r="910" spans="1:8">
      <c r="A910" s="267">
        <v>39255</v>
      </c>
      <c r="B910" s="268">
        <v>0.82841815585464662</v>
      </c>
      <c r="C910" s="268">
        <v>0.80347677422158081</v>
      </c>
      <c r="D910" s="268">
        <v>0.81028861458430634</v>
      </c>
      <c r="E910" s="268">
        <v>0.30192026692453211</v>
      </c>
      <c r="F910" s="267">
        <v>38889</v>
      </c>
      <c r="G910" s="269">
        <v>2018.8116130312187</v>
      </c>
      <c r="H910" s="268">
        <v>25.519383338334155</v>
      </c>
    </row>
    <row r="911" spans="1:8">
      <c r="A911" s="267">
        <v>39256</v>
      </c>
      <c r="B911" s="268">
        <v>0.82567842982725292</v>
      </c>
      <c r="C911" s="268">
        <v>0.80073704819418312</v>
      </c>
      <c r="D911" s="268">
        <v>0.80754888855690965</v>
      </c>
      <c r="E911" s="268">
        <v>0.29918054089713492</v>
      </c>
      <c r="F911" s="267">
        <v>38890</v>
      </c>
      <c r="G911" s="269">
        <v>2066.536387298635</v>
      </c>
      <c r="H911" s="268">
        <v>26.204012890680779</v>
      </c>
    </row>
    <row r="912" spans="1:8">
      <c r="A912" s="267">
        <v>39257</v>
      </c>
      <c r="B912" s="268">
        <v>0.82293870379985512</v>
      </c>
      <c r="C912" s="268">
        <v>0.79799732216678709</v>
      </c>
      <c r="D912" s="268">
        <v>0.80480916252951329</v>
      </c>
      <c r="E912" s="268">
        <v>0.29644081486973756</v>
      </c>
      <c r="F912" s="267">
        <v>38891</v>
      </c>
      <c r="G912" s="269">
        <v>2081.9476746526416</v>
      </c>
      <c r="H912" s="268">
        <v>25.764359456739939</v>
      </c>
    </row>
    <row r="913" spans="1:8">
      <c r="A913" s="267">
        <v>39258</v>
      </c>
      <c r="B913" s="268">
        <v>0.97466814633350318</v>
      </c>
      <c r="C913" s="268">
        <v>0.84625092889099651</v>
      </c>
      <c r="D913" s="268">
        <v>0.87855311155419602</v>
      </c>
      <c r="E913" s="268">
        <v>0.30216179285236</v>
      </c>
      <c r="F913" s="267">
        <v>38892</v>
      </c>
      <c r="G913" s="269">
        <v>2081.9476746526425</v>
      </c>
      <c r="H913" s="268">
        <v>25.764359456739939</v>
      </c>
    </row>
    <row r="914" spans="1:8">
      <c r="A914" s="267">
        <v>39259</v>
      </c>
      <c r="B914" s="268">
        <v>0.92148415892180535</v>
      </c>
      <c r="C914" s="268">
        <v>0.75863147041269174</v>
      </c>
      <c r="D914" s="268">
        <v>0.79796656904143337</v>
      </c>
      <c r="E914" s="268">
        <v>0.31359565417973018</v>
      </c>
      <c r="F914" s="267">
        <v>38893</v>
      </c>
      <c r="G914" s="269">
        <v>2081.9476746526416</v>
      </c>
      <c r="H914" s="268">
        <v>25.764359456739943</v>
      </c>
    </row>
    <row r="915" spans="1:8">
      <c r="A915" s="267">
        <v>39260</v>
      </c>
      <c r="B915" s="268">
        <v>0.85278078674790181</v>
      </c>
      <c r="C915" s="268">
        <v>0.78625882557239801</v>
      </c>
      <c r="D915" s="268">
        <v>0.80373749905020142</v>
      </c>
      <c r="E915" s="268">
        <v>0.32751194752041235</v>
      </c>
      <c r="F915" s="267">
        <v>38894</v>
      </c>
      <c r="G915" s="269">
        <v>2162.1294893575559</v>
      </c>
      <c r="H915" s="268">
        <v>25.657398083874387</v>
      </c>
    </row>
    <row r="916" spans="1:8">
      <c r="A916" s="267">
        <v>39261</v>
      </c>
      <c r="B916" s="268">
        <v>0.7519121896608052</v>
      </c>
      <c r="C916" s="268">
        <v>0.75834383741631251</v>
      </c>
      <c r="D916" s="268">
        <v>0.75651954900999929</v>
      </c>
      <c r="E916" s="268">
        <v>0.343275934095713</v>
      </c>
      <c r="F916" s="267">
        <v>38895</v>
      </c>
      <c r="G916" s="269">
        <v>2158.3535021095568</v>
      </c>
      <c r="H916" s="268">
        <v>26.512925468621585</v>
      </c>
    </row>
    <row r="917" spans="1:8">
      <c r="A917" s="267">
        <v>39262</v>
      </c>
      <c r="B917" s="268">
        <v>0.95814356667632816</v>
      </c>
      <c r="C917" s="268">
        <v>0.76540665957008003</v>
      </c>
      <c r="D917" s="268">
        <v>0.81141315045940199</v>
      </c>
      <c r="E917" s="268">
        <v>0.33592790316554383</v>
      </c>
      <c r="F917" s="267">
        <v>38896</v>
      </c>
      <c r="G917" s="269">
        <v>2186.8723286372015</v>
      </c>
      <c r="H917" s="268">
        <v>25.741623137283558</v>
      </c>
    </row>
    <row r="918" spans="1:8">
      <c r="A918" s="267">
        <v>39263</v>
      </c>
      <c r="B918" s="268">
        <v>0.95540384064892869</v>
      </c>
      <c r="C918" s="268">
        <v>0.76266693354268278</v>
      </c>
      <c r="D918" s="268">
        <v>0.80867342443200418</v>
      </c>
      <c r="E918" s="268">
        <v>0.33318817713814664</v>
      </c>
      <c r="F918" s="267">
        <v>38897</v>
      </c>
      <c r="G918" s="269">
        <v>2195.3370751237562</v>
      </c>
      <c r="H918" s="268">
        <v>25.656114607282994</v>
      </c>
    </row>
    <row r="919" spans="1:8">
      <c r="A919" s="267">
        <v>39264</v>
      </c>
      <c r="B919" s="268">
        <v>0.95266411462153333</v>
      </c>
      <c r="C919" s="268">
        <v>0.75992720751528553</v>
      </c>
      <c r="D919" s="268">
        <v>0.8059336984046076</v>
      </c>
      <c r="E919" s="268">
        <v>0.33044845111074922</v>
      </c>
      <c r="F919" s="267">
        <v>38898</v>
      </c>
      <c r="G919" s="269">
        <v>2108.8993543575966</v>
      </c>
      <c r="H919" s="268">
        <v>25.403061798208192</v>
      </c>
    </row>
    <row r="920" spans="1:8">
      <c r="A920" s="267">
        <v>39265</v>
      </c>
      <c r="B920" s="268">
        <v>0.90223687764506788</v>
      </c>
      <c r="C920" s="268">
        <v>0.80090028507518973</v>
      </c>
      <c r="D920" s="268">
        <v>0.8271196041684612</v>
      </c>
      <c r="E920" s="268">
        <v>0.33274058070385193</v>
      </c>
      <c r="F920" s="267">
        <v>38899</v>
      </c>
      <c r="G920" s="269">
        <v>2108.8993543575966</v>
      </c>
      <c r="H920" s="268">
        <v>25.403061798208199</v>
      </c>
    </row>
    <row r="921" spans="1:8">
      <c r="A921" s="267">
        <v>39266</v>
      </c>
      <c r="B921" s="268">
        <v>1.0237521480767504</v>
      </c>
      <c r="C921" s="268">
        <v>0.78601623245847774</v>
      </c>
      <c r="D921" s="268">
        <v>0.84039606468862804</v>
      </c>
      <c r="E921" s="268">
        <v>0.34561707964847466</v>
      </c>
      <c r="F921" s="267">
        <v>38900</v>
      </c>
      <c r="G921" s="269">
        <v>2108.8993543575971</v>
      </c>
      <c r="H921" s="268">
        <v>25.403061798208192</v>
      </c>
    </row>
    <row r="922" spans="1:8">
      <c r="A922" s="267">
        <v>39267</v>
      </c>
      <c r="B922" s="268">
        <v>0.99867803102472097</v>
      </c>
      <c r="C922" s="268">
        <v>0.77110883701139454</v>
      </c>
      <c r="D922" s="268">
        <v>0.82345367031092598</v>
      </c>
      <c r="E922" s="268">
        <v>0.30334363312014645</v>
      </c>
      <c r="F922" s="267">
        <v>38901</v>
      </c>
      <c r="G922" s="269">
        <v>2166.9945587042371</v>
      </c>
      <c r="H922" s="268">
        <v>24.634494997407781</v>
      </c>
    </row>
    <row r="923" spans="1:8">
      <c r="A923" s="267">
        <v>39268</v>
      </c>
      <c r="B923" s="268">
        <v>0.85866277637762778</v>
      </c>
      <c r="C923" s="268">
        <v>0.84881511682764454</v>
      </c>
      <c r="D923" s="268">
        <v>0.85153804903908448</v>
      </c>
      <c r="E923" s="268">
        <v>0.32576354521394607</v>
      </c>
      <c r="F923" s="267">
        <v>38902</v>
      </c>
      <c r="G923" s="269">
        <v>2123.9309297559394</v>
      </c>
      <c r="H923" s="268">
        <v>24.55734139172797</v>
      </c>
    </row>
    <row r="924" spans="1:8">
      <c r="A924" s="267">
        <v>39269</v>
      </c>
      <c r="B924" s="268">
        <v>1.0796036702943077</v>
      </c>
      <c r="C924" s="268">
        <v>0.80866886198856813</v>
      </c>
      <c r="D924" s="268">
        <v>0.86947566242473828</v>
      </c>
      <c r="E924" s="268">
        <v>0.332633216882322</v>
      </c>
      <c r="F924" s="267">
        <v>38903</v>
      </c>
      <c r="G924" s="269">
        <v>2080.0860829660396</v>
      </c>
      <c r="H924" s="268">
        <v>24.984610151239519</v>
      </c>
    </row>
    <row r="925" spans="1:8">
      <c r="A925" s="267">
        <v>39270</v>
      </c>
      <c r="B925" s="268">
        <v>1.0768639442669117</v>
      </c>
      <c r="C925" s="268">
        <v>0.80592913596116988</v>
      </c>
      <c r="D925" s="268">
        <v>0.86673593639734059</v>
      </c>
      <c r="E925" s="268">
        <v>0.32989349085492464</v>
      </c>
      <c r="F925" s="267">
        <v>38904</v>
      </c>
      <c r="G925" s="269">
        <v>2108.3046225434555</v>
      </c>
      <c r="H925" s="268">
        <v>24.598980328293916</v>
      </c>
    </row>
    <row r="926" spans="1:8">
      <c r="A926" s="267">
        <v>39271</v>
      </c>
      <c r="B926" s="268">
        <v>1.0741242182395152</v>
      </c>
      <c r="C926" s="268">
        <v>0.80318940993377286</v>
      </c>
      <c r="D926" s="268">
        <v>0.8639962103699439</v>
      </c>
      <c r="E926" s="268">
        <v>0.32715376482752734</v>
      </c>
      <c r="F926" s="267">
        <v>38905</v>
      </c>
      <c r="G926" s="269">
        <v>2133.093799696896</v>
      </c>
      <c r="H926" s="268">
        <v>24.575811712849656</v>
      </c>
    </row>
    <row r="927" spans="1:8">
      <c r="A927" s="267">
        <v>39272</v>
      </c>
      <c r="B927" s="268">
        <v>1.0052272274254566</v>
      </c>
      <c r="C927" s="268">
        <v>0.86044259028341707</v>
      </c>
      <c r="D927" s="268">
        <v>0.89638224289207391</v>
      </c>
      <c r="E927" s="268">
        <v>0.34611756705986302</v>
      </c>
      <c r="F927" s="267">
        <v>38906</v>
      </c>
      <c r="G927" s="269">
        <v>2133.093799696896</v>
      </c>
      <c r="H927" s="268">
        <v>24.575811712849656</v>
      </c>
    </row>
    <row r="928" spans="1:8">
      <c r="A928" s="267">
        <v>39273</v>
      </c>
      <c r="B928" s="268">
        <v>1.020850772263892</v>
      </c>
      <c r="C928" s="268">
        <v>0.86216705694208584</v>
      </c>
      <c r="D928" s="268">
        <v>0.90122367408681381</v>
      </c>
      <c r="E928" s="268">
        <v>0.33599358456817152</v>
      </c>
      <c r="F928" s="267">
        <v>38907</v>
      </c>
      <c r="G928" s="269">
        <v>2133.093799696896</v>
      </c>
      <c r="H928" s="268">
        <v>24.57581171284966</v>
      </c>
    </row>
    <row r="929" spans="1:8">
      <c r="A929" s="267">
        <v>39274</v>
      </c>
      <c r="B929" s="268">
        <v>1.2238881734947418</v>
      </c>
      <c r="C929" s="268">
        <v>0.82221220196225431</v>
      </c>
      <c r="D929" s="268">
        <v>0.905067617966552</v>
      </c>
      <c r="E929" s="268">
        <v>0.33388411438785265</v>
      </c>
      <c r="F929" s="267">
        <v>38908</v>
      </c>
      <c r="G929" s="269">
        <v>2098.380539283311</v>
      </c>
      <c r="H929" s="268">
        <v>24.421871201612078</v>
      </c>
    </row>
    <row r="930" spans="1:8">
      <c r="A930" s="267">
        <v>39275</v>
      </c>
      <c r="B930" s="268">
        <v>0.95455362594078419</v>
      </c>
      <c r="C930" s="268">
        <v>0.8044926718654174</v>
      </c>
      <c r="D930" s="268">
        <v>0.84139261437807877</v>
      </c>
      <c r="E930" s="268">
        <v>0.32855480730231518</v>
      </c>
      <c r="F930" s="267">
        <v>38909</v>
      </c>
      <c r="G930" s="269">
        <v>2031.6383250171182</v>
      </c>
      <c r="H930" s="268">
        <v>23.234319015495132</v>
      </c>
    </row>
    <row r="931" spans="1:8">
      <c r="A931" s="267">
        <v>39276</v>
      </c>
      <c r="B931" s="268">
        <v>1.0219961637940285</v>
      </c>
      <c r="C931" s="268">
        <v>0.82394948040306382</v>
      </c>
      <c r="D931" s="268">
        <v>0.87090047853471453</v>
      </c>
      <c r="E931" s="268">
        <v>0.36094180039591905</v>
      </c>
      <c r="F931" s="267">
        <v>38910</v>
      </c>
      <c r="G931" s="269">
        <v>2043.3240070451864</v>
      </c>
      <c r="H931" s="268">
        <v>24.616370828219321</v>
      </c>
    </row>
    <row r="932" spans="1:8">
      <c r="A932" s="267">
        <v>39277</v>
      </c>
      <c r="B932" s="268">
        <v>1.0192564377666287</v>
      </c>
      <c r="C932" s="268">
        <v>0.8212097543756669</v>
      </c>
      <c r="D932" s="268">
        <v>0.86816075250731695</v>
      </c>
      <c r="E932" s="268">
        <v>0.35820207436852181</v>
      </c>
      <c r="F932" s="267">
        <v>38911</v>
      </c>
      <c r="G932" s="269">
        <v>2032.7104840597626</v>
      </c>
      <c r="H932" s="268">
        <v>24.985248890865428</v>
      </c>
    </row>
    <row r="933" spans="1:8">
      <c r="A933" s="267">
        <v>39278</v>
      </c>
      <c r="B933" s="268">
        <v>1.0165167117392335</v>
      </c>
      <c r="C933" s="268">
        <v>0.81847002834826954</v>
      </c>
      <c r="D933" s="268">
        <v>0.86542102647991992</v>
      </c>
      <c r="E933" s="268">
        <v>0.35546234834112445</v>
      </c>
      <c r="F933" s="267">
        <v>38912</v>
      </c>
      <c r="G933" s="269">
        <v>2076.901404006891</v>
      </c>
      <c r="H933" s="268">
        <v>23.881710271238234</v>
      </c>
    </row>
    <row r="934" spans="1:8">
      <c r="A934" s="267">
        <v>39279</v>
      </c>
      <c r="B934" s="268">
        <v>1.0815186957767393</v>
      </c>
      <c r="C934" s="268">
        <v>0.82199091730070772</v>
      </c>
      <c r="D934" s="268">
        <v>0.88086456669857038</v>
      </c>
      <c r="E934" s="268">
        <v>0.31334475409652029</v>
      </c>
      <c r="F934" s="267">
        <v>38913</v>
      </c>
      <c r="G934" s="269">
        <v>2076.9014040068896</v>
      </c>
      <c r="H934" s="268">
        <v>23.881710271238241</v>
      </c>
    </row>
    <row r="935" spans="1:8">
      <c r="A935" s="267">
        <v>39280</v>
      </c>
      <c r="B935" s="268">
        <v>1.108610184705531</v>
      </c>
      <c r="C935" s="268">
        <v>0.83545448405426359</v>
      </c>
      <c r="D935" s="268">
        <v>0.89700492960047051</v>
      </c>
      <c r="E935" s="268">
        <v>0.33957494128629911</v>
      </c>
      <c r="F935" s="267">
        <v>38914</v>
      </c>
      <c r="G935" s="269">
        <v>2076.9014040068896</v>
      </c>
      <c r="H935" s="268">
        <v>23.881710271238237</v>
      </c>
    </row>
    <row r="936" spans="1:8">
      <c r="A936" s="267">
        <v>39281</v>
      </c>
      <c r="B936" s="268">
        <v>1.0068243320653958</v>
      </c>
      <c r="C936" s="268">
        <v>0.84746637794713353</v>
      </c>
      <c r="D936" s="268">
        <v>0.88645520953906598</v>
      </c>
      <c r="E936" s="268">
        <v>0.36998960352731175</v>
      </c>
      <c r="F936" s="267">
        <v>38915</v>
      </c>
      <c r="G936" s="269">
        <v>2088.0162908440229</v>
      </c>
      <c r="H936" s="268">
        <v>25.15878426964694</v>
      </c>
    </row>
    <row r="937" spans="1:8">
      <c r="A937" s="267">
        <v>39282</v>
      </c>
      <c r="B937" s="268">
        <v>1.0675581615322605</v>
      </c>
      <c r="C937" s="268">
        <v>0.82317499211554213</v>
      </c>
      <c r="D937" s="268">
        <v>0.87897927866846526</v>
      </c>
      <c r="E937" s="268">
        <v>0.33424788032761626</v>
      </c>
      <c r="F937" s="267">
        <v>38916</v>
      </c>
      <c r="G937" s="269">
        <v>2120.7205648929798</v>
      </c>
      <c r="H937" s="268">
        <v>23.326731659517854</v>
      </c>
    </row>
    <row r="938" spans="1:8">
      <c r="A938" s="267">
        <v>39283</v>
      </c>
      <c r="B938" s="268">
        <v>1.0224927676518252</v>
      </c>
      <c r="C938" s="268">
        <v>0.81131236175331334</v>
      </c>
      <c r="D938" s="268">
        <v>0.86067451868195255</v>
      </c>
      <c r="E938" s="268">
        <v>0.3480162183807769</v>
      </c>
      <c r="F938" s="267">
        <v>38917</v>
      </c>
      <c r="G938" s="269">
        <v>2119.3941243794848</v>
      </c>
      <c r="H938" s="268">
        <v>23.843824540259504</v>
      </c>
    </row>
    <row r="939" spans="1:8">
      <c r="A939" s="267">
        <v>39284</v>
      </c>
      <c r="B939" s="268">
        <v>1.019753041624426</v>
      </c>
      <c r="C939" s="268">
        <v>0.80857263572591576</v>
      </c>
      <c r="D939" s="268">
        <v>0.85793479265455452</v>
      </c>
      <c r="E939" s="268">
        <v>0.34527649235337954</v>
      </c>
      <c r="F939" s="267">
        <v>38918</v>
      </c>
      <c r="G939" s="269">
        <v>2094.3145412001268</v>
      </c>
      <c r="H939" s="268">
        <v>23.98301341493061</v>
      </c>
    </row>
    <row r="940" spans="1:8">
      <c r="A940" s="267">
        <v>39285</v>
      </c>
      <c r="B940" s="268">
        <v>1.0170133155970311</v>
      </c>
      <c r="C940" s="268">
        <v>0.8058329096985184</v>
      </c>
      <c r="D940" s="268">
        <v>0.85519506662715772</v>
      </c>
      <c r="E940" s="268">
        <v>0.34253676632598223</v>
      </c>
      <c r="F940" s="267">
        <v>38919</v>
      </c>
      <c r="G940" s="269">
        <v>2067.5161253130645</v>
      </c>
      <c r="H940" s="268">
        <v>24.571467213224253</v>
      </c>
    </row>
    <row r="941" spans="1:8">
      <c r="A941" s="267">
        <v>39286</v>
      </c>
      <c r="B941" s="268">
        <v>0.960329323614599</v>
      </c>
      <c r="C941" s="268">
        <v>0.82094118507579095</v>
      </c>
      <c r="D941" s="268">
        <v>0.85541277631639567</v>
      </c>
      <c r="E941" s="268">
        <v>0.34841065423849155</v>
      </c>
      <c r="F941" s="267">
        <v>38920</v>
      </c>
      <c r="G941" s="269">
        <v>2067.5161253130645</v>
      </c>
      <c r="H941" s="268">
        <v>24.571467213224249</v>
      </c>
    </row>
    <row r="942" spans="1:8">
      <c r="A942" s="267">
        <v>39287</v>
      </c>
      <c r="B942" s="268">
        <v>0.9557462026025445</v>
      </c>
      <c r="C942" s="268">
        <v>0.83135651281036516</v>
      </c>
      <c r="D942" s="268">
        <v>0.86256438303509853</v>
      </c>
      <c r="E942" s="268">
        <v>0.34754906901959826</v>
      </c>
      <c r="F942" s="267">
        <v>38921</v>
      </c>
      <c r="G942" s="269">
        <v>2067.5161253130645</v>
      </c>
      <c r="H942" s="268">
        <v>24.571467213224249</v>
      </c>
    </row>
    <row r="943" spans="1:8">
      <c r="A943" s="267">
        <v>39288</v>
      </c>
      <c r="B943" s="268">
        <v>0.92348996570219866</v>
      </c>
      <c r="C943" s="268">
        <v>0.81991106087236842</v>
      </c>
      <c r="D943" s="268">
        <v>0.84618023373500495</v>
      </c>
      <c r="E943" s="268">
        <v>0.3318373515554085</v>
      </c>
      <c r="F943" s="267">
        <v>38922</v>
      </c>
      <c r="G943" s="269">
        <v>2057.4594555014369</v>
      </c>
      <c r="H943" s="268">
        <v>26.376572304781515</v>
      </c>
    </row>
    <row r="944" spans="1:8">
      <c r="A944" s="267">
        <v>39289</v>
      </c>
      <c r="B944" s="268">
        <v>1.0375556494630314</v>
      </c>
      <c r="C944" s="268">
        <v>0.82603745335985324</v>
      </c>
      <c r="D944" s="268">
        <v>0.87559209663864646</v>
      </c>
      <c r="E944" s="268">
        <v>0.30460529500835171</v>
      </c>
      <c r="F944" s="267">
        <v>38923</v>
      </c>
      <c r="G944" s="269">
        <v>2017.7688391857837</v>
      </c>
      <c r="H944" s="268">
        <v>25.27997643227571</v>
      </c>
    </row>
    <row r="945" spans="1:8">
      <c r="A945" s="267">
        <v>39290</v>
      </c>
      <c r="B945" s="268">
        <v>1.0082112565590611</v>
      </c>
      <c r="C945" s="268">
        <v>0.81740735370306172</v>
      </c>
      <c r="D945" s="268">
        <v>0.86271223457913837</v>
      </c>
      <c r="E945" s="268">
        <v>0.3618899429371763</v>
      </c>
      <c r="F945" s="267">
        <v>38924</v>
      </c>
      <c r="G945" s="269">
        <v>2054.9169520051942</v>
      </c>
      <c r="H945" s="268">
        <v>25.259124117023912</v>
      </c>
    </row>
    <row r="946" spans="1:8">
      <c r="A946" s="267">
        <v>39291</v>
      </c>
      <c r="B946" s="268">
        <v>1.0054715305316673</v>
      </c>
      <c r="C946" s="268">
        <v>0.81466762767566336</v>
      </c>
      <c r="D946" s="268">
        <v>0.8599725085517409</v>
      </c>
      <c r="E946" s="268">
        <v>0.35915021690977883</v>
      </c>
      <c r="F946" s="267">
        <v>38925</v>
      </c>
      <c r="G946" s="269">
        <v>2029.639012555816</v>
      </c>
      <c r="H946" s="268">
        <v>25.289527830483177</v>
      </c>
    </row>
    <row r="947" spans="1:8">
      <c r="A947" s="267">
        <v>39292</v>
      </c>
      <c r="B947" s="268">
        <v>1.002731804504269</v>
      </c>
      <c r="C947" s="268">
        <v>0.81192790164826634</v>
      </c>
      <c r="D947" s="268">
        <v>0.85723278252434354</v>
      </c>
      <c r="E947" s="268">
        <v>0.35641049088238158</v>
      </c>
      <c r="F947" s="267">
        <v>38926</v>
      </c>
      <c r="G947" s="269">
        <v>1993.4015919915341</v>
      </c>
      <c r="H947" s="268">
        <v>22.952439816459698</v>
      </c>
    </row>
    <row r="948" spans="1:8">
      <c r="A948" s="267">
        <v>39293</v>
      </c>
      <c r="B948" s="268">
        <v>0.94309341084995901</v>
      </c>
      <c r="C948" s="268">
        <v>0.78808772963730256</v>
      </c>
      <c r="D948" s="268">
        <v>0.8249904510564543</v>
      </c>
      <c r="E948" s="268">
        <v>0.31071294750784034</v>
      </c>
      <c r="F948" s="267">
        <v>38927</v>
      </c>
      <c r="G948" s="269">
        <v>1993.4015919915341</v>
      </c>
      <c r="H948" s="268">
        <v>22.952439816459698</v>
      </c>
    </row>
    <row r="949" spans="1:8">
      <c r="A949" s="267">
        <v>39294</v>
      </c>
      <c r="B949" s="268">
        <v>0.84151855511785523</v>
      </c>
      <c r="C949" s="268">
        <v>0.77508677739192344</v>
      </c>
      <c r="D949" s="268">
        <v>0.79189547249063641</v>
      </c>
      <c r="E949" s="268">
        <v>0.36410021016080768</v>
      </c>
      <c r="F949" s="267">
        <v>38928</v>
      </c>
      <c r="G949" s="269">
        <v>1993.4015919915344</v>
      </c>
      <c r="H949" s="268">
        <v>22.952439816459698</v>
      </c>
    </row>
    <row r="950" spans="1:8">
      <c r="A950" s="267">
        <v>39295</v>
      </c>
      <c r="B950" s="268">
        <v>0.89213123392777671</v>
      </c>
      <c r="C950" s="268">
        <v>0.79307824166786278</v>
      </c>
      <c r="D950" s="268">
        <v>0.81721377356261748</v>
      </c>
      <c r="E950" s="268">
        <v>0.37406577777357236</v>
      </c>
      <c r="F950" s="267">
        <v>38929</v>
      </c>
      <c r="G950" s="269">
        <v>1970.4249463544011</v>
      </c>
      <c r="H950" s="268">
        <v>23.693418570006035</v>
      </c>
    </row>
    <row r="951" spans="1:8">
      <c r="A951" s="267">
        <v>39296</v>
      </c>
      <c r="B951" s="268">
        <v>0.94562170444666094</v>
      </c>
      <c r="C951" s="268">
        <v>0.75247539774682504</v>
      </c>
      <c r="D951" s="268">
        <v>0.79582896097615652</v>
      </c>
      <c r="E951" s="268">
        <v>0.32054850405981017</v>
      </c>
      <c r="F951" s="267">
        <v>38930</v>
      </c>
      <c r="G951" s="269">
        <v>1915.7509879711697</v>
      </c>
      <c r="H951" s="268">
        <v>25.394612168379542</v>
      </c>
    </row>
    <row r="952" spans="1:8">
      <c r="A952" s="267">
        <v>39297</v>
      </c>
      <c r="B952" s="268">
        <v>0.96111385906666214</v>
      </c>
      <c r="C952" s="268">
        <v>0.73075613644745629</v>
      </c>
      <c r="D952" s="268">
        <v>0.7800105103656334</v>
      </c>
      <c r="E952" s="268">
        <v>0.35874405717053709</v>
      </c>
      <c r="F952" s="267">
        <v>38931</v>
      </c>
      <c r="G952" s="269">
        <v>1978.1692734355142</v>
      </c>
      <c r="H952" s="268">
        <v>24.868059825191061</v>
      </c>
    </row>
    <row r="953" spans="1:8">
      <c r="A953" s="267">
        <v>39298</v>
      </c>
      <c r="B953" s="268">
        <v>0.95837413303926111</v>
      </c>
      <c r="C953" s="268">
        <v>0.72801641042005938</v>
      </c>
      <c r="D953" s="268">
        <v>0.77727078433823549</v>
      </c>
      <c r="E953" s="268">
        <v>0.35600433114313978</v>
      </c>
      <c r="F953" s="267">
        <v>38932</v>
      </c>
      <c r="G953" s="269">
        <v>1935.1110707303346</v>
      </c>
      <c r="H953" s="268">
        <v>23.57542244038633</v>
      </c>
    </row>
    <row r="954" spans="1:8">
      <c r="A954" s="267">
        <v>39299</v>
      </c>
      <c r="B954" s="268">
        <v>0.95563440701186464</v>
      </c>
      <c r="C954" s="268">
        <v>0.72527668439266235</v>
      </c>
      <c r="D954" s="268">
        <v>0.77453105831083857</v>
      </c>
      <c r="E954" s="268">
        <v>0.35326460511574276</v>
      </c>
      <c r="F954" s="267">
        <v>38933</v>
      </c>
      <c r="G954" s="269">
        <v>1941.0912307162757</v>
      </c>
      <c r="H954" s="268">
        <v>22.788006889369271</v>
      </c>
    </row>
    <row r="955" spans="1:8">
      <c r="A955" s="267">
        <v>39300</v>
      </c>
      <c r="B955" s="268">
        <v>1.086987147905607</v>
      </c>
      <c r="C955" s="268">
        <v>0.75327808011812158</v>
      </c>
      <c r="D955" s="268">
        <v>0.81941958769582379</v>
      </c>
      <c r="E955" s="268">
        <v>0.36541942598516014</v>
      </c>
      <c r="F955" s="267">
        <v>38934</v>
      </c>
      <c r="G955" s="269">
        <v>1941.0912307162755</v>
      </c>
      <c r="H955" s="268">
        <v>22.788006889369278</v>
      </c>
    </row>
    <row r="956" spans="1:8">
      <c r="A956" s="267">
        <v>39301</v>
      </c>
      <c r="B956" s="268">
        <v>1.1683400577280607</v>
      </c>
      <c r="C956" s="268">
        <v>0.74640385920554153</v>
      </c>
      <c r="D956" s="268">
        <v>0.82459978211054108</v>
      </c>
      <c r="E956" s="268">
        <v>0.37408698247031763</v>
      </c>
      <c r="F956" s="267">
        <v>38935</v>
      </c>
      <c r="G956" s="269">
        <v>1922.0162307162755</v>
      </c>
      <c r="H956" s="268">
        <v>22.788006889369282</v>
      </c>
    </row>
    <row r="957" spans="1:8">
      <c r="A957" s="267">
        <v>39302</v>
      </c>
      <c r="B957" s="268">
        <v>0.9934927604791336</v>
      </c>
      <c r="C957" s="268">
        <v>0.76479796444459791</v>
      </c>
      <c r="D957" s="268">
        <v>0.8139476373366431</v>
      </c>
      <c r="E957" s="268">
        <v>0.35323385005683372</v>
      </c>
      <c r="F957" s="267">
        <v>38936</v>
      </c>
      <c r="G957" s="269">
        <v>1891.9928269259965</v>
      </c>
      <c r="H957" s="268">
        <v>24.594425966801506</v>
      </c>
    </row>
    <row r="958" spans="1:8">
      <c r="A958" s="267">
        <v>39303</v>
      </c>
      <c r="B958" s="268">
        <v>1.0122377604725992</v>
      </c>
      <c r="C958" s="268">
        <v>0.73888033891083704</v>
      </c>
      <c r="D958" s="268">
        <v>0.79514102294624589</v>
      </c>
      <c r="E958" s="268">
        <v>0.35176954369212804</v>
      </c>
      <c r="F958" s="267">
        <v>38937</v>
      </c>
      <c r="G958" s="269">
        <v>1940.9766020204122</v>
      </c>
      <c r="H958" s="268">
        <v>23.613988508268395</v>
      </c>
    </row>
    <row r="959" spans="1:8">
      <c r="A959" s="267">
        <v>39304</v>
      </c>
      <c r="B959" s="268">
        <v>1.0329514042718777</v>
      </c>
      <c r="C959" s="268">
        <v>0.74871955448602556</v>
      </c>
      <c r="D959" s="268">
        <v>0.80670065630658738</v>
      </c>
      <c r="E959" s="268">
        <v>0.35076026402441507</v>
      </c>
      <c r="F959" s="267">
        <v>38938</v>
      </c>
      <c r="G959" s="269">
        <v>1863.9161798026034</v>
      </c>
      <c r="H959" s="268">
        <v>24.388978046288283</v>
      </c>
    </row>
    <row r="960" spans="1:8">
      <c r="A960" s="267">
        <v>39305</v>
      </c>
      <c r="B960" s="268">
        <v>1.0302116782444786</v>
      </c>
      <c r="C960" s="268">
        <v>0.74597982845862831</v>
      </c>
      <c r="D960" s="268">
        <v>0.80396093027918958</v>
      </c>
      <c r="E960" s="268">
        <v>0.3480205379970176</v>
      </c>
      <c r="F960" s="267">
        <v>38939</v>
      </c>
      <c r="G960" s="269">
        <v>1885.2509986317118</v>
      </c>
      <c r="H960" s="268">
        <v>23.440256450167251</v>
      </c>
    </row>
    <row r="961" spans="1:8">
      <c r="A961" s="267">
        <v>39306</v>
      </c>
      <c r="B961" s="268">
        <v>1.0274719522170843</v>
      </c>
      <c r="C961" s="268">
        <v>0.74324010243123095</v>
      </c>
      <c r="D961" s="268">
        <v>0.80122120425179288</v>
      </c>
      <c r="E961" s="268">
        <v>0.34528081196962035</v>
      </c>
      <c r="F961" s="267">
        <v>38940</v>
      </c>
      <c r="G961" s="269">
        <v>1868.9846467641969</v>
      </c>
      <c r="H961" s="268">
        <v>23.851012931834042</v>
      </c>
    </row>
    <row r="962" spans="1:8">
      <c r="A962" s="267">
        <v>39307</v>
      </c>
      <c r="B962" s="268">
        <v>1.108255952741706</v>
      </c>
      <c r="C962" s="268">
        <v>0.74063438693765105</v>
      </c>
      <c r="D962" s="268">
        <v>0.81062745132636638</v>
      </c>
      <c r="E962" s="268">
        <v>0.34118941815014581</v>
      </c>
      <c r="F962" s="267">
        <v>38941</v>
      </c>
      <c r="G962" s="269">
        <v>1868.9846467641962</v>
      </c>
      <c r="H962" s="268">
        <v>23.851012931834045</v>
      </c>
    </row>
    <row r="963" spans="1:8">
      <c r="A963" s="267">
        <v>39308</v>
      </c>
      <c r="B963" s="268">
        <v>0.92674545225387683</v>
      </c>
      <c r="C963" s="268">
        <v>0.71168274353016081</v>
      </c>
      <c r="D963" s="268">
        <v>0.7572965901623373</v>
      </c>
      <c r="E963" s="268">
        <v>0.33536762309923657</v>
      </c>
      <c r="F963" s="267">
        <v>38942</v>
      </c>
      <c r="G963" s="269">
        <v>1868.9846467641962</v>
      </c>
      <c r="H963" s="268">
        <v>23.851012931834042</v>
      </c>
    </row>
    <row r="964" spans="1:8">
      <c r="A964" s="267">
        <v>39309</v>
      </c>
      <c r="B964" s="268">
        <v>0.91731492044382179</v>
      </c>
      <c r="C964" s="268">
        <v>0.71458201821501</v>
      </c>
      <c r="D964" s="268">
        <v>0.75781606300023918</v>
      </c>
      <c r="E964" s="268">
        <v>0.32984569686799714</v>
      </c>
      <c r="F964" s="267">
        <v>38943</v>
      </c>
      <c r="G964" s="269">
        <v>1871.2158452992117</v>
      </c>
      <c r="H964" s="268">
        <v>21.21031834121024</v>
      </c>
    </row>
    <row r="965" spans="1:8">
      <c r="A965" s="267">
        <v>39310</v>
      </c>
      <c r="B965" s="268">
        <v>0.84163531110115763</v>
      </c>
      <c r="C965" s="268">
        <v>0.68786473210633015</v>
      </c>
      <c r="D965" s="268">
        <v>0.72155384258684763</v>
      </c>
      <c r="E965" s="268">
        <v>0.29741123346135712</v>
      </c>
      <c r="F965" s="267">
        <v>38944</v>
      </c>
      <c r="G965" s="269">
        <v>1849.6921117069123</v>
      </c>
      <c r="H965" s="268">
        <v>21.217233596953541</v>
      </c>
    </row>
    <row r="966" spans="1:8">
      <c r="A966" s="267">
        <v>39311</v>
      </c>
      <c r="B966" s="268">
        <v>0.94230461232096341</v>
      </c>
      <c r="C966" s="268">
        <v>0.6638174753500542</v>
      </c>
      <c r="D966" s="268">
        <v>0.71764772594985371</v>
      </c>
      <c r="E966" s="268">
        <v>0.31984110231113017</v>
      </c>
      <c r="F966" s="267">
        <v>38945</v>
      </c>
      <c r="G966" s="269">
        <v>1870.1726969882841</v>
      </c>
      <c r="H966" s="268">
        <v>22.006879867296771</v>
      </c>
    </row>
    <row r="967" spans="1:8">
      <c r="A967" s="267">
        <v>39312</v>
      </c>
      <c r="B967" s="268">
        <v>0.93956488629356649</v>
      </c>
      <c r="C967" s="268">
        <v>0.66107774932265739</v>
      </c>
      <c r="D967" s="268">
        <v>0.71490799992245679</v>
      </c>
      <c r="E967" s="268">
        <v>0.31710137628373286</v>
      </c>
      <c r="F967" s="267">
        <v>38946</v>
      </c>
      <c r="G967" s="269">
        <v>1913.9267323937236</v>
      </c>
      <c r="H967" s="268">
        <v>24.418674114427059</v>
      </c>
    </row>
    <row r="968" spans="1:8">
      <c r="A968" s="267">
        <v>39313</v>
      </c>
      <c r="B968" s="268">
        <v>0.93682516026616891</v>
      </c>
      <c r="C968" s="268">
        <v>0.65833802329526014</v>
      </c>
      <c r="D968" s="268">
        <v>0.71216827389505943</v>
      </c>
      <c r="E968" s="268">
        <v>0.31436165025633567</v>
      </c>
      <c r="F968" s="267">
        <v>38947</v>
      </c>
      <c r="G968" s="269">
        <v>1951.7622929854879</v>
      </c>
      <c r="H968" s="268">
        <v>25.330085777848193</v>
      </c>
    </row>
    <row r="969" spans="1:8">
      <c r="A969" s="267">
        <v>39314</v>
      </c>
      <c r="B969" s="268">
        <v>0.93408543423877199</v>
      </c>
      <c r="C969" s="268">
        <v>0.65559829726786267</v>
      </c>
      <c r="D969" s="268">
        <v>0.70942854786766207</v>
      </c>
      <c r="E969" s="268">
        <v>0.31162192422893825</v>
      </c>
      <c r="F969" s="267">
        <v>38948</v>
      </c>
      <c r="G969" s="269">
        <v>1951.7622929854879</v>
      </c>
      <c r="H969" s="268">
        <v>25.330085777848193</v>
      </c>
    </row>
    <row r="970" spans="1:8">
      <c r="A970" s="267">
        <v>39315</v>
      </c>
      <c r="B970" s="268">
        <v>0.88851021569590893</v>
      </c>
      <c r="C970" s="268">
        <v>0.66930367394162793</v>
      </c>
      <c r="D970" s="268">
        <v>0.71396931620596205</v>
      </c>
      <c r="E970" s="268">
        <v>0.30250132614977521</v>
      </c>
      <c r="F970" s="267">
        <v>38949</v>
      </c>
      <c r="G970" s="269">
        <v>1951.7622929854881</v>
      </c>
      <c r="H970" s="268">
        <v>25.33008577784819</v>
      </c>
    </row>
    <row r="971" spans="1:8">
      <c r="A971" s="267">
        <v>39316</v>
      </c>
      <c r="B971" s="268">
        <v>0.80515152791313493</v>
      </c>
      <c r="C971" s="268">
        <v>0.68062798477690267</v>
      </c>
      <c r="D971" s="268">
        <v>0.7083917976501829</v>
      </c>
      <c r="E971" s="268">
        <v>0.31186225976107118</v>
      </c>
      <c r="F971" s="267">
        <v>38950</v>
      </c>
      <c r="G971" s="269">
        <v>1981.6175132861545</v>
      </c>
      <c r="H971" s="268">
        <v>25.850275625411577</v>
      </c>
    </row>
    <row r="972" spans="1:8">
      <c r="A972" s="267">
        <v>39317</v>
      </c>
      <c r="B972" s="268">
        <v>0.76689144227685879</v>
      </c>
      <c r="C972" s="268">
        <v>0.68221573257467194</v>
      </c>
      <c r="D972" s="268">
        <v>0.7013942155288454</v>
      </c>
      <c r="E972" s="268">
        <v>0.27431390344806172</v>
      </c>
      <c r="F972" s="267">
        <v>38951</v>
      </c>
      <c r="G972" s="269">
        <v>2067.6311758372244</v>
      </c>
      <c r="H972" s="268">
        <v>24.875990046977577</v>
      </c>
    </row>
    <row r="973" spans="1:8">
      <c r="A973" s="267">
        <v>39318</v>
      </c>
      <c r="B973" s="268">
        <v>0.98907916360772807</v>
      </c>
      <c r="C973" s="268">
        <v>0.64816890915743774</v>
      </c>
      <c r="D973" s="268">
        <v>0.70843169738580347</v>
      </c>
      <c r="E973" s="268">
        <v>0.33458031200364879</v>
      </c>
      <c r="F973" s="267">
        <v>38952</v>
      </c>
      <c r="G973" s="269">
        <v>2066.7838882402052</v>
      </c>
      <c r="H973" s="268">
        <v>23.444426575135314</v>
      </c>
    </row>
    <row r="974" spans="1:8">
      <c r="A974" s="267">
        <v>39319</v>
      </c>
      <c r="B974" s="268">
        <v>0.98633943758033238</v>
      </c>
      <c r="C974" s="268">
        <v>0.64542918313004083</v>
      </c>
      <c r="D974" s="268">
        <v>0.70569197135840667</v>
      </c>
      <c r="E974" s="268">
        <v>0.3318405859762516</v>
      </c>
      <c r="F974" s="267">
        <v>38953</v>
      </c>
      <c r="G974" s="269">
        <v>1990.9654423583665</v>
      </c>
      <c r="H974" s="268">
        <v>22.523340343951794</v>
      </c>
    </row>
    <row r="975" spans="1:8">
      <c r="A975" s="267">
        <v>39320</v>
      </c>
      <c r="B975" s="268">
        <v>0.9835997115529328</v>
      </c>
      <c r="C975" s="268">
        <v>0.64268945710264302</v>
      </c>
      <c r="D975" s="268">
        <v>0.70295224533100864</v>
      </c>
      <c r="E975" s="268">
        <v>0.3291008599488543</v>
      </c>
      <c r="F975" s="267">
        <v>38954</v>
      </c>
      <c r="G975" s="269">
        <v>1924.9560272920371</v>
      </c>
      <c r="H975" s="268">
        <v>22.102339293936762</v>
      </c>
    </row>
    <row r="976" spans="1:8">
      <c r="A976" s="267">
        <v>39321</v>
      </c>
      <c r="B976" s="268">
        <v>0.85925581754288194</v>
      </c>
      <c r="C976" s="268">
        <v>0.66080258656682633</v>
      </c>
      <c r="D976" s="268">
        <v>0.7008506994230288</v>
      </c>
      <c r="E976" s="268">
        <v>0.33831651385390765</v>
      </c>
      <c r="F976" s="267">
        <v>38955</v>
      </c>
      <c r="G976" s="269">
        <v>1924.9560272920371</v>
      </c>
      <c r="H976" s="268">
        <v>22.102339293936762</v>
      </c>
    </row>
    <row r="977" spans="1:8">
      <c r="A977" s="267">
        <v>39322</v>
      </c>
      <c r="B977" s="268">
        <v>0.82534139841659893</v>
      </c>
      <c r="C977" s="268">
        <v>0.62722844632546038</v>
      </c>
      <c r="D977" s="268">
        <v>0.66677763337300178</v>
      </c>
      <c r="E977" s="268">
        <v>0.28425647682140703</v>
      </c>
      <c r="F977" s="267">
        <v>38956</v>
      </c>
      <c r="G977" s="269">
        <v>1924.9560272920371</v>
      </c>
      <c r="H977" s="268">
        <v>22.102339293936762</v>
      </c>
    </row>
    <row r="978" spans="1:8">
      <c r="A978" s="267">
        <v>39323</v>
      </c>
      <c r="B978" s="268">
        <v>0.85591284846568139</v>
      </c>
      <c r="C978" s="268">
        <v>0.66091640876017466</v>
      </c>
      <c r="D978" s="268">
        <v>0.7003179817243157</v>
      </c>
      <c r="E978" s="268">
        <v>0.30434493658979367</v>
      </c>
      <c r="F978" s="267">
        <v>38957</v>
      </c>
      <c r="G978" s="269">
        <v>1957.7217577243914</v>
      </c>
      <c r="H978" s="268">
        <v>21.26534638284182</v>
      </c>
    </row>
    <row r="979" spans="1:8">
      <c r="A979" s="267">
        <v>39324</v>
      </c>
      <c r="B979" s="268">
        <v>0.81224513215522243</v>
      </c>
      <c r="C979" s="268">
        <v>0.64416838147653666</v>
      </c>
      <c r="D979" s="268">
        <v>0.67888528861134489</v>
      </c>
      <c r="E979" s="268">
        <v>0.31969632000870335</v>
      </c>
      <c r="F979" s="267">
        <v>38958</v>
      </c>
      <c r="G979" s="269">
        <v>1935.0875188212806</v>
      </c>
      <c r="H979" s="268">
        <v>21.392797520578615</v>
      </c>
    </row>
    <row r="980" spans="1:8">
      <c r="A980" s="267">
        <v>39325</v>
      </c>
      <c r="B980" s="268">
        <v>0.85267234598161701</v>
      </c>
      <c r="C980" s="268">
        <v>0.65832364431415302</v>
      </c>
      <c r="D980" s="268">
        <v>0.69769093453306774</v>
      </c>
      <c r="E980" s="268">
        <v>0.28196499763642358</v>
      </c>
      <c r="F980" s="267">
        <v>38959</v>
      </c>
      <c r="G980" s="269">
        <v>1986.1779232995971</v>
      </c>
      <c r="H980" s="268">
        <v>21.301976554584193</v>
      </c>
    </row>
    <row r="981" spans="1:8">
      <c r="A981" s="267">
        <v>39326</v>
      </c>
      <c r="B981" s="268">
        <v>0.84993261995421965</v>
      </c>
      <c r="C981" s="268">
        <v>0.655583918286756</v>
      </c>
      <c r="D981" s="268">
        <v>0.69495120850567083</v>
      </c>
      <c r="E981" s="268">
        <v>0.27922527160902633</v>
      </c>
      <c r="F981" s="267">
        <v>38960</v>
      </c>
      <c r="G981" s="269">
        <v>1975.5237719488384</v>
      </c>
      <c r="H981" s="268">
        <v>22.762669619259736</v>
      </c>
    </row>
    <row r="982" spans="1:8">
      <c r="A982" s="267">
        <v>39327</v>
      </c>
      <c r="B982" s="268">
        <v>0.84719289392682195</v>
      </c>
      <c r="C982" s="268">
        <v>0.65284419225935819</v>
      </c>
      <c r="D982" s="268">
        <v>0.69221148247827291</v>
      </c>
      <c r="E982" s="268">
        <v>0.27648554558162913</v>
      </c>
      <c r="F982" s="267">
        <v>38961</v>
      </c>
      <c r="G982" s="269">
        <v>1923.2412445820833</v>
      </c>
      <c r="H982" s="268">
        <v>22.05678472557975</v>
      </c>
    </row>
    <row r="983" spans="1:8">
      <c r="A983" s="267">
        <v>39328</v>
      </c>
      <c r="B983" s="268">
        <v>0.84495709311367018</v>
      </c>
      <c r="C983" s="268">
        <v>0.64125571306719864</v>
      </c>
      <c r="D983" s="268">
        <v>0.6820436055466137</v>
      </c>
      <c r="E983" s="268">
        <v>0.26542740324170727</v>
      </c>
      <c r="F983" s="267">
        <v>38962</v>
      </c>
      <c r="G983" s="269">
        <v>1923.2412445820821</v>
      </c>
      <c r="H983" s="268">
        <v>22.05678472557976</v>
      </c>
    </row>
    <row r="984" spans="1:8">
      <c r="A984" s="267">
        <v>39329</v>
      </c>
      <c r="B984" s="268">
        <v>0.87943434271801302</v>
      </c>
      <c r="C984" s="268">
        <v>0.64809831188039668</v>
      </c>
      <c r="D984" s="268">
        <v>0.69319524323273785</v>
      </c>
      <c r="E984" s="268">
        <v>0.30742078911678911</v>
      </c>
      <c r="F984" s="267">
        <v>38963</v>
      </c>
      <c r="G984" s="269">
        <v>1923.2412445820823</v>
      </c>
      <c r="H984" s="268">
        <v>22.05678472557976</v>
      </c>
    </row>
    <row r="985" spans="1:8">
      <c r="A985" s="267">
        <v>39330</v>
      </c>
      <c r="B985" s="268">
        <v>0.80074227415426025</v>
      </c>
      <c r="C985" s="268">
        <v>0.65031893829491172</v>
      </c>
      <c r="D985" s="268">
        <v>0.68201776264542568</v>
      </c>
      <c r="E985" s="268">
        <v>0.28498507846469778</v>
      </c>
      <c r="F985" s="267">
        <v>38964</v>
      </c>
      <c r="G985" s="269">
        <v>1868.5850275967941</v>
      </c>
      <c r="H985" s="268">
        <v>21.900643219222491</v>
      </c>
    </row>
    <row r="986" spans="1:8">
      <c r="A986" s="267">
        <v>39331</v>
      </c>
      <c r="B986" s="268">
        <v>0.82837967202427798</v>
      </c>
      <c r="C986" s="268">
        <v>0.67365372133088441</v>
      </c>
      <c r="D986" s="268">
        <v>0.70604459549377752</v>
      </c>
      <c r="E986" s="268">
        <v>0.32392101021563635</v>
      </c>
      <c r="F986" s="267">
        <v>38965</v>
      </c>
      <c r="G986" s="269">
        <v>1937.3126330260909</v>
      </c>
      <c r="H986" s="268">
        <v>23.705040884004376</v>
      </c>
    </row>
    <row r="987" spans="1:8">
      <c r="A987" s="267">
        <v>39332</v>
      </c>
      <c r="B987" s="268">
        <v>0.82286747375064695</v>
      </c>
      <c r="C987" s="268">
        <v>0.68198303076394318</v>
      </c>
      <c r="D987" s="268">
        <v>0.711410717591339</v>
      </c>
      <c r="E987" s="268">
        <v>0.30688875184874392</v>
      </c>
      <c r="F987" s="267">
        <v>38966</v>
      </c>
      <c r="G987" s="269">
        <v>1923.4202889335343</v>
      </c>
      <c r="H987" s="268">
        <v>24.300752364587012</v>
      </c>
    </row>
    <row r="988" spans="1:8">
      <c r="A988" s="267">
        <v>39333</v>
      </c>
      <c r="B988" s="268">
        <v>0.82012774772324937</v>
      </c>
      <c r="C988" s="268">
        <v>0.67924330473654593</v>
      </c>
      <c r="D988" s="268">
        <v>0.70867099156394164</v>
      </c>
      <c r="E988" s="268">
        <v>0.30414902582134673</v>
      </c>
      <c r="F988" s="267">
        <v>38967</v>
      </c>
      <c r="G988" s="269">
        <v>1925.9502566705412</v>
      </c>
      <c r="H988" s="268">
        <v>23.332755147368786</v>
      </c>
    </row>
    <row r="989" spans="1:8">
      <c r="A989" s="267">
        <v>39334</v>
      </c>
      <c r="B989" s="268">
        <v>0.81738802169585212</v>
      </c>
      <c r="C989" s="268">
        <v>0.67650357870914846</v>
      </c>
      <c r="D989" s="268">
        <v>0.70593126553654417</v>
      </c>
      <c r="E989" s="268">
        <v>0.30140929979394954</v>
      </c>
      <c r="F989" s="267">
        <v>38968</v>
      </c>
      <c r="G989" s="269">
        <v>1900.3128022358769</v>
      </c>
      <c r="H989" s="268">
        <v>23.740520517379789</v>
      </c>
    </row>
    <row r="990" spans="1:8">
      <c r="A990" s="267">
        <v>39335</v>
      </c>
      <c r="B990" s="268">
        <v>0.79167959259998233</v>
      </c>
      <c r="C990" s="268">
        <v>0.6982495458433392</v>
      </c>
      <c r="D990" s="268">
        <v>0.71848739201880429</v>
      </c>
      <c r="E990" s="268">
        <v>0.31818176269907378</v>
      </c>
      <c r="F990" s="267">
        <v>38969</v>
      </c>
      <c r="G990" s="269">
        <v>1900.3128022358776</v>
      </c>
      <c r="H990" s="268">
        <v>23.740520517379789</v>
      </c>
    </row>
    <row r="991" spans="1:8">
      <c r="A991" s="267">
        <v>39336</v>
      </c>
      <c r="B991" s="268">
        <v>0.83420096213664774</v>
      </c>
      <c r="C991" s="268">
        <v>0.69595124290212984</v>
      </c>
      <c r="D991" s="268">
        <v>0.72444695016259297</v>
      </c>
      <c r="E991" s="268">
        <v>0.31141718891325626</v>
      </c>
      <c r="F991" s="267">
        <v>38970</v>
      </c>
      <c r="G991" s="269">
        <v>1900.3128022358776</v>
      </c>
      <c r="H991" s="268">
        <v>23.740520517379785</v>
      </c>
    </row>
    <row r="992" spans="1:8">
      <c r="A992" s="267">
        <v>39337</v>
      </c>
      <c r="B992" s="268">
        <v>0.80803624963336262</v>
      </c>
      <c r="C992" s="268">
        <v>0.68951697804858825</v>
      </c>
      <c r="D992" s="268">
        <v>0.71446335477408052</v>
      </c>
      <c r="E992" s="268">
        <v>0.32091666633920579</v>
      </c>
      <c r="F992" s="267">
        <v>38971</v>
      </c>
      <c r="G992" s="269">
        <v>1894.517339449053</v>
      </c>
      <c r="H992" s="268">
        <v>21.501966441050783</v>
      </c>
    </row>
    <row r="993" spans="1:8">
      <c r="A993" s="267">
        <v>39338</v>
      </c>
      <c r="B993" s="268">
        <v>0.85490406138672337</v>
      </c>
      <c r="C993" s="268">
        <v>0.69515891663718765</v>
      </c>
      <c r="D993" s="268">
        <v>0.72757090095270927</v>
      </c>
      <c r="E993" s="268">
        <v>0.31650553575780871</v>
      </c>
      <c r="F993" s="267">
        <v>38972</v>
      </c>
      <c r="G993" s="269">
        <v>1851.6134495568497</v>
      </c>
      <c r="H993" s="268">
        <v>23.341691829647083</v>
      </c>
    </row>
    <row r="994" spans="1:8">
      <c r="A994" s="267">
        <v>39339</v>
      </c>
      <c r="B994" s="268">
        <v>0.81402499848819243</v>
      </c>
      <c r="C994" s="268">
        <v>0.74261061036120035</v>
      </c>
      <c r="D994" s="268">
        <v>0.75784422692981468</v>
      </c>
      <c r="E994" s="268">
        <v>0.31817561972823627</v>
      </c>
      <c r="F994" s="267">
        <v>38973</v>
      </c>
      <c r="G994" s="269">
        <v>1864.4430073022463</v>
      </c>
      <c r="H994" s="268">
        <v>21.681768564054458</v>
      </c>
    </row>
    <row r="995" spans="1:8">
      <c r="A995" s="267">
        <v>39340</v>
      </c>
      <c r="B995" s="268">
        <v>0.81128527246079729</v>
      </c>
      <c r="C995" s="268">
        <v>0.73987088433380277</v>
      </c>
      <c r="D995" s="268">
        <v>0.75510450090241765</v>
      </c>
      <c r="E995" s="268">
        <v>0.3154358937008388</v>
      </c>
      <c r="F995" s="267">
        <v>38974</v>
      </c>
      <c r="G995" s="269">
        <v>1785.4946296146784</v>
      </c>
      <c r="H995" s="268">
        <v>21.829544369743413</v>
      </c>
    </row>
    <row r="996" spans="1:8">
      <c r="A996" s="267">
        <v>39341</v>
      </c>
      <c r="B996" s="268">
        <v>0.80854554643339849</v>
      </c>
      <c r="C996" s="268">
        <v>0.7371311583064063</v>
      </c>
      <c r="D996" s="268">
        <v>0.75236477487502074</v>
      </c>
      <c r="E996" s="268">
        <v>0.31269616767344166</v>
      </c>
      <c r="F996" s="267">
        <v>38975</v>
      </c>
      <c r="G996" s="269">
        <v>1825.9787734409365</v>
      </c>
      <c r="H996" s="268">
        <v>24.307718716297096</v>
      </c>
    </row>
    <row r="997" spans="1:8">
      <c r="A997" s="267">
        <v>39342</v>
      </c>
      <c r="B997" s="268">
        <v>0.80971664764397311</v>
      </c>
      <c r="C997" s="268">
        <v>0.73466488617416537</v>
      </c>
      <c r="D997" s="268">
        <v>0.75061458774650358</v>
      </c>
      <c r="E997" s="268">
        <v>0.36175916809186032</v>
      </c>
      <c r="F997" s="267">
        <v>38976</v>
      </c>
      <c r="G997" s="269">
        <v>1825.9787734409367</v>
      </c>
      <c r="H997" s="268">
        <v>24.307718716297099</v>
      </c>
    </row>
    <row r="998" spans="1:8">
      <c r="A998" s="267">
        <v>39343</v>
      </c>
      <c r="B998" s="268">
        <v>0.79884387324243844</v>
      </c>
      <c r="C998" s="268">
        <v>0.74298660324453514</v>
      </c>
      <c r="D998" s="268">
        <v>0.75504518301635071</v>
      </c>
      <c r="E998" s="268">
        <v>0.34210275356641673</v>
      </c>
      <c r="F998" s="267">
        <v>38977</v>
      </c>
      <c r="G998" s="269">
        <v>1825.9787734409369</v>
      </c>
      <c r="H998" s="268">
        <v>24.307718716297099</v>
      </c>
    </row>
    <row r="999" spans="1:8">
      <c r="A999" s="267">
        <v>39344</v>
      </c>
      <c r="B999" s="268">
        <v>0.78498622429657139</v>
      </c>
      <c r="C999" s="268">
        <v>0.74307093033342331</v>
      </c>
      <c r="D999" s="268">
        <v>0.75225077735492851</v>
      </c>
      <c r="E999" s="268">
        <v>0.34646511322818413</v>
      </c>
      <c r="F999" s="267">
        <v>38978</v>
      </c>
      <c r="G999" s="269">
        <v>1828.0401293610839</v>
      </c>
      <c r="H999" s="268">
        <v>22.279993930788304</v>
      </c>
    </row>
    <row r="1000" spans="1:8">
      <c r="A1000" s="267">
        <v>39345</v>
      </c>
      <c r="B1000" s="268">
        <v>0.85832831980237467</v>
      </c>
      <c r="C1000" s="268">
        <v>0.74780375707683233</v>
      </c>
      <c r="D1000" s="268">
        <v>0.77053318240144175</v>
      </c>
      <c r="E1000" s="268">
        <v>0.35262498825563776</v>
      </c>
      <c r="F1000" s="267">
        <v>38979</v>
      </c>
      <c r="G1000" s="269">
        <v>1829.0138025367673</v>
      </c>
      <c r="H1000" s="268">
        <v>22.75283172456745</v>
      </c>
    </row>
    <row r="1001" spans="1:8">
      <c r="A1001" s="267">
        <v>39346</v>
      </c>
      <c r="B1001" s="268">
        <v>0.89026946471446899</v>
      </c>
      <c r="C1001" s="268">
        <v>0.74809489154766629</v>
      </c>
      <c r="D1001" s="268">
        <v>0.77657691780791238</v>
      </c>
      <c r="E1001" s="268">
        <v>0.3509749848359946</v>
      </c>
      <c r="F1001" s="267">
        <v>38980</v>
      </c>
      <c r="G1001" s="269">
        <v>1861.1088180880731</v>
      </c>
      <c r="H1001" s="268">
        <v>23.301391392574338</v>
      </c>
    </row>
    <row r="1002" spans="1:8">
      <c r="A1002" s="267">
        <v>39347</v>
      </c>
      <c r="B1002" s="268">
        <v>0.88752973868706919</v>
      </c>
      <c r="C1002" s="268">
        <v>0.74535516552026893</v>
      </c>
      <c r="D1002" s="268">
        <v>0.77383719178051458</v>
      </c>
      <c r="E1002" s="268">
        <v>0.34823525880859724</v>
      </c>
      <c r="F1002" s="267">
        <v>38981</v>
      </c>
      <c r="G1002" s="269">
        <v>1825.7096099582918</v>
      </c>
      <c r="H1002" s="268">
        <v>21.915199418274899</v>
      </c>
    </row>
    <row r="1003" spans="1:8">
      <c r="A1003" s="267">
        <v>39348</v>
      </c>
      <c r="B1003" s="268">
        <v>0.88479001265967372</v>
      </c>
      <c r="C1003" s="268">
        <v>0.7426154394928719</v>
      </c>
      <c r="D1003" s="268">
        <v>0.77109746575311799</v>
      </c>
      <c r="E1003" s="268">
        <v>0.3454955327812001</v>
      </c>
      <c r="F1003" s="267">
        <v>38982</v>
      </c>
      <c r="G1003" s="269">
        <v>1864.0155987423866</v>
      </c>
      <c r="H1003" s="268">
        <v>22.843025860101282</v>
      </c>
    </row>
    <row r="1004" spans="1:8">
      <c r="A1004" s="267">
        <v>39349</v>
      </c>
      <c r="B1004" s="268">
        <v>0.8796886593418175</v>
      </c>
      <c r="C1004" s="268">
        <v>0.73284102895488124</v>
      </c>
      <c r="D1004" s="268">
        <v>0.76217615427876362</v>
      </c>
      <c r="E1004" s="268">
        <v>0.33470397888639963</v>
      </c>
      <c r="F1004" s="267">
        <v>38983</v>
      </c>
      <c r="G1004" s="269">
        <v>1864.0155987423868</v>
      </c>
      <c r="H1004" s="268">
        <v>22.843025860101271</v>
      </c>
    </row>
    <row r="1005" spans="1:8">
      <c r="A1005" s="267">
        <v>39350</v>
      </c>
      <c r="B1005" s="268">
        <v>0.88887176902258858</v>
      </c>
      <c r="C1005" s="268">
        <v>0.7412137361894755</v>
      </c>
      <c r="D1005" s="268">
        <v>0.77072287444126297</v>
      </c>
      <c r="E1005" s="268">
        <v>0.30834305685693214</v>
      </c>
      <c r="F1005" s="267">
        <v>38984</v>
      </c>
      <c r="G1005" s="269">
        <v>1864.0155987423868</v>
      </c>
      <c r="H1005" s="268">
        <v>22.843025860101278</v>
      </c>
    </row>
    <row r="1006" spans="1:8">
      <c r="A1006" s="267">
        <v>39351</v>
      </c>
      <c r="B1006" s="268">
        <v>0.8616137252410212</v>
      </c>
      <c r="C1006" s="268">
        <v>0.77446025324309264</v>
      </c>
      <c r="D1006" s="268">
        <v>0.7928232030403719</v>
      </c>
      <c r="E1006" s="268">
        <v>0.34459573676334582</v>
      </c>
      <c r="F1006" s="267">
        <v>38985</v>
      </c>
      <c r="G1006" s="269">
        <v>1882.3948886087423</v>
      </c>
      <c r="H1006" s="268">
        <v>24.441958127384321</v>
      </c>
    </row>
    <row r="1007" spans="1:8">
      <c r="A1007" s="267">
        <v>39352</v>
      </c>
      <c r="B1007" s="268">
        <v>0.83402761613622012</v>
      </c>
      <c r="C1007" s="268">
        <v>0.76952862332092165</v>
      </c>
      <c r="D1007" s="268">
        <v>0.78338775055062015</v>
      </c>
      <c r="E1007" s="268">
        <v>0.32184382026610475</v>
      </c>
      <c r="F1007" s="267">
        <v>38986</v>
      </c>
      <c r="G1007" s="269">
        <v>1909.0214603843917</v>
      </c>
      <c r="H1007" s="268">
        <v>24.516145255450116</v>
      </c>
    </row>
    <row r="1008" spans="1:8">
      <c r="A1008" s="267">
        <v>39353</v>
      </c>
      <c r="B1008" s="268">
        <v>0.84813037268633384</v>
      </c>
      <c r="C1008" s="268">
        <v>0.78656046752147268</v>
      </c>
      <c r="D1008" s="268">
        <v>0.79974462954671288</v>
      </c>
      <c r="E1008" s="268">
        <v>0.34107216983257921</v>
      </c>
      <c r="F1008" s="267">
        <v>38987</v>
      </c>
      <c r="G1008" s="269">
        <v>1943.3539358185847</v>
      </c>
      <c r="H1008" s="268">
        <v>25.156407243163727</v>
      </c>
    </row>
    <row r="1009" spans="1:8">
      <c r="A1009" s="267">
        <v>39354</v>
      </c>
      <c r="B1009" s="268">
        <v>0.84539064665893615</v>
      </c>
      <c r="C1009" s="268">
        <v>0.78382074149407477</v>
      </c>
      <c r="D1009" s="268">
        <v>0.79700490351931497</v>
      </c>
      <c r="E1009" s="268">
        <v>0.33833244380518196</v>
      </c>
      <c r="F1009" s="267">
        <v>38988</v>
      </c>
      <c r="G1009" s="269">
        <v>1899.0666709758814</v>
      </c>
      <c r="H1009" s="268">
        <v>24.454691089962893</v>
      </c>
    </row>
    <row r="1010" spans="1:8">
      <c r="A1010" s="267">
        <v>39355</v>
      </c>
      <c r="B1010" s="268">
        <v>0.84265092063153868</v>
      </c>
      <c r="C1010" s="268">
        <v>0.78108101546667796</v>
      </c>
      <c r="D1010" s="268">
        <v>0.79426517749191805</v>
      </c>
      <c r="E1010" s="268">
        <v>0.33559271777778465</v>
      </c>
      <c r="F1010" s="267">
        <v>38989</v>
      </c>
      <c r="G1010" s="269">
        <v>1895.285670176738</v>
      </c>
      <c r="H1010" s="268">
        <v>22.944120308125996</v>
      </c>
    </row>
    <row r="1011" spans="1:8">
      <c r="A1011" s="267">
        <v>39356</v>
      </c>
      <c r="B1011" s="268">
        <v>0.87790951741291356</v>
      </c>
      <c r="C1011" s="268">
        <v>0.77471325477230124</v>
      </c>
      <c r="D1011" s="268">
        <v>0.79595276096389933</v>
      </c>
      <c r="E1011" s="268">
        <v>0.34749988015065192</v>
      </c>
      <c r="F1011" s="267">
        <v>38990</v>
      </c>
      <c r="G1011" s="269">
        <v>1895.2856701767378</v>
      </c>
      <c r="H1011" s="268">
        <v>22.944120308125996</v>
      </c>
    </row>
    <row r="1012" spans="1:8">
      <c r="A1012" s="267">
        <v>39357</v>
      </c>
      <c r="B1012" s="268">
        <v>0.7672975880052948</v>
      </c>
      <c r="C1012" s="268">
        <v>0.77547406247791728</v>
      </c>
      <c r="D1012" s="268">
        <v>0.77359971212555767</v>
      </c>
      <c r="E1012" s="268">
        <v>0.34135155079353524</v>
      </c>
      <c r="F1012" s="267">
        <v>38991</v>
      </c>
      <c r="G1012" s="269">
        <v>1895.2856701767378</v>
      </c>
      <c r="H1012" s="268">
        <v>22.944120308125996</v>
      </c>
    </row>
    <row r="1013" spans="1:8">
      <c r="A1013" s="267">
        <v>39358</v>
      </c>
      <c r="B1013" s="268">
        <v>0.72750337229184936</v>
      </c>
      <c r="C1013" s="268">
        <v>0.77187596703491324</v>
      </c>
      <c r="D1013" s="268">
        <v>0.76131236184901074</v>
      </c>
      <c r="E1013" s="268">
        <v>0.3430443816203147</v>
      </c>
      <c r="F1013" s="267">
        <v>38992</v>
      </c>
      <c r="G1013" s="269">
        <v>1820.5554440969133</v>
      </c>
      <c r="H1013" s="268">
        <v>24.015431172041314</v>
      </c>
    </row>
    <row r="1014" spans="1:8">
      <c r="A1014" s="267">
        <v>39359</v>
      </c>
      <c r="B1014" s="268">
        <v>0.76278014642168235</v>
      </c>
      <c r="C1014" s="268">
        <v>0.75140949879685071</v>
      </c>
      <c r="D1014" s="268">
        <v>0.75395868912399056</v>
      </c>
      <c r="E1014" s="268">
        <v>0.35705400599702775</v>
      </c>
      <c r="F1014" s="267">
        <v>38993</v>
      </c>
      <c r="G1014" s="269">
        <v>1795.466352336008</v>
      </c>
      <c r="H1014" s="268">
        <v>24.019510190224871</v>
      </c>
    </row>
    <row r="1015" spans="1:8">
      <c r="A1015" s="267">
        <v>39360</v>
      </c>
      <c r="B1015" s="268">
        <v>0.81875110628069381</v>
      </c>
      <c r="C1015" s="268">
        <v>0.74214591020298204</v>
      </c>
      <c r="D1015" s="268">
        <v>0.75824509667994622</v>
      </c>
      <c r="E1015" s="268">
        <v>0.36551492691245918</v>
      </c>
      <c r="F1015" s="267">
        <v>38994</v>
      </c>
      <c r="G1015" s="269">
        <v>1830.8030399366596</v>
      </c>
      <c r="H1015" s="268">
        <v>23.62257959665973</v>
      </c>
    </row>
    <row r="1016" spans="1:8">
      <c r="A1016" s="267">
        <v>39361</v>
      </c>
      <c r="B1016" s="268">
        <v>0.81601138025329678</v>
      </c>
      <c r="C1016" s="268">
        <v>0.73940618417558424</v>
      </c>
      <c r="D1016" s="268">
        <v>0.75550537065254875</v>
      </c>
      <c r="E1016" s="268">
        <v>0.36277520088506182</v>
      </c>
      <c r="F1016" s="267">
        <v>38995</v>
      </c>
      <c r="G1016" s="269">
        <v>1824.3812188198913</v>
      </c>
      <c r="H1016" s="268">
        <v>24.066003118643081</v>
      </c>
    </row>
    <row r="1017" spans="1:8">
      <c r="A1017" s="267">
        <v>39362</v>
      </c>
      <c r="B1017" s="268">
        <v>0.81327165422589998</v>
      </c>
      <c r="C1017" s="268">
        <v>0.73666645814818799</v>
      </c>
      <c r="D1017" s="268">
        <v>0.75276564462515227</v>
      </c>
      <c r="E1017" s="268">
        <v>0.36003547485766452</v>
      </c>
      <c r="F1017" s="267">
        <v>38996</v>
      </c>
      <c r="G1017" s="269">
        <v>1826.6030116977415</v>
      </c>
      <c r="H1017" s="268">
        <v>24.741296865289726</v>
      </c>
    </row>
    <row r="1018" spans="1:8">
      <c r="A1018" s="267">
        <v>39363</v>
      </c>
      <c r="B1018" s="268">
        <v>0.81044651819549396</v>
      </c>
      <c r="C1018" s="268">
        <v>0.73055432251736308</v>
      </c>
      <c r="D1018" s="268">
        <v>0.74729252264482127</v>
      </c>
      <c r="E1018" s="268">
        <v>0.35174980998749988</v>
      </c>
      <c r="F1018" s="267">
        <v>38997</v>
      </c>
      <c r="G1018" s="269">
        <v>1826.6030116977415</v>
      </c>
      <c r="H1018" s="268">
        <v>24.74129686528973</v>
      </c>
    </row>
    <row r="1019" spans="1:8">
      <c r="A1019" s="267">
        <v>39364</v>
      </c>
      <c r="B1019" s="268">
        <v>0.86796624344368112</v>
      </c>
      <c r="C1019" s="268">
        <v>0.76003786052796518</v>
      </c>
      <c r="D1019" s="268">
        <v>0.78221178761722499</v>
      </c>
      <c r="E1019" s="268">
        <v>0.33118536343292965</v>
      </c>
      <c r="F1019" s="267">
        <v>38998</v>
      </c>
      <c r="G1019" s="269">
        <v>1826.6030116977413</v>
      </c>
      <c r="H1019" s="268">
        <v>24.741296865289737</v>
      </c>
    </row>
    <row r="1020" spans="1:8">
      <c r="A1020" s="267">
        <v>39365</v>
      </c>
      <c r="B1020" s="268">
        <v>0.83397753309520217</v>
      </c>
      <c r="C1020" s="268">
        <v>0.76504991995330929</v>
      </c>
      <c r="D1020" s="268">
        <v>0.77978229884604311</v>
      </c>
      <c r="E1020" s="268">
        <v>0.35990987843835304</v>
      </c>
      <c r="F1020" s="267">
        <v>38999</v>
      </c>
      <c r="G1020" s="269">
        <v>1809.3881327822587</v>
      </c>
      <c r="H1020" s="268">
        <v>24.759229523259776</v>
      </c>
    </row>
    <row r="1021" spans="1:8">
      <c r="A1021" s="267">
        <v>39366</v>
      </c>
      <c r="B1021" s="268">
        <v>0.81786685788975799</v>
      </c>
      <c r="C1021" s="268">
        <v>0.73729144995590901</v>
      </c>
      <c r="D1021" s="268">
        <v>0.75429232201154073</v>
      </c>
      <c r="E1021" s="268">
        <v>0.35686700867727983</v>
      </c>
      <c r="F1021" s="267">
        <v>39000</v>
      </c>
      <c r="G1021" s="269">
        <v>1825.4283088734151</v>
      </c>
      <c r="H1021" s="268">
        <v>24.673950867876584</v>
      </c>
    </row>
    <row r="1022" spans="1:8">
      <c r="A1022" s="267">
        <v>39367</v>
      </c>
      <c r="B1022" s="268">
        <v>0.92252604306358021</v>
      </c>
      <c r="C1022" s="268">
        <v>0.73531500310769371</v>
      </c>
      <c r="D1022" s="268">
        <v>0.77090905058618686</v>
      </c>
      <c r="E1022" s="268">
        <v>0.33584115553099209</v>
      </c>
      <c r="F1022" s="267">
        <v>39001</v>
      </c>
      <c r="G1022" s="269">
        <v>1696.3962280320864</v>
      </c>
      <c r="H1022" s="268">
        <v>24.726189352137631</v>
      </c>
    </row>
    <row r="1023" spans="1:8">
      <c r="A1023" s="267">
        <v>39368</v>
      </c>
      <c r="B1023" s="268">
        <v>0.91978631703618285</v>
      </c>
      <c r="C1023" s="268">
        <v>0.73257527708029679</v>
      </c>
      <c r="D1023" s="268">
        <v>0.76816932455878972</v>
      </c>
      <c r="E1023" s="268">
        <v>0.33310142950359467</v>
      </c>
      <c r="F1023" s="267">
        <v>39002</v>
      </c>
      <c r="G1023" s="269">
        <v>1554.8402974529213</v>
      </c>
      <c r="H1023" s="268">
        <v>23.03365021420344</v>
      </c>
    </row>
    <row r="1024" spans="1:8">
      <c r="A1024" s="267">
        <v>39369</v>
      </c>
      <c r="B1024" s="268">
        <v>0.91704659100878605</v>
      </c>
      <c r="C1024" s="268">
        <v>0.72983555105289921</v>
      </c>
      <c r="D1024" s="268">
        <v>0.76542959853139236</v>
      </c>
      <c r="E1024" s="268">
        <v>0.33036170347619742</v>
      </c>
      <c r="F1024" s="267">
        <v>39003</v>
      </c>
      <c r="G1024" s="269">
        <v>1465.355249002087</v>
      </c>
      <c r="H1024" s="268">
        <v>21.469576288936999</v>
      </c>
    </row>
    <row r="1025" spans="1:8">
      <c r="A1025" s="267">
        <v>39370</v>
      </c>
      <c r="B1025" s="268">
        <v>0.85298343902020923</v>
      </c>
      <c r="C1025" s="268">
        <v>0.74696240674118131</v>
      </c>
      <c r="D1025" s="268">
        <v>0.76868476444070621</v>
      </c>
      <c r="E1025" s="268">
        <v>0.3462238294108877</v>
      </c>
      <c r="F1025" s="267">
        <v>39004</v>
      </c>
      <c r="G1025" s="269">
        <v>1465.3552490020875</v>
      </c>
      <c r="H1025" s="268">
        <v>21.469576288936999</v>
      </c>
    </row>
    <row r="1026" spans="1:8">
      <c r="A1026" s="267">
        <v>39371</v>
      </c>
      <c r="B1026" s="268">
        <v>0.84914003707095564</v>
      </c>
      <c r="C1026" s="268">
        <v>0.73483374474322283</v>
      </c>
      <c r="D1026" s="268">
        <v>0.75802585866220573</v>
      </c>
      <c r="E1026" s="268">
        <v>0.35502622424142605</v>
      </c>
      <c r="F1026" s="267">
        <v>39005</v>
      </c>
      <c r="G1026" s="269">
        <v>1465.355249002087</v>
      </c>
      <c r="H1026" s="268">
        <v>21.469576288936999</v>
      </c>
    </row>
    <row r="1027" spans="1:8">
      <c r="A1027" s="267">
        <v>39372</v>
      </c>
      <c r="B1027" s="268">
        <v>0.92682779945894345</v>
      </c>
      <c r="C1027" s="268">
        <v>0.73796712431760536</v>
      </c>
      <c r="D1027" s="268">
        <v>0.77386799454250799</v>
      </c>
      <c r="E1027" s="268">
        <v>0.33655114420043475</v>
      </c>
      <c r="F1027" s="267">
        <v>39006</v>
      </c>
      <c r="G1027" s="269">
        <v>1390.7609604783015</v>
      </c>
      <c r="H1027" s="268">
        <v>21.149535597047912</v>
      </c>
    </row>
    <row r="1028" spans="1:8">
      <c r="A1028" s="267">
        <v>39373</v>
      </c>
      <c r="B1028" s="268">
        <v>0.95310081002876934</v>
      </c>
      <c r="C1028" s="268">
        <v>0.72917582624760324</v>
      </c>
      <c r="D1028" s="268">
        <v>0.77043619989936807</v>
      </c>
      <c r="E1028" s="268">
        <v>0.30285379274792779</v>
      </c>
      <c r="F1028" s="267">
        <v>39007</v>
      </c>
      <c r="G1028" s="269">
        <v>1316.2362345290576</v>
      </c>
      <c r="H1028" s="268">
        <v>21.13198578273343</v>
      </c>
    </row>
    <row r="1029" spans="1:8">
      <c r="A1029" s="267">
        <v>39374</v>
      </c>
      <c r="B1029" s="268">
        <v>0.90407951511080931</v>
      </c>
      <c r="C1029" s="268">
        <v>0.73404770637718686</v>
      </c>
      <c r="D1029" s="268">
        <v>0.76683436665150795</v>
      </c>
      <c r="E1029" s="268">
        <v>0.32949327909684134</v>
      </c>
      <c r="F1029" s="267">
        <v>39008</v>
      </c>
      <c r="G1029" s="269">
        <v>1353.8553181103709</v>
      </c>
      <c r="H1029" s="268">
        <v>21.957838036166528</v>
      </c>
    </row>
    <row r="1030" spans="1:8">
      <c r="A1030" s="267">
        <v>39375</v>
      </c>
      <c r="B1030" s="268">
        <v>0.90133978908341195</v>
      </c>
      <c r="C1030" s="268">
        <v>0.73130798034978917</v>
      </c>
      <c r="D1030" s="268">
        <v>0.76409464062411014</v>
      </c>
      <c r="E1030" s="268">
        <v>0.32675355306944404</v>
      </c>
      <c r="F1030" s="267">
        <v>39009</v>
      </c>
      <c r="G1030" s="269">
        <v>1323.0381588302309</v>
      </c>
      <c r="H1030" s="268">
        <v>21.174510857842922</v>
      </c>
    </row>
    <row r="1031" spans="1:8">
      <c r="A1031" s="267">
        <v>39376</v>
      </c>
      <c r="B1031" s="268">
        <v>0.89860006305601503</v>
      </c>
      <c r="C1031" s="268">
        <v>0.72856825432239225</v>
      </c>
      <c r="D1031" s="268">
        <v>0.76135491459671334</v>
      </c>
      <c r="E1031" s="268">
        <v>0.32401382704204684</v>
      </c>
      <c r="F1031" s="267">
        <v>39010</v>
      </c>
      <c r="G1031" s="269">
        <v>1257.3095805766343</v>
      </c>
      <c r="H1031" s="268">
        <v>22.293976357712651</v>
      </c>
    </row>
    <row r="1032" spans="1:8">
      <c r="A1032" s="267">
        <v>39377</v>
      </c>
      <c r="B1032" s="268">
        <v>0.89586033702861767</v>
      </c>
      <c r="C1032" s="268">
        <v>0.72582852829499545</v>
      </c>
      <c r="D1032" s="268">
        <v>0.75861518856931631</v>
      </c>
      <c r="E1032" s="268">
        <v>0.32126285638868624</v>
      </c>
      <c r="F1032" s="267">
        <v>39011</v>
      </c>
      <c r="G1032" s="269">
        <v>1257.3095805766347</v>
      </c>
      <c r="H1032" s="268">
        <v>22.293976357712666</v>
      </c>
    </row>
    <row r="1033" spans="1:8">
      <c r="A1033" s="267">
        <v>39378</v>
      </c>
      <c r="B1033" s="268">
        <v>0.89312061100122031</v>
      </c>
      <c r="C1033" s="268">
        <v>0.72308880226759831</v>
      </c>
      <c r="D1033" s="268">
        <v>0.75587546254191917</v>
      </c>
      <c r="E1033" s="268">
        <v>0.3185231303612891</v>
      </c>
      <c r="F1033" s="267">
        <v>39012</v>
      </c>
      <c r="G1033" s="269">
        <v>1257.3095805766347</v>
      </c>
      <c r="H1033" s="268">
        <v>22.293976357712662</v>
      </c>
    </row>
    <row r="1034" spans="1:8">
      <c r="A1034" s="267">
        <v>39379</v>
      </c>
      <c r="B1034" s="268">
        <v>0.92765427213662299</v>
      </c>
      <c r="C1034" s="268">
        <v>0.80569517626185883</v>
      </c>
      <c r="D1034" s="268">
        <v>0.82860816508662039</v>
      </c>
      <c r="E1034" s="268">
        <v>0.30409420442825302</v>
      </c>
      <c r="F1034" s="267">
        <v>39013</v>
      </c>
      <c r="G1034" s="269">
        <v>1257.3095805766341</v>
      </c>
      <c r="H1034" s="268">
        <v>22.293976357712662</v>
      </c>
    </row>
    <row r="1035" spans="1:8">
      <c r="A1035" s="267">
        <v>39380</v>
      </c>
      <c r="B1035" s="268">
        <v>0.876015175368413</v>
      </c>
      <c r="C1035" s="268">
        <v>0.78393656373167753</v>
      </c>
      <c r="D1035" s="268">
        <v>0.80168297225576257</v>
      </c>
      <c r="E1035" s="268">
        <v>0.31495783044108183</v>
      </c>
      <c r="F1035" s="267">
        <v>39014</v>
      </c>
      <c r="G1035" s="269">
        <v>1133.2415371131863</v>
      </c>
      <c r="H1035" s="268">
        <v>23.689068750558025</v>
      </c>
    </row>
    <row r="1036" spans="1:8">
      <c r="A1036" s="267">
        <v>39381</v>
      </c>
      <c r="B1036" s="268">
        <v>0.81456129039924197</v>
      </c>
      <c r="C1036" s="268">
        <v>0.79125383209742894</v>
      </c>
      <c r="D1036" s="268">
        <v>0.79606224902963307</v>
      </c>
      <c r="E1036" s="268">
        <v>0.30843938489508632</v>
      </c>
      <c r="F1036" s="267">
        <v>39015</v>
      </c>
      <c r="G1036" s="269">
        <v>1171.216246062449</v>
      </c>
      <c r="H1036" s="268">
        <v>24.654268577554983</v>
      </c>
    </row>
    <row r="1037" spans="1:8">
      <c r="A1037" s="267">
        <v>39382</v>
      </c>
      <c r="B1037" s="268">
        <v>0.81182156437184361</v>
      </c>
      <c r="C1037" s="268">
        <v>0.78851410607003225</v>
      </c>
      <c r="D1037" s="268">
        <v>0.79332252300223594</v>
      </c>
      <c r="E1037" s="268">
        <v>0.30569965886768918</v>
      </c>
      <c r="F1037" s="267">
        <v>39016</v>
      </c>
      <c r="G1037" s="269">
        <v>1143.5122883172423</v>
      </c>
      <c r="H1037" s="268">
        <v>25.575955726837119</v>
      </c>
    </row>
    <row r="1038" spans="1:8">
      <c r="A1038" s="267">
        <v>39383</v>
      </c>
      <c r="B1038" s="268">
        <v>0.80908183834444902</v>
      </c>
      <c r="C1038" s="268">
        <v>0.78577438004263411</v>
      </c>
      <c r="D1038" s="268">
        <v>0.7905827969748388</v>
      </c>
      <c r="E1038" s="268">
        <v>0.30295993284029182</v>
      </c>
      <c r="F1038" s="267">
        <v>39017</v>
      </c>
      <c r="G1038" s="269">
        <v>1134.6798730496598</v>
      </c>
      <c r="H1038" s="268">
        <v>26.381063832180185</v>
      </c>
    </row>
    <row r="1039" spans="1:8">
      <c r="A1039" s="267">
        <v>39384</v>
      </c>
      <c r="B1039" s="268">
        <v>0.73436461635551475</v>
      </c>
      <c r="C1039" s="268">
        <v>0.80333887723342079</v>
      </c>
      <c r="D1039" s="268">
        <v>0.7880234652410204</v>
      </c>
      <c r="E1039" s="268">
        <v>0.30993567171196401</v>
      </c>
      <c r="F1039" s="267">
        <v>39018</v>
      </c>
      <c r="G1039" s="269">
        <v>1134.6798730496596</v>
      </c>
      <c r="H1039" s="268">
        <v>26.381063832180178</v>
      </c>
    </row>
    <row r="1040" spans="1:8">
      <c r="A1040" s="267">
        <v>39385</v>
      </c>
      <c r="B1040" s="268">
        <v>0.70677284309392441</v>
      </c>
      <c r="C1040" s="268">
        <v>0.85038658420865754</v>
      </c>
      <c r="D1040" s="268">
        <v>0.8160581751264947</v>
      </c>
      <c r="E1040" s="268">
        <v>0.31365599380940973</v>
      </c>
      <c r="F1040" s="267">
        <v>39019</v>
      </c>
      <c r="G1040" s="269">
        <v>1134.6798730496598</v>
      </c>
      <c r="H1040" s="268">
        <v>26.381063832180175</v>
      </c>
    </row>
    <row r="1041" spans="1:8">
      <c r="A1041" s="267">
        <v>39386</v>
      </c>
      <c r="B1041" s="268">
        <v>0.70597833797492582</v>
      </c>
      <c r="C1041" s="268">
        <v>0.84407332175424343</v>
      </c>
      <c r="D1041" s="268">
        <v>0.8110931853337755</v>
      </c>
      <c r="E1041" s="268">
        <v>0.28404996931370852</v>
      </c>
      <c r="F1041" s="267">
        <v>39020</v>
      </c>
      <c r="G1041" s="269">
        <v>1213.9818542797475</v>
      </c>
      <c r="H1041" s="268">
        <v>24.983402691907706</v>
      </c>
    </row>
    <row r="1042" spans="1:8">
      <c r="A1042" s="267">
        <v>39387</v>
      </c>
      <c r="B1042" s="268">
        <v>0.70323861194753046</v>
      </c>
      <c r="C1042" s="268">
        <v>0.84133359572684707</v>
      </c>
      <c r="D1042" s="268">
        <v>0.80835345930637925</v>
      </c>
      <c r="E1042" s="268">
        <v>0.28131024328631127</v>
      </c>
      <c r="F1042" s="267">
        <v>39021</v>
      </c>
      <c r="G1042" s="269">
        <v>1087.2343457122038</v>
      </c>
      <c r="H1042" s="268">
        <v>23.98687813472959</v>
      </c>
    </row>
    <row r="1043" spans="1:8">
      <c r="A1043" s="267">
        <v>39388</v>
      </c>
      <c r="B1043" s="268">
        <v>0.7004988859201301</v>
      </c>
      <c r="C1043" s="268">
        <v>0.83859386969945005</v>
      </c>
      <c r="D1043" s="268">
        <v>0.80561373327898123</v>
      </c>
      <c r="E1043" s="268">
        <v>0.27857051725891391</v>
      </c>
      <c r="F1043" s="267">
        <v>39022</v>
      </c>
      <c r="G1043" s="269">
        <v>1087.2343457122033</v>
      </c>
      <c r="H1043" s="268">
        <v>23.98687813472959</v>
      </c>
    </row>
    <row r="1044" spans="1:8">
      <c r="A1044" s="267">
        <v>39389</v>
      </c>
      <c r="B1044" s="268">
        <v>0.69775915989273363</v>
      </c>
      <c r="C1044" s="268">
        <v>0.83585414367205246</v>
      </c>
      <c r="D1044" s="268">
        <v>0.8028740072515842</v>
      </c>
      <c r="E1044" s="268">
        <v>0.27583079123151683</v>
      </c>
      <c r="F1044" s="267">
        <v>39023</v>
      </c>
      <c r="G1044" s="269">
        <v>1123.985713400509</v>
      </c>
      <c r="H1044" s="268">
        <v>24.306273429536692</v>
      </c>
    </row>
    <row r="1045" spans="1:8">
      <c r="A1045" s="267">
        <v>39390</v>
      </c>
      <c r="B1045" s="268">
        <v>0.69501943386533749</v>
      </c>
      <c r="C1045" s="268">
        <v>0.83311441764465455</v>
      </c>
      <c r="D1045" s="268">
        <v>0.80013428122418673</v>
      </c>
      <c r="E1045" s="268">
        <v>0.27309106520411947</v>
      </c>
      <c r="F1045" s="267">
        <v>39024</v>
      </c>
      <c r="G1045" s="269">
        <v>1080.3340404634619</v>
      </c>
      <c r="H1045" s="268">
        <v>24.771760734783989</v>
      </c>
    </row>
    <row r="1046" spans="1:8">
      <c r="A1046" s="267">
        <v>39391</v>
      </c>
      <c r="B1046" s="268">
        <v>0.80707692880455784</v>
      </c>
      <c r="C1046" s="268">
        <v>0.85477751784142897</v>
      </c>
      <c r="D1046" s="268">
        <v>0.84444769338845926</v>
      </c>
      <c r="E1046" s="268">
        <v>0.3108841045046335</v>
      </c>
      <c r="F1046" s="267">
        <v>39025</v>
      </c>
      <c r="G1046" s="269">
        <v>1080.3340404634621</v>
      </c>
      <c r="H1046" s="268">
        <v>24.771760734783989</v>
      </c>
    </row>
    <row r="1047" spans="1:8">
      <c r="A1047" s="267">
        <v>39392</v>
      </c>
      <c r="B1047" s="268">
        <v>0.85214455359585883</v>
      </c>
      <c r="C1047" s="268">
        <v>0.82709402280919275</v>
      </c>
      <c r="D1047" s="268">
        <v>0.83214429191541373</v>
      </c>
      <c r="E1047" s="268">
        <v>0.31859253200662163</v>
      </c>
      <c r="F1047" s="267">
        <v>39026</v>
      </c>
      <c r="G1047" s="269">
        <v>1080.3340404634621</v>
      </c>
      <c r="H1047" s="268">
        <v>24.771760734783989</v>
      </c>
    </row>
    <row r="1048" spans="1:8">
      <c r="A1048" s="267">
        <v>39393</v>
      </c>
      <c r="B1048" s="268">
        <v>0.80162894915597427</v>
      </c>
      <c r="C1048" s="268">
        <v>0.82204007792003098</v>
      </c>
      <c r="D1048" s="268">
        <v>0.81773699051544191</v>
      </c>
      <c r="E1048" s="268">
        <v>0.33811849219401502</v>
      </c>
      <c r="F1048" s="267">
        <v>39027</v>
      </c>
      <c r="G1048" s="269">
        <v>1096.5218557668099</v>
      </c>
      <c r="H1048" s="268">
        <v>23.773437037313109</v>
      </c>
    </row>
    <row r="1049" spans="1:8">
      <c r="A1049" s="267">
        <v>39394</v>
      </c>
      <c r="B1049" s="268">
        <v>0.89647143405363761</v>
      </c>
      <c r="C1049" s="268">
        <v>0.83500270501261731</v>
      </c>
      <c r="D1049" s="268">
        <v>0.84697346090232806</v>
      </c>
      <c r="E1049" s="268">
        <v>0.31870809051321131</v>
      </c>
      <c r="F1049" s="267">
        <v>39028</v>
      </c>
      <c r="G1049" s="269">
        <v>1076.316718840462</v>
      </c>
      <c r="H1049" s="268">
        <v>23.214473244224511</v>
      </c>
    </row>
    <row r="1050" spans="1:8">
      <c r="A1050" s="267">
        <v>39395</v>
      </c>
      <c r="B1050" s="268">
        <v>0.93000919717479902</v>
      </c>
      <c r="C1050" s="268">
        <v>0.78536644339598727</v>
      </c>
      <c r="D1050" s="268">
        <v>0.81121129316017082</v>
      </c>
      <c r="E1050" s="268">
        <v>0.28740675909164615</v>
      </c>
      <c r="F1050" s="267">
        <v>39029</v>
      </c>
      <c r="G1050" s="269">
        <v>1092.5944013641865</v>
      </c>
      <c r="H1050" s="268">
        <v>23.553928591216952</v>
      </c>
    </row>
    <row r="1051" spans="1:8">
      <c r="A1051" s="267">
        <v>39396</v>
      </c>
      <c r="B1051" s="268">
        <v>0.92726947114740521</v>
      </c>
      <c r="C1051" s="268">
        <v>0.78262671736858946</v>
      </c>
      <c r="D1051" s="268">
        <v>0.80847156713277357</v>
      </c>
      <c r="E1051" s="268">
        <v>0.28466703306424884</v>
      </c>
      <c r="F1051" s="267">
        <v>39030</v>
      </c>
      <c r="G1051" s="269">
        <v>1070.8633494235821</v>
      </c>
      <c r="H1051" s="268">
        <v>24.138255879491638</v>
      </c>
    </row>
    <row r="1052" spans="1:8">
      <c r="A1052" s="267">
        <v>39397</v>
      </c>
      <c r="B1052" s="268">
        <v>0.92452974512000685</v>
      </c>
      <c r="C1052" s="268">
        <v>0.77988699134119222</v>
      </c>
      <c r="D1052" s="268">
        <v>0.80573184110537621</v>
      </c>
      <c r="E1052" s="268">
        <v>0.2819273070368517</v>
      </c>
      <c r="F1052" s="267">
        <v>39031</v>
      </c>
      <c r="G1052" s="269">
        <v>1053.3579636163715</v>
      </c>
      <c r="H1052" s="268">
        <v>22.675794681041062</v>
      </c>
    </row>
    <row r="1053" spans="1:8">
      <c r="A1053" s="267">
        <v>39398</v>
      </c>
      <c r="B1053" s="268">
        <v>0.91961869278518127</v>
      </c>
      <c r="C1053" s="268">
        <v>0.77122190009674318</v>
      </c>
      <c r="D1053" s="268">
        <v>0.79754248714423404</v>
      </c>
      <c r="E1053" s="268">
        <v>0.27433446595747774</v>
      </c>
      <c r="F1053" s="267">
        <v>39032</v>
      </c>
      <c r="G1053" s="269">
        <v>1053.3579636163718</v>
      </c>
      <c r="H1053" s="268">
        <v>22.675794681041069</v>
      </c>
    </row>
    <row r="1054" spans="1:8">
      <c r="A1054" s="267">
        <v>39399</v>
      </c>
      <c r="B1054" s="268">
        <v>0.76090340967081727</v>
      </c>
      <c r="C1054" s="268">
        <v>0.83067818579267849</v>
      </c>
      <c r="D1054" s="268">
        <v>0.81542277858035694</v>
      </c>
      <c r="E1054" s="268">
        <v>0.30328962429274287</v>
      </c>
      <c r="F1054" s="267">
        <v>39033</v>
      </c>
      <c r="G1054" s="269">
        <v>1053.3579636163713</v>
      </c>
      <c r="H1054" s="268">
        <v>22.675794681041062</v>
      </c>
    </row>
    <row r="1055" spans="1:8">
      <c r="A1055" s="267">
        <v>39400</v>
      </c>
      <c r="B1055" s="268">
        <v>0.80869529976059507</v>
      </c>
      <c r="C1055" s="268">
        <v>0.81873934121025438</v>
      </c>
      <c r="D1055" s="268">
        <v>0.8166857047421775</v>
      </c>
      <c r="E1055" s="268">
        <v>0.30793222020603461</v>
      </c>
      <c r="F1055" s="267">
        <v>39034</v>
      </c>
      <c r="G1055" s="269">
        <v>1009.1255271407057</v>
      </c>
      <c r="H1055" s="268">
        <v>23.91226565185082</v>
      </c>
    </row>
    <row r="1056" spans="1:8">
      <c r="A1056" s="267">
        <v>39401</v>
      </c>
      <c r="B1056" s="268">
        <v>0.77261351778402965</v>
      </c>
      <c r="C1056" s="268">
        <v>0.87104322411693647</v>
      </c>
      <c r="D1056" s="268">
        <v>0.85044408576389097</v>
      </c>
      <c r="E1056" s="268">
        <v>0.32019435697605042</v>
      </c>
      <c r="F1056" s="267">
        <v>39035</v>
      </c>
      <c r="G1056" s="269">
        <v>1053.9389198439444</v>
      </c>
      <c r="H1056" s="268">
        <v>22.109141209814386</v>
      </c>
    </row>
    <row r="1057" spans="1:8">
      <c r="A1057" s="267">
        <v>39402</v>
      </c>
      <c r="B1057" s="268">
        <v>0.7523701941218558</v>
      </c>
      <c r="C1057" s="268">
        <v>0.86539270065271789</v>
      </c>
      <c r="D1057" s="268">
        <v>0.8415095102126543</v>
      </c>
      <c r="E1057" s="268">
        <v>0.30334607500268851</v>
      </c>
      <c r="F1057" s="267">
        <v>39036</v>
      </c>
      <c r="G1057" s="269">
        <v>1140.3843424808363</v>
      </c>
      <c r="H1057" s="268">
        <v>22.811982444557831</v>
      </c>
    </row>
    <row r="1058" spans="1:8">
      <c r="A1058" s="267">
        <v>39403</v>
      </c>
      <c r="B1058" s="268">
        <v>0.74963046809445688</v>
      </c>
      <c r="C1058" s="268">
        <v>0.8626529746253212</v>
      </c>
      <c r="D1058" s="268">
        <v>0.83876978418525727</v>
      </c>
      <c r="E1058" s="268">
        <v>0.3006063489752912</v>
      </c>
      <c r="F1058" s="267">
        <v>39037</v>
      </c>
      <c r="G1058" s="269">
        <v>1057.471231377702</v>
      </c>
      <c r="H1058" s="268">
        <v>24.066103193874454</v>
      </c>
    </row>
    <row r="1059" spans="1:8">
      <c r="A1059" s="267">
        <v>39404</v>
      </c>
      <c r="B1059" s="268">
        <v>0.74689074206705874</v>
      </c>
      <c r="C1059" s="268">
        <v>0.85991324859792462</v>
      </c>
      <c r="D1059" s="268">
        <v>0.83603005815786036</v>
      </c>
      <c r="E1059" s="268">
        <v>0.2978666229478939</v>
      </c>
      <c r="F1059" s="267">
        <v>39038</v>
      </c>
      <c r="G1059" s="269">
        <v>1063.4604738070459</v>
      </c>
      <c r="H1059" s="268">
        <v>20.973123169457498</v>
      </c>
    </row>
    <row r="1060" spans="1:8">
      <c r="A1060" s="267">
        <v>39405</v>
      </c>
      <c r="B1060" s="268">
        <v>0.83078699081832352</v>
      </c>
      <c r="C1060" s="268">
        <v>0.84621039138566634</v>
      </c>
      <c r="D1060" s="268">
        <v>0.84324619896377573</v>
      </c>
      <c r="E1060" s="268">
        <v>0.344033109690349</v>
      </c>
      <c r="F1060" s="267">
        <v>39039</v>
      </c>
      <c r="G1060" s="269">
        <v>1063.4604738070459</v>
      </c>
      <c r="H1060" s="268">
        <v>20.973123169457502</v>
      </c>
    </row>
    <row r="1061" spans="1:8">
      <c r="A1061" s="267">
        <v>39406</v>
      </c>
      <c r="B1061" s="268">
        <v>0.82207111229825636</v>
      </c>
      <c r="C1061" s="268">
        <v>0.81337426668513624</v>
      </c>
      <c r="D1061" s="268">
        <v>0.81500942466685067</v>
      </c>
      <c r="E1061" s="268">
        <v>0.33937251527187873</v>
      </c>
      <c r="F1061" s="267">
        <v>39040</v>
      </c>
      <c r="G1061" s="269">
        <v>1063.4604738070459</v>
      </c>
      <c r="H1061" s="268">
        <v>20.973123169457498</v>
      </c>
    </row>
    <row r="1062" spans="1:8">
      <c r="A1062" s="267">
        <v>39407</v>
      </c>
      <c r="B1062" s="268">
        <v>0.82612214696409692</v>
      </c>
      <c r="C1062" s="268">
        <v>0.81420778515004122</v>
      </c>
      <c r="D1062" s="268">
        <v>0.81643277106848933</v>
      </c>
      <c r="E1062" s="268">
        <v>0.33534072341900689</v>
      </c>
      <c r="F1062" s="267">
        <v>39041</v>
      </c>
      <c r="G1062" s="269">
        <v>1071.6048087478102</v>
      </c>
      <c r="H1062" s="268">
        <v>21.889259248780281</v>
      </c>
    </row>
    <row r="1063" spans="1:8">
      <c r="A1063" s="267">
        <v>39408</v>
      </c>
      <c r="B1063" s="268">
        <v>0.82522263729775258</v>
      </c>
      <c r="C1063" s="268">
        <v>0.80606780593475225</v>
      </c>
      <c r="D1063" s="268">
        <v>0.8096192413314498</v>
      </c>
      <c r="E1063" s="268">
        <v>0.32665472330835948</v>
      </c>
      <c r="F1063" s="267">
        <v>39042</v>
      </c>
      <c r="G1063" s="269">
        <v>1108.2669192168732</v>
      </c>
      <c r="H1063" s="268">
        <v>23.668230380638782</v>
      </c>
    </row>
    <row r="1064" spans="1:8">
      <c r="A1064" s="267">
        <v>39409</v>
      </c>
      <c r="B1064" s="268">
        <v>0.72291202478043004</v>
      </c>
      <c r="C1064" s="268">
        <v>0.89937120155589512</v>
      </c>
      <c r="D1064" s="268">
        <v>0.86324802732805117</v>
      </c>
      <c r="E1064" s="268">
        <v>0.34838645321078809</v>
      </c>
      <c r="F1064" s="267">
        <v>39043</v>
      </c>
      <c r="G1064" s="269">
        <v>1093.5193139699202</v>
      </c>
      <c r="H1064" s="268">
        <v>21.993860776633099</v>
      </c>
    </row>
    <row r="1065" spans="1:8">
      <c r="A1065" s="267">
        <v>39410</v>
      </c>
      <c r="B1065" s="268">
        <v>0.72017229875303324</v>
      </c>
      <c r="C1065" s="268">
        <v>0.89663147552849842</v>
      </c>
      <c r="D1065" s="268">
        <v>0.86050830130065414</v>
      </c>
      <c r="E1065" s="268">
        <v>0.34564672718339085</v>
      </c>
      <c r="F1065" s="267">
        <v>39044</v>
      </c>
      <c r="G1065" s="269">
        <v>1093.791102964753</v>
      </c>
      <c r="H1065" s="268">
        <v>22.109746739391962</v>
      </c>
    </row>
    <row r="1066" spans="1:8">
      <c r="A1066" s="267">
        <v>39411</v>
      </c>
      <c r="B1066" s="268">
        <v>0.71743257272563654</v>
      </c>
      <c r="C1066" s="268">
        <v>0.89389174950110062</v>
      </c>
      <c r="D1066" s="268">
        <v>0.85776857527325678</v>
      </c>
      <c r="E1066" s="268">
        <v>0.34290700115599343</v>
      </c>
      <c r="F1066" s="267">
        <v>39045</v>
      </c>
      <c r="G1066" s="269">
        <v>1051.4914303967068</v>
      </c>
      <c r="H1066" s="268">
        <v>21.673818714262364</v>
      </c>
    </row>
    <row r="1067" spans="1:8">
      <c r="A1067" s="267">
        <v>39412</v>
      </c>
      <c r="B1067" s="268">
        <v>0.81409292153273938</v>
      </c>
      <c r="C1067" s="268">
        <v>0.91583754359389735</v>
      </c>
      <c r="D1067" s="268">
        <v>0.89654575642186185</v>
      </c>
      <c r="E1067" s="268">
        <v>0.32487044285096522</v>
      </c>
      <c r="F1067" s="267">
        <v>39046</v>
      </c>
      <c r="G1067" s="269">
        <v>1051.4914303967073</v>
      </c>
      <c r="H1067" s="268">
        <v>21.673818714262367</v>
      </c>
    </row>
    <row r="1068" spans="1:8">
      <c r="A1068" s="267">
        <v>39413</v>
      </c>
      <c r="B1068" s="268">
        <v>0.76039576329406577</v>
      </c>
      <c r="C1068" s="268">
        <v>0.90229453925277092</v>
      </c>
      <c r="D1068" s="268">
        <v>0.87406024160308005</v>
      </c>
      <c r="E1068" s="268">
        <v>0.33112405754065949</v>
      </c>
      <c r="F1068" s="267">
        <v>39047</v>
      </c>
      <c r="G1068" s="269">
        <v>1051.4914303967073</v>
      </c>
      <c r="H1068" s="268">
        <v>21.673818714262367</v>
      </c>
    </row>
    <row r="1069" spans="1:8">
      <c r="A1069" s="267">
        <v>39414</v>
      </c>
      <c r="B1069" s="268">
        <v>0.79238410761921241</v>
      </c>
      <c r="C1069" s="268">
        <v>0.90177831502009842</v>
      </c>
      <c r="D1069" s="268">
        <v>0.88078296291286928</v>
      </c>
      <c r="E1069" s="268">
        <v>0.3149095672725678</v>
      </c>
      <c r="F1069" s="267">
        <v>39048</v>
      </c>
      <c r="G1069" s="269">
        <v>1060.9589862924511</v>
      </c>
      <c r="H1069" s="268">
        <v>23.690336752508482</v>
      </c>
    </row>
    <row r="1070" spans="1:8">
      <c r="A1070" s="267">
        <v>39415</v>
      </c>
      <c r="B1070" s="268">
        <v>0.75099891997996659</v>
      </c>
      <c r="C1070" s="268">
        <v>0.912310463756551</v>
      </c>
      <c r="D1070" s="268">
        <v>0.88009563234601929</v>
      </c>
      <c r="E1070" s="268">
        <v>0.33944804675348444</v>
      </c>
      <c r="F1070" s="267">
        <v>39049</v>
      </c>
      <c r="G1070" s="269">
        <v>1066.6500194303412</v>
      </c>
      <c r="H1070" s="268">
        <v>22.385843726666426</v>
      </c>
    </row>
    <row r="1071" spans="1:8">
      <c r="A1071" s="267">
        <v>39416</v>
      </c>
      <c r="B1071" s="268">
        <v>0.74722531401188497</v>
      </c>
      <c r="C1071" s="268">
        <v>0.90822416024088193</v>
      </c>
      <c r="D1071" s="268">
        <v>0.87597553645359394</v>
      </c>
      <c r="E1071" s="268">
        <v>0.34476214676024941</v>
      </c>
      <c r="F1071" s="267">
        <v>39050</v>
      </c>
      <c r="G1071" s="269">
        <v>1074.3992269382479</v>
      </c>
      <c r="H1071" s="268">
        <v>22.186043182186076</v>
      </c>
    </row>
    <row r="1072" spans="1:8">
      <c r="A1072" s="267">
        <v>39417</v>
      </c>
      <c r="B1072" s="268">
        <v>0.74448558798448583</v>
      </c>
      <c r="C1072" s="268">
        <v>0.90548443421348535</v>
      </c>
      <c r="D1072" s="268">
        <v>0.87323581042619691</v>
      </c>
      <c r="E1072" s="268">
        <v>0.34202242073285227</v>
      </c>
      <c r="F1072" s="267">
        <v>39051</v>
      </c>
      <c r="G1072" s="269">
        <v>1006.6037375736429</v>
      </c>
      <c r="H1072" s="268">
        <v>24.178623848434725</v>
      </c>
    </row>
    <row r="1073" spans="1:8">
      <c r="A1073" s="267">
        <v>39418</v>
      </c>
      <c r="B1073" s="268">
        <v>0.74174586195709036</v>
      </c>
      <c r="C1073" s="268">
        <v>0.90274470818608854</v>
      </c>
      <c r="D1073" s="268">
        <v>0.87049608439880033</v>
      </c>
      <c r="E1073" s="268">
        <v>0.33928269470545491</v>
      </c>
      <c r="F1073" s="267">
        <v>39052</v>
      </c>
      <c r="G1073" s="269">
        <v>997.82221441381284</v>
      </c>
      <c r="H1073" s="268">
        <v>24.440708941840072</v>
      </c>
    </row>
    <row r="1074" spans="1:8">
      <c r="A1074" s="267">
        <v>39419</v>
      </c>
      <c r="B1074" s="268">
        <v>0.7193378251014535</v>
      </c>
      <c r="C1074" s="268">
        <v>0.89148735513161925</v>
      </c>
      <c r="D1074" s="268">
        <v>0.85645390026556079</v>
      </c>
      <c r="E1074" s="268">
        <v>0.3240544450870656</v>
      </c>
      <c r="F1074" s="267">
        <v>39053</v>
      </c>
      <c r="G1074" s="269">
        <v>997.82221441381296</v>
      </c>
      <c r="H1074" s="268">
        <v>24.440708941840068</v>
      </c>
    </row>
    <row r="1075" spans="1:8">
      <c r="A1075" s="267">
        <v>39420</v>
      </c>
      <c r="B1075" s="268">
        <v>0.82971968253201811</v>
      </c>
      <c r="C1075" s="268">
        <v>0.96179517363416978</v>
      </c>
      <c r="D1075" s="268">
        <v>0.93760089576111383</v>
      </c>
      <c r="E1075" s="268">
        <v>0.33595331435595382</v>
      </c>
      <c r="F1075" s="267">
        <v>39054</v>
      </c>
      <c r="G1075" s="269">
        <v>997.8222144138133</v>
      </c>
      <c r="H1075" s="268">
        <v>24.440708941840082</v>
      </c>
    </row>
    <row r="1076" spans="1:8">
      <c r="A1076" s="267">
        <v>39421</v>
      </c>
      <c r="B1076" s="268">
        <v>0.71409721163067297</v>
      </c>
      <c r="C1076" s="268">
        <v>0.96431165089543014</v>
      </c>
      <c r="D1076" s="268">
        <v>0.9124692907877201</v>
      </c>
      <c r="E1076" s="268">
        <v>0.3410876882371161</v>
      </c>
      <c r="F1076" s="267">
        <v>39055</v>
      </c>
      <c r="G1076" s="269">
        <v>983.59481105794043</v>
      </c>
      <c r="H1076" s="268">
        <v>24.058818571788077</v>
      </c>
    </row>
    <row r="1077" spans="1:8">
      <c r="A1077" s="267">
        <v>39422</v>
      </c>
      <c r="B1077" s="268">
        <v>0.75254249824717068</v>
      </c>
      <c r="C1077" s="268">
        <v>0.99335085799933553</v>
      </c>
      <c r="D1077" s="268">
        <v>0.94534743422083112</v>
      </c>
      <c r="E1077" s="268">
        <v>0.37288550072317972</v>
      </c>
      <c r="F1077" s="267">
        <v>39056</v>
      </c>
      <c r="G1077" s="269">
        <v>965.0697608058947</v>
      </c>
      <c r="H1077" s="268">
        <v>23.885628646914931</v>
      </c>
    </row>
    <row r="1078" spans="1:8">
      <c r="A1078" s="267">
        <v>39423</v>
      </c>
      <c r="B1078" s="268">
        <v>0.80009419970288798</v>
      </c>
      <c r="C1078" s="268">
        <v>0.98685229679882869</v>
      </c>
      <c r="D1078" s="268">
        <v>0.95144449005050813</v>
      </c>
      <c r="E1078" s="268">
        <v>0.37077371545265969</v>
      </c>
      <c r="F1078" s="267">
        <v>39057</v>
      </c>
      <c r="G1078" s="269">
        <v>969.78300980983738</v>
      </c>
      <c r="H1078" s="268">
        <v>25.643015581206321</v>
      </c>
    </row>
    <row r="1079" spans="1:8">
      <c r="A1079" s="267">
        <v>39424</v>
      </c>
      <c r="B1079" s="268">
        <v>0.79735447367549028</v>
      </c>
      <c r="C1079" s="268">
        <v>0.98411257077143188</v>
      </c>
      <c r="D1079" s="268">
        <v>0.94870476402311132</v>
      </c>
      <c r="E1079" s="268">
        <v>0.36803398942526261</v>
      </c>
      <c r="F1079" s="267">
        <v>39058</v>
      </c>
      <c r="G1079" s="269">
        <v>989.76882420687377</v>
      </c>
      <c r="H1079" s="268">
        <v>25.430463384415031</v>
      </c>
    </row>
    <row r="1080" spans="1:8">
      <c r="A1080" s="267">
        <v>39425</v>
      </c>
      <c r="B1080" s="268">
        <v>0.79461474764809314</v>
      </c>
      <c r="C1080" s="268">
        <v>0.98137284474403352</v>
      </c>
      <c r="D1080" s="268">
        <v>0.94596503799571308</v>
      </c>
      <c r="E1080" s="268">
        <v>0.36529426339786525</v>
      </c>
      <c r="F1080" s="267">
        <v>39059</v>
      </c>
      <c r="G1080" s="269">
        <v>1057.3792129428325</v>
      </c>
      <c r="H1080" s="268">
        <v>25.888119933815645</v>
      </c>
    </row>
    <row r="1081" spans="1:8">
      <c r="A1081" s="267">
        <v>39426</v>
      </c>
      <c r="B1081" s="268">
        <v>0.82790345160242018</v>
      </c>
      <c r="C1081" s="268">
        <v>1.0131803194984965</v>
      </c>
      <c r="D1081" s="268">
        <v>0.97837317167957494</v>
      </c>
      <c r="E1081" s="268">
        <v>0.38123281230991579</v>
      </c>
      <c r="F1081" s="267">
        <v>39060</v>
      </c>
      <c r="G1081" s="269">
        <v>1053.3359629428337</v>
      </c>
      <c r="H1081" s="268">
        <v>25.888119933815645</v>
      </c>
    </row>
    <row r="1082" spans="1:8">
      <c r="A1082" s="267">
        <v>39427</v>
      </c>
      <c r="B1082" s="268">
        <v>0.79451209346836571</v>
      </c>
      <c r="C1082" s="268">
        <v>1.0609977132847954</v>
      </c>
      <c r="D1082" s="268">
        <v>1.0091553054560047</v>
      </c>
      <c r="E1082" s="268">
        <v>0.35592465247076865</v>
      </c>
      <c r="F1082" s="267">
        <v>39061</v>
      </c>
      <c r="G1082" s="269">
        <v>1053.3359629428337</v>
      </c>
      <c r="H1082" s="268">
        <v>25.888119933815652</v>
      </c>
    </row>
    <row r="1083" spans="1:8">
      <c r="A1083" s="267">
        <v>39428</v>
      </c>
      <c r="B1083" s="268">
        <v>0.80545759894158586</v>
      </c>
      <c r="C1083" s="268">
        <v>1.0699938954700583</v>
      </c>
      <c r="D1083" s="268">
        <v>1.0179528569107383</v>
      </c>
      <c r="E1083" s="268">
        <v>0.33620314999598416</v>
      </c>
      <c r="F1083" s="267">
        <v>39062</v>
      </c>
      <c r="G1083" s="269">
        <v>1048.3126967961557</v>
      </c>
      <c r="H1083" s="268">
        <v>25.343299113533675</v>
      </c>
    </row>
    <row r="1084" spans="1:8">
      <c r="A1084" s="267">
        <v>39429</v>
      </c>
      <c r="B1084" s="268">
        <v>0.84351785680668223</v>
      </c>
      <c r="C1084" s="268">
        <v>1.0579976471257897</v>
      </c>
      <c r="D1084" s="268">
        <v>1.0176912419383317</v>
      </c>
      <c r="E1084" s="268">
        <v>0.33285521162478543</v>
      </c>
      <c r="F1084" s="267">
        <v>39063</v>
      </c>
      <c r="G1084" s="269">
        <v>1071.319494932362</v>
      </c>
      <c r="H1084" s="268">
        <v>25.340340905363146</v>
      </c>
    </row>
    <row r="1085" spans="1:8">
      <c r="A1085" s="267">
        <v>39430</v>
      </c>
      <c r="B1085" s="268">
        <v>0.83940133936002181</v>
      </c>
      <c r="C1085" s="268">
        <v>1.0518491712918017</v>
      </c>
      <c r="D1085" s="268">
        <v>1.0119775211057009</v>
      </c>
      <c r="E1085" s="268">
        <v>0.33209398321452277</v>
      </c>
      <c r="F1085" s="267">
        <v>39064</v>
      </c>
      <c r="G1085" s="269">
        <v>1030.7962476094713</v>
      </c>
      <c r="H1085" s="268">
        <v>25.664634635164539</v>
      </c>
    </row>
    <row r="1086" spans="1:8">
      <c r="A1086" s="267">
        <v>39431</v>
      </c>
      <c r="B1086" s="268">
        <v>0.83666161333262401</v>
      </c>
      <c r="C1086" s="268">
        <v>1.0491094452644041</v>
      </c>
      <c r="D1086" s="268">
        <v>1.0092377950783031</v>
      </c>
      <c r="E1086" s="268">
        <v>0.32935425718712541</v>
      </c>
      <c r="F1086" s="267">
        <v>39065</v>
      </c>
      <c r="G1086" s="269">
        <v>974.99385308695469</v>
      </c>
      <c r="H1086" s="268">
        <v>24.892716200244688</v>
      </c>
    </row>
    <row r="1087" spans="1:8">
      <c r="A1087" s="267">
        <v>39432</v>
      </c>
      <c r="B1087" s="268">
        <v>0.83392188730522754</v>
      </c>
      <c r="C1087" s="268">
        <v>1.0463697192370074</v>
      </c>
      <c r="D1087" s="268">
        <v>1.0064980690509067</v>
      </c>
      <c r="E1087" s="268">
        <v>0.32661453115972805</v>
      </c>
      <c r="F1087" s="267">
        <v>39066</v>
      </c>
      <c r="G1087" s="269">
        <v>1038.9245441870796</v>
      </c>
      <c r="H1087" s="268">
        <v>26.22683039650714</v>
      </c>
    </row>
    <row r="1088" spans="1:8">
      <c r="A1088" s="267">
        <v>39433</v>
      </c>
      <c r="B1088" s="268">
        <v>0.83306100848640841</v>
      </c>
      <c r="C1088" s="268">
        <v>1.0358400936941452</v>
      </c>
      <c r="D1088" s="268">
        <v>0.99797108174776106</v>
      </c>
      <c r="E1088" s="268">
        <v>0.32972398087669386</v>
      </c>
      <c r="F1088" s="267">
        <v>39067</v>
      </c>
      <c r="G1088" s="269">
        <v>1038.9245441870796</v>
      </c>
      <c r="H1088" s="268">
        <v>26.226830396507133</v>
      </c>
    </row>
    <row r="1089" spans="1:8">
      <c r="A1089" s="267">
        <v>39434</v>
      </c>
      <c r="B1089" s="268">
        <v>0.72494712120318117</v>
      </c>
      <c r="C1089" s="268">
        <v>1.0077139211744091</v>
      </c>
      <c r="D1089" s="268">
        <v>0.9499662990829979</v>
      </c>
      <c r="E1089" s="268">
        <v>0.32528961801684125</v>
      </c>
      <c r="F1089" s="267">
        <v>39068</v>
      </c>
      <c r="G1089" s="269">
        <v>1038.9245441870801</v>
      </c>
      <c r="H1089" s="268">
        <v>26.22683039650715</v>
      </c>
    </row>
    <row r="1090" spans="1:8">
      <c r="A1090" s="267">
        <v>39435</v>
      </c>
      <c r="B1090" s="268">
        <v>0.74654476905266598</v>
      </c>
      <c r="C1090" s="268">
        <v>0.984848816083992</v>
      </c>
      <c r="D1090" s="268">
        <v>0.93819808362077672</v>
      </c>
      <c r="E1090" s="268">
        <v>0.34608142074927062</v>
      </c>
      <c r="F1090" s="267">
        <v>39069</v>
      </c>
      <c r="G1090" s="269">
        <v>1033.1190629066318</v>
      </c>
      <c r="H1090" s="268">
        <v>26.282620771373754</v>
      </c>
    </row>
    <row r="1091" spans="1:8">
      <c r="A1091" s="267">
        <v>39436</v>
      </c>
      <c r="B1091" s="268">
        <v>0.78651407672225859</v>
      </c>
      <c r="C1091" s="268">
        <v>0.92594179511219388</v>
      </c>
      <c r="D1091" s="268">
        <v>0.90109927833361669</v>
      </c>
      <c r="E1091" s="268">
        <v>0.36129783461705783</v>
      </c>
      <c r="F1091" s="267">
        <v>39070</v>
      </c>
      <c r="G1091" s="269">
        <v>1242.9900460730244</v>
      </c>
      <c r="H1091" s="268">
        <v>28.221071566011137</v>
      </c>
    </row>
    <row r="1092" spans="1:8">
      <c r="A1092" s="267">
        <v>39437</v>
      </c>
      <c r="B1092" s="268">
        <v>0.62651354909641344</v>
      </c>
      <c r="C1092" s="268">
        <v>0.95223824634598675</v>
      </c>
      <c r="D1092" s="268">
        <v>0.88056001026030928</v>
      </c>
      <c r="E1092" s="268">
        <v>0.31940009349063569</v>
      </c>
      <c r="F1092" s="267">
        <v>39071</v>
      </c>
      <c r="G1092" s="269">
        <v>1348.371965488408</v>
      </c>
      <c r="H1092" s="268">
        <v>27.351573329598416</v>
      </c>
    </row>
    <row r="1093" spans="1:8">
      <c r="A1093" s="267">
        <v>39438</v>
      </c>
      <c r="B1093" s="268">
        <v>0.6237738230690163</v>
      </c>
      <c r="C1093" s="268">
        <v>0.94949852031858983</v>
      </c>
      <c r="D1093" s="268">
        <v>0.87782028423291225</v>
      </c>
      <c r="E1093" s="268">
        <v>0.31666036746323845</v>
      </c>
      <c r="F1093" s="267">
        <v>39072</v>
      </c>
      <c r="G1093" s="269">
        <v>1279.8885485556202</v>
      </c>
      <c r="H1093" s="268">
        <v>24.745355185037912</v>
      </c>
    </row>
    <row r="1094" spans="1:8">
      <c r="A1094" s="267">
        <v>39439</v>
      </c>
      <c r="B1094" s="268">
        <v>0.62103409704161905</v>
      </c>
      <c r="C1094" s="268">
        <v>0.9467587942911927</v>
      </c>
      <c r="D1094" s="268">
        <v>0.87508055820551522</v>
      </c>
      <c r="E1094" s="268">
        <v>0.31392064143584114</v>
      </c>
      <c r="F1094" s="267">
        <v>39073</v>
      </c>
      <c r="G1094" s="269">
        <v>1200.6284995011063</v>
      </c>
      <c r="H1094" s="268">
        <v>25.42358983388846</v>
      </c>
    </row>
    <row r="1095" spans="1:8">
      <c r="A1095" s="267">
        <v>39440</v>
      </c>
      <c r="B1095" s="268">
        <v>0.61829437101422158</v>
      </c>
      <c r="C1095" s="268">
        <v>0.94401906826379478</v>
      </c>
      <c r="D1095" s="268">
        <v>0.87234083217811742</v>
      </c>
      <c r="E1095" s="268">
        <v>0.31118091540844389</v>
      </c>
      <c r="F1095" s="267">
        <v>39074</v>
      </c>
      <c r="G1095" s="269">
        <v>1200.628499501106</v>
      </c>
      <c r="H1095" s="268">
        <v>25.42358983388846</v>
      </c>
    </row>
    <row r="1096" spans="1:8">
      <c r="A1096" s="267">
        <v>39441</v>
      </c>
      <c r="B1096" s="268">
        <v>0.61555464498682444</v>
      </c>
      <c r="C1096" s="268">
        <v>0.94127934223639798</v>
      </c>
      <c r="D1096" s="268">
        <v>0.8696011061507205</v>
      </c>
      <c r="E1096" s="268">
        <v>0.30844118938104659</v>
      </c>
      <c r="F1096" s="267">
        <v>39075</v>
      </c>
      <c r="G1096" s="269">
        <v>1200.6284995011065</v>
      </c>
      <c r="H1096" s="268">
        <v>25.42358983388845</v>
      </c>
    </row>
    <row r="1097" spans="1:8">
      <c r="A1097" s="267">
        <v>39442</v>
      </c>
      <c r="B1097" s="268">
        <v>0.61281491895942741</v>
      </c>
      <c r="C1097" s="268">
        <v>0.93853961620900062</v>
      </c>
      <c r="D1097" s="268">
        <v>0.86686138012332303</v>
      </c>
      <c r="E1097" s="268">
        <v>0.30570146335364928</v>
      </c>
      <c r="F1097" s="267">
        <v>39076</v>
      </c>
      <c r="G1097" s="269">
        <v>1200.6284995011065</v>
      </c>
      <c r="H1097" s="268">
        <v>25.42358983388845</v>
      </c>
    </row>
    <row r="1098" spans="1:8">
      <c r="A1098" s="267">
        <v>39443</v>
      </c>
      <c r="B1098" s="268">
        <v>0.78131239593460255</v>
      </c>
      <c r="C1098" s="268">
        <v>0.9425737777468568</v>
      </c>
      <c r="D1098" s="268">
        <v>0.91326184476977657</v>
      </c>
      <c r="E1098" s="268">
        <v>0.35579938864364502</v>
      </c>
      <c r="F1098" s="267">
        <v>39077</v>
      </c>
      <c r="G1098" s="269">
        <v>1200.628499501106</v>
      </c>
      <c r="H1098" s="268">
        <v>25.423589833888443</v>
      </c>
    </row>
    <row r="1099" spans="1:8">
      <c r="A1099" s="267">
        <v>39444</v>
      </c>
      <c r="B1099" s="268">
        <v>0.76133372141591349</v>
      </c>
      <c r="C1099" s="268">
        <v>0.94247522020401131</v>
      </c>
      <c r="D1099" s="268">
        <v>0.90891941040783408</v>
      </c>
      <c r="E1099" s="268">
        <v>0.31935361179621219</v>
      </c>
      <c r="F1099" s="267">
        <v>39078</v>
      </c>
      <c r="G1099" s="269">
        <v>1245.1857979123979</v>
      </c>
      <c r="H1099" s="268">
        <v>25.761296586415689</v>
      </c>
    </row>
    <row r="1100" spans="1:8">
      <c r="A1100" s="267">
        <v>39445</v>
      </c>
      <c r="B1100" s="268">
        <v>0.75859399538851557</v>
      </c>
      <c r="C1100" s="268">
        <v>0.93973549417661406</v>
      </c>
      <c r="D1100" s="268">
        <v>0.90617968438043672</v>
      </c>
      <c r="E1100" s="268">
        <v>0.31661388576881488</v>
      </c>
      <c r="F1100" s="267">
        <v>39079</v>
      </c>
      <c r="G1100" s="269">
        <v>1341.0458320630723</v>
      </c>
      <c r="H1100" s="268">
        <v>27.093809556569109</v>
      </c>
    </row>
    <row r="1101" spans="1:8">
      <c r="A1101" s="267">
        <v>39446</v>
      </c>
      <c r="B1101" s="268">
        <v>0.75585426936111844</v>
      </c>
      <c r="C1101" s="268">
        <v>0.9369957681492177</v>
      </c>
      <c r="D1101" s="268">
        <v>0.90343995835304025</v>
      </c>
      <c r="E1101" s="268">
        <v>0.31387415974141775</v>
      </c>
      <c r="F1101" s="267">
        <v>39080</v>
      </c>
      <c r="G1101" s="269">
        <v>1285.795315694128</v>
      </c>
      <c r="H1101" s="268">
        <v>29.293914347185662</v>
      </c>
    </row>
    <row r="1102" spans="1:8">
      <c r="A1102" s="267">
        <v>39447</v>
      </c>
      <c r="B1102" s="268">
        <v>0.75311454333372119</v>
      </c>
      <c r="C1102" s="268">
        <v>0.93511513452238693</v>
      </c>
      <c r="D1102" s="268">
        <v>0.90138336206710323</v>
      </c>
      <c r="E1102" s="268">
        <v>0.31114451424088146</v>
      </c>
      <c r="F1102" s="267">
        <v>39081</v>
      </c>
      <c r="G1102" s="269">
        <v>1285.795315694128</v>
      </c>
      <c r="H1102" s="268">
        <v>29.293914347185652</v>
      </c>
    </row>
    <row r="1103" spans="1:8">
      <c r="A1103" s="267">
        <v>39448</v>
      </c>
      <c r="B1103" s="268">
        <v>0.75037481730632383</v>
      </c>
      <c r="C1103" s="268">
        <v>0.93237540849498901</v>
      </c>
      <c r="D1103" s="268">
        <v>0.89864363603970554</v>
      </c>
      <c r="E1103" s="268">
        <v>0.30840478821348416</v>
      </c>
      <c r="F1103" s="267">
        <v>39082</v>
      </c>
      <c r="G1103" s="269">
        <v>1285.7953156941282</v>
      </c>
      <c r="H1103" s="268">
        <v>29.293914347185662</v>
      </c>
    </row>
    <row r="1104" spans="1:8">
      <c r="A1104" s="267">
        <v>39449</v>
      </c>
      <c r="B1104" s="268">
        <v>0.78041416328382518</v>
      </c>
      <c r="C1104" s="268">
        <v>0.96795645622727522</v>
      </c>
      <c r="D1104" s="268">
        <v>0.93329637577417512</v>
      </c>
      <c r="E1104" s="268">
        <v>0.34666358647357426</v>
      </c>
      <c r="F1104" s="267">
        <v>39083</v>
      </c>
      <c r="G1104" s="269">
        <v>1285.7953156941282</v>
      </c>
      <c r="H1104" s="268">
        <v>29.293914347185662</v>
      </c>
    </row>
    <row r="1105" spans="1:8">
      <c r="A1105" s="267">
        <v>39450</v>
      </c>
      <c r="B1105" s="268">
        <v>0.80838286691573991</v>
      </c>
      <c r="C1105" s="268">
        <v>0.96896154118085098</v>
      </c>
      <c r="D1105" s="268">
        <v>0.94012832116818423</v>
      </c>
      <c r="E1105" s="268">
        <v>0.32775442768388668</v>
      </c>
      <c r="F1105" s="267">
        <v>39084</v>
      </c>
      <c r="G1105" s="269">
        <v>1224.8061039223376</v>
      </c>
      <c r="H1105" s="268">
        <v>28.088362362785809</v>
      </c>
    </row>
    <row r="1106" spans="1:8">
      <c r="A1106" s="267">
        <v>39451</v>
      </c>
      <c r="B1106" s="268">
        <v>0.8940158838254425</v>
      </c>
      <c r="C1106" s="268">
        <v>0.96134055199296831</v>
      </c>
      <c r="D1106" s="268">
        <v>0.95030344847752013</v>
      </c>
      <c r="E1106" s="268">
        <v>0.31619090981542369</v>
      </c>
      <c r="F1106" s="267">
        <v>39085</v>
      </c>
      <c r="G1106" s="269">
        <v>1246.7478193322761</v>
      </c>
      <c r="H1106" s="268">
        <v>29.700004770535866</v>
      </c>
    </row>
    <row r="1107" spans="1:8">
      <c r="A1107" s="267">
        <v>39452</v>
      </c>
      <c r="B1107" s="268">
        <v>0.89127615779804559</v>
      </c>
      <c r="C1107" s="268">
        <v>0.95860082596557039</v>
      </c>
      <c r="D1107" s="268">
        <v>0.94756372245012244</v>
      </c>
      <c r="E1107" s="268">
        <v>0.31345118378802644</v>
      </c>
      <c r="F1107" s="267">
        <v>39086</v>
      </c>
      <c r="G1107" s="269">
        <v>1283.715226450103</v>
      </c>
      <c r="H1107" s="268">
        <v>28.7453145961431</v>
      </c>
    </row>
    <row r="1108" spans="1:8">
      <c r="A1108" s="267">
        <v>39453</v>
      </c>
      <c r="B1108" s="268">
        <v>0.88853643177064845</v>
      </c>
      <c r="C1108" s="268">
        <v>0.95586109993817336</v>
      </c>
      <c r="D1108" s="268">
        <v>0.94482399642272552</v>
      </c>
      <c r="E1108" s="268">
        <v>0.31071145776062903</v>
      </c>
      <c r="F1108" s="267">
        <v>39087</v>
      </c>
      <c r="G1108" s="269">
        <v>1276.2435546465099</v>
      </c>
      <c r="H1108" s="268">
        <v>26.324980685752731</v>
      </c>
    </row>
    <row r="1109" spans="1:8">
      <c r="A1109" s="267">
        <v>39454</v>
      </c>
      <c r="B1109" s="268">
        <v>0.82682550358535567</v>
      </c>
      <c r="C1109" s="268">
        <v>1.0104477756508636</v>
      </c>
      <c r="D1109" s="268">
        <v>0.97706258048999151</v>
      </c>
      <c r="E1109" s="268">
        <v>0.30961316070779388</v>
      </c>
      <c r="F1109" s="267">
        <v>39088</v>
      </c>
      <c r="G1109" s="269">
        <v>1276.2435546465103</v>
      </c>
      <c r="H1109" s="268">
        <v>26.32498068575272</v>
      </c>
    </row>
    <row r="1110" spans="1:8">
      <c r="A1110" s="267">
        <v>39455</v>
      </c>
      <c r="B1110" s="268">
        <v>0.82001480395950033</v>
      </c>
      <c r="C1110" s="268">
        <v>0.99964828686334262</v>
      </c>
      <c r="D1110" s="268">
        <v>0.96705532020415064</v>
      </c>
      <c r="E1110" s="268">
        <v>0.32422740294699937</v>
      </c>
      <c r="F1110" s="267">
        <v>39089</v>
      </c>
      <c r="G1110" s="269">
        <v>1276.2435546465099</v>
      </c>
      <c r="H1110" s="268">
        <v>26.324980685752706</v>
      </c>
    </row>
    <row r="1111" spans="1:8">
      <c r="A1111" s="267">
        <v>39456</v>
      </c>
      <c r="B1111" s="268">
        <v>0.73732192591067813</v>
      </c>
      <c r="C1111" s="268">
        <v>1.044164764436627</v>
      </c>
      <c r="D1111" s="268">
        <v>0.984460595093544</v>
      </c>
      <c r="E1111" s="268">
        <v>0.31857066578244547</v>
      </c>
      <c r="F1111" s="267">
        <v>39090</v>
      </c>
      <c r="G1111" s="269">
        <v>1177.1839341932446</v>
      </c>
      <c r="H1111" s="268">
        <v>25.982259315200668</v>
      </c>
    </row>
    <row r="1112" spans="1:8">
      <c r="A1112" s="267">
        <v>39457</v>
      </c>
      <c r="B1112" s="268">
        <v>0.74333339424873646</v>
      </c>
      <c r="C1112" s="268">
        <v>1.0461265330479275</v>
      </c>
      <c r="D1112" s="268">
        <v>0.98773853787332155</v>
      </c>
      <c r="E1112" s="268">
        <v>0.32077397589473744</v>
      </c>
      <c r="F1112" s="267">
        <v>39091</v>
      </c>
      <c r="G1112" s="269">
        <v>1238.9981835624164</v>
      </c>
      <c r="H1112" s="268">
        <v>27.708793208784378</v>
      </c>
    </row>
    <row r="1113" spans="1:8">
      <c r="A1113" s="267">
        <v>39458</v>
      </c>
      <c r="B1113" s="268">
        <v>0.7910498285511024</v>
      </c>
      <c r="C1113" s="268">
        <v>1.0304787905014265</v>
      </c>
      <c r="D1113" s="268">
        <v>0.98706840397061302</v>
      </c>
      <c r="E1113" s="268">
        <v>0.31269993435017174</v>
      </c>
      <c r="F1113" s="267">
        <v>39092</v>
      </c>
      <c r="G1113" s="269">
        <v>1333.7201434287761</v>
      </c>
      <c r="H1113" s="268">
        <v>28.631092189458389</v>
      </c>
    </row>
    <row r="1114" spans="1:8">
      <c r="A1114" s="267">
        <v>39459</v>
      </c>
      <c r="B1114" s="268">
        <v>0.78831010252370515</v>
      </c>
      <c r="C1114" s="268">
        <v>1.0277390644740292</v>
      </c>
      <c r="D1114" s="268">
        <v>0.9843286779432161</v>
      </c>
      <c r="E1114" s="268">
        <v>0.30996020832277449</v>
      </c>
      <c r="F1114" s="267">
        <v>39093</v>
      </c>
      <c r="G1114" s="269">
        <v>1304.7669701481805</v>
      </c>
      <c r="H1114" s="268">
        <v>26.109648497008802</v>
      </c>
    </row>
    <row r="1115" spans="1:8">
      <c r="A1115" s="267">
        <v>39460</v>
      </c>
      <c r="B1115" s="268">
        <v>0.7855703764963079</v>
      </c>
      <c r="C1115" s="268">
        <v>1.024999338446632</v>
      </c>
      <c r="D1115" s="268">
        <v>0.98158895191581863</v>
      </c>
      <c r="E1115" s="268">
        <v>0.30722048229537713</v>
      </c>
      <c r="F1115" s="267">
        <v>39094</v>
      </c>
      <c r="G1115" s="269">
        <v>1353.1615215752026</v>
      </c>
      <c r="H1115" s="268">
        <v>24.922374501970101</v>
      </c>
    </row>
    <row r="1116" spans="1:8">
      <c r="A1116" s="267">
        <v>39461</v>
      </c>
      <c r="B1116" s="268">
        <v>0.69266996217056243</v>
      </c>
      <c r="C1116" s="268">
        <v>1.0245067020350456</v>
      </c>
      <c r="D1116" s="268">
        <v>0.9583051552064934</v>
      </c>
      <c r="E1116" s="268">
        <v>0.32098269770615417</v>
      </c>
      <c r="F1116" s="267">
        <v>39095</v>
      </c>
      <c r="G1116" s="269">
        <v>1353.1615215752026</v>
      </c>
      <c r="H1116" s="268">
        <v>24.922374501970101</v>
      </c>
    </row>
    <row r="1117" spans="1:8">
      <c r="A1117" s="267">
        <v>39462</v>
      </c>
      <c r="B1117" s="268">
        <v>0.6490707351810534</v>
      </c>
      <c r="C1117" s="268">
        <v>1.0491372956951497</v>
      </c>
      <c r="D1117" s="268">
        <v>0.96347246008634113</v>
      </c>
      <c r="E1117" s="268">
        <v>0.30595707225557889</v>
      </c>
      <c r="F1117" s="267">
        <v>39096</v>
      </c>
      <c r="G1117" s="269">
        <v>1349.2217715752029</v>
      </c>
      <c r="H1117" s="268">
        <v>24.922374501970101</v>
      </c>
    </row>
    <row r="1118" spans="1:8">
      <c r="A1118" s="267">
        <v>39463</v>
      </c>
      <c r="B1118" s="268">
        <v>0.64669270282794655</v>
      </c>
      <c r="C1118" s="268">
        <v>1.1367920313578594</v>
      </c>
      <c r="D1118" s="268">
        <v>1.0313112549103365</v>
      </c>
      <c r="E1118" s="268">
        <v>0.3308419749051365</v>
      </c>
      <c r="F1118" s="267">
        <v>39097</v>
      </c>
      <c r="G1118" s="269">
        <v>1300.9993374789815</v>
      </c>
      <c r="H1118" s="268">
        <v>24.657420400146961</v>
      </c>
    </row>
    <row r="1119" spans="1:8">
      <c r="A1119" s="267">
        <v>39464</v>
      </c>
      <c r="B1119" s="268">
        <v>0.75344047390317892</v>
      </c>
      <c r="C1119" s="268">
        <v>1.1187700338927264</v>
      </c>
      <c r="D1119" s="268">
        <v>1.0505550111742776</v>
      </c>
      <c r="E1119" s="268">
        <v>0.30328682471273311</v>
      </c>
      <c r="F1119" s="267">
        <v>39098</v>
      </c>
      <c r="G1119" s="269">
        <v>1268.0570953624995</v>
      </c>
      <c r="H1119" s="268">
        <v>23.768993478403459</v>
      </c>
    </row>
    <row r="1120" spans="1:8">
      <c r="A1120" s="267">
        <v>39465</v>
      </c>
      <c r="B1120" s="268">
        <v>0.7200277387427837</v>
      </c>
      <c r="C1120" s="268">
        <v>1.1030808723412424</v>
      </c>
      <c r="D1120" s="268">
        <v>1.0289838287436817</v>
      </c>
      <c r="E1120" s="268">
        <v>0.32913578427094742</v>
      </c>
      <c r="F1120" s="267">
        <v>39099</v>
      </c>
      <c r="G1120" s="269">
        <v>1355.2948855736647</v>
      </c>
      <c r="H1120" s="268">
        <v>25.538837651798595</v>
      </c>
    </row>
    <row r="1121" spans="1:8">
      <c r="A1121" s="267">
        <v>39466</v>
      </c>
      <c r="B1121" s="268">
        <v>0.71728801271538645</v>
      </c>
      <c r="C1121" s="268">
        <v>1.1003411463138442</v>
      </c>
      <c r="D1121" s="268">
        <v>1.0262441027162839</v>
      </c>
      <c r="E1121" s="268">
        <v>0.32639605824355022</v>
      </c>
      <c r="F1121" s="267">
        <v>39100</v>
      </c>
      <c r="G1121" s="269">
        <v>1354.1257522856206</v>
      </c>
      <c r="H1121" s="268">
        <v>23.987367941110119</v>
      </c>
    </row>
    <row r="1122" spans="1:8">
      <c r="A1122" s="267">
        <v>39467</v>
      </c>
      <c r="B1122" s="268">
        <v>0.71454828668798887</v>
      </c>
      <c r="C1122" s="268">
        <v>1.097601420286447</v>
      </c>
      <c r="D1122" s="268">
        <v>1.0235043766888867</v>
      </c>
      <c r="E1122" s="268">
        <v>0.32365633221615286</v>
      </c>
      <c r="F1122" s="267">
        <v>39101</v>
      </c>
      <c r="G1122" s="269">
        <v>1344.8679251729072</v>
      </c>
      <c r="H1122" s="268">
        <v>24.888538950637301</v>
      </c>
    </row>
    <row r="1123" spans="1:8">
      <c r="A1123" s="267">
        <v>39468</v>
      </c>
      <c r="B1123" s="268">
        <v>0.70614548486182105</v>
      </c>
      <c r="C1123" s="268">
        <v>1.0894413619066416</v>
      </c>
      <c r="D1123" s="268">
        <v>1.0153528087982564</v>
      </c>
      <c r="E1123" s="268">
        <v>0.31680624035748833</v>
      </c>
      <c r="F1123" s="267">
        <v>39102</v>
      </c>
      <c r="G1123" s="269">
        <v>1344.8679251729068</v>
      </c>
      <c r="H1123" s="268">
        <v>24.888538950637301</v>
      </c>
    </row>
    <row r="1124" spans="1:8">
      <c r="A1124" s="267">
        <v>39469</v>
      </c>
      <c r="B1124" s="268">
        <v>0.67050806364446525</v>
      </c>
      <c r="C1124" s="268">
        <v>1.0831009793347735</v>
      </c>
      <c r="D1124" s="268">
        <v>0.99947077558120112</v>
      </c>
      <c r="E1124" s="268">
        <v>0.30866926549973539</v>
      </c>
      <c r="F1124" s="267">
        <v>39103</v>
      </c>
      <c r="G1124" s="269">
        <v>1344.8679251729068</v>
      </c>
      <c r="H1124" s="268">
        <v>24.888538950637301</v>
      </c>
    </row>
    <row r="1125" spans="1:8">
      <c r="A1125" s="267">
        <v>39470</v>
      </c>
      <c r="B1125" s="268">
        <v>0.74520375402447814</v>
      </c>
      <c r="C1125" s="268">
        <v>1.0239327510966512</v>
      </c>
      <c r="D1125" s="268">
        <v>0.97410250577947888</v>
      </c>
      <c r="E1125" s="268">
        <v>0.28039342247682053</v>
      </c>
      <c r="F1125" s="267">
        <v>39104</v>
      </c>
      <c r="G1125" s="269">
        <v>1315.8007404509217</v>
      </c>
      <c r="H1125" s="268">
        <v>25.512912962297069</v>
      </c>
    </row>
    <row r="1126" spans="1:8">
      <c r="A1126" s="267">
        <v>39471</v>
      </c>
      <c r="B1126" s="268">
        <v>0.76273964247267911</v>
      </c>
      <c r="C1126" s="268">
        <v>1.008150524621056</v>
      </c>
      <c r="D1126" s="268">
        <v>0.96384223532265778</v>
      </c>
      <c r="E1126" s="268">
        <v>0.31975979777595076</v>
      </c>
      <c r="F1126" s="267">
        <v>39105</v>
      </c>
      <c r="G1126" s="269">
        <v>1323.6572040469175</v>
      </c>
      <c r="H1126" s="268">
        <v>23.946299238751394</v>
      </c>
    </row>
    <row r="1127" spans="1:8">
      <c r="A1127" s="267">
        <v>39472</v>
      </c>
      <c r="B1127" s="268">
        <v>0.77590709482292042</v>
      </c>
      <c r="C1127" s="268">
        <v>0.99676931712894379</v>
      </c>
      <c r="D1127" s="268">
        <v>0.9577270967383591</v>
      </c>
      <c r="E1127" s="268">
        <v>0.30413736991480556</v>
      </c>
      <c r="F1127" s="267">
        <v>39106</v>
      </c>
      <c r="G1127" s="269">
        <v>1298.9025404359456</v>
      </c>
      <c r="H1127" s="268">
        <v>25.458220325169588</v>
      </c>
    </row>
    <row r="1128" spans="1:8">
      <c r="A1128" s="267">
        <v>39473</v>
      </c>
      <c r="B1128" s="268">
        <v>0.77316736879552272</v>
      </c>
      <c r="C1128" s="268">
        <v>0.99402959110154721</v>
      </c>
      <c r="D1128" s="268">
        <v>0.95498737071096229</v>
      </c>
      <c r="E1128" s="268">
        <v>0.3013976438874082</v>
      </c>
      <c r="F1128" s="267">
        <v>39107</v>
      </c>
      <c r="G1128" s="269">
        <v>1407.6895716915824</v>
      </c>
      <c r="H1128" s="268">
        <v>26.05835773892894</v>
      </c>
    </row>
    <row r="1129" spans="1:8">
      <c r="A1129" s="267">
        <v>39474</v>
      </c>
      <c r="B1129" s="268">
        <v>0.77042764276812548</v>
      </c>
      <c r="C1129" s="268">
        <v>0.99128986507414962</v>
      </c>
      <c r="D1129" s="268">
        <v>0.95224764468356493</v>
      </c>
      <c r="E1129" s="268">
        <v>0.29865791786001095</v>
      </c>
      <c r="F1129" s="267">
        <v>39108</v>
      </c>
      <c r="G1129" s="269">
        <v>1383.3034457619979</v>
      </c>
      <c r="H1129" s="268">
        <v>24.408839848681676</v>
      </c>
    </row>
    <row r="1130" spans="1:8">
      <c r="A1130" s="267">
        <v>39475</v>
      </c>
      <c r="B1130" s="268">
        <v>0.73761990869968708</v>
      </c>
      <c r="C1130" s="268">
        <v>0.97545435866394492</v>
      </c>
      <c r="D1130" s="268">
        <v>0.93248806167807752</v>
      </c>
      <c r="E1130" s="268">
        <v>0.29721527520550428</v>
      </c>
      <c r="F1130" s="267">
        <v>39109</v>
      </c>
      <c r="G1130" s="269">
        <v>1383.3034457619981</v>
      </c>
      <c r="H1130" s="268">
        <v>24.408839848681669</v>
      </c>
    </row>
    <row r="1131" spans="1:8">
      <c r="A1131" s="267">
        <v>39476</v>
      </c>
      <c r="B1131" s="268">
        <v>0.74439428072403657</v>
      </c>
      <c r="C1131" s="268">
        <v>0.98195448728641366</v>
      </c>
      <c r="D1131" s="268">
        <v>0.93904909684160753</v>
      </c>
      <c r="E1131" s="268">
        <v>0.28010615382503812</v>
      </c>
      <c r="F1131" s="267">
        <v>39110</v>
      </c>
      <c r="G1131" s="269">
        <v>1383.3034457619981</v>
      </c>
      <c r="H1131" s="268">
        <v>24.408839848681669</v>
      </c>
    </row>
    <row r="1132" spans="1:8">
      <c r="A1132" s="267">
        <v>39477</v>
      </c>
      <c r="B1132" s="268">
        <v>0.77630649118169426</v>
      </c>
      <c r="C1132" s="268">
        <v>0.98170563963429214</v>
      </c>
      <c r="D1132" s="268">
        <v>0.94591973901937554</v>
      </c>
      <c r="E1132" s="268">
        <v>0.28733019960965756</v>
      </c>
      <c r="F1132" s="267">
        <v>39111</v>
      </c>
      <c r="G1132" s="269">
        <v>1441.1330863427579</v>
      </c>
      <c r="H1132" s="268">
        <v>23.783195868736971</v>
      </c>
    </row>
    <row r="1133" spans="1:8">
      <c r="A1133" s="267">
        <v>39478</v>
      </c>
      <c r="B1133" s="268">
        <v>0.73365676752796716</v>
      </c>
      <c r="C1133" s="268">
        <v>0.98523023740415294</v>
      </c>
      <c r="D1133" s="268">
        <v>0.93838731668671138</v>
      </c>
      <c r="E1133" s="268">
        <v>0.27645316962641747</v>
      </c>
      <c r="F1133" s="267">
        <v>39112</v>
      </c>
      <c r="G1133" s="269">
        <v>1447.5412756940314</v>
      </c>
      <c r="H1133" s="268">
        <v>25.790962760451158</v>
      </c>
    </row>
    <row r="1134" spans="1:8">
      <c r="A1134" s="267">
        <v>39479</v>
      </c>
      <c r="B1134" s="268">
        <v>0.66459156757661364</v>
      </c>
      <c r="C1134" s="268">
        <v>1.0022685520409045</v>
      </c>
      <c r="D1134" s="268">
        <v>0.93325405823954322</v>
      </c>
      <c r="E1134" s="268">
        <v>0.29257942947431664</v>
      </c>
      <c r="F1134" s="267">
        <v>39113</v>
      </c>
      <c r="G1134" s="269">
        <v>1515.7125628818949</v>
      </c>
      <c r="H1134" s="268">
        <v>22.836542957703095</v>
      </c>
    </row>
    <row r="1135" spans="1:8">
      <c r="A1135" s="267">
        <v>39480</v>
      </c>
      <c r="B1135" s="268">
        <v>0.66185184154921639</v>
      </c>
      <c r="C1135" s="268">
        <v>0.9995288260135069</v>
      </c>
      <c r="D1135" s="268">
        <v>0.93051433221214541</v>
      </c>
      <c r="E1135" s="268">
        <v>0.28983970344691945</v>
      </c>
      <c r="F1135" s="267">
        <v>39114</v>
      </c>
      <c r="G1135" s="269">
        <v>1462.3747381967905</v>
      </c>
      <c r="H1135" s="268">
        <v>22.409116393594388</v>
      </c>
    </row>
    <row r="1136" spans="1:8">
      <c r="A1136" s="267">
        <v>39481</v>
      </c>
      <c r="B1136" s="268">
        <v>0.65911211552181903</v>
      </c>
      <c r="C1136" s="268">
        <v>0.99678909998610987</v>
      </c>
      <c r="D1136" s="268">
        <v>0.92777460618474861</v>
      </c>
      <c r="E1136" s="268">
        <v>0.2870999774195222</v>
      </c>
      <c r="F1136" s="267">
        <v>39115</v>
      </c>
      <c r="G1136" s="269">
        <v>1425.449162209929</v>
      </c>
      <c r="H1136" s="268">
        <v>22.975769181835144</v>
      </c>
    </row>
    <row r="1137" spans="1:8">
      <c r="A1137" s="267">
        <v>39482</v>
      </c>
      <c r="B1137" s="268">
        <v>0.75628739348647078</v>
      </c>
      <c r="C1137" s="268">
        <v>0.98690577104808863</v>
      </c>
      <c r="D1137" s="268">
        <v>0.94522819822683102</v>
      </c>
      <c r="E1137" s="268">
        <v>0.3012505604686665</v>
      </c>
      <c r="F1137" s="267">
        <v>39116</v>
      </c>
      <c r="G1137" s="269">
        <v>1425.4491622099295</v>
      </c>
      <c r="H1137" s="268">
        <v>22.97576918183514</v>
      </c>
    </row>
    <row r="1138" spans="1:8">
      <c r="A1138" s="267">
        <v>39483</v>
      </c>
      <c r="B1138" s="268">
        <v>0.68283093148654561</v>
      </c>
      <c r="C1138" s="268">
        <v>1.0110724914695215</v>
      </c>
      <c r="D1138" s="268">
        <v>0.94566450034662364</v>
      </c>
      <c r="E1138" s="268">
        <v>0.30758119957889157</v>
      </c>
      <c r="F1138" s="267">
        <v>39117</v>
      </c>
      <c r="G1138" s="269">
        <v>1425.449162209929</v>
      </c>
      <c r="H1138" s="268">
        <v>22.975769181835147</v>
      </c>
    </row>
    <row r="1139" spans="1:8">
      <c r="A1139" s="267">
        <v>39484</v>
      </c>
      <c r="B1139" s="268">
        <v>0.7500360107541032</v>
      </c>
      <c r="C1139" s="268">
        <v>0.97289316036129903</v>
      </c>
      <c r="D1139" s="268">
        <v>0.93307120062144344</v>
      </c>
      <c r="E1139" s="268">
        <v>0.31543898614260224</v>
      </c>
      <c r="F1139" s="267">
        <v>39118</v>
      </c>
      <c r="G1139" s="269">
        <v>1451.3123285271454</v>
      </c>
      <c r="H1139" s="268">
        <v>24.136158038175317</v>
      </c>
    </row>
    <row r="1140" spans="1:8">
      <c r="A1140" s="267">
        <v>39485</v>
      </c>
      <c r="B1140" s="268">
        <v>0.77037538783797266</v>
      </c>
      <c r="C1140" s="268">
        <v>0.98225844459608425</v>
      </c>
      <c r="D1140" s="268">
        <v>0.94488385417039744</v>
      </c>
      <c r="E1140" s="268">
        <v>0.31043077966216309</v>
      </c>
      <c r="F1140" s="267">
        <v>39119</v>
      </c>
      <c r="G1140" s="269">
        <v>1419.9589992017272</v>
      </c>
      <c r="H1140" s="268">
        <v>25.395093635916421</v>
      </c>
    </row>
    <row r="1141" spans="1:8">
      <c r="A1141" s="267">
        <v>39486</v>
      </c>
      <c r="B1141" s="268">
        <v>0.69959046561383964</v>
      </c>
      <c r="C1141" s="268">
        <v>0.96463155947133483</v>
      </c>
      <c r="D1141" s="268">
        <v>0.91436807922797148</v>
      </c>
      <c r="E1141" s="268">
        <v>0.28352568900449537</v>
      </c>
      <c r="F1141" s="267">
        <v>39120</v>
      </c>
      <c r="G1141" s="269">
        <v>1441.1537667122859</v>
      </c>
      <c r="H1141" s="268">
        <v>25.729162362327173</v>
      </c>
    </row>
    <row r="1142" spans="1:8">
      <c r="A1142" s="267">
        <v>39487</v>
      </c>
      <c r="B1142" s="268">
        <v>0.69685073958644217</v>
      </c>
      <c r="C1142" s="268">
        <v>0.96189183344393758</v>
      </c>
      <c r="D1142" s="268">
        <v>0.91162835320057434</v>
      </c>
      <c r="E1142" s="268">
        <v>0.28078596297709818</v>
      </c>
      <c r="F1142" s="267">
        <v>39121</v>
      </c>
      <c r="G1142" s="269">
        <v>1411.242770722472</v>
      </c>
      <c r="H1142" s="268">
        <v>24.443778588266134</v>
      </c>
    </row>
    <row r="1143" spans="1:8">
      <c r="A1143" s="267">
        <v>39488</v>
      </c>
      <c r="B1143" s="268">
        <v>0.69411101355904459</v>
      </c>
      <c r="C1143" s="268">
        <v>0.95915210741653989</v>
      </c>
      <c r="D1143" s="268">
        <v>0.90888862717317653</v>
      </c>
      <c r="E1143" s="268">
        <v>0.27804623694970093</v>
      </c>
      <c r="F1143" s="267">
        <v>39122</v>
      </c>
      <c r="G1143" s="269">
        <v>1396.874028340334</v>
      </c>
      <c r="H1143" s="268">
        <v>24.282481971222381</v>
      </c>
    </row>
    <row r="1144" spans="1:8">
      <c r="A1144" s="267">
        <v>39489</v>
      </c>
      <c r="B1144" s="268">
        <v>0.72444638425385777</v>
      </c>
      <c r="C1144" s="268">
        <v>0.96586476492082429</v>
      </c>
      <c r="D1144" s="268">
        <v>0.92131629871225285</v>
      </c>
      <c r="E1144" s="268">
        <v>0.32284900014726725</v>
      </c>
      <c r="F1144" s="267">
        <v>39123</v>
      </c>
      <c r="G1144" s="269">
        <v>1396.874028340334</v>
      </c>
      <c r="H1144" s="268">
        <v>24.282481971222374</v>
      </c>
    </row>
    <row r="1145" spans="1:8">
      <c r="A1145" s="267">
        <v>39490</v>
      </c>
      <c r="B1145" s="268">
        <v>0.74187457224472542</v>
      </c>
      <c r="C1145" s="268">
        <v>0.95274109590944478</v>
      </c>
      <c r="D1145" s="268">
        <v>0.91523158847452857</v>
      </c>
      <c r="E1145" s="268">
        <v>0.30155972026861433</v>
      </c>
      <c r="F1145" s="267">
        <v>39124</v>
      </c>
      <c r="G1145" s="269">
        <v>1396.874028340334</v>
      </c>
      <c r="H1145" s="268">
        <v>24.282481971222374</v>
      </c>
    </row>
    <row r="1146" spans="1:8">
      <c r="A1146" s="267">
        <v>39491</v>
      </c>
      <c r="B1146" s="268">
        <v>0.62814134433270086</v>
      </c>
      <c r="C1146" s="268">
        <v>0.96396704255497978</v>
      </c>
      <c r="D1146" s="268">
        <v>0.89528409612872206</v>
      </c>
      <c r="E1146" s="268">
        <v>0.30412693655668366</v>
      </c>
      <c r="F1146" s="267">
        <v>39125</v>
      </c>
      <c r="G1146" s="269">
        <v>1280.3803581008108</v>
      </c>
      <c r="H1146" s="268">
        <v>24.512321163288281</v>
      </c>
    </row>
    <row r="1147" spans="1:8">
      <c r="A1147" s="267">
        <v>39492</v>
      </c>
      <c r="B1147" s="268">
        <v>0.72504396959764328</v>
      </c>
      <c r="C1147" s="268">
        <v>0.94711988216120557</v>
      </c>
      <c r="D1147" s="268">
        <v>0.90739214109904021</v>
      </c>
      <c r="E1147" s="268">
        <v>0.32596057361051922</v>
      </c>
      <c r="F1147" s="267">
        <v>39126</v>
      </c>
      <c r="G1147" s="269">
        <v>1269.2376009945733</v>
      </c>
      <c r="H1147" s="268">
        <v>25.419158235208595</v>
      </c>
    </row>
    <row r="1148" spans="1:8">
      <c r="A1148" s="267">
        <v>39493</v>
      </c>
      <c r="B1148" s="268">
        <v>0.69076187619933005</v>
      </c>
      <c r="C1148" s="268">
        <v>0.93930312420950102</v>
      </c>
      <c r="D1148" s="268">
        <v>0.89336835902819178</v>
      </c>
      <c r="E1148" s="268">
        <v>0.29651881857423473</v>
      </c>
      <c r="F1148" s="267">
        <v>39127</v>
      </c>
      <c r="G1148" s="269">
        <v>1335.564061225894</v>
      </c>
      <c r="H1148" s="268">
        <v>22.71323064723423</v>
      </c>
    </row>
    <row r="1149" spans="1:8">
      <c r="A1149" s="267">
        <v>39494</v>
      </c>
      <c r="B1149" s="268">
        <v>0.68802215017193258</v>
      </c>
      <c r="C1149" s="268">
        <v>0.93656339818210399</v>
      </c>
      <c r="D1149" s="268">
        <v>0.89062863300079465</v>
      </c>
      <c r="E1149" s="268">
        <v>0.29377909254683726</v>
      </c>
      <c r="F1149" s="267">
        <v>39128</v>
      </c>
      <c r="G1149" s="269">
        <v>1275.8945179279817</v>
      </c>
      <c r="H1149" s="268">
        <v>23.232828576038205</v>
      </c>
    </row>
    <row r="1150" spans="1:8">
      <c r="A1150" s="267">
        <v>39495</v>
      </c>
      <c r="B1150" s="268">
        <v>0.68528242414453522</v>
      </c>
      <c r="C1150" s="268">
        <v>0.93382367215470596</v>
      </c>
      <c r="D1150" s="268">
        <v>0.88788890697339684</v>
      </c>
      <c r="E1150" s="268">
        <v>0.29103936651944029</v>
      </c>
      <c r="F1150" s="267">
        <v>39129</v>
      </c>
      <c r="G1150" s="269">
        <v>1333.3990344751483</v>
      </c>
      <c r="H1150" s="268">
        <v>24.409107829676994</v>
      </c>
    </row>
    <row r="1151" spans="1:8">
      <c r="A1151" s="267">
        <v>39496</v>
      </c>
      <c r="B1151" s="268">
        <v>0.65360592557205299</v>
      </c>
      <c r="C1151" s="268">
        <v>0.92524975046793667</v>
      </c>
      <c r="D1151" s="268">
        <v>0.87351714994680374</v>
      </c>
      <c r="E1151" s="268">
        <v>0.28929736243279314</v>
      </c>
      <c r="F1151" s="267">
        <v>39130</v>
      </c>
      <c r="G1151" s="269">
        <v>1333.399034475148</v>
      </c>
      <c r="H1151" s="268">
        <v>24.409107829676994</v>
      </c>
    </row>
    <row r="1152" spans="1:8">
      <c r="A1152" s="267">
        <v>39497</v>
      </c>
      <c r="B1152" s="268">
        <v>0.60507506621658336</v>
      </c>
      <c r="C1152" s="268">
        <v>0.94993898314694569</v>
      </c>
      <c r="D1152" s="268">
        <v>0.87859199853317904</v>
      </c>
      <c r="E1152" s="268">
        <v>0.31432489972034927</v>
      </c>
      <c r="F1152" s="267">
        <v>39131</v>
      </c>
      <c r="G1152" s="269">
        <v>1333.399034475148</v>
      </c>
      <c r="H1152" s="268">
        <v>24.409107829676994</v>
      </c>
    </row>
    <row r="1153" spans="1:8">
      <c r="A1153" s="267">
        <v>39498</v>
      </c>
      <c r="B1153" s="268">
        <v>0.65438130713618625</v>
      </c>
      <c r="C1153" s="268">
        <v>0.95499030169225962</v>
      </c>
      <c r="D1153" s="268">
        <v>0.89638451911461747</v>
      </c>
      <c r="E1153" s="268">
        <v>0.29083864734596404</v>
      </c>
      <c r="F1153" s="267">
        <v>39132</v>
      </c>
      <c r="G1153" s="269">
        <v>1267.599982211608</v>
      </c>
      <c r="H1153" s="268">
        <v>23.940633445453603</v>
      </c>
    </row>
    <row r="1154" spans="1:8">
      <c r="A1154" s="267">
        <v>39499</v>
      </c>
      <c r="B1154" s="268">
        <v>0.56122636214145805</v>
      </c>
      <c r="C1154" s="268">
        <v>0.96731936560454879</v>
      </c>
      <c r="D1154" s="268">
        <v>0.87693542128367474</v>
      </c>
      <c r="E1154" s="268">
        <v>0.28571971396313428</v>
      </c>
      <c r="F1154" s="267">
        <v>39133</v>
      </c>
      <c r="G1154" s="269">
        <v>1221.3885277766879</v>
      </c>
      <c r="H1154" s="268">
        <v>23.312980370856593</v>
      </c>
    </row>
    <row r="1155" spans="1:8">
      <c r="A1155" s="267">
        <v>39500</v>
      </c>
      <c r="B1155" s="268">
        <v>0.60965029696559436</v>
      </c>
      <c r="C1155" s="268">
        <v>0.95435320806826374</v>
      </c>
      <c r="D1155" s="268">
        <v>0.88281648878848551</v>
      </c>
      <c r="E1155" s="268">
        <v>0.27391595374790856</v>
      </c>
      <c r="F1155" s="267">
        <v>39134</v>
      </c>
      <c r="G1155" s="269">
        <v>1322.9146274097081</v>
      </c>
      <c r="H1155" s="268">
        <v>21.267905479106155</v>
      </c>
    </row>
    <row r="1156" spans="1:8">
      <c r="A1156" s="267">
        <v>39501</v>
      </c>
      <c r="B1156" s="268">
        <v>0.60691057093819711</v>
      </c>
      <c r="C1156" s="268">
        <v>0.95161348204086549</v>
      </c>
      <c r="D1156" s="268">
        <v>0.88007676276108726</v>
      </c>
      <c r="E1156" s="268">
        <v>0.2711762277205112</v>
      </c>
      <c r="F1156" s="267">
        <v>39135</v>
      </c>
      <c r="G1156" s="269">
        <v>1281.5861185936974</v>
      </c>
      <c r="H1156" s="268">
        <v>23.037396312889634</v>
      </c>
    </row>
    <row r="1157" spans="1:8">
      <c r="A1157" s="267">
        <v>39502</v>
      </c>
      <c r="B1157" s="268">
        <v>0.60417084491079964</v>
      </c>
      <c r="C1157" s="268">
        <v>0.94887375601346924</v>
      </c>
      <c r="D1157" s="268">
        <v>0.87733703673369068</v>
      </c>
      <c r="E1157" s="268">
        <v>0.26843650169311395</v>
      </c>
      <c r="F1157" s="267">
        <v>39136</v>
      </c>
      <c r="G1157" s="269">
        <v>1226.6889087059208</v>
      </c>
      <c r="H1157" s="268">
        <v>23.21290110185365</v>
      </c>
    </row>
    <row r="1158" spans="1:8">
      <c r="A1158" s="267">
        <v>39503</v>
      </c>
      <c r="B1158" s="268">
        <v>0.58117234462369227</v>
      </c>
      <c r="C1158" s="268">
        <v>0.95589418418641336</v>
      </c>
      <c r="D1158" s="268">
        <v>0.8755147885999317</v>
      </c>
      <c r="E1158" s="268">
        <v>0.27191358761271317</v>
      </c>
      <c r="F1158" s="267">
        <v>39137</v>
      </c>
      <c r="G1158" s="269">
        <v>1226.6889087059208</v>
      </c>
      <c r="H1158" s="268">
        <v>23.212901101853646</v>
      </c>
    </row>
    <row r="1159" spans="1:8">
      <c r="A1159" s="267">
        <v>39504</v>
      </c>
      <c r="B1159" s="268">
        <v>0.61521977972990005</v>
      </c>
      <c r="C1159" s="268">
        <v>0.93220981202446895</v>
      </c>
      <c r="D1159" s="268">
        <v>0.86860488039763573</v>
      </c>
      <c r="E1159" s="268">
        <v>0.27927644874763496</v>
      </c>
      <c r="F1159" s="267">
        <v>39138</v>
      </c>
      <c r="G1159" s="269">
        <v>1226.688908705921</v>
      </c>
      <c r="H1159" s="268">
        <v>23.212901101853646</v>
      </c>
    </row>
    <row r="1160" spans="1:8">
      <c r="A1160" s="267">
        <v>39505</v>
      </c>
      <c r="B1160" s="268">
        <v>0.62870222913031593</v>
      </c>
      <c r="C1160" s="268">
        <v>0.92233121250812866</v>
      </c>
      <c r="D1160" s="268">
        <v>0.86448851139788541</v>
      </c>
      <c r="E1160" s="268">
        <v>0.23086462307909691</v>
      </c>
      <c r="F1160" s="267">
        <v>39139</v>
      </c>
      <c r="G1160" s="269">
        <v>1285.6120165900611</v>
      </c>
      <c r="H1160" s="268">
        <v>20.907283288212131</v>
      </c>
    </row>
    <row r="1161" spans="1:8">
      <c r="A1161" s="267">
        <v>39506</v>
      </c>
      <c r="B1161" s="268">
        <v>0.6660916967465218</v>
      </c>
      <c r="C1161" s="268">
        <v>0.95574712965683528</v>
      </c>
      <c r="D1161" s="268">
        <v>0.89966365820311955</v>
      </c>
      <c r="E1161" s="268">
        <v>0.27735261108335152</v>
      </c>
      <c r="F1161" s="267">
        <v>39140</v>
      </c>
      <c r="G1161" s="269">
        <v>1275.7076419567479</v>
      </c>
      <c r="H1161" s="268">
        <v>22.441164117837211</v>
      </c>
    </row>
    <row r="1162" spans="1:8">
      <c r="A1162" s="267">
        <v>39507</v>
      </c>
      <c r="B1162" s="268">
        <v>0.63351488472946005</v>
      </c>
      <c r="C1162" s="268">
        <v>0.96429223314075241</v>
      </c>
      <c r="D1162" s="268">
        <v>0.89638317190097683</v>
      </c>
      <c r="E1162" s="268">
        <v>0.24953863677319443</v>
      </c>
      <c r="F1162" s="267">
        <v>39141</v>
      </c>
      <c r="G1162" s="269">
        <v>1297.1131250565518</v>
      </c>
      <c r="H1162" s="268">
        <v>20.336097560431178</v>
      </c>
    </row>
    <row r="1163" spans="1:8">
      <c r="A1163" s="267">
        <v>39508</v>
      </c>
      <c r="B1163" s="268">
        <v>0.63077515870206269</v>
      </c>
      <c r="C1163" s="268">
        <v>0.9615525071133556</v>
      </c>
      <c r="D1163" s="268">
        <v>0.89364344587357991</v>
      </c>
      <c r="E1163" s="268">
        <v>0.24679891074579705</v>
      </c>
      <c r="F1163" s="267">
        <v>39142</v>
      </c>
      <c r="G1163" s="269">
        <v>1313.654849887484</v>
      </c>
      <c r="H1163" s="268">
        <v>21.995286753449999</v>
      </c>
    </row>
    <row r="1164" spans="1:8">
      <c r="A1164" s="267">
        <v>39509</v>
      </c>
      <c r="B1164" s="268">
        <v>0.62803543267466533</v>
      </c>
      <c r="C1164" s="268">
        <v>0.95881278108595902</v>
      </c>
      <c r="D1164" s="268">
        <v>0.89090371984618344</v>
      </c>
      <c r="E1164" s="268">
        <v>0.24405918471839991</v>
      </c>
      <c r="F1164" s="267">
        <v>39143</v>
      </c>
      <c r="G1164" s="269">
        <v>1340.1433660302482</v>
      </c>
      <c r="H1164" s="268">
        <v>21.10222083811237</v>
      </c>
    </row>
    <row r="1165" spans="1:8">
      <c r="A1165" s="267">
        <v>39510</v>
      </c>
      <c r="B1165" s="268">
        <v>0.65405620324002578</v>
      </c>
      <c r="C1165" s="268">
        <v>0.96866920682750191</v>
      </c>
      <c r="D1165" s="268">
        <v>0.90543986759546735</v>
      </c>
      <c r="E1165" s="268">
        <v>0.27126876538412797</v>
      </c>
      <c r="F1165" s="267">
        <v>39144</v>
      </c>
      <c r="G1165" s="269">
        <v>1340.1433660302487</v>
      </c>
      <c r="H1165" s="268">
        <v>21.10222083811237</v>
      </c>
    </row>
    <row r="1166" spans="1:8">
      <c r="A1166" s="267">
        <v>39511</v>
      </c>
      <c r="B1166" s="268">
        <v>0.59774461860258465</v>
      </c>
      <c r="C1166" s="268">
        <v>0.91734088301615313</v>
      </c>
      <c r="D1166" s="268">
        <v>0.84852744590034324</v>
      </c>
      <c r="E1166" s="268">
        <v>0.27308068679453273</v>
      </c>
      <c r="F1166" s="267">
        <v>39145</v>
      </c>
      <c r="G1166" s="269">
        <v>1340.1433660302487</v>
      </c>
      <c r="H1166" s="268">
        <v>21.102220838112373</v>
      </c>
    </row>
    <row r="1167" spans="1:8">
      <c r="A1167" s="267">
        <v>39512</v>
      </c>
      <c r="B1167" s="268">
        <v>0.62020557699315593</v>
      </c>
      <c r="C1167" s="268">
        <v>0.93140054754427515</v>
      </c>
      <c r="D1167" s="268">
        <v>0.86523930731368826</v>
      </c>
      <c r="E1167" s="268">
        <v>0.2780923145106019</v>
      </c>
      <c r="F1167" s="267">
        <v>39146</v>
      </c>
      <c r="G1167" s="269">
        <v>1366.9929792506796</v>
      </c>
      <c r="H1167" s="268">
        <v>23.289324237855325</v>
      </c>
    </row>
    <row r="1168" spans="1:8">
      <c r="A1168" s="267">
        <v>39513</v>
      </c>
      <c r="B1168" s="268">
        <v>0.59451785039038407</v>
      </c>
      <c r="C1168" s="268">
        <v>0.93271550861306951</v>
      </c>
      <c r="D1168" s="268">
        <v>0.85753745263573122</v>
      </c>
      <c r="E1168" s="268">
        <v>0.28759847763232049</v>
      </c>
      <c r="F1168" s="267">
        <v>39147</v>
      </c>
      <c r="G1168" s="269">
        <v>1358.287351513145</v>
      </c>
      <c r="H1168" s="268">
        <v>22.16801234332398</v>
      </c>
    </row>
    <row r="1169" spans="1:8">
      <c r="A1169" s="267">
        <v>39514</v>
      </c>
      <c r="B1169" s="268">
        <v>0.62108704625423006</v>
      </c>
      <c r="C1169" s="268">
        <v>0.92229847272048204</v>
      </c>
      <c r="D1169" s="268">
        <v>0.85804574207463757</v>
      </c>
      <c r="E1169" s="268">
        <v>0.28353379376881221</v>
      </c>
      <c r="F1169" s="267">
        <v>39148</v>
      </c>
      <c r="G1169" s="269">
        <v>1419.2951598897503</v>
      </c>
      <c r="H1169" s="268">
        <v>23.79384619150704</v>
      </c>
    </row>
    <row r="1170" spans="1:8">
      <c r="A1170" s="267">
        <v>39515</v>
      </c>
      <c r="B1170" s="268">
        <v>0.61834732022683259</v>
      </c>
      <c r="C1170" s="268">
        <v>0.91955874669308457</v>
      </c>
      <c r="D1170" s="268">
        <v>0.85530601604724021</v>
      </c>
      <c r="E1170" s="268">
        <v>0.28079406774141491</v>
      </c>
      <c r="F1170" s="267">
        <v>39149</v>
      </c>
      <c r="G1170" s="269">
        <v>1288.1537777736976</v>
      </c>
      <c r="H1170" s="268">
        <v>22.9656123261537</v>
      </c>
    </row>
    <row r="1171" spans="1:8">
      <c r="A1171" s="267">
        <v>39516</v>
      </c>
      <c r="B1171" s="268">
        <v>0.61560759419943545</v>
      </c>
      <c r="C1171" s="268">
        <v>0.91681902066568677</v>
      </c>
      <c r="D1171" s="268">
        <v>0.85256629001984219</v>
      </c>
      <c r="E1171" s="268">
        <v>0.27805434171401761</v>
      </c>
      <c r="F1171" s="267">
        <v>39150</v>
      </c>
      <c r="G1171" s="269">
        <v>1302.9600126452581</v>
      </c>
      <c r="H1171" s="268">
        <v>20.426635447272247</v>
      </c>
    </row>
    <row r="1172" spans="1:8">
      <c r="A1172" s="267">
        <v>39517</v>
      </c>
      <c r="B1172" s="268">
        <v>0.60593905338651188</v>
      </c>
      <c r="C1172" s="268">
        <v>0.92819702392499148</v>
      </c>
      <c r="D1172" s="268">
        <v>0.85794444670886916</v>
      </c>
      <c r="E1172" s="268">
        <v>0.27830907440234021</v>
      </c>
      <c r="F1172" s="267">
        <v>39151</v>
      </c>
      <c r="G1172" s="269">
        <v>1302.9600126452585</v>
      </c>
      <c r="H1172" s="268">
        <v>20.426635447272243</v>
      </c>
    </row>
    <row r="1173" spans="1:8">
      <c r="A1173" s="267">
        <v>39518</v>
      </c>
      <c r="B1173" s="268">
        <v>0.61830268602768323</v>
      </c>
      <c r="C1173" s="268">
        <v>0.9153753798072517</v>
      </c>
      <c r="D1173" s="268">
        <v>0.85202426004226972</v>
      </c>
      <c r="E1173" s="268">
        <v>0.28856882319844063</v>
      </c>
      <c r="F1173" s="267">
        <v>39152</v>
      </c>
      <c r="G1173" s="269">
        <v>1302.9600126452583</v>
      </c>
      <c r="H1173" s="268">
        <v>20.426635447272243</v>
      </c>
    </row>
    <row r="1174" spans="1:8">
      <c r="A1174" s="267">
        <v>39519</v>
      </c>
      <c r="B1174" s="268">
        <v>0.55353578142461368</v>
      </c>
      <c r="C1174" s="268">
        <v>0.93937923675312707</v>
      </c>
      <c r="D1174" s="268">
        <v>0.84726700660889509</v>
      </c>
      <c r="E1174" s="268">
        <v>0.29129115500117653</v>
      </c>
      <c r="F1174" s="267">
        <v>39153</v>
      </c>
      <c r="G1174" s="269">
        <v>1201.5652634929841</v>
      </c>
      <c r="H1174" s="268">
        <v>23.980724430124969</v>
      </c>
    </row>
    <row r="1175" spans="1:8">
      <c r="A1175" s="267">
        <v>39520</v>
      </c>
      <c r="B1175" s="268">
        <v>0.62344649419121834</v>
      </c>
      <c r="C1175" s="268">
        <v>0.90909902946915477</v>
      </c>
      <c r="D1175" s="268">
        <v>0.84804810846684098</v>
      </c>
      <c r="E1175" s="268">
        <v>0.28091512324076945</v>
      </c>
      <c r="F1175" s="267">
        <v>39154</v>
      </c>
      <c r="G1175" s="269">
        <v>1183.6693802659431</v>
      </c>
      <c r="H1175" s="268">
        <v>22.847944973371419</v>
      </c>
    </row>
    <row r="1176" spans="1:8">
      <c r="A1176" s="267">
        <v>39521</v>
      </c>
      <c r="B1176" s="268">
        <v>0.65313378387483667</v>
      </c>
      <c r="C1176" s="268">
        <v>0.89654052207348089</v>
      </c>
      <c r="D1176" s="268">
        <v>0.84692368501580384</v>
      </c>
      <c r="E1176" s="268">
        <v>0.26493037647193135</v>
      </c>
      <c r="F1176" s="267">
        <v>39155</v>
      </c>
      <c r="G1176" s="269">
        <v>1194.2916349580266</v>
      </c>
      <c r="H1176" s="268">
        <v>21.958703716631099</v>
      </c>
    </row>
    <row r="1177" spans="1:8">
      <c r="A1177" s="267">
        <v>39522</v>
      </c>
      <c r="B1177" s="268">
        <v>0.65039405784743931</v>
      </c>
      <c r="C1177" s="268">
        <v>0.89380079604608409</v>
      </c>
      <c r="D1177" s="268">
        <v>0.84418395898840692</v>
      </c>
      <c r="E1177" s="268">
        <v>0.26219065044453416</v>
      </c>
      <c r="F1177" s="267">
        <v>39156</v>
      </c>
      <c r="G1177" s="269">
        <v>1194.2916349580264</v>
      </c>
      <c r="H1177" s="268">
        <v>21.958703716631106</v>
      </c>
    </row>
    <row r="1178" spans="1:8">
      <c r="A1178" s="267">
        <v>39523</v>
      </c>
      <c r="B1178" s="268">
        <v>0.64765433182004151</v>
      </c>
      <c r="C1178" s="268">
        <v>0.8910610700186864</v>
      </c>
      <c r="D1178" s="268">
        <v>0.84144423296100923</v>
      </c>
      <c r="E1178" s="268">
        <v>0.25945092441713685</v>
      </c>
      <c r="F1178" s="267">
        <v>39157</v>
      </c>
      <c r="G1178" s="269">
        <v>1181.7651640080262</v>
      </c>
      <c r="H1178" s="268">
        <v>21.989103636202291</v>
      </c>
    </row>
    <row r="1179" spans="1:8">
      <c r="A1179" s="267">
        <v>39524</v>
      </c>
      <c r="B1179" s="268">
        <v>0.67648903376139669</v>
      </c>
      <c r="C1179" s="268">
        <v>0.91699945538171335</v>
      </c>
      <c r="D1179" s="268">
        <v>0.86832494237319868</v>
      </c>
      <c r="E1179" s="268">
        <v>0.28710383349634239</v>
      </c>
      <c r="F1179" s="267">
        <v>39158</v>
      </c>
      <c r="G1179" s="269">
        <v>1181.7651640080264</v>
      </c>
      <c r="H1179" s="268">
        <v>21.989103636202291</v>
      </c>
    </row>
    <row r="1180" spans="1:8">
      <c r="A1180" s="267">
        <v>39525</v>
      </c>
      <c r="B1180" s="268">
        <v>0.6875729985559621</v>
      </c>
      <c r="C1180" s="268">
        <v>0.9203845283098282</v>
      </c>
      <c r="D1180" s="268">
        <v>0.87331709131378221</v>
      </c>
      <c r="E1180" s="268">
        <v>0.28208683090776637</v>
      </c>
      <c r="F1180" s="267">
        <v>39159</v>
      </c>
      <c r="G1180" s="269">
        <v>1181.7651640080262</v>
      </c>
      <c r="H1180" s="268">
        <v>21.989103636202291</v>
      </c>
    </row>
    <row r="1181" spans="1:8">
      <c r="A1181" s="267">
        <v>39526</v>
      </c>
      <c r="B1181" s="268">
        <v>0.67300508145408533</v>
      </c>
      <c r="C1181" s="268">
        <v>0.90544079517484566</v>
      </c>
      <c r="D1181" s="268">
        <v>0.85773940406917648</v>
      </c>
      <c r="E1181" s="268">
        <v>0.27376904780422023</v>
      </c>
      <c r="F1181" s="267">
        <v>39160</v>
      </c>
      <c r="G1181" s="269">
        <v>1081.6624522602169</v>
      </c>
      <c r="H1181" s="268">
        <v>21.206498235964276</v>
      </c>
    </row>
    <row r="1182" spans="1:8">
      <c r="A1182" s="267">
        <v>39527</v>
      </c>
      <c r="B1182" s="268">
        <v>0.67465304109873492</v>
      </c>
      <c r="C1182" s="268">
        <v>0.89534702469061855</v>
      </c>
      <c r="D1182" s="268">
        <v>0.85064840903371097</v>
      </c>
      <c r="E1182" s="268">
        <v>0.28084687510011208</v>
      </c>
      <c r="F1182" s="267">
        <v>39161</v>
      </c>
      <c r="G1182" s="269">
        <v>1095.5019977092736</v>
      </c>
      <c r="H1182" s="268">
        <v>22.117354215233711</v>
      </c>
    </row>
    <row r="1183" spans="1:8">
      <c r="A1183" s="267">
        <v>39528</v>
      </c>
      <c r="B1183" s="268">
        <v>0.66157358975699121</v>
      </c>
      <c r="C1183" s="268">
        <v>0.87029543638687401</v>
      </c>
      <c r="D1183" s="268">
        <v>0.82843760133471345</v>
      </c>
      <c r="E1183" s="268">
        <v>0.27328732552730911</v>
      </c>
      <c r="F1183" s="267">
        <v>39162</v>
      </c>
      <c r="G1183" s="269">
        <v>1040.1006967006888</v>
      </c>
      <c r="H1183" s="268">
        <v>23.270490660434657</v>
      </c>
    </row>
    <row r="1184" spans="1:8">
      <c r="A1184" s="267">
        <v>39529</v>
      </c>
      <c r="B1184" s="268">
        <v>0.65883386372959407</v>
      </c>
      <c r="C1184" s="268">
        <v>0.86755571035947621</v>
      </c>
      <c r="D1184" s="268">
        <v>0.82569787530731553</v>
      </c>
      <c r="E1184" s="268">
        <v>0.27054759949991181</v>
      </c>
      <c r="F1184" s="267">
        <v>39163</v>
      </c>
      <c r="G1184" s="269">
        <v>979.52925755744843</v>
      </c>
      <c r="H1184" s="268">
        <v>23.59071146476289</v>
      </c>
    </row>
    <row r="1185" spans="1:8">
      <c r="A1185" s="267">
        <v>39530</v>
      </c>
      <c r="B1185" s="268">
        <v>0.65609413770219671</v>
      </c>
      <c r="C1185" s="268">
        <v>0.86481598433207907</v>
      </c>
      <c r="D1185" s="268">
        <v>0.8229581492799185</v>
      </c>
      <c r="E1185" s="268">
        <v>0.26780787347251461</v>
      </c>
      <c r="F1185" s="267">
        <v>39164</v>
      </c>
      <c r="G1185" s="269">
        <v>901.13098334817596</v>
      </c>
      <c r="H1185" s="268">
        <v>25.929340479377444</v>
      </c>
    </row>
    <row r="1186" spans="1:8">
      <c r="A1186" s="267">
        <v>39531</v>
      </c>
      <c r="B1186" s="268">
        <v>0.65335441167479935</v>
      </c>
      <c r="C1186" s="268">
        <v>0.86207625830468193</v>
      </c>
      <c r="D1186" s="268">
        <v>0.82021842325252137</v>
      </c>
      <c r="E1186" s="268">
        <v>0.26506814744511736</v>
      </c>
      <c r="F1186" s="267">
        <v>39165</v>
      </c>
      <c r="G1186" s="269">
        <v>901.13098334817573</v>
      </c>
      <c r="H1186" s="268">
        <v>25.929340479377444</v>
      </c>
    </row>
    <row r="1187" spans="1:8">
      <c r="A1187" s="267">
        <v>39532</v>
      </c>
      <c r="B1187" s="268">
        <v>0.66245737976817054</v>
      </c>
      <c r="C1187" s="268">
        <v>0.87352341719887483</v>
      </c>
      <c r="D1187" s="268">
        <v>0.83098742887707511</v>
      </c>
      <c r="E1187" s="268">
        <v>0.25540586333006876</v>
      </c>
      <c r="F1187" s="267">
        <v>39166</v>
      </c>
      <c r="G1187" s="269">
        <v>901.13098334817573</v>
      </c>
      <c r="H1187" s="268">
        <v>25.929340479377437</v>
      </c>
    </row>
    <row r="1188" spans="1:8">
      <c r="A1188" s="267">
        <v>39533</v>
      </c>
      <c r="B1188" s="268">
        <v>0.62171879203854774</v>
      </c>
      <c r="C1188" s="268">
        <v>0.90650477952759856</v>
      </c>
      <c r="D1188" s="268">
        <v>0.84435154046036776</v>
      </c>
      <c r="E1188" s="268">
        <v>0.28103752113031094</v>
      </c>
      <c r="F1188" s="267">
        <v>39167</v>
      </c>
      <c r="G1188" s="269">
        <v>866.31378650814418</v>
      </c>
      <c r="H1188" s="268">
        <v>20.42613146154131</v>
      </c>
    </row>
    <row r="1189" spans="1:8">
      <c r="A1189" s="267">
        <v>39534</v>
      </c>
      <c r="B1189" s="268">
        <v>0.6166508068301314</v>
      </c>
      <c r="C1189" s="268">
        <v>0.91192555656886998</v>
      </c>
      <c r="D1189" s="268">
        <v>0.84681993971931413</v>
      </c>
      <c r="E1189" s="268">
        <v>0.28554178945170172</v>
      </c>
      <c r="F1189" s="267">
        <v>39168</v>
      </c>
      <c r="G1189" s="269">
        <v>820.98981100820299</v>
      </c>
      <c r="H1189" s="268">
        <v>20.87781772105571</v>
      </c>
    </row>
    <row r="1190" spans="1:8">
      <c r="A1190" s="267">
        <v>39535</v>
      </c>
      <c r="B1190" s="268">
        <v>0.66527731467813933</v>
      </c>
      <c r="C1190" s="268">
        <v>1.0237725833231761</v>
      </c>
      <c r="D1190" s="268">
        <v>0.94825945324577798</v>
      </c>
      <c r="E1190" s="268">
        <v>0.29229174853888751</v>
      </c>
      <c r="F1190" s="267">
        <v>39169</v>
      </c>
      <c r="G1190" s="269">
        <v>899.49114819168415</v>
      </c>
      <c r="H1190" s="268">
        <v>24.869144569695461</v>
      </c>
    </row>
    <row r="1191" spans="1:8">
      <c r="A1191" s="267">
        <v>39536</v>
      </c>
      <c r="B1191" s="268">
        <v>0.66253758865074208</v>
      </c>
      <c r="C1191" s="268">
        <v>1.0210328572957794</v>
      </c>
      <c r="D1191" s="268">
        <v>0.94551972721838118</v>
      </c>
      <c r="E1191" s="268">
        <v>0.28955202251149048</v>
      </c>
      <c r="F1191" s="267">
        <v>39170</v>
      </c>
      <c r="G1191" s="269">
        <v>837.35377445048607</v>
      </c>
      <c r="H1191" s="268">
        <v>22.771544269708968</v>
      </c>
    </row>
    <row r="1192" spans="1:8">
      <c r="A1192" s="267">
        <v>39537</v>
      </c>
      <c r="B1192" s="268">
        <v>0.65979786262334461</v>
      </c>
      <c r="C1192" s="268">
        <v>1.0182931312683816</v>
      </c>
      <c r="D1192" s="268">
        <v>0.94278000119098337</v>
      </c>
      <c r="E1192" s="268">
        <v>0.28681229648409312</v>
      </c>
      <c r="F1192" s="267">
        <v>39171</v>
      </c>
      <c r="G1192" s="269">
        <v>848.23923644607362</v>
      </c>
      <c r="H1192" s="268">
        <v>20.768694177530122</v>
      </c>
    </row>
    <row r="1193" spans="1:8">
      <c r="A1193" s="267">
        <v>39538</v>
      </c>
      <c r="B1193" s="268">
        <v>0.69623325686718718</v>
      </c>
      <c r="C1193" s="268">
        <v>1.0117305024335053</v>
      </c>
      <c r="D1193" s="268">
        <v>0.94804855341412686</v>
      </c>
      <c r="E1193" s="268">
        <v>0.31467407793194907</v>
      </c>
      <c r="F1193" s="267">
        <v>39172</v>
      </c>
      <c r="G1193" s="269">
        <v>848.23923644607373</v>
      </c>
      <c r="H1193" s="268">
        <v>20.768694177530119</v>
      </c>
    </row>
    <row r="1194" spans="1:8">
      <c r="A1194" s="267">
        <v>39539</v>
      </c>
      <c r="B1194" s="268">
        <v>0.68946747172367118</v>
      </c>
      <c r="C1194" s="268">
        <v>0.99648458650669003</v>
      </c>
      <c r="D1194" s="268">
        <v>0.93489775849809142</v>
      </c>
      <c r="E1194" s="268">
        <v>0.31667976508936585</v>
      </c>
      <c r="F1194" s="267">
        <v>39173</v>
      </c>
      <c r="G1194" s="269">
        <v>844.42673644607351</v>
      </c>
      <c r="H1194" s="268">
        <v>20.768694177530122</v>
      </c>
    </row>
    <row r="1195" spans="1:8">
      <c r="A1195" s="267">
        <v>39540</v>
      </c>
      <c r="B1195" s="268">
        <v>0.70675819427330167</v>
      </c>
      <c r="C1195" s="268">
        <v>0.9899574123489886</v>
      </c>
      <c r="D1195" s="268">
        <v>0.93446303308173617</v>
      </c>
      <c r="E1195" s="268">
        <v>0.32130198813834099</v>
      </c>
      <c r="F1195" s="267">
        <v>39174</v>
      </c>
      <c r="G1195" s="269">
        <v>773.49476684767728</v>
      </c>
      <c r="H1195" s="268">
        <v>18.713356297047898</v>
      </c>
    </row>
    <row r="1196" spans="1:8">
      <c r="A1196" s="267">
        <v>39541</v>
      </c>
      <c r="B1196" s="268">
        <v>0.66810903630989216</v>
      </c>
      <c r="C1196" s="268">
        <v>0.99461867355075173</v>
      </c>
      <c r="D1196" s="268">
        <v>0.92747170292643644</v>
      </c>
      <c r="E1196" s="268">
        <v>0.3028999489914988</v>
      </c>
      <c r="F1196" s="267">
        <v>39175</v>
      </c>
      <c r="G1196" s="269">
        <v>776.97664473064901</v>
      </c>
      <c r="H1196" s="268">
        <v>22.742823565532579</v>
      </c>
    </row>
    <row r="1197" spans="1:8">
      <c r="A1197" s="267">
        <v>39542</v>
      </c>
      <c r="B1197" s="268">
        <v>0.69402599804126708</v>
      </c>
      <c r="C1197" s="268">
        <v>0.96817206212266316</v>
      </c>
      <c r="D1197" s="268">
        <v>0.91453946847228018</v>
      </c>
      <c r="E1197" s="268">
        <v>0.30294490465038038</v>
      </c>
      <c r="F1197" s="267">
        <v>39176</v>
      </c>
      <c r="G1197" s="269">
        <v>770.25542895579224</v>
      </c>
      <c r="H1197" s="268">
        <v>18.382567799013707</v>
      </c>
    </row>
    <row r="1198" spans="1:8">
      <c r="A1198" s="267">
        <v>39543</v>
      </c>
      <c r="B1198" s="268">
        <v>0.69128627201386983</v>
      </c>
      <c r="C1198" s="268">
        <v>0.96543233609526602</v>
      </c>
      <c r="D1198" s="268">
        <v>0.91179974244488293</v>
      </c>
      <c r="E1198" s="268">
        <v>0.30020517862298307</v>
      </c>
      <c r="F1198" s="267">
        <v>39177</v>
      </c>
      <c r="G1198" s="269">
        <v>834.45830969851113</v>
      </c>
      <c r="H1198" s="268">
        <v>20.777149685096234</v>
      </c>
    </row>
    <row r="1199" spans="1:8">
      <c r="A1199" s="267">
        <v>39544</v>
      </c>
      <c r="B1199" s="268">
        <v>0.6885465459864728</v>
      </c>
      <c r="C1199" s="268">
        <v>0.96269261006786822</v>
      </c>
      <c r="D1199" s="268">
        <v>0.90906001641748535</v>
      </c>
      <c r="E1199" s="268">
        <v>0.29746545259558577</v>
      </c>
      <c r="F1199" s="267">
        <v>39178</v>
      </c>
      <c r="G1199" s="269">
        <v>837.04634669517554</v>
      </c>
      <c r="H1199" s="268">
        <v>20.602821342212437</v>
      </c>
    </row>
    <row r="1200" spans="1:8">
      <c r="A1200" s="267">
        <v>39545</v>
      </c>
      <c r="B1200" s="268">
        <v>0.73568486471922823</v>
      </c>
      <c r="C1200" s="268">
        <v>0.99472390444069314</v>
      </c>
      <c r="D1200" s="268">
        <v>0.945281687150059</v>
      </c>
      <c r="E1200" s="268">
        <v>0.31302313467984205</v>
      </c>
      <c r="F1200" s="267">
        <v>39179</v>
      </c>
      <c r="G1200" s="269">
        <v>837.04634669517543</v>
      </c>
      <c r="H1200" s="268">
        <v>20.60282134221243</v>
      </c>
    </row>
    <row r="1201" spans="1:8">
      <c r="A1201" s="267">
        <v>39546</v>
      </c>
      <c r="B1201" s="268">
        <v>0.68986131934680606</v>
      </c>
      <c r="C1201" s="268">
        <v>1.0044377834122056</v>
      </c>
      <c r="D1201" s="268">
        <v>0.94052532799427691</v>
      </c>
      <c r="E1201" s="268">
        <v>0.31037013307911149</v>
      </c>
      <c r="F1201" s="267">
        <v>39180</v>
      </c>
      <c r="G1201" s="269">
        <v>837.04634669517543</v>
      </c>
      <c r="H1201" s="268">
        <v>20.602821342212437</v>
      </c>
    </row>
    <row r="1202" spans="1:8">
      <c r="A1202" s="267">
        <v>39547</v>
      </c>
      <c r="B1202" s="268">
        <v>0.74450481770363319</v>
      </c>
      <c r="C1202" s="268">
        <v>0.98840244356711116</v>
      </c>
      <c r="D1202" s="268">
        <v>0.94253446167229504</v>
      </c>
      <c r="E1202" s="268">
        <v>0.29710752904316473</v>
      </c>
      <c r="F1202" s="267">
        <v>39181</v>
      </c>
      <c r="G1202" s="269">
        <v>831.36696211094238</v>
      </c>
      <c r="H1202" s="268">
        <v>20.602821342212437</v>
      </c>
    </row>
    <row r="1203" spans="1:8">
      <c r="A1203" s="267">
        <v>39548</v>
      </c>
      <c r="B1203" s="268">
        <v>0.72523857649632573</v>
      </c>
      <c r="C1203" s="268">
        <v>1.0155772966183783</v>
      </c>
      <c r="D1203" s="268">
        <v>0.95992698756146644</v>
      </c>
      <c r="E1203" s="268">
        <v>0.30807783060877963</v>
      </c>
      <c r="F1203" s="267">
        <v>39182</v>
      </c>
      <c r="G1203" s="269">
        <v>810.19264409346624</v>
      </c>
      <c r="H1203" s="268">
        <v>19.456900595403003</v>
      </c>
    </row>
    <row r="1204" spans="1:8">
      <c r="A1204" s="267">
        <v>39549</v>
      </c>
      <c r="B1204" s="268">
        <v>0.74800113830900539</v>
      </c>
      <c r="C1204" s="268">
        <v>1.0032343239779205</v>
      </c>
      <c r="D1204" s="268">
        <v>0.95582506422326841</v>
      </c>
      <c r="E1204" s="268">
        <v>0.32355928985231885</v>
      </c>
      <c r="F1204" s="267">
        <v>39183</v>
      </c>
      <c r="G1204" s="269">
        <v>774.15952020230259</v>
      </c>
      <c r="H1204" s="268">
        <v>21.077090634274615</v>
      </c>
    </row>
    <row r="1205" spans="1:8">
      <c r="A1205" s="267">
        <v>39550</v>
      </c>
      <c r="B1205" s="268">
        <v>0.74526141228160847</v>
      </c>
      <c r="C1205" s="268">
        <v>1.0004945979505233</v>
      </c>
      <c r="D1205" s="268">
        <v>0.95308533819587116</v>
      </c>
      <c r="E1205" s="268">
        <v>0.32081956382492161</v>
      </c>
      <c r="F1205" s="267">
        <v>39184</v>
      </c>
      <c r="G1205" s="269">
        <v>698.95168189039941</v>
      </c>
      <c r="H1205" s="268">
        <v>21.726216670729038</v>
      </c>
    </row>
    <row r="1206" spans="1:8">
      <c r="A1206" s="267">
        <v>39551</v>
      </c>
      <c r="B1206" s="268">
        <v>0.74252168625421122</v>
      </c>
      <c r="C1206" s="268">
        <v>0.99775487192312662</v>
      </c>
      <c r="D1206" s="268">
        <v>0.95034561216847457</v>
      </c>
      <c r="E1206" s="268">
        <v>0.31807983779752425</v>
      </c>
      <c r="F1206" s="267">
        <v>39185</v>
      </c>
      <c r="G1206" s="269">
        <v>719.34727472066322</v>
      </c>
      <c r="H1206" s="268">
        <v>19.492840296366982</v>
      </c>
    </row>
    <row r="1207" spans="1:8">
      <c r="A1207" s="267">
        <v>39552</v>
      </c>
      <c r="B1207" s="268">
        <v>0.73392132274416011</v>
      </c>
      <c r="C1207" s="268">
        <v>1.0091276577823318</v>
      </c>
      <c r="D1207" s="268">
        <v>0.95731918516422798</v>
      </c>
      <c r="E1207" s="268">
        <v>0.32571903923314915</v>
      </c>
      <c r="F1207" s="267">
        <v>39186</v>
      </c>
      <c r="G1207" s="269">
        <v>719.34727472066299</v>
      </c>
      <c r="H1207" s="268">
        <v>19.492840296366978</v>
      </c>
    </row>
    <row r="1208" spans="1:8">
      <c r="A1208" s="267">
        <v>39553</v>
      </c>
      <c r="B1208" s="268">
        <v>0.74613352611062922</v>
      </c>
      <c r="C1208" s="268">
        <v>1.0592653393693954</v>
      </c>
      <c r="D1208" s="268">
        <v>0.99874807787170938</v>
      </c>
      <c r="E1208" s="268">
        <v>0.31733869374415158</v>
      </c>
      <c r="F1208" s="267">
        <v>39187</v>
      </c>
      <c r="G1208" s="269">
        <v>719.34727472066288</v>
      </c>
      <c r="H1208" s="268">
        <v>19.492840296366985</v>
      </c>
    </row>
    <row r="1209" spans="1:8">
      <c r="A1209" s="267">
        <v>39554</v>
      </c>
      <c r="B1209" s="268">
        <v>0.76706631760706301</v>
      </c>
      <c r="C1209" s="268">
        <v>1.0096469216143209</v>
      </c>
      <c r="D1209" s="268">
        <v>0.96550208000731808</v>
      </c>
      <c r="E1209" s="268">
        <v>0.33191846107612522</v>
      </c>
      <c r="F1209" s="267">
        <v>39188</v>
      </c>
      <c r="G1209" s="269">
        <v>713.74586449133596</v>
      </c>
      <c r="H1209" s="268">
        <v>21.791057394683392</v>
      </c>
    </row>
    <row r="1210" spans="1:8">
      <c r="A1210" s="267">
        <v>39555</v>
      </c>
      <c r="B1210" s="268">
        <v>0.75234394002001881</v>
      </c>
      <c r="C1210" s="268">
        <v>1.0088231359081081</v>
      </c>
      <c r="D1210" s="268">
        <v>0.96139957118617836</v>
      </c>
      <c r="E1210" s="268">
        <v>0.31472487029704771</v>
      </c>
      <c r="F1210" s="267">
        <v>39189</v>
      </c>
      <c r="G1210" s="269">
        <v>648.55613149330088</v>
      </c>
      <c r="H1210" s="268">
        <v>22.755137578900523</v>
      </c>
    </row>
    <row r="1211" spans="1:8">
      <c r="A1211" s="267">
        <v>39556</v>
      </c>
      <c r="B1211" s="268">
        <v>0.80519795647147452</v>
      </c>
      <c r="C1211" s="268">
        <v>0.99140275781664255</v>
      </c>
      <c r="D1211" s="268">
        <v>0.95926816260800718</v>
      </c>
      <c r="E1211" s="268">
        <v>0.30328775616110515</v>
      </c>
      <c r="F1211" s="267">
        <v>39190</v>
      </c>
      <c r="G1211" s="269">
        <v>762.85659878475917</v>
      </c>
      <c r="H1211" s="268">
        <v>22.554021101521844</v>
      </c>
    </row>
    <row r="1212" spans="1:8">
      <c r="A1212" s="267">
        <v>39557</v>
      </c>
      <c r="B1212" s="268">
        <v>0.8024582304440766</v>
      </c>
      <c r="C1212" s="268">
        <v>0.98866303178924497</v>
      </c>
      <c r="D1212" s="268">
        <v>0.95652843658060949</v>
      </c>
      <c r="E1212" s="268">
        <v>0.30054803013370784</v>
      </c>
      <c r="F1212" s="267">
        <v>39191</v>
      </c>
      <c r="G1212" s="269">
        <v>721.19033022396161</v>
      </c>
      <c r="H1212" s="268">
        <v>21.158771747493887</v>
      </c>
    </row>
    <row r="1213" spans="1:8">
      <c r="A1213" s="267">
        <v>39558</v>
      </c>
      <c r="B1213" s="268">
        <v>0.79971850441668002</v>
      </c>
      <c r="C1213" s="268">
        <v>0.98592330576184795</v>
      </c>
      <c r="D1213" s="268">
        <v>0.95378871055321246</v>
      </c>
      <c r="E1213" s="268">
        <v>0.29780830410631093</v>
      </c>
      <c r="F1213" s="267">
        <v>39192</v>
      </c>
      <c r="G1213" s="269">
        <v>749.24948200764254</v>
      </c>
      <c r="H1213" s="268">
        <v>18.572946558401053</v>
      </c>
    </row>
    <row r="1214" spans="1:8">
      <c r="A1214" s="267">
        <v>39559</v>
      </c>
      <c r="B1214" s="268">
        <v>0.73583245964980393</v>
      </c>
      <c r="C1214" s="268">
        <v>1.0040053238626745</v>
      </c>
      <c r="D1214" s="268">
        <v>0.95376664249239473</v>
      </c>
      <c r="E1214" s="268">
        <v>0.32062660325440484</v>
      </c>
      <c r="F1214" s="267">
        <v>39193</v>
      </c>
      <c r="G1214" s="269">
        <v>749.24948200764254</v>
      </c>
      <c r="H1214" s="268">
        <v>18.572946558401043</v>
      </c>
    </row>
    <row r="1215" spans="1:8">
      <c r="A1215" s="267">
        <v>39560</v>
      </c>
      <c r="B1215" s="268">
        <v>0.77744324333313708</v>
      </c>
      <c r="C1215" s="268">
        <v>1.0205830349319789</v>
      </c>
      <c r="D1215" s="268">
        <v>0.97652452688434233</v>
      </c>
      <c r="E1215" s="268">
        <v>0.31606681944337123</v>
      </c>
      <c r="F1215" s="267">
        <v>39194</v>
      </c>
      <c r="G1215" s="269">
        <v>749.24948200764254</v>
      </c>
      <c r="H1215" s="268">
        <v>18.572946558401043</v>
      </c>
    </row>
    <row r="1216" spans="1:8">
      <c r="A1216" s="267">
        <v>39561</v>
      </c>
      <c r="B1216" s="268">
        <v>0.72830117095161173</v>
      </c>
      <c r="C1216" s="268">
        <v>1.0379873823441865</v>
      </c>
      <c r="D1216" s="268">
        <v>0.97806535923824933</v>
      </c>
      <c r="E1216" s="268">
        <v>0.31589141581057795</v>
      </c>
      <c r="F1216" s="267">
        <v>39195</v>
      </c>
      <c r="G1216" s="269">
        <v>734.09792229663458</v>
      </c>
      <c r="H1216" s="268">
        <v>22.381968123394223</v>
      </c>
    </row>
    <row r="1217" spans="1:8">
      <c r="A1217" s="267">
        <v>39562</v>
      </c>
      <c r="B1217" s="268">
        <v>0.71321302050100166</v>
      </c>
      <c r="C1217" s="268">
        <v>1.1099085897449126</v>
      </c>
      <c r="D1217" s="268">
        <v>1.0331171784926259</v>
      </c>
      <c r="E1217" s="268">
        <v>0.34343476142186241</v>
      </c>
      <c r="F1217" s="267">
        <v>39196</v>
      </c>
      <c r="G1217" s="269">
        <v>708.17150509048622</v>
      </c>
      <c r="H1217" s="268">
        <v>20.357231761048343</v>
      </c>
    </row>
    <row r="1218" spans="1:8">
      <c r="A1218" s="267">
        <v>39563</v>
      </c>
      <c r="B1218" s="268">
        <v>0.78301939675765919</v>
      </c>
      <c r="C1218" s="268">
        <v>1.0824608140492789</v>
      </c>
      <c r="D1218" s="268">
        <v>1.029822725506873</v>
      </c>
      <c r="E1218" s="268">
        <v>0.34883396246912901</v>
      </c>
      <c r="F1218" s="267">
        <v>39197</v>
      </c>
      <c r="G1218" s="269">
        <v>789.24494762297013</v>
      </c>
      <c r="H1218" s="268">
        <v>20.538278051243246</v>
      </c>
    </row>
    <row r="1219" spans="1:8">
      <c r="A1219" s="267">
        <v>39564</v>
      </c>
      <c r="B1219" s="268">
        <v>0.78027967073026172</v>
      </c>
      <c r="C1219" s="268">
        <v>1.0797210880218819</v>
      </c>
      <c r="D1219" s="268">
        <v>1.0270829994794761</v>
      </c>
      <c r="E1219" s="268">
        <v>0.34609423644173176</v>
      </c>
      <c r="F1219" s="267">
        <v>39198</v>
      </c>
      <c r="G1219" s="269">
        <v>759.53042950513247</v>
      </c>
      <c r="H1219" s="268">
        <v>25.256235626793373</v>
      </c>
    </row>
    <row r="1220" spans="1:8">
      <c r="A1220" s="267">
        <v>39565</v>
      </c>
      <c r="B1220" s="268">
        <v>0.7775399447028648</v>
      </c>
      <c r="C1220" s="268">
        <v>1.0769813619944846</v>
      </c>
      <c r="D1220" s="268">
        <v>1.0243432734520788</v>
      </c>
      <c r="E1220" s="268">
        <v>0.34335451041433468</v>
      </c>
      <c r="F1220" s="267">
        <v>39199</v>
      </c>
      <c r="G1220" s="269">
        <v>805.89995144139766</v>
      </c>
      <c r="H1220" s="268">
        <v>24.843009458013992</v>
      </c>
    </row>
    <row r="1221" spans="1:8">
      <c r="A1221" s="267">
        <v>39566</v>
      </c>
      <c r="B1221" s="268">
        <v>0.71818470259075462</v>
      </c>
      <c r="C1221" s="268">
        <v>1.0926286557430238</v>
      </c>
      <c r="D1221" s="268">
        <v>1.0210067372045548</v>
      </c>
      <c r="E1221" s="268">
        <v>0.33459960549970558</v>
      </c>
      <c r="F1221" s="267">
        <v>39200</v>
      </c>
      <c r="G1221" s="269">
        <v>805.89995144139743</v>
      </c>
      <c r="H1221" s="268">
        <v>24.843009458013981</v>
      </c>
    </row>
    <row r="1222" spans="1:8">
      <c r="A1222" s="267">
        <v>39567</v>
      </c>
      <c r="B1222" s="268">
        <v>0.66777142869014161</v>
      </c>
      <c r="C1222" s="268">
        <v>1.1067083103913273</v>
      </c>
      <c r="D1222" s="268">
        <v>1.0164427245059886</v>
      </c>
      <c r="E1222" s="268">
        <v>0.3391859226695873</v>
      </c>
      <c r="F1222" s="267">
        <v>39201</v>
      </c>
      <c r="G1222" s="269">
        <v>805.89995144139755</v>
      </c>
      <c r="H1222" s="268">
        <v>24.843009458013981</v>
      </c>
    </row>
    <row r="1223" spans="1:8">
      <c r="A1223" s="267">
        <v>39568</v>
      </c>
      <c r="B1223" s="268">
        <v>0.68111762048308655</v>
      </c>
      <c r="C1223" s="268">
        <v>1.1028783943935145</v>
      </c>
      <c r="D1223" s="268">
        <v>1.0178247466278667</v>
      </c>
      <c r="E1223" s="268">
        <v>0.33323804338037155</v>
      </c>
      <c r="F1223" s="267">
        <v>39202</v>
      </c>
      <c r="G1223" s="269">
        <v>805.7405354413977</v>
      </c>
      <c r="H1223" s="268">
        <v>24.843009458013981</v>
      </c>
    </row>
    <row r="1224" spans="1:8">
      <c r="A1224" s="267">
        <v>39569</v>
      </c>
      <c r="B1224" s="268">
        <v>0.67837789445568941</v>
      </c>
      <c r="C1224" s="268">
        <v>1.100138668366117</v>
      </c>
      <c r="D1224" s="268">
        <v>1.0150850206004691</v>
      </c>
      <c r="E1224" s="268">
        <v>0.33049831735297441</v>
      </c>
      <c r="F1224" s="267">
        <v>39203</v>
      </c>
      <c r="G1224" s="269">
        <v>805.74053544139758</v>
      </c>
      <c r="H1224" s="268">
        <v>24.843009458013984</v>
      </c>
    </row>
    <row r="1225" spans="1:8">
      <c r="A1225" s="267">
        <v>39570</v>
      </c>
      <c r="B1225" s="268">
        <v>0.67563816842829205</v>
      </c>
      <c r="C1225" s="268">
        <v>1.0973989423387205</v>
      </c>
      <c r="D1225" s="268">
        <v>1.0123452945730722</v>
      </c>
      <c r="E1225" s="268">
        <v>0.32762238357700407</v>
      </c>
      <c r="F1225" s="267">
        <v>39204</v>
      </c>
      <c r="G1225" s="269">
        <v>788.62804715062248</v>
      </c>
      <c r="H1225" s="268">
        <v>22.31600987816941</v>
      </c>
    </row>
    <row r="1226" spans="1:8">
      <c r="A1226" s="267">
        <v>39571</v>
      </c>
      <c r="B1226" s="268">
        <v>0.67289844240089469</v>
      </c>
      <c r="C1226" s="268">
        <v>1.0946592163113229</v>
      </c>
      <c r="D1226" s="268">
        <v>1.0096055685456748</v>
      </c>
      <c r="E1226" s="268">
        <v>0.32488265754960688</v>
      </c>
      <c r="F1226" s="267">
        <v>39205</v>
      </c>
      <c r="G1226" s="269">
        <v>722.35900636955705</v>
      </c>
      <c r="H1226" s="268">
        <v>20.580867407064787</v>
      </c>
    </row>
    <row r="1227" spans="1:8">
      <c r="A1227" s="267">
        <v>39572</v>
      </c>
      <c r="B1227" s="268">
        <v>0.67015871637349778</v>
      </c>
      <c r="C1227" s="268">
        <v>1.0919194902839258</v>
      </c>
      <c r="D1227" s="268">
        <v>1.0068658425182777</v>
      </c>
      <c r="E1227" s="268">
        <v>0.32214293152220941</v>
      </c>
      <c r="F1227" s="267">
        <v>39206</v>
      </c>
      <c r="G1227" s="269">
        <v>807.95924545939249</v>
      </c>
      <c r="H1227" s="268">
        <v>21.565351109235074</v>
      </c>
    </row>
    <row r="1228" spans="1:8">
      <c r="A1228" s="267">
        <v>39573</v>
      </c>
      <c r="B1228" s="268">
        <v>0.66734140230760941</v>
      </c>
      <c r="C1228" s="268">
        <v>1.1054451041820412</v>
      </c>
      <c r="D1228" s="268">
        <v>1.0158194365264976</v>
      </c>
      <c r="E1228" s="268">
        <v>0.33872377548847771</v>
      </c>
      <c r="F1228" s="267">
        <v>39207</v>
      </c>
      <c r="G1228" s="269">
        <v>807.95924545939238</v>
      </c>
      <c r="H1228" s="268">
        <v>21.565351109235067</v>
      </c>
    </row>
    <row r="1229" spans="1:8">
      <c r="A1229" s="267">
        <v>39574</v>
      </c>
      <c r="B1229" s="268">
        <v>0.68593104969728202</v>
      </c>
      <c r="C1229" s="268">
        <v>1.1371962429342373</v>
      </c>
      <c r="D1229" s="268">
        <v>1.045706255036716</v>
      </c>
      <c r="E1229" s="268">
        <v>0.35671968026043965</v>
      </c>
      <c r="F1229" s="267">
        <v>39208</v>
      </c>
      <c r="G1229" s="269">
        <v>807.95924545939249</v>
      </c>
      <c r="H1229" s="268">
        <v>21.565351109235063</v>
      </c>
    </row>
    <row r="1230" spans="1:8">
      <c r="A1230" s="267">
        <v>39575</v>
      </c>
      <c r="B1230" s="268">
        <v>0.71632594557046003</v>
      </c>
      <c r="C1230" s="268">
        <v>1.0950150772398148</v>
      </c>
      <c r="D1230" s="268">
        <v>1.0232321320034554</v>
      </c>
      <c r="E1230" s="268">
        <v>0.34967797912564452</v>
      </c>
      <c r="F1230" s="267">
        <v>39209</v>
      </c>
      <c r="G1230" s="269">
        <v>789.14107150221491</v>
      </c>
      <c r="H1230" s="268">
        <v>20.766188243953103</v>
      </c>
    </row>
    <row r="1231" spans="1:8">
      <c r="A1231" s="267">
        <v>39576</v>
      </c>
      <c r="B1231" s="268">
        <v>0.64676220175705046</v>
      </c>
      <c r="C1231" s="268">
        <v>1.1169973636201149</v>
      </c>
      <c r="D1231" s="268">
        <v>1.0191678523865102</v>
      </c>
      <c r="E1231" s="268">
        <v>0.36274666976344577</v>
      </c>
      <c r="F1231" s="267">
        <v>39210</v>
      </c>
      <c r="G1231" s="269">
        <v>823.13460544586155</v>
      </c>
      <c r="H1231" s="268">
        <v>22.40634310790092</v>
      </c>
    </row>
    <row r="1232" spans="1:8">
      <c r="A1232" s="267">
        <v>39577</v>
      </c>
      <c r="B1232" s="268">
        <v>0.70092159970098955</v>
      </c>
      <c r="C1232" s="268">
        <v>1.1174385054242579</v>
      </c>
      <c r="D1232" s="268">
        <v>1.0362132006557865</v>
      </c>
      <c r="E1232" s="268">
        <v>0.34795542109015881</v>
      </c>
      <c r="F1232" s="267">
        <v>39211</v>
      </c>
      <c r="G1232" s="269">
        <v>837.57674348487126</v>
      </c>
      <c r="H1232" s="268">
        <v>22.946967932143764</v>
      </c>
    </row>
    <row r="1233" spans="1:8">
      <c r="A1233" s="267">
        <v>39578</v>
      </c>
      <c r="B1233" s="268">
        <v>0.6981818736735923</v>
      </c>
      <c r="C1233" s="268">
        <v>1.1146987793968604</v>
      </c>
      <c r="D1233" s="268">
        <v>1.0334734746283887</v>
      </c>
      <c r="E1233" s="268">
        <v>0.34521569506276151</v>
      </c>
      <c r="F1233" s="267">
        <v>39212</v>
      </c>
      <c r="G1233" s="269">
        <v>860.00603182977147</v>
      </c>
      <c r="H1233" s="268">
        <v>21.153636418662646</v>
      </c>
    </row>
    <row r="1234" spans="1:8">
      <c r="A1234" s="267">
        <v>39579</v>
      </c>
      <c r="B1234" s="268">
        <v>0.69544214764619483</v>
      </c>
      <c r="C1234" s="268">
        <v>1.1119590533694628</v>
      </c>
      <c r="D1234" s="268">
        <v>1.0307337486009913</v>
      </c>
      <c r="E1234" s="268">
        <v>0.3424759690353642</v>
      </c>
      <c r="F1234" s="267">
        <v>39213</v>
      </c>
      <c r="G1234" s="269">
        <v>921.46797651655595</v>
      </c>
      <c r="H1234" s="268">
        <v>23.309913407780421</v>
      </c>
    </row>
    <row r="1235" spans="1:8">
      <c r="A1235" s="267">
        <v>39580</v>
      </c>
      <c r="B1235" s="268">
        <v>0.6927024216187978</v>
      </c>
      <c r="C1235" s="268">
        <v>1.1092193273420654</v>
      </c>
      <c r="D1235" s="268">
        <v>1.027994022573594</v>
      </c>
      <c r="E1235" s="268">
        <v>0.33973624300796684</v>
      </c>
      <c r="F1235" s="267">
        <v>39214</v>
      </c>
      <c r="G1235" s="269">
        <v>921.46797651655584</v>
      </c>
      <c r="H1235" s="268">
        <v>23.309913407780424</v>
      </c>
    </row>
    <row r="1236" spans="1:8">
      <c r="A1236" s="267">
        <v>39581</v>
      </c>
      <c r="B1236" s="268">
        <v>0.6669796746532628</v>
      </c>
      <c r="C1236" s="268">
        <v>1.1181788287304786</v>
      </c>
      <c r="D1236" s="268">
        <v>1.0271386078390581</v>
      </c>
      <c r="E1236" s="268">
        <v>0.34512189343632582</v>
      </c>
      <c r="F1236" s="267">
        <v>39215</v>
      </c>
      <c r="G1236" s="269">
        <v>921.4679765165564</v>
      </c>
      <c r="H1236" s="268">
        <v>23.309913407780421</v>
      </c>
    </row>
    <row r="1237" spans="1:8">
      <c r="A1237" s="267">
        <v>39582</v>
      </c>
      <c r="B1237" s="268">
        <v>0.61532206536317624</v>
      </c>
      <c r="C1237" s="268">
        <v>1.110950436833823</v>
      </c>
      <c r="D1237" s="268">
        <v>1.0044961968354444</v>
      </c>
      <c r="E1237" s="268">
        <v>0.34266235700214454</v>
      </c>
      <c r="F1237" s="267">
        <v>39216</v>
      </c>
      <c r="G1237" s="269">
        <v>886.8714974526572</v>
      </c>
      <c r="H1237" s="268">
        <v>20.966061458389234</v>
      </c>
    </row>
    <row r="1238" spans="1:8">
      <c r="A1238" s="267">
        <v>39583</v>
      </c>
      <c r="B1238" s="268">
        <v>0.65427975036154851</v>
      </c>
      <c r="C1238" s="268">
        <v>1.1901251048837502</v>
      </c>
      <c r="D1238" s="268">
        <v>1.07355593347918</v>
      </c>
      <c r="E1238" s="268">
        <v>0.34209089627595002</v>
      </c>
      <c r="F1238" s="267">
        <v>39217</v>
      </c>
      <c r="G1238" s="269">
        <v>897.68234322821081</v>
      </c>
      <c r="H1238" s="268">
        <v>22.776093963815054</v>
      </c>
    </row>
    <row r="1239" spans="1:8">
      <c r="A1239" s="267">
        <v>39584</v>
      </c>
      <c r="B1239" s="268">
        <v>0.61106683618582158</v>
      </c>
      <c r="C1239" s="268">
        <v>1.1487769596235136</v>
      </c>
      <c r="D1239" s="268">
        <v>1.0284295789717646</v>
      </c>
      <c r="E1239" s="268">
        <v>0.32424436979437138</v>
      </c>
      <c r="F1239" s="267">
        <v>39218</v>
      </c>
      <c r="G1239" s="269">
        <v>967.52366985834158</v>
      </c>
      <c r="H1239" s="268">
        <v>23.957415177223002</v>
      </c>
    </row>
    <row r="1240" spans="1:8">
      <c r="A1240" s="267">
        <v>39585</v>
      </c>
      <c r="B1240" s="268">
        <v>0.60832711015842478</v>
      </c>
      <c r="C1240" s="268">
        <v>1.1460372335961155</v>
      </c>
      <c r="D1240" s="268">
        <v>1.0256898529443665</v>
      </c>
      <c r="E1240" s="268">
        <v>0.32150464376697396</v>
      </c>
      <c r="F1240" s="267">
        <v>39219</v>
      </c>
      <c r="G1240" s="269">
        <v>905.91624376613731</v>
      </c>
      <c r="H1240" s="268">
        <v>22.197721928794305</v>
      </c>
    </row>
    <row r="1241" spans="1:8">
      <c r="A1241" s="267">
        <v>39586</v>
      </c>
      <c r="B1241" s="268">
        <v>0.60558738413102708</v>
      </c>
      <c r="C1241" s="268">
        <v>1.1432975075687184</v>
      </c>
      <c r="D1241" s="268">
        <v>1.0229501269169694</v>
      </c>
      <c r="E1241" s="268">
        <v>0.31876491773957688</v>
      </c>
      <c r="F1241" s="267">
        <v>39220</v>
      </c>
      <c r="G1241" s="269">
        <v>1061.5992051557848</v>
      </c>
      <c r="H1241" s="268">
        <v>23.063427530032737</v>
      </c>
    </row>
    <row r="1242" spans="1:8">
      <c r="A1242" s="267">
        <v>39587</v>
      </c>
      <c r="B1242" s="268">
        <v>0.65820124070512609</v>
      </c>
      <c r="C1242" s="268">
        <v>1.1365502829984713</v>
      </c>
      <c r="D1242" s="268">
        <v>1.0354682230037759</v>
      </c>
      <c r="E1242" s="268">
        <v>0.32932216599942554</v>
      </c>
      <c r="F1242" s="267">
        <v>39221</v>
      </c>
      <c r="G1242" s="269">
        <v>1061.5992051557848</v>
      </c>
      <c r="H1242" s="268">
        <v>23.063427530032737</v>
      </c>
    </row>
    <row r="1243" spans="1:8">
      <c r="A1243" s="267">
        <v>39588</v>
      </c>
      <c r="B1243" s="268">
        <v>0.70770535538507195</v>
      </c>
      <c r="C1243" s="268">
        <v>1.1782920552232055</v>
      </c>
      <c r="D1243" s="268">
        <v>1.0719147124747288</v>
      </c>
      <c r="E1243" s="268">
        <v>0.3329976933679879</v>
      </c>
      <c r="F1243" s="267">
        <v>39222</v>
      </c>
      <c r="G1243" s="269">
        <v>1061.5992051557851</v>
      </c>
      <c r="H1243" s="268">
        <v>23.063427530032747</v>
      </c>
    </row>
    <row r="1244" spans="1:8">
      <c r="A1244" s="267">
        <v>39589</v>
      </c>
      <c r="B1244" s="268">
        <v>0.72953051697487126</v>
      </c>
      <c r="C1244" s="268">
        <v>1.1635949803551124</v>
      </c>
      <c r="D1244" s="268">
        <v>1.0689087378642821</v>
      </c>
      <c r="E1244" s="268">
        <v>0.32357610714664903</v>
      </c>
      <c r="F1244" s="267">
        <v>39223</v>
      </c>
      <c r="G1244" s="269">
        <v>1061.7154644239456</v>
      </c>
      <c r="H1244" s="268">
        <v>25.524711374959093</v>
      </c>
    </row>
    <row r="1245" spans="1:8">
      <c r="A1245" s="267">
        <v>39590</v>
      </c>
      <c r="B1245" s="268">
        <v>0.71835475061678511</v>
      </c>
      <c r="C1245" s="268">
        <v>1.2184347381195408</v>
      </c>
      <c r="D1245" s="268">
        <v>1.1081046573466544</v>
      </c>
      <c r="E1245" s="268">
        <v>0.35682986806861933</v>
      </c>
      <c r="F1245" s="267">
        <v>39224</v>
      </c>
      <c r="G1245" s="269">
        <v>1079.5527785926488</v>
      </c>
      <c r="H1245" s="268">
        <v>22.922066976020307</v>
      </c>
    </row>
    <row r="1246" spans="1:8">
      <c r="A1246" s="267">
        <v>39591</v>
      </c>
      <c r="B1246" s="268">
        <v>0.73130857204037181</v>
      </c>
      <c r="C1246" s="268">
        <v>1.2127743569819436</v>
      </c>
      <c r="D1246" s="268">
        <v>1.1079637420399826</v>
      </c>
      <c r="E1246" s="268">
        <v>0.31941893751742995</v>
      </c>
      <c r="F1246" s="267">
        <v>39225</v>
      </c>
      <c r="G1246" s="269">
        <v>1063.9406868361571</v>
      </c>
      <c r="H1246" s="268">
        <v>19.924912556225618</v>
      </c>
    </row>
    <row r="1247" spans="1:8">
      <c r="A1247" s="267">
        <v>39592</v>
      </c>
      <c r="B1247" s="268">
        <v>0.72856884601297545</v>
      </c>
      <c r="C1247" s="268">
        <v>1.2100346309545462</v>
      </c>
      <c r="D1247" s="268">
        <v>1.1052240160125855</v>
      </c>
      <c r="E1247" s="268">
        <v>0.31667921149003259</v>
      </c>
      <c r="F1247" s="267">
        <v>39226</v>
      </c>
      <c r="G1247" s="269">
        <v>1096.99208139347</v>
      </c>
      <c r="H1247" s="268">
        <v>21.866900629834678</v>
      </c>
    </row>
    <row r="1248" spans="1:8">
      <c r="A1248" s="267">
        <v>39593</v>
      </c>
      <c r="B1248" s="268">
        <v>0.72582911998557587</v>
      </c>
      <c r="C1248" s="268">
        <v>1.2072949049271502</v>
      </c>
      <c r="D1248" s="268">
        <v>1.1024842899851885</v>
      </c>
      <c r="E1248" s="268">
        <v>0.31393948546263545</v>
      </c>
      <c r="F1248" s="267">
        <v>39227</v>
      </c>
      <c r="G1248" s="269">
        <v>1093.9183448466363</v>
      </c>
      <c r="H1248" s="268">
        <v>23.278836214206308</v>
      </c>
    </row>
    <row r="1249" spans="1:8">
      <c r="A1249" s="267">
        <v>39594</v>
      </c>
      <c r="B1249" s="268">
        <v>0.71893215170205405</v>
      </c>
      <c r="C1249" s="268">
        <v>1.2043235323424364</v>
      </c>
      <c r="D1249" s="268">
        <v>1.0976751191389817</v>
      </c>
      <c r="E1249" s="268">
        <v>0.31077364011481895</v>
      </c>
      <c r="F1249" s="267">
        <v>39228</v>
      </c>
      <c r="G1249" s="269">
        <v>1093.9183448466363</v>
      </c>
      <c r="H1249" s="268">
        <v>23.278836214206304</v>
      </c>
    </row>
    <row r="1250" spans="1:8">
      <c r="A1250" s="267">
        <v>39595</v>
      </c>
      <c r="B1250" s="268">
        <v>0.77608808979458332</v>
      </c>
      <c r="C1250" s="268">
        <v>1.1783966392192602</v>
      </c>
      <c r="D1250" s="268">
        <v>1.0961868384682361</v>
      </c>
      <c r="E1250" s="268">
        <v>0.34557316444416714</v>
      </c>
      <c r="F1250" s="267">
        <v>39229</v>
      </c>
      <c r="G1250" s="269">
        <v>1093.9183448466365</v>
      </c>
      <c r="H1250" s="268">
        <v>23.278836214206304</v>
      </c>
    </row>
    <row r="1251" spans="1:8">
      <c r="A1251" s="267">
        <v>39596</v>
      </c>
      <c r="B1251" s="268">
        <v>0.77024240617023743</v>
      </c>
      <c r="C1251" s="268">
        <v>1.1895026194752105</v>
      </c>
      <c r="D1251" s="268">
        <v>1.1027623009091665</v>
      </c>
      <c r="E1251" s="268">
        <v>0.34159362923315223</v>
      </c>
      <c r="F1251" s="267">
        <v>39230</v>
      </c>
      <c r="G1251" s="269">
        <v>1093.9183448466358</v>
      </c>
      <c r="H1251" s="268">
        <v>23.278836214206308</v>
      </c>
    </row>
    <row r="1252" spans="1:8">
      <c r="A1252" s="267">
        <v>39597</v>
      </c>
      <c r="B1252" s="268">
        <v>0.86634203612588612</v>
      </c>
      <c r="C1252" s="268">
        <v>1.1997200274799602</v>
      </c>
      <c r="D1252" s="268">
        <v>1.1367268761062346</v>
      </c>
      <c r="E1252" s="268">
        <v>0.29512225726358909</v>
      </c>
      <c r="F1252" s="267">
        <v>39231</v>
      </c>
      <c r="G1252" s="269">
        <v>1177.3510017188337</v>
      </c>
      <c r="H1252" s="268">
        <v>21.853521308740824</v>
      </c>
    </row>
    <row r="1253" spans="1:8">
      <c r="A1253" s="267">
        <v>39598</v>
      </c>
      <c r="B1253" s="268">
        <v>0.84714432436994824</v>
      </c>
      <c r="C1253" s="268">
        <v>1.2152844727909844</v>
      </c>
      <c r="D1253" s="268">
        <v>1.1438608131887931</v>
      </c>
      <c r="E1253" s="268">
        <v>0.31155389054478383</v>
      </c>
      <c r="F1253" s="267">
        <v>39232</v>
      </c>
      <c r="G1253" s="269">
        <v>1185.2885315189219</v>
      </c>
      <c r="H1253" s="268">
        <v>22.089816517377201</v>
      </c>
    </row>
    <row r="1254" spans="1:8">
      <c r="A1254" s="267">
        <v>39599</v>
      </c>
      <c r="B1254" s="268">
        <v>0.84440459834255066</v>
      </c>
      <c r="C1254" s="268">
        <v>1.2125447467635864</v>
      </c>
      <c r="D1254" s="268">
        <v>1.1411210871613955</v>
      </c>
      <c r="E1254" s="268">
        <v>0.30881416451738664</v>
      </c>
      <c r="F1254" s="267">
        <v>39233</v>
      </c>
      <c r="G1254" s="269">
        <v>1204.3067890051702</v>
      </c>
      <c r="H1254" s="268">
        <v>21.268903271711608</v>
      </c>
    </row>
    <row r="1255" spans="1:8">
      <c r="A1255" s="267">
        <v>39600</v>
      </c>
      <c r="B1255" s="268">
        <v>0.84166487231515341</v>
      </c>
      <c r="C1255" s="268">
        <v>1.2098050207361897</v>
      </c>
      <c r="D1255" s="268">
        <v>1.1383813611339986</v>
      </c>
      <c r="E1255" s="268">
        <v>0.30607443848998939</v>
      </c>
      <c r="F1255" s="267">
        <v>39234</v>
      </c>
      <c r="G1255" s="269">
        <v>1292.1494858902392</v>
      </c>
      <c r="H1255" s="268">
        <v>22.192147610911881</v>
      </c>
    </row>
    <row r="1256" spans="1:8">
      <c r="A1256" s="267">
        <v>39601</v>
      </c>
      <c r="B1256" s="268">
        <v>0.85087489431958874</v>
      </c>
      <c r="C1256" s="268">
        <v>1.2094885600127854</v>
      </c>
      <c r="D1256" s="268">
        <v>1.1406962807163585</v>
      </c>
      <c r="E1256" s="268">
        <v>0.27441012308119339</v>
      </c>
      <c r="F1256" s="267">
        <v>39235</v>
      </c>
      <c r="G1256" s="269">
        <v>1292.1494858902392</v>
      </c>
      <c r="H1256" s="268">
        <v>22.192147610911881</v>
      </c>
    </row>
    <row r="1257" spans="1:8">
      <c r="A1257" s="267">
        <v>39602</v>
      </c>
      <c r="B1257" s="268">
        <v>0.89462327603956282</v>
      </c>
      <c r="C1257" s="268">
        <v>1.2241773080823795</v>
      </c>
      <c r="D1257" s="268">
        <v>1.1629049817548849</v>
      </c>
      <c r="E1257" s="268">
        <v>0.28965348932299534</v>
      </c>
      <c r="F1257" s="267">
        <v>39236</v>
      </c>
      <c r="G1257" s="269">
        <v>1292.1494858902392</v>
      </c>
      <c r="H1257" s="268">
        <v>22.192147610911881</v>
      </c>
    </row>
    <row r="1258" spans="1:8">
      <c r="A1258" s="267">
        <v>39603</v>
      </c>
      <c r="B1258" s="268">
        <v>0.87001255473950778</v>
      </c>
      <c r="C1258" s="268">
        <v>1.3042036064561677</v>
      </c>
      <c r="D1258" s="268">
        <v>1.2207091608239351</v>
      </c>
      <c r="E1258" s="268">
        <v>0.3129521416794846</v>
      </c>
      <c r="F1258" s="267">
        <v>39237</v>
      </c>
      <c r="G1258" s="269">
        <v>1189.051035846262</v>
      </c>
      <c r="H1258" s="268">
        <v>23.266066353429096</v>
      </c>
    </row>
    <row r="1259" spans="1:8">
      <c r="A1259" s="267">
        <v>39604</v>
      </c>
      <c r="B1259" s="268">
        <v>0.89280892538422929</v>
      </c>
      <c r="C1259" s="268">
        <v>1.3143975497006455</v>
      </c>
      <c r="D1259" s="268">
        <v>1.2342281397852752</v>
      </c>
      <c r="E1259" s="268">
        <v>0.30006380511840092</v>
      </c>
      <c r="F1259" s="267">
        <v>39238</v>
      </c>
      <c r="G1259" s="269">
        <v>1280.852196120197</v>
      </c>
      <c r="H1259" s="268">
        <v>21.939909978314702</v>
      </c>
    </row>
    <row r="1260" spans="1:8">
      <c r="A1260" s="267">
        <v>39605</v>
      </c>
      <c r="B1260" s="268">
        <v>0.88063312473335198</v>
      </c>
      <c r="C1260" s="268">
        <v>1.3281817800645519</v>
      </c>
      <c r="D1260" s="268">
        <v>1.2415709676732354</v>
      </c>
      <c r="E1260" s="268">
        <v>0.29221356807211507</v>
      </c>
      <c r="F1260" s="267">
        <v>39239</v>
      </c>
      <c r="G1260" s="269">
        <v>1250.5327935305027</v>
      </c>
      <c r="H1260" s="268">
        <v>22.726754967400829</v>
      </c>
    </row>
    <row r="1261" spans="1:8">
      <c r="A1261" s="267">
        <v>39606</v>
      </c>
      <c r="B1261" s="268">
        <v>0.87789339870595651</v>
      </c>
      <c r="C1261" s="268">
        <v>1.3254420540371536</v>
      </c>
      <c r="D1261" s="268">
        <v>1.2388312416458376</v>
      </c>
      <c r="E1261" s="268">
        <v>0.28947384204471771</v>
      </c>
      <c r="F1261" s="267">
        <v>39240</v>
      </c>
      <c r="G1261" s="269">
        <v>1287.0284819998981</v>
      </c>
      <c r="H1261" s="268">
        <v>25.469353719817136</v>
      </c>
    </row>
    <row r="1262" spans="1:8">
      <c r="A1262" s="267">
        <v>39607</v>
      </c>
      <c r="B1262" s="268">
        <v>0.87515367267855759</v>
      </c>
      <c r="C1262" s="268">
        <v>1.3227023280097572</v>
      </c>
      <c r="D1262" s="268">
        <v>1.2360915156184407</v>
      </c>
      <c r="E1262" s="268">
        <v>0.28673411601732057</v>
      </c>
      <c r="F1262" s="267">
        <v>39241</v>
      </c>
      <c r="G1262" s="269">
        <v>1401.3969604210979</v>
      </c>
      <c r="H1262" s="268">
        <v>20.796607422164229</v>
      </c>
    </row>
    <row r="1263" spans="1:8">
      <c r="A1263" s="267">
        <v>39608</v>
      </c>
      <c r="B1263" s="268">
        <v>0.84405528753930159</v>
      </c>
      <c r="C1263" s="268">
        <v>1.3170615532694587</v>
      </c>
      <c r="D1263" s="268">
        <v>1.2230531156447673</v>
      </c>
      <c r="E1263" s="268">
        <v>0.31449037034396377</v>
      </c>
      <c r="F1263" s="267">
        <v>39242</v>
      </c>
      <c r="G1263" s="269">
        <v>1401.3969604210977</v>
      </c>
      <c r="H1263" s="268">
        <v>20.796607422164229</v>
      </c>
    </row>
    <row r="1264" spans="1:8">
      <c r="A1264" s="267">
        <v>39609</v>
      </c>
      <c r="B1264" s="268">
        <v>0.85538255801729246</v>
      </c>
      <c r="C1264" s="268">
        <v>1.2956011920388673</v>
      </c>
      <c r="D1264" s="268">
        <v>1.2102318966699734</v>
      </c>
      <c r="E1264" s="268">
        <v>0.31089914653615031</v>
      </c>
      <c r="F1264" s="267">
        <v>39243</v>
      </c>
      <c r="G1264" s="269">
        <v>1401.3969604210977</v>
      </c>
      <c r="H1264" s="268">
        <v>20.796607422164229</v>
      </c>
    </row>
    <row r="1265" spans="1:8">
      <c r="A1265" s="267">
        <v>39610</v>
      </c>
      <c r="B1265" s="268">
        <v>0.76753434597890335</v>
      </c>
      <c r="C1265" s="268">
        <v>1.3039008488885031</v>
      </c>
      <c r="D1265" s="268">
        <v>1.1899327790407745</v>
      </c>
      <c r="E1265" s="268">
        <v>0.30558061953583737</v>
      </c>
      <c r="F1265" s="267">
        <v>39244</v>
      </c>
      <c r="G1265" s="269">
        <v>1395.3403103091407</v>
      </c>
      <c r="H1265" s="268">
        <v>23.184214606728855</v>
      </c>
    </row>
    <row r="1266" spans="1:8">
      <c r="A1266" s="267">
        <v>39611</v>
      </c>
      <c r="B1266" s="268">
        <v>0.72521530191468864</v>
      </c>
      <c r="C1266" s="268">
        <v>1.2974878678647708</v>
      </c>
      <c r="D1266" s="268">
        <v>1.1709085836548088</v>
      </c>
      <c r="E1266" s="268">
        <v>0.29897146322758872</v>
      </c>
      <c r="F1266" s="267">
        <v>39245</v>
      </c>
      <c r="G1266" s="269">
        <v>1392.604776460423</v>
      </c>
      <c r="H1266" s="268">
        <v>23.93770008776789</v>
      </c>
    </row>
    <row r="1267" spans="1:8">
      <c r="A1267" s="267">
        <v>39612</v>
      </c>
      <c r="B1267" s="268">
        <v>0.73694767262949834</v>
      </c>
      <c r="C1267" s="268">
        <v>1.2658460994638119</v>
      </c>
      <c r="D1267" s="268">
        <v>1.1529567164471444</v>
      </c>
      <c r="E1267" s="268">
        <v>0.32096506530999935</v>
      </c>
      <c r="F1267" s="267">
        <v>39246</v>
      </c>
      <c r="G1267" s="269">
        <v>1332.1839789793196</v>
      </c>
      <c r="H1267" s="268">
        <v>20.123976389803403</v>
      </c>
    </row>
    <row r="1268" spans="1:8">
      <c r="A1268" s="267">
        <v>39613</v>
      </c>
      <c r="B1268" s="268">
        <v>0.7342079466020992</v>
      </c>
      <c r="C1268" s="268">
        <v>1.2631063734364139</v>
      </c>
      <c r="D1268" s="268">
        <v>1.1502169904197461</v>
      </c>
      <c r="E1268" s="268">
        <v>0.31822533928260227</v>
      </c>
      <c r="F1268" s="267">
        <v>39247</v>
      </c>
      <c r="G1268" s="269">
        <v>1348.9598690076205</v>
      </c>
      <c r="H1268" s="268">
        <v>20.904666035302384</v>
      </c>
    </row>
    <row r="1269" spans="1:8">
      <c r="A1269" s="267">
        <v>39614</v>
      </c>
      <c r="B1269" s="268">
        <v>0.73146822057470307</v>
      </c>
      <c r="C1269" s="268">
        <v>1.2603666474090174</v>
      </c>
      <c r="D1269" s="268">
        <v>1.1474772643923499</v>
      </c>
      <c r="E1269" s="268">
        <v>0.31548561325520486</v>
      </c>
      <c r="F1269" s="267">
        <v>39248</v>
      </c>
      <c r="G1269" s="269">
        <v>1394.0162453105704</v>
      </c>
      <c r="H1269" s="268">
        <v>21.555430850354576</v>
      </c>
    </row>
    <row r="1270" spans="1:8">
      <c r="A1270" s="267">
        <v>39615</v>
      </c>
      <c r="B1270" s="268">
        <v>0.67625340291589375</v>
      </c>
      <c r="C1270" s="268">
        <v>1.3216442590118092</v>
      </c>
      <c r="D1270" s="268">
        <v>1.1695449745875626</v>
      </c>
      <c r="E1270" s="268">
        <v>0.31873102651465945</v>
      </c>
      <c r="F1270" s="267">
        <v>39249</v>
      </c>
      <c r="G1270" s="269">
        <v>1394.0162453105704</v>
      </c>
      <c r="H1270" s="268">
        <v>21.555430850354583</v>
      </c>
    </row>
    <row r="1271" spans="1:8">
      <c r="A1271" s="267">
        <v>39616</v>
      </c>
      <c r="B1271" s="268">
        <v>0.69867240464706359</v>
      </c>
      <c r="C1271" s="268">
        <v>1.272228955487716</v>
      </c>
      <c r="D1271" s="268">
        <v>1.1405111635575098</v>
      </c>
      <c r="E1271" s="268">
        <v>0.31650662089730119</v>
      </c>
      <c r="F1271" s="267">
        <v>39250</v>
      </c>
      <c r="G1271" s="269">
        <v>1394.0162453105704</v>
      </c>
      <c r="H1271" s="268">
        <v>21.555430850354583</v>
      </c>
    </row>
    <row r="1272" spans="1:8">
      <c r="A1272" s="267">
        <v>39617</v>
      </c>
      <c r="B1272" s="268">
        <v>0.73988555286695845</v>
      </c>
      <c r="C1272" s="268">
        <v>1.2713647173886138</v>
      </c>
      <c r="D1272" s="268">
        <v>1.1545460093830888</v>
      </c>
      <c r="E1272" s="268">
        <v>0.3204693847583529</v>
      </c>
      <c r="F1272" s="267">
        <v>39251</v>
      </c>
      <c r="G1272" s="269">
        <v>1362.6829083548623</v>
      </c>
      <c r="H1272" s="268">
        <v>24.816371584282368</v>
      </c>
    </row>
    <row r="1273" spans="1:8">
      <c r="A1273" s="267">
        <v>39618</v>
      </c>
      <c r="B1273" s="268">
        <v>0.72765802398521751</v>
      </c>
      <c r="C1273" s="268">
        <v>1.2989189097980176</v>
      </c>
      <c r="D1273" s="268">
        <v>1.1697165142090529</v>
      </c>
      <c r="E1273" s="268">
        <v>0.3292378488499359</v>
      </c>
      <c r="F1273" s="267">
        <v>39252</v>
      </c>
      <c r="G1273" s="269">
        <v>1263.9434379740449</v>
      </c>
      <c r="H1273" s="268">
        <v>23.490080967018436</v>
      </c>
    </row>
    <row r="1274" spans="1:8">
      <c r="A1274" s="267">
        <v>39619</v>
      </c>
      <c r="B1274" s="268">
        <v>0.71351790054165254</v>
      </c>
      <c r="C1274" s="268">
        <v>1.2546123400673657</v>
      </c>
      <c r="D1274" s="268">
        <v>1.1335522929913815</v>
      </c>
      <c r="E1274" s="268">
        <v>0.3217887293858222</v>
      </c>
      <c r="F1274" s="267">
        <v>39253</v>
      </c>
      <c r="G1274" s="269">
        <v>1301.7937303737128</v>
      </c>
      <c r="H1274" s="268">
        <v>20.552886261341055</v>
      </c>
    </row>
    <row r="1275" spans="1:8">
      <c r="A1275" s="267">
        <v>39620</v>
      </c>
      <c r="B1275" s="268">
        <v>0.71077817451425263</v>
      </c>
      <c r="C1275" s="268">
        <v>1.2518726140399687</v>
      </c>
      <c r="D1275" s="268">
        <v>1.1308125669639837</v>
      </c>
      <c r="E1275" s="268">
        <v>0.3190490033584249</v>
      </c>
      <c r="F1275" s="267">
        <v>39254</v>
      </c>
      <c r="G1275" s="269">
        <v>1262.4318811581591</v>
      </c>
      <c r="H1275" s="268">
        <v>22.42632748245417</v>
      </c>
    </row>
    <row r="1276" spans="1:8">
      <c r="A1276" s="267">
        <v>39621</v>
      </c>
      <c r="B1276" s="268">
        <v>0.70803844848685626</v>
      </c>
      <c r="C1276" s="268">
        <v>1.2491328880125725</v>
      </c>
      <c r="D1276" s="268">
        <v>1.1280728409365877</v>
      </c>
      <c r="E1276" s="268">
        <v>0.31630927733102765</v>
      </c>
      <c r="F1276" s="267">
        <v>39255</v>
      </c>
      <c r="G1276" s="269">
        <v>1246.0234473263431</v>
      </c>
      <c r="H1276" s="268">
        <v>24.119148770976146</v>
      </c>
    </row>
    <row r="1277" spans="1:8">
      <c r="A1277" s="267">
        <v>39622</v>
      </c>
      <c r="B1277" s="268">
        <v>0.70689432583968603</v>
      </c>
      <c r="C1277" s="268">
        <v>1.3050852827339201</v>
      </c>
      <c r="D1277" s="268">
        <v>1.1668306478559856</v>
      </c>
      <c r="E1277" s="268">
        <v>0.29134680992310508</v>
      </c>
      <c r="F1277" s="267">
        <v>39256</v>
      </c>
      <c r="G1277" s="269">
        <v>1246.0234473263426</v>
      </c>
      <c r="H1277" s="268">
        <v>24.119148770976135</v>
      </c>
    </row>
    <row r="1278" spans="1:8">
      <c r="A1278" s="267">
        <v>39623</v>
      </c>
      <c r="B1278" s="268">
        <v>0.71744863652508184</v>
      </c>
      <c r="C1278" s="268">
        <v>1.3099725267238802</v>
      </c>
      <c r="D1278" s="268">
        <v>1.1742165577702259</v>
      </c>
      <c r="E1278" s="268">
        <v>0.28530215900904071</v>
      </c>
      <c r="F1278" s="267">
        <v>39257</v>
      </c>
      <c r="G1278" s="269">
        <v>1246.0234473263429</v>
      </c>
      <c r="H1278" s="268">
        <v>24.119148770976146</v>
      </c>
    </row>
    <row r="1279" spans="1:8">
      <c r="A1279" s="267">
        <v>39624</v>
      </c>
      <c r="B1279" s="268">
        <v>0.73610479537803009</v>
      </c>
      <c r="C1279" s="268">
        <v>1.307295474497677</v>
      </c>
      <c r="D1279" s="268">
        <v>1.1792780702405476</v>
      </c>
      <c r="E1279" s="268">
        <v>0.26871070357671545</v>
      </c>
      <c r="F1279" s="267">
        <v>39258</v>
      </c>
      <c r="G1279" s="269">
        <v>1172.1969006416514</v>
      </c>
      <c r="H1279" s="268">
        <v>21.921821835169624</v>
      </c>
    </row>
    <row r="1280" spans="1:8">
      <c r="A1280" s="267">
        <v>39625</v>
      </c>
      <c r="B1280" s="268">
        <v>0.68322230076384272</v>
      </c>
      <c r="C1280" s="268">
        <v>1.2687087082582704</v>
      </c>
      <c r="D1280" s="268">
        <v>1.1325632090107571</v>
      </c>
      <c r="E1280" s="268">
        <v>0.27837140142932643</v>
      </c>
      <c r="F1280" s="267">
        <v>39259</v>
      </c>
      <c r="G1280" s="269">
        <v>1298.5174655220246</v>
      </c>
      <c r="H1280" s="268">
        <v>21.393262138725277</v>
      </c>
    </row>
    <row r="1281" spans="1:8">
      <c r="A1281" s="267">
        <v>39626</v>
      </c>
      <c r="B1281" s="268">
        <v>0.65438643389899709</v>
      </c>
      <c r="C1281" s="268">
        <v>1.2646928083165045</v>
      </c>
      <c r="D1281" s="268">
        <v>1.1174301923163885</v>
      </c>
      <c r="E1281" s="268">
        <v>0.25896671716943886</v>
      </c>
      <c r="F1281" s="267">
        <v>39260</v>
      </c>
      <c r="G1281" s="269">
        <v>1219.459015450622</v>
      </c>
      <c r="H1281" s="268">
        <v>23.549862930966718</v>
      </c>
    </row>
    <row r="1282" spans="1:8">
      <c r="A1282" s="267">
        <v>39627</v>
      </c>
      <c r="B1282" s="268">
        <v>0.65164670787159962</v>
      </c>
      <c r="C1282" s="268">
        <v>1.2619530822891061</v>
      </c>
      <c r="D1282" s="268">
        <v>1.1146904662889907</v>
      </c>
      <c r="E1282" s="268">
        <v>0.25622699114204134</v>
      </c>
      <c r="F1282" s="267">
        <v>39261</v>
      </c>
      <c r="G1282" s="269">
        <v>1417.7579742863686</v>
      </c>
      <c r="H1282" s="268">
        <v>25.825225615018461</v>
      </c>
    </row>
    <row r="1283" spans="1:8">
      <c r="A1283" s="267">
        <v>39628</v>
      </c>
      <c r="B1283" s="268">
        <v>0.64890698184420226</v>
      </c>
      <c r="C1283" s="268">
        <v>1.2592133562617096</v>
      </c>
      <c r="D1283" s="268">
        <v>1.1119507402615936</v>
      </c>
      <c r="E1283" s="268">
        <v>0.25348726511464437</v>
      </c>
      <c r="F1283" s="267">
        <v>39262</v>
      </c>
      <c r="G1283" s="269">
        <v>1273.0307485811211</v>
      </c>
      <c r="H1283" s="268">
        <v>21.413247630983992</v>
      </c>
    </row>
    <row r="1284" spans="1:8">
      <c r="A1284" s="267">
        <v>39629</v>
      </c>
      <c r="B1284" s="268">
        <v>0.66747172137736588</v>
      </c>
      <c r="C1284" s="268">
        <v>1.2828354296145159</v>
      </c>
      <c r="D1284" s="268">
        <v>1.1350673303153216</v>
      </c>
      <c r="E1284" s="268">
        <v>0.28376394877611982</v>
      </c>
      <c r="F1284" s="267">
        <v>39263</v>
      </c>
      <c r="G1284" s="269">
        <v>1273.0307485811213</v>
      </c>
      <c r="H1284" s="268">
        <v>21.413247630983996</v>
      </c>
    </row>
    <row r="1285" spans="1:8">
      <c r="A1285" s="267">
        <v>39630</v>
      </c>
      <c r="B1285" s="268">
        <v>0.6579717703649347</v>
      </c>
      <c r="C1285" s="268">
        <v>1.3062533285881854</v>
      </c>
      <c r="D1285" s="268">
        <v>1.1475305088846022</v>
      </c>
      <c r="E1285" s="268">
        <v>0.29241785392785385</v>
      </c>
      <c r="F1285" s="267">
        <v>39264</v>
      </c>
      <c r="G1285" s="269">
        <v>1273.0307485811213</v>
      </c>
      <c r="H1285" s="268">
        <v>21.413247630983989</v>
      </c>
    </row>
    <row r="1286" spans="1:8">
      <c r="A1286" s="267">
        <v>39631</v>
      </c>
      <c r="B1286" s="268">
        <v>0.67320344533158061</v>
      </c>
      <c r="C1286" s="268">
        <v>1.3223641231733652</v>
      </c>
      <c r="D1286" s="268">
        <v>1.1641443250417176</v>
      </c>
      <c r="E1286" s="268">
        <v>0.27904274127280071</v>
      </c>
      <c r="F1286" s="267">
        <v>39265</v>
      </c>
      <c r="G1286" s="269">
        <v>1189.7513383060093</v>
      </c>
      <c r="H1286" s="268">
        <v>23.333802310577685</v>
      </c>
    </row>
    <row r="1287" spans="1:8">
      <c r="A1287" s="267">
        <v>39632</v>
      </c>
      <c r="B1287" s="268">
        <v>0.71222927657545587</v>
      </c>
      <c r="C1287" s="268">
        <v>1.3354514174795502</v>
      </c>
      <c r="D1287" s="268">
        <v>1.1885408177038113</v>
      </c>
      <c r="E1287" s="268">
        <v>0.30175418525666625</v>
      </c>
      <c r="F1287" s="267">
        <v>39266</v>
      </c>
      <c r="G1287" s="269">
        <v>1234.3145299134057</v>
      </c>
      <c r="H1287" s="268">
        <v>20.664632868323881</v>
      </c>
    </row>
    <row r="1288" spans="1:8">
      <c r="A1288" s="267">
        <v>39633</v>
      </c>
      <c r="B1288" s="268">
        <v>0.70544928233907112</v>
      </c>
      <c r="C1288" s="268">
        <v>1.3221580514661579</v>
      </c>
      <c r="D1288" s="268">
        <v>1.1774264392563862</v>
      </c>
      <c r="E1288" s="268">
        <v>0.28789664716191338</v>
      </c>
      <c r="F1288" s="267">
        <v>39267</v>
      </c>
      <c r="G1288" s="269">
        <v>1258.4156338559542</v>
      </c>
      <c r="H1288" s="268">
        <v>20.351255506786501</v>
      </c>
    </row>
    <row r="1289" spans="1:8">
      <c r="A1289" s="267">
        <v>39634</v>
      </c>
      <c r="B1289" s="268">
        <v>0.70270955631167387</v>
      </c>
      <c r="C1289" s="268">
        <v>1.3194183254387621</v>
      </c>
      <c r="D1289" s="268">
        <v>1.17468671322899</v>
      </c>
      <c r="E1289" s="268">
        <v>0.28515692113451641</v>
      </c>
      <c r="F1289" s="267">
        <v>39268</v>
      </c>
      <c r="G1289" s="269">
        <v>1207.5455066285926</v>
      </c>
      <c r="H1289" s="268">
        <v>24.80106558888771</v>
      </c>
    </row>
    <row r="1290" spans="1:8">
      <c r="A1290" s="267">
        <v>39635</v>
      </c>
      <c r="B1290" s="268">
        <v>0.69996983028427628</v>
      </c>
      <c r="C1290" s="268">
        <v>1.316678599411365</v>
      </c>
      <c r="D1290" s="268">
        <v>1.1719469872015928</v>
      </c>
      <c r="E1290" s="268">
        <v>0.2824171951071191</v>
      </c>
      <c r="F1290" s="267">
        <v>39269</v>
      </c>
      <c r="G1290" s="269">
        <v>1226.5596019213926</v>
      </c>
      <c r="H1290" s="268">
        <v>20.150367102998949</v>
      </c>
    </row>
    <row r="1291" spans="1:8">
      <c r="A1291" s="267">
        <v>39636</v>
      </c>
      <c r="B1291" s="268">
        <v>0.67973050671589452</v>
      </c>
      <c r="C1291" s="268">
        <v>1.261569542613767</v>
      </c>
      <c r="D1291" s="268">
        <v>1.1266223339802055</v>
      </c>
      <c r="E1291" s="268">
        <v>0.28951102905454362</v>
      </c>
      <c r="F1291" s="267">
        <v>39270</v>
      </c>
      <c r="G1291" s="269">
        <v>1226.5596019213929</v>
      </c>
      <c r="H1291" s="268">
        <v>20.150367102998949</v>
      </c>
    </row>
    <row r="1292" spans="1:8">
      <c r="A1292" s="267">
        <v>39637</v>
      </c>
      <c r="B1292" s="268">
        <v>0.70352458512208726</v>
      </c>
      <c r="C1292" s="268">
        <v>1.2967096573902011</v>
      </c>
      <c r="D1292" s="268">
        <v>1.1596527560793435</v>
      </c>
      <c r="E1292" s="268">
        <v>0.30213615410883982</v>
      </c>
      <c r="F1292" s="267">
        <v>39271</v>
      </c>
      <c r="G1292" s="269">
        <v>1226.5596019213926</v>
      </c>
      <c r="H1292" s="268">
        <v>20.150367102998949</v>
      </c>
    </row>
    <row r="1293" spans="1:8">
      <c r="A1293" s="267">
        <v>39638</v>
      </c>
      <c r="B1293" s="268">
        <v>0.77791934741195268</v>
      </c>
      <c r="C1293" s="268">
        <v>1.3223114012922177</v>
      </c>
      <c r="D1293" s="268">
        <v>1.2042292855647161</v>
      </c>
      <c r="E1293" s="268">
        <v>0.28889594225298743</v>
      </c>
      <c r="F1293" s="267">
        <v>39272</v>
      </c>
      <c r="G1293" s="269">
        <v>1172.2781632085293</v>
      </c>
      <c r="H1293" s="268">
        <v>22.57712037494441</v>
      </c>
    </row>
    <row r="1294" spans="1:8">
      <c r="A1294" s="267">
        <v>39639</v>
      </c>
      <c r="B1294" s="268">
        <v>0.71700914670132265</v>
      </c>
      <c r="C1294" s="268">
        <v>1.3072469781157892</v>
      </c>
      <c r="D1294" s="268">
        <v>1.1724053021798198</v>
      </c>
      <c r="E1294" s="268">
        <v>0.30274279638319201</v>
      </c>
      <c r="F1294" s="267">
        <v>39273</v>
      </c>
      <c r="G1294" s="269">
        <v>1121.1567459823166</v>
      </c>
      <c r="H1294" s="268">
        <v>22.102006806009413</v>
      </c>
    </row>
    <row r="1295" spans="1:8">
      <c r="A1295" s="267">
        <v>39640</v>
      </c>
      <c r="B1295" s="268">
        <v>0.68750794961362027</v>
      </c>
      <c r="C1295" s="268">
        <v>1.2852636067107466</v>
      </c>
      <c r="D1295" s="268">
        <v>1.1458598597585112</v>
      </c>
      <c r="E1295" s="268">
        <v>0.30277246363559496</v>
      </c>
      <c r="F1295" s="267">
        <v>39274</v>
      </c>
      <c r="G1295" s="269">
        <v>1145.5471369602394</v>
      </c>
      <c r="H1295" s="268">
        <v>18.472437911385526</v>
      </c>
    </row>
    <row r="1296" spans="1:8">
      <c r="A1296" s="267">
        <v>39641</v>
      </c>
      <c r="B1296" s="268">
        <v>0.6847682235862228</v>
      </c>
      <c r="C1296" s="268">
        <v>1.2825238806833503</v>
      </c>
      <c r="D1296" s="268">
        <v>1.1431201337311148</v>
      </c>
      <c r="E1296" s="268">
        <v>0.30003273760819787</v>
      </c>
      <c r="F1296" s="267">
        <v>39275</v>
      </c>
      <c r="G1296" s="269">
        <v>1248.2258263476051</v>
      </c>
      <c r="H1296" s="268">
        <v>22.315967178585026</v>
      </c>
    </row>
    <row r="1297" spans="1:8">
      <c r="A1297" s="267">
        <v>39642</v>
      </c>
      <c r="B1297" s="268">
        <v>0.68202849755882555</v>
      </c>
      <c r="C1297" s="268">
        <v>1.2797841546559527</v>
      </c>
      <c r="D1297" s="268">
        <v>1.1403804077037172</v>
      </c>
      <c r="E1297" s="268">
        <v>0.29729301158080063</v>
      </c>
      <c r="F1297" s="267">
        <v>39276</v>
      </c>
      <c r="G1297" s="269">
        <v>1153.1722342761789</v>
      </c>
      <c r="H1297" s="268">
        <v>21.622456547293307</v>
      </c>
    </row>
    <row r="1298" spans="1:8">
      <c r="A1298" s="267">
        <v>39643</v>
      </c>
      <c r="B1298" s="268">
        <v>0.71922020308477608</v>
      </c>
      <c r="C1298" s="268">
        <v>1.3046869767237066</v>
      </c>
      <c r="D1298" s="268">
        <v>1.1716668813818225</v>
      </c>
      <c r="E1298" s="268">
        <v>0.30177307788906477</v>
      </c>
      <c r="F1298" s="267">
        <v>39277</v>
      </c>
      <c r="G1298" s="269">
        <v>1153.1722342761789</v>
      </c>
      <c r="H1298" s="268">
        <v>21.622456547293307</v>
      </c>
    </row>
    <row r="1299" spans="1:8">
      <c r="A1299" s="267">
        <v>39644</v>
      </c>
      <c r="B1299" s="268">
        <v>0.78925700219963701</v>
      </c>
      <c r="C1299" s="268">
        <v>1.2963369205625037</v>
      </c>
      <c r="D1299" s="268">
        <v>1.1880922095203581</v>
      </c>
      <c r="E1299" s="268">
        <v>0.30280541896745267</v>
      </c>
      <c r="F1299" s="267">
        <v>39278</v>
      </c>
      <c r="G1299" s="269">
        <v>1153.1722342761789</v>
      </c>
      <c r="H1299" s="268">
        <v>21.622456547293307</v>
      </c>
    </row>
    <row r="1300" spans="1:8">
      <c r="A1300" s="267">
        <v>39645</v>
      </c>
      <c r="B1300" s="268">
        <v>0.70815311024795558</v>
      </c>
      <c r="C1300" s="268">
        <v>1.3162481893707298</v>
      </c>
      <c r="D1300" s="268">
        <v>1.1735508165930726</v>
      </c>
      <c r="E1300" s="268">
        <v>0.30940201800048489</v>
      </c>
      <c r="F1300" s="267">
        <v>39279</v>
      </c>
      <c r="G1300" s="269">
        <v>1157.6650691331824</v>
      </c>
      <c r="H1300" s="268">
        <v>20.412179810447753</v>
      </c>
    </row>
    <row r="1301" spans="1:8">
      <c r="A1301" s="267">
        <v>39646</v>
      </c>
      <c r="B1301" s="268">
        <v>0.70377587268058561</v>
      </c>
      <c r="C1301" s="268">
        <v>1.339786699857211</v>
      </c>
      <c r="D1301" s="268">
        <v>1.1877651369081779</v>
      </c>
      <c r="E1301" s="268">
        <v>0.30619814698782355</v>
      </c>
      <c r="F1301" s="267">
        <v>39280</v>
      </c>
      <c r="G1301" s="269">
        <v>1193.4279996734692</v>
      </c>
      <c r="H1301" s="268">
        <v>20.469696310510464</v>
      </c>
    </row>
    <row r="1302" spans="1:8">
      <c r="A1302" s="267">
        <v>39647</v>
      </c>
      <c r="B1302" s="268">
        <v>0.7640867967429682</v>
      </c>
      <c r="C1302" s="268">
        <v>1.3310756634095009</v>
      </c>
      <c r="D1302" s="268">
        <v>1.2045653425516005</v>
      </c>
      <c r="E1302" s="268">
        <v>0.29813582637188069</v>
      </c>
      <c r="F1302" s="267">
        <v>39281</v>
      </c>
      <c r="G1302" s="269">
        <v>1179.3259683045148</v>
      </c>
      <c r="H1302" s="268">
        <v>22.451797234770364</v>
      </c>
    </row>
    <row r="1303" spans="1:8">
      <c r="A1303" s="267">
        <v>39648</v>
      </c>
      <c r="B1303" s="268">
        <v>0.76134707071557128</v>
      </c>
      <c r="C1303" s="268">
        <v>1.3283359373821033</v>
      </c>
      <c r="D1303" s="268">
        <v>1.2018256165242034</v>
      </c>
      <c r="E1303" s="268">
        <v>0.29539610034448338</v>
      </c>
      <c r="F1303" s="267">
        <v>39282</v>
      </c>
      <c r="G1303" s="269">
        <v>1200.2456286313575</v>
      </c>
      <c r="H1303" s="268">
        <v>20.591321477240111</v>
      </c>
    </row>
    <row r="1304" spans="1:8">
      <c r="A1304" s="267">
        <v>39649</v>
      </c>
      <c r="B1304" s="268">
        <v>0.75860734468817381</v>
      </c>
      <c r="C1304" s="268">
        <v>1.3255962113547053</v>
      </c>
      <c r="D1304" s="268">
        <v>1.1990858904968054</v>
      </c>
      <c r="E1304" s="268">
        <v>0.29265637431708613</v>
      </c>
      <c r="F1304" s="267">
        <v>39283</v>
      </c>
      <c r="G1304" s="269">
        <v>1198.2379859726552</v>
      </c>
      <c r="H1304" s="268">
        <v>21.263415869205193</v>
      </c>
    </row>
    <row r="1305" spans="1:8">
      <c r="A1305" s="267">
        <v>39650</v>
      </c>
      <c r="B1305" s="268">
        <v>0.66929424170368879</v>
      </c>
      <c r="C1305" s="268">
        <v>1.3403506598189359</v>
      </c>
      <c r="D1305" s="268">
        <v>1.1738663820767614</v>
      </c>
      <c r="E1305" s="268">
        <v>0.29776665399004498</v>
      </c>
      <c r="F1305" s="267">
        <v>39284</v>
      </c>
      <c r="G1305" s="269">
        <v>1198.2379859726552</v>
      </c>
      <c r="H1305" s="268">
        <v>21.263415869205193</v>
      </c>
    </row>
    <row r="1306" spans="1:8">
      <c r="A1306" s="267">
        <v>39651</v>
      </c>
      <c r="B1306" s="268">
        <v>0.69679906598056263</v>
      </c>
      <c r="C1306" s="268">
        <v>1.3020465065953017</v>
      </c>
      <c r="D1306" s="268">
        <v>1.1600641484972813</v>
      </c>
      <c r="E1306" s="268">
        <v>0.30830944097454016</v>
      </c>
      <c r="F1306" s="267">
        <v>39285</v>
      </c>
      <c r="G1306" s="269">
        <v>1198.2379859726552</v>
      </c>
      <c r="H1306" s="268">
        <v>21.263415869205193</v>
      </c>
    </row>
    <row r="1307" spans="1:8">
      <c r="A1307" s="267">
        <v>39652</v>
      </c>
      <c r="B1307" s="268">
        <v>0.62576841605868383</v>
      </c>
      <c r="C1307" s="268">
        <v>1.3613213685314272</v>
      </c>
      <c r="D1307" s="268">
        <v>1.1684102931197946</v>
      </c>
      <c r="E1307" s="268">
        <v>0.32025519467619179</v>
      </c>
      <c r="F1307" s="267">
        <v>39286</v>
      </c>
      <c r="G1307" s="269">
        <v>1130.4592255200198</v>
      </c>
      <c r="H1307" s="268">
        <v>22.576850114060427</v>
      </c>
    </row>
    <row r="1308" spans="1:8">
      <c r="A1308" s="267">
        <v>39653</v>
      </c>
      <c r="B1308" s="268">
        <v>0.65031233247987241</v>
      </c>
      <c r="C1308" s="268">
        <v>1.3741144269839394</v>
      </c>
      <c r="D1308" s="268">
        <v>1.1897288231453789</v>
      </c>
      <c r="E1308" s="268">
        <v>0.3255167721156037</v>
      </c>
      <c r="F1308" s="267">
        <v>39287</v>
      </c>
      <c r="G1308" s="269">
        <v>1182.9559587188987</v>
      </c>
      <c r="H1308" s="268">
        <v>22.804014081063034</v>
      </c>
    </row>
    <row r="1309" spans="1:8">
      <c r="A1309" s="267">
        <v>39654</v>
      </c>
      <c r="B1309" s="268">
        <v>0.66523559316920333</v>
      </c>
      <c r="C1309" s="268">
        <v>1.3338094998159564</v>
      </c>
      <c r="D1309" s="268">
        <v>1.1697907787524175</v>
      </c>
      <c r="E1309" s="268">
        <v>0.30805000940539995</v>
      </c>
      <c r="F1309" s="267">
        <v>39288</v>
      </c>
      <c r="G1309" s="269">
        <v>1169.2226804126312</v>
      </c>
      <c r="H1309" s="268">
        <v>22.69528392956887</v>
      </c>
    </row>
    <row r="1310" spans="1:8">
      <c r="A1310" s="267">
        <v>39655</v>
      </c>
      <c r="B1310" s="268">
        <v>0.6624958671418063</v>
      </c>
      <c r="C1310" s="268">
        <v>1.3310697737885608</v>
      </c>
      <c r="D1310" s="268">
        <v>1.167051052725022</v>
      </c>
      <c r="E1310" s="268">
        <v>0.30531028337800259</v>
      </c>
      <c r="F1310" s="267">
        <v>39289</v>
      </c>
      <c r="G1310" s="269">
        <v>1222.2801486158978</v>
      </c>
      <c r="H1310" s="268">
        <v>20.693451321200527</v>
      </c>
    </row>
    <row r="1311" spans="1:8">
      <c r="A1311" s="267">
        <v>39656</v>
      </c>
      <c r="B1311" s="268">
        <v>0.65975614111440872</v>
      </c>
      <c r="C1311" s="268">
        <v>1.3283300477611617</v>
      </c>
      <c r="D1311" s="268">
        <v>1.1643113266976231</v>
      </c>
      <c r="E1311" s="268">
        <v>0.30257055735060517</v>
      </c>
      <c r="F1311" s="267">
        <v>39290</v>
      </c>
      <c r="G1311" s="269">
        <v>1272.6110302367508</v>
      </c>
      <c r="H1311" s="268">
        <v>21.347058439770642</v>
      </c>
    </row>
    <row r="1312" spans="1:8">
      <c r="A1312" s="267">
        <v>39657</v>
      </c>
      <c r="B1312" s="268">
        <v>0.73066971294439587</v>
      </c>
      <c r="C1312" s="268">
        <v>1.3195471946892723</v>
      </c>
      <c r="D1312" s="268">
        <v>1.1854833863286762</v>
      </c>
      <c r="E1312" s="268">
        <v>0.32440706348332438</v>
      </c>
      <c r="F1312" s="267">
        <v>39291</v>
      </c>
      <c r="G1312" s="269">
        <v>1272.6110302367504</v>
      </c>
      <c r="H1312" s="268">
        <v>21.347058439770642</v>
      </c>
    </row>
    <row r="1313" spans="1:8">
      <c r="A1313" s="267">
        <v>39658</v>
      </c>
      <c r="B1313" s="268">
        <v>0.65990903830389769</v>
      </c>
      <c r="C1313" s="268">
        <v>1.3369981400427007</v>
      </c>
      <c r="D1313" s="268">
        <v>1.168818221683978</v>
      </c>
      <c r="E1313" s="268">
        <v>0.32052445972789884</v>
      </c>
      <c r="F1313" s="267">
        <v>39292</v>
      </c>
      <c r="G1313" s="269">
        <v>1272.6110302367501</v>
      </c>
      <c r="H1313" s="268">
        <v>21.347058439770642</v>
      </c>
    </row>
    <row r="1314" spans="1:8">
      <c r="A1314" s="267">
        <v>39659</v>
      </c>
      <c r="B1314" s="268">
        <v>0.6759616397609518</v>
      </c>
      <c r="C1314" s="268">
        <v>1.3931322926543033</v>
      </c>
      <c r="D1314" s="268">
        <v>1.211644322208564</v>
      </c>
      <c r="E1314" s="268">
        <v>0.30141131560859569</v>
      </c>
      <c r="F1314" s="267">
        <v>39293</v>
      </c>
      <c r="G1314" s="269">
        <v>1362.6049072200976</v>
      </c>
      <c r="H1314" s="268">
        <v>20.795327514095149</v>
      </c>
    </row>
    <row r="1315" spans="1:8">
      <c r="A1315" s="267">
        <v>39660</v>
      </c>
      <c r="B1315" s="268">
        <v>0.73145602413898081</v>
      </c>
      <c r="C1315" s="268">
        <v>1.401156545798359</v>
      </c>
      <c r="D1315" s="268">
        <v>1.2402349737488929</v>
      </c>
      <c r="E1315" s="268">
        <v>0.31708722637431319</v>
      </c>
      <c r="F1315" s="267">
        <v>39294</v>
      </c>
      <c r="G1315" s="269">
        <v>1440.7449752670343</v>
      </c>
      <c r="H1315" s="268">
        <v>22.856466433114033</v>
      </c>
    </row>
    <row r="1316" spans="1:8">
      <c r="A1316" s="267">
        <v>39661</v>
      </c>
      <c r="B1316" s="268">
        <v>0.75621955070491975</v>
      </c>
      <c r="C1316" s="268">
        <v>1.3511827313706273</v>
      </c>
      <c r="D1316" s="268">
        <v>1.2159031472426063</v>
      </c>
      <c r="E1316" s="268">
        <v>0.31600483588262762</v>
      </c>
      <c r="F1316" s="267">
        <v>39295</v>
      </c>
      <c r="G1316" s="269">
        <v>1474.9690107653619</v>
      </c>
      <c r="H1316" s="268">
        <v>22.15066080987636</v>
      </c>
    </row>
    <row r="1317" spans="1:8">
      <c r="A1317" s="267">
        <v>39662</v>
      </c>
      <c r="B1317" s="268">
        <v>0.75347982467752239</v>
      </c>
      <c r="C1317" s="268">
        <v>1.3484430053432295</v>
      </c>
      <c r="D1317" s="268">
        <v>1.2131634212152085</v>
      </c>
      <c r="E1317" s="268">
        <v>0.31326510985523032</v>
      </c>
      <c r="F1317" s="267">
        <v>39296</v>
      </c>
      <c r="G1317" s="269">
        <v>1482.5451577437639</v>
      </c>
      <c r="H1317" s="268">
        <v>19.650056321465417</v>
      </c>
    </row>
    <row r="1318" spans="1:8">
      <c r="A1318" s="267">
        <v>39663</v>
      </c>
      <c r="B1318" s="268">
        <v>0.75074009865012525</v>
      </c>
      <c r="C1318" s="268">
        <v>1.345703279315833</v>
      </c>
      <c r="D1318" s="268">
        <v>1.2104236951878122</v>
      </c>
      <c r="E1318" s="268">
        <v>0.31052538382783329</v>
      </c>
      <c r="F1318" s="267">
        <v>39297</v>
      </c>
      <c r="G1318" s="269">
        <v>1512.1098366931546</v>
      </c>
      <c r="H1318" s="268">
        <v>19.247241412589048</v>
      </c>
    </row>
    <row r="1319" spans="1:8">
      <c r="A1319" s="267">
        <v>39664</v>
      </c>
      <c r="B1319" s="268">
        <v>0.7038668386676975</v>
      </c>
      <c r="C1319" s="268">
        <v>1.4173092516549775</v>
      </c>
      <c r="D1319" s="268">
        <v>1.2397037051151421</v>
      </c>
      <c r="E1319" s="268">
        <v>0.27713077412244874</v>
      </c>
      <c r="F1319" s="267">
        <v>39298</v>
      </c>
      <c r="G1319" s="269">
        <v>1512.1098366931546</v>
      </c>
      <c r="H1319" s="268">
        <v>19.247241412589045</v>
      </c>
    </row>
    <row r="1320" spans="1:8">
      <c r="A1320" s="267">
        <v>39665</v>
      </c>
      <c r="B1320" s="268">
        <v>0.69804573564298256</v>
      </c>
      <c r="C1320" s="268">
        <v>1.3773025059400685</v>
      </c>
      <c r="D1320" s="268">
        <v>1.2111780591844292</v>
      </c>
      <c r="E1320" s="268">
        <v>0.32240993188816808</v>
      </c>
      <c r="F1320" s="267">
        <v>39299</v>
      </c>
      <c r="G1320" s="269">
        <v>1512.1098366931537</v>
      </c>
      <c r="H1320" s="268">
        <v>19.247241412589045</v>
      </c>
    </row>
    <row r="1321" spans="1:8">
      <c r="A1321" s="267">
        <v>39666</v>
      </c>
      <c r="B1321" s="268">
        <v>0.72981100445151614</v>
      </c>
      <c r="C1321" s="268">
        <v>1.3611030267046409</v>
      </c>
      <c r="D1321" s="268">
        <v>1.2131297509841232</v>
      </c>
      <c r="E1321" s="268">
        <v>0.31194228210871794</v>
      </c>
      <c r="F1321" s="267">
        <v>39300</v>
      </c>
      <c r="G1321" s="269">
        <v>1501.7218212134942</v>
      </c>
      <c r="H1321" s="268">
        <v>17.569540868680196</v>
      </c>
    </row>
    <row r="1322" spans="1:8">
      <c r="A1322" s="267">
        <v>39667</v>
      </c>
      <c r="B1322" s="268">
        <v>0.66787167759229538</v>
      </c>
      <c r="C1322" s="268">
        <v>1.3790290881144192</v>
      </c>
      <c r="D1322" s="268">
        <v>1.1981625821119097</v>
      </c>
      <c r="E1322" s="268">
        <v>0.3272352053937076</v>
      </c>
      <c r="F1322" s="267">
        <v>39301</v>
      </c>
      <c r="G1322" s="269">
        <v>1475.1372827807795</v>
      </c>
      <c r="H1322" s="268">
        <v>16.587214864118984</v>
      </c>
    </row>
    <row r="1323" spans="1:8">
      <c r="A1323" s="267">
        <v>39668</v>
      </c>
      <c r="B1323" s="268">
        <v>0.65453722106256707</v>
      </c>
      <c r="C1323" s="268">
        <v>1.3353862338586995</v>
      </c>
      <c r="D1323" s="268">
        <v>1.1630234981497072</v>
      </c>
      <c r="E1323" s="268">
        <v>0.28804904749837495</v>
      </c>
      <c r="F1323" s="267">
        <v>39302</v>
      </c>
      <c r="G1323" s="269">
        <v>1468.7882426085546</v>
      </c>
      <c r="H1323" s="268">
        <v>18.922477859102301</v>
      </c>
    </row>
    <row r="1324" spans="1:8">
      <c r="A1324" s="267">
        <v>39669</v>
      </c>
      <c r="B1324" s="268">
        <v>0.65179749503516937</v>
      </c>
      <c r="C1324" s="268">
        <v>1.3326465078313023</v>
      </c>
      <c r="D1324" s="268">
        <v>1.16028377212231</v>
      </c>
      <c r="E1324" s="268">
        <v>0.28530932147097754</v>
      </c>
      <c r="F1324" s="267">
        <v>39303</v>
      </c>
      <c r="G1324" s="269">
        <v>1529.243388157023</v>
      </c>
      <c r="H1324" s="268">
        <v>18.259360228035916</v>
      </c>
    </row>
    <row r="1325" spans="1:8">
      <c r="A1325" s="267">
        <v>39670</v>
      </c>
      <c r="B1325" s="268">
        <v>0.64905776900777234</v>
      </c>
      <c r="C1325" s="268">
        <v>1.3299067818039054</v>
      </c>
      <c r="D1325" s="268">
        <v>1.1575440460949131</v>
      </c>
      <c r="E1325" s="268">
        <v>0.28256959544358023</v>
      </c>
      <c r="F1325" s="267">
        <v>39304</v>
      </c>
      <c r="G1325" s="269">
        <v>1520.520529531228</v>
      </c>
      <c r="H1325" s="268">
        <v>18.029271482103191</v>
      </c>
    </row>
    <row r="1326" spans="1:8">
      <c r="A1326" s="267">
        <v>39671</v>
      </c>
      <c r="B1326" s="268">
        <v>0.66671560487028658</v>
      </c>
      <c r="C1326" s="268">
        <v>1.3580804850404491</v>
      </c>
      <c r="D1326" s="268">
        <v>1.1845225313901144</v>
      </c>
      <c r="E1326" s="268">
        <v>0.32058794491894216</v>
      </c>
      <c r="F1326" s="267">
        <v>39305</v>
      </c>
      <c r="G1326" s="269">
        <v>1520.520529531228</v>
      </c>
      <c r="H1326" s="268">
        <v>18.029271482103198</v>
      </c>
    </row>
    <row r="1327" spans="1:8">
      <c r="A1327" s="267">
        <v>39672</v>
      </c>
      <c r="B1327" s="268">
        <v>0.64310089628390255</v>
      </c>
      <c r="C1327" s="268">
        <v>1.3223872446437024</v>
      </c>
      <c r="D1327" s="268">
        <v>1.1514592803899382</v>
      </c>
      <c r="E1327" s="268">
        <v>0.28533974295448344</v>
      </c>
      <c r="F1327" s="267">
        <v>39306</v>
      </c>
      <c r="G1327" s="269">
        <v>1520.520529531228</v>
      </c>
      <c r="H1327" s="268">
        <v>18.029271482103198</v>
      </c>
    </row>
    <row r="1328" spans="1:8">
      <c r="A1328" s="267">
        <v>39673</v>
      </c>
      <c r="B1328" s="268">
        <v>0.66212839702039239</v>
      </c>
      <c r="C1328" s="268">
        <v>1.3536898433685336</v>
      </c>
      <c r="D1328" s="268">
        <v>1.1802827213929838</v>
      </c>
      <c r="E1328" s="268">
        <v>0.3131565920421569</v>
      </c>
      <c r="F1328" s="267">
        <v>39307</v>
      </c>
      <c r="G1328" s="269">
        <v>1434.438253605801</v>
      </c>
      <c r="H1328" s="268">
        <v>16.650632056013109</v>
      </c>
    </row>
    <row r="1329" spans="1:8">
      <c r="A1329" s="267">
        <v>39674</v>
      </c>
      <c r="B1329" s="268">
        <v>0.63805617495789102</v>
      </c>
      <c r="C1329" s="268">
        <v>1.3796745986149535</v>
      </c>
      <c r="D1329" s="268">
        <v>1.1863316255970913</v>
      </c>
      <c r="E1329" s="268">
        <v>0.31692813666454439</v>
      </c>
      <c r="F1329" s="267">
        <v>39308</v>
      </c>
      <c r="G1329" s="269">
        <v>1594.6785027040294</v>
      </c>
      <c r="H1329" s="268">
        <v>18.872814536130385</v>
      </c>
    </row>
    <row r="1330" spans="1:8">
      <c r="A1330" s="267">
        <v>39675</v>
      </c>
      <c r="B1330" s="268">
        <v>0.6134502389940748</v>
      </c>
      <c r="C1330" s="268">
        <v>1.3533136291330132</v>
      </c>
      <c r="D1330" s="268">
        <v>1.1586920979303599</v>
      </c>
      <c r="E1330" s="268">
        <v>0.30983582292407652</v>
      </c>
      <c r="F1330" s="267">
        <v>39309</v>
      </c>
      <c r="G1330" s="269">
        <v>1650.3671427936326</v>
      </c>
      <c r="H1330" s="268">
        <v>18.857136912952559</v>
      </c>
    </row>
    <row r="1331" spans="1:8">
      <c r="A1331" s="267">
        <v>39676</v>
      </c>
      <c r="B1331" s="268">
        <v>0.61071051296667778</v>
      </c>
      <c r="C1331" s="268">
        <v>1.3505739031056172</v>
      </c>
      <c r="D1331" s="268">
        <v>1.1559523719029636</v>
      </c>
      <c r="E1331" s="268">
        <v>0.30709609689667938</v>
      </c>
      <c r="F1331" s="267">
        <v>39310</v>
      </c>
      <c r="G1331" s="269">
        <v>1835.1302101876609</v>
      </c>
      <c r="H1331" s="268">
        <v>19.219278503006862</v>
      </c>
    </row>
    <row r="1332" spans="1:8">
      <c r="A1332" s="267">
        <v>39677</v>
      </c>
      <c r="B1332" s="268">
        <v>0.60797078693928031</v>
      </c>
      <c r="C1332" s="268">
        <v>1.3478341770782196</v>
      </c>
      <c r="D1332" s="268">
        <v>1.1532126458755663</v>
      </c>
      <c r="E1332" s="268">
        <v>0.30435637086928197</v>
      </c>
      <c r="F1332" s="267">
        <v>39311</v>
      </c>
      <c r="G1332" s="269">
        <v>1935.5357956039161</v>
      </c>
      <c r="H1332" s="268">
        <v>17.062299105467986</v>
      </c>
    </row>
    <row r="1333" spans="1:8">
      <c r="A1333" s="267">
        <v>39678</v>
      </c>
      <c r="B1333" s="268">
        <v>0.66342751192558991</v>
      </c>
      <c r="C1333" s="268">
        <v>1.3663562081722747</v>
      </c>
      <c r="D1333" s="268">
        <v>1.1911177569446572</v>
      </c>
      <c r="E1333" s="268">
        <v>0.30555967126320493</v>
      </c>
      <c r="F1333" s="267">
        <v>39312</v>
      </c>
      <c r="G1333" s="269">
        <v>1935.5357956039156</v>
      </c>
      <c r="H1333" s="268">
        <v>17.062299105467986</v>
      </c>
    </row>
    <row r="1334" spans="1:8">
      <c r="A1334" s="267">
        <v>39679</v>
      </c>
      <c r="B1334" s="268">
        <v>0.6237156602222963</v>
      </c>
      <c r="C1334" s="268">
        <v>1.3735794272524295</v>
      </c>
      <c r="D1334" s="268">
        <v>1.1759813929565637</v>
      </c>
      <c r="E1334" s="268">
        <v>0.30007340372816521</v>
      </c>
      <c r="F1334" s="267">
        <v>39313</v>
      </c>
      <c r="G1334" s="269">
        <v>1935.5357956039159</v>
      </c>
      <c r="H1334" s="268">
        <v>17.062299105467989</v>
      </c>
    </row>
    <row r="1335" spans="1:8">
      <c r="A1335" s="267">
        <v>39680</v>
      </c>
      <c r="B1335" s="268">
        <v>0.6209759341948986</v>
      </c>
      <c r="C1335" s="268">
        <v>1.370839701225032</v>
      </c>
      <c r="D1335" s="268">
        <v>1.1732416669291661</v>
      </c>
      <c r="E1335" s="268">
        <v>0.29733367770076807</v>
      </c>
      <c r="F1335" s="267">
        <v>39314</v>
      </c>
      <c r="G1335" s="269">
        <v>1935.5357956039152</v>
      </c>
      <c r="H1335" s="268">
        <v>17.062299105467989</v>
      </c>
    </row>
    <row r="1336" spans="1:8">
      <c r="A1336" s="267">
        <v>39681</v>
      </c>
      <c r="B1336" s="268">
        <v>0.6452998355797207</v>
      </c>
      <c r="C1336" s="268">
        <v>1.3859735764569505</v>
      </c>
      <c r="D1336" s="268">
        <v>1.1943783823152065</v>
      </c>
      <c r="E1336" s="268">
        <v>0.27285880850930516</v>
      </c>
      <c r="F1336" s="267">
        <v>39315</v>
      </c>
      <c r="G1336" s="269">
        <v>2048.8371359626785</v>
      </c>
      <c r="H1336" s="268">
        <v>18.034662782891761</v>
      </c>
    </row>
    <row r="1337" spans="1:8">
      <c r="A1337" s="267">
        <v>39682</v>
      </c>
      <c r="B1337" s="268">
        <v>0.68143355104531778</v>
      </c>
      <c r="C1337" s="268">
        <v>1.3857336124034489</v>
      </c>
      <c r="D1337" s="268">
        <v>1.2109796611198644</v>
      </c>
      <c r="E1337" s="268">
        <v>0.30258023227057268</v>
      </c>
      <c r="F1337" s="267">
        <v>39316</v>
      </c>
      <c r="G1337" s="269">
        <v>2103.195425955882</v>
      </c>
      <c r="H1337" s="268">
        <v>19.867651392141177</v>
      </c>
    </row>
    <row r="1338" spans="1:8">
      <c r="A1338" s="267">
        <v>39683</v>
      </c>
      <c r="B1338" s="268">
        <v>0.67869382501792053</v>
      </c>
      <c r="C1338" s="268">
        <v>1.3829938863760525</v>
      </c>
      <c r="D1338" s="268">
        <v>1.2082399350924675</v>
      </c>
      <c r="E1338" s="268">
        <v>0.29984050624317543</v>
      </c>
      <c r="F1338" s="267">
        <v>39317</v>
      </c>
      <c r="G1338" s="269">
        <v>2147.4649138010682</v>
      </c>
      <c r="H1338" s="268">
        <v>19.564734286364914</v>
      </c>
    </row>
    <row r="1339" spans="1:8">
      <c r="A1339" s="267">
        <v>39684</v>
      </c>
      <c r="B1339" s="268">
        <v>0.6759540989905235</v>
      </c>
      <c r="C1339" s="268">
        <v>1.3802541603486547</v>
      </c>
      <c r="D1339" s="268">
        <v>1.2055002090650702</v>
      </c>
      <c r="E1339" s="268">
        <v>0.29710078021577796</v>
      </c>
      <c r="F1339" s="267">
        <v>39318</v>
      </c>
      <c r="G1339" s="269">
        <v>2089.035413736487</v>
      </c>
      <c r="H1339" s="268">
        <v>15.653075053725942</v>
      </c>
    </row>
    <row r="1340" spans="1:8">
      <c r="A1340" s="267">
        <v>39685</v>
      </c>
      <c r="B1340" s="268">
        <v>0.72015782335390166</v>
      </c>
      <c r="C1340" s="268">
        <v>1.3928355976987226</v>
      </c>
      <c r="D1340" s="268">
        <v>1.2332998528630139</v>
      </c>
      <c r="E1340" s="268">
        <v>0.28489765049324339</v>
      </c>
      <c r="F1340" s="267">
        <v>39319</v>
      </c>
      <c r="G1340" s="269">
        <v>2089.035413736487</v>
      </c>
      <c r="H1340" s="268">
        <v>15.653075053725942</v>
      </c>
    </row>
    <row r="1341" spans="1:8">
      <c r="A1341" s="267">
        <v>39686</v>
      </c>
      <c r="B1341" s="268">
        <v>0.75814672473629796</v>
      </c>
      <c r="C1341" s="268">
        <v>1.3384481554726766</v>
      </c>
      <c r="D1341" s="268">
        <v>1.2108563265931476</v>
      </c>
      <c r="E1341" s="268">
        <v>0.30531821565026301</v>
      </c>
      <c r="F1341" s="267">
        <v>39320</v>
      </c>
      <c r="G1341" s="269">
        <v>2089.035413736487</v>
      </c>
      <c r="H1341" s="268">
        <v>15.65307505372594</v>
      </c>
    </row>
    <row r="1342" spans="1:8">
      <c r="A1342" s="267">
        <v>39687</v>
      </c>
      <c r="B1342" s="268">
        <v>0.83770967215460235</v>
      </c>
      <c r="C1342" s="268">
        <v>1.3667452935906306</v>
      </c>
      <c r="D1342" s="268">
        <v>1.2574917169201043</v>
      </c>
      <c r="E1342" s="268">
        <v>0.30193964080592384</v>
      </c>
      <c r="F1342" s="267">
        <v>39321</v>
      </c>
      <c r="G1342" s="269">
        <v>2097.2748365726648</v>
      </c>
      <c r="H1342" s="268">
        <v>18.157048158660881</v>
      </c>
    </row>
    <row r="1343" spans="1:8">
      <c r="A1343" s="267">
        <v>39688</v>
      </c>
      <c r="B1343" s="268">
        <v>0.73872996523416234</v>
      </c>
      <c r="C1343" s="268">
        <v>1.3806204778332576</v>
      </c>
      <c r="D1343" s="268">
        <v>1.2330459834692991</v>
      </c>
      <c r="E1343" s="268">
        <v>0.29901904681155539</v>
      </c>
      <c r="F1343" s="267">
        <v>39322</v>
      </c>
      <c r="G1343" s="269">
        <v>2175.206183873328</v>
      </c>
      <c r="H1343" s="268">
        <v>17.385792532255667</v>
      </c>
    </row>
    <row r="1344" spans="1:8">
      <c r="A1344" s="267">
        <v>39689</v>
      </c>
      <c r="B1344" s="268">
        <v>0.76429689941184997</v>
      </c>
      <c r="C1344" s="268">
        <v>1.3560591062977978</v>
      </c>
      <c r="D1344" s="268">
        <v>1.225549531222754</v>
      </c>
      <c r="E1344" s="268">
        <v>0.29403676927248895</v>
      </c>
      <c r="F1344" s="267">
        <v>39323</v>
      </c>
      <c r="G1344" s="269">
        <v>2171.8864265780644</v>
      </c>
      <c r="H1344" s="268">
        <v>17.606208713807863</v>
      </c>
    </row>
    <row r="1345" spans="1:8">
      <c r="A1345" s="267">
        <v>39690</v>
      </c>
      <c r="B1345" s="268">
        <v>0.76155717338445295</v>
      </c>
      <c r="C1345" s="268">
        <v>1.3533193802704013</v>
      </c>
      <c r="D1345" s="268">
        <v>1.2228098051953573</v>
      </c>
      <c r="E1345" s="268">
        <v>0.29129704324509181</v>
      </c>
      <c r="F1345" s="267">
        <v>39324</v>
      </c>
      <c r="G1345" s="269">
        <v>2224.0440769975867</v>
      </c>
      <c r="H1345" s="268">
        <v>18.376203252702783</v>
      </c>
    </row>
    <row r="1346" spans="1:8">
      <c r="A1346" s="267">
        <v>39691</v>
      </c>
      <c r="B1346" s="268">
        <v>0.75881744735705536</v>
      </c>
      <c r="C1346" s="268">
        <v>1.3505796542430044</v>
      </c>
      <c r="D1346" s="268">
        <v>1.22007007916796</v>
      </c>
      <c r="E1346" s="268">
        <v>0.28855731721769429</v>
      </c>
      <c r="F1346" s="267">
        <v>39325</v>
      </c>
      <c r="G1346" s="269">
        <v>2115.8499428378386</v>
      </c>
      <c r="H1346" s="268">
        <v>17.44975976606186</v>
      </c>
    </row>
    <row r="1347" spans="1:8">
      <c r="A1347" s="267">
        <v>39692</v>
      </c>
      <c r="B1347" s="268">
        <v>0.73036411957989633</v>
      </c>
      <c r="C1347" s="268">
        <v>1.311664071604203</v>
      </c>
      <c r="D1347" s="268">
        <v>1.1829823281752256</v>
      </c>
      <c r="E1347" s="268">
        <v>0.28948238655566311</v>
      </c>
      <c r="F1347" s="267">
        <v>39326</v>
      </c>
      <c r="G1347" s="269">
        <v>2115.8499428378386</v>
      </c>
      <c r="H1347" s="268">
        <v>17.449759766061852</v>
      </c>
    </row>
    <row r="1348" spans="1:8">
      <c r="A1348" s="267">
        <v>39693</v>
      </c>
      <c r="B1348" s="268">
        <v>0.66058735203386554</v>
      </c>
      <c r="C1348" s="268">
        <v>1.3838239015055189</v>
      </c>
      <c r="D1348" s="268">
        <v>1.2040677065668886</v>
      </c>
      <c r="E1348" s="268">
        <v>0.30496272376046485</v>
      </c>
      <c r="F1348" s="267">
        <v>39327</v>
      </c>
      <c r="G1348" s="269">
        <v>2115.8499428378386</v>
      </c>
      <c r="H1348" s="268">
        <v>17.44975976606186</v>
      </c>
    </row>
    <row r="1349" spans="1:8">
      <c r="A1349" s="267">
        <v>39694</v>
      </c>
      <c r="B1349" s="268">
        <v>0.82163209431203665</v>
      </c>
      <c r="C1349" s="268">
        <v>1.3565850012583167</v>
      </c>
      <c r="D1349" s="268">
        <v>1.245921345141098</v>
      </c>
      <c r="E1349" s="268">
        <v>0.30658438886937922</v>
      </c>
      <c r="F1349" s="267">
        <v>39328</v>
      </c>
      <c r="G1349" s="269">
        <v>2115.9810055024377</v>
      </c>
      <c r="H1349" s="268">
        <v>17.135507566873169</v>
      </c>
    </row>
    <row r="1350" spans="1:8">
      <c r="A1350" s="267">
        <v>39695</v>
      </c>
      <c r="B1350" s="268">
        <v>0.80556314013141084</v>
      </c>
      <c r="C1350" s="268">
        <v>1.3498550696467169</v>
      </c>
      <c r="D1350" s="268">
        <v>1.2359162479893386</v>
      </c>
      <c r="E1350" s="268">
        <v>0.30110302300559688</v>
      </c>
      <c r="F1350" s="267">
        <v>39329</v>
      </c>
      <c r="G1350" s="269">
        <v>2130.2159102049109</v>
      </c>
      <c r="H1350" s="268">
        <v>17.111297476032071</v>
      </c>
    </row>
    <row r="1351" spans="1:8">
      <c r="A1351" s="267">
        <v>39696</v>
      </c>
      <c r="B1351" s="268">
        <v>0.74472987475410735</v>
      </c>
      <c r="C1351" s="268">
        <v>1.4089056076962163</v>
      </c>
      <c r="D1351" s="268">
        <v>1.256304757842005</v>
      </c>
      <c r="E1351" s="268">
        <v>0.28865053272218905</v>
      </c>
      <c r="F1351" s="267">
        <v>39330</v>
      </c>
      <c r="G1351" s="269">
        <v>2124.8593967942911</v>
      </c>
      <c r="H1351" s="268">
        <v>18.315448604167205</v>
      </c>
    </row>
    <row r="1352" spans="1:8">
      <c r="A1352" s="267">
        <v>39697</v>
      </c>
      <c r="B1352" s="268">
        <v>0.74199014872670943</v>
      </c>
      <c r="C1352" s="268">
        <v>1.4061658816688198</v>
      </c>
      <c r="D1352" s="268">
        <v>1.2535650318146081</v>
      </c>
      <c r="E1352" s="268">
        <v>0.28591080669479185</v>
      </c>
      <c r="F1352" s="267">
        <v>39331</v>
      </c>
      <c r="G1352" s="269">
        <v>2036.1668378159604</v>
      </c>
      <c r="H1352" s="268">
        <v>18.560648229477632</v>
      </c>
    </row>
    <row r="1353" spans="1:8">
      <c r="A1353" s="267">
        <v>39698</v>
      </c>
      <c r="B1353" s="268">
        <v>0.73925042269931251</v>
      </c>
      <c r="C1353" s="268">
        <v>1.4034261556414218</v>
      </c>
      <c r="D1353" s="268">
        <v>1.2508253057872105</v>
      </c>
      <c r="E1353" s="268">
        <v>0.28317108066739427</v>
      </c>
      <c r="F1353" s="267">
        <v>39332</v>
      </c>
      <c r="G1353" s="269">
        <v>2037.7805879364687</v>
      </c>
      <c r="H1353" s="268">
        <v>18.237327190209164</v>
      </c>
    </row>
    <row r="1354" spans="1:8">
      <c r="A1354" s="267">
        <v>39699</v>
      </c>
      <c r="B1354" s="268">
        <v>0.72362360865922271</v>
      </c>
      <c r="C1354" s="268">
        <v>1.3603896158094466</v>
      </c>
      <c r="D1354" s="268">
        <v>1.2156825293532496</v>
      </c>
      <c r="E1354" s="268">
        <v>0.30510253886516825</v>
      </c>
      <c r="F1354" s="267">
        <v>39333</v>
      </c>
      <c r="G1354" s="269">
        <v>2037.7805879364696</v>
      </c>
      <c r="H1354" s="268">
        <v>18.237327190209164</v>
      </c>
    </row>
    <row r="1355" spans="1:8">
      <c r="A1355" s="267">
        <v>39700</v>
      </c>
      <c r="B1355" s="268">
        <v>0.72246797470425994</v>
      </c>
      <c r="C1355" s="268">
        <v>1.2758418838820336</v>
      </c>
      <c r="D1355" s="268">
        <v>1.1568356796829318</v>
      </c>
      <c r="E1355" s="268">
        <v>0.29596618112432083</v>
      </c>
      <c r="F1355" s="267">
        <v>39334</v>
      </c>
      <c r="G1355" s="269">
        <v>2037.7805879364691</v>
      </c>
      <c r="H1355" s="268">
        <v>18.237327190209168</v>
      </c>
    </row>
    <row r="1356" spans="1:8">
      <c r="A1356" s="267">
        <v>39701</v>
      </c>
      <c r="B1356" s="268">
        <v>0.7708674985649715</v>
      </c>
      <c r="C1356" s="268">
        <v>1.2690544506264527</v>
      </c>
      <c r="D1356" s="268">
        <v>1.1682720155929405</v>
      </c>
      <c r="E1356" s="268">
        <v>0.26122138916086374</v>
      </c>
      <c r="F1356" s="267">
        <v>39335</v>
      </c>
      <c r="G1356" s="269">
        <v>2056.5058201874235</v>
      </c>
      <c r="H1356" s="268">
        <v>19.262839538761995</v>
      </c>
    </row>
    <row r="1357" spans="1:8">
      <c r="A1357" s="267">
        <v>39702</v>
      </c>
      <c r="B1357" s="268">
        <v>0.73995623249913078</v>
      </c>
      <c r="C1357" s="268">
        <v>1.2286034053946751</v>
      </c>
      <c r="D1357" s="268">
        <v>1.1297308845097402</v>
      </c>
      <c r="E1357" s="268">
        <v>0.25680662442547403</v>
      </c>
      <c r="F1357" s="267">
        <v>39336</v>
      </c>
      <c r="G1357" s="269">
        <v>2105.9790804954359</v>
      </c>
      <c r="H1357" s="268">
        <v>18.25420577136958</v>
      </c>
    </row>
    <row r="1358" spans="1:8">
      <c r="A1358" s="267">
        <v>39703</v>
      </c>
      <c r="B1358" s="268">
        <v>0.74102652091171339</v>
      </c>
      <c r="C1358" s="268">
        <v>1.3205715630748358</v>
      </c>
      <c r="D1358" s="268">
        <v>1.2040289230986556</v>
      </c>
      <c r="E1358" s="268">
        <v>0.26928330059982736</v>
      </c>
      <c r="F1358" s="267">
        <v>39337</v>
      </c>
      <c r="G1358" s="269">
        <v>2036.6191890705702</v>
      </c>
      <c r="H1358" s="268">
        <v>18.772998399335169</v>
      </c>
    </row>
    <row r="1359" spans="1:8">
      <c r="A1359" s="267">
        <v>39704</v>
      </c>
      <c r="B1359" s="268">
        <v>0.73828679488431637</v>
      </c>
      <c r="C1359" s="268">
        <v>1.3178318370474431</v>
      </c>
      <c r="D1359" s="268">
        <v>1.201289197071262</v>
      </c>
      <c r="E1359" s="268">
        <v>0.26654357457243022</v>
      </c>
      <c r="F1359" s="267">
        <v>39338</v>
      </c>
      <c r="G1359" s="269">
        <v>1982.1343377792289</v>
      </c>
      <c r="H1359" s="268">
        <v>18.039733214401281</v>
      </c>
    </row>
    <row r="1360" spans="1:8">
      <c r="A1360" s="267">
        <v>39705</v>
      </c>
      <c r="B1360" s="268">
        <v>0.73554706885691923</v>
      </c>
      <c r="C1360" s="268">
        <v>1.3150921110200442</v>
      </c>
      <c r="D1360" s="268">
        <v>1.1985494710438633</v>
      </c>
      <c r="E1360" s="268">
        <v>0.26380384854503297</v>
      </c>
      <c r="F1360" s="267">
        <v>39339</v>
      </c>
      <c r="G1360" s="269">
        <v>2032.0066195999736</v>
      </c>
      <c r="H1360" s="268">
        <v>19.104631438513351</v>
      </c>
    </row>
    <row r="1361" spans="1:8">
      <c r="A1361" s="267">
        <v>39706</v>
      </c>
      <c r="B1361" s="268">
        <v>0.6789006238123434</v>
      </c>
      <c r="C1361" s="268">
        <v>1.3060925956259137</v>
      </c>
      <c r="D1361" s="268">
        <v>1.1723430396071597</v>
      </c>
      <c r="E1361" s="268">
        <v>0.27279571935082941</v>
      </c>
      <c r="F1361" s="267">
        <v>39340</v>
      </c>
      <c r="G1361" s="269">
        <v>2032.0066195999736</v>
      </c>
      <c r="H1361" s="268">
        <v>19.104631438513348</v>
      </c>
    </row>
    <row r="1362" spans="1:8">
      <c r="A1362" s="267">
        <v>39707</v>
      </c>
      <c r="B1362" s="268">
        <v>0.63693757339598089</v>
      </c>
      <c r="C1362" s="268">
        <v>1.3069692017873142</v>
      </c>
      <c r="D1362" s="268">
        <v>1.1571212644548414</v>
      </c>
      <c r="E1362" s="268">
        <v>0.27910388950217585</v>
      </c>
      <c r="F1362" s="267">
        <v>39341</v>
      </c>
      <c r="G1362" s="269">
        <v>2032.0066195999736</v>
      </c>
      <c r="H1362" s="268">
        <v>19.104631438513344</v>
      </c>
    </row>
    <row r="1363" spans="1:8">
      <c r="A1363" s="267">
        <v>39708</v>
      </c>
      <c r="B1363" s="268">
        <v>0.69670676466112336</v>
      </c>
      <c r="C1363" s="268">
        <v>1.2738396034176518</v>
      </c>
      <c r="D1363" s="268">
        <v>1.1559542016894331</v>
      </c>
      <c r="E1363" s="268">
        <v>0.27044407391268699</v>
      </c>
      <c r="F1363" s="267">
        <v>39342</v>
      </c>
      <c r="G1363" s="269">
        <v>1965.792232150071</v>
      </c>
      <c r="H1363" s="268">
        <v>19.399978755195328</v>
      </c>
    </row>
    <row r="1364" spans="1:8">
      <c r="A1364" s="267">
        <v>39709</v>
      </c>
      <c r="B1364" s="268">
        <v>0.63096612404474506</v>
      </c>
      <c r="C1364" s="268">
        <v>1.2661216535045068</v>
      </c>
      <c r="D1364" s="268">
        <v>1.1262214948919533</v>
      </c>
      <c r="E1364" s="268">
        <v>0.25331422304651929</v>
      </c>
      <c r="F1364" s="267">
        <v>39343</v>
      </c>
      <c r="G1364" s="269">
        <v>1973.8458654221781</v>
      </c>
      <c r="H1364" s="268">
        <v>19.613523915450241</v>
      </c>
    </row>
    <row r="1365" spans="1:8">
      <c r="A1365" s="267">
        <v>39710</v>
      </c>
      <c r="B1365" s="268">
        <v>0.64904427571389223</v>
      </c>
      <c r="C1365" s="268">
        <v>1.2426133426313228</v>
      </c>
      <c r="D1365" s="268">
        <v>1.1167083021975044</v>
      </c>
      <c r="E1365" s="268">
        <v>0.26366191869514477</v>
      </c>
      <c r="F1365" s="267">
        <v>39344</v>
      </c>
      <c r="G1365" s="269">
        <v>2010.7569944734889</v>
      </c>
      <c r="H1365" s="268">
        <v>19.819778297135464</v>
      </c>
    </row>
    <row r="1366" spans="1:8">
      <c r="A1366" s="267">
        <v>39711</v>
      </c>
      <c r="B1366" s="268">
        <v>0.64630454968649464</v>
      </c>
      <c r="C1366" s="268">
        <v>1.2398736166039268</v>
      </c>
      <c r="D1366" s="268">
        <v>1.1139685761701081</v>
      </c>
      <c r="E1366" s="268">
        <v>0.26092219266774758</v>
      </c>
      <c r="F1366" s="267">
        <v>39345</v>
      </c>
      <c r="G1366" s="269">
        <v>1992.9054179300622</v>
      </c>
      <c r="H1366" s="268">
        <v>18.566041099101046</v>
      </c>
    </row>
    <row r="1367" spans="1:8">
      <c r="A1367" s="267">
        <v>39712</v>
      </c>
      <c r="B1367" s="268">
        <v>0.64356482365909728</v>
      </c>
      <c r="C1367" s="268">
        <v>1.2371338905765312</v>
      </c>
      <c r="D1367" s="268">
        <v>1.1112288501427121</v>
      </c>
      <c r="E1367" s="268">
        <v>0.25818246664035033</v>
      </c>
      <c r="F1367" s="267">
        <v>39346</v>
      </c>
      <c r="G1367" s="269">
        <v>1894.9355706563085</v>
      </c>
      <c r="H1367" s="268">
        <v>18.042485379414732</v>
      </c>
    </row>
    <row r="1368" spans="1:8">
      <c r="A1368" s="267">
        <v>39713</v>
      </c>
      <c r="B1368" s="268">
        <v>0.64138809665105978</v>
      </c>
      <c r="C1368" s="268">
        <v>1.2270703687353171</v>
      </c>
      <c r="D1368" s="268">
        <v>1.1022247933123677</v>
      </c>
      <c r="E1368" s="268">
        <v>0.27371475571853238</v>
      </c>
      <c r="F1368" s="267">
        <v>39347</v>
      </c>
      <c r="G1368" s="269">
        <v>1894.9355706563085</v>
      </c>
      <c r="H1368" s="268">
        <v>18.042485379414732</v>
      </c>
    </row>
    <row r="1369" spans="1:8">
      <c r="A1369" s="267">
        <v>39714</v>
      </c>
      <c r="B1369" s="268">
        <v>0.6616499305181387</v>
      </c>
      <c r="C1369" s="268">
        <v>1.2604100353003045</v>
      </c>
      <c r="D1369" s="268">
        <v>1.1330300357262126</v>
      </c>
      <c r="E1369" s="268">
        <v>0.26607332786461907</v>
      </c>
      <c r="F1369" s="267">
        <v>39348</v>
      </c>
      <c r="G1369" s="269">
        <v>1894.9355706563083</v>
      </c>
      <c r="H1369" s="268">
        <v>18.042485379414732</v>
      </c>
    </row>
    <row r="1370" spans="1:8">
      <c r="A1370" s="267">
        <v>39715</v>
      </c>
      <c r="B1370" s="268">
        <v>0.64046822532835579</v>
      </c>
      <c r="C1370" s="268">
        <v>1.2300085543067842</v>
      </c>
      <c r="D1370" s="268">
        <v>1.1038569560267513</v>
      </c>
      <c r="E1370" s="268">
        <v>0.26585089411030821</v>
      </c>
      <c r="F1370" s="267">
        <v>39349</v>
      </c>
      <c r="G1370" s="269">
        <v>1868.2007113368904</v>
      </c>
      <c r="H1370" s="268">
        <v>17.838906034271005</v>
      </c>
    </row>
    <row r="1371" spans="1:8">
      <c r="A1371" s="267">
        <v>39716</v>
      </c>
      <c r="B1371" s="268">
        <v>0.66232312107804725</v>
      </c>
      <c r="C1371" s="268">
        <v>1.2693064166299233</v>
      </c>
      <c r="D1371" s="268">
        <v>1.1394488115384276</v>
      </c>
      <c r="E1371" s="268">
        <v>0.25271647045522894</v>
      </c>
      <c r="F1371" s="267">
        <v>39350</v>
      </c>
      <c r="G1371" s="269">
        <v>1804.5644243801617</v>
      </c>
      <c r="H1371" s="268">
        <v>17.521989528370192</v>
      </c>
    </row>
    <row r="1372" spans="1:8">
      <c r="A1372" s="267">
        <v>39717</v>
      </c>
      <c r="B1372" s="268">
        <v>0.67190636445955798</v>
      </c>
      <c r="C1372" s="268">
        <v>1.2506639718052919</v>
      </c>
      <c r="D1372" s="268">
        <v>1.130647952781612</v>
      </c>
      <c r="E1372" s="268">
        <v>0.24893997552957034</v>
      </c>
      <c r="F1372" s="267">
        <v>39351</v>
      </c>
      <c r="G1372" s="269">
        <v>1800.9099715626237</v>
      </c>
      <c r="H1372" s="268">
        <v>19.029711895276698</v>
      </c>
    </row>
    <row r="1373" spans="1:8">
      <c r="A1373" s="267">
        <v>39718</v>
      </c>
      <c r="B1373" s="268">
        <v>0.66916663843216051</v>
      </c>
      <c r="C1373" s="268">
        <v>1.2479242457778947</v>
      </c>
      <c r="D1373" s="268">
        <v>1.1279082267542149</v>
      </c>
      <c r="E1373" s="268">
        <v>0.24620024950217306</v>
      </c>
      <c r="F1373" s="267">
        <v>39352</v>
      </c>
      <c r="G1373" s="269">
        <v>1736.8307320652943</v>
      </c>
      <c r="H1373" s="268">
        <v>19.239014061271345</v>
      </c>
    </row>
    <row r="1374" spans="1:8">
      <c r="A1374" s="267">
        <v>39719</v>
      </c>
      <c r="B1374" s="268">
        <v>0.66642691240476304</v>
      </c>
      <c r="C1374" s="268">
        <v>1.2451845197504976</v>
      </c>
      <c r="D1374" s="268">
        <v>1.1251685007268175</v>
      </c>
      <c r="E1374" s="268">
        <v>0.2434605234747759</v>
      </c>
      <c r="F1374" s="267">
        <v>39353</v>
      </c>
      <c r="G1374" s="269">
        <v>1676.1676721828221</v>
      </c>
      <c r="H1374" s="268">
        <v>19.372236811347385</v>
      </c>
    </row>
    <row r="1375" spans="1:8">
      <c r="A1375" s="267">
        <v>39720</v>
      </c>
      <c r="B1375" s="268">
        <v>0.69848179936951493</v>
      </c>
      <c r="C1375" s="268">
        <v>1.2258676054839297</v>
      </c>
      <c r="D1375" s="268">
        <v>1.1223392437460342</v>
      </c>
      <c r="E1375" s="268">
        <v>0.25418025216521739</v>
      </c>
      <c r="F1375" s="267">
        <v>39354</v>
      </c>
      <c r="G1375" s="269">
        <v>1676.1676721828223</v>
      </c>
      <c r="H1375" s="268">
        <v>19.372236811347385</v>
      </c>
    </row>
    <row r="1376" spans="1:8">
      <c r="A1376" s="267">
        <v>39721</v>
      </c>
      <c r="B1376" s="268">
        <v>0.69372813072287043</v>
      </c>
      <c r="C1376" s="268">
        <v>1.2464082638353773</v>
      </c>
      <c r="D1376" s="268">
        <v>1.1345375610281647</v>
      </c>
      <c r="E1376" s="268">
        <v>0.2614811940253679</v>
      </c>
      <c r="F1376" s="267">
        <v>39355</v>
      </c>
      <c r="G1376" s="269">
        <v>1676.1676721828223</v>
      </c>
      <c r="H1376" s="268">
        <v>19.372236811347385</v>
      </c>
    </row>
    <row r="1377" spans="1:8">
      <c r="A1377" s="267">
        <v>39722</v>
      </c>
      <c r="B1377" s="268">
        <v>0.63533978294294791</v>
      </c>
      <c r="C1377" s="268">
        <v>1.233509761261889</v>
      </c>
      <c r="D1377" s="268">
        <v>1.1036028703640688</v>
      </c>
      <c r="E1377" s="268">
        <v>0.24786334101175964</v>
      </c>
      <c r="F1377" s="267">
        <v>39356</v>
      </c>
      <c r="G1377" s="269">
        <v>1664.76288552251</v>
      </c>
      <c r="H1377" s="268">
        <v>18.76181203254502</v>
      </c>
    </row>
    <row r="1378" spans="1:8">
      <c r="A1378" s="267">
        <v>39723</v>
      </c>
      <c r="B1378" s="268">
        <v>0.65013648478359376</v>
      </c>
      <c r="C1378" s="268">
        <v>1.2178781070679003</v>
      </c>
      <c r="D1378" s="268">
        <v>1.0983822059117947</v>
      </c>
      <c r="E1378" s="268">
        <v>0.24040039830302043</v>
      </c>
      <c r="F1378" s="267">
        <v>39357</v>
      </c>
      <c r="G1378" s="269">
        <v>1717.7524591033434</v>
      </c>
      <c r="H1378" s="268">
        <v>21.048478744015057</v>
      </c>
    </row>
    <row r="1379" spans="1:8">
      <c r="A1379" s="267">
        <v>39724</v>
      </c>
      <c r="B1379" s="268">
        <v>0.62098925142849393</v>
      </c>
      <c r="C1379" s="268">
        <v>1.2682788405574632</v>
      </c>
      <c r="D1379" s="268">
        <v>1.1262232627922641</v>
      </c>
      <c r="E1379" s="268">
        <v>0.22816336017704267</v>
      </c>
      <c r="F1379" s="267">
        <v>39358</v>
      </c>
      <c r="G1379" s="269">
        <v>1773.8145179967942</v>
      </c>
      <c r="H1379" s="268">
        <v>22.026347895092719</v>
      </c>
    </row>
    <row r="1380" spans="1:8">
      <c r="A1380" s="267">
        <v>39725</v>
      </c>
      <c r="B1380" s="268">
        <v>0.6182495254010969</v>
      </c>
      <c r="C1380" s="268">
        <v>1.2655391145300703</v>
      </c>
      <c r="D1380" s="268">
        <v>1.1234835367648703</v>
      </c>
      <c r="E1380" s="268">
        <v>0.22542363414964539</v>
      </c>
      <c r="F1380" s="267">
        <v>39359</v>
      </c>
      <c r="G1380" s="269">
        <v>1772.2302347113769</v>
      </c>
      <c r="H1380" s="268">
        <v>20.86252360912729</v>
      </c>
    </row>
    <row r="1381" spans="1:8">
      <c r="A1381" s="267">
        <v>39726</v>
      </c>
      <c r="B1381" s="268">
        <v>0.61550979937369987</v>
      </c>
      <c r="C1381" s="268">
        <v>1.2627993885026692</v>
      </c>
      <c r="D1381" s="268">
        <v>1.1207438107374703</v>
      </c>
      <c r="E1381" s="268">
        <v>0.22268390812224809</v>
      </c>
      <c r="F1381" s="267">
        <v>39360</v>
      </c>
      <c r="G1381" s="269">
        <v>1771.7975349617113</v>
      </c>
      <c r="H1381" s="268">
        <v>19.624347684346951</v>
      </c>
    </row>
    <row r="1382" spans="1:8">
      <c r="A1382" s="267">
        <v>39727</v>
      </c>
      <c r="B1382" s="268">
        <v>0.62195380347088924</v>
      </c>
      <c r="C1382" s="268">
        <v>1.230424759103959</v>
      </c>
      <c r="D1382" s="268">
        <v>1.1006212641405952</v>
      </c>
      <c r="E1382" s="268">
        <v>0.24478268883137419</v>
      </c>
      <c r="F1382" s="267">
        <v>39361</v>
      </c>
      <c r="G1382" s="269">
        <v>1771.797534961712</v>
      </c>
      <c r="H1382" s="268">
        <v>19.624347684346962</v>
      </c>
    </row>
    <row r="1383" spans="1:8">
      <c r="A1383" s="267">
        <v>39728</v>
      </c>
      <c r="B1383" s="268">
        <v>0.62993487431490824</v>
      </c>
      <c r="C1383" s="268">
        <v>1.220803528164397</v>
      </c>
      <c r="D1383" s="268">
        <v>1.0954770473074273</v>
      </c>
      <c r="E1383" s="268">
        <v>0.23928211198681995</v>
      </c>
      <c r="F1383" s="267">
        <v>39362</v>
      </c>
      <c r="G1383" s="269">
        <v>1771.7975349617113</v>
      </c>
      <c r="H1383" s="268">
        <v>19.624347684346962</v>
      </c>
    </row>
    <row r="1384" spans="1:8">
      <c r="A1384" s="267">
        <v>39729</v>
      </c>
      <c r="B1384" s="268">
        <v>0.58687921902430795</v>
      </c>
      <c r="C1384" s="268">
        <v>1.1941309118290657</v>
      </c>
      <c r="D1384" s="268">
        <v>1.059690778291758</v>
      </c>
      <c r="E1384" s="268">
        <v>0.24257899168253635</v>
      </c>
      <c r="F1384" s="267">
        <v>39363</v>
      </c>
      <c r="G1384" s="269">
        <v>1729.4009805190753</v>
      </c>
      <c r="H1384" s="268">
        <v>19.500525638390094</v>
      </c>
    </row>
    <row r="1385" spans="1:8">
      <c r="A1385" s="267">
        <v>39730</v>
      </c>
      <c r="B1385" s="268">
        <v>0.62257678023587715</v>
      </c>
      <c r="C1385" s="268">
        <v>1.1903515452631768</v>
      </c>
      <c r="D1385" s="268">
        <v>1.070973018608335</v>
      </c>
      <c r="E1385" s="268">
        <v>0.25604133691615222</v>
      </c>
      <c r="F1385" s="267">
        <v>39364</v>
      </c>
      <c r="G1385" s="269">
        <v>1808.8015007550525</v>
      </c>
      <c r="H1385" s="268">
        <v>18.760279330673825</v>
      </c>
    </row>
    <row r="1386" spans="1:8">
      <c r="A1386" s="267">
        <v>39731</v>
      </c>
      <c r="B1386" s="268">
        <v>0.62936378817125582</v>
      </c>
      <c r="C1386" s="268">
        <v>1.1986569814491022</v>
      </c>
      <c r="D1386" s="268">
        <v>1.0774460861659907</v>
      </c>
      <c r="E1386" s="268">
        <v>0.26927196479879051</v>
      </c>
      <c r="F1386" s="267">
        <v>39365</v>
      </c>
      <c r="G1386" s="269">
        <v>1792.8419800745285</v>
      </c>
      <c r="H1386" s="268">
        <v>19.837150575412636</v>
      </c>
    </row>
    <row r="1387" spans="1:8">
      <c r="A1387" s="267">
        <v>39732</v>
      </c>
      <c r="B1387" s="268">
        <v>0.62662406214385902</v>
      </c>
      <c r="C1387" s="268">
        <v>1.1959172554217066</v>
      </c>
      <c r="D1387" s="268">
        <v>1.0747063601385951</v>
      </c>
      <c r="E1387" s="268">
        <v>0.26653223877139309</v>
      </c>
      <c r="F1387" s="267">
        <v>39366</v>
      </c>
      <c r="G1387" s="269">
        <v>1840.2256081976623</v>
      </c>
      <c r="H1387" s="268">
        <v>19.588750448892579</v>
      </c>
    </row>
    <row r="1388" spans="1:8">
      <c r="A1388" s="267">
        <v>39733</v>
      </c>
      <c r="B1388" s="268">
        <v>0.62388433611646132</v>
      </c>
      <c r="C1388" s="268">
        <v>1.1931775293943105</v>
      </c>
      <c r="D1388" s="268">
        <v>1.0719666341111986</v>
      </c>
      <c r="E1388" s="268">
        <v>0.26379251274399601</v>
      </c>
      <c r="F1388" s="267">
        <v>39367</v>
      </c>
      <c r="G1388" s="269">
        <v>1797.1848359760447</v>
      </c>
      <c r="H1388" s="268">
        <v>17.285543560059761</v>
      </c>
    </row>
    <row r="1389" spans="1:8">
      <c r="A1389" s="267">
        <v>39734</v>
      </c>
      <c r="B1389" s="268">
        <v>0.61047247435097263</v>
      </c>
      <c r="C1389" s="268">
        <v>1.1849980270589999</v>
      </c>
      <c r="D1389" s="268">
        <v>1.0610391804598789</v>
      </c>
      <c r="E1389" s="268">
        <v>0.25274551929149419</v>
      </c>
      <c r="F1389" s="267">
        <v>39368</v>
      </c>
      <c r="G1389" s="269">
        <v>1797.1848359760443</v>
      </c>
      <c r="H1389" s="268">
        <v>17.285543560059761</v>
      </c>
    </row>
    <row r="1390" spans="1:8">
      <c r="A1390" s="267">
        <v>39735</v>
      </c>
      <c r="B1390" s="268">
        <v>0.60197464847708027</v>
      </c>
      <c r="C1390" s="268">
        <v>1.1669180164441191</v>
      </c>
      <c r="D1390" s="268">
        <v>1.0439532921828949</v>
      </c>
      <c r="E1390" s="268">
        <v>0.24067876969517787</v>
      </c>
      <c r="F1390" s="267">
        <v>39369</v>
      </c>
      <c r="G1390" s="269">
        <v>1797.1848359760438</v>
      </c>
      <c r="H1390" s="268">
        <v>17.285543560059761</v>
      </c>
    </row>
    <row r="1391" spans="1:8">
      <c r="A1391" s="267">
        <v>39736</v>
      </c>
      <c r="B1391" s="268">
        <v>0.60132918191651363</v>
      </c>
      <c r="C1391" s="268">
        <v>1.1600824778862446</v>
      </c>
      <c r="D1391" s="268">
        <v>1.0385436956281193</v>
      </c>
      <c r="E1391" s="268">
        <v>0.23941215695425705</v>
      </c>
      <c r="F1391" s="267">
        <v>39370</v>
      </c>
      <c r="G1391" s="269">
        <v>1769.1390566989271</v>
      </c>
      <c r="H1391" s="268">
        <v>18.992588355534402</v>
      </c>
    </row>
    <row r="1392" spans="1:8">
      <c r="A1392" s="267">
        <v>39737</v>
      </c>
      <c r="B1392" s="268">
        <v>0.58925559265433469</v>
      </c>
      <c r="C1392" s="268">
        <v>1.1769017095146539</v>
      </c>
      <c r="D1392" s="268">
        <v>1.046192454144484</v>
      </c>
      <c r="E1392" s="268">
        <v>0.24516536454570537</v>
      </c>
      <c r="F1392" s="267">
        <v>39371</v>
      </c>
      <c r="G1392" s="269">
        <v>1757.5825186188677</v>
      </c>
      <c r="H1392" s="268">
        <v>18.847551050737163</v>
      </c>
    </row>
    <row r="1393" spans="1:8">
      <c r="A1393" s="267">
        <v>39738</v>
      </c>
      <c r="B1393" s="268">
        <v>0.5856513463182047</v>
      </c>
      <c r="C1393" s="268">
        <v>1.1479519540928806</v>
      </c>
      <c r="D1393" s="268">
        <v>1.02310090654785</v>
      </c>
      <c r="E1393" s="268">
        <v>0.24204508000416938</v>
      </c>
      <c r="F1393" s="267">
        <v>39372</v>
      </c>
      <c r="G1393" s="269">
        <v>1834.3352392530423</v>
      </c>
      <c r="H1393" s="268">
        <v>17.417044340126868</v>
      </c>
    </row>
    <row r="1394" spans="1:8">
      <c r="A1394" s="267">
        <v>39739</v>
      </c>
      <c r="B1394" s="268">
        <v>0.58291162029080712</v>
      </c>
      <c r="C1394" s="268">
        <v>1.1452122280654788</v>
      </c>
      <c r="D1394" s="268">
        <v>1.0203611805204491</v>
      </c>
      <c r="E1394" s="268">
        <v>0.23930535397677205</v>
      </c>
      <c r="F1394" s="267">
        <v>39373</v>
      </c>
      <c r="G1394" s="269">
        <v>1847.0142791510928</v>
      </c>
      <c r="H1394" s="268">
        <v>16.490869856872045</v>
      </c>
    </row>
    <row r="1395" spans="1:8">
      <c r="A1395" s="267">
        <v>39740</v>
      </c>
      <c r="B1395" s="268">
        <v>0.58017189426340987</v>
      </c>
      <c r="C1395" s="268">
        <v>1.1424725020380844</v>
      </c>
      <c r="D1395" s="268">
        <v>1.017621454493054</v>
      </c>
      <c r="E1395" s="268">
        <v>0.23656562794937486</v>
      </c>
      <c r="F1395" s="267">
        <v>39374</v>
      </c>
      <c r="G1395" s="269">
        <v>1886.4388495782853</v>
      </c>
      <c r="H1395" s="268">
        <v>17.800950756281082</v>
      </c>
    </row>
    <row r="1396" spans="1:8">
      <c r="A1396" s="267">
        <v>39741</v>
      </c>
      <c r="B1396" s="268">
        <v>0.56927548626145297</v>
      </c>
      <c r="C1396" s="268">
        <v>1.1392320393143225</v>
      </c>
      <c r="D1396" s="268">
        <v>1.0107833106589517</v>
      </c>
      <c r="E1396" s="268">
        <v>0.25450244456703836</v>
      </c>
      <c r="F1396" s="267">
        <v>39375</v>
      </c>
      <c r="G1396" s="269">
        <v>1886.4388495782848</v>
      </c>
      <c r="H1396" s="268">
        <v>17.800950756281082</v>
      </c>
    </row>
    <row r="1397" spans="1:8">
      <c r="A1397" s="267">
        <v>39742</v>
      </c>
      <c r="B1397" s="268">
        <v>0.56391241717286755</v>
      </c>
      <c r="C1397" s="268">
        <v>1.1122947623322796</v>
      </c>
      <c r="D1397" s="268">
        <v>0.99026801740896575</v>
      </c>
      <c r="E1397" s="268">
        <v>0.24406578030442647</v>
      </c>
      <c r="F1397" s="267">
        <v>39376</v>
      </c>
      <c r="G1397" s="269">
        <v>1886.4388495782846</v>
      </c>
      <c r="H1397" s="268">
        <v>17.800950756281079</v>
      </c>
    </row>
    <row r="1398" spans="1:8">
      <c r="A1398" s="267">
        <v>39743</v>
      </c>
      <c r="B1398" s="268">
        <v>0.54483343126174055</v>
      </c>
      <c r="C1398" s="268">
        <v>1.1391809730084035</v>
      </c>
      <c r="D1398" s="268">
        <v>1.0028639874057659</v>
      </c>
      <c r="E1398" s="268">
        <v>0.23273214008858609</v>
      </c>
      <c r="F1398" s="267">
        <v>39377</v>
      </c>
      <c r="G1398" s="269">
        <v>1886.9728385782842</v>
      </c>
      <c r="H1398" s="268">
        <v>17.800817962548233</v>
      </c>
    </row>
    <row r="1399" spans="1:8">
      <c r="A1399" s="267">
        <v>39744</v>
      </c>
      <c r="B1399" s="268">
        <v>0.5420937052343433</v>
      </c>
      <c r="C1399" s="268">
        <v>1.1364412469810035</v>
      </c>
      <c r="D1399" s="268">
        <v>1.0001242613783667</v>
      </c>
      <c r="E1399" s="268">
        <v>0.22999241406118867</v>
      </c>
      <c r="F1399" s="267">
        <v>39378</v>
      </c>
      <c r="G1399" s="269">
        <v>1886.9728385782842</v>
      </c>
      <c r="H1399" s="268">
        <v>17.800817962548233</v>
      </c>
    </row>
    <row r="1400" spans="1:8">
      <c r="A1400" s="267">
        <v>39745</v>
      </c>
      <c r="B1400" s="268">
        <v>0.5393539792069455</v>
      </c>
      <c r="C1400" s="268">
        <v>1.1367467546588781</v>
      </c>
      <c r="D1400" s="268">
        <v>0.99984342943579019</v>
      </c>
      <c r="E1400" s="268">
        <v>0.22725268803379126</v>
      </c>
      <c r="F1400" s="267">
        <v>39379</v>
      </c>
      <c r="G1400" s="269">
        <v>1792.7383604205293</v>
      </c>
      <c r="H1400" s="268">
        <v>17.098017461929295</v>
      </c>
    </row>
    <row r="1401" spans="1:8">
      <c r="A1401" s="267">
        <v>39746</v>
      </c>
      <c r="B1401" s="268">
        <v>0.53661425317954869</v>
      </c>
      <c r="C1401" s="268">
        <v>1.1340070286314832</v>
      </c>
      <c r="D1401" s="268">
        <v>0.99710370340839494</v>
      </c>
      <c r="E1401" s="268">
        <v>0.22451296200639417</v>
      </c>
      <c r="F1401" s="267">
        <v>39380</v>
      </c>
      <c r="G1401" s="269">
        <v>2035.2327672984127</v>
      </c>
      <c r="H1401" s="268">
        <v>17.778504510872647</v>
      </c>
    </row>
    <row r="1402" spans="1:8">
      <c r="A1402" s="267">
        <v>39747</v>
      </c>
      <c r="B1402" s="268">
        <v>0.53387452715215111</v>
      </c>
      <c r="C1402" s="268">
        <v>1.131267302604088</v>
      </c>
      <c r="D1402" s="268">
        <v>0.99436397738099935</v>
      </c>
      <c r="E1402" s="268">
        <v>0.22177323597899681</v>
      </c>
      <c r="F1402" s="267">
        <v>39381</v>
      </c>
      <c r="G1402" s="269">
        <v>2040.3573405934837</v>
      </c>
      <c r="H1402" s="268">
        <v>18.989209961454407</v>
      </c>
    </row>
    <row r="1403" spans="1:8">
      <c r="A1403" s="267">
        <v>39748</v>
      </c>
      <c r="B1403" s="268">
        <v>0.53786899972862146</v>
      </c>
      <c r="C1403" s="268">
        <v>1.1644940786424114</v>
      </c>
      <c r="D1403" s="268">
        <v>1.0219918068581177</v>
      </c>
      <c r="E1403" s="268">
        <v>0.23247436771466368</v>
      </c>
      <c r="F1403" s="267">
        <v>39382</v>
      </c>
      <c r="G1403" s="269">
        <v>2040.357340593484</v>
      </c>
      <c r="H1403" s="268">
        <v>18.989209961454414</v>
      </c>
    </row>
    <row r="1404" spans="1:8">
      <c r="A1404" s="267">
        <v>39749</v>
      </c>
      <c r="B1404" s="268">
        <v>0.5539664222724533</v>
      </c>
      <c r="C1404" s="268">
        <v>1.1410368637283104</v>
      </c>
      <c r="D1404" s="268">
        <v>1.0125201349790511</v>
      </c>
      <c r="E1404" s="268">
        <v>0.2175323811645142</v>
      </c>
      <c r="F1404" s="267">
        <v>39383</v>
      </c>
      <c r="G1404" s="269">
        <v>2040.3573405934837</v>
      </c>
      <c r="H1404" s="268">
        <v>18.98920996145441</v>
      </c>
    </row>
    <row r="1405" spans="1:8">
      <c r="A1405" s="267">
        <v>39750</v>
      </c>
      <c r="B1405" s="268">
        <v>0.55726641201387683</v>
      </c>
      <c r="C1405" s="268">
        <v>1.1429504038800273</v>
      </c>
      <c r="D1405" s="268">
        <v>1.0129048601504493</v>
      </c>
      <c r="E1405" s="268">
        <v>0.21860964639936947</v>
      </c>
      <c r="F1405" s="267">
        <v>39384</v>
      </c>
      <c r="G1405" s="269">
        <v>1982.7193661971353</v>
      </c>
      <c r="H1405" s="268">
        <v>20.575077603933117</v>
      </c>
    </row>
    <row r="1406" spans="1:8">
      <c r="A1406" s="267">
        <v>39751</v>
      </c>
      <c r="B1406" s="268">
        <v>0.56354444084224831</v>
      </c>
      <c r="C1406" s="268">
        <v>1.1287122248994481</v>
      </c>
      <c r="D1406" s="268">
        <v>1.0053202926025311</v>
      </c>
      <c r="E1406" s="268">
        <v>0.21150860930454987</v>
      </c>
      <c r="F1406" s="267">
        <v>39385</v>
      </c>
      <c r="G1406" s="269">
        <v>1947.9112598246315</v>
      </c>
      <c r="H1406" s="268">
        <v>22.180586571710712</v>
      </c>
    </row>
    <row r="1407" spans="1:8">
      <c r="A1407" s="267">
        <v>39752</v>
      </c>
      <c r="B1407" s="268">
        <v>0.58771796483744598</v>
      </c>
      <c r="C1407" s="268">
        <v>1.1353194549276211</v>
      </c>
      <c r="D1407" s="268">
        <v>1.0179219519748322</v>
      </c>
      <c r="E1407" s="268">
        <v>0.2519135218636408</v>
      </c>
      <c r="F1407" s="267">
        <v>39386</v>
      </c>
      <c r="G1407" s="269">
        <v>1883.2224106237468</v>
      </c>
      <c r="H1407" s="268">
        <v>21.727696170460511</v>
      </c>
    </row>
    <row r="1408" spans="1:8">
      <c r="A1408" s="267">
        <v>39753</v>
      </c>
      <c r="B1408" s="268">
        <v>0.58497823881004873</v>
      </c>
      <c r="C1408" s="268">
        <v>1.132579728900218</v>
      </c>
      <c r="D1408" s="268">
        <v>1.0151822259474304</v>
      </c>
      <c r="E1408" s="268">
        <v>0.24917379583624377</v>
      </c>
      <c r="F1408" s="267">
        <v>39387</v>
      </c>
      <c r="G1408" s="269">
        <v>1883.2224106237468</v>
      </c>
      <c r="H1408" s="268">
        <v>21.727696170460504</v>
      </c>
    </row>
    <row r="1409" spans="1:8">
      <c r="A1409" s="267">
        <v>39754</v>
      </c>
      <c r="B1409" s="268">
        <v>0.58223851278265126</v>
      </c>
      <c r="C1409" s="268">
        <v>1.1298400028728217</v>
      </c>
      <c r="D1409" s="268">
        <v>1.0124424999200339</v>
      </c>
      <c r="E1409" s="268">
        <v>0.24643406980884625</v>
      </c>
      <c r="F1409" s="267">
        <v>39388</v>
      </c>
      <c r="G1409" s="269">
        <v>1883.222410623747</v>
      </c>
      <c r="H1409" s="268">
        <v>21.727696170460518</v>
      </c>
    </row>
    <row r="1410" spans="1:8">
      <c r="A1410" s="267">
        <v>39755</v>
      </c>
      <c r="B1410" s="268">
        <v>0.60601616899133526</v>
      </c>
      <c r="C1410" s="268">
        <v>1.1756544584323134</v>
      </c>
      <c r="D1410" s="268">
        <v>1.0535522490586191</v>
      </c>
      <c r="E1410" s="268">
        <v>0.23026524667474527</v>
      </c>
      <c r="F1410" s="267">
        <v>39389</v>
      </c>
      <c r="G1410" s="269">
        <v>1883.2224106237468</v>
      </c>
      <c r="H1410" s="268">
        <v>21.727696170460511</v>
      </c>
    </row>
    <row r="1411" spans="1:8">
      <c r="A1411" s="267">
        <v>39756</v>
      </c>
      <c r="B1411" s="268">
        <v>0.60645427822907338</v>
      </c>
      <c r="C1411" s="268">
        <v>1.1583708712675189</v>
      </c>
      <c r="D1411" s="268">
        <v>1.0393379962449472</v>
      </c>
      <c r="E1411" s="268">
        <v>0.23251495196846494</v>
      </c>
      <c r="F1411" s="267">
        <v>39390</v>
      </c>
      <c r="G1411" s="269">
        <v>1883.2224106237466</v>
      </c>
      <c r="H1411" s="268">
        <v>21.727696170460508</v>
      </c>
    </row>
    <row r="1412" spans="1:8">
      <c r="A1412" s="267">
        <v>39757</v>
      </c>
      <c r="B1412" s="268">
        <v>0.60226772560507102</v>
      </c>
      <c r="C1412" s="268">
        <v>1.1634314813988063</v>
      </c>
      <c r="D1412" s="268">
        <v>1.0411736752181058</v>
      </c>
      <c r="E1412" s="268">
        <v>0.23376038385119979</v>
      </c>
      <c r="F1412" s="267">
        <v>39391</v>
      </c>
      <c r="G1412" s="269">
        <v>1860.2395524978647</v>
      </c>
      <c r="H1412" s="268">
        <v>20.099857702666991</v>
      </c>
    </row>
    <row r="1413" spans="1:8">
      <c r="A1413" s="267">
        <v>39758</v>
      </c>
      <c r="B1413" s="268">
        <v>0.59336999543600777</v>
      </c>
      <c r="C1413" s="268">
        <v>1.1523774178123072</v>
      </c>
      <c r="D1413" s="268">
        <v>1.0300137157878517</v>
      </c>
      <c r="E1413" s="268">
        <v>0.23077575627911867</v>
      </c>
      <c r="F1413" s="267">
        <v>39392</v>
      </c>
      <c r="G1413" s="269">
        <v>1886.1222508921903</v>
      </c>
      <c r="H1413" s="268">
        <v>18.865762029682546</v>
      </c>
    </row>
    <row r="1414" spans="1:8">
      <c r="A1414" s="267">
        <v>39759</v>
      </c>
      <c r="B1414" s="268">
        <v>0.59469128546466465</v>
      </c>
      <c r="C1414" s="268">
        <v>1.1516804560060774</v>
      </c>
      <c r="D1414" s="268">
        <v>1.0296980423465643</v>
      </c>
      <c r="E1414" s="268">
        <v>0.21633437366261329</v>
      </c>
      <c r="F1414" s="267">
        <v>39393</v>
      </c>
      <c r="G1414" s="269">
        <v>2003.5569827224708</v>
      </c>
      <c r="H1414" s="268">
        <v>20.250271578634159</v>
      </c>
    </row>
    <row r="1415" spans="1:8">
      <c r="A1415" s="267">
        <v>39760</v>
      </c>
      <c r="B1415" s="268">
        <v>0.59195155943726752</v>
      </c>
      <c r="C1415" s="268">
        <v>1.1489407299786807</v>
      </c>
      <c r="D1415" s="268">
        <v>1.0269583163191676</v>
      </c>
      <c r="E1415" s="268">
        <v>0.21359464763521593</v>
      </c>
      <c r="F1415" s="267">
        <v>39394</v>
      </c>
      <c r="G1415" s="269">
        <v>1943.9769652070195</v>
      </c>
      <c r="H1415" s="268">
        <v>18.259814749373557</v>
      </c>
    </row>
    <row r="1416" spans="1:8">
      <c r="A1416" s="267">
        <v>39761</v>
      </c>
      <c r="B1416" s="268">
        <v>0.58921183340987027</v>
      </c>
      <c r="C1416" s="268">
        <v>1.1462010039512842</v>
      </c>
      <c r="D1416" s="268">
        <v>1.0242185902917711</v>
      </c>
      <c r="E1416" s="268">
        <v>0.21085492160781874</v>
      </c>
      <c r="F1416" s="267">
        <v>39395</v>
      </c>
      <c r="G1416" s="269">
        <v>2010.7369974063945</v>
      </c>
      <c r="H1416" s="268">
        <v>16.59828834450715</v>
      </c>
    </row>
    <row r="1417" spans="1:8">
      <c r="A1417" s="267">
        <v>39762</v>
      </c>
      <c r="B1417" s="268">
        <v>0.59648998834927514</v>
      </c>
      <c r="C1417" s="268">
        <v>1.1745937087066594</v>
      </c>
      <c r="D1417" s="268">
        <v>1.0470767045565472</v>
      </c>
      <c r="E1417" s="268">
        <v>0.22977241946355303</v>
      </c>
      <c r="F1417" s="267">
        <v>39396</v>
      </c>
      <c r="G1417" s="269">
        <v>2010.7369974063949</v>
      </c>
      <c r="H1417" s="268">
        <v>16.598288344507147</v>
      </c>
    </row>
    <row r="1418" spans="1:8">
      <c r="A1418" s="267">
        <v>39763</v>
      </c>
      <c r="B1418" s="268">
        <v>0.59206760048761853</v>
      </c>
      <c r="C1418" s="268">
        <v>1.1739686395848399</v>
      </c>
      <c r="D1418" s="268">
        <v>1.0454478939706395</v>
      </c>
      <c r="E1418" s="268">
        <v>0.22344782096122978</v>
      </c>
      <c r="F1418" s="267">
        <v>39397</v>
      </c>
      <c r="G1418" s="269">
        <v>2010.7369974063949</v>
      </c>
      <c r="H1418" s="268">
        <v>16.598288344507154</v>
      </c>
    </row>
    <row r="1419" spans="1:8">
      <c r="A1419" s="267">
        <v>39764</v>
      </c>
      <c r="B1419" s="268">
        <v>0.53780533858203716</v>
      </c>
      <c r="C1419" s="268">
        <v>1.1471950243813778</v>
      </c>
      <c r="D1419" s="268">
        <v>1.0052214823492076</v>
      </c>
      <c r="E1419" s="268">
        <v>0.22145942692794807</v>
      </c>
      <c r="F1419" s="267">
        <v>39398</v>
      </c>
      <c r="G1419" s="269">
        <v>1999.3363203589847</v>
      </c>
      <c r="H1419" s="268">
        <v>16.415765327728018</v>
      </c>
    </row>
    <row r="1420" spans="1:8">
      <c r="A1420" s="267">
        <v>39765</v>
      </c>
      <c r="B1420" s="268">
        <v>0.56821329268278242</v>
      </c>
      <c r="C1420" s="268">
        <v>1.1950618601937706</v>
      </c>
      <c r="D1420" s="268">
        <v>1.0510303822357936</v>
      </c>
      <c r="E1420" s="268">
        <v>0.21767804580307379</v>
      </c>
      <c r="F1420" s="267">
        <v>39399</v>
      </c>
      <c r="G1420" s="269">
        <v>1986.1777377845494</v>
      </c>
      <c r="H1420" s="268">
        <v>20.55686349670825</v>
      </c>
    </row>
    <row r="1421" spans="1:8">
      <c r="A1421" s="267">
        <v>39766</v>
      </c>
      <c r="B1421" s="268">
        <v>0.52049836485309031</v>
      </c>
      <c r="C1421" s="268">
        <v>1.2159236990402056</v>
      </c>
      <c r="D1421" s="268">
        <v>1.040288397234334</v>
      </c>
      <c r="E1421" s="268">
        <v>0.22165986499020493</v>
      </c>
      <c r="F1421" s="267">
        <v>39400</v>
      </c>
      <c r="G1421" s="269">
        <v>2063.6206650531644</v>
      </c>
      <c r="H1421" s="268">
        <v>19.02104429859207</v>
      </c>
    </row>
    <row r="1422" spans="1:8">
      <c r="A1422" s="267">
        <v>39767</v>
      </c>
      <c r="B1422" s="268">
        <v>0.51775863882569306</v>
      </c>
      <c r="C1422" s="268">
        <v>1.2131839730128073</v>
      </c>
      <c r="D1422" s="268">
        <v>1.0375486712069359</v>
      </c>
      <c r="E1422" s="268">
        <v>0.21892013896280765</v>
      </c>
      <c r="F1422" s="267">
        <v>39401</v>
      </c>
      <c r="G1422" s="269">
        <v>2124.7094530021295</v>
      </c>
      <c r="H1422" s="268">
        <v>19.698746453279252</v>
      </c>
    </row>
    <row r="1423" spans="1:8">
      <c r="A1423" s="267">
        <v>39768</v>
      </c>
      <c r="B1423" s="268">
        <v>0.51501891279829559</v>
      </c>
      <c r="C1423" s="268">
        <v>1.2104442469854093</v>
      </c>
      <c r="D1423" s="268">
        <v>1.0348089451795381</v>
      </c>
      <c r="E1423" s="268">
        <v>0.21618041293541043</v>
      </c>
      <c r="F1423" s="267">
        <v>39402</v>
      </c>
      <c r="G1423" s="269">
        <v>2074.0575490252604</v>
      </c>
      <c r="H1423" s="268">
        <v>19.530080067367685</v>
      </c>
    </row>
    <row r="1424" spans="1:8">
      <c r="A1424" s="267">
        <v>39769</v>
      </c>
      <c r="B1424" s="268">
        <v>0.5284384835079855</v>
      </c>
      <c r="C1424" s="268">
        <v>1.1970956895872158</v>
      </c>
      <c r="D1424" s="268">
        <v>1.032575587305286</v>
      </c>
      <c r="E1424" s="268">
        <v>0.22306177349034795</v>
      </c>
      <c r="F1424" s="267">
        <v>39403</v>
      </c>
      <c r="G1424" s="269">
        <v>2074.0575490252604</v>
      </c>
      <c r="H1424" s="268">
        <v>19.530080067367692</v>
      </c>
    </row>
    <row r="1425" spans="1:8">
      <c r="A1425" s="267">
        <v>39770</v>
      </c>
      <c r="B1425" s="268">
        <v>0.52210365514347146</v>
      </c>
      <c r="C1425" s="268">
        <v>1.2271528662043674</v>
      </c>
      <c r="D1425" s="268">
        <v>1.0485909699479716</v>
      </c>
      <c r="E1425" s="268">
        <v>0.22839429478911277</v>
      </c>
      <c r="F1425" s="267">
        <v>39404</v>
      </c>
      <c r="G1425" s="269">
        <v>2074.0575490252604</v>
      </c>
      <c r="H1425" s="268">
        <v>19.530080067367685</v>
      </c>
    </row>
    <row r="1426" spans="1:8">
      <c r="A1426" s="267">
        <v>39771</v>
      </c>
      <c r="B1426" s="268">
        <v>0.54190670741782898</v>
      </c>
      <c r="C1426" s="268">
        <v>1.1920934198704081</v>
      </c>
      <c r="D1426" s="268">
        <v>1.0357421515627008</v>
      </c>
      <c r="E1426" s="268">
        <v>0.23035279320599661</v>
      </c>
      <c r="F1426" s="267">
        <v>39405</v>
      </c>
      <c r="G1426" s="269">
        <v>2119.3465381059209</v>
      </c>
      <c r="H1426" s="268">
        <v>18.368680737322109</v>
      </c>
    </row>
    <row r="1427" spans="1:8">
      <c r="A1427" s="267">
        <v>39772</v>
      </c>
      <c r="B1427" s="268">
        <v>0.55520780261323055</v>
      </c>
      <c r="C1427" s="268">
        <v>1.2126754119225753</v>
      </c>
      <c r="D1427" s="268">
        <v>1.0588963768726825</v>
      </c>
      <c r="E1427" s="268">
        <v>0.2323226111845656</v>
      </c>
      <c r="F1427" s="267">
        <v>39406</v>
      </c>
      <c r="G1427" s="269">
        <v>2191.7170449808323</v>
      </c>
      <c r="H1427" s="268">
        <v>18.147410119770232</v>
      </c>
    </row>
    <row r="1428" spans="1:8">
      <c r="A1428" s="267">
        <v>39773</v>
      </c>
      <c r="B1428" s="268">
        <v>0.56305741467444304</v>
      </c>
      <c r="C1428" s="268">
        <v>1.2347727735281977</v>
      </c>
      <c r="D1428" s="268">
        <v>1.0766809018538022</v>
      </c>
      <c r="E1428" s="268">
        <v>0.24434684955908004</v>
      </c>
      <c r="F1428" s="267">
        <v>39407</v>
      </c>
      <c r="G1428" s="269">
        <v>2223.2917871417576</v>
      </c>
      <c r="H1428" s="268">
        <v>17.917307475230579</v>
      </c>
    </row>
    <row r="1429" spans="1:8">
      <c r="A1429" s="267">
        <v>39774</v>
      </c>
      <c r="B1429" s="268">
        <v>0.56031768864704579</v>
      </c>
      <c r="C1429" s="268">
        <v>1.2320330475007943</v>
      </c>
      <c r="D1429" s="268">
        <v>1.0739411758264001</v>
      </c>
      <c r="E1429" s="268">
        <v>0.24160712353168273</v>
      </c>
      <c r="F1429" s="267">
        <v>39408</v>
      </c>
      <c r="G1429" s="269">
        <v>2176.1136370528166</v>
      </c>
      <c r="H1429" s="268">
        <v>17.703362274559538</v>
      </c>
    </row>
    <row r="1430" spans="1:8">
      <c r="A1430" s="267">
        <v>39775</v>
      </c>
      <c r="B1430" s="268">
        <v>0.55757796261964843</v>
      </c>
      <c r="C1430" s="268">
        <v>1.2292933214733979</v>
      </c>
      <c r="D1430" s="268">
        <v>1.0712014497990034</v>
      </c>
      <c r="E1430" s="268">
        <v>0.23886739750428543</v>
      </c>
      <c r="F1430" s="267">
        <v>39409</v>
      </c>
      <c r="G1430" s="269">
        <v>2266.3238939961047</v>
      </c>
      <c r="H1430" s="268">
        <v>20.031189766029879</v>
      </c>
    </row>
    <row r="1431" spans="1:8">
      <c r="A1431" s="267">
        <v>39776</v>
      </c>
      <c r="B1431" s="268">
        <v>0.56085286718984084</v>
      </c>
      <c r="C1431" s="268">
        <v>1.2516495264326395</v>
      </c>
      <c r="D1431" s="268">
        <v>1.0879544929850822</v>
      </c>
      <c r="E1431" s="268">
        <v>0.2325840876485851</v>
      </c>
      <c r="F1431" s="267">
        <v>39410</v>
      </c>
      <c r="G1431" s="269">
        <v>2266.3238939961047</v>
      </c>
      <c r="H1431" s="268">
        <v>20.031189766029883</v>
      </c>
    </row>
    <row r="1432" spans="1:8">
      <c r="A1432" s="267">
        <v>39777</v>
      </c>
      <c r="B1432" s="268">
        <v>0.56946158527477864</v>
      </c>
      <c r="C1432" s="268">
        <v>1.2532474778872074</v>
      </c>
      <c r="D1432" s="268">
        <v>1.0922488969407491</v>
      </c>
      <c r="E1432" s="268">
        <v>0.23868201618379986</v>
      </c>
      <c r="F1432" s="267">
        <v>39411</v>
      </c>
      <c r="G1432" s="269">
        <v>2266.3238939961043</v>
      </c>
      <c r="H1432" s="268">
        <v>20.031189766029875</v>
      </c>
    </row>
    <row r="1433" spans="1:8">
      <c r="A1433" s="267">
        <v>39778</v>
      </c>
      <c r="B1433" s="268">
        <v>0.56318517457182471</v>
      </c>
      <c r="C1433" s="268">
        <v>1.2576081933798764</v>
      </c>
      <c r="D1433" s="268">
        <v>1.0924111783019252</v>
      </c>
      <c r="E1433" s="268">
        <v>0.22633045433793328</v>
      </c>
      <c r="F1433" s="267">
        <v>39412</v>
      </c>
      <c r="G1433" s="269">
        <v>2190.9827540588531</v>
      </c>
      <c r="H1433" s="268">
        <v>18.338536605938778</v>
      </c>
    </row>
    <row r="1434" spans="1:8">
      <c r="A1434" s="267">
        <v>39779</v>
      </c>
      <c r="B1434" s="268">
        <v>0.5618887264896516</v>
      </c>
      <c r="C1434" s="268">
        <v>1.2548890511147683</v>
      </c>
      <c r="D1434" s="268">
        <v>1.0900429933109381</v>
      </c>
      <c r="E1434" s="268">
        <v>0.20523117778465244</v>
      </c>
      <c r="F1434" s="267">
        <v>39413</v>
      </c>
      <c r="G1434" s="269">
        <v>2307.9979981570277</v>
      </c>
      <c r="H1434" s="268">
        <v>19.210169867221197</v>
      </c>
    </row>
    <row r="1435" spans="1:8">
      <c r="A1435" s="267">
        <v>39780</v>
      </c>
      <c r="B1435" s="268">
        <v>0.61795991210398959</v>
      </c>
      <c r="C1435" s="268">
        <v>1.2672116764706471</v>
      </c>
      <c r="D1435" s="268">
        <v>1.1121035139906741</v>
      </c>
      <c r="E1435" s="268">
        <v>0.21833009535789807</v>
      </c>
      <c r="F1435" s="267">
        <v>39414</v>
      </c>
      <c r="G1435" s="269">
        <v>2315.3000745415748</v>
      </c>
      <c r="H1435" s="268">
        <v>18.308215657083551</v>
      </c>
    </row>
    <row r="1436" spans="1:8">
      <c r="A1436" s="267">
        <v>39781</v>
      </c>
      <c r="B1436" s="268">
        <v>0.61522018607659223</v>
      </c>
      <c r="C1436" s="268">
        <v>1.2644719504432476</v>
      </c>
      <c r="D1436" s="268">
        <v>1.1093637879632752</v>
      </c>
      <c r="E1436" s="268">
        <v>0.21559036933050085</v>
      </c>
      <c r="F1436" s="267">
        <v>39415</v>
      </c>
      <c r="G1436" s="269">
        <v>2322.3143629890183</v>
      </c>
      <c r="H1436" s="268">
        <v>19.418890123968431</v>
      </c>
    </row>
    <row r="1437" spans="1:8">
      <c r="A1437" s="267">
        <v>39782</v>
      </c>
      <c r="B1437" s="268">
        <v>0.61248046004919499</v>
      </c>
      <c r="C1437" s="268">
        <v>1.2617322244158489</v>
      </c>
      <c r="D1437" s="268">
        <v>1.1066240619358767</v>
      </c>
      <c r="E1437" s="268">
        <v>0.21285064330310355</v>
      </c>
      <c r="F1437" s="267">
        <v>39416</v>
      </c>
      <c r="G1437" s="269">
        <v>2236.276960231336</v>
      </c>
      <c r="H1437" s="268">
        <v>19.821257113586331</v>
      </c>
    </row>
    <row r="1438" spans="1:8">
      <c r="A1438" s="267">
        <v>39783</v>
      </c>
      <c r="B1438" s="268">
        <v>0.60261839311717103</v>
      </c>
      <c r="C1438" s="268">
        <v>1.2697672289994189</v>
      </c>
      <c r="D1438" s="268">
        <v>1.1088588935679831</v>
      </c>
      <c r="E1438" s="268">
        <v>0.26719800390913045</v>
      </c>
      <c r="F1438" s="267">
        <v>39417</v>
      </c>
      <c r="G1438" s="269">
        <v>2236.276960231336</v>
      </c>
      <c r="H1438" s="268">
        <v>19.821257113586331</v>
      </c>
    </row>
    <row r="1439" spans="1:8">
      <c r="A1439" s="267">
        <v>39784</v>
      </c>
      <c r="B1439" s="268">
        <v>0.61542891193074345</v>
      </c>
      <c r="C1439" s="268">
        <v>1.2644050409110017</v>
      </c>
      <c r="D1439" s="268">
        <v>1.1115648990244642</v>
      </c>
      <c r="E1439" s="268">
        <v>0.23355891151697167</v>
      </c>
      <c r="F1439" s="267">
        <v>39418</v>
      </c>
      <c r="G1439" s="269">
        <v>2236.2769602313356</v>
      </c>
      <c r="H1439" s="268">
        <v>19.821257113586331</v>
      </c>
    </row>
    <row r="1440" spans="1:8">
      <c r="A1440" s="267">
        <v>39785</v>
      </c>
      <c r="B1440" s="268">
        <v>0.58429907541752324</v>
      </c>
      <c r="C1440" s="268">
        <v>1.2633861254815764</v>
      </c>
      <c r="D1440" s="268">
        <v>1.097423683937764</v>
      </c>
      <c r="E1440" s="268">
        <v>0.26182249490510995</v>
      </c>
      <c r="F1440" s="267">
        <v>39419</v>
      </c>
      <c r="G1440" s="269">
        <v>2284.514071746044</v>
      </c>
      <c r="H1440" s="268">
        <v>19.824596927124894</v>
      </c>
    </row>
    <row r="1441" spans="1:8">
      <c r="A1441" s="267">
        <v>39786</v>
      </c>
      <c r="B1441" s="268">
        <v>0.56673020478382019</v>
      </c>
      <c r="C1441" s="268">
        <v>1.2541883395982629</v>
      </c>
      <c r="D1441" s="268">
        <v>1.0836749132672145</v>
      </c>
      <c r="E1441" s="268">
        <v>0.25264032423770649</v>
      </c>
      <c r="F1441" s="267">
        <v>39420</v>
      </c>
      <c r="G1441" s="269">
        <v>2269.3848143859532</v>
      </c>
      <c r="H1441" s="268">
        <v>18.06968290408064</v>
      </c>
    </row>
    <row r="1442" spans="1:8">
      <c r="A1442" s="267">
        <v>39787</v>
      </c>
      <c r="B1442" s="268">
        <v>0.58322511527017706</v>
      </c>
      <c r="C1442" s="268">
        <v>1.2464446484502882</v>
      </c>
      <c r="D1442" s="268">
        <v>1.0861505024099225</v>
      </c>
      <c r="E1442" s="268">
        <v>0.2442511971259291</v>
      </c>
      <c r="F1442" s="267">
        <v>39421</v>
      </c>
      <c r="G1442" s="269">
        <v>2252.3444876121689</v>
      </c>
      <c r="H1442" s="268">
        <v>20.661963310059718</v>
      </c>
    </row>
    <row r="1443" spans="1:8">
      <c r="A1443" s="267">
        <v>39788</v>
      </c>
      <c r="B1443" s="268">
        <v>0.5804853892427797</v>
      </c>
      <c r="C1443" s="268">
        <v>1.243704922422894</v>
      </c>
      <c r="D1443" s="268">
        <v>1.0834107763825274</v>
      </c>
      <c r="E1443" s="268">
        <v>0.24151147109853188</v>
      </c>
      <c r="F1443" s="267">
        <v>39422</v>
      </c>
      <c r="G1443" s="269">
        <v>2252.3843911941035</v>
      </c>
      <c r="H1443" s="268">
        <v>20.368111581744795</v>
      </c>
    </row>
    <row r="1444" spans="1:8">
      <c r="A1444" s="267">
        <v>39789</v>
      </c>
      <c r="B1444" s="268">
        <v>0.57774566321538257</v>
      </c>
      <c r="C1444" s="268">
        <v>1.2409651963954933</v>
      </c>
      <c r="D1444" s="268">
        <v>1.080671050355128</v>
      </c>
      <c r="E1444" s="268">
        <v>0.23877174507113452</v>
      </c>
      <c r="F1444" s="267">
        <v>39423</v>
      </c>
      <c r="G1444" s="269">
        <v>2226.9311479196335</v>
      </c>
      <c r="H1444" s="268">
        <v>19.165199878206224</v>
      </c>
    </row>
    <row r="1445" spans="1:8">
      <c r="A1445" s="267">
        <v>39790</v>
      </c>
      <c r="B1445" s="268">
        <v>0.58112424210142566</v>
      </c>
      <c r="C1445" s="268">
        <v>1.2908921946968754</v>
      </c>
      <c r="D1445" s="268">
        <v>1.1143744149470636</v>
      </c>
      <c r="E1445" s="268">
        <v>0.27819662774705128</v>
      </c>
      <c r="F1445" s="267">
        <v>39424</v>
      </c>
      <c r="G1445" s="269">
        <v>2226.931147919634</v>
      </c>
      <c r="H1445" s="268">
        <v>19.165199878206224</v>
      </c>
    </row>
    <row r="1446" spans="1:8">
      <c r="A1446" s="267">
        <v>39791</v>
      </c>
      <c r="B1446" s="268">
        <v>0.6170871585816563</v>
      </c>
      <c r="C1446" s="268">
        <v>1.2859205689430349</v>
      </c>
      <c r="D1446" s="268">
        <v>1.1280811098755479</v>
      </c>
      <c r="E1446" s="268">
        <v>0.25945003452474497</v>
      </c>
      <c r="F1446" s="267">
        <v>39425</v>
      </c>
      <c r="G1446" s="269">
        <v>2226.9311479196331</v>
      </c>
      <c r="H1446" s="268">
        <v>19.165199878206224</v>
      </c>
    </row>
    <row r="1447" spans="1:8">
      <c r="A1447" s="267">
        <v>39792</v>
      </c>
      <c r="B1447" s="268">
        <v>0.57475007373036779</v>
      </c>
      <c r="C1447" s="268">
        <v>1.2924341693914787</v>
      </c>
      <c r="D1447" s="268">
        <v>1.1131452886463553</v>
      </c>
      <c r="E1447" s="268">
        <v>0.25212711203008525</v>
      </c>
      <c r="F1447" s="267">
        <v>39426</v>
      </c>
      <c r="G1447" s="269">
        <v>2166.1104497418928</v>
      </c>
      <c r="H1447" s="268">
        <v>18.969514369340125</v>
      </c>
    </row>
    <row r="1448" spans="1:8">
      <c r="A1448" s="267">
        <v>39793</v>
      </c>
      <c r="B1448" s="268">
        <v>0.58423825657627393</v>
      </c>
      <c r="C1448" s="268">
        <v>1.301230113607567</v>
      </c>
      <c r="D1448" s="268">
        <v>1.1229781126003875</v>
      </c>
      <c r="E1448" s="268">
        <v>0.26635232515507018</v>
      </c>
      <c r="F1448" s="267">
        <v>39427</v>
      </c>
      <c r="G1448" s="269">
        <v>2136.8075847761543</v>
      </c>
      <c r="H1448" s="268">
        <v>19.494467933860431</v>
      </c>
    </row>
    <row r="1449" spans="1:8">
      <c r="A1449" s="267">
        <v>39794</v>
      </c>
      <c r="B1449" s="268">
        <v>0.62043535306203013</v>
      </c>
      <c r="C1449" s="268">
        <v>1.2803604439826188</v>
      </c>
      <c r="D1449" s="268">
        <v>1.1252285723692044</v>
      </c>
      <c r="E1449" s="268">
        <v>0.2547928113406035</v>
      </c>
      <c r="F1449" s="267">
        <v>39428</v>
      </c>
      <c r="G1449" s="269">
        <v>2207.6120744363902</v>
      </c>
      <c r="H1449" s="268">
        <v>19.518228939513897</v>
      </c>
    </row>
    <row r="1450" spans="1:8">
      <c r="A1450" s="267">
        <v>39795</v>
      </c>
      <c r="B1450" s="268">
        <v>0.6176956270346331</v>
      </c>
      <c r="C1450" s="268">
        <v>1.2776207179552195</v>
      </c>
      <c r="D1450" s="268">
        <v>1.1224888463418055</v>
      </c>
      <c r="E1450" s="268">
        <v>0.25205308531320625</v>
      </c>
      <c r="F1450" s="267">
        <v>39429</v>
      </c>
      <c r="G1450" s="269">
        <v>2194.1322512785982</v>
      </c>
      <c r="H1450" s="268">
        <v>18.531859188136242</v>
      </c>
    </row>
    <row r="1451" spans="1:8">
      <c r="A1451" s="267">
        <v>39796</v>
      </c>
      <c r="B1451" s="268">
        <v>0.61495590100723585</v>
      </c>
      <c r="C1451" s="268">
        <v>1.274880991927821</v>
      </c>
      <c r="D1451" s="268">
        <v>1.1197491203144072</v>
      </c>
      <c r="E1451" s="268">
        <v>0.24931335928580889</v>
      </c>
      <c r="F1451" s="267">
        <v>39430</v>
      </c>
      <c r="G1451" s="269">
        <v>2228.3736317908561</v>
      </c>
      <c r="H1451" s="268">
        <v>18.484073281587371</v>
      </c>
    </row>
    <row r="1452" spans="1:8">
      <c r="A1452" s="267">
        <v>39797</v>
      </c>
      <c r="B1452" s="268">
        <v>0.57672033267092482</v>
      </c>
      <c r="C1452" s="268">
        <v>1.2942047380010846</v>
      </c>
      <c r="D1452" s="268">
        <v>1.1151329259050511</v>
      </c>
      <c r="E1452" s="268">
        <v>0.26964244346614835</v>
      </c>
      <c r="F1452" s="267">
        <v>39431</v>
      </c>
      <c r="G1452" s="269">
        <v>2228.373631790857</v>
      </c>
      <c r="H1452" s="268">
        <v>18.484073281587364</v>
      </c>
    </row>
    <row r="1453" spans="1:8">
      <c r="A1453" s="267">
        <v>39798</v>
      </c>
      <c r="B1453" s="268">
        <v>0.59201489080918801</v>
      </c>
      <c r="C1453" s="268">
        <v>1.2851081288067598</v>
      </c>
      <c r="D1453" s="268">
        <v>1.1159541797467838</v>
      </c>
      <c r="E1453" s="268">
        <v>0.24868833084836006</v>
      </c>
      <c r="F1453" s="267">
        <v>39432</v>
      </c>
      <c r="G1453" s="269">
        <v>2228.373631790857</v>
      </c>
      <c r="H1453" s="268">
        <v>18.484073281587364</v>
      </c>
    </row>
    <row r="1454" spans="1:8">
      <c r="A1454" s="267">
        <v>39799</v>
      </c>
      <c r="B1454" s="268">
        <v>0.58527262487752196</v>
      </c>
      <c r="C1454" s="268">
        <v>1.2861028625528557</v>
      </c>
      <c r="D1454" s="268">
        <v>1.1129824246081632</v>
      </c>
      <c r="E1454" s="268">
        <v>0.27085707423472027</v>
      </c>
      <c r="F1454" s="267">
        <v>39433</v>
      </c>
      <c r="G1454" s="269">
        <v>2253.5825017779057</v>
      </c>
      <c r="H1454" s="268">
        <v>18.54502503124678</v>
      </c>
    </row>
    <row r="1455" spans="1:8">
      <c r="A1455" s="267">
        <v>39800</v>
      </c>
      <c r="B1455" s="268">
        <v>0.6040086271876306</v>
      </c>
      <c r="C1455" s="268">
        <v>1.277580380288692</v>
      </c>
      <c r="D1455" s="268">
        <v>1.1153435164030769</v>
      </c>
      <c r="E1455" s="268">
        <v>0.25120521071163715</v>
      </c>
      <c r="F1455" s="267">
        <v>39434</v>
      </c>
      <c r="G1455" s="269">
        <v>2374.7428200305303</v>
      </c>
      <c r="H1455" s="268">
        <v>20.320196645405929</v>
      </c>
    </row>
    <row r="1456" spans="1:8">
      <c r="A1456" s="267">
        <v>39801</v>
      </c>
      <c r="B1456" s="268">
        <v>0.60911594211110565</v>
      </c>
      <c r="C1456" s="268">
        <v>1.267330617972541</v>
      </c>
      <c r="D1456" s="268">
        <v>1.1119220070085536</v>
      </c>
      <c r="E1456" s="268">
        <v>0.24492563042601923</v>
      </c>
      <c r="F1456" s="267">
        <v>39435</v>
      </c>
      <c r="G1456" s="269">
        <v>2406.1279400363205</v>
      </c>
      <c r="H1456" s="268">
        <v>19.700710688883007</v>
      </c>
    </row>
    <row r="1457" spans="1:8">
      <c r="A1457" s="267">
        <v>39802</v>
      </c>
      <c r="B1457" s="268">
        <v>0.60637621608370884</v>
      </c>
      <c r="C1457" s="268">
        <v>1.2645908919451374</v>
      </c>
      <c r="D1457" s="268">
        <v>1.1091822809811518</v>
      </c>
      <c r="E1457" s="268">
        <v>0.242185904398622</v>
      </c>
      <c r="F1457" s="267">
        <v>39436</v>
      </c>
      <c r="G1457" s="269">
        <v>2537.9958237925657</v>
      </c>
      <c r="H1457" s="268">
        <v>17.977657791924102</v>
      </c>
    </row>
    <row r="1458" spans="1:8">
      <c r="A1458" s="267">
        <v>39803</v>
      </c>
      <c r="B1458" s="268">
        <v>0.60363649005631181</v>
      </c>
      <c r="C1458" s="268">
        <v>1.2618511659177409</v>
      </c>
      <c r="D1458" s="268">
        <v>1.1064425549537558</v>
      </c>
      <c r="E1458" s="268">
        <v>0.23944617837122478</v>
      </c>
      <c r="F1458" s="267">
        <v>39437</v>
      </c>
      <c r="G1458" s="269">
        <v>2657.2007029555893</v>
      </c>
      <c r="H1458" s="268">
        <v>21.974682176039583</v>
      </c>
    </row>
    <row r="1459" spans="1:8">
      <c r="A1459" s="267">
        <v>39804</v>
      </c>
      <c r="B1459" s="268">
        <v>0.60829341587865104</v>
      </c>
      <c r="C1459" s="268">
        <v>1.275009383671647</v>
      </c>
      <c r="D1459" s="268">
        <v>1.1155205371325121</v>
      </c>
      <c r="E1459" s="268">
        <v>0.26667915763800581</v>
      </c>
      <c r="F1459" s="267">
        <v>39438</v>
      </c>
      <c r="G1459" s="269">
        <v>2657.2007029555889</v>
      </c>
      <c r="H1459" s="268">
        <v>21.974682176039579</v>
      </c>
    </row>
    <row r="1460" spans="1:8">
      <c r="A1460" s="267">
        <v>39805</v>
      </c>
      <c r="B1460" s="268">
        <v>0.5832721891555972</v>
      </c>
      <c r="C1460" s="268">
        <v>1.2589494830067847</v>
      </c>
      <c r="D1460" s="268">
        <v>1.0940329811006508</v>
      </c>
      <c r="E1460" s="268">
        <v>0.27220741430598977</v>
      </c>
      <c r="F1460" s="267">
        <v>39439</v>
      </c>
      <c r="G1460" s="269">
        <v>2657.2007029555898</v>
      </c>
      <c r="H1460" s="268">
        <v>21.974682176039583</v>
      </c>
    </row>
    <row r="1461" spans="1:8">
      <c r="A1461" s="267">
        <v>39806</v>
      </c>
      <c r="B1461" s="268">
        <v>0.58053246312820028</v>
      </c>
      <c r="C1461" s="268">
        <v>1.2562097569793871</v>
      </c>
      <c r="D1461" s="268">
        <v>1.0912932550732537</v>
      </c>
      <c r="E1461" s="268">
        <v>0.26946768827859252</v>
      </c>
      <c r="F1461" s="267">
        <v>39440</v>
      </c>
      <c r="G1461" s="269">
        <v>2657.2007029555898</v>
      </c>
      <c r="H1461" s="268">
        <v>21.974682176039583</v>
      </c>
    </row>
    <row r="1462" spans="1:8">
      <c r="A1462" s="267">
        <v>39807</v>
      </c>
      <c r="B1462" s="268">
        <v>0.57779273710080314</v>
      </c>
      <c r="C1462" s="268">
        <v>1.2534700309519899</v>
      </c>
      <c r="D1462" s="268">
        <v>1.0885535290458566</v>
      </c>
      <c r="E1462" s="268">
        <v>0.26672796225119533</v>
      </c>
      <c r="F1462" s="267">
        <v>39441</v>
      </c>
      <c r="G1462" s="269">
        <v>2657.2007029555898</v>
      </c>
      <c r="H1462" s="268">
        <v>21.974682176039583</v>
      </c>
    </row>
    <row r="1463" spans="1:8">
      <c r="A1463" s="267">
        <v>39808</v>
      </c>
      <c r="B1463" s="268">
        <v>0.57505301107340556</v>
      </c>
      <c r="C1463" s="268">
        <v>1.2507303049245928</v>
      </c>
      <c r="D1463" s="268">
        <v>1.0858138030184594</v>
      </c>
      <c r="E1463" s="268">
        <v>0.26398823622379808</v>
      </c>
      <c r="F1463" s="267">
        <v>39442</v>
      </c>
      <c r="G1463" s="269">
        <v>2657.2007029555893</v>
      </c>
      <c r="H1463" s="268">
        <v>21.974682176039583</v>
      </c>
    </row>
    <row r="1464" spans="1:8">
      <c r="A1464" s="267">
        <v>39809</v>
      </c>
      <c r="B1464" s="268">
        <v>0.5723132850460082</v>
      </c>
      <c r="C1464" s="268">
        <v>1.2479905788971957</v>
      </c>
      <c r="D1464" s="268">
        <v>1.0830740769910618</v>
      </c>
      <c r="E1464" s="268">
        <v>0.26124851019640077</v>
      </c>
      <c r="F1464" s="267">
        <v>39443</v>
      </c>
      <c r="G1464" s="269">
        <v>2603.6357208234995</v>
      </c>
      <c r="H1464" s="268">
        <v>18.665779500473089</v>
      </c>
    </row>
    <row r="1465" spans="1:8">
      <c r="A1465" s="267">
        <v>39810</v>
      </c>
      <c r="B1465" s="268">
        <v>0.56957355901861106</v>
      </c>
      <c r="C1465" s="268">
        <v>1.2452508528697983</v>
      </c>
      <c r="D1465" s="268">
        <v>1.0803343509636647</v>
      </c>
      <c r="E1465" s="268">
        <v>0.25850878416900352</v>
      </c>
      <c r="F1465" s="267">
        <v>39444</v>
      </c>
      <c r="G1465" s="269">
        <v>2596.0476921132904</v>
      </c>
      <c r="H1465" s="268">
        <v>18.732756029696542</v>
      </c>
    </row>
    <row r="1466" spans="1:8">
      <c r="A1466" s="267">
        <v>39811</v>
      </c>
      <c r="B1466" s="268">
        <v>0.54208704311902967</v>
      </c>
      <c r="C1466" s="268">
        <v>1.2669240736741698</v>
      </c>
      <c r="D1466" s="268">
        <v>1.0800184417558114</v>
      </c>
      <c r="E1466" s="268">
        <v>0.24181309421508698</v>
      </c>
      <c r="F1466" s="267">
        <v>39445</v>
      </c>
      <c r="G1466" s="269">
        <v>2596.0476921132904</v>
      </c>
      <c r="H1466" s="268">
        <v>18.732756029696542</v>
      </c>
    </row>
    <row r="1467" spans="1:8">
      <c r="A1467" s="267">
        <v>39812</v>
      </c>
      <c r="B1467" s="268">
        <v>0.57065410389447246</v>
      </c>
      <c r="C1467" s="268">
        <v>1.257298791913747</v>
      </c>
      <c r="D1467" s="268">
        <v>1.0887048140216182</v>
      </c>
      <c r="E1467" s="268">
        <v>0.22660818868549623</v>
      </c>
      <c r="F1467" s="267">
        <v>39446</v>
      </c>
      <c r="G1467" s="269">
        <v>2596.0476921132904</v>
      </c>
      <c r="H1467" s="268">
        <v>18.732756029696542</v>
      </c>
    </row>
    <row r="1468" spans="1:8">
      <c r="A1468" s="267">
        <v>39813</v>
      </c>
      <c r="B1468" s="268">
        <v>0.56764016068044332</v>
      </c>
      <c r="C1468" s="268">
        <v>1.2784270032184379</v>
      </c>
      <c r="D1468" s="268">
        <v>1.1015094015776323</v>
      </c>
      <c r="E1468" s="268">
        <v>0.22008892833682067</v>
      </c>
      <c r="F1468" s="267">
        <v>39447</v>
      </c>
      <c r="G1468" s="269">
        <v>2595.945113598947</v>
      </c>
      <c r="H1468" s="268">
        <v>18.74268409317461</v>
      </c>
    </row>
    <row r="1469" spans="1:8">
      <c r="A1469" s="267">
        <v>39814</v>
      </c>
      <c r="B1469" s="268">
        <v>0.56490043465304629</v>
      </c>
      <c r="C1469" s="268">
        <v>1.2756872771910439</v>
      </c>
      <c r="D1469" s="268">
        <v>1.0987696755502379</v>
      </c>
      <c r="E1469" s="268">
        <v>0.21734920230942334</v>
      </c>
      <c r="F1469" s="267">
        <v>39448</v>
      </c>
      <c r="G1469" s="269">
        <v>2595.9451135989466</v>
      </c>
      <c r="H1469" s="268">
        <v>18.742684093174613</v>
      </c>
    </row>
    <row r="1470" spans="1:8">
      <c r="A1470" s="267">
        <v>39815</v>
      </c>
      <c r="B1470" s="268">
        <v>0.56216070862564904</v>
      </c>
      <c r="C1470" s="268">
        <v>1.2729475511636421</v>
      </c>
      <c r="D1470" s="268">
        <v>1.0960299495228369</v>
      </c>
      <c r="E1470" s="268">
        <v>0.21460947628202612</v>
      </c>
      <c r="F1470" s="267">
        <v>39449</v>
      </c>
      <c r="G1470" s="269">
        <v>2610.376296489419</v>
      </c>
      <c r="H1470" s="268">
        <v>19.127102121431019</v>
      </c>
    </row>
    <row r="1471" spans="1:8">
      <c r="A1471" s="267">
        <v>39816</v>
      </c>
      <c r="B1471" s="268">
        <v>0.55942098259825179</v>
      </c>
      <c r="C1471" s="268">
        <v>1.2702078251362481</v>
      </c>
      <c r="D1471" s="268">
        <v>1.0932902234954422</v>
      </c>
      <c r="E1471" s="268">
        <v>0.21186975025462881</v>
      </c>
      <c r="F1471" s="267">
        <v>39450</v>
      </c>
      <c r="G1471" s="269">
        <v>2531.1817897722512</v>
      </c>
      <c r="H1471" s="268">
        <v>18.213275153510292</v>
      </c>
    </row>
    <row r="1472" spans="1:8">
      <c r="A1472" s="267">
        <v>39817</v>
      </c>
      <c r="B1472" s="268">
        <v>0.55668125657085454</v>
      </c>
      <c r="C1472" s="268">
        <v>1.2674680991088543</v>
      </c>
      <c r="D1472" s="268">
        <v>1.0905504974680478</v>
      </c>
      <c r="E1472" s="268">
        <v>0.20913002422723159</v>
      </c>
      <c r="F1472" s="267">
        <v>39451</v>
      </c>
      <c r="G1472" s="269">
        <v>2511.8515623542403</v>
      </c>
      <c r="H1472" s="268">
        <v>16.50974448289476</v>
      </c>
    </row>
    <row r="1473" spans="1:8">
      <c r="A1473" s="267">
        <v>39818</v>
      </c>
      <c r="B1473" s="268">
        <v>0.55011807458917406</v>
      </c>
      <c r="C1473" s="268">
        <v>1.3015665050795404</v>
      </c>
      <c r="D1473" s="268">
        <v>1.1093414084908084</v>
      </c>
      <c r="E1473" s="268">
        <v>0.2291490697843947</v>
      </c>
      <c r="F1473" s="267">
        <v>39452</v>
      </c>
      <c r="G1473" s="269">
        <v>2511.8515623542398</v>
      </c>
      <c r="H1473" s="268">
        <v>16.50974448289476</v>
      </c>
    </row>
    <row r="1474" spans="1:8">
      <c r="A1474" s="267">
        <v>39819</v>
      </c>
      <c r="B1474" s="268">
        <v>0.55469798291726413</v>
      </c>
      <c r="C1474" s="268">
        <v>1.316870566933692</v>
      </c>
      <c r="D1474" s="268">
        <v>1.1220383602744719</v>
      </c>
      <c r="E1474" s="268">
        <v>0.2287621619264735</v>
      </c>
      <c r="F1474" s="267">
        <v>39453</v>
      </c>
      <c r="G1474" s="269">
        <v>2511.8515623542403</v>
      </c>
      <c r="H1474" s="268">
        <v>16.509744482894757</v>
      </c>
    </row>
    <row r="1475" spans="1:8">
      <c r="A1475" s="267">
        <v>39820</v>
      </c>
      <c r="B1475" s="268">
        <v>0.54882749575895828</v>
      </c>
      <c r="C1475" s="268">
        <v>1.2704063537341264</v>
      </c>
      <c r="D1475" s="268">
        <v>1.0896501361849935</v>
      </c>
      <c r="E1475" s="268">
        <v>0.2177369133242987</v>
      </c>
      <c r="F1475" s="267">
        <v>39454</v>
      </c>
      <c r="G1475" s="269">
        <v>2453.9988414456338</v>
      </c>
      <c r="H1475" s="268">
        <v>18.366312676447482</v>
      </c>
    </row>
    <row r="1476" spans="1:8">
      <c r="A1476" s="267">
        <v>39821</v>
      </c>
      <c r="B1476" s="268">
        <v>0.55337151664998441</v>
      </c>
      <c r="C1476" s="268">
        <v>1.2917925814665381</v>
      </c>
      <c r="D1476" s="268">
        <v>1.1060797613299795</v>
      </c>
      <c r="E1476" s="268">
        <v>0.23229863465411069</v>
      </c>
      <c r="F1476" s="267">
        <v>39455</v>
      </c>
      <c r="G1476" s="269">
        <v>2485.6268888839331</v>
      </c>
      <c r="H1476" s="268">
        <v>18.40540781658186</v>
      </c>
    </row>
    <row r="1477" spans="1:8">
      <c r="A1477" s="267">
        <v>39822</v>
      </c>
      <c r="B1477" s="268">
        <v>0.54014244085552499</v>
      </c>
      <c r="C1477" s="268">
        <v>1.2855473649563205</v>
      </c>
      <c r="D1477" s="268">
        <v>1.0951996456244693</v>
      </c>
      <c r="E1477" s="268">
        <v>0.23835105029659362</v>
      </c>
      <c r="F1477" s="267">
        <v>39456</v>
      </c>
      <c r="G1477" s="269">
        <v>2616.7952974965938</v>
      </c>
      <c r="H1477" s="268">
        <v>19.970696226900674</v>
      </c>
    </row>
    <row r="1478" spans="1:8">
      <c r="A1478" s="267">
        <v>39823</v>
      </c>
      <c r="B1478" s="268">
        <v>0.5374027148281274</v>
      </c>
      <c r="C1478" s="268">
        <v>1.2828076389289209</v>
      </c>
      <c r="D1478" s="268">
        <v>1.0924599195970701</v>
      </c>
      <c r="E1478" s="268">
        <v>0.23561132426919631</v>
      </c>
      <c r="F1478" s="267">
        <v>39457</v>
      </c>
      <c r="G1478" s="269">
        <v>2550.527759827276</v>
      </c>
      <c r="H1478" s="268">
        <v>19.716871706718646</v>
      </c>
    </row>
    <row r="1479" spans="1:8">
      <c r="A1479" s="267">
        <v>39824</v>
      </c>
      <c r="B1479" s="268">
        <v>0.53466298880072993</v>
      </c>
      <c r="C1479" s="268">
        <v>1.2800679129015287</v>
      </c>
      <c r="D1479" s="268">
        <v>1.0897201935696768</v>
      </c>
      <c r="E1479" s="268">
        <v>0.23287159824179904</v>
      </c>
      <c r="F1479" s="267">
        <v>39458</v>
      </c>
      <c r="G1479" s="269">
        <v>2582.256198614275</v>
      </c>
      <c r="H1479" s="268">
        <v>18.773150535604632</v>
      </c>
    </row>
    <row r="1480" spans="1:8">
      <c r="A1480" s="267">
        <v>39825</v>
      </c>
      <c r="B1480" s="268">
        <v>0.5411600731205114</v>
      </c>
      <c r="C1480" s="268">
        <v>1.2946067345219501</v>
      </c>
      <c r="D1480" s="268">
        <v>1.1038497519104113</v>
      </c>
      <c r="E1480" s="268">
        <v>0.21800386756815746</v>
      </c>
      <c r="F1480" s="267">
        <v>39459</v>
      </c>
      <c r="G1480" s="269">
        <v>2582.256198614275</v>
      </c>
      <c r="H1480" s="268">
        <v>18.773150535604636</v>
      </c>
    </row>
    <row r="1481" spans="1:8">
      <c r="A1481" s="267">
        <v>39826</v>
      </c>
      <c r="B1481" s="268">
        <v>0.52692478057288639</v>
      </c>
      <c r="C1481" s="268">
        <v>1.2811377981775924</v>
      </c>
      <c r="D1481" s="268">
        <v>1.0893056815319144</v>
      </c>
      <c r="E1481" s="268">
        <v>0.20916259771568324</v>
      </c>
      <c r="F1481" s="267">
        <v>39460</v>
      </c>
      <c r="G1481" s="269">
        <v>2582.256198614275</v>
      </c>
      <c r="H1481" s="268">
        <v>18.773150535604636</v>
      </c>
    </row>
    <row r="1482" spans="1:8">
      <c r="A1482" s="267">
        <v>39827</v>
      </c>
      <c r="B1482" s="268">
        <v>0.55739322283263004</v>
      </c>
      <c r="C1482" s="268">
        <v>1.2594848961783069</v>
      </c>
      <c r="D1482" s="268">
        <v>1.0912321155433649</v>
      </c>
      <c r="E1482" s="268">
        <v>0.22147729486896719</v>
      </c>
      <c r="F1482" s="267">
        <v>39461</v>
      </c>
      <c r="G1482" s="269">
        <v>2728.8775260851853</v>
      </c>
      <c r="H1482" s="268">
        <v>20.870538098187453</v>
      </c>
    </row>
    <row r="1483" spans="1:8">
      <c r="A1483" s="267">
        <v>39828</v>
      </c>
      <c r="B1483" s="268">
        <v>0.57485973291341075</v>
      </c>
      <c r="C1483" s="268">
        <v>1.2666309410605103</v>
      </c>
      <c r="D1483" s="268">
        <v>1.1046866523737193</v>
      </c>
      <c r="E1483" s="268">
        <v>0.20137189641679187</v>
      </c>
      <c r="F1483" s="267">
        <v>39462</v>
      </c>
      <c r="G1483" s="269">
        <v>2675.8025076265471</v>
      </c>
      <c r="H1483" s="268">
        <v>22.015519352820444</v>
      </c>
    </row>
    <row r="1484" spans="1:8">
      <c r="A1484" s="267">
        <v>39829</v>
      </c>
      <c r="B1484" s="268">
        <v>0.55899034757176869</v>
      </c>
      <c r="C1484" s="268">
        <v>1.251681089002223</v>
      </c>
      <c r="D1484" s="268">
        <v>1.0860334772988367</v>
      </c>
      <c r="E1484" s="268">
        <v>0.20162335890780458</v>
      </c>
      <c r="F1484" s="267">
        <v>39463</v>
      </c>
      <c r="G1484" s="269">
        <v>2682.2512006738516</v>
      </c>
      <c r="H1484" s="268">
        <v>22.482324266578459</v>
      </c>
    </row>
    <row r="1485" spans="1:8">
      <c r="A1485" s="267">
        <v>39830</v>
      </c>
      <c r="B1485" s="268">
        <v>0.55625062154437122</v>
      </c>
      <c r="C1485" s="268">
        <v>1.2489413629748258</v>
      </c>
      <c r="D1485" s="268">
        <v>1.0832937512714396</v>
      </c>
      <c r="E1485" s="268">
        <v>0.19888363288040734</v>
      </c>
      <c r="F1485" s="267">
        <v>39464</v>
      </c>
      <c r="G1485" s="269">
        <v>2679.6329216096742</v>
      </c>
      <c r="H1485" s="268">
        <v>19.13479007047431</v>
      </c>
    </row>
    <row r="1486" spans="1:8">
      <c r="A1486" s="267">
        <v>39831</v>
      </c>
      <c r="B1486" s="268">
        <v>0.55351089551697386</v>
      </c>
      <c r="C1486" s="268">
        <v>1.2462016369474298</v>
      </c>
      <c r="D1486" s="268">
        <v>1.0805540252440431</v>
      </c>
      <c r="E1486" s="268">
        <v>0.19614390685301011</v>
      </c>
      <c r="F1486" s="267">
        <v>39465</v>
      </c>
      <c r="G1486" s="269">
        <v>2802.0576986803103</v>
      </c>
      <c r="H1486" s="268">
        <v>20.222422024130911</v>
      </c>
    </row>
    <row r="1487" spans="1:8">
      <c r="A1487" s="267">
        <v>39832</v>
      </c>
      <c r="B1487" s="268">
        <v>0.55736190562556864</v>
      </c>
      <c r="C1487" s="268">
        <v>1.2346564013059074</v>
      </c>
      <c r="D1487" s="268">
        <v>1.0749274982859043</v>
      </c>
      <c r="E1487" s="268">
        <v>0.19632844065810703</v>
      </c>
      <c r="F1487" s="267">
        <v>39466</v>
      </c>
      <c r="G1487" s="269">
        <v>2802.0576986803108</v>
      </c>
      <c r="H1487" s="268">
        <v>20.2224220241309</v>
      </c>
    </row>
    <row r="1488" spans="1:8">
      <c r="A1488" s="267">
        <v>39833</v>
      </c>
      <c r="B1488" s="268">
        <v>0.58124779094553325</v>
      </c>
      <c r="C1488" s="268">
        <v>1.2677772779089009</v>
      </c>
      <c r="D1488" s="268">
        <v>1.1081357107815728</v>
      </c>
      <c r="E1488" s="268">
        <v>0.18521912852028774</v>
      </c>
      <c r="F1488" s="267">
        <v>39467</v>
      </c>
      <c r="G1488" s="269">
        <v>2802.0576986803103</v>
      </c>
      <c r="H1488" s="268">
        <v>20.222422024130907</v>
      </c>
    </row>
    <row r="1489" spans="1:8">
      <c r="A1489" s="267">
        <v>39834</v>
      </c>
      <c r="B1489" s="268">
        <v>0.5866187597002096</v>
      </c>
      <c r="C1489" s="268">
        <v>1.2645474225162152</v>
      </c>
      <c r="D1489" s="268">
        <v>1.1079638979024025</v>
      </c>
      <c r="E1489" s="268">
        <v>0.18597895572846798</v>
      </c>
      <c r="F1489" s="267">
        <v>39468</v>
      </c>
      <c r="G1489" s="269">
        <v>2843.9200212208352</v>
      </c>
      <c r="H1489" s="268">
        <v>20.160843750445196</v>
      </c>
    </row>
    <row r="1490" spans="1:8">
      <c r="A1490" s="267">
        <v>39835</v>
      </c>
      <c r="B1490" s="268">
        <v>0.58127393854144072</v>
      </c>
      <c r="C1490" s="268">
        <v>1.2619603598318783</v>
      </c>
      <c r="D1490" s="268">
        <v>1.1033338544469347</v>
      </c>
      <c r="E1490" s="268">
        <v>0.19756675922004782</v>
      </c>
      <c r="F1490" s="267">
        <v>39469</v>
      </c>
      <c r="G1490" s="269">
        <v>3013.6145344919655</v>
      </c>
      <c r="H1490" s="268">
        <v>20.964758736614549</v>
      </c>
    </row>
    <row r="1491" spans="1:8">
      <c r="A1491" s="267">
        <v>39836</v>
      </c>
      <c r="B1491" s="268">
        <v>0.57775961138057474</v>
      </c>
      <c r="C1491" s="268">
        <v>1.2487147518590458</v>
      </c>
      <c r="D1491" s="268">
        <v>1.0948208560746022</v>
      </c>
      <c r="E1491" s="268">
        <v>0.2117298161255555</v>
      </c>
      <c r="F1491" s="267">
        <v>39470</v>
      </c>
      <c r="G1491" s="269">
        <v>3119.7306217518676</v>
      </c>
      <c r="H1491" s="268">
        <v>18.105144269896954</v>
      </c>
    </row>
    <row r="1492" spans="1:8">
      <c r="A1492" s="267">
        <v>39837</v>
      </c>
      <c r="B1492" s="268">
        <v>0.57501988535317738</v>
      </c>
      <c r="C1492" s="268">
        <v>1.2459750258316498</v>
      </c>
      <c r="D1492" s="268">
        <v>1.092081130047206</v>
      </c>
      <c r="E1492" s="268">
        <v>0.20899009009815828</v>
      </c>
      <c r="F1492" s="267">
        <v>39471</v>
      </c>
      <c r="G1492" s="269">
        <v>2975.6516636600359</v>
      </c>
      <c r="H1492" s="268">
        <v>18.621899550600165</v>
      </c>
    </row>
    <row r="1493" spans="1:8">
      <c r="A1493" s="267">
        <v>39838</v>
      </c>
      <c r="B1493" s="268">
        <v>0.57228015932578002</v>
      </c>
      <c r="C1493" s="268">
        <v>1.2432352998042471</v>
      </c>
      <c r="D1493" s="268">
        <v>1.0893414040198042</v>
      </c>
      <c r="E1493" s="268">
        <v>0.20625036407076097</v>
      </c>
      <c r="F1493" s="267">
        <v>39472</v>
      </c>
      <c r="G1493" s="269">
        <v>3037.3892873242253</v>
      </c>
      <c r="H1493" s="268">
        <v>17.954689892570215</v>
      </c>
    </row>
    <row r="1494" spans="1:8">
      <c r="A1494" s="267">
        <v>39839</v>
      </c>
      <c r="B1494" s="268">
        <v>0.54729740880363009</v>
      </c>
      <c r="C1494" s="268">
        <v>1.2546839346962924</v>
      </c>
      <c r="D1494" s="268">
        <v>1.0843059016711836</v>
      </c>
      <c r="E1494" s="268">
        <v>0.20395344356070955</v>
      </c>
      <c r="F1494" s="267">
        <v>39473</v>
      </c>
      <c r="G1494" s="269">
        <v>3037.3892873242253</v>
      </c>
      <c r="H1494" s="268">
        <v>17.954689892570215</v>
      </c>
    </row>
    <row r="1495" spans="1:8">
      <c r="A1495" s="267">
        <v>39840</v>
      </c>
      <c r="B1495" s="268">
        <v>0.54095919030373874</v>
      </c>
      <c r="C1495" s="268">
        <v>1.2581701413915436</v>
      </c>
      <c r="D1495" s="268">
        <v>1.0827800048337732</v>
      </c>
      <c r="E1495" s="268">
        <v>0.1950718601857826</v>
      </c>
      <c r="F1495" s="267">
        <v>39474</v>
      </c>
      <c r="G1495" s="269">
        <v>3037.3892873242253</v>
      </c>
      <c r="H1495" s="268">
        <v>17.954689892570212</v>
      </c>
    </row>
    <row r="1496" spans="1:8">
      <c r="A1496" s="267">
        <v>39841</v>
      </c>
      <c r="B1496" s="268">
        <v>0.5736463936935674</v>
      </c>
      <c r="C1496" s="268">
        <v>1.250240498158415</v>
      </c>
      <c r="D1496" s="268">
        <v>1.0922491747564975</v>
      </c>
      <c r="E1496" s="268">
        <v>0.20082068766426855</v>
      </c>
      <c r="F1496" s="267">
        <v>39475</v>
      </c>
      <c r="G1496" s="269">
        <v>3099.2746027733447</v>
      </c>
      <c r="H1496" s="268">
        <v>18.399833936255501</v>
      </c>
    </row>
    <row r="1497" spans="1:8">
      <c r="A1497" s="267">
        <v>39842</v>
      </c>
      <c r="B1497" s="268">
        <v>0.54737824569222215</v>
      </c>
      <c r="C1497" s="268">
        <v>1.2920564448807184</v>
      </c>
      <c r="D1497" s="268">
        <v>1.1077389983187287</v>
      </c>
      <c r="E1497" s="268">
        <v>0.21074549927619696</v>
      </c>
      <c r="F1497" s="267">
        <v>39476</v>
      </c>
      <c r="G1497" s="269">
        <v>3022.8957957045877</v>
      </c>
      <c r="H1497" s="268">
        <v>18.109367526102073</v>
      </c>
    </row>
    <row r="1498" spans="1:8">
      <c r="A1498" s="267">
        <v>39843</v>
      </c>
      <c r="B1498" s="268">
        <v>0.54666475005881676</v>
      </c>
      <c r="C1498" s="268">
        <v>1.2799590556708067</v>
      </c>
      <c r="D1498" s="268">
        <v>1.1005906023576386</v>
      </c>
      <c r="E1498" s="268">
        <v>0.20622702244165661</v>
      </c>
      <c r="F1498" s="267">
        <v>39477</v>
      </c>
      <c r="G1498" s="269">
        <v>2985.934121033918</v>
      </c>
      <c r="H1498" s="268">
        <v>17.491579736416274</v>
      </c>
    </row>
    <row r="1499" spans="1:8">
      <c r="A1499" s="267">
        <v>39844</v>
      </c>
      <c r="B1499" s="268">
        <v>0.54392502403141929</v>
      </c>
      <c r="C1499" s="268">
        <v>1.2772193296434049</v>
      </c>
      <c r="D1499" s="268">
        <v>1.0978508763302375</v>
      </c>
      <c r="E1499" s="268">
        <v>0.20348729641425936</v>
      </c>
      <c r="F1499" s="267">
        <v>39478</v>
      </c>
      <c r="G1499" s="269">
        <v>3017.3230776678456</v>
      </c>
      <c r="H1499" s="268">
        <v>18.749748096551251</v>
      </c>
    </row>
    <row r="1500" spans="1:8">
      <c r="A1500" s="267">
        <v>39845</v>
      </c>
      <c r="B1500" s="268">
        <v>0.54118529800402226</v>
      </c>
      <c r="C1500" s="268">
        <v>1.2744796036160095</v>
      </c>
      <c r="D1500" s="268">
        <v>1.0951111503028419</v>
      </c>
      <c r="E1500" s="268">
        <v>0.20074757038686208</v>
      </c>
      <c r="F1500" s="267">
        <v>39479</v>
      </c>
      <c r="G1500" s="269">
        <v>2976.263159275918</v>
      </c>
      <c r="H1500" s="268">
        <v>20.831768237855421</v>
      </c>
    </row>
    <row r="1501" spans="1:8">
      <c r="A1501" s="267">
        <v>39846</v>
      </c>
      <c r="B1501" s="268">
        <v>0.53944926532996995</v>
      </c>
      <c r="C1501" s="268">
        <v>1.2723602558381195</v>
      </c>
      <c r="D1501" s="268">
        <v>1.0933651107411415</v>
      </c>
      <c r="E1501" s="268">
        <v>0.20958435810440559</v>
      </c>
      <c r="F1501" s="267">
        <v>39480</v>
      </c>
      <c r="G1501" s="269">
        <v>2976.263159275918</v>
      </c>
      <c r="H1501" s="268">
        <v>20.831768237855428</v>
      </c>
    </row>
    <row r="1502" spans="1:8">
      <c r="A1502" s="267">
        <v>39847</v>
      </c>
      <c r="B1502" s="268">
        <v>0.5180181216558829</v>
      </c>
      <c r="C1502" s="268">
        <v>1.2525251430791586</v>
      </c>
      <c r="D1502" s="268">
        <v>1.0694650072592788</v>
      </c>
      <c r="E1502" s="268">
        <v>0.19052423195020479</v>
      </c>
      <c r="F1502" s="267">
        <v>39481</v>
      </c>
      <c r="G1502" s="269">
        <v>2976.263159275919</v>
      </c>
      <c r="H1502" s="268">
        <v>20.831768237855417</v>
      </c>
    </row>
    <row r="1503" spans="1:8">
      <c r="A1503" s="267">
        <v>39848</v>
      </c>
      <c r="B1503" s="268">
        <v>0.52834884658907233</v>
      </c>
      <c r="C1503" s="268">
        <v>1.2467879156034263</v>
      </c>
      <c r="D1503" s="268">
        <v>1.0708810990381288</v>
      </c>
      <c r="E1503" s="268">
        <v>0.20830577173148673</v>
      </c>
      <c r="F1503" s="267">
        <v>39482</v>
      </c>
      <c r="G1503" s="269">
        <v>2980.5560715561373</v>
      </c>
      <c r="H1503" s="268">
        <v>18.472287618519047</v>
      </c>
    </row>
    <row r="1504" spans="1:8">
      <c r="A1504" s="267">
        <v>39849</v>
      </c>
      <c r="B1504" s="268">
        <v>0.5190081712860688</v>
      </c>
      <c r="C1504" s="268">
        <v>1.247747988667643</v>
      </c>
      <c r="D1504" s="268">
        <v>1.067075549916344</v>
      </c>
      <c r="E1504" s="268">
        <v>0.20299488378201086</v>
      </c>
      <c r="F1504" s="267">
        <v>39483</v>
      </c>
      <c r="G1504" s="269">
        <v>2969.3317018342896</v>
      </c>
      <c r="H1504" s="268">
        <v>20.358550514281383</v>
      </c>
    </row>
    <row r="1505" spans="1:8">
      <c r="A1505" s="267">
        <v>39850</v>
      </c>
      <c r="B1505" s="268">
        <v>0.51102230273141802</v>
      </c>
      <c r="C1505" s="268">
        <v>1.2160365203541363</v>
      </c>
      <c r="D1505" s="268">
        <v>1.0420248118532658</v>
      </c>
      <c r="E1505" s="268">
        <v>0.19222214752738109</v>
      </c>
      <c r="F1505" s="267">
        <v>39484</v>
      </c>
      <c r="G1505" s="269">
        <v>2995.6728765539947</v>
      </c>
      <c r="H1505" s="268">
        <v>18.184078541818856</v>
      </c>
    </row>
    <row r="1506" spans="1:8">
      <c r="A1506" s="267">
        <v>39851</v>
      </c>
      <c r="B1506" s="268">
        <v>0.50828257670402044</v>
      </c>
      <c r="C1506" s="268">
        <v>1.2132967943267414</v>
      </c>
      <c r="D1506" s="268">
        <v>1.0392850858258704</v>
      </c>
      <c r="E1506" s="268">
        <v>0.18948242149998382</v>
      </c>
      <c r="F1506" s="267">
        <v>39485</v>
      </c>
      <c r="G1506" s="269">
        <v>3077.5484164747054</v>
      </c>
      <c r="H1506" s="268">
        <v>17.886810418583792</v>
      </c>
    </row>
    <row r="1507" spans="1:8">
      <c r="A1507" s="267">
        <v>39852</v>
      </c>
      <c r="B1507" s="268">
        <v>0.5077139919126763</v>
      </c>
      <c r="C1507" s="268">
        <v>1.210557068299339</v>
      </c>
      <c r="D1507" s="268">
        <v>1.0376405674823714</v>
      </c>
      <c r="E1507" s="268">
        <v>0.18674269547258654</v>
      </c>
      <c r="F1507" s="267">
        <v>39486</v>
      </c>
      <c r="G1507" s="269">
        <v>3206.4398405538141</v>
      </c>
      <c r="H1507" s="268">
        <v>18.605918229556348</v>
      </c>
    </row>
    <row r="1508" spans="1:8">
      <c r="A1508" s="267">
        <v>39853</v>
      </c>
      <c r="B1508" s="268">
        <v>0.56925642314863234</v>
      </c>
      <c r="C1508" s="268">
        <v>1.2363613551023875</v>
      </c>
      <c r="D1508" s="268">
        <v>1.0741855272966894</v>
      </c>
      <c r="E1508" s="268">
        <v>0.19690202530917514</v>
      </c>
      <c r="F1508" s="267">
        <v>39487</v>
      </c>
      <c r="G1508" s="269">
        <v>3206.439840553815</v>
      </c>
      <c r="H1508" s="268">
        <v>18.605918229556345</v>
      </c>
    </row>
    <row r="1509" spans="1:8">
      <c r="A1509" s="267">
        <v>39854</v>
      </c>
      <c r="B1509" s="268">
        <v>0.56755037565659716</v>
      </c>
      <c r="C1509" s="268">
        <v>1.222209237799385</v>
      </c>
      <c r="D1509" s="268">
        <v>1.064020343754625</v>
      </c>
      <c r="E1509" s="268">
        <v>0.19660913304616948</v>
      </c>
      <c r="F1509" s="267">
        <v>39488</v>
      </c>
      <c r="G1509" s="269">
        <v>3206.4398405538145</v>
      </c>
      <c r="H1509" s="268">
        <v>18.605918229556348</v>
      </c>
    </row>
    <row r="1510" spans="1:8">
      <c r="A1510" s="267">
        <v>39855</v>
      </c>
      <c r="B1510" s="268">
        <v>0.57355322172215273</v>
      </c>
      <c r="C1510" s="268">
        <v>1.2242109472166638</v>
      </c>
      <c r="D1510" s="268">
        <v>1.0684026672461715</v>
      </c>
      <c r="E1510" s="268">
        <v>0.19837859621537227</v>
      </c>
      <c r="F1510" s="267">
        <v>39489</v>
      </c>
      <c r="G1510" s="269">
        <v>3248.5025432881598</v>
      </c>
      <c r="H1510" s="268">
        <v>18.537130801245954</v>
      </c>
    </row>
    <row r="1511" spans="1:8">
      <c r="A1511" s="267">
        <v>39856</v>
      </c>
      <c r="B1511" s="268">
        <v>0.56200608940176244</v>
      </c>
      <c r="C1511" s="268">
        <v>1.2348976801860718</v>
      </c>
      <c r="D1511" s="268">
        <v>1.0707180278709065</v>
      </c>
      <c r="E1511" s="268">
        <v>0.18853509885765771</v>
      </c>
      <c r="F1511" s="267">
        <v>39490</v>
      </c>
      <c r="G1511" s="269">
        <v>3299.7249638068142</v>
      </c>
      <c r="H1511" s="268">
        <v>17.671903114500154</v>
      </c>
    </row>
    <row r="1512" spans="1:8">
      <c r="A1512" s="267">
        <v>39857</v>
      </c>
      <c r="B1512" s="268">
        <v>0.57575587309540655</v>
      </c>
      <c r="C1512" s="268">
        <v>1.2552641893012373</v>
      </c>
      <c r="D1512" s="268">
        <v>1.0907802179238775</v>
      </c>
      <c r="E1512" s="268">
        <v>0.19457739216987893</v>
      </c>
      <c r="F1512" s="267">
        <v>39491</v>
      </c>
      <c r="G1512" s="269">
        <v>3315.4559401068482</v>
      </c>
      <c r="H1512" s="268">
        <v>20.34385204520154</v>
      </c>
    </row>
    <row r="1513" spans="1:8">
      <c r="A1513" s="267">
        <v>39858</v>
      </c>
      <c r="B1513" s="268">
        <v>0.57301614706800963</v>
      </c>
      <c r="C1513" s="268">
        <v>1.2525244632738399</v>
      </c>
      <c r="D1513" s="268">
        <v>1.0880404918964803</v>
      </c>
      <c r="E1513" s="268">
        <v>0.19183766614248171</v>
      </c>
      <c r="F1513" s="267">
        <v>39492</v>
      </c>
      <c r="G1513" s="269">
        <v>3236.5525315998398</v>
      </c>
      <c r="H1513" s="268">
        <v>17.858117160527769</v>
      </c>
    </row>
    <row r="1514" spans="1:8">
      <c r="A1514" s="267">
        <v>39859</v>
      </c>
      <c r="B1514" s="268">
        <v>0.57027642104061194</v>
      </c>
      <c r="C1514" s="268">
        <v>1.2522276915844359</v>
      </c>
      <c r="D1514" s="268">
        <v>1.0871523708124868</v>
      </c>
      <c r="E1514" s="268">
        <v>0.18909794011508443</v>
      </c>
      <c r="F1514" s="267">
        <v>39493</v>
      </c>
      <c r="G1514" s="269">
        <v>3283.6112656672285</v>
      </c>
      <c r="H1514" s="268">
        <v>17.995364127015495</v>
      </c>
    </row>
    <row r="1515" spans="1:8">
      <c r="A1515" s="267">
        <v>39860</v>
      </c>
      <c r="B1515" s="268">
        <v>0.5633830386817692</v>
      </c>
      <c r="C1515" s="268">
        <v>1.2478089598622573</v>
      </c>
      <c r="D1515" s="268">
        <v>1.0824200701239393</v>
      </c>
      <c r="E1515" s="268">
        <v>0.18573485383929947</v>
      </c>
      <c r="F1515" s="267">
        <v>39494</v>
      </c>
      <c r="G1515" s="269">
        <v>3283.6112656672285</v>
      </c>
      <c r="H1515" s="268">
        <v>17.995364127015495</v>
      </c>
    </row>
    <row r="1516" spans="1:8">
      <c r="A1516" s="267">
        <v>39861</v>
      </c>
      <c r="B1516" s="268">
        <v>0.66678481826591052</v>
      </c>
      <c r="C1516" s="268">
        <v>1.2879922882127686</v>
      </c>
      <c r="D1516" s="268">
        <v>1.1277210904694082</v>
      </c>
      <c r="E1516" s="268">
        <v>0.18085731195056717</v>
      </c>
      <c r="F1516" s="267">
        <v>39495</v>
      </c>
      <c r="G1516" s="269">
        <v>3283.611265667229</v>
      </c>
      <c r="H1516" s="268">
        <v>17.995364127015495</v>
      </c>
    </row>
    <row r="1517" spans="1:8">
      <c r="A1517" s="267">
        <v>39862</v>
      </c>
      <c r="B1517" s="268">
        <v>0.64821497182569288</v>
      </c>
      <c r="C1517" s="268">
        <v>1.2772105555215627</v>
      </c>
      <c r="D1517" s="268">
        <v>1.1128487421554163</v>
      </c>
      <c r="E1517" s="268">
        <v>0.19171760089415685</v>
      </c>
      <c r="F1517" s="267">
        <v>39496</v>
      </c>
      <c r="G1517" s="269">
        <v>3308.0146133111411</v>
      </c>
      <c r="H1517" s="268">
        <v>18.561499192303724</v>
      </c>
    </row>
    <row r="1518" spans="1:8">
      <c r="A1518" s="267">
        <v>39863</v>
      </c>
      <c r="B1518" s="268">
        <v>0.65370943705752971</v>
      </c>
      <c r="C1518" s="268">
        <v>1.2876638344206071</v>
      </c>
      <c r="D1518" s="268">
        <v>1.1200016742255408</v>
      </c>
      <c r="E1518" s="268">
        <v>0.20107365881394632</v>
      </c>
      <c r="F1518" s="267">
        <v>39497</v>
      </c>
      <c r="G1518" s="269">
        <v>3401.2392814602504</v>
      </c>
      <c r="H1518" s="268">
        <v>20.662032927315668</v>
      </c>
    </row>
    <row r="1519" spans="1:8">
      <c r="A1519" s="267">
        <v>39864</v>
      </c>
      <c r="B1519" s="268">
        <v>0.65295945265279665</v>
      </c>
      <c r="C1519" s="268">
        <v>1.2517470067762109</v>
      </c>
      <c r="D1519" s="268">
        <v>1.0966775142161018</v>
      </c>
      <c r="E1519" s="268">
        <v>0.20074943721036101</v>
      </c>
      <c r="F1519" s="267">
        <v>39498</v>
      </c>
      <c r="G1519" s="269">
        <v>3395.6162368054088</v>
      </c>
      <c r="H1519" s="268">
        <v>18.97185265424871</v>
      </c>
    </row>
    <row r="1520" spans="1:8">
      <c r="A1520" s="267">
        <v>39865</v>
      </c>
      <c r="B1520" s="268">
        <v>0.65021972662539962</v>
      </c>
      <c r="C1520" s="268">
        <v>1.2490072807488142</v>
      </c>
      <c r="D1520" s="268">
        <v>1.0939377881887049</v>
      </c>
      <c r="E1520" s="268">
        <v>0.19800971118296379</v>
      </c>
      <c r="F1520" s="267">
        <v>39499</v>
      </c>
      <c r="G1520" s="269">
        <v>3391.2333539472347</v>
      </c>
      <c r="H1520" s="268">
        <v>21.723567701456293</v>
      </c>
    </row>
    <row r="1521" spans="1:8">
      <c r="A1521" s="267">
        <v>39866</v>
      </c>
      <c r="B1521" s="268">
        <v>0.64748000059800259</v>
      </c>
      <c r="C1521" s="268">
        <v>1.2462675547214175</v>
      </c>
      <c r="D1521" s="268">
        <v>1.091198062161308</v>
      </c>
      <c r="E1521" s="268">
        <v>0.19526998515556648</v>
      </c>
      <c r="F1521" s="267">
        <v>39500</v>
      </c>
      <c r="G1521" s="269">
        <v>3435.4698085313321</v>
      </c>
      <c r="H1521" s="268">
        <v>19.879774913080084</v>
      </c>
    </row>
    <row r="1522" spans="1:8">
      <c r="A1522" s="267">
        <v>39867</v>
      </c>
      <c r="B1522" s="268">
        <v>0.62922503960009391</v>
      </c>
      <c r="C1522" s="268">
        <v>1.3131280995013821</v>
      </c>
      <c r="D1522" s="268">
        <v>1.12643565247903</v>
      </c>
      <c r="E1522" s="268">
        <v>0.18791995690695693</v>
      </c>
      <c r="F1522" s="267">
        <v>39501</v>
      </c>
      <c r="G1522" s="269">
        <v>3435.4698085313321</v>
      </c>
      <c r="H1522" s="268">
        <v>19.879774913080084</v>
      </c>
    </row>
    <row r="1523" spans="1:8">
      <c r="A1523" s="267">
        <v>39868</v>
      </c>
      <c r="B1523" s="268">
        <v>0.63196567323363151</v>
      </c>
      <c r="C1523" s="268">
        <v>1.3017405084276132</v>
      </c>
      <c r="D1523" s="268">
        <v>1.1202055747276065</v>
      </c>
      <c r="E1523" s="268">
        <v>0.18615098742847216</v>
      </c>
      <c r="F1523" s="267">
        <v>39502</v>
      </c>
      <c r="G1523" s="269">
        <v>3435.4698085313325</v>
      </c>
      <c r="H1523" s="268">
        <v>19.87977491308008</v>
      </c>
    </row>
    <row r="1524" spans="1:8">
      <c r="A1524" s="267">
        <v>39869</v>
      </c>
      <c r="B1524" s="268">
        <v>0.62361034592682174</v>
      </c>
      <c r="C1524" s="268">
        <v>1.2989375995926926</v>
      </c>
      <c r="D1524" s="268">
        <v>1.1146630435848441</v>
      </c>
      <c r="E1524" s="268">
        <v>0.20102987703269271</v>
      </c>
      <c r="F1524" s="267">
        <v>39503</v>
      </c>
      <c r="G1524" s="269">
        <v>3422.5848578972441</v>
      </c>
      <c r="H1524" s="268">
        <v>20.572016489888529</v>
      </c>
    </row>
    <row r="1525" spans="1:8">
      <c r="A1525" s="267">
        <v>39870</v>
      </c>
      <c r="B1525" s="268">
        <v>0.6381353145108225</v>
      </c>
      <c r="C1525" s="268">
        <v>1.3106325559361041</v>
      </c>
      <c r="D1525" s="268">
        <v>1.1234487171011576</v>
      </c>
      <c r="E1525" s="268">
        <v>0.19918872467446466</v>
      </c>
      <c r="F1525" s="267">
        <v>39504</v>
      </c>
      <c r="G1525" s="269">
        <v>3321.8739272377329</v>
      </c>
      <c r="H1525" s="268">
        <v>19.267630007147293</v>
      </c>
    </row>
    <row r="1526" spans="1:8">
      <c r="A1526" s="267">
        <v>39871</v>
      </c>
      <c r="B1526" s="268">
        <v>0.66534536366143193</v>
      </c>
      <c r="C1526" s="268">
        <v>1.3344105429350983</v>
      </c>
      <c r="D1526" s="268">
        <v>1.1503519050956941</v>
      </c>
      <c r="E1526" s="268">
        <v>0.2008585081272887</v>
      </c>
      <c r="F1526" s="267">
        <v>39505</v>
      </c>
      <c r="G1526" s="269">
        <v>3361.970249064856</v>
      </c>
      <c r="H1526" s="268">
        <v>18.110665614863617</v>
      </c>
    </row>
    <row r="1527" spans="1:8">
      <c r="A1527" s="267">
        <v>39872</v>
      </c>
      <c r="B1527" s="268">
        <v>0.66260563763403357</v>
      </c>
      <c r="C1527" s="268">
        <v>1.3316708169077036</v>
      </c>
      <c r="D1527" s="268">
        <v>1.1476121790682985</v>
      </c>
      <c r="E1527" s="268">
        <v>0.19811878209989142</v>
      </c>
      <c r="F1527" s="267">
        <v>39506</v>
      </c>
      <c r="G1527" s="269">
        <v>3214.184684847738</v>
      </c>
      <c r="H1527" s="268">
        <v>18.51935507615358</v>
      </c>
    </row>
    <row r="1528" spans="1:8">
      <c r="A1528" s="267">
        <v>39873</v>
      </c>
      <c r="B1528" s="268">
        <v>0.65986591160663732</v>
      </c>
      <c r="C1528" s="268">
        <v>1.3289310908803023</v>
      </c>
      <c r="D1528" s="268">
        <v>1.1448724530408987</v>
      </c>
      <c r="E1528" s="268">
        <v>0.19537905607249412</v>
      </c>
      <c r="F1528" s="267">
        <v>39507</v>
      </c>
      <c r="G1528" s="269">
        <v>3260.475348003999</v>
      </c>
      <c r="H1528" s="268">
        <v>19.176317197598319</v>
      </c>
    </row>
    <row r="1529" spans="1:8">
      <c r="A1529" s="267">
        <v>39874</v>
      </c>
      <c r="B1529" s="268">
        <v>0.65040777887821477</v>
      </c>
      <c r="C1529" s="268">
        <v>1.3562065434640227</v>
      </c>
      <c r="D1529" s="268">
        <v>1.1566035208800725</v>
      </c>
      <c r="E1529" s="268">
        <v>0.22587956619272717</v>
      </c>
      <c r="F1529" s="267">
        <v>39508</v>
      </c>
      <c r="G1529" s="269">
        <v>3260.475348003999</v>
      </c>
      <c r="H1529" s="268">
        <v>19.176317197598323</v>
      </c>
    </row>
    <row r="1530" spans="1:8">
      <c r="A1530" s="267">
        <v>39875</v>
      </c>
      <c r="B1530" s="268">
        <v>0.64654189611351254</v>
      </c>
      <c r="C1530" s="268">
        <v>1.3761129550069489</v>
      </c>
      <c r="D1530" s="268">
        <v>1.1653592841364537</v>
      </c>
      <c r="E1530" s="268">
        <v>0.21510192334135775</v>
      </c>
      <c r="F1530" s="267">
        <v>39509</v>
      </c>
      <c r="G1530" s="269">
        <v>3260.4753480039985</v>
      </c>
      <c r="H1530" s="268">
        <v>19.176317197598323</v>
      </c>
    </row>
    <row r="1531" spans="1:8">
      <c r="A1531" s="267">
        <v>39876</v>
      </c>
      <c r="B1531" s="268">
        <v>0.64517264838145783</v>
      </c>
      <c r="C1531" s="268">
        <v>1.3624692977577391</v>
      </c>
      <c r="D1531" s="268">
        <v>1.1568158933459438</v>
      </c>
      <c r="E1531" s="268">
        <v>0.19384492500583783</v>
      </c>
      <c r="F1531" s="267">
        <v>39510</v>
      </c>
      <c r="G1531" s="269">
        <v>3228.258334647147</v>
      </c>
      <c r="H1531" s="268">
        <v>19.036333606732303</v>
      </c>
    </row>
    <row r="1532" spans="1:8">
      <c r="A1532" s="267">
        <v>39877</v>
      </c>
      <c r="B1532" s="268">
        <v>0.61198598060227183</v>
      </c>
      <c r="C1532" s="268">
        <v>1.3651043270164553</v>
      </c>
      <c r="D1532" s="268">
        <v>1.1415397222222798</v>
      </c>
      <c r="E1532" s="268">
        <v>0.20648483052175995</v>
      </c>
      <c r="F1532" s="267">
        <v>39511</v>
      </c>
      <c r="G1532" s="269">
        <v>3160.4834179592594</v>
      </c>
      <c r="H1532" s="268">
        <v>20.218850409537986</v>
      </c>
    </row>
    <row r="1533" spans="1:8">
      <c r="A1533" s="267">
        <v>39878</v>
      </c>
      <c r="B1533" s="268">
        <v>0.97840459892673448</v>
      </c>
      <c r="C1533" s="268">
        <v>1.3428074212934462</v>
      </c>
      <c r="D1533" s="268">
        <v>1.2334028003187731</v>
      </c>
      <c r="E1533" s="268">
        <v>0.20675041616895026</v>
      </c>
      <c r="F1533" s="267">
        <v>39512</v>
      </c>
      <c r="G1533" s="269">
        <v>3242.714571613039</v>
      </c>
      <c r="H1533" s="268">
        <v>19.952231064777159</v>
      </c>
    </row>
    <row r="1534" spans="1:8">
      <c r="A1534" s="267">
        <v>39879</v>
      </c>
      <c r="B1534" s="268">
        <v>0.97566487289933645</v>
      </c>
      <c r="C1534" s="268">
        <v>1.3400676952660475</v>
      </c>
      <c r="D1534" s="268">
        <v>1.2306630742913744</v>
      </c>
      <c r="E1534" s="268">
        <v>0.20401069014155304</v>
      </c>
      <c r="F1534" s="267">
        <v>39513</v>
      </c>
      <c r="G1534" s="269">
        <v>3231.4241014031904</v>
      </c>
      <c r="H1534" s="268">
        <v>20.866687928990657</v>
      </c>
    </row>
    <row r="1535" spans="1:8">
      <c r="A1535" s="267">
        <v>39880</v>
      </c>
      <c r="B1535" s="268">
        <v>0.97292514687194043</v>
      </c>
      <c r="C1535" s="268">
        <v>1.3373279692386486</v>
      </c>
      <c r="D1535" s="268">
        <v>1.2279233482639766</v>
      </c>
      <c r="E1535" s="268">
        <v>0.20127096411415576</v>
      </c>
      <c r="F1535" s="267">
        <v>39514</v>
      </c>
      <c r="G1535" s="269">
        <v>3260.7422081142827</v>
      </c>
      <c r="H1535" s="268">
        <v>19.922090793661027</v>
      </c>
    </row>
    <row r="1536" spans="1:8">
      <c r="A1536" s="267">
        <v>39881</v>
      </c>
      <c r="B1536" s="268">
        <v>0.96888556061279008</v>
      </c>
      <c r="C1536" s="268">
        <v>1.3868278597023367</v>
      </c>
      <c r="D1536" s="268">
        <v>1.257844719907534</v>
      </c>
      <c r="E1536" s="268">
        <v>0.17942470667412352</v>
      </c>
      <c r="F1536" s="267">
        <v>39515</v>
      </c>
      <c r="G1536" s="269">
        <v>3260.7422081142836</v>
      </c>
      <c r="H1536" s="268">
        <v>19.922090793661027</v>
      </c>
    </row>
    <row r="1537" spans="1:8">
      <c r="A1537" s="267">
        <v>39882</v>
      </c>
      <c r="B1537" s="268">
        <v>0.98421228275268291</v>
      </c>
      <c r="C1537" s="268">
        <v>1.3506298637591783</v>
      </c>
      <c r="D1537" s="268">
        <v>1.2401066460222849</v>
      </c>
      <c r="E1537" s="268">
        <v>0.18678876372965966</v>
      </c>
      <c r="F1537" s="267">
        <v>39516</v>
      </c>
      <c r="G1537" s="269">
        <v>3260.7422081142836</v>
      </c>
      <c r="H1537" s="268">
        <v>19.922090793661024</v>
      </c>
    </row>
    <row r="1538" spans="1:8">
      <c r="A1538" s="267">
        <v>39883</v>
      </c>
      <c r="B1538" s="268">
        <v>0.99637413088321336</v>
      </c>
      <c r="C1538" s="268">
        <v>1.3595940362466432</v>
      </c>
      <c r="D1538" s="268">
        <v>1.2500693765360131</v>
      </c>
      <c r="E1538" s="268">
        <v>0.22508161077635258</v>
      </c>
      <c r="F1538" s="267">
        <v>39517</v>
      </c>
      <c r="G1538" s="269">
        <v>3258.1461259386006</v>
      </c>
      <c r="H1538" s="268">
        <v>20.307464613154867</v>
      </c>
    </row>
    <row r="1539" spans="1:8">
      <c r="A1539" s="267">
        <v>39884</v>
      </c>
      <c r="B1539" s="268">
        <v>0.97631679762499635</v>
      </c>
      <c r="C1539" s="268">
        <v>1.397480795545391</v>
      </c>
      <c r="D1539" s="268">
        <v>1.2658943994473575</v>
      </c>
      <c r="E1539" s="268">
        <v>0.23075603666520939</v>
      </c>
      <c r="F1539" s="267">
        <v>39518</v>
      </c>
      <c r="G1539" s="269">
        <v>3229.4850053232249</v>
      </c>
      <c r="H1539" s="268">
        <v>19.945954023031256</v>
      </c>
    </row>
    <row r="1540" spans="1:8">
      <c r="A1540" s="267">
        <v>39885</v>
      </c>
      <c r="B1540" s="268">
        <v>0.98399875244621526</v>
      </c>
      <c r="C1540" s="268">
        <v>1.3841199982529726</v>
      </c>
      <c r="D1540" s="268">
        <v>1.2593698050408584</v>
      </c>
      <c r="E1540" s="268">
        <v>0.21633738699240568</v>
      </c>
      <c r="F1540" s="267">
        <v>39519</v>
      </c>
      <c r="G1540" s="269">
        <v>3241.4086271353963</v>
      </c>
      <c r="H1540" s="268">
        <v>22.321009198806291</v>
      </c>
    </row>
    <row r="1541" spans="1:8">
      <c r="A1541" s="267">
        <v>39886</v>
      </c>
      <c r="B1541" s="268">
        <v>0.98125902641881746</v>
      </c>
      <c r="C1541" s="268">
        <v>1.3828874147697576</v>
      </c>
      <c r="D1541" s="268">
        <v>1.2575733304952934</v>
      </c>
      <c r="E1541" s="268">
        <v>0.21359766096500837</v>
      </c>
      <c r="F1541" s="267">
        <v>39520</v>
      </c>
      <c r="G1541" s="269">
        <v>3234.4311097943055</v>
      </c>
      <c r="H1541" s="268">
        <v>19.784688945955946</v>
      </c>
    </row>
    <row r="1542" spans="1:8">
      <c r="A1542" s="267">
        <v>39887</v>
      </c>
      <c r="B1542" s="268">
        <v>0.97851930039142121</v>
      </c>
      <c r="C1542" s="268">
        <v>1.38014768874236</v>
      </c>
      <c r="D1542" s="268">
        <v>1.2548336044678963</v>
      </c>
      <c r="E1542" s="268">
        <v>0.21085793493761112</v>
      </c>
      <c r="F1542" s="267">
        <v>39521</v>
      </c>
      <c r="G1542" s="269">
        <v>3141.4466444370923</v>
      </c>
      <c r="H1542" s="268">
        <v>18.423378274866636</v>
      </c>
    </row>
    <row r="1543" spans="1:8">
      <c r="A1543" s="267">
        <v>39888</v>
      </c>
      <c r="B1543" s="268">
        <v>0.99530204661210797</v>
      </c>
      <c r="C1543" s="268">
        <v>1.3952680366784582</v>
      </c>
      <c r="D1543" s="268">
        <v>1.2707123347108313</v>
      </c>
      <c r="E1543" s="268">
        <v>0.21607814446485774</v>
      </c>
      <c r="F1543" s="267">
        <v>39522</v>
      </c>
      <c r="G1543" s="269">
        <v>3141.4466444370914</v>
      </c>
      <c r="H1543" s="268">
        <v>18.423378274866636</v>
      </c>
    </row>
    <row r="1544" spans="1:8">
      <c r="A1544" s="267">
        <v>39889</v>
      </c>
      <c r="B1544" s="268">
        <v>1.0304223415863687</v>
      </c>
      <c r="C1544" s="268">
        <v>1.391341029541916</v>
      </c>
      <c r="D1544" s="268">
        <v>1.2817707109271796</v>
      </c>
      <c r="E1544" s="268">
        <v>0.2189412516477531</v>
      </c>
      <c r="F1544" s="267">
        <v>39523</v>
      </c>
      <c r="G1544" s="269">
        <v>3141.4466444370914</v>
      </c>
      <c r="H1544" s="268">
        <v>18.423378274866639</v>
      </c>
    </row>
    <row r="1545" spans="1:8">
      <c r="A1545" s="267">
        <v>39890</v>
      </c>
      <c r="B1545" s="268">
        <v>1.0242456731360885</v>
      </c>
      <c r="C1545" s="268">
        <v>1.4110810504342273</v>
      </c>
      <c r="D1545" s="268">
        <v>1.2918567483321808</v>
      </c>
      <c r="E1545" s="268">
        <v>0.22645176648055962</v>
      </c>
      <c r="F1545" s="267">
        <v>39524</v>
      </c>
      <c r="G1545" s="269">
        <v>3183.9724831494686</v>
      </c>
      <c r="H1545" s="268">
        <v>18.622144250283689</v>
      </c>
    </row>
    <row r="1546" spans="1:8">
      <c r="A1546" s="267">
        <v>39891</v>
      </c>
      <c r="B1546" s="268">
        <v>1.0536542666792277</v>
      </c>
      <c r="C1546" s="268">
        <v>1.4054040932852494</v>
      </c>
      <c r="D1546" s="268">
        <v>1.2985469701146679</v>
      </c>
      <c r="E1546" s="268">
        <v>0.21928675560887506</v>
      </c>
      <c r="F1546" s="267">
        <v>39525</v>
      </c>
      <c r="G1546" s="269">
        <v>3045.3394259852475</v>
      </c>
      <c r="H1546" s="268">
        <v>18.387886131619346</v>
      </c>
    </row>
    <row r="1547" spans="1:8">
      <c r="A1547" s="267">
        <v>39892</v>
      </c>
      <c r="B1547" s="268">
        <v>1.0338454916101094</v>
      </c>
      <c r="C1547" s="268">
        <v>1.4014058915780461</v>
      </c>
      <c r="D1547" s="268">
        <v>1.2881646726243707</v>
      </c>
      <c r="E1547" s="268">
        <v>0.22373435867380118</v>
      </c>
      <c r="F1547" s="267">
        <v>39526</v>
      </c>
      <c r="G1547" s="269">
        <v>3136.671603454774</v>
      </c>
      <c r="H1547" s="268">
        <v>18.577466973617803</v>
      </c>
    </row>
    <row r="1548" spans="1:8">
      <c r="A1548" s="267">
        <v>39893</v>
      </c>
      <c r="B1548" s="268">
        <v>1.0311057655827123</v>
      </c>
      <c r="C1548" s="268">
        <v>1.39866616555065</v>
      </c>
      <c r="D1548" s="268">
        <v>1.2854249465969745</v>
      </c>
      <c r="E1548" s="268">
        <v>0.22099463264640387</v>
      </c>
      <c r="F1548" s="267">
        <v>39527</v>
      </c>
      <c r="G1548" s="269">
        <v>3061.1587329244194</v>
      </c>
      <c r="H1548" s="268">
        <v>18.49177808709949</v>
      </c>
    </row>
    <row r="1549" spans="1:8">
      <c r="A1549" s="267">
        <v>39894</v>
      </c>
      <c r="B1549" s="268">
        <v>1.0283660395553149</v>
      </c>
      <c r="C1549" s="268">
        <v>1.3959264395232547</v>
      </c>
      <c r="D1549" s="268">
        <v>1.2826852205695785</v>
      </c>
      <c r="E1549" s="268">
        <v>0.21825490661900665</v>
      </c>
      <c r="F1549" s="267">
        <v>39528</v>
      </c>
      <c r="G1549" s="269">
        <v>3151.6872090739976</v>
      </c>
      <c r="H1549" s="268">
        <v>18.277671964460538</v>
      </c>
    </row>
    <row r="1550" spans="1:8">
      <c r="A1550" s="267">
        <v>39895</v>
      </c>
      <c r="B1550" s="268">
        <v>1.0853258639057239</v>
      </c>
      <c r="C1550" s="268">
        <v>1.438914690439264</v>
      </c>
      <c r="D1550" s="268">
        <v>1.3313224048437622</v>
      </c>
      <c r="E1550" s="268">
        <v>0.21312147751563323</v>
      </c>
      <c r="F1550" s="267">
        <v>39529</v>
      </c>
      <c r="G1550" s="269">
        <v>3151.687209073998</v>
      </c>
      <c r="H1550" s="268">
        <v>18.277671964460538</v>
      </c>
    </row>
    <row r="1551" spans="1:8">
      <c r="A1551" s="267">
        <v>39896</v>
      </c>
      <c r="B1551" s="268">
        <v>1.0767082477406891</v>
      </c>
      <c r="C1551" s="268">
        <v>1.4117431104354219</v>
      </c>
      <c r="D1551" s="268">
        <v>1.3107501960807131</v>
      </c>
      <c r="E1551" s="268">
        <v>0.23759486315456119</v>
      </c>
      <c r="F1551" s="267">
        <v>39530</v>
      </c>
      <c r="G1551" s="269">
        <v>3151.687209073998</v>
      </c>
      <c r="H1551" s="268">
        <v>18.277671964460538</v>
      </c>
    </row>
    <row r="1552" spans="1:8">
      <c r="A1552" s="267">
        <v>39897</v>
      </c>
      <c r="B1552" s="268">
        <v>1.0400506964844434</v>
      </c>
      <c r="C1552" s="268">
        <v>1.4255662808984675</v>
      </c>
      <c r="D1552" s="268">
        <v>1.3059718229030541</v>
      </c>
      <c r="E1552" s="268">
        <v>0.2655184358198171</v>
      </c>
      <c r="F1552" s="267">
        <v>39531</v>
      </c>
      <c r="G1552" s="269">
        <v>3151.6872090739985</v>
      </c>
      <c r="H1552" s="268">
        <v>18.277671964460541</v>
      </c>
    </row>
    <row r="1553" spans="1:8">
      <c r="A1553" s="267">
        <v>39898</v>
      </c>
      <c r="B1553" s="268">
        <v>1.042866834664351</v>
      </c>
      <c r="C1553" s="268">
        <v>1.4534844004446787</v>
      </c>
      <c r="D1553" s="268">
        <v>1.3242772900851449</v>
      </c>
      <c r="E1553" s="268">
        <v>0.25689765758653132</v>
      </c>
      <c r="F1553" s="267">
        <v>39532</v>
      </c>
      <c r="G1553" s="269">
        <v>3003.869450438031</v>
      </c>
      <c r="H1553" s="268">
        <v>18.10595769441256</v>
      </c>
    </row>
    <row r="1554" spans="1:8">
      <c r="A1554" s="267">
        <v>39899</v>
      </c>
      <c r="B1554" s="268">
        <v>1.0141148780807134</v>
      </c>
      <c r="C1554" s="268">
        <v>1.4422269898072915</v>
      </c>
      <c r="D1554" s="268">
        <v>1.3058818321627665</v>
      </c>
      <c r="E1554" s="268">
        <v>0.28223843872721255</v>
      </c>
      <c r="F1554" s="267">
        <v>39533</v>
      </c>
      <c r="G1554" s="269">
        <v>2967.9621601416807</v>
      </c>
      <c r="H1554" s="268">
        <v>20.134845789863206</v>
      </c>
    </row>
    <row r="1555" spans="1:8">
      <c r="A1555" s="267">
        <v>39900</v>
      </c>
      <c r="B1555" s="268">
        <v>1.0113751520533154</v>
      </c>
      <c r="C1555" s="268">
        <v>1.4394872637798934</v>
      </c>
      <c r="D1555" s="268">
        <v>1.3031421061353685</v>
      </c>
      <c r="E1555" s="268">
        <v>0.27949871269981524</v>
      </c>
      <c r="F1555" s="267">
        <v>39534</v>
      </c>
      <c r="G1555" s="269">
        <v>2977.683130994264</v>
      </c>
      <c r="H1555" s="268">
        <v>20.422383599005059</v>
      </c>
    </row>
    <row r="1556" spans="1:8">
      <c r="A1556" s="267">
        <v>39901</v>
      </c>
      <c r="B1556" s="268">
        <v>1.0086354260259189</v>
      </c>
      <c r="C1556" s="268">
        <v>1.4367475377524956</v>
      </c>
      <c r="D1556" s="268">
        <v>1.3004023801079712</v>
      </c>
      <c r="E1556" s="268">
        <v>0.27675898667241788</v>
      </c>
      <c r="F1556" s="267">
        <v>39535</v>
      </c>
      <c r="G1556" s="269">
        <v>2856.1487333882405</v>
      </c>
      <c r="H1556" s="268">
        <v>19.760768363527482</v>
      </c>
    </row>
    <row r="1557" spans="1:8">
      <c r="A1557" s="267">
        <v>39902</v>
      </c>
      <c r="B1557" s="268">
        <v>1.0284780314674464</v>
      </c>
      <c r="C1557" s="268">
        <v>1.4577063057450546</v>
      </c>
      <c r="D1557" s="268">
        <v>1.3224096877237397</v>
      </c>
      <c r="E1557" s="268">
        <v>0.25248876253391139</v>
      </c>
      <c r="F1557" s="267">
        <v>39536</v>
      </c>
      <c r="G1557" s="269">
        <v>2856.1487333882405</v>
      </c>
      <c r="H1557" s="268">
        <v>19.76076836352749</v>
      </c>
    </row>
    <row r="1558" spans="1:8">
      <c r="A1558" s="267">
        <v>39903</v>
      </c>
      <c r="B1558" s="268">
        <v>1.0084882966272242</v>
      </c>
      <c r="C1558" s="268">
        <v>1.4765975514639673</v>
      </c>
      <c r="D1558" s="268">
        <v>1.3256282353805597</v>
      </c>
      <c r="E1558" s="268">
        <v>0.23767665966247709</v>
      </c>
      <c r="F1558" s="267">
        <v>39537</v>
      </c>
      <c r="G1558" s="269">
        <v>2856.148733388241</v>
      </c>
      <c r="H1558" s="268">
        <v>19.760768363527493</v>
      </c>
    </row>
    <row r="1559" spans="1:8">
      <c r="A1559" s="267">
        <v>39904</v>
      </c>
      <c r="B1559" s="268">
        <v>1.0178861831499861</v>
      </c>
      <c r="C1559" s="268">
        <v>1.467353443402557</v>
      </c>
      <c r="D1559" s="268">
        <v>1.3241254193278265</v>
      </c>
      <c r="E1559" s="268">
        <v>0.26368842451298341</v>
      </c>
      <c r="F1559" s="267">
        <v>39538</v>
      </c>
      <c r="G1559" s="269">
        <v>2790.2161422677245</v>
      </c>
      <c r="H1559" s="268">
        <v>18.991110204894525</v>
      </c>
    </row>
    <row r="1560" spans="1:8">
      <c r="A1560" s="267">
        <v>39905</v>
      </c>
      <c r="B1560" s="268">
        <v>1.0297567599642623</v>
      </c>
      <c r="C1560" s="268">
        <v>1.4418131587886711</v>
      </c>
      <c r="D1560" s="268">
        <v>1.3130940583057711</v>
      </c>
      <c r="E1560" s="268">
        <v>0.24531584362674982</v>
      </c>
      <c r="F1560" s="267">
        <v>39539</v>
      </c>
      <c r="G1560" s="269">
        <v>2786.4770501310895</v>
      </c>
      <c r="H1560" s="268">
        <v>18.84238786787995</v>
      </c>
    </row>
    <row r="1561" spans="1:8">
      <c r="A1561" s="267">
        <v>39906</v>
      </c>
      <c r="B1561" s="268">
        <v>1.0235535555275543</v>
      </c>
      <c r="C1561" s="268">
        <v>1.4567102954054594</v>
      </c>
      <c r="D1561" s="268">
        <v>1.3189107015898627</v>
      </c>
      <c r="E1561" s="268">
        <v>0.25507535501479733</v>
      </c>
      <c r="F1561" s="267">
        <v>39540</v>
      </c>
      <c r="G1561" s="269">
        <v>2861.1262603598198</v>
      </c>
      <c r="H1561" s="268">
        <v>18.331587592466128</v>
      </c>
    </row>
    <row r="1562" spans="1:8">
      <c r="A1562" s="267">
        <v>39907</v>
      </c>
      <c r="B1562" s="268">
        <v>1.0208138295001572</v>
      </c>
      <c r="C1562" s="268">
        <v>1.4539705693780627</v>
      </c>
      <c r="D1562" s="268">
        <v>1.3161709755624655</v>
      </c>
      <c r="E1562" s="268">
        <v>0.25233562898740014</v>
      </c>
      <c r="F1562" s="267">
        <v>39541</v>
      </c>
      <c r="G1562" s="269">
        <v>2886.3372726613729</v>
      </c>
      <c r="H1562" s="268">
        <v>19.038762307836922</v>
      </c>
    </row>
    <row r="1563" spans="1:8">
      <c r="A1563" s="267">
        <v>39908</v>
      </c>
      <c r="B1563" s="268">
        <v>1.0180741034727592</v>
      </c>
      <c r="C1563" s="268">
        <v>1.4512308433506651</v>
      </c>
      <c r="D1563" s="268">
        <v>1.3134312495350682</v>
      </c>
      <c r="E1563" s="268">
        <v>0.24959590296000289</v>
      </c>
      <c r="F1563" s="267">
        <v>39542</v>
      </c>
      <c r="G1563" s="269">
        <v>2871.1436143600017</v>
      </c>
      <c r="H1563" s="268">
        <v>18.204945665669296</v>
      </c>
    </row>
    <row r="1564" spans="1:8">
      <c r="A1564" s="267">
        <v>39909</v>
      </c>
      <c r="B1564" s="268">
        <v>1.0034376417603912</v>
      </c>
      <c r="C1564" s="268">
        <v>1.4887051883706901</v>
      </c>
      <c r="D1564" s="268">
        <v>1.3292641963988971</v>
      </c>
      <c r="E1564" s="268">
        <v>0.25194624121507481</v>
      </c>
      <c r="F1564" s="267">
        <v>39543</v>
      </c>
      <c r="G1564" s="269">
        <v>2871.1436143600022</v>
      </c>
      <c r="H1564" s="268">
        <v>18.204945665669296</v>
      </c>
    </row>
    <row r="1565" spans="1:8">
      <c r="A1565" s="267">
        <v>39910</v>
      </c>
      <c r="B1565" s="268">
        <v>1.0052402279935346</v>
      </c>
      <c r="C1565" s="268">
        <v>1.468004767126402</v>
      </c>
      <c r="D1565" s="268">
        <v>1.3182797665647614</v>
      </c>
      <c r="E1565" s="268">
        <v>0.25481717812129562</v>
      </c>
      <c r="F1565" s="267">
        <v>39544</v>
      </c>
      <c r="G1565" s="269">
        <v>2871.1436143600026</v>
      </c>
      <c r="H1565" s="268">
        <v>18.204945665669296</v>
      </c>
    </row>
    <row r="1566" spans="1:8">
      <c r="A1566" s="267">
        <v>39911</v>
      </c>
      <c r="B1566" s="268">
        <v>1.0023825025802928</v>
      </c>
      <c r="C1566" s="268">
        <v>1.4681307839628304</v>
      </c>
      <c r="D1566" s="268">
        <v>1.3175623000267052</v>
      </c>
      <c r="E1566" s="268">
        <v>0.24027083403263771</v>
      </c>
      <c r="F1566" s="267">
        <v>39545</v>
      </c>
      <c r="G1566" s="269">
        <v>2770.5422280137286</v>
      </c>
      <c r="H1566" s="268">
        <v>17.853772495271958</v>
      </c>
    </row>
    <row r="1567" spans="1:8">
      <c r="A1567" s="267">
        <v>39912</v>
      </c>
      <c r="B1567" s="268">
        <v>1.01077206581015</v>
      </c>
      <c r="C1567" s="268">
        <v>1.485470418715235</v>
      </c>
      <c r="D1567" s="268">
        <v>1.3309558798886074</v>
      </c>
      <c r="E1567" s="268">
        <v>0.26485806120063987</v>
      </c>
      <c r="F1567" s="267">
        <v>39546</v>
      </c>
      <c r="G1567" s="269">
        <v>2723.5549743018591</v>
      </c>
      <c r="H1567" s="268">
        <v>19.01327048309939</v>
      </c>
    </row>
    <row r="1568" spans="1:8">
      <c r="A1568" s="267">
        <v>39913</v>
      </c>
      <c r="B1568" s="268">
        <v>1.0099270665591937</v>
      </c>
      <c r="C1568" s="268">
        <v>1.479069109915444</v>
      </c>
      <c r="D1568" s="268">
        <v>1.3272413237122234</v>
      </c>
      <c r="E1568" s="268">
        <v>0.25676694210842776</v>
      </c>
      <c r="F1568" s="267">
        <v>39547</v>
      </c>
      <c r="G1568" s="269">
        <v>2579.9834175021642</v>
      </c>
      <c r="H1568" s="268">
        <v>17.269664493995503</v>
      </c>
    </row>
    <row r="1569" spans="1:8">
      <c r="A1569" s="267">
        <v>39914</v>
      </c>
      <c r="B1569" s="268">
        <v>1.0071873405317977</v>
      </c>
      <c r="C1569" s="268">
        <v>1.4763293838880462</v>
      </c>
      <c r="D1569" s="268">
        <v>1.324501597684826</v>
      </c>
      <c r="E1569" s="268">
        <v>0.25402721608103052</v>
      </c>
      <c r="F1569" s="267">
        <v>39548</v>
      </c>
      <c r="G1569" s="269">
        <v>2534.8017789048708</v>
      </c>
      <c r="H1569" s="268">
        <v>17.833364122054888</v>
      </c>
    </row>
    <row r="1570" spans="1:8">
      <c r="A1570" s="267">
        <v>39915</v>
      </c>
      <c r="B1570" s="268">
        <v>1.0044476145044001</v>
      </c>
      <c r="C1570" s="268">
        <v>1.4735896578606487</v>
      </c>
      <c r="D1570" s="268">
        <v>1.3217618716574289</v>
      </c>
      <c r="E1570" s="268">
        <v>0.25128749005363321</v>
      </c>
      <c r="F1570" s="267">
        <v>39549</v>
      </c>
      <c r="G1570" s="269">
        <v>2546.8117379198657</v>
      </c>
      <c r="H1570" s="268">
        <v>17.473179047127303</v>
      </c>
    </row>
    <row r="1571" spans="1:8">
      <c r="A1571" s="267">
        <v>39916</v>
      </c>
      <c r="B1571" s="268">
        <v>1.0017078884770021</v>
      </c>
      <c r="C1571" s="268">
        <v>1.4708499318332589</v>
      </c>
      <c r="D1571" s="268">
        <v>1.3190221456300364</v>
      </c>
      <c r="E1571" s="268">
        <v>0.24854776402623605</v>
      </c>
      <c r="F1571" s="267">
        <v>39550</v>
      </c>
      <c r="G1571" s="269">
        <v>2546.8117379198657</v>
      </c>
      <c r="H1571" s="268">
        <v>17.473179047127303</v>
      </c>
    </row>
    <row r="1572" spans="1:8">
      <c r="A1572" s="267">
        <v>39917</v>
      </c>
      <c r="B1572" s="268">
        <v>1.0122957373674935</v>
      </c>
      <c r="C1572" s="268">
        <v>1.5144689142320265</v>
      </c>
      <c r="D1572" s="268">
        <v>1.3496232340317569</v>
      </c>
      <c r="E1572" s="268">
        <v>0.24071914141935871</v>
      </c>
      <c r="F1572" s="267">
        <v>39551</v>
      </c>
      <c r="G1572" s="269">
        <v>2546.8117379198675</v>
      </c>
      <c r="H1572" s="268">
        <v>17.47317904712731</v>
      </c>
    </row>
    <row r="1573" spans="1:8">
      <c r="A1573" s="267">
        <v>39918</v>
      </c>
      <c r="B1573" s="268">
        <v>1.0226208228762304</v>
      </c>
      <c r="C1573" s="268">
        <v>1.570998981932864</v>
      </c>
      <c r="D1573" s="268">
        <v>1.3880795343542434</v>
      </c>
      <c r="E1573" s="268">
        <v>0.2164138067529707</v>
      </c>
      <c r="F1573" s="267">
        <v>39552</v>
      </c>
      <c r="G1573" s="269">
        <v>2549.9973942246179</v>
      </c>
      <c r="H1573" s="268">
        <v>17.697431701570654</v>
      </c>
    </row>
    <row r="1574" spans="1:8">
      <c r="A1574" s="267">
        <v>39919</v>
      </c>
      <c r="B1574" s="268">
        <v>1.0392202641699648</v>
      </c>
      <c r="C1574" s="268">
        <v>1.5633492509027824</v>
      </c>
      <c r="D1574" s="268">
        <v>1.3912949065737417</v>
      </c>
      <c r="E1574" s="268">
        <v>0.23932116381594756</v>
      </c>
      <c r="F1574" s="267">
        <v>39553</v>
      </c>
      <c r="G1574" s="269">
        <v>2426.1106310815944</v>
      </c>
      <c r="H1574" s="268">
        <v>17.88357216152507</v>
      </c>
    </row>
    <row r="1575" spans="1:8">
      <c r="A1575" s="267">
        <v>39920</v>
      </c>
      <c r="B1575" s="268">
        <v>1.040546656344838</v>
      </c>
      <c r="C1575" s="268">
        <v>1.5406725377241259</v>
      </c>
      <c r="D1575" s="268">
        <v>1.3779527199857009</v>
      </c>
      <c r="E1575" s="268">
        <v>0.24144102637239001</v>
      </c>
      <c r="F1575" s="267">
        <v>39554</v>
      </c>
      <c r="G1575" s="269">
        <v>2462.7421574153473</v>
      </c>
      <c r="H1575" s="268">
        <v>16.988789145162535</v>
      </c>
    </row>
    <row r="1576" spans="1:8">
      <c r="A1576" s="267">
        <v>39921</v>
      </c>
      <c r="B1576" s="268">
        <v>1.0378069303174409</v>
      </c>
      <c r="C1576" s="268">
        <v>1.5379328116967286</v>
      </c>
      <c r="D1576" s="268">
        <v>1.3752129939583033</v>
      </c>
      <c r="E1576" s="268">
        <v>0.23870130034499282</v>
      </c>
      <c r="F1576" s="267">
        <v>39555</v>
      </c>
      <c r="G1576" s="269">
        <v>2497.6757780979092</v>
      </c>
      <c r="H1576" s="268">
        <v>17.155254260038216</v>
      </c>
    </row>
    <row r="1577" spans="1:8">
      <c r="A1577" s="267">
        <v>39922</v>
      </c>
      <c r="B1577" s="268">
        <v>1.0350672042900437</v>
      </c>
      <c r="C1577" s="268">
        <v>1.535193085669331</v>
      </c>
      <c r="D1577" s="268">
        <v>1.3724732679309066</v>
      </c>
      <c r="E1577" s="268">
        <v>0.23596157431759557</v>
      </c>
      <c r="F1577" s="267">
        <v>39556</v>
      </c>
      <c r="G1577" s="269">
        <v>2544.7266664519898</v>
      </c>
      <c r="H1577" s="268">
        <v>15.804202205211876</v>
      </c>
    </row>
    <row r="1578" spans="1:8">
      <c r="A1578" s="267">
        <v>39923</v>
      </c>
      <c r="B1578" s="268">
        <v>1.0183068660718877</v>
      </c>
      <c r="C1578" s="268">
        <v>1.5594450200081922</v>
      </c>
      <c r="D1578" s="268">
        <v>1.3801186393191012</v>
      </c>
      <c r="E1578" s="268">
        <v>0.23078014160886662</v>
      </c>
      <c r="F1578" s="267">
        <v>39557</v>
      </c>
      <c r="G1578" s="269">
        <v>2544.7266664519898</v>
      </c>
      <c r="H1578" s="268">
        <v>15.804202205211876</v>
      </c>
    </row>
    <row r="1579" spans="1:8">
      <c r="A1579" s="267">
        <v>39924</v>
      </c>
      <c r="B1579" s="268">
        <v>1.1129709956365421</v>
      </c>
      <c r="C1579" s="268">
        <v>1.5413174726270087</v>
      </c>
      <c r="D1579" s="268">
        <v>1.4038024380743492</v>
      </c>
      <c r="E1579" s="268">
        <v>0.22807621772066949</v>
      </c>
      <c r="F1579" s="267">
        <v>39558</v>
      </c>
      <c r="G1579" s="269">
        <v>2544.7266664519912</v>
      </c>
      <c r="H1579" s="268">
        <v>15.804202205211872</v>
      </c>
    </row>
    <row r="1580" spans="1:8">
      <c r="A1580" s="267">
        <v>39925</v>
      </c>
      <c r="B1580" s="268">
        <v>1.1278510889209081</v>
      </c>
      <c r="C1580" s="268">
        <v>1.5572619006126525</v>
      </c>
      <c r="D1580" s="268">
        <v>1.4200647579308761</v>
      </c>
      <c r="E1580" s="268">
        <v>0.2591569391641661</v>
      </c>
      <c r="F1580" s="267">
        <v>39559</v>
      </c>
      <c r="G1580" s="269">
        <v>2461.5295235186181</v>
      </c>
      <c r="H1580" s="268">
        <v>17.429728240915672</v>
      </c>
    </row>
    <row r="1581" spans="1:8">
      <c r="A1581" s="267">
        <v>39926</v>
      </c>
      <c r="B1581" s="268">
        <v>1.1176078670435616</v>
      </c>
      <c r="C1581" s="268">
        <v>1.5513942220539392</v>
      </c>
      <c r="D1581" s="268">
        <v>1.4118545496278432</v>
      </c>
      <c r="E1581" s="268">
        <v>0.24670820882551492</v>
      </c>
      <c r="F1581" s="267">
        <v>39560</v>
      </c>
      <c r="G1581" s="269">
        <v>2427.2550887168604</v>
      </c>
      <c r="H1581" s="268">
        <v>16.788012578982645</v>
      </c>
    </row>
    <row r="1582" spans="1:8">
      <c r="A1582" s="267">
        <v>39927</v>
      </c>
      <c r="B1582" s="268">
        <v>1.1102519592191216</v>
      </c>
      <c r="C1582" s="268">
        <v>1.5599462057865709</v>
      </c>
      <c r="D1582" s="268">
        <v>1.4138414483317605</v>
      </c>
      <c r="E1582" s="268">
        <v>0.24875364736033115</v>
      </c>
      <c r="F1582" s="267">
        <v>39561</v>
      </c>
      <c r="G1582" s="269">
        <v>2476.7205868097813</v>
      </c>
      <c r="H1582" s="268">
        <v>17.997707991658661</v>
      </c>
    </row>
    <row r="1583" spans="1:8">
      <c r="A1583" s="267">
        <v>39928</v>
      </c>
      <c r="B1583" s="268">
        <v>1.1075122331917242</v>
      </c>
      <c r="C1583" s="268">
        <v>1.5572064797591696</v>
      </c>
      <c r="D1583" s="268">
        <v>1.4111017223043603</v>
      </c>
      <c r="E1583" s="268">
        <v>0.24601392133293401</v>
      </c>
      <c r="F1583" s="267">
        <v>39562</v>
      </c>
      <c r="G1583" s="269">
        <v>2530.0891741222913</v>
      </c>
      <c r="H1583" s="268">
        <v>18.635533000737993</v>
      </c>
    </row>
    <row r="1584" spans="1:8">
      <c r="A1584" s="267">
        <v>39929</v>
      </c>
      <c r="B1584" s="268">
        <v>1.1047725071643268</v>
      </c>
      <c r="C1584" s="268">
        <v>1.5544667537317756</v>
      </c>
      <c r="D1584" s="268">
        <v>1.4083619962769649</v>
      </c>
      <c r="E1584" s="268">
        <v>0.24327419530553693</v>
      </c>
      <c r="F1584" s="267">
        <v>39563</v>
      </c>
      <c r="G1584" s="269">
        <v>2539.9632679092033</v>
      </c>
      <c r="H1584" s="268">
        <v>16.925476426955079</v>
      </c>
    </row>
    <row r="1585" spans="1:8">
      <c r="A1585" s="267">
        <v>39930</v>
      </c>
      <c r="B1585" s="268">
        <v>1.1253134617016411</v>
      </c>
      <c r="C1585" s="268">
        <v>1.5367009908017686</v>
      </c>
      <c r="D1585" s="268">
        <v>1.4061043499465709</v>
      </c>
      <c r="E1585" s="268">
        <v>0.25814119846417533</v>
      </c>
      <c r="F1585" s="267">
        <v>39564</v>
      </c>
      <c r="G1585" s="269">
        <v>2539.9632679092033</v>
      </c>
      <c r="H1585" s="268">
        <v>16.925476426955079</v>
      </c>
    </row>
    <row r="1586" spans="1:8">
      <c r="A1586" s="267">
        <v>39931</v>
      </c>
      <c r="B1586" s="268">
        <v>1.1173618257987463</v>
      </c>
      <c r="C1586" s="268">
        <v>1.5851612283534591</v>
      </c>
      <c r="D1586" s="268">
        <v>1.4332623928018702</v>
      </c>
      <c r="E1586" s="268">
        <v>0.23085508732285162</v>
      </c>
      <c r="F1586" s="267">
        <v>39565</v>
      </c>
      <c r="G1586" s="269">
        <v>2539.9632679092038</v>
      </c>
      <c r="H1586" s="268">
        <v>16.925476426955079</v>
      </c>
    </row>
    <row r="1587" spans="1:8">
      <c r="A1587" s="267">
        <v>39932</v>
      </c>
      <c r="B1587" s="268">
        <v>1.2111860241419952</v>
      </c>
      <c r="C1587" s="268">
        <v>1.5473352816194277</v>
      </c>
      <c r="D1587" s="268">
        <v>1.4378385932549249</v>
      </c>
      <c r="E1587" s="268">
        <v>0.25086344004960426</v>
      </c>
      <c r="F1587" s="267">
        <v>39566</v>
      </c>
      <c r="G1587" s="269">
        <v>2523.7380874898872</v>
      </c>
      <c r="H1587" s="268">
        <v>18.497057181376412</v>
      </c>
    </row>
    <row r="1588" spans="1:8">
      <c r="A1588" s="267">
        <v>39933</v>
      </c>
      <c r="B1588" s="268">
        <v>1.3174265505833196</v>
      </c>
      <c r="C1588" s="268">
        <v>1.5559819875092407</v>
      </c>
      <c r="D1588" s="268">
        <v>1.4782733482427546</v>
      </c>
      <c r="E1588" s="268">
        <v>0.24975367491478195</v>
      </c>
      <c r="F1588" s="267">
        <v>39567</v>
      </c>
      <c r="G1588" s="269">
        <v>2550.2359797754802</v>
      </c>
      <c r="H1588" s="268">
        <v>20.002371812768978</v>
      </c>
    </row>
    <row r="1589" spans="1:8">
      <c r="A1589" s="267">
        <v>39934</v>
      </c>
      <c r="B1589" s="268">
        <v>1.3146868245559218</v>
      </c>
      <c r="C1589" s="268">
        <v>1.5532422614818471</v>
      </c>
      <c r="D1589" s="268">
        <v>1.4755336222153603</v>
      </c>
      <c r="E1589" s="268">
        <v>0.24701394888738482</v>
      </c>
      <c r="F1589" s="267">
        <v>39568</v>
      </c>
      <c r="G1589" s="269">
        <v>2574.4376632403491</v>
      </c>
      <c r="H1589" s="268">
        <v>19.619415864587399</v>
      </c>
    </row>
    <row r="1590" spans="1:8">
      <c r="A1590" s="267">
        <v>39935</v>
      </c>
      <c r="B1590" s="268">
        <v>1.3119470985285246</v>
      </c>
      <c r="C1590" s="268">
        <v>1.5505025354544453</v>
      </c>
      <c r="D1590" s="268">
        <v>1.4727938961879599</v>
      </c>
      <c r="E1590" s="268">
        <v>0.24427422285998732</v>
      </c>
      <c r="F1590" s="267">
        <v>39569</v>
      </c>
      <c r="G1590" s="269">
        <v>2574.4376632403487</v>
      </c>
      <c r="H1590" s="268">
        <v>19.619415864587399</v>
      </c>
    </row>
    <row r="1591" spans="1:8">
      <c r="A1591" s="267">
        <v>39936</v>
      </c>
      <c r="B1591" s="268">
        <v>1.3092073725011277</v>
      </c>
      <c r="C1591" s="268">
        <v>1.5477628094270519</v>
      </c>
      <c r="D1591" s="268">
        <v>1.4700541701605656</v>
      </c>
      <c r="E1591" s="268">
        <v>0.24153449683259007</v>
      </c>
      <c r="F1591" s="267">
        <v>39570</v>
      </c>
      <c r="G1591" s="269">
        <v>2574.8183833751987</v>
      </c>
      <c r="H1591" s="268">
        <v>19.617609744686455</v>
      </c>
    </row>
    <row r="1592" spans="1:8">
      <c r="A1592" s="267">
        <v>39937</v>
      </c>
      <c r="B1592" s="268">
        <v>1.2714669047387195</v>
      </c>
      <c r="C1592" s="268">
        <v>1.5919241126001145</v>
      </c>
      <c r="D1592" s="268">
        <v>1.4835542750689155</v>
      </c>
      <c r="E1592" s="268">
        <v>0.24386879585336058</v>
      </c>
      <c r="F1592" s="267">
        <v>39571</v>
      </c>
      <c r="G1592" s="269">
        <v>2574.8183833752</v>
      </c>
      <c r="H1592" s="268">
        <v>19.617609744686447</v>
      </c>
    </row>
    <row r="1593" spans="1:8">
      <c r="A1593" s="267">
        <v>39938</v>
      </c>
      <c r="B1593" s="268">
        <v>1.3378752152421132</v>
      </c>
      <c r="C1593" s="268">
        <v>1.5966322959970276</v>
      </c>
      <c r="D1593" s="268">
        <v>1.5116822058655628</v>
      </c>
      <c r="E1593" s="268">
        <v>0.2449892093680906</v>
      </c>
      <c r="F1593" s="267">
        <v>39572</v>
      </c>
      <c r="G1593" s="269">
        <v>2574.8183833752</v>
      </c>
      <c r="H1593" s="268">
        <v>19.617609744686444</v>
      </c>
    </row>
    <row r="1594" spans="1:8">
      <c r="A1594" s="267">
        <v>39939</v>
      </c>
      <c r="B1594" s="268">
        <v>1.2967221407134084</v>
      </c>
      <c r="C1594" s="268">
        <v>1.6012308398277473</v>
      </c>
      <c r="D1594" s="268">
        <v>1.4986686320890585</v>
      </c>
      <c r="E1594" s="268">
        <v>0.23041084541976903</v>
      </c>
      <c r="F1594" s="267">
        <v>39573</v>
      </c>
      <c r="G1594" s="269">
        <v>2584.3430282853174</v>
      </c>
      <c r="H1594" s="268">
        <v>19.844667114013991</v>
      </c>
    </row>
    <row r="1595" spans="1:8">
      <c r="A1595" s="267">
        <v>39940</v>
      </c>
      <c r="B1595" s="268">
        <v>1.3319721530596582</v>
      </c>
      <c r="C1595" s="268">
        <v>1.5651243696293222</v>
      </c>
      <c r="D1595" s="268">
        <v>1.4892021934960695</v>
      </c>
      <c r="E1595" s="268">
        <v>0.24642935924298015</v>
      </c>
      <c r="F1595" s="267">
        <v>39574</v>
      </c>
      <c r="G1595" s="269">
        <v>2501.2775633501938</v>
      </c>
      <c r="H1595" s="268">
        <v>20.010966202410785</v>
      </c>
    </row>
    <row r="1596" spans="1:8">
      <c r="A1596" s="267">
        <v>39941</v>
      </c>
      <c r="B1596" s="268">
        <v>1.3148852115754817</v>
      </c>
      <c r="C1596" s="268">
        <v>1.6118567131529287</v>
      </c>
      <c r="D1596" s="268">
        <v>1.5124776738775119</v>
      </c>
      <c r="E1596" s="268">
        <v>0.24481833096181824</v>
      </c>
      <c r="F1596" s="267">
        <v>39575</v>
      </c>
      <c r="G1596" s="269">
        <v>2626.2404869776674</v>
      </c>
      <c r="H1596" s="268">
        <v>18.511299288690399</v>
      </c>
    </row>
    <row r="1597" spans="1:8">
      <c r="A1597" s="267">
        <v>39942</v>
      </c>
      <c r="B1597" s="268">
        <v>1.3121454855480839</v>
      </c>
      <c r="C1597" s="268">
        <v>1.6098436314625977</v>
      </c>
      <c r="D1597" s="268">
        <v>1.5102477428726893</v>
      </c>
      <c r="E1597" s="268">
        <v>0.24207860493442113</v>
      </c>
      <c r="F1597" s="267">
        <v>39576</v>
      </c>
      <c r="G1597" s="269">
        <v>2621.9908778878698</v>
      </c>
      <c r="H1597" s="268">
        <v>20.575627906202286</v>
      </c>
    </row>
    <row r="1598" spans="1:8">
      <c r="A1598" s="267">
        <v>39943</v>
      </c>
      <c r="B1598" s="268">
        <v>1.3094057595206869</v>
      </c>
      <c r="C1598" s="268">
        <v>1.6071039054351937</v>
      </c>
      <c r="D1598" s="268">
        <v>1.5075080168452877</v>
      </c>
      <c r="E1598" s="268">
        <v>0.23933887890702366</v>
      </c>
      <c r="F1598" s="267">
        <v>39577</v>
      </c>
      <c r="G1598" s="269">
        <v>2617.7618556857265</v>
      </c>
      <c r="H1598" s="268">
        <v>19.269836535485055</v>
      </c>
    </row>
    <row r="1599" spans="1:8">
      <c r="A1599" s="267">
        <v>39944</v>
      </c>
      <c r="B1599" s="268">
        <v>1.3498546015759385</v>
      </c>
      <c r="C1599" s="268">
        <v>1.6031044101258753</v>
      </c>
      <c r="D1599" s="268">
        <v>1.5200567437996333</v>
      </c>
      <c r="E1599" s="268">
        <v>0.23774698314107151</v>
      </c>
      <c r="F1599" s="267">
        <v>39578</v>
      </c>
      <c r="G1599" s="269">
        <v>2617.761855685726</v>
      </c>
      <c r="H1599" s="268">
        <v>19.269836535485055</v>
      </c>
    </row>
    <row r="1600" spans="1:8">
      <c r="A1600" s="267">
        <v>39945</v>
      </c>
      <c r="B1600" s="268">
        <v>1.3627531156770321</v>
      </c>
      <c r="C1600" s="268">
        <v>1.6066042762017811</v>
      </c>
      <c r="D1600" s="268">
        <v>1.5278145816348956</v>
      </c>
      <c r="E1600" s="268">
        <v>0.22888957875344673</v>
      </c>
      <c r="F1600" s="267">
        <v>39579</v>
      </c>
      <c r="G1600" s="269">
        <v>2617.7618556857265</v>
      </c>
      <c r="H1600" s="268">
        <v>19.269836535485052</v>
      </c>
    </row>
    <row r="1601" spans="1:8">
      <c r="A1601" s="267">
        <v>39946</v>
      </c>
      <c r="B1601" s="268">
        <v>1.3219381538993138</v>
      </c>
      <c r="C1601" s="268">
        <v>1.5972547348515036</v>
      </c>
      <c r="D1601" s="268">
        <v>1.5068413350941086</v>
      </c>
      <c r="E1601" s="268">
        <v>0.21107166912116868</v>
      </c>
      <c r="F1601" s="267">
        <v>39580</v>
      </c>
      <c r="G1601" s="269">
        <v>2617.8359019194045</v>
      </c>
      <c r="H1601" s="268">
        <v>19.269836535485059</v>
      </c>
    </row>
    <row r="1602" spans="1:8">
      <c r="A1602" s="267">
        <v>39947</v>
      </c>
      <c r="B1602" s="268">
        <v>1.3485229816404156</v>
      </c>
      <c r="C1602" s="268">
        <v>1.6079297769845846</v>
      </c>
      <c r="D1602" s="268">
        <v>1.5237270845108559</v>
      </c>
      <c r="E1602" s="268">
        <v>0.22031867833586738</v>
      </c>
      <c r="F1602" s="267">
        <v>39581</v>
      </c>
      <c r="G1602" s="269">
        <v>2565.6225419561461</v>
      </c>
      <c r="H1602" s="268">
        <v>19.792084009429729</v>
      </c>
    </row>
    <row r="1603" spans="1:8">
      <c r="A1603" s="267">
        <v>39948</v>
      </c>
      <c r="B1603" s="268">
        <v>1.4137050590877647</v>
      </c>
      <c r="C1603" s="268">
        <v>1.5991886434979086</v>
      </c>
      <c r="D1603" s="268">
        <v>1.5402085839115369</v>
      </c>
      <c r="E1603" s="268">
        <v>0.20712150126801704</v>
      </c>
      <c r="F1603" s="267">
        <v>39582</v>
      </c>
      <c r="G1603" s="269">
        <v>2607.2340447019924</v>
      </c>
      <c r="H1603" s="268">
        <v>20.933657341801677</v>
      </c>
    </row>
    <row r="1604" spans="1:8">
      <c r="A1604" s="267">
        <v>39949</v>
      </c>
      <c r="B1604" s="268">
        <v>1.4109653330603664</v>
      </c>
      <c r="C1604" s="268">
        <v>1.5964489174705059</v>
      </c>
      <c r="D1604" s="268">
        <v>1.537468857884136</v>
      </c>
      <c r="E1604" s="268">
        <v>0.20438177524061982</v>
      </c>
      <c r="F1604" s="267">
        <v>39583</v>
      </c>
      <c r="G1604" s="269">
        <v>2469.7655067391233</v>
      </c>
      <c r="H1604" s="268">
        <v>21.074449616944545</v>
      </c>
    </row>
    <row r="1605" spans="1:8">
      <c r="A1605" s="267">
        <v>39950</v>
      </c>
      <c r="B1605" s="268">
        <v>1.40822560703297</v>
      </c>
      <c r="C1605" s="268">
        <v>1.5937091914431134</v>
      </c>
      <c r="D1605" s="268">
        <v>1.5347291318567422</v>
      </c>
      <c r="E1605" s="268">
        <v>0.20164204921322251</v>
      </c>
      <c r="F1605" s="267">
        <v>39584</v>
      </c>
      <c r="G1605" s="269">
        <v>2479.4444510152885</v>
      </c>
      <c r="H1605" s="268">
        <v>21.37909104880519</v>
      </c>
    </row>
    <row r="1606" spans="1:8">
      <c r="A1606" s="267">
        <v>39951</v>
      </c>
      <c r="B1606" s="268">
        <v>1.4183615676926531</v>
      </c>
      <c r="C1606" s="268">
        <v>1.6176036306268802</v>
      </c>
      <c r="D1606" s="268">
        <v>1.5524835045279466</v>
      </c>
      <c r="E1606" s="268">
        <v>0.218633898988595</v>
      </c>
      <c r="F1606" s="267">
        <v>39585</v>
      </c>
      <c r="G1606" s="269">
        <v>2479.4444510152885</v>
      </c>
      <c r="H1606" s="268">
        <v>21.379091048805186</v>
      </c>
    </row>
    <row r="1607" spans="1:8">
      <c r="A1607" s="267">
        <v>39952</v>
      </c>
      <c r="B1607" s="268">
        <v>1.4219191504269308</v>
      </c>
      <c r="C1607" s="268">
        <v>1.6134161099867237</v>
      </c>
      <c r="D1607" s="268">
        <v>1.5508427553012307</v>
      </c>
      <c r="E1607" s="268">
        <v>0.20954729029444799</v>
      </c>
      <c r="F1607" s="267">
        <v>39586</v>
      </c>
      <c r="G1607" s="269">
        <v>2479.4444510152885</v>
      </c>
      <c r="H1607" s="268">
        <v>21.379091048805197</v>
      </c>
    </row>
    <row r="1608" spans="1:8">
      <c r="A1608" s="267">
        <v>39953</v>
      </c>
      <c r="B1608" s="268">
        <v>1.4837174619274527</v>
      </c>
      <c r="C1608" s="268">
        <v>1.6331391935907986</v>
      </c>
      <c r="D1608" s="268">
        <v>1.5855100599565273</v>
      </c>
      <c r="E1608" s="268">
        <v>0.21214484961723995</v>
      </c>
      <c r="F1608" s="267">
        <v>39587</v>
      </c>
      <c r="G1608" s="269">
        <v>2456.1244724490084</v>
      </c>
      <c r="H1608" s="268">
        <v>20.199711675252985</v>
      </c>
    </row>
    <row r="1609" spans="1:8">
      <c r="A1609" s="267">
        <v>39954</v>
      </c>
      <c r="B1609" s="268">
        <v>1.4308812382993099</v>
      </c>
      <c r="C1609" s="268">
        <v>1.6375849218469714</v>
      </c>
      <c r="D1609" s="268">
        <v>1.5697463899232309</v>
      </c>
      <c r="E1609" s="268">
        <v>0.19713907653478413</v>
      </c>
      <c r="F1609" s="267">
        <v>39588</v>
      </c>
      <c r="G1609" s="269">
        <v>2419.457741579743</v>
      </c>
      <c r="H1609" s="268">
        <v>21.742015747059209</v>
      </c>
    </row>
    <row r="1610" spans="1:8">
      <c r="A1610" s="267">
        <v>39955</v>
      </c>
      <c r="B1610" s="268">
        <v>1.482864684365037</v>
      </c>
      <c r="C1610" s="268">
        <v>1.6544330977800221</v>
      </c>
      <c r="D1610" s="268">
        <v>1.5991134866620924</v>
      </c>
      <c r="E1610" s="268">
        <v>0.20719759882377148</v>
      </c>
      <c r="F1610" s="267">
        <v>39589</v>
      </c>
      <c r="G1610" s="269">
        <v>2295.2475939832557</v>
      </c>
      <c r="H1610" s="268">
        <v>20.892284069214522</v>
      </c>
    </row>
    <row r="1611" spans="1:8">
      <c r="A1611" s="267">
        <v>39956</v>
      </c>
      <c r="B1611" s="268">
        <v>1.4801249583376384</v>
      </c>
      <c r="C1611" s="268">
        <v>1.6516933717526219</v>
      </c>
      <c r="D1611" s="268">
        <v>1.5963737606346926</v>
      </c>
      <c r="E1611" s="268">
        <v>0.20445787279637406</v>
      </c>
      <c r="F1611" s="267">
        <v>39590</v>
      </c>
      <c r="G1611" s="269">
        <v>2294.116391593112</v>
      </c>
      <c r="H1611" s="268">
        <v>21.899641515387337</v>
      </c>
    </row>
    <row r="1612" spans="1:8">
      <c r="A1612" s="267">
        <v>39957</v>
      </c>
      <c r="B1612" s="268">
        <v>1.4773852323102434</v>
      </c>
      <c r="C1612" s="268">
        <v>1.6489536457252321</v>
      </c>
      <c r="D1612" s="268">
        <v>1.5936340346073012</v>
      </c>
      <c r="E1612" s="268">
        <v>0.20171814676897676</v>
      </c>
      <c r="F1612" s="267">
        <v>39591</v>
      </c>
      <c r="G1612" s="269">
        <v>2225.2203115499715</v>
      </c>
      <c r="H1612" s="268">
        <v>20.972859544444766</v>
      </c>
    </row>
    <row r="1613" spans="1:8">
      <c r="A1613" s="267">
        <v>39958</v>
      </c>
      <c r="B1613" s="268">
        <v>1.4653865761369109</v>
      </c>
      <c r="C1613" s="268">
        <v>1.6263333704301319</v>
      </c>
      <c r="D1613" s="268">
        <v>1.5747227227836367</v>
      </c>
      <c r="E1613" s="268">
        <v>0.20588306192011563</v>
      </c>
      <c r="F1613" s="267">
        <v>39592</v>
      </c>
      <c r="G1613" s="269">
        <v>2225.2203115499715</v>
      </c>
      <c r="H1613" s="268">
        <v>20.972859544444766</v>
      </c>
    </row>
    <row r="1614" spans="1:8">
      <c r="A1614" s="267">
        <v>39959</v>
      </c>
      <c r="B1614" s="268">
        <v>1.548567456164923</v>
      </c>
      <c r="C1614" s="268">
        <v>1.6901091306188414</v>
      </c>
      <c r="D1614" s="268">
        <v>1.6453439911568799</v>
      </c>
      <c r="E1614" s="268">
        <v>0.23645418477106697</v>
      </c>
      <c r="F1614" s="267">
        <v>39593</v>
      </c>
      <c r="G1614" s="269">
        <v>2225.2203115499719</v>
      </c>
      <c r="H1614" s="268">
        <v>20.972859544444766</v>
      </c>
    </row>
    <row r="1615" spans="1:8">
      <c r="A1615" s="267">
        <v>39960</v>
      </c>
      <c r="B1615" s="268">
        <v>1.5181701804127505</v>
      </c>
      <c r="C1615" s="268">
        <v>1.7091829391095625</v>
      </c>
      <c r="D1615" s="268">
        <v>1.6473776668969085</v>
      </c>
      <c r="E1615" s="268">
        <v>0.22608660817170964</v>
      </c>
      <c r="F1615" s="267">
        <v>39594</v>
      </c>
      <c r="G1615" s="269">
        <v>2189.6910444151854</v>
      </c>
      <c r="H1615" s="268">
        <v>21.173154396157223</v>
      </c>
    </row>
    <row r="1616" spans="1:8">
      <c r="A1616" s="267">
        <v>39961</v>
      </c>
      <c r="B1616" s="268">
        <v>1.5133539658138535</v>
      </c>
      <c r="C1616" s="268">
        <v>1.7290085053026178</v>
      </c>
      <c r="D1616" s="268">
        <v>1.6588911589020503</v>
      </c>
      <c r="E1616" s="268">
        <v>0.22445581867457065</v>
      </c>
      <c r="F1616" s="267">
        <v>39595</v>
      </c>
      <c r="G1616" s="269">
        <v>2243.1873936220018</v>
      </c>
      <c r="H1616" s="268">
        <v>20.040125870953627</v>
      </c>
    </row>
    <row r="1617" spans="1:8">
      <c r="A1617" s="267">
        <v>39962</v>
      </c>
      <c r="B1617" s="268">
        <v>1.5808336806701555</v>
      </c>
      <c r="C1617" s="268">
        <v>1.7189065986220786</v>
      </c>
      <c r="D1617" s="268">
        <v>1.6753146140089556</v>
      </c>
      <c r="E1617" s="268">
        <v>0.22359745731660613</v>
      </c>
      <c r="F1617" s="267">
        <v>39596</v>
      </c>
      <c r="G1617" s="269">
        <v>2339.7092216871888</v>
      </c>
      <c r="H1617" s="268">
        <v>20.245635873843383</v>
      </c>
    </row>
    <row r="1618" spans="1:8">
      <c r="A1618" s="267">
        <v>39963</v>
      </c>
      <c r="B1618" s="268">
        <v>1.5780939546427593</v>
      </c>
      <c r="C1618" s="268">
        <v>1.7161668725946817</v>
      </c>
      <c r="D1618" s="268">
        <v>1.6725748879815587</v>
      </c>
      <c r="E1618" s="268">
        <v>0.22085773128920919</v>
      </c>
      <c r="F1618" s="267">
        <v>39597</v>
      </c>
      <c r="G1618" s="269">
        <v>2094.0039831140498</v>
      </c>
      <c r="H1618" s="268">
        <v>17.762584617982203</v>
      </c>
    </row>
    <row r="1619" spans="1:8">
      <c r="A1619" s="267">
        <v>39964</v>
      </c>
      <c r="B1619" s="268">
        <v>1.5753542286153617</v>
      </c>
      <c r="C1619" s="268">
        <v>1.713427146567285</v>
      </c>
      <c r="D1619" s="268">
        <v>1.6698351619541618</v>
      </c>
      <c r="E1619" s="268">
        <v>0.21811800526181194</v>
      </c>
      <c r="F1619" s="267">
        <v>39598</v>
      </c>
      <c r="G1619" s="269">
        <v>2060.4695588483983</v>
      </c>
      <c r="H1619" s="268">
        <v>18.529204787648769</v>
      </c>
    </row>
    <row r="1620" spans="1:8">
      <c r="A1620" s="267">
        <v>39965</v>
      </c>
      <c r="B1620" s="268">
        <v>1.5726145025879641</v>
      </c>
      <c r="C1620" s="268">
        <v>1.7106874205398881</v>
      </c>
      <c r="D1620" s="268">
        <v>1.6670954359267645</v>
      </c>
      <c r="E1620" s="268">
        <v>0.21537827923441458</v>
      </c>
      <c r="F1620" s="267">
        <v>39599</v>
      </c>
      <c r="G1620" s="269">
        <v>2060.4695588483978</v>
      </c>
      <c r="H1620" s="268">
        <v>18.529204787648766</v>
      </c>
    </row>
    <row r="1621" spans="1:8">
      <c r="A1621" s="267">
        <v>39966</v>
      </c>
      <c r="B1621" s="268">
        <v>1.598095409154771</v>
      </c>
      <c r="C1621" s="268">
        <v>1.6934614744749705</v>
      </c>
      <c r="D1621" s="268">
        <v>1.6638160298757443</v>
      </c>
      <c r="E1621" s="268">
        <v>0.22457634109162078</v>
      </c>
      <c r="F1621" s="267">
        <v>39600</v>
      </c>
      <c r="G1621" s="269">
        <v>2060.4695588483983</v>
      </c>
      <c r="H1621" s="268">
        <v>18.529204787648766</v>
      </c>
    </row>
    <row r="1622" spans="1:8">
      <c r="A1622" s="267">
        <v>39967</v>
      </c>
      <c r="B1622" s="268">
        <v>1.6452175393146147</v>
      </c>
      <c r="C1622" s="268">
        <v>1.6813156214460974</v>
      </c>
      <c r="D1622" s="268">
        <v>1.6703237478783663</v>
      </c>
      <c r="E1622" s="268">
        <v>0.22123670870706594</v>
      </c>
      <c r="F1622" s="267">
        <v>39601</v>
      </c>
      <c r="G1622" s="269">
        <v>1997.5500282253809</v>
      </c>
      <c r="H1622" s="268">
        <v>17.678932807466154</v>
      </c>
    </row>
    <row r="1623" spans="1:8">
      <c r="A1623" s="267">
        <v>39968</v>
      </c>
      <c r="B1623" s="268">
        <v>1.6306195322268828</v>
      </c>
      <c r="C1623" s="268">
        <v>1.7364465484805887</v>
      </c>
      <c r="D1623" s="268">
        <v>1.7033549532501675</v>
      </c>
      <c r="E1623" s="268">
        <v>0.23259868783523338</v>
      </c>
      <c r="F1623" s="267">
        <v>39602</v>
      </c>
      <c r="G1623" s="269">
        <v>1966.9608745959401</v>
      </c>
      <c r="H1623" s="268">
        <v>17.362468491903979</v>
      </c>
    </row>
    <row r="1624" spans="1:8">
      <c r="A1624" s="267">
        <v>39969</v>
      </c>
      <c r="B1624" s="268">
        <v>1.6172707549411567</v>
      </c>
      <c r="C1624" s="268">
        <v>1.6866365351444164</v>
      </c>
      <c r="D1624" s="268">
        <v>1.6652852245131062</v>
      </c>
      <c r="E1624" s="268">
        <v>0.20646853593291101</v>
      </c>
      <c r="F1624" s="267">
        <v>39603</v>
      </c>
      <c r="G1624" s="269">
        <v>2061.3941523666354</v>
      </c>
      <c r="H1624" s="268">
        <v>18.542716323776585</v>
      </c>
    </row>
    <row r="1625" spans="1:8">
      <c r="A1625" s="267">
        <v>39970</v>
      </c>
      <c r="B1625" s="268">
        <v>1.61453102891376</v>
      </c>
      <c r="C1625" s="268">
        <v>1.6838968091170154</v>
      </c>
      <c r="D1625" s="268">
        <v>1.6625454984857067</v>
      </c>
      <c r="E1625" s="268">
        <v>0.2037288099055139</v>
      </c>
      <c r="F1625" s="267">
        <v>39604</v>
      </c>
      <c r="G1625" s="269">
        <v>1976.0169938557185</v>
      </c>
      <c r="H1625" s="268">
        <v>18.128680349037428</v>
      </c>
    </row>
    <row r="1626" spans="1:8">
      <c r="A1626" s="267">
        <v>39971</v>
      </c>
      <c r="B1626" s="268">
        <v>1.6117913028863633</v>
      </c>
      <c r="C1626" s="268">
        <v>1.6811570830896243</v>
      </c>
      <c r="D1626" s="268">
        <v>1.6598057724583137</v>
      </c>
      <c r="E1626" s="268">
        <v>0.20098908387811668</v>
      </c>
      <c r="F1626" s="267">
        <v>39605</v>
      </c>
      <c r="G1626" s="269">
        <v>1934.4495924305102</v>
      </c>
      <c r="H1626" s="268">
        <v>18.387832623058088</v>
      </c>
    </row>
    <row r="1627" spans="1:8">
      <c r="A1627" s="267">
        <v>39972</v>
      </c>
      <c r="B1627" s="268">
        <v>1.615677655637207</v>
      </c>
      <c r="C1627" s="268">
        <v>1.6825172060735842</v>
      </c>
      <c r="D1627" s="268">
        <v>1.6620907996096137</v>
      </c>
      <c r="E1627" s="268">
        <v>0.21706139188139723</v>
      </c>
      <c r="F1627" s="267">
        <v>39606</v>
      </c>
      <c r="G1627" s="269">
        <v>1934.4495924305106</v>
      </c>
      <c r="H1627" s="268">
        <v>18.387832623058078</v>
      </c>
    </row>
    <row r="1628" spans="1:8">
      <c r="A1628" s="267">
        <v>39973</v>
      </c>
      <c r="B1628" s="268">
        <v>1.6291521429366824</v>
      </c>
      <c r="C1628" s="268">
        <v>1.6813745966406399</v>
      </c>
      <c r="D1628" s="268">
        <v>1.6655172178491886</v>
      </c>
      <c r="E1628" s="268">
        <v>0.22422801071328655</v>
      </c>
      <c r="F1628" s="267">
        <v>39607</v>
      </c>
      <c r="G1628" s="269">
        <v>1934.4495924305108</v>
      </c>
      <c r="H1628" s="268">
        <v>18.387832623058081</v>
      </c>
    </row>
    <row r="1629" spans="1:8">
      <c r="A1629" s="267">
        <v>39974</v>
      </c>
      <c r="B1629" s="268">
        <v>1.6599879489665301</v>
      </c>
      <c r="C1629" s="268">
        <v>1.6942753915944129</v>
      </c>
      <c r="D1629" s="268">
        <v>1.6839161407660703</v>
      </c>
      <c r="E1629" s="268">
        <v>0.2323529140183998</v>
      </c>
      <c r="F1629" s="267">
        <v>39608</v>
      </c>
      <c r="G1629" s="269">
        <v>1997.9580179531181</v>
      </c>
      <c r="H1629" s="268">
        <v>19.40633552957911</v>
      </c>
    </row>
    <row r="1630" spans="1:8">
      <c r="A1630" s="267">
        <v>39975</v>
      </c>
      <c r="B1630" s="268">
        <v>1.6787618569287976</v>
      </c>
      <c r="C1630" s="268">
        <v>1.6842931588227135</v>
      </c>
      <c r="D1630" s="268">
        <v>1.6826452525706965</v>
      </c>
      <c r="E1630" s="268">
        <v>0.21100482561148223</v>
      </c>
      <c r="F1630" s="267">
        <v>39609</v>
      </c>
      <c r="G1630" s="269">
        <v>2040.3646556818685</v>
      </c>
      <c r="H1630" s="268">
        <v>18.890675597847899</v>
      </c>
    </row>
    <row r="1631" spans="1:8">
      <c r="A1631" s="267">
        <v>39976</v>
      </c>
      <c r="B1631" s="268">
        <v>1.6644940667231498</v>
      </c>
      <c r="C1631" s="268">
        <v>1.7388094833537489</v>
      </c>
      <c r="D1631" s="268">
        <v>1.7160750297155591</v>
      </c>
      <c r="E1631" s="268">
        <v>0.2270264955610648</v>
      </c>
      <c r="F1631" s="267">
        <v>39610</v>
      </c>
      <c r="G1631" s="269">
        <v>1986.1170942572417</v>
      </c>
      <c r="H1631" s="268">
        <v>20.739334140236799</v>
      </c>
    </row>
    <row r="1632" spans="1:8">
      <c r="A1632" s="267">
        <v>39977</v>
      </c>
      <c r="B1632" s="268">
        <v>1.661754340695754</v>
      </c>
      <c r="C1632" s="268">
        <v>1.7360697573263479</v>
      </c>
      <c r="D1632" s="268">
        <v>1.71333530368816</v>
      </c>
      <c r="E1632" s="268">
        <v>0.2242867695336675</v>
      </c>
      <c r="F1632" s="267">
        <v>39611</v>
      </c>
      <c r="G1632" s="269">
        <v>1984.2875540109048</v>
      </c>
      <c r="H1632" s="268">
        <v>21.537489704690358</v>
      </c>
    </row>
    <row r="1633" spans="1:8">
      <c r="A1633" s="267">
        <v>39978</v>
      </c>
      <c r="B1633" s="268">
        <v>1.659014614668356</v>
      </c>
      <c r="C1633" s="268">
        <v>1.7333300312989481</v>
      </c>
      <c r="D1633" s="268">
        <v>1.7105955776607606</v>
      </c>
      <c r="E1633" s="268">
        <v>0.22154704350627036</v>
      </c>
      <c r="F1633" s="267">
        <v>39612</v>
      </c>
      <c r="G1633" s="269">
        <v>2032.0184580934067</v>
      </c>
      <c r="H1633" s="268">
        <v>21.139040730058102</v>
      </c>
    </row>
    <row r="1634" spans="1:8">
      <c r="A1634" s="267">
        <v>39979</v>
      </c>
      <c r="B1634" s="268">
        <v>1.6057801559364597</v>
      </c>
      <c r="C1634" s="268">
        <v>1.741483624907793</v>
      </c>
      <c r="D1634" s="268">
        <v>1.6989917902140714</v>
      </c>
      <c r="E1634" s="268">
        <v>0.22872474214223207</v>
      </c>
      <c r="F1634" s="267">
        <v>39613</v>
      </c>
      <c r="G1634" s="269">
        <v>2032.0184580934065</v>
      </c>
      <c r="H1634" s="268">
        <v>21.139040730058099</v>
      </c>
    </row>
    <row r="1635" spans="1:8">
      <c r="A1635" s="267">
        <v>39980</v>
      </c>
      <c r="B1635" s="268">
        <v>1.6325281625621948</v>
      </c>
      <c r="C1635" s="268">
        <v>1.6961007298557216</v>
      </c>
      <c r="D1635" s="268">
        <v>1.6767965596407559</v>
      </c>
      <c r="E1635" s="268">
        <v>0.22031760932173464</v>
      </c>
      <c r="F1635" s="267">
        <v>39614</v>
      </c>
      <c r="G1635" s="269">
        <v>2032.0184580934076</v>
      </c>
      <c r="H1635" s="268">
        <v>21.139040730058099</v>
      </c>
    </row>
    <row r="1636" spans="1:8">
      <c r="A1636" s="267">
        <v>39981</v>
      </c>
      <c r="B1636" s="268">
        <v>1.6677543057486091</v>
      </c>
      <c r="C1636" s="268">
        <v>1.7325486283570359</v>
      </c>
      <c r="D1636" s="268">
        <v>1.712876252526589</v>
      </c>
      <c r="E1636" s="268">
        <v>0.22353508410042852</v>
      </c>
      <c r="F1636" s="267">
        <v>39615</v>
      </c>
      <c r="G1636" s="269">
        <v>2002.2314162084044</v>
      </c>
      <c r="H1636" s="268">
        <v>23.478049814825116</v>
      </c>
    </row>
    <row r="1637" spans="1:8">
      <c r="A1637" s="267">
        <v>39982</v>
      </c>
      <c r="B1637" s="268">
        <v>1.7054487067941515</v>
      </c>
      <c r="C1637" s="268">
        <v>1.6868781222294513</v>
      </c>
      <c r="D1637" s="268">
        <v>1.6923061288182462</v>
      </c>
      <c r="E1637" s="268">
        <v>0.23461428590775052</v>
      </c>
      <c r="F1637" s="267">
        <v>39616</v>
      </c>
      <c r="G1637" s="269">
        <v>2006.1934970800207</v>
      </c>
      <c r="H1637" s="268">
        <v>22.864352794895169</v>
      </c>
    </row>
    <row r="1638" spans="1:8">
      <c r="A1638" s="267">
        <v>39983</v>
      </c>
      <c r="B1638" s="268">
        <v>1.6796878976867435</v>
      </c>
      <c r="C1638" s="268">
        <v>1.6982607684673388</v>
      </c>
      <c r="D1638" s="268">
        <v>1.6927377554590208</v>
      </c>
      <c r="E1638" s="268">
        <v>0.20855324687404472</v>
      </c>
      <c r="F1638" s="267">
        <v>39617</v>
      </c>
      <c r="G1638" s="269">
        <v>2016.0054500202837</v>
      </c>
      <c r="H1638" s="268">
        <v>21.959359125396887</v>
      </c>
    </row>
    <row r="1639" spans="1:8">
      <c r="A1639" s="267">
        <v>39984</v>
      </c>
      <c r="B1639" s="268">
        <v>1.6769481716593453</v>
      </c>
      <c r="C1639" s="268">
        <v>1.695521042439935</v>
      </c>
      <c r="D1639" s="268">
        <v>1.689998029431619</v>
      </c>
      <c r="E1639" s="268">
        <v>0.20581352084664734</v>
      </c>
      <c r="F1639" s="267">
        <v>39618</v>
      </c>
      <c r="G1639" s="269">
        <v>2079.0233889245815</v>
      </c>
      <c r="H1639" s="268">
        <v>22.742854696034829</v>
      </c>
    </row>
    <row r="1640" spans="1:8">
      <c r="A1640" s="267">
        <v>39985</v>
      </c>
      <c r="B1640" s="268">
        <v>1.6742084456319486</v>
      </c>
      <c r="C1640" s="268">
        <v>1.6927813164125423</v>
      </c>
      <c r="D1640" s="268">
        <v>1.687258303404225</v>
      </c>
      <c r="E1640" s="268">
        <v>0.20307379481925006</v>
      </c>
      <c r="F1640" s="267">
        <v>39619</v>
      </c>
      <c r="G1640" s="269">
        <v>2080.439438142434</v>
      </c>
      <c r="H1640" s="268">
        <v>22.406041871129272</v>
      </c>
    </row>
    <row r="1641" spans="1:8">
      <c r="A1641" s="267">
        <v>39986</v>
      </c>
      <c r="B1641" s="268">
        <v>1.6732190772591993</v>
      </c>
      <c r="C1641" s="268">
        <v>1.7078073817572419</v>
      </c>
      <c r="D1641" s="268">
        <v>1.6974663009884168</v>
      </c>
      <c r="E1641" s="268">
        <v>0.22398277494198976</v>
      </c>
      <c r="F1641" s="267">
        <v>39620</v>
      </c>
      <c r="G1641" s="269">
        <v>2080.439438142434</v>
      </c>
      <c r="H1641" s="268">
        <v>22.406041871129279</v>
      </c>
    </row>
    <row r="1642" spans="1:8">
      <c r="A1642" s="267">
        <v>39987</v>
      </c>
      <c r="B1642" s="268">
        <v>1.7150708630093525</v>
      </c>
      <c r="C1642" s="268">
        <v>1.6896209215638247</v>
      </c>
      <c r="D1642" s="268">
        <v>1.6970437292379166</v>
      </c>
      <c r="E1642" s="268">
        <v>0.21985571621281536</v>
      </c>
      <c r="F1642" s="267">
        <v>39621</v>
      </c>
      <c r="G1642" s="269">
        <v>2080.4394381424331</v>
      </c>
      <c r="H1642" s="268">
        <v>22.406041871129279</v>
      </c>
    </row>
    <row r="1643" spans="1:8">
      <c r="A1643" s="267">
        <v>39988</v>
      </c>
      <c r="B1643" s="268">
        <v>1.7347543249361974</v>
      </c>
      <c r="C1643" s="268">
        <v>1.7189598403362985</v>
      </c>
      <c r="D1643" s="268">
        <v>1.7235721439016909</v>
      </c>
      <c r="E1643" s="268">
        <v>0.2046267900496937</v>
      </c>
      <c r="F1643" s="267">
        <v>39622</v>
      </c>
      <c r="G1643" s="269">
        <v>1903.539536362895</v>
      </c>
      <c r="H1643" s="268">
        <v>22.695347375593247</v>
      </c>
    </row>
    <row r="1644" spans="1:8">
      <c r="A1644" s="267">
        <v>39989</v>
      </c>
      <c r="B1644" s="268">
        <v>1.6957729416408116</v>
      </c>
      <c r="C1644" s="268">
        <v>1.7180694617707755</v>
      </c>
      <c r="D1644" s="268">
        <v>1.7114442991196133</v>
      </c>
      <c r="E1644" s="268">
        <v>0.21012596002794451</v>
      </c>
      <c r="F1644" s="267">
        <v>39623</v>
      </c>
      <c r="G1644" s="269">
        <v>1853.5003805023366</v>
      </c>
      <c r="H1644" s="268">
        <v>22.420495046344033</v>
      </c>
    </row>
    <row r="1645" spans="1:8">
      <c r="A1645" s="267">
        <v>39990</v>
      </c>
      <c r="B1645" s="268">
        <v>1.7538069113254489</v>
      </c>
      <c r="C1645" s="268">
        <v>1.7058024997147438</v>
      </c>
      <c r="D1645" s="268">
        <v>1.720090205776901</v>
      </c>
      <c r="E1645" s="268">
        <v>0.20501101320190707</v>
      </c>
      <c r="F1645" s="267">
        <v>39624</v>
      </c>
      <c r="G1645" s="269">
        <v>1826.0648993137706</v>
      </c>
      <c r="H1645" s="268">
        <v>21.582678991979833</v>
      </c>
    </row>
    <row r="1646" spans="1:8">
      <c r="A1646" s="267">
        <v>39991</v>
      </c>
      <c r="B1646" s="268">
        <v>1.7510671852980499</v>
      </c>
      <c r="C1646" s="268">
        <v>1.7030627736873489</v>
      </c>
      <c r="D1646" s="268">
        <v>1.7173504797495058</v>
      </c>
      <c r="E1646" s="268">
        <v>0.20227128717450985</v>
      </c>
      <c r="F1646" s="267">
        <v>39625</v>
      </c>
      <c r="G1646" s="269">
        <v>1931.2028415257673</v>
      </c>
      <c r="H1646" s="268">
        <v>22.69779075253247</v>
      </c>
    </row>
    <row r="1647" spans="1:8">
      <c r="A1647" s="267">
        <v>39992</v>
      </c>
      <c r="B1647" s="268">
        <v>1.7483274592706528</v>
      </c>
      <c r="C1647" s="268">
        <v>1.7003230476599447</v>
      </c>
      <c r="D1647" s="268">
        <v>1.7146107537221031</v>
      </c>
      <c r="E1647" s="268">
        <v>0.19953156114711268</v>
      </c>
      <c r="F1647" s="267">
        <v>39626</v>
      </c>
      <c r="G1647" s="269">
        <v>1955.9087306732222</v>
      </c>
      <c r="H1647" s="268">
        <v>23.234454052672184</v>
      </c>
    </row>
    <row r="1648" spans="1:8">
      <c r="A1648" s="267">
        <v>39993</v>
      </c>
      <c r="B1648" s="268">
        <v>1.8096959246410413</v>
      </c>
      <c r="C1648" s="268">
        <v>1.6933699030111873</v>
      </c>
      <c r="D1648" s="268">
        <v>1.7269756863667982</v>
      </c>
      <c r="E1648" s="268">
        <v>0.20702811448350519</v>
      </c>
      <c r="F1648" s="267">
        <v>39627</v>
      </c>
      <c r="G1648" s="269">
        <v>1955.9087306732217</v>
      </c>
      <c r="H1648" s="268">
        <v>23.234454052672191</v>
      </c>
    </row>
    <row r="1649" spans="1:8">
      <c r="A1649" s="267">
        <v>39994</v>
      </c>
      <c r="B1649" s="268">
        <v>1.7560166419129357</v>
      </c>
      <c r="C1649" s="268">
        <v>1.709298958195453</v>
      </c>
      <c r="D1649" s="268">
        <v>1.7232000576394468</v>
      </c>
      <c r="E1649" s="268">
        <v>0.19722555787363319</v>
      </c>
      <c r="F1649" s="267">
        <v>39628</v>
      </c>
      <c r="G1649" s="269">
        <v>1955.9087306732217</v>
      </c>
      <c r="H1649" s="268">
        <v>23.234454052672191</v>
      </c>
    </row>
    <row r="1650" spans="1:8">
      <c r="A1650" s="267">
        <v>39995</v>
      </c>
      <c r="B1650" s="268">
        <v>1.8037205786956987</v>
      </c>
      <c r="C1650" s="268">
        <v>1.7157647214090874</v>
      </c>
      <c r="D1650" s="268">
        <v>1.7416137371410478</v>
      </c>
      <c r="E1650" s="268">
        <v>0.18601117428328767</v>
      </c>
      <c r="F1650" s="267">
        <v>39629</v>
      </c>
      <c r="G1650" s="269">
        <v>1854.6337923499564</v>
      </c>
      <c r="H1650" s="268">
        <v>23.764650246011936</v>
      </c>
    </row>
    <row r="1651" spans="1:8">
      <c r="A1651" s="267">
        <v>39996</v>
      </c>
      <c r="B1651" s="268">
        <v>1.772512370694183</v>
      </c>
      <c r="C1651" s="268">
        <v>1.7536173753059305</v>
      </c>
      <c r="D1651" s="268">
        <v>1.7593258380868488</v>
      </c>
      <c r="E1651" s="268">
        <v>0.20466216004010465</v>
      </c>
      <c r="F1651" s="267">
        <v>39630</v>
      </c>
      <c r="G1651" s="269">
        <v>1807.6609161904571</v>
      </c>
      <c r="H1651" s="268">
        <v>24.397079228626904</v>
      </c>
    </row>
    <row r="1652" spans="1:8">
      <c r="A1652" s="267">
        <v>39997</v>
      </c>
      <c r="B1652" s="268">
        <v>1.8287010491833964</v>
      </c>
      <c r="C1652" s="268">
        <v>1.7578346420374305</v>
      </c>
      <c r="D1652" s="268">
        <v>1.7789392482126247</v>
      </c>
      <c r="E1652" s="268">
        <v>0.22768615239925183</v>
      </c>
      <c r="F1652" s="267">
        <v>39631</v>
      </c>
      <c r="G1652" s="269">
        <v>1823.1530885139191</v>
      </c>
      <c r="H1652" s="268">
        <v>23.897846051633927</v>
      </c>
    </row>
    <row r="1653" spans="1:8">
      <c r="A1653" s="267">
        <v>39998</v>
      </c>
      <c r="B1653" s="268">
        <v>1.8259613231559988</v>
      </c>
      <c r="C1653" s="268">
        <v>1.7550949160100335</v>
      </c>
      <c r="D1653" s="268">
        <v>1.7761995221852278</v>
      </c>
      <c r="E1653" s="268">
        <v>0.22494642637185452</v>
      </c>
      <c r="F1653" s="267">
        <v>39632</v>
      </c>
      <c r="G1653" s="269">
        <v>1767.8926279105137</v>
      </c>
      <c r="H1653" s="268">
        <v>23.572639664393833</v>
      </c>
    </row>
    <row r="1654" spans="1:8">
      <c r="A1654" s="267">
        <v>39999</v>
      </c>
      <c r="B1654" s="268">
        <v>1.8232215971286023</v>
      </c>
      <c r="C1654" s="268">
        <v>1.7523551899826335</v>
      </c>
      <c r="D1654" s="268">
        <v>1.7734597961578287</v>
      </c>
      <c r="E1654" s="268">
        <v>0.22220670034445728</v>
      </c>
      <c r="F1654" s="267">
        <v>39633</v>
      </c>
      <c r="G1654" s="269">
        <v>1757.110361874712</v>
      </c>
      <c r="H1654" s="268">
        <v>23.232774226087198</v>
      </c>
    </row>
    <row r="1655" spans="1:8">
      <c r="A1655" s="267">
        <v>40000</v>
      </c>
      <c r="B1655" s="268">
        <v>1.8417059457306082</v>
      </c>
      <c r="C1655" s="268">
        <v>1.752465883343135</v>
      </c>
      <c r="D1655" s="268">
        <v>1.7788647073346195</v>
      </c>
      <c r="E1655" s="268">
        <v>0.19074907454666207</v>
      </c>
      <c r="F1655" s="267">
        <v>39634</v>
      </c>
      <c r="G1655" s="269">
        <v>1757.110361874712</v>
      </c>
      <c r="H1655" s="268">
        <v>23.232774226087201</v>
      </c>
    </row>
    <row r="1656" spans="1:8">
      <c r="A1656" s="267">
        <v>40001</v>
      </c>
      <c r="B1656" s="268">
        <v>1.8496709507999789</v>
      </c>
      <c r="C1656" s="268">
        <v>1.7560277275918306</v>
      </c>
      <c r="D1656" s="268">
        <v>1.7836965456202689</v>
      </c>
      <c r="E1656" s="268">
        <v>0.18064661777429586</v>
      </c>
      <c r="F1656" s="267">
        <v>39635</v>
      </c>
      <c r="G1656" s="269">
        <v>1757.1103618747122</v>
      </c>
      <c r="H1656" s="268">
        <v>23.232774226087201</v>
      </c>
    </row>
    <row r="1657" spans="1:8">
      <c r="A1657" s="267">
        <v>40002</v>
      </c>
      <c r="B1657" s="268">
        <v>1.8139786997502867</v>
      </c>
      <c r="C1657" s="268">
        <v>1.7634051056723705</v>
      </c>
      <c r="D1657" s="268">
        <v>1.7785757799193154</v>
      </c>
      <c r="E1657" s="268">
        <v>0.19528534774615283</v>
      </c>
      <c r="F1657" s="267">
        <v>39636</v>
      </c>
      <c r="G1657" s="269">
        <v>1766.3719313434506</v>
      </c>
      <c r="H1657" s="268">
        <v>23.153822002986153</v>
      </c>
    </row>
    <row r="1658" spans="1:8">
      <c r="A1658" s="267">
        <v>40003</v>
      </c>
      <c r="B1658" s="268">
        <v>1.8434873927738396</v>
      </c>
      <c r="C1658" s="268">
        <v>1.7614805082598579</v>
      </c>
      <c r="D1658" s="268">
        <v>1.7858509031269636</v>
      </c>
      <c r="E1658" s="268">
        <v>0.20322397165284811</v>
      </c>
      <c r="F1658" s="267">
        <v>39637</v>
      </c>
      <c r="G1658" s="269">
        <v>1688.8617039931928</v>
      </c>
      <c r="H1658" s="268">
        <v>23.311725439706592</v>
      </c>
    </row>
    <row r="1659" spans="1:8">
      <c r="A1659" s="267">
        <v>40004</v>
      </c>
      <c r="B1659" s="268">
        <v>1.9011120656167595</v>
      </c>
      <c r="C1659" s="268">
        <v>1.7274494577704944</v>
      </c>
      <c r="D1659" s="268">
        <v>1.7782139583938446</v>
      </c>
      <c r="E1659" s="268">
        <v>0.1958418209482686</v>
      </c>
      <c r="F1659" s="267">
        <v>39638</v>
      </c>
      <c r="G1659" s="269">
        <v>1673.1757209674408</v>
      </c>
      <c r="H1659" s="268">
        <v>21.59204895738678</v>
      </c>
    </row>
    <row r="1660" spans="1:8">
      <c r="A1660" s="267">
        <v>40005</v>
      </c>
      <c r="B1660" s="268">
        <v>1.8983723395893626</v>
      </c>
      <c r="C1660" s="268">
        <v>1.7247097317430937</v>
      </c>
      <c r="D1660" s="268">
        <v>1.7754742323664452</v>
      </c>
      <c r="E1660" s="268">
        <v>0.19310209492087127</v>
      </c>
      <c r="F1660" s="267">
        <v>39639</v>
      </c>
      <c r="G1660" s="269">
        <v>1689.6698127173245</v>
      </c>
      <c r="H1660" s="268">
        <v>23.032621732304005</v>
      </c>
    </row>
    <row r="1661" spans="1:8">
      <c r="A1661" s="267">
        <v>40006</v>
      </c>
      <c r="B1661" s="268">
        <v>1.8956326135619654</v>
      </c>
      <c r="C1661" s="268">
        <v>1.7219700057156948</v>
      </c>
      <c r="D1661" s="268">
        <v>1.7727345063390467</v>
      </c>
      <c r="E1661" s="268">
        <v>0.19036236889347408</v>
      </c>
      <c r="F1661" s="267">
        <v>39640</v>
      </c>
      <c r="G1661" s="269">
        <v>1675.5086532824589</v>
      </c>
      <c r="H1661" s="268">
        <v>23.663658410425004</v>
      </c>
    </row>
    <row r="1662" spans="1:8">
      <c r="A1662" s="267">
        <v>40007</v>
      </c>
      <c r="B1662" s="268">
        <v>1.7342715546269976</v>
      </c>
      <c r="C1662" s="268">
        <v>1.7793370532159556</v>
      </c>
      <c r="D1662" s="268">
        <v>1.7649918690779116</v>
      </c>
      <c r="E1662" s="268">
        <v>0.20114933989944653</v>
      </c>
      <c r="F1662" s="267">
        <v>39641</v>
      </c>
      <c r="G1662" s="269">
        <v>1675.5086532824585</v>
      </c>
      <c r="H1662" s="268">
        <v>23.663658410425008</v>
      </c>
    </row>
    <row r="1663" spans="1:8">
      <c r="A1663" s="267">
        <v>40008</v>
      </c>
      <c r="B1663" s="268">
        <v>1.8342507098144387</v>
      </c>
      <c r="C1663" s="268">
        <v>1.749158347322779</v>
      </c>
      <c r="D1663" s="268">
        <v>1.7749334529153573</v>
      </c>
      <c r="E1663" s="268">
        <v>0.18953980274857196</v>
      </c>
      <c r="F1663" s="267">
        <v>39642</v>
      </c>
      <c r="G1663" s="269">
        <v>1675.5086532824566</v>
      </c>
      <c r="H1663" s="268">
        <v>23.663658410425018</v>
      </c>
    </row>
    <row r="1664" spans="1:8">
      <c r="A1664" s="267">
        <v>40009</v>
      </c>
      <c r="B1664" s="268">
        <v>1.8274264752546621</v>
      </c>
      <c r="C1664" s="268">
        <v>1.7877746427813481</v>
      </c>
      <c r="D1664" s="268">
        <v>1.8000267025723706</v>
      </c>
      <c r="E1664" s="268">
        <v>0.19430400965400801</v>
      </c>
      <c r="F1664" s="267">
        <v>39643</v>
      </c>
      <c r="G1664" s="269">
        <v>1614.4358705806826</v>
      </c>
      <c r="H1664" s="268">
        <v>23.064484313246489</v>
      </c>
    </row>
    <row r="1665" spans="1:8">
      <c r="A1665" s="267">
        <v>40010</v>
      </c>
      <c r="B1665" s="268">
        <v>1.808200398489326</v>
      </c>
      <c r="C1665" s="268">
        <v>1.7790421024268444</v>
      </c>
      <c r="D1665" s="268">
        <v>1.788089743550979</v>
      </c>
      <c r="E1665" s="268">
        <v>0.19544828476761975</v>
      </c>
      <c r="F1665" s="267">
        <v>39644</v>
      </c>
      <c r="G1665" s="269">
        <v>1702.8631716693992</v>
      </c>
      <c r="H1665" s="268">
        <v>21.70234417201312</v>
      </c>
    </row>
    <row r="1666" spans="1:8">
      <c r="A1666" s="267">
        <v>40011</v>
      </c>
      <c r="B1666" s="268">
        <v>1.8227426920095788</v>
      </c>
      <c r="C1666" s="268">
        <v>1.7722801028120352</v>
      </c>
      <c r="D1666" s="268">
        <v>1.7878370029873891</v>
      </c>
      <c r="E1666" s="268">
        <v>0.19884310715574008</v>
      </c>
      <c r="F1666" s="267">
        <v>39645</v>
      </c>
      <c r="G1666" s="269">
        <v>1687.9369247956533</v>
      </c>
      <c r="H1666" s="268">
        <v>24.156523253098968</v>
      </c>
    </row>
    <row r="1667" spans="1:8">
      <c r="A1667" s="267">
        <v>40012</v>
      </c>
      <c r="B1667" s="268">
        <v>1.8200029659821828</v>
      </c>
      <c r="C1667" s="268">
        <v>1.7695403767846341</v>
      </c>
      <c r="D1667" s="268">
        <v>1.7850972769599893</v>
      </c>
      <c r="E1667" s="268">
        <v>0.19610338112834286</v>
      </c>
      <c r="F1667" s="267">
        <v>39646</v>
      </c>
      <c r="G1667" s="269">
        <v>1624.5931114614812</v>
      </c>
      <c r="H1667" s="268">
        <v>24.503405832601285</v>
      </c>
    </row>
    <row r="1668" spans="1:8">
      <c r="A1668" s="267">
        <v>40013</v>
      </c>
      <c r="B1668" s="268">
        <v>1.8172632399547859</v>
      </c>
      <c r="C1668" s="268">
        <v>1.7668006507572329</v>
      </c>
      <c r="D1668" s="268">
        <v>1.7823575509325893</v>
      </c>
      <c r="E1668" s="268">
        <v>0.19336365510094553</v>
      </c>
      <c r="F1668" s="267">
        <v>39647</v>
      </c>
      <c r="G1668" s="269">
        <v>1611.8486877898811</v>
      </c>
      <c r="H1668" s="268">
        <v>22.709336501884621</v>
      </c>
    </row>
    <row r="1669" spans="1:8">
      <c r="A1669" s="267">
        <v>40014</v>
      </c>
      <c r="B1669" s="268">
        <v>1.8426085730502442</v>
      </c>
      <c r="C1669" s="268">
        <v>1.7459054604450965</v>
      </c>
      <c r="D1669" s="268">
        <v>1.7752642886555408</v>
      </c>
      <c r="E1669" s="268">
        <v>0.19318796738453334</v>
      </c>
      <c r="F1669" s="267">
        <v>39648</v>
      </c>
      <c r="G1669" s="269">
        <v>1611.8486877898811</v>
      </c>
      <c r="H1669" s="268">
        <v>22.709336501884621</v>
      </c>
    </row>
    <row r="1670" spans="1:8">
      <c r="A1670" s="267">
        <v>40015</v>
      </c>
      <c r="B1670" s="268">
        <v>1.8543980957733888</v>
      </c>
      <c r="C1670" s="268">
        <v>1.749671043370566</v>
      </c>
      <c r="D1670" s="268">
        <v>1.7820136770425778</v>
      </c>
      <c r="E1670" s="268">
        <v>0.19582707461812371</v>
      </c>
      <c r="F1670" s="267">
        <v>39649</v>
      </c>
      <c r="G1670" s="269">
        <v>1611.8486877898811</v>
      </c>
      <c r="H1670" s="268">
        <v>22.709336501884621</v>
      </c>
    </row>
    <row r="1671" spans="1:8">
      <c r="A1671" s="267">
        <v>40016</v>
      </c>
      <c r="B1671" s="268">
        <v>1.8619364159655616</v>
      </c>
      <c r="C1671" s="268">
        <v>1.7453703072505464</v>
      </c>
      <c r="D1671" s="268">
        <v>1.7814444117696731</v>
      </c>
      <c r="E1671" s="268">
        <v>0.18849582777829896</v>
      </c>
      <c r="F1671" s="267">
        <v>39650</v>
      </c>
      <c r="G1671" s="269">
        <v>1644.5451583932445</v>
      </c>
      <c r="H1671" s="268">
        <v>25.35155288551924</v>
      </c>
    </row>
    <row r="1672" spans="1:8">
      <c r="A1672" s="267">
        <v>40017</v>
      </c>
      <c r="B1672" s="268">
        <v>1.8771238761070264</v>
      </c>
      <c r="C1672" s="268">
        <v>1.73756823519652</v>
      </c>
      <c r="D1672" s="268">
        <v>1.7804204403679409</v>
      </c>
      <c r="E1672" s="268">
        <v>0.18471199718609591</v>
      </c>
      <c r="F1672" s="267">
        <v>39651</v>
      </c>
      <c r="G1672" s="269">
        <v>1673.9464405226265</v>
      </c>
      <c r="H1672" s="268">
        <v>24.079808604555865</v>
      </c>
    </row>
    <row r="1673" spans="1:8">
      <c r="A1673" s="267">
        <v>40018</v>
      </c>
      <c r="B1673" s="268">
        <v>1.8838694318133922</v>
      </c>
      <c r="C1673" s="268">
        <v>1.7251071505391988</v>
      </c>
      <c r="D1673" s="268">
        <v>1.773275040619797</v>
      </c>
      <c r="E1673" s="268">
        <v>0.19390766719271968</v>
      </c>
      <c r="F1673" s="267">
        <v>39652</v>
      </c>
      <c r="G1673" s="269">
        <v>1752.7770567995844</v>
      </c>
      <c r="H1673" s="268">
        <v>27.292972763790708</v>
      </c>
    </row>
    <row r="1674" spans="1:8">
      <c r="A1674" s="267">
        <v>40019</v>
      </c>
      <c r="B1674" s="268">
        <v>1.881129705785993</v>
      </c>
      <c r="C1674" s="268">
        <v>1.7223674245118068</v>
      </c>
      <c r="D1674" s="268">
        <v>1.7705353145924032</v>
      </c>
      <c r="E1674" s="268">
        <v>0.19116794116532246</v>
      </c>
      <c r="F1674" s="267">
        <v>39653</v>
      </c>
      <c r="G1674" s="269">
        <v>1725.3210537546881</v>
      </c>
      <c r="H1674" s="268">
        <v>26.501395186346819</v>
      </c>
    </row>
    <row r="1675" spans="1:8">
      <c r="A1675" s="267">
        <v>40020</v>
      </c>
      <c r="B1675" s="268">
        <v>1.8783899797585979</v>
      </c>
      <c r="C1675" s="268">
        <v>1.7196276984844043</v>
      </c>
      <c r="D1675" s="268">
        <v>1.7677955885650027</v>
      </c>
      <c r="E1675" s="268">
        <v>0.18842821513792515</v>
      </c>
      <c r="F1675" s="267">
        <v>39654</v>
      </c>
      <c r="G1675" s="269">
        <v>1842.0032306987034</v>
      </c>
      <c r="H1675" s="268">
        <v>25.20472920086624</v>
      </c>
    </row>
    <row r="1676" spans="1:8">
      <c r="A1676" s="267">
        <v>40021</v>
      </c>
      <c r="B1676" s="268">
        <v>1.7957280448319626</v>
      </c>
      <c r="C1676" s="268">
        <v>1.7184323772981775</v>
      </c>
      <c r="D1676" s="268">
        <v>1.7426322302160757</v>
      </c>
      <c r="E1676" s="268">
        <v>0.18091981955627556</v>
      </c>
      <c r="F1676" s="267">
        <v>39655</v>
      </c>
      <c r="G1676" s="269">
        <v>1842.0032306987039</v>
      </c>
      <c r="H1676" s="268">
        <v>25.204729200866243</v>
      </c>
    </row>
    <row r="1677" spans="1:8">
      <c r="A1677" s="267">
        <v>40022</v>
      </c>
      <c r="B1677" s="268">
        <v>1.7379093340482192</v>
      </c>
      <c r="C1677" s="268">
        <v>1.713594525399553</v>
      </c>
      <c r="D1677" s="268">
        <v>1.7213661409909358</v>
      </c>
      <c r="E1677" s="268">
        <v>0.16243927222767016</v>
      </c>
      <c r="F1677" s="267">
        <v>39656</v>
      </c>
      <c r="G1677" s="269">
        <v>1842.0032306987039</v>
      </c>
      <c r="H1677" s="268">
        <v>25.20472920086625</v>
      </c>
    </row>
    <row r="1678" spans="1:8">
      <c r="A1678" s="267">
        <v>40023</v>
      </c>
      <c r="B1678" s="268">
        <v>1.7776051930967514</v>
      </c>
      <c r="C1678" s="268">
        <v>1.7447651319178197</v>
      </c>
      <c r="D1678" s="268">
        <v>1.7551457404664641</v>
      </c>
      <c r="E1678" s="268">
        <v>0.17344551427428667</v>
      </c>
      <c r="F1678" s="267">
        <v>39657</v>
      </c>
      <c r="G1678" s="269">
        <v>1762.6107007673877</v>
      </c>
      <c r="H1678" s="268">
        <v>23.744594604604892</v>
      </c>
    </row>
    <row r="1679" spans="1:8">
      <c r="A1679" s="267">
        <v>40024</v>
      </c>
      <c r="B1679" s="268">
        <v>1.7818321192202871</v>
      </c>
      <c r="C1679" s="268">
        <v>1.727080180326604</v>
      </c>
      <c r="D1679" s="268">
        <v>1.7442243146580336</v>
      </c>
      <c r="E1679" s="268">
        <v>0.17251874819451998</v>
      </c>
      <c r="F1679" s="267">
        <v>39658</v>
      </c>
      <c r="G1679" s="269">
        <v>1737.5014276314066</v>
      </c>
      <c r="H1679" s="268">
        <v>25.914836852555073</v>
      </c>
    </row>
    <row r="1680" spans="1:8">
      <c r="A1680" s="267">
        <v>40025</v>
      </c>
      <c r="B1680" s="268">
        <v>1.8229316202943422</v>
      </c>
      <c r="C1680" s="268">
        <v>1.7176512623593332</v>
      </c>
      <c r="D1680" s="268">
        <v>1.7500234369533039</v>
      </c>
      <c r="E1680" s="268">
        <v>0.15415952340226927</v>
      </c>
      <c r="F1680" s="267">
        <v>39659</v>
      </c>
      <c r="G1680" s="269">
        <v>1712.4896751334084</v>
      </c>
      <c r="H1680" s="268">
        <v>26.193988167320143</v>
      </c>
    </row>
    <row r="1681" spans="1:8">
      <c r="A1681" s="267">
        <v>40026</v>
      </c>
      <c r="B1681" s="268">
        <v>1.8290597764811478</v>
      </c>
      <c r="C1681" s="268">
        <v>1.7149115363319374</v>
      </c>
      <c r="D1681" s="268">
        <v>1.7498924334707706</v>
      </c>
      <c r="E1681" s="268">
        <v>0.15141979737487199</v>
      </c>
      <c r="F1681" s="267">
        <v>39660</v>
      </c>
      <c r="G1681" s="269">
        <v>1624.5048471246671</v>
      </c>
      <c r="H1681" s="268">
        <v>25.039418046196971</v>
      </c>
    </row>
    <row r="1682" spans="1:8">
      <c r="A1682" s="267">
        <v>40027</v>
      </c>
      <c r="B1682" s="268">
        <v>1.8263200504537496</v>
      </c>
      <c r="C1682" s="268">
        <v>1.712171810304542</v>
      </c>
      <c r="D1682" s="268">
        <v>1.7471527074433746</v>
      </c>
      <c r="E1682" s="268">
        <v>0.1486800713474748</v>
      </c>
      <c r="F1682" s="267">
        <v>39661</v>
      </c>
      <c r="G1682" s="269">
        <v>1639.9530650013369</v>
      </c>
      <c r="H1682" s="268">
        <v>23.637189788132957</v>
      </c>
    </row>
    <row r="1683" spans="1:8">
      <c r="A1683" s="267">
        <v>40028</v>
      </c>
      <c r="B1683" s="268">
        <v>1.8177151876084698</v>
      </c>
      <c r="C1683" s="268">
        <v>1.7532774970641287</v>
      </c>
      <c r="D1683" s="268">
        <v>1.7735357987948686</v>
      </c>
      <c r="E1683" s="268">
        <v>0.16381773201965849</v>
      </c>
      <c r="F1683" s="267">
        <v>39662</v>
      </c>
      <c r="G1683" s="269">
        <v>1639.9530650013371</v>
      </c>
      <c r="H1683" s="268">
        <v>23.637189788132961</v>
      </c>
    </row>
    <row r="1684" spans="1:8">
      <c r="A1684" s="267">
        <v>40029</v>
      </c>
      <c r="B1684" s="268">
        <v>1.8385113054325362</v>
      </c>
      <c r="C1684" s="268">
        <v>1.7271410850575046</v>
      </c>
      <c r="D1684" s="268">
        <v>1.7616067609913812</v>
      </c>
      <c r="E1684" s="268">
        <v>0.14876586906516445</v>
      </c>
      <c r="F1684" s="267">
        <v>39663</v>
      </c>
      <c r="G1684" s="269">
        <v>1639.9530650013376</v>
      </c>
      <c r="H1684" s="268">
        <v>23.637189788132961</v>
      </c>
    </row>
    <row r="1685" spans="1:8">
      <c r="A1685" s="267">
        <v>40030</v>
      </c>
      <c r="B1685" s="268">
        <v>1.9061274387973661</v>
      </c>
      <c r="C1685" s="268">
        <v>1.7218018043122374</v>
      </c>
      <c r="D1685" s="268">
        <v>1.7772753225744562</v>
      </c>
      <c r="E1685" s="268">
        <v>0.15629305112326244</v>
      </c>
      <c r="F1685" s="267">
        <v>39664</v>
      </c>
      <c r="G1685" s="269">
        <v>1630.8099561645547</v>
      </c>
      <c r="H1685" s="268">
        <v>25.359792314216108</v>
      </c>
    </row>
    <row r="1686" spans="1:8">
      <c r="A1686" s="267">
        <v>40031</v>
      </c>
      <c r="B1686" s="268">
        <v>1.9192989878442264</v>
      </c>
      <c r="C1686" s="268">
        <v>1.7141502158956505</v>
      </c>
      <c r="D1686" s="268">
        <v>1.7755119856756352</v>
      </c>
      <c r="E1686" s="268">
        <v>0.16903376638216955</v>
      </c>
      <c r="F1686" s="267">
        <v>39665</v>
      </c>
      <c r="G1686" s="269">
        <v>1626.8003282411871</v>
      </c>
      <c r="H1686" s="268">
        <v>25.421051335518253</v>
      </c>
    </row>
    <row r="1687" spans="1:8">
      <c r="A1687" s="267">
        <v>40032</v>
      </c>
      <c r="B1687" s="268">
        <v>1.8890155638974426</v>
      </c>
      <c r="C1687" s="268">
        <v>1.7494996775663074</v>
      </c>
      <c r="D1687" s="268">
        <v>1.7922727532442775</v>
      </c>
      <c r="E1687" s="268">
        <v>0.17896135130775148</v>
      </c>
      <c r="F1687" s="267">
        <v>39666</v>
      </c>
      <c r="G1687" s="269">
        <v>1774.9645190733788</v>
      </c>
      <c r="H1687" s="268">
        <v>24.271428823889117</v>
      </c>
    </row>
    <row r="1688" spans="1:8">
      <c r="A1688" s="267">
        <v>40033</v>
      </c>
      <c r="B1688" s="268">
        <v>1.8862758378700457</v>
      </c>
      <c r="C1688" s="268">
        <v>1.7467599515389116</v>
      </c>
      <c r="D1688" s="268">
        <v>1.7895330272168817</v>
      </c>
      <c r="E1688" s="268">
        <v>0.17622162528035423</v>
      </c>
      <c r="F1688" s="267">
        <v>39667</v>
      </c>
      <c r="G1688" s="269">
        <v>1819.7104366437445</v>
      </c>
      <c r="H1688" s="268">
        <v>26.49894746370865</v>
      </c>
    </row>
    <row r="1689" spans="1:8">
      <c r="A1689" s="267">
        <v>40034</v>
      </c>
      <c r="B1689" s="268">
        <v>1.8835361118426488</v>
      </c>
      <c r="C1689" s="268">
        <v>1.7451162214130749</v>
      </c>
      <c r="D1689" s="268">
        <v>1.7875442858665826</v>
      </c>
      <c r="E1689" s="268">
        <v>0.17348189925295704</v>
      </c>
      <c r="F1689" s="267">
        <v>39668</v>
      </c>
      <c r="G1689" s="269">
        <v>1826.7228484058094</v>
      </c>
      <c r="H1689" s="268">
        <v>25.444284869684587</v>
      </c>
    </row>
    <row r="1690" spans="1:8">
      <c r="A1690" s="267">
        <v>40035</v>
      </c>
      <c r="B1690" s="268">
        <v>1.8657611482941796</v>
      </c>
      <c r="C1690" s="268">
        <v>1.7152741025654619</v>
      </c>
      <c r="D1690" s="268">
        <v>1.7610638694021314</v>
      </c>
      <c r="E1690" s="268">
        <v>0.18318870100482323</v>
      </c>
      <c r="F1690" s="267">
        <v>39669</v>
      </c>
      <c r="G1690" s="269">
        <v>1826.7228484058089</v>
      </c>
      <c r="H1690" s="268">
        <v>25.44428486968458</v>
      </c>
    </row>
    <row r="1691" spans="1:8">
      <c r="A1691" s="267">
        <v>40036</v>
      </c>
      <c r="B1691" s="268">
        <v>1.90004017381964</v>
      </c>
      <c r="C1691" s="268">
        <v>1.7377879585119171</v>
      </c>
      <c r="D1691" s="268">
        <v>1.786973473979101</v>
      </c>
      <c r="E1691" s="268">
        <v>0.17625434672054718</v>
      </c>
      <c r="F1691" s="267">
        <v>39670</v>
      </c>
      <c r="G1691" s="269">
        <v>1826.7228484058089</v>
      </c>
      <c r="H1691" s="268">
        <v>25.444284869684587</v>
      </c>
    </row>
    <row r="1692" spans="1:8">
      <c r="A1692" s="267">
        <v>40037</v>
      </c>
      <c r="B1692" s="268">
        <v>1.8648267501828124</v>
      </c>
      <c r="C1692" s="268">
        <v>1.7347108747983717</v>
      </c>
      <c r="D1692" s="268">
        <v>1.7745521402401301</v>
      </c>
      <c r="E1692" s="268">
        <v>0.17661491649038591</v>
      </c>
      <c r="F1692" s="267">
        <v>39671</v>
      </c>
      <c r="G1692" s="269">
        <v>1818.7644399137557</v>
      </c>
      <c r="H1692" s="268">
        <v>25.998684204104379</v>
      </c>
    </row>
    <row r="1693" spans="1:8">
      <c r="A1693" s="267">
        <v>40038</v>
      </c>
      <c r="B1693" s="268">
        <v>1.9046307104135416</v>
      </c>
      <c r="C1693" s="268">
        <v>1.7190380257818501</v>
      </c>
      <c r="D1693" s="268">
        <v>1.776410032118942</v>
      </c>
      <c r="E1693" s="268">
        <v>0.18532086259787842</v>
      </c>
      <c r="F1693" s="267">
        <v>39672</v>
      </c>
      <c r="G1693" s="269">
        <v>1811.0473500081107</v>
      </c>
      <c r="H1693" s="268">
        <v>25.400995895666128</v>
      </c>
    </row>
    <row r="1694" spans="1:8">
      <c r="A1694" s="267">
        <v>40039</v>
      </c>
      <c r="B1694" s="268">
        <v>1.9113026059264073</v>
      </c>
      <c r="C1694" s="268">
        <v>1.7293809337737553</v>
      </c>
      <c r="D1694" s="268">
        <v>1.7856525830599999</v>
      </c>
      <c r="E1694" s="268">
        <v>0.17123754243707551</v>
      </c>
      <c r="F1694" s="267">
        <v>39673</v>
      </c>
      <c r="G1694" s="269">
        <v>1688.9689551417184</v>
      </c>
      <c r="H1694" s="268">
        <v>26.029610154877886</v>
      </c>
    </row>
    <row r="1695" spans="1:8">
      <c r="A1695" s="267">
        <v>40040</v>
      </c>
      <c r="B1695" s="268">
        <v>1.9085628798990089</v>
      </c>
      <c r="C1695" s="268">
        <v>1.7266412077463531</v>
      </c>
      <c r="D1695" s="268">
        <v>1.7829128570325989</v>
      </c>
      <c r="E1695" s="268">
        <v>0.16849781640967809</v>
      </c>
      <c r="F1695" s="267">
        <v>39674</v>
      </c>
      <c r="G1695" s="269">
        <v>1807.2060972317013</v>
      </c>
      <c r="H1695" s="268">
        <v>26.939387258550653</v>
      </c>
    </row>
    <row r="1696" spans="1:8">
      <c r="A1696" s="267">
        <v>40041</v>
      </c>
      <c r="B1696" s="268">
        <v>1.9058231538716115</v>
      </c>
      <c r="C1696" s="268">
        <v>1.7239014817189631</v>
      </c>
      <c r="D1696" s="268">
        <v>1.7801731310052065</v>
      </c>
      <c r="E1696" s="268">
        <v>0.16575809038228093</v>
      </c>
      <c r="F1696" s="267">
        <v>39675</v>
      </c>
      <c r="G1696" s="269">
        <v>1795.3834543199514</v>
      </c>
      <c r="H1696" s="268">
        <v>27.181820725324151</v>
      </c>
    </row>
    <row r="1697" spans="1:8">
      <c r="A1697" s="267">
        <v>40042</v>
      </c>
      <c r="B1697" s="268">
        <v>1.9913802240881844</v>
      </c>
      <c r="C1697" s="268">
        <v>1.7033759668744848</v>
      </c>
      <c r="D1697" s="268">
        <v>1.7887412927730921</v>
      </c>
      <c r="E1697" s="268">
        <v>0.16678084646998689</v>
      </c>
      <c r="F1697" s="267">
        <v>39676</v>
      </c>
      <c r="G1697" s="269">
        <v>1795.3834543199514</v>
      </c>
      <c r="H1697" s="268">
        <v>27.181820725324162</v>
      </c>
    </row>
    <row r="1698" spans="1:8">
      <c r="A1698" s="267">
        <v>40043</v>
      </c>
      <c r="B1698" s="268">
        <v>1.8746876910050194</v>
      </c>
      <c r="C1698" s="268">
        <v>1.7303320469654253</v>
      </c>
      <c r="D1698" s="268">
        <v>1.7754861225484249</v>
      </c>
      <c r="E1698" s="268">
        <v>0.15934336689257395</v>
      </c>
      <c r="F1698" s="267">
        <v>39677</v>
      </c>
      <c r="G1698" s="269">
        <v>1795.3834543199512</v>
      </c>
      <c r="H1698" s="268">
        <v>27.181820725324158</v>
      </c>
    </row>
    <row r="1699" spans="1:8">
      <c r="A1699" s="267">
        <v>40044</v>
      </c>
      <c r="B1699" s="268">
        <v>1.8818084871399612</v>
      </c>
      <c r="C1699" s="268">
        <v>1.7124417248106358</v>
      </c>
      <c r="D1699" s="268">
        <v>1.7648414535723236</v>
      </c>
      <c r="E1699" s="268">
        <v>0.1720398040033968</v>
      </c>
      <c r="F1699" s="267">
        <v>39678</v>
      </c>
      <c r="G1699" s="269">
        <v>1778.3506162991312</v>
      </c>
      <c r="H1699" s="268">
        <v>25.737064149250461</v>
      </c>
    </row>
    <row r="1700" spans="1:8">
      <c r="A1700" s="267">
        <v>40045</v>
      </c>
      <c r="B1700" s="268">
        <v>1.8790687611125629</v>
      </c>
      <c r="C1700" s="268">
        <v>1.7097019987832389</v>
      </c>
      <c r="D1700" s="268">
        <v>1.7621017275449258</v>
      </c>
      <c r="E1700" s="268">
        <v>0.16930007797599958</v>
      </c>
      <c r="F1700" s="267">
        <v>39679</v>
      </c>
      <c r="G1700" s="269">
        <v>1814.4279030763798</v>
      </c>
      <c r="H1700" s="268">
        <v>27.272166972531348</v>
      </c>
    </row>
    <row r="1701" spans="1:8">
      <c r="A1701" s="267">
        <v>40046</v>
      </c>
      <c r="B1701" s="268">
        <v>1.8763290350851658</v>
      </c>
      <c r="C1701" s="268">
        <v>1.7069622727558391</v>
      </c>
      <c r="D1701" s="268">
        <v>1.7593620015175269</v>
      </c>
      <c r="E1701" s="268">
        <v>0.1667106807841415</v>
      </c>
      <c r="F1701" s="267">
        <v>39680</v>
      </c>
      <c r="G1701" s="269">
        <v>1814.4279030763798</v>
      </c>
      <c r="H1701" s="268">
        <v>27.272166972531352</v>
      </c>
    </row>
    <row r="1702" spans="1:8">
      <c r="A1702" s="267">
        <v>40047</v>
      </c>
      <c r="B1702" s="268">
        <v>1.8735893090577691</v>
      </c>
      <c r="C1702" s="268">
        <v>1.7042225467284418</v>
      </c>
      <c r="D1702" s="268">
        <v>1.7566222754901299</v>
      </c>
      <c r="E1702" s="268">
        <v>0.16397095475674417</v>
      </c>
      <c r="F1702" s="267">
        <v>39681</v>
      </c>
      <c r="G1702" s="269">
        <v>1769.6787821504286</v>
      </c>
      <c r="H1702" s="268">
        <v>26.051524284469114</v>
      </c>
    </row>
    <row r="1703" spans="1:8">
      <c r="A1703" s="267">
        <v>40048</v>
      </c>
      <c r="B1703" s="268">
        <v>1.8708495830303715</v>
      </c>
      <c r="C1703" s="268">
        <v>1.7014828207010548</v>
      </c>
      <c r="D1703" s="268">
        <v>1.7538825494627397</v>
      </c>
      <c r="E1703" s="268">
        <v>0.16123122872934695</v>
      </c>
      <c r="F1703" s="267">
        <v>39682</v>
      </c>
      <c r="G1703" s="269">
        <v>1763.8353740267376</v>
      </c>
      <c r="H1703" s="268">
        <v>25.630895727200382</v>
      </c>
    </row>
    <row r="1704" spans="1:8">
      <c r="A1704" s="267">
        <v>40049</v>
      </c>
      <c r="B1704" s="268">
        <v>1.9484488845393693</v>
      </c>
      <c r="C1704" s="268">
        <v>1.70563337138781</v>
      </c>
      <c r="D1704" s="268">
        <v>1.7788034403465693</v>
      </c>
      <c r="E1704" s="268">
        <v>0.15809195769487724</v>
      </c>
      <c r="F1704" s="267">
        <v>39683</v>
      </c>
      <c r="G1704" s="269">
        <v>1763.8353740267378</v>
      </c>
      <c r="H1704" s="268">
        <v>25.630895727200393</v>
      </c>
    </row>
    <row r="1705" spans="1:8">
      <c r="A1705" s="267">
        <v>40050</v>
      </c>
      <c r="B1705" s="268">
        <v>1.8876505736376872</v>
      </c>
      <c r="C1705" s="268">
        <v>1.6940221297941052</v>
      </c>
      <c r="D1705" s="268">
        <v>1.7533348955904544</v>
      </c>
      <c r="E1705" s="268">
        <v>0.14897253371498925</v>
      </c>
      <c r="F1705" s="267">
        <v>39684</v>
      </c>
      <c r="G1705" s="269">
        <v>1763.8353740267378</v>
      </c>
      <c r="H1705" s="268">
        <v>25.630895727200386</v>
      </c>
    </row>
    <row r="1706" spans="1:8">
      <c r="A1706" s="267">
        <v>40051</v>
      </c>
      <c r="B1706" s="268">
        <v>1.856265268310469</v>
      </c>
      <c r="C1706" s="268">
        <v>1.6972909959263112</v>
      </c>
      <c r="D1706" s="268">
        <v>1.7466808494762431</v>
      </c>
      <c r="E1706" s="268">
        <v>0.14950328916626199</v>
      </c>
      <c r="F1706" s="267">
        <v>39685</v>
      </c>
      <c r="G1706" s="269">
        <v>1766.1716400111441</v>
      </c>
      <c r="H1706" s="268">
        <v>24.243156869412079</v>
      </c>
    </row>
    <row r="1707" spans="1:8">
      <c r="A1707" s="267">
        <v>40052</v>
      </c>
      <c r="B1707" s="268">
        <v>1.9438187947133736</v>
      </c>
      <c r="C1707" s="268">
        <v>1.7251534022566279</v>
      </c>
      <c r="D1707" s="268">
        <v>1.7916540368698166</v>
      </c>
      <c r="E1707" s="268">
        <v>0.15144704379418825</v>
      </c>
      <c r="F1707" s="267">
        <v>39686</v>
      </c>
      <c r="G1707" s="269">
        <v>1769.0773040364284</v>
      </c>
      <c r="H1707" s="268">
        <v>22.879630135846465</v>
      </c>
    </row>
    <row r="1708" spans="1:8">
      <c r="A1708" s="267">
        <v>40053</v>
      </c>
      <c r="B1708" s="268">
        <v>2.022758380769579</v>
      </c>
      <c r="C1708" s="268">
        <v>1.686923642275179</v>
      </c>
      <c r="D1708" s="268">
        <v>1.7848389686579484</v>
      </c>
      <c r="E1708" s="268">
        <v>0.15735994968161954</v>
      </c>
      <c r="F1708" s="267">
        <v>39687</v>
      </c>
      <c r="G1708" s="269">
        <v>1790.7418660235901</v>
      </c>
      <c r="H1708" s="268">
        <v>21.483386656334176</v>
      </c>
    </row>
    <row r="1709" spans="1:8">
      <c r="A1709" s="267">
        <v>40054</v>
      </c>
      <c r="B1709" s="268">
        <v>2.0200186547421826</v>
      </c>
      <c r="C1709" s="268">
        <v>1.6841839162477725</v>
      </c>
      <c r="D1709" s="268">
        <v>1.7820992426305449</v>
      </c>
      <c r="E1709" s="268">
        <v>0.15462022365422229</v>
      </c>
      <c r="F1709" s="267">
        <v>39688</v>
      </c>
      <c r="G1709" s="269">
        <v>1776.9285871739164</v>
      </c>
      <c r="H1709" s="268">
        <v>23.952256083807594</v>
      </c>
    </row>
    <row r="1710" spans="1:8">
      <c r="A1710" s="267">
        <v>40055</v>
      </c>
      <c r="B1710" s="268">
        <v>2.0172789287147856</v>
      </c>
      <c r="C1710" s="268">
        <v>1.6814441902203787</v>
      </c>
      <c r="D1710" s="268">
        <v>1.7793595166031508</v>
      </c>
      <c r="E1710" s="268">
        <v>0.15188049762682504</v>
      </c>
      <c r="F1710" s="267">
        <v>39689</v>
      </c>
      <c r="G1710" s="269">
        <v>1770.3116789939327</v>
      </c>
      <c r="H1710" s="268">
        <v>22.890726774122431</v>
      </c>
    </row>
    <row r="1711" spans="1:8">
      <c r="A1711" s="267">
        <v>40056</v>
      </c>
      <c r="B1711" s="268">
        <v>2.0275196540198515</v>
      </c>
      <c r="C1711" s="268">
        <v>1.7011855475324946</v>
      </c>
      <c r="D1711" s="268">
        <v>1.7966317801311085</v>
      </c>
      <c r="E1711" s="268">
        <v>0.16325182416576431</v>
      </c>
      <c r="F1711" s="267">
        <v>39690</v>
      </c>
      <c r="G1711" s="269">
        <v>1770.3116789939331</v>
      </c>
      <c r="H1711" s="268">
        <v>22.890726774122438</v>
      </c>
    </row>
    <row r="1712" spans="1:8">
      <c r="A1712" s="267">
        <v>40057</v>
      </c>
      <c r="B1712" s="268">
        <v>2.0433037907177334</v>
      </c>
      <c r="C1712" s="268">
        <v>1.7026089404024778</v>
      </c>
      <c r="D1712" s="268">
        <v>1.8018228347526053</v>
      </c>
      <c r="E1712" s="268">
        <v>0.15516490892004173</v>
      </c>
      <c r="F1712" s="267">
        <v>39691</v>
      </c>
      <c r="G1712" s="269">
        <v>1770.311678993934</v>
      </c>
      <c r="H1712" s="268">
        <v>22.890726774122438</v>
      </c>
    </row>
    <row r="1713" spans="1:8">
      <c r="A1713" s="267">
        <v>40058</v>
      </c>
      <c r="B1713" s="268">
        <v>1.9901880213676193</v>
      </c>
      <c r="C1713" s="268">
        <v>1.7020056716210272</v>
      </c>
      <c r="D1713" s="268">
        <v>1.787311607166082</v>
      </c>
      <c r="E1713" s="268">
        <v>0.15054685610878099</v>
      </c>
      <c r="F1713" s="267">
        <v>39692</v>
      </c>
      <c r="G1713" s="269">
        <v>1745.7826933393858</v>
      </c>
      <c r="H1713" s="268">
        <v>23.030982904625404</v>
      </c>
    </row>
    <row r="1714" spans="1:8">
      <c r="A1714" s="267">
        <v>40059</v>
      </c>
      <c r="B1714" s="268">
        <v>2.0356394242871123</v>
      </c>
      <c r="C1714" s="268">
        <v>1.6868131164870319</v>
      </c>
      <c r="D1714" s="268">
        <v>1.7879529802212333</v>
      </c>
      <c r="E1714" s="268">
        <v>0.16143568939304614</v>
      </c>
      <c r="F1714" s="267">
        <v>39693</v>
      </c>
      <c r="G1714" s="269">
        <v>1858.5075451132861</v>
      </c>
      <c r="H1714" s="268">
        <v>26.307938064550768</v>
      </c>
    </row>
    <row r="1715" spans="1:8">
      <c r="A1715" s="267">
        <v>40060</v>
      </c>
      <c r="B1715" s="268">
        <v>2.019481340328487</v>
      </c>
      <c r="C1715" s="268">
        <v>1.6953395319746047</v>
      </c>
      <c r="D1715" s="268">
        <v>1.7901424968742585</v>
      </c>
      <c r="E1715" s="268">
        <v>0.15190932006935012</v>
      </c>
      <c r="F1715" s="267">
        <v>39694</v>
      </c>
      <c r="G1715" s="269">
        <v>1846.6827391550237</v>
      </c>
      <c r="H1715" s="268">
        <v>21.848101525645262</v>
      </c>
    </row>
    <row r="1716" spans="1:8">
      <c r="A1716" s="267">
        <v>40061</v>
      </c>
      <c r="B1716" s="268">
        <v>2.0167416143010906</v>
      </c>
      <c r="C1716" s="268">
        <v>1.692599805947208</v>
      </c>
      <c r="D1716" s="268">
        <v>1.7874027708468618</v>
      </c>
      <c r="E1716" s="268">
        <v>0.14916959404195282</v>
      </c>
      <c r="F1716" s="267">
        <v>39695</v>
      </c>
      <c r="G1716" s="269">
        <v>1910.5342917199871</v>
      </c>
      <c r="H1716" s="268">
        <v>22.05075135868745</v>
      </c>
    </row>
    <row r="1717" spans="1:8">
      <c r="A1717" s="267">
        <v>40062</v>
      </c>
      <c r="B1717" s="268">
        <v>2.0140018882736928</v>
      </c>
      <c r="C1717" s="268">
        <v>1.6898600799198109</v>
      </c>
      <c r="D1717" s="268">
        <v>1.7846630448194645</v>
      </c>
      <c r="E1717" s="268">
        <v>0.1464298680145556</v>
      </c>
      <c r="F1717" s="267">
        <v>39696</v>
      </c>
      <c r="G1717" s="269">
        <v>1930.2878430805122</v>
      </c>
      <c r="H1717" s="268">
        <v>24.135865879573018</v>
      </c>
    </row>
    <row r="1718" spans="1:8">
      <c r="A1718" s="267">
        <v>40063</v>
      </c>
      <c r="B1718" s="268">
        <v>2.0111477172455148</v>
      </c>
      <c r="C1718" s="268">
        <v>1.6677098212361978</v>
      </c>
      <c r="D1718" s="268">
        <v>1.7674605817312818</v>
      </c>
      <c r="E1718" s="268">
        <v>0.14323971185471313</v>
      </c>
      <c r="F1718" s="267">
        <v>39697</v>
      </c>
      <c r="G1718" s="269">
        <v>1930.2878430805129</v>
      </c>
      <c r="H1718" s="268">
        <v>24.135865879573025</v>
      </c>
    </row>
    <row r="1719" spans="1:8">
      <c r="A1719" s="267">
        <v>40064</v>
      </c>
      <c r="B1719" s="268">
        <v>1.9780109828172134</v>
      </c>
      <c r="C1719" s="268">
        <v>1.7030134105906938</v>
      </c>
      <c r="D1719" s="268">
        <v>1.7851103714452243</v>
      </c>
      <c r="E1719" s="268">
        <v>0.14606540840607507</v>
      </c>
      <c r="F1719" s="267">
        <v>39698</v>
      </c>
      <c r="G1719" s="269">
        <v>1930.2878430805126</v>
      </c>
      <c r="H1719" s="268">
        <v>24.135865879573014</v>
      </c>
    </row>
    <row r="1720" spans="1:8">
      <c r="A1720" s="267">
        <v>40065</v>
      </c>
      <c r="B1720" s="268">
        <v>2.0526302213685024</v>
      </c>
      <c r="C1720" s="268">
        <v>1.6973955718152931</v>
      </c>
      <c r="D1720" s="268">
        <v>1.8005391725870918</v>
      </c>
      <c r="E1720" s="268">
        <v>0.16003385121527691</v>
      </c>
      <c r="F1720" s="267">
        <v>39699</v>
      </c>
      <c r="G1720" s="269">
        <v>1992.0499416141386</v>
      </c>
      <c r="H1720" s="268">
        <v>24.340776904076073</v>
      </c>
    </row>
    <row r="1721" spans="1:8">
      <c r="A1721" s="267">
        <v>40066</v>
      </c>
      <c r="B1721" s="268">
        <v>1.9827007030214538</v>
      </c>
      <c r="C1721" s="268">
        <v>1.7001385312871105</v>
      </c>
      <c r="D1721" s="268">
        <v>1.784331812489792</v>
      </c>
      <c r="E1721" s="268">
        <v>0.15313712839696531</v>
      </c>
      <c r="F1721" s="267">
        <v>39700</v>
      </c>
      <c r="G1721" s="269">
        <v>2110.7430451171731</v>
      </c>
      <c r="H1721" s="268">
        <v>22.755052486085567</v>
      </c>
    </row>
    <row r="1722" spans="1:8">
      <c r="A1722" s="267">
        <v>40067</v>
      </c>
      <c r="B1722" s="268">
        <v>1.9723376236569685</v>
      </c>
      <c r="C1722" s="268">
        <v>1.7007510788094149</v>
      </c>
      <c r="D1722" s="268">
        <v>1.7820402420744277</v>
      </c>
      <c r="E1722" s="268">
        <v>0.15024662996310376</v>
      </c>
      <c r="F1722" s="267">
        <v>39701</v>
      </c>
      <c r="G1722" s="269">
        <v>2127.001982092595</v>
      </c>
      <c r="H1722" s="268">
        <v>20.827184430741429</v>
      </c>
    </row>
    <row r="1723" spans="1:8">
      <c r="A1723" s="267">
        <v>40068</v>
      </c>
      <c r="B1723" s="268">
        <v>1.969597897629572</v>
      </c>
      <c r="C1723" s="268">
        <v>1.6980113527820146</v>
      </c>
      <c r="D1723" s="268">
        <v>1.7793005160470283</v>
      </c>
      <c r="E1723" s="268">
        <v>0.14750690393570648</v>
      </c>
      <c r="F1723" s="267">
        <v>39702</v>
      </c>
      <c r="G1723" s="269">
        <v>2144.0090591908765</v>
      </c>
      <c r="H1723" s="268">
        <v>20.70838380366731</v>
      </c>
    </row>
    <row r="1724" spans="1:8">
      <c r="A1724" s="267">
        <v>40069</v>
      </c>
      <c r="B1724" s="268">
        <v>1.966858171602174</v>
      </c>
      <c r="C1724" s="268">
        <v>1.6952716267546244</v>
      </c>
      <c r="D1724" s="268">
        <v>1.7765607900196358</v>
      </c>
      <c r="E1724" s="268">
        <v>0.14476717790830917</v>
      </c>
      <c r="F1724" s="267">
        <v>39703</v>
      </c>
      <c r="G1724" s="269">
        <v>2176.0972128764079</v>
      </c>
      <c r="H1724" s="268">
        <v>21.261825610543472</v>
      </c>
    </row>
    <row r="1725" spans="1:8">
      <c r="A1725" s="267">
        <v>40070</v>
      </c>
      <c r="B1725" s="268">
        <v>2.079870748713192</v>
      </c>
      <c r="C1725" s="268">
        <v>1.6888160539596646</v>
      </c>
      <c r="D1725" s="268">
        <v>1.8009185114435404</v>
      </c>
      <c r="E1725" s="268">
        <v>0.15044179086391832</v>
      </c>
      <c r="F1725" s="267">
        <v>39704</v>
      </c>
      <c r="G1725" s="269">
        <v>2176.2879968764082</v>
      </c>
      <c r="H1725" s="268">
        <v>21.261825610543472</v>
      </c>
    </row>
    <row r="1726" spans="1:8">
      <c r="A1726" s="267">
        <v>40071</v>
      </c>
      <c r="B1726" s="268">
        <v>2.0440604798236266</v>
      </c>
      <c r="C1726" s="268">
        <v>1.7620439660556566</v>
      </c>
      <c r="D1726" s="268">
        <v>1.8433337202871898</v>
      </c>
      <c r="E1726" s="268">
        <v>0.1464276064638044</v>
      </c>
      <c r="F1726" s="267">
        <v>39705</v>
      </c>
      <c r="G1726" s="269">
        <v>2176.2879968764078</v>
      </c>
      <c r="H1726" s="268">
        <v>21.261825610543465</v>
      </c>
    </row>
    <row r="1727" spans="1:8">
      <c r="A1727" s="267">
        <v>40072</v>
      </c>
      <c r="B1727" s="268">
        <v>2.0035176914314747</v>
      </c>
      <c r="C1727" s="268">
        <v>1.7740700765244004</v>
      </c>
      <c r="D1727" s="268">
        <v>1.8415957002972907</v>
      </c>
      <c r="E1727" s="268">
        <v>0.14492578764853137</v>
      </c>
      <c r="F1727" s="267">
        <v>39706</v>
      </c>
      <c r="G1727" s="269">
        <v>2257.0398514434205</v>
      </c>
      <c r="H1727" s="268">
        <v>22.59769759220373</v>
      </c>
    </row>
    <row r="1728" spans="1:8">
      <c r="A1728" s="267">
        <v>40073</v>
      </c>
      <c r="B1728" s="268">
        <v>1.8505501157377406</v>
      </c>
      <c r="C1728" s="268">
        <v>1.7926813137139599</v>
      </c>
      <c r="D1728" s="268">
        <v>1.8108281538623006</v>
      </c>
      <c r="E1728" s="268">
        <v>0.15018329894562485</v>
      </c>
      <c r="F1728" s="267">
        <v>39707</v>
      </c>
      <c r="G1728" s="269">
        <v>2269.7354896999927</v>
      </c>
      <c r="H1728" s="268">
        <v>23.838783122156627</v>
      </c>
    </row>
    <row r="1729" spans="1:8">
      <c r="A1729" s="267">
        <v>40074</v>
      </c>
      <c r="B1729" s="268">
        <v>2.0272061860454005</v>
      </c>
      <c r="C1729" s="268">
        <v>1.7286019997042419</v>
      </c>
      <c r="D1729" s="268">
        <v>1.8141245922187932</v>
      </c>
      <c r="E1729" s="268">
        <v>0.1369006510108195</v>
      </c>
      <c r="F1729" s="267">
        <v>39708</v>
      </c>
      <c r="G1729" s="269">
        <v>2367.4974929748641</v>
      </c>
      <c r="H1729" s="268">
        <v>21.598988673895402</v>
      </c>
    </row>
    <row r="1730" spans="1:8">
      <c r="A1730" s="267">
        <v>40075</v>
      </c>
      <c r="B1730" s="268">
        <v>2.0244664600180036</v>
      </c>
      <c r="C1730" s="268">
        <v>1.7258622736768501</v>
      </c>
      <c r="D1730" s="268">
        <v>1.8113848661914007</v>
      </c>
      <c r="E1730" s="268">
        <v>0.13416092498342225</v>
      </c>
      <c r="F1730" s="267">
        <v>39709</v>
      </c>
      <c r="G1730" s="269">
        <v>2506.2115334621058</v>
      </c>
      <c r="H1730" s="268">
        <v>23.038660954434214</v>
      </c>
    </row>
    <row r="1731" spans="1:8">
      <c r="A1731" s="267">
        <v>40076</v>
      </c>
      <c r="B1731" s="268">
        <v>2.0217267339906044</v>
      </c>
      <c r="C1731" s="268">
        <v>1.7231225476494483</v>
      </c>
      <c r="D1731" s="268">
        <v>1.8086451401639994</v>
      </c>
      <c r="E1731" s="268">
        <v>0.13142119895602494</v>
      </c>
      <c r="F1731" s="267">
        <v>39710</v>
      </c>
      <c r="G1731" s="269">
        <v>2580.4370072546872</v>
      </c>
      <c r="H1731" s="268">
        <v>22.180315932246401</v>
      </c>
    </row>
    <row r="1732" spans="1:8">
      <c r="A1732" s="267">
        <v>40077</v>
      </c>
      <c r="B1732" s="268">
        <v>2.067867281106496</v>
      </c>
      <c r="C1732" s="268">
        <v>1.723491725675524</v>
      </c>
      <c r="D1732" s="268">
        <v>1.8205186575445715</v>
      </c>
      <c r="E1732" s="268">
        <v>0.13273184594226692</v>
      </c>
      <c r="F1732" s="267">
        <v>39711</v>
      </c>
      <c r="G1732" s="269">
        <v>2580.4370072546872</v>
      </c>
      <c r="H1732" s="268">
        <v>22.180315932246401</v>
      </c>
    </row>
    <row r="1733" spans="1:8">
      <c r="A1733" s="267">
        <v>40078</v>
      </c>
      <c r="B1733" s="268">
        <v>1.8200266371815697</v>
      </c>
      <c r="C1733" s="268">
        <v>1.773539028626435</v>
      </c>
      <c r="D1733" s="268">
        <v>1.7881834684336151</v>
      </c>
      <c r="E1733" s="268">
        <v>0.13519969818798311</v>
      </c>
      <c r="F1733" s="267">
        <v>39712</v>
      </c>
      <c r="G1733" s="269">
        <v>2580.4370072546881</v>
      </c>
      <c r="H1733" s="268">
        <v>22.180315932246412</v>
      </c>
    </row>
    <row r="1734" spans="1:8">
      <c r="A1734" s="267">
        <v>40079</v>
      </c>
      <c r="B1734" s="268">
        <v>1.9937793798821257</v>
      </c>
      <c r="C1734" s="268">
        <v>1.7539354950381199</v>
      </c>
      <c r="D1734" s="268">
        <v>1.8243598137168442</v>
      </c>
      <c r="E1734" s="268">
        <v>0.13474764020170713</v>
      </c>
      <c r="F1734" s="267">
        <v>39713</v>
      </c>
      <c r="G1734" s="269">
        <v>2536.6776833378076</v>
      </c>
      <c r="H1734" s="268">
        <v>22.699912745370689</v>
      </c>
    </row>
    <row r="1735" spans="1:8">
      <c r="A1735" s="267">
        <v>40080</v>
      </c>
      <c r="B1735" s="268">
        <v>1.8422520613202</v>
      </c>
      <c r="C1735" s="268">
        <v>1.8307189673913713</v>
      </c>
      <c r="D1735" s="268">
        <v>1.8343987512485087</v>
      </c>
      <c r="E1735" s="268">
        <v>0.13293759504907118</v>
      </c>
      <c r="F1735" s="267">
        <v>39714</v>
      </c>
      <c r="G1735" s="269">
        <v>2524.0106836041787</v>
      </c>
      <c r="H1735" s="268">
        <v>22.582463385747204</v>
      </c>
    </row>
    <row r="1736" spans="1:8">
      <c r="A1736" s="267">
        <v>40081</v>
      </c>
      <c r="B1736" s="268">
        <v>1.9729769744640078</v>
      </c>
      <c r="C1736" s="268">
        <v>1.7964364654147225</v>
      </c>
      <c r="D1736" s="268">
        <v>1.8494491490630336</v>
      </c>
      <c r="E1736" s="268">
        <v>0.12782690819133957</v>
      </c>
      <c r="F1736" s="267">
        <v>39715</v>
      </c>
      <c r="G1736" s="269">
        <v>2493.3889240723292</v>
      </c>
      <c r="H1736" s="268">
        <v>22.75025406146656</v>
      </c>
    </row>
    <row r="1737" spans="1:8">
      <c r="A1737" s="267">
        <v>40082</v>
      </c>
      <c r="B1737" s="268">
        <v>1.9810538681850471</v>
      </c>
      <c r="C1737" s="268">
        <v>1.7936967393873202</v>
      </c>
      <c r="D1737" s="268">
        <v>1.849742209968205</v>
      </c>
      <c r="E1737" s="268">
        <v>0.1250871821639423</v>
      </c>
      <c r="F1737" s="267">
        <v>39716</v>
      </c>
      <c r="G1737" s="269">
        <v>2475.4220061510578</v>
      </c>
      <c r="H1737" s="268">
        <v>22.494084678823636</v>
      </c>
    </row>
    <row r="1738" spans="1:8">
      <c r="A1738" s="267">
        <v>40083</v>
      </c>
      <c r="B1738" s="268">
        <v>1.9783141421576493</v>
      </c>
      <c r="C1738" s="268">
        <v>1.7909570133599304</v>
      </c>
      <c r="D1738" s="268">
        <v>1.8470024839408132</v>
      </c>
      <c r="E1738" s="268">
        <v>0.1223474561365451</v>
      </c>
      <c r="F1738" s="267">
        <v>39717</v>
      </c>
      <c r="G1738" s="269">
        <v>2538.0436416612774</v>
      </c>
      <c r="H1738" s="268">
        <v>21.787594896699716</v>
      </c>
    </row>
    <row r="1739" spans="1:8">
      <c r="A1739" s="267">
        <v>40084</v>
      </c>
      <c r="B1739" s="268">
        <v>1.9638694232460354</v>
      </c>
      <c r="C1739" s="268">
        <v>1.7865201801021404</v>
      </c>
      <c r="D1739" s="268">
        <v>1.8397962246834643</v>
      </c>
      <c r="E1739" s="268">
        <v>0.14388704006834374</v>
      </c>
      <c r="F1739" s="267">
        <v>39718</v>
      </c>
      <c r="G1739" s="269">
        <v>2538.0436416612774</v>
      </c>
      <c r="H1739" s="268">
        <v>21.787594896699723</v>
      </c>
    </row>
    <row r="1740" spans="1:8">
      <c r="A1740" s="267">
        <v>40085</v>
      </c>
      <c r="B1740" s="268">
        <v>1.9509205466837098</v>
      </c>
      <c r="C1740" s="268">
        <v>1.8404868629346853</v>
      </c>
      <c r="D1740" s="268">
        <v>1.8745090337737071</v>
      </c>
      <c r="E1740" s="268">
        <v>0.13585408883191746</v>
      </c>
      <c r="F1740" s="267">
        <v>39719</v>
      </c>
      <c r="G1740" s="269">
        <v>2538.0436416612774</v>
      </c>
      <c r="H1740" s="268">
        <v>21.787594896699712</v>
      </c>
    </row>
    <row r="1741" spans="1:8">
      <c r="A1741" s="267">
        <v>40086</v>
      </c>
      <c r="B1741" s="268">
        <v>1.8663383510066605</v>
      </c>
      <c r="C1741" s="268">
        <v>1.8302769723490033</v>
      </c>
      <c r="D1741" s="268">
        <v>1.8419413772124598</v>
      </c>
      <c r="E1741" s="268">
        <v>0.13465374238606226</v>
      </c>
      <c r="F1741" s="267">
        <v>39720</v>
      </c>
      <c r="G1741" s="269">
        <v>2522.6116420699291</v>
      </c>
      <c r="H1741" s="268">
        <v>20.809793459393521</v>
      </c>
    </row>
    <row r="1742" spans="1:8">
      <c r="A1742" s="267">
        <v>40087</v>
      </c>
      <c r="B1742" s="268">
        <v>1.9750130108549135</v>
      </c>
      <c r="C1742" s="268">
        <v>1.8329874980315652</v>
      </c>
      <c r="D1742" s="268">
        <v>1.8771530835570671</v>
      </c>
      <c r="E1742" s="268">
        <v>0.15014683215668337</v>
      </c>
      <c r="F1742" s="267">
        <v>39721</v>
      </c>
      <c r="G1742" s="269">
        <v>2539.4032809006058</v>
      </c>
      <c r="H1742" s="268">
        <v>21.415956512145421</v>
      </c>
    </row>
    <row r="1743" spans="1:8">
      <c r="A1743" s="267">
        <v>40088</v>
      </c>
      <c r="B1743" s="268">
        <v>1.8788320853203246</v>
      </c>
      <c r="C1743" s="268">
        <v>1.8423616539981635</v>
      </c>
      <c r="D1743" s="268">
        <v>1.8541732767239634</v>
      </c>
      <c r="E1743" s="268">
        <v>0.14826845372824227</v>
      </c>
      <c r="F1743" s="267">
        <v>39722</v>
      </c>
      <c r="G1743" s="269">
        <v>2621.2361374910133</v>
      </c>
      <c r="H1743" s="268">
        <v>22.692949723744519</v>
      </c>
    </row>
    <row r="1744" spans="1:8">
      <c r="A1744" s="267">
        <v>40089</v>
      </c>
      <c r="B1744" s="268">
        <v>1.8760923592929268</v>
      </c>
      <c r="C1744" s="268">
        <v>1.8396219279707613</v>
      </c>
      <c r="D1744" s="268">
        <v>1.8514335506965625</v>
      </c>
      <c r="E1744" s="268">
        <v>0.14552872770084505</v>
      </c>
      <c r="F1744" s="267">
        <v>39723</v>
      </c>
      <c r="G1744" s="269">
        <v>2634.057167821139</v>
      </c>
      <c r="H1744" s="268">
        <v>21.972360738490355</v>
      </c>
    </row>
    <row r="1745" spans="1:8">
      <c r="A1745" s="267">
        <v>40090</v>
      </c>
      <c r="B1745" s="268">
        <v>1.8733526332655321</v>
      </c>
      <c r="C1745" s="268">
        <v>1.8368822019433724</v>
      </c>
      <c r="D1745" s="268">
        <v>1.8486938246691713</v>
      </c>
      <c r="E1745" s="268">
        <v>0.14278900167344774</v>
      </c>
      <c r="F1745" s="267">
        <v>39724</v>
      </c>
      <c r="G1745" s="269">
        <v>2629.7690457905665</v>
      </c>
      <c r="H1745" s="268">
        <v>22.787613577014014</v>
      </c>
    </row>
    <row r="1746" spans="1:8">
      <c r="A1746" s="267">
        <v>40091</v>
      </c>
      <c r="B1746" s="268">
        <v>1.8389398443580247</v>
      </c>
      <c r="C1746" s="268">
        <v>1.8010727491177596</v>
      </c>
      <c r="D1746" s="268">
        <v>1.8133532388570799</v>
      </c>
      <c r="E1746" s="268">
        <v>0.14617794403884568</v>
      </c>
      <c r="F1746" s="267">
        <v>39725</v>
      </c>
      <c r="G1746" s="269">
        <v>2629.7690457905669</v>
      </c>
      <c r="H1746" s="268">
        <v>22.787613577014014</v>
      </c>
    </row>
    <row r="1747" spans="1:8">
      <c r="A1747" s="267">
        <v>40092</v>
      </c>
      <c r="B1747" s="268">
        <v>1.9262079789041857</v>
      </c>
      <c r="C1747" s="268">
        <v>1.7870029049239751</v>
      </c>
      <c r="D1747" s="268">
        <v>1.830933026323881</v>
      </c>
      <c r="E1747" s="268">
        <v>0.14614191855887243</v>
      </c>
      <c r="F1747" s="267">
        <v>39726</v>
      </c>
      <c r="G1747" s="269">
        <v>2629.7690457905669</v>
      </c>
      <c r="H1747" s="268">
        <v>22.787613577014007</v>
      </c>
    </row>
    <row r="1748" spans="1:8">
      <c r="A1748" s="267">
        <v>40093</v>
      </c>
      <c r="B1748" s="268">
        <v>2.0103217799765987</v>
      </c>
      <c r="C1748" s="268">
        <v>1.7428629377321816</v>
      </c>
      <c r="D1748" s="268">
        <v>1.8239921293732</v>
      </c>
      <c r="E1748" s="268">
        <v>0.12604851068813419</v>
      </c>
      <c r="F1748" s="267">
        <v>39727</v>
      </c>
      <c r="G1748" s="269">
        <v>2782.837433887601</v>
      </c>
      <c r="H1748" s="268">
        <v>22.472033823308642</v>
      </c>
    </row>
    <row r="1749" spans="1:8">
      <c r="A1749" s="267">
        <v>40094</v>
      </c>
      <c r="B1749" s="268">
        <v>2.0821619526978745</v>
      </c>
      <c r="C1749" s="268">
        <v>1.7848108987018434</v>
      </c>
      <c r="D1749" s="268">
        <v>1.8743730257991913</v>
      </c>
      <c r="E1749" s="268">
        <v>0.15698986481274491</v>
      </c>
      <c r="F1749" s="267">
        <v>39728</v>
      </c>
      <c r="G1749" s="269">
        <v>2853.3918396054987</v>
      </c>
      <c r="H1749" s="268">
        <v>22.260612228850363</v>
      </c>
    </row>
    <row r="1750" spans="1:8">
      <c r="A1750" s="267">
        <v>40095</v>
      </c>
      <c r="B1750" s="268">
        <v>2.0921370330810944</v>
      </c>
      <c r="C1750" s="268">
        <v>1.8055406884063829</v>
      </c>
      <c r="D1750" s="268">
        <v>1.8922672017114845</v>
      </c>
      <c r="E1750" s="268">
        <v>0.1563132264917918</v>
      </c>
      <c r="F1750" s="267">
        <v>39729</v>
      </c>
      <c r="G1750" s="269">
        <v>2931.5170471619454</v>
      </c>
      <c r="H1750" s="268">
        <v>23.31301925726715</v>
      </c>
    </row>
    <row r="1751" spans="1:8">
      <c r="A1751" s="267">
        <v>40096</v>
      </c>
      <c r="B1751" s="268">
        <v>2.0893973070536966</v>
      </c>
      <c r="C1751" s="268">
        <v>1.8028009623789878</v>
      </c>
      <c r="D1751" s="268">
        <v>1.8895274756840885</v>
      </c>
      <c r="E1751" s="268">
        <v>0.15357350046439447</v>
      </c>
      <c r="F1751" s="267">
        <v>39730</v>
      </c>
      <c r="G1751" s="269">
        <v>2858.3151918785402</v>
      </c>
      <c r="H1751" s="268">
        <v>22.494154636162303</v>
      </c>
    </row>
    <row r="1752" spans="1:8">
      <c r="A1752" s="267">
        <v>40097</v>
      </c>
      <c r="B1752" s="268">
        <v>2.0866575810262984</v>
      </c>
      <c r="C1752" s="268">
        <v>1.8000612363515924</v>
      </c>
      <c r="D1752" s="268">
        <v>1.886787749656692</v>
      </c>
      <c r="E1752" s="268">
        <v>0.15083377443699719</v>
      </c>
      <c r="F1752" s="267">
        <v>39731</v>
      </c>
      <c r="G1752" s="269">
        <v>3124.8634335413981</v>
      </c>
      <c r="H1752" s="268">
        <v>23.163438321207543</v>
      </c>
    </row>
    <row r="1753" spans="1:8">
      <c r="A1753" s="267">
        <v>40098</v>
      </c>
      <c r="B1753" s="268">
        <v>2.0813816808470627</v>
      </c>
      <c r="C1753" s="268">
        <v>1.7786589539628088</v>
      </c>
      <c r="D1753" s="268">
        <v>1.8696614430904219</v>
      </c>
      <c r="E1753" s="268">
        <v>0.14901129935306109</v>
      </c>
      <c r="F1753" s="267">
        <v>39732</v>
      </c>
      <c r="G1753" s="269">
        <v>3124.8634335413976</v>
      </c>
      <c r="H1753" s="268">
        <v>23.163438321207536</v>
      </c>
    </row>
    <row r="1754" spans="1:8">
      <c r="A1754" s="267">
        <v>40099</v>
      </c>
      <c r="B1754" s="268">
        <v>2.0661909730286965</v>
      </c>
      <c r="C1754" s="268">
        <v>1.81995272925021</v>
      </c>
      <c r="D1754" s="268">
        <v>1.8958030621372992</v>
      </c>
      <c r="E1754" s="268">
        <v>0.15646410153693188</v>
      </c>
      <c r="F1754" s="267">
        <v>39733</v>
      </c>
      <c r="G1754" s="269">
        <v>3124.8634335413981</v>
      </c>
      <c r="H1754" s="268">
        <v>23.16343832120754</v>
      </c>
    </row>
    <row r="1755" spans="1:8">
      <c r="A1755" s="267">
        <v>40100</v>
      </c>
      <c r="B1755" s="268">
        <v>1.9883427960300919</v>
      </c>
      <c r="C1755" s="268">
        <v>1.7952441502126943</v>
      </c>
      <c r="D1755" s="268">
        <v>1.8558259331095364</v>
      </c>
      <c r="E1755" s="268">
        <v>0.15781238066213443</v>
      </c>
      <c r="F1755" s="267">
        <v>39734</v>
      </c>
      <c r="G1755" s="269">
        <v>2970.565146496102</v>
      </c>
      <c r="H1755" s="268">
        <v>23.296660722019581</v>
      </c>
    </row>
    <row r="1756" spans="1:8">
      <c r="A1756" s="267">
        <v>40101</v>
      </c>
      <c r="B1756" s="268">
        <v>2.0646516152880743</v>
      </c>
      <c r="C1756" s="268">
        <v>1.8060558212654114</v>
      </c>
      <c r="D1756" s="268">
        <v>1.8855164462412202</v>
      </c>
      <c r="E1756" s="268">
        <v>0.15372960942585362</v>
      </c>
      <c r="F1756" s="267">
        <v>39735</v>
      </c>
      <c r="G1756" s="269">
        <v>3135.7695277579387</v>
      </c>
      <c r="H1756" s="268">
        <v>23.445063956205765</v>
      </c>
    </row>
    <row r="1757" spans="1:8">
      <c r="A1757" s="267">
        <v>40102</v>
      </c>
      <c r="B1757" s="268">
        <v>2.0301776142580703</v>
      </c>
      <c r="C1757" s="268">
        <v>1.7901492592960697</v>
      </c>
      <c r="D1757" s="268">
        <v>1.8643363419222356</v>
      </c>
      <c r="E1757" s="268">
        <v>0.16542011375876461</v>
      </c>
      <c r="F1757" s="267">
        <v>39736</v>
      </c>
      <c r="G1757" s="269">
        <v>3312.3563953842313</v>
      </c>
      <c r="H1757" s="268">
        <v>23.632341805515217</v>
      </c>
    </row>
    <row r="1758" spans="1:8">
      <c r="A1758" s="267">
        <v>40103</v>
      </c>
      <c r="B1758" s="268">
        <v>2.0516432365280397</v>
      </c>
      <c r="C1758" s="268">
        <v>1.787409533268677</v>
      </c>
      <c r="D1758" s="268">
        <v>1.8691403027110098</v>
      </c>
      <c r="E1758" s="268">
        <v>0.16268038773136737</v>
      </c>
      <c r="F1758" s="267">
        <v>39737</v>
      </c>
      <c r="G1758" s="269">
        <v>3303.7188994444468</v>
      </c>
      <c r="H1758" s="268">
        <v>24.341665961246637</v>
      </c>
    </row>
    <row r="1759" spans="1:8">
      <c r="A1759" s="267">
        <v>40104</v>
      </c>
      <c r="B1759" s="268">
        <v>2.0489035105006423</v>
      </c>
      <c r="C1759" s="268">
        <v>1.7846698072412717</v>
      </c>
      <c r="D1759" s="268">
        <v>1.8664005766836071</v>
      </c>
      <c r="E1759" s="268">
        <v>0.15994066170397009</v>
      </c>
      <c r="F1759" s="267">
        <v>39738</v>
      </c>
      <c r="G1759" s="269">
        <v>3599.6683752574877</v>
      </c>
      <c r="H1759" s="268">
        <v>24.246512427614658</v>
      </c>
    </row>
    <row r="1760" spans="1:8">
      <c r="A1760" s="267">
        <v>40105</v>
      </c>
      <c r="B1760" s="268">
        <v>2.1117077353468212</v>
      </c>
      <c r="C1760" s="268">
        <v>1.7934222292877371</v>
      </c>
      <c r="D1760" s="268">
        <v>1.8901599173118837</v>
      </c>
      <c r="E1760" s="268">
        <v>0.16583639316018275</v>
      </c>
      <c r="F1760" s="267">
        <v>39739</v>
      </c>
      <c r="G1760" s="269">
        <v>3599.6683752574882</v>
      </c>
      <c r="H1760" s="268">
        <v>24.246512427614665</v>
      </c>
    </row>
    <row r="1761" spans="1:8">
      <c r="A1761" s="267">
        <v>40106</v>
      </c>
      <c r="B1761" s="268">
        <v>2.0666121678190015</v>
      </c>
      <c r="C1761" s="268">
        <v>1.7958052619062319</v>
      </c>
      <c r="D1761" s="268">
        <v>1.8793685507287712</v>
      </c>
      <c r="E1761" s="268">
        <v>0.15523052918746508</v>
      </c>
      <c r="F1761" s="267">
        <v>39740</v>
      </c>
      <c r="G1761" s="269">
        <v>3599.6683752574882</v>
      </c>
      <c r="H1761" s="268">
        <v>24.246512427614658</v>
      </c>
    </row>
    <row r="1762" spans="1:8">
      <c r="A1762" s="267">
        <v>40107</v>
      </c>
      <c r="B1762" s="268">
        <v>2.0257990368630723</v>
      </c>
      <c r="C1762" s="268">
        <v>1.7757041806685669</v>
      </c>
      <c r="D1762" s="268">
        <v>1.8533029732182822</v>
      </c>
      <c r="E1762" s="268">
        <v>0.21791625507905377</v>
      </c>
      <c r="F1762" s="267">
        <v>39741</v>
      </c>
      <c r="G1762" s="269">
        <v>3585.0929096928612</v>
      </c>
      <c r="H1762" s="268">
        <v>25.216459780018894</v>
      </c>
    </row>
    <row r="1763" spans="1:8">
      <c r="A1763" s="267">
        <v>40108</v>
      </c>
      <c r="B1763" s="268">
        <v>2.0348732432811789</v>
      </c>
      <c r="C1763" s="268">
        <v>1.7833016244382471</v>
      </c>
      <c r="D1763" s="268">
        <v>1.8613778009623045</v>
      </c>
      <c r="E1763" s="268">
        <v>0.23329183169617082</v>
      </c>
      <c r="F1763" s="267">
        <v>39742</v>
      </c>
      <c r="G1763" s="269">
        <v>3756.6492982449013</v>
      </c>
      <c r="H1763" s="268">
        <v>24.800597337771858</v>
      </c>
    </row>
    <row r="1764" spans="1:8">
      <c r="A1764" s="267">
        <v>40109</v>
      </c>
      <c r="B1764" s="268">
        <v>2.032133517253782</v>
      </c>
      <c r="C1764" s="268">
        <v>1.7805618984108524</v>
      </c>
      <c r="D1764" s="268">
        <v>1.8586380749349094</v>
      </c>
      <c r="E1764" s="268">
        <v>0.23055210566877363</v>
      </c>
      <c r="F1764" s="267">
        <v>39743</v>
      </c>
      <c r="G1764" s="269">
        <v>4035.1301161666579</v>
      </c>
      <c r="H1764" s="268">
        <v>25.524988298621736</v>
      </c>
    </row>
    <row r="1765" spans="1:8">
      <c r="A1765" s="267">
        <v>40110</v>
      </c>
      <c r="B1765" s="268">
        <v>2.0293937912263855</v>
      </c>
      <c r="C1765" s="268">
        <v>1.7778221723834582</v>
      </c>
      <c r="D1765" s="268">
        <v>1.8558983489075138</v>
      </c>
      <c r="E1765" s="268">
        <v>0.22781237964137638</v>
      </c>
      <c r="F1765" s="267">
        <v>39744</v>
      </c>
      <c r="G1765" s="269">
        <v>4035.1301161666561</v>
      </c>
      <c r="H1765" s="268">
        <v>25.524988298621743</v>
      </c>
    </row>
    <row r="1766" spans="1:8">
      <c r="A1766" s="267">
        <v>40111</v>
      </c>
      <c r="B1766" s="268">
        <v>2.0266540651989882</v>
      </c>
      <c r="C1766" s="268">
        <v>1.7750824463560513</v>
      </c>
      <c r="D1766" s="268">
        <v>1.8531586228801105</v>
      </c>
      <c r="E1766" s="268">
        <v>0.22507265361397907</v>
      </c>
      <c r="F1766" s="267">
        <v>39745</v>
      </c>
      <c r="G1766" s="269">
        <v>4028.2196309727351</v>
      </c>
      <c r="H1766" s="268">
        <v>25.544547078808122</v>
      </c>
    </row>
    <row r="1767" spans="1:8">
      <c r="A1767" s="267">
        <v>40112</v>
      </c>
      <c r="B1767" s="268">
        <v>2.0495699953077819</v>
      </c>
      <c r="C1767" s="268">
        <v>1.7981116248958307</v>
      </c>
      <c r="D1767" s="268">
        <v>1.8758297222856721</v>
      </c>
      <c r="E1767" s="268">
        <v>0.22865548565847998</v>
      </c>
      <c r="F1767" s="267">
        <v>39746</v>
      </c>
      <c r="G1767" s="269">
        <v>4028.219630972736</v>
      </c>
      <c r="H1767" s="268">
        <v>25.544547078808122</v>
      </c>
    </row>
    <row r="1768" spans="1:8">
      <c r="A1768" s="267">
        <v>40113</v>
      </c>
      <c r="B1768" s="268">
        <v>2.0828995249769831</v>
      </c>
      <c r="C1768" s="268">
        <v>1.7748931093050453</v>
      </c>
      <c r="D1768" s="268">
        <v>1.8675986467495138</v>
      </c>
      <c r="E1768" s="268">
        <v>0.22641361122566669</v>
      </c>
      <c r="F1768" s="267">
        <v>39747</v>
      </c>
      <c r="G1768" s="269">
        <v>4028.219630972736</v>
      </c>
      <c r="H1768" s="268">
        <v>25.544547078808122</v>
      </c>
    </row>
    <row r="1769" spans="1:8">
      <c r="A1769" s="267">
        <v>40114</v>
      </c>
      <c r="B1769" s="268">
        <v>2.0876215299125107</v>
      </c>
      <c r="C1769" s="268">
        <v>1.8053490137514074</v>
      </c>
      <c r="D1769" s="268">
        <v>1.8909535932783839</v>
      </c>
      <c r="E1769" s="268">
        <v>0.22440708299325912</v>
      </c>
      <c r="F1769" s="267">
        <v>39748</v>
      </c>
      <c r="G1769" s="269">
        <v>4068.7886615727716</v>
      </c>
      <c r="H1769" s="268">
        <v>25.715675712843399</v>
      </c>
    </row>
    <row r="1770" spans="1:8">
      <c r="A1770" s="267">
        <v>40115</v>
      </c>
      <c r="B1770" s="268">
        <v>2.0524200382783073</v>
      </c>
      <c r="C1770" s="268">
        <v>1.7713182513604087</v>
      </c>
      <c r="D1770" s="268">
        <v>1.856447242515614</v>
      </c>
      <c r="E1770" s="268">
        <v>0.22404390503177291</v>
      </c>
      <c r="F1770" s="267">
        <v>39749</v>
      </c>
      <c r="G1770" s="269">
        <v>3968.9662332197195</v>
      </c>
      <c r="H1770" s="268">
        <v>24.392185175139954</v>
      </c>
    </row>
    <row r="1771" spans="1:8">
      <c r="A1771" s="267">
        <v>40116</v>
      </c>
      <c r="B1771" s="268">
        <v>2.0741352315190262</v>
      </c>
      <c r="C1771" s="268">
        <v>1.8296891526700987</v>
      </c>
      <c r="D1771" s="268">
        <v>1.9047472000755246</v>
      </c>
      <c r="E1771" s="268">
        <v>0.22083645471189883</v>
      </c>
      <c r="F1771" s="267">
        <v>39750</v>
      </c>
      <c r="G1771" s="269">
        <v>3699.3383294309451</v>
      </c>
      <c r="H1771" s="268">
        <v>24.947786742178135</v>
      </c>
    </row>
    <row r="1772" spans="1:8">
      <c r="A1772" s="267">
        <v>40117</v>
      </c>
      <c r="B1772" s="268">
        <v>2.0713955054916298</v>
      </c>
      <c r="C1772" s="268">
        <v>1.8269494266426962</v>
      </c>
      <c r="D1772" s="268">
        <v>1.9020074740481234</v>
      </c>
      <c r="E1772" s="268">
        <v>0.21809672868450172</v>
      </c>
      <c r="F1772" s="267">
        <v>39751</v>
      </c>
      <c r="G1772" s="269">
        <v>3696.9507914660976</v>
      </c>
      <c r="H1772" s="268">
        <v>24.421090933243065</v>
      </c>
    </row>
    <row r="1773" spans="1:8">
      <c r="A1773" s="267">
        <v>40118</v>
      </c>
      <c r="B1773" s="268">
        <v>2.068655779464232</v>
      </c>
      <c r="C1773" s="268">
        <v>1.8242097006153057</v>
      </c>
      <c r="D1773" s="268">
        <v>1.8992677480207314</v>
      </c>
      <c r="E1773" s="268">
        <v>0.21535700265710428</v>
      </c>
      <c r="F1773" s="267">
        <v>39752</v>
      </c>
      <c r="G1773" s="269">
        <v>3751.1878331704224</v>
      </c>
      <c r="H1773" s="268">
        <v>24.980731590504178</v>
      </c>
    </row>
    <row r="1774" spans="1:8">
      <c r="A1774" s="267">
        <v>40119</v>
      </c>
      <c r="B1774" s="268">
        <v>2.0153155306855899</v>
      </c>
      <c r="C1774" s="268">
        <v>1.7902149624719075</v>
      </c>
      <c r="D1774" s="268">
        <v>1.8596230747595346</v>
      </c>
      <c r="E1774" s="268">
        <v>0.21714448387268115</v>
      </c>
      <c r="F1774" s="267">
        <v>39753</v>
      </c>
      <c r="G1774" s="269">
        <v>3751.1878331704224</v>
      </c>
      <c r="H1774" s="268">
        <v>24.980731590504178</v>
      </c>
    </row>
    <row r="1775" spans="1:8">
      <c r="A1775" s="267">
        <v>40120</v>
      </c>
      <c r="B1775" s="268">
        <v>2.0864956097308349</v>
      </c>
      <c r="C1775" s="268">
        <v>1.8094060859359358</v>
      </c>
      <c r="D1775" s="268">
        <v>1.8933061595363707</v>
      </c>
      <c r="E1775" s="268">
        <v>0.19186976960103172</v>
      </c>
      <c r="F1775" s="267">
        <v>39754</v>
      </c>
      <c r="G1775" s="269">
        <v>3751.187833170422</v>
      </c>
      <c r="H1775" s="268">
        <v>24.980731590504178</v>
      </c>
    </row>
    <row r="1776" spans="1:8">
      <c r="A1776" s="267">
        <v>40121</v>
      </c>
      <c r="B1776" s="268">
        <v>2.0857610218567002</v>
      </c>
      <c r="C1776" s="268">
        <v>1.7506980104851517</v>
      </c>
      <c r="D1776" s="268">
        <v>1.849905994068705</v>
      </c>
      <c r="E1776" s="268">
        <v>0.21472865057566293</v>
      </c>
      <c r="F1776" s="267">
        <v>39755</v>
      </c>
      <c r="G1776" s="269">
        <v>3678.9875095675338</v>
      </c>
      <c r="H1776" s="268">
        <v>23.939077732240456</v>
      </c>
    </row>
    <row r="1777" spans="1:8">
      <c r="A1777" s="267">
        <v>40122</v>
      </c>
      <c r="B1777" s="268">
        <v>2.0576221408323372</v>
      </c>
      <c r="C1777" s="268">
        <v>1.7628853164234879</v>
      </c>
      <c r="D1777" s="268">
        <v>1.8514557481508476</v>
      </c>
      <c r="E1777" s="268">
        <v>0.22366380474827974</v>
      </c>
      <c r="F1777" s="267">
        <v>39756</v>
      </c>
      <c r="G1777" s="269">
        <v>3685.8401584002117</v>
      </c>
      <c r="H1777" s="268">
        <v>24.242810259794741</v>
      </c>
    </row>
    <row r="1778" spans="1:8">
      <c r="A1778" s="267">
        <v>40123</v>
      </c>
      <c r="B1778" s="268">
        <v>2.1279334740660931</v>
      </c>
      <c r="C1778" s="268">
        <v>1.7348123851085167</v>
      </c>
      <c r="D1778" s="268">
        <v>1.8489329480799472</v>
      </c>
      <c r="E1778" s="268">
        <v>0.21076435254044948</v>
      </c>
      <c r="F1778" s="267">
        <v>39757</v>
      </c>
      <c r="G1778" s="269">
        <v>3643.4926929101339</v>
      </c>
      <c r="H1778" s="268">
        <v>24.647482980428606</v>
      </c>
    </row>
    <row r="1779" spans="1:8">
      <c r="A1779" s="267">
        <v>40124</v>
      </c>
      <c r="B1779" s="268">
        <v>2.125193748038694</v>
      </c>
      <c r="C1779" s="268">
        <v>1.7320726590811111</v>
      </c>
      <c r="D1779" s="268">
        <v>1.8461932220525434</v>
      </c>
      <c r="E1779" s="268">
        <v>0.20802462651305248</v>
      </c>
      <c r="F1779" s="267">
        <v>39758</v>
      </c>
      <c r="G1779" s="269">
        <v>3685.6918930440356</v>
      </c>
      <c r="H1779" s="268">
        <v>24.708489004868124</v>
      </c>
    </row>
    <row r="1780" spans="1:8">
      <c r="A1780" s="267">
        <v>40125</v>
      </c>
      <c r="B1780" s="268">
        <v>2.1224540220112971</v>
      </c>
      <c r="C1780" s="268">
        <v>1.7293329330537175</v>
      </c>
      <c r="D1780" s="268">
        <v>1.843453496025149</v>
      </c>
      <c r="E1780" s="268">
        <v>0.20528490048565512</v>
      </c>
      <c r="F1780" s="267">
        <v>39759</v>
      </c>
      <c r="G1780" s="269">
        <v>3796.3842894998861</v>
      </c>
      <c r="H1780" s="268">
        <v>24.412859666430087</v>
      </c>
    </row>
    <row r="1781" spans="1:8">
      <c r="A1781" s="267">
        <v>40126</v>
      </c>
      <c r="B1781" s="268">
        <v>2.1132606064264969</v>
      </c>
      <c r="C1781" s="268">
        <v>1.7369568584871888</v>
      </c>
      <c r="D1781" s="268">
        <v>1.8473908364716269</v>
      </c>
      <c r="E1781" s="268">
        <v>0.18890041763557006</v>
      </c>
      <c r="F1781" s="267">
        <v>39760</v>
      </c>
      <c r="G1781" s="269">
        <v>3796.4107224998879</v>
      </c>
      <c r="H1781" s="268">
        <v>24.412859666430087</v>
      </c>
    </row>
    <row r="1782" spans="1:8">
      <c r="A1782" s="267">
        <v>40127</v>
      </c>
      <c r="B1782" s="268">
        <v>2.2685616362712451</v>
      </c>
      <c r="C1782" s="268">
        <v>1.7604546148421505</v>
      </c>
      <c r="D1782" s="268">
        <v>1.90365721053645</v>
      </c>
      <c r="E1782" s="268">
        <v>0.19834955285706482</v>
      </c>
      <c r="F1782" s="267">
        <v>39761</v>
      </c>
      <c r="G1782" s="269">
        <v>3796.410722499887</v>
      </c>
      <c r="H1782" s="268">
        <v>24.412859666430087</v>
      </c>
    </row>
    <row r="1783" spans="1:8">
      <c r="A1783" s="267">
        <v>40128</v>
      </c>
      <c r="B1783" s="268">
        <v>2.2704557124990066</v>
      </c>
      <c r="C1783" s="268">
        <v>1.7020382215281928</v>
      </c>
      <c r="D1783" s="268">
        <v>1.8583605536613002</v>
      </c>
      <c r="E1783" s="268">
        <v>0.1916310244391507</v>
      </c>
      <c r="F1783" s="267">
        <v>39762</v>
      </c>
      <c r="G1783" s="269">
        <v>3818.1795734422662</v>
      </c>
      <c r="H1783" s="268">
        <v>25.065966158131424</v>
      </c>
    </row>
    <row r="1784" spans="1:8">
      <c r="A1784" s="267">
        <v>40129</v>
      </c>
      <c r="B1784" s="268">
        <v>2.1446982672457136</v>
      </c>
      <c r="C1784" s="268">
        <v>1.6852554965525117</v>
      </c>
      <c r="D1784" s="268">
        <v>1.8158269932686941</v>
      </c>
      <c r="E1784" s="268">
        <v>0.20417012430667819</v>
      </c>
      <c r="F1784" s="267">
        <v>39763</v>
      </c>
      <c r="G1784" s="269">
        <v>3822.9807271649629</v>
      </c>
      <c r="H1784" s="268">
        <v>25.024589380351141</v>
      </c>
    </row>
    <row r="1785" spans="1:8">
      <c r="A1785" s="267">
        <v>40130</v>
      </c>
      <c r="B1785" s="268">
        <v>2.1906308575415525</v>
      </c>
      <c r="C1785" s="268">
        <v>1.7722011933643718</v>
      </c>
      <c r="D1785" s="268">
        <v>1.8943352504520228</v>
      </c>
      <c r="E1785" s="268">
        <v>0.20201353268876854</v>
      </c>
      <c r="F1785" s="267">
        <v>39764</v>
      </c>
      <c r="G1785" s="269">
        <v>4029.7678228151162</v>
      </c>
      <c r="H1785" s="268">
        <v>26.460003790938742</v>
      </c>
    </row>
    <row r="1786" spans="1:8">
      <c r="A1786" s="267">
        <v>40131</v>
      </c>
      <c r="B1786" s="268">
        <v>2.1878911315141525</v>
      </c>
      <c r="C1786" s="268">
        <v>1.7694614673369804</v>
      </c>
      <c r="D1786" s="268">
        <v>1.891595524424629</v>
      </c>
      <c r="E1786" s="268">
        <v>0.19927380666137151</v>
      </c>
      <c r="F1786" s="267">
        <v>39765</v>
      </c>
      <c r="G1786" s="269">
        <v>3969.6218543442392</v>
      </c>
      <c r="H1786" s="268">
        <v>25.996600813249387</v>
      </c>
    </row>
    <row r="1787" spans="1:8">
      <c r="A1787" s="267">
        <v>40132</v>
      </c>
      <c r="B1787" s="268">
        <v>2.1851514054867569</v>
      </c>
      <c r="C1787" s="268">
        <v>1.766721741309577</v>
      </c>
      <c r="D1787" s="268">
        <v>1.8888557983972278</v>
      </c>
      <c r="E1787" s="268">
        <v>0.1965340806339741</v>
      </c>
      <c r="F1787" s="267">
        <v>39766</v>
      </c>
      <c r="G1787" s="269">
        <v>3972.6022568176049</v>
      </c>
      <c r="H1787" s="268">
        <v>28.675524165918354</v>
      </c>
    </row>
    <row r="1788" spans="1:8">
      <c r="A1788" s="267">
        <v>40133</v>
      </c>
      <c r="B1788" s="268">
        <v>2.1486518116830942</v>
      </c>
      <c r="C1788" s="268">
        <v>1.7447849271650642</v>
      </c>
      <c r="D1788" s="268">
        <v>1.8647062089181332</v>
      </c>
      <c r="E1788" s="268">
        <v>0.20159439078107885</v>
      </c>
      <c r="F1788" s="267">
        <v>39767</v>
      </c>
      <c r="G1788" s="269">
        <v>3972.6022568176058</v>
      </c>
      <c r="H1788" s="268">
        <v>28.675524165918365</v>
      </c>
    </row>
    <row r="1789" spans="1:8">
      <c r="A1789" s="267">
        <v>40134</v>
      </c>
      <c r="B1789" s="268">
        <v>2.1184731442126079</v>
      </c>
      <c r="C1789" s="268">
        <v>1.7410915960620972</v>
      </c>
      <c r="D1789" s="268">
        <v>1.8540670431802877</v>
      </c>
      <c r="E1789" s="268">
        <v>0.18929427807946209</v>
      </c>
      <c r="F1789" s="267">
        <v>39768</v>
      </c>
      <c r="G1789" s="269">
        <v>3972.6022568176058</v>
      </c>
      <c r="H1789" s="268">
        <v>28.675524165918354</v>
      </c>
    </row>
    <row r="1790" spans="1:8">
      <c r="A1790" s="267">
        <v>40135</v>
      </c>
      <c r="B1790" s="268">
        <v>2.2007768133321473</v>
      </c>
      <c r="C1790" s="268">
        <v>1.7167005408458251</v>
      </c>
      <c r="D1790" s="268">
        <v>1.856353369275447</v>
      </c>
      <c r="E1790" s="268">
        <v>0.18468576558833516</v>
      </c>
      <c r="F1790" s="267">
        <v>39769</v>
      </c>
      <c r="G1790" s="269">
        <v>3909.3006448433625</v>
      </c>
      <c r="H1790" s="268">
        <v>27.929906550341681</v>
      </c>
    </row>
    <row r="1791" spans="1:8">
      <c r="A1791" s="267">
        <v>40136</v>
      </c>
      <c r="B1791" s="268">
        <v>2.1851397247947792</v>
      </c>
      <c r="C1791" s="268">
        <v>1.7781103073510005</v>
      </c>
      <c r="D1791" s="268">
        <v>1.8990679683204066</v>
      </c>
      <c r="E1791" s="268">
        <v>0.17632858684806182</v>
      </c>
      <c r="F1791" s="267">
        <v>39770</v>
      </c>
      <c r="G1791" s="269">
        <v>3938.0725651899784</v>
      </c>
      <c r="H1791" s="268">
        <v>29.103060658781356</v>
      </c>
    </row>
    <row r="1792" spans="1:8">
      <c r="A1792" s="267">
        <v>40137</v>
      </c>
      <c r="B1792" s="268">
        <v>2.1659034727617517</v>
      </c>
      <c r="C1792" s="268">
        <v>1.7614005291438202</v>
      </c>
      <c r="D1792" s="268">
        <v>1.8815776983446222</v>
      </c>
      <c r="E1792" s="268">
        <v>0.18597546428459924</v>
      </c>
      <c r="F1792" s="267">
        <v>39771</v>
      </c>
      <c r="G1792" s="269">
        <v>3930.4591780873034</v>
      </c>
      <c r="H1792" s="268">
        <v>27.617854549796085</v>
      </c>
    </row>
    <row r="1793" spans="1:8">
      <c r="A1793" s="267">
        <v>40138</v>
      </c>
      <c r="B1793" s="268">
        <v>2.1631637467343543</v>
      </c>
      <c r="C1793" s="268">
        <v>1.7586608031164244</v>
      </c>
      <c r="D1793" s="268">
        <v>1.8788379723172262</v>
      </c>
      <c r="E1793" s="268">
        <v>0.18323573825720202</v>
      </c>
      <c r="F1793" s="267">
        <v>39772</v>
      </c>
      <c r="G1793" s="269">
        <v>3988.0441085177013</v>
      </c>
      <c r="H1793" s="268">
        <v>27.113273815176814</v>
      </c>
    </row>
    <row r="1794" spans="1:8">
      <c r="A1794" s="267">
        <v>40139</v>
      </c>
      <c r="B1794" s="268">
        <v>2.1604240207069547</v>
      </c>
      <c r="C1794" s="268">
        <v>1.7559210770890288</v>
      </c>
      <c r="D1794" s="268">
        <v>1.876098246289829</v>
      </c>
      <c r="E1794" s="268">
        <v>0.18049601222980469</v>
      </c>
      <c r="F1794" s="267">
        <v>39773</v>
      </c>
      <c r="G1794" s="269">
        <v>3808.7836291390195</v>
      </c>
      <c r="H1794" s="268">
        <v>27.938304652653123</v>
      </c>
    </row>
    <row r="1795" spans="1:8">
      <c r="A1795" s="267">
        <v>40140</v>
      </c>
      <c r="B1795" s="268">
        <v>2.2070130263988821</v>
      </c>
      <c r="C1795" s="268">
        <v>1.7555674053655839</v>
      </c>
      <c r="D1795" s="268">
        <v>1.887527912020319</v>
      </c>
      <c r="E1795" s="268">
        <v>0.16984807732231427</v>
      </c>
      <c r="F1795" s="267">
        <v>39774</v>
      </c>
      <c r="G1795" s="269">
        <v>3808.7836291390195</v>
      </c>
      <c r="H1795" s="268">
        <v>27.93830465265313</v>
      </c>
    </row>
    <row r="1796" spans="1:8">
      <c r="A1796" s="267">
        <v>40141</v>
      </c>
      <c r="B1796" s="268">
        <v>2.1587656493383456</v>
      </c>
      <c r="C1796" s="268">
        <v>1.7465020441782577</v>
      </c>
      <c r="D1796" s="268">
        <v>1.8697205914169341</v>
      </c>
      <c r="E1796" s="268">
        <v>0.17918667734500271</v>
      </c>
      <c r="F1796" s="267">
        <v>39775</v>
      </c>
      <c r="G1796" s="269">
        <v>3808.7836291390199</v>
      </c>
      <c r="H1796" s="268">
        <v>27.93830465265313</v>
      </c>
    </row>
    <row r="1797" spans="1:8">
      <c r="A1797" s="267">
        <v>40142</v>
      </c>
      <c r="B1797" s="268">
        <v>2.2370411938799237</v>
      </c>
      <c r="C1797" s="268">
        <v>1.7326919903064579</v>
      </c>
      <c r="D1797" s="268">
        <v>1.8790639831246148</v>
      </c>
      <c r="E1797" s="268">
        <v>0.16659776640913621</v>
      </c>
      <c r="F1797" s="267">
        <v>39776</v>
      </c>
      <c r="G1797" s="269">
        <v>3745.1803916758777</v>
      </c>
      <c r="H1797" s="268">
        <v>28.044485244210684</v>
      </c>
    </row>
    <row r="1798" spans="1:8">
      <c r="A1798" s="267">
        <v>40143</v>
      </c>
      <c r="B1798" s="268">
        <v>2.2311478522825428</v>
      </c>
      <c r="C1798" s="268">
        <v>1.7279997864408287</v>
      </c>
      <c r="D1798" s="268">
        <v>1.8741141407346131</v>
      </c>
      <c r="E1798" s="268">
        <v>0.16377966703108771</v>
      </c>
      <c r="F1798" s="267">
        <v>39777</v>
      </c>
      <c r="G1798" s="269">
        <v>3567.3534444284705</v>
      </c>
      <c r="H1798" s="268">
        <v>28.075363983335777</v>
      </c>
    </row>
    <row r="1799" spans="1:8">
      <c r="A1799" s="267">
        <v>40144</v>
      </c>
      <c r="B1799" s="268">
        <v>2.1907399986818215</v>
      </c>
      <c r="C1799" s="268">
        <v>1.7366475257581404</v>
      </c>
      <c r="D1799" s="268">
        <v>1.8744190535858007</v>
      </c>
      <c r="E1799" s="268">
        <v>0.17799280726177719</v>
      </c>
      <c r="F1799" s="267">
        <v>39778</v>
      </c>
      <c r="G1799" s="269">
        <v>3546.8534701404451</v>
      </c>
      <c r="H1799" s="268">
        <v>28.026120985095098</v>
      </c>
    </row>
    <row r="1800" spans="1:8">
      <c r="A1800" s="267">
        <v>40145</v>
      </c>
      <c r="B1800" s="268">
        <v>2.1880002726544254</v>
      </c>
      <c r="C1800" s="268">
        <v>1.7339077997307444</v>
      </c>
      <c r="D1800" s="268">
        <v>1.8716793275584047</v>
      </c>
      <c r="E1800" s="268">
        <v>0.17525308123437985</v>
      </c>
      <c r="F1800" s="267">
        <v>39779</v>
      </c>
      <c r="G1800" s="269">
        <v>3524.2015527229651</v>
      </c>
      <c r="H1800" s="268">
        <v>27.46302690741425</v>
      </c>
    </row>
    <row r="1801" spans="1:8">
      <c r="A1801" s="267">
        <v>40146</v>
      </c>
      <c r="B1801" s="268">
        <v>2.1852605466270276</v>
      </c>
      <c r="C1801" s="268">
        <v>1.7311680737033477</v>
      </c>
      <c r="D1801" s="268">
        <v>1.8689396015310076</v>
      </c>
      <c r="E1801" s="268">
        <v>0.1725133552069826</v>
      </c>
      <c r="F1801" s="267">
        <v>39780</v>
      </c>
      <c r="G1801" s="269">
        <v>3346.2359045336279</v>
      </c>
      <c r="H1801" s="268">
        <v>27.888024155637218</v>
      </c>
    </row>
    <row r="1802" spans="1:8">
      <c r="A1802" s="267">
        <v>40147</v>
      </c>
      <c r="B1802" s="268">
        <v>2.1777500931421341</v>
      </c>
      <c r="C1802" s="268">
        <v>1.7100230717679175</v>
      </c>
      <c r="D1802" s="268">
        <v>1.8513035741597847</v>
      </c>
      <c r="E1802" s="268">
        <v>0.15681899461171642</v>
      </c>
      <c r="F1802" s="267">
        <v>39781</v>
      </c>
      <c r="G1802" s="269">
        <v>3346.2359045336279</v>
      </c>
      <c r="H1802" s="268">
        <v>27.888024155637225</v>
      </c>
    </row>
    <row r="1803" spans="1:8">
      <c r="A1803" s="267">
        <v>40148</v>
      </c>
      <c r="B1803" s="268">
        <v>2.187366064810738</v>
      </c>
      <c r="C1803" s="268">
        <v>1.7053151172610224</v>
      </c>
      <c r="D1803" s="268">
        <v>1.8502402571622316</v>
      </c>
      <c r="E1803" s="268">
        <v>0.17593414129947998</v>
      </c>
      <c r="F1803" s="267">
        <v>39782</v>
      </c>
      <c r="G1803" s="269">
        <v>3346.2359045336279</v>
      </c>
      <c r="H1803" s="268">
        <v>27.888024155637233</v>
      </c>
    </row>
    <row r="1804" spans="1:8">
      <c r="A1804" s="267">
        <v>40149</v>
      </c>
      <c r="B1804" s="268">
        <v>2.1232692459558491</v>
      </c>
      <c r="C1804" s="268">
        <v>1.7394052476574211</v>
      </c>
      <c r="D1804" s="268">
        <v>1.8592980194771109</v>
      </c>
      <c r="E1804" s="268">
        <v>0.18270642769967099</v>
      </c>
      <c r="F1804" s="267">
        <v>39783</v>
      </c>
      <c r="G1804" s="269">
        <v>3207.481786171671</v>
      </c>
      <c r="H1804" s="268">
        <v>30.085454184639541</v>
      </c>
    </row>
    <row r="1805" spans="1:8">
      <c r="A1805" s="267">
        <v>40150</v>
      </c>
      <c r="B1805" s="268">
        <v>2.1543777368938866</v>
      </c>
      <c r="C1805" s="268">
        <v>1.7276388054622742</v>
      </c>
      <c r="D1805" s="268">
        <v>1.8609885751083113</v>
      </c>
      <c r="E1805" s="268">
        <v>0.17015190873571398</v>
      </c>
      <c r="F1805" s="267">
        <v>39784</v>
      </c>
      <c r="G1805" s="269">
        <v>3207.6246327152735</v>
      </c>
      <c r="H1805" s="268">
        <v>28.710920049520983</v>
      </c>
    </row>
    <row r="1806" spans="1:8">
      <c r="A1806" s="267">
        <v>40151</v>
      </c>
      <c r="B1806" s="268">
        <v>2.1257442799187571</v>
      </c>
      <c r="C1806" s="268">
        <v>1.7371592876179391</v>
      </c>
      <c r="D1806" s="268">
        <v>1.8601471150109972</v>
      </c>
      <c r="E1806" s="268">
        <v>0.1510871716390863</v>
      </c>
      <c r="F1806" s="267">
        <v>39785</v>
      </c>
      <c r="G1806" s="269">
        <v>3325.1720770625298</v>
      </c>
      <c r="H1806" s="268">
        <v>30.51693359358439</v>
      </c>
    </row>
    <row r="1807" spans="1:8">
      <c r="A1807" s="267">
        <v>40152</v>
      </c>
      <c r="B1807" s="268">
        <v>2.1230045538913593</v>
      </c>
      <c r="C1807" s="268">
        <v>1.7344195615905407</v>
      </c>
      <c r="D1807" s="268">
        <v>1.8574073889835991</v>
      </c>
      <c r="E1807" s="268">
        <v>0.14834744561168908</v>
      </c>
      <c r="F1807" s="267">
        <v>39786</v>
      </c>
      <c r="G1807" s="269">
        <v>3272.0562251636356</v>
      </c>
      <c r="H1807" s="268">
        <v>30.747896539130622</v>
      </c>
    </row>
    <row r="1808" spans="1:8">
      <c r="A1808" s="267">
        <v>40153</v>
      </c>
      <c r="B1808" s="268">
        <v>2.1202648278639646</v>
      </c>
      <c r="C1808" s="268">
        <v>1.7316798355631413</v>
      </c>
      <c r="D1808" s="268">
        <v>1.8546676629562007</v>
      </c>
      <c r="E1808" s="268">
        <v>0.14560771958429181</v>
      </c>
      <c r="F1808" s="267">
        <v>39787</v>
      </c>
      <c r="G1808" s="269">
        <v>3314.1482633259452</v>
      </c>
      <c r="H1808" s="268">
        <v>29.769739480765487</v>
      </c>
    </row>
    <row r="1809" spans="1:8">
      <c r="A1809" s="267">
        <v>40154</v>
      </c>
      <c r="B1809" s="268">
        <v>2.127969742752053</v>
      </c>
      <c r="C1809" s="268">
        <v>1.7420387472428953</v>
      </c>
      <c r="D1809" s="268">
        <v>1.8640769469328644</v>
      </c>
      <c r="E1809" s="268">
        <v>0.16453991150962777</v>
      </c>
      <c r="F1809" s="267">
        <v>39788</v>
      </c>
      <c r="G1809" s="269">
        <v>3314.1482633259457</v>
      </c>
      <c r="H1809" s="268">
        <v>29.769739480765466</v>
      </c>
    </row>
    <row r="1810" spans="1:8">
      <c r="A1810" s="267">
        <v>40155</v>
      </c>
      <c r="B1810" s="268">
        <v>2.0800094780938632</v>
      </c>
      <c r="C1810" s="268">
        <v>1.7419615097055681</v>
      </c>
      <c r="D1810" s="268">
        <v>1.8505710130589044</v>
      </c>
      <c r="E1810" s="268">
        <v>0.15620949202340031</v>
      </c>
      <c r="F1810" s="267">
        <v>39789</v>
      </c>
      <c r="G1810" s="269">
        <v>3314.1482633259452</v>
      </c>
      <c r="H1810" s="268">
        <v>29.769739480765484</v>
      </c>
    </row>
    <row r="1811" spans="1:8">
      <c r="A1811" s="267">
        <v>40156</v>
      </c>
      <c r="B1811" s="268">
        <v>1.9940932222921419</v>
      </c>
      <c r="C1811" s="268">
        <v>1.7289591856360076</v>
      </c>
      <c r="D1811" s="268">
        <v>1.815965485225342</v>
      </c>
      <c r="E1811" s="268">
        <v>0.1784528314085489</v>
      </c>
      <c r="F1811" s="267">
        <v>39790</v>
      </c>
      <c r="G1811" s="269">
        <v>3298.1977158240597</v>
      </c>
      <c r="H1811" s="268">
        <v>31.579120630507994</v>
      </c>
    </row>
    <row r="1812" spans="1:8">
      <c r="A1812" s="267">
        <v>40157</v>
      </c>
      <c r="B1812" s="268">
        <v>2.06016528270372</v>
      </c>
      <c r="C1812" s="268">
        <v>1.6904700852448715</v>
      </c>
      <c r="D1812" s="268">
        <v>1.807161818155999</v>
      </c>
      <c r="E1812" s="268">
        <v>0.15613207830798206</v>
      </c>
      <c r="F1812" s="267">
        <v>39791</v>
      </c>
      <c r="G1812" s="269">
        <v>3239.6303262449514</v>
      </c>
      <c r="H1812" s="268">
        <v>29.513526301830375</v>
      </c>
    </row>
    <row r="1813" spans="1:8">
      <c r="A1813" s="267">
        <v>40158</v>
      </c>
      <c r="B1813" s="268">
        <v>2.0476334154441345</v>
      </c>
      <c r="C1813" s="268">
        <v>1.6406900134182925</v>
      </c>
      <c r="D1813" s="268">
        <v>1.7670303120274844</v>
      </c>
      <c r="E1813" s="268">
        <v>0.15054793159311305</v>
      </c>
      <c r="F1813" s="267">
        <v>39792</v>
      </c>
      <c r="G1813" s="269">
        <v>3234.083970157852</v>
      </c>
      <c r="H1813" s="268">
        <v>30.993551034565964</v>
      </c>
    </row>
    <row r="1814" spans="1:8">
      <c r="A1814" s="267">
        <v>40159</v>
      </c>
      <c r="B1814" s="268">
        <v>2.0448936894167371</v>
      </c>
      <c r="C1814" s="268">
        <v>1.6379502873908882</v>
      </c>
      <c r="D1814" s="268">
        <v>1.7642905860000822</v>
      </c>
      <c r="E1814" s="268">
        <v>0.14780820556571581</v>
      </c>
      <c r="F1814" s="267">
        <v>39793</v>
      </c>
      <c r="G1814" s="269">
        <v>3201.6342472374249</v>
      </c>
      <c r="H1814" s="268">
        <v>31.182014653490263</v>
      </c>
    </row>
    <row r="1815" spans="1:8">
      <c r="A1815" s="267">
        <v>40160</v>
      </c>
      <c r="B1815" s="268">
        <v>2.0421539633893393</v>
      </c>
      <c r="C1815" s="268">
        <v>1.6352105613634953</v>
      </c>
      <c r="D1815" s="268">
        <v>1.7615508599726879</v>
      </c>
      <c r="E1815" s="268">
        <v>0.14506847953831856</v>
      </c>
      <c r="F1815" s="267">
        <v>39794</v>
      </c>
      <c r="G1815" s="269">
        <v>3103.9597145294601</v>
      </c>
      <c r="H1815" s="268">
        <v>29.215213596221918</v>
      </c>
    </row>
    <row r="1816" spans="1:8">
      <c r="A1816" s="267">
        <v>40161</v>
      </c>
      <c r="B1816" s="268">
        <v>2.0313208664791644</v>
      </c>
      <c r="C1816" s="268">
        <v>1.647699282725313</v>
      </c>
      <c r="D1816" s="268">
        <v>1.7680412659538363</v>
      </c>
      <c r="E1816" s="268">
        <v>0.15340132362914627</v>
      </c>
      <c r="F1816" s="267">
        <v>39795</v>
      </c>
      <c r="G1816" s="269">
        <v>3103.9597145294606</v>
      </c>
      <c r="H1816" s="268">
        <v>29.215213596221908</v>
      </c>
    </row>
    <row r="1817" spans="1:8">
      <c r="A1817" s="267">
        <v>40162</v>
      </c>
      <c r="B1817" s="268">
        <v>2.043140424985074</v>
      </c>
      <c r="C1817" s="268">
        <v>1.5996135013197041</v>
      </c>
      <c r="D1817" s="268">
        <v>1.7351971348647597</v>
      </c>
      <c r="E1817" s="268">
        <v>0.15104065414145018</v>
      </c>
      <c r="F1817" s="267">
        <v>39796</v>
      </c>
      <c r="G1817" s="269">
        <v>3103.9597145294583</v>
      </c>
      <c r="H1817" s="268">
        <v>29.215213596221922</v>
      </c>
    </row>
    <row r="1818" spans="1:8">
      <c r="A1818" s="267">
        <v>40163</v>
      </c>
      <c r="B1818" s="268">
        <v>1.9849420428546813</v>
      </c>
      <c r="C1818" s="268">
        <v>1.626913480545684</v>
      </c>
      <c r="D1818" s="268">
        <v>1.7398890114066641</v>
      </c>
      <c r="E1818" s="268">
        <v>0.16734217839856486</v>
      </c>
      <c r="F1818" s="267">
        <v>39797</v>
      </c>
      <c r="G1818" s="269">
        <v>3176.0001732696232</v>
      </c>
      <c r="H1818" s="268">
        <v>31.475674715506745</v>
      </c>
    </row>
    <row r="1819" spans="1:8">
      <c r="A1819" s="267">
        <v>40164</v>
      </c>
      <c r="B1819" s="268">
        <v>1.9457632954008564</v>
      </c>
      <c r="C1819" s="268">
        <v>1.6482412101817028</v>
      </c>
      <c r="D1819" s="268">
        <v>1.7439142714021221</v>
      </c>
      <c r="E1819" s="268">
        <v>0.18658617099406946</v>
      </c>
      <c r="F1819" s="267">
        <v>39798</v>
      </c>
      <c r="G1819" s="269">
        <v>3223.8007047015772</v>
      </c>
      <c r="H1819" s="268">
        <v>30.474383941648291</v>
      </c>
    </row>
    <row r="1820" spans="1:8">
      <c r="A1820" s="267">
        <v>40165</v>
      </c>
      <c r="B1820" s="268">
        <v>1.9247392872108069</v>
      </c>
      <c r="C1820" s="268">
        <v>1.6517333322735406</v>
      </c>
      <c r="D1820" s="268">
        <v>1.7401888744050245</v>
      </c>
      <c r="E1820" s="268">
        <v>0.17945221316132373</v>
      </c>
      <c r="F1820" s="267">
        <v>39799</v>
      </c>
      <c r="G1820" s="269">
        <v>3159.3063546699195</v>
      </c>
      <c r="H1820" s="268">
        <v>31.104386023472578</v>
      </c>
    </row>
    <row r="1821" spans="1:8">
      <c r="A1821" s="267">
        <v>40166</v>
      </c>
      <c r="B1821" s="268">
        <v>1.92199956118341</v>
      </c>
      <c r="C1821" s="268">
        <v>1.6489936062461463</v>
      </c>
      <c r="D1821" s="268">
        <v>1.7374491483776293</v>
      </c>
      <c r="E1821" s="268">
        <v>0.17671248713392657</v>
      </c>
      <c r="F1821" s="267">
        <v>39800</v>
      </c>
      <c r="G1821" s="269">
        <v>3154.393330786605</v>
      </c>
      <c r="H1821" s="268">
        <v>29.974250462548607</v>
      </c>
    </row>
    <row r="1822" spans="1:8">
      <c r="A1822" s="267">
        <v>40167</v>
      </c>
      <c r="B1822" s="268">
        <v>1.9192598351560135</v>
      </c>
      <c r="C1822" s="268">
        <v>1.6462538802187523</v>
      </c>
      <c r="D1822" s="268">
        <v>1.7347094223502342</v>
      </c>
      <c r="E1822" s="268">
        <v>0.17397276110652923</v>
      </c>
      <c r="F1822" s="267">
        <v>39801</v>
      </c>
      <c r="G1822" s="269">
        <v>3222.4563659038931</v>
      </c>
      <c r="H1822" s="268">
        <v>29.146415318081374</v>
      </c>
    </row>
    <row r="1823" spans="1:8">
      <c r="A1823" s="267">
        <v>40168</v>
      </c>
      <c r="B1823" s="268">
        <v>2.0730591781341658</v>
      </c>
      <c r="C1823" s="268">
        <v>1.5643809820465426</v>
      </c>
      <c r="D1823" s="268">
        <v>1.7153950118031542</v>
      </c>
      <c r="E1823" s="268">
        <v>0.16925581794296496</v>
      </c>
      <c r="F1823" s="267">
        <v>39802</v>
      </c>
      <c r="G1823" s="269">
        <v>3222.4563659038927</v>
      </c>
      <c r="H1823" s="268">
        <v>29.146415318081374</v>
      </c>
    </row>
    <row r="1824" spans="1:8">
      <c r="A1824" s="267">
        <v>40169</v>
      </c>
      <c r="B1824" s="268">
        <v>2.0090864152751395</v>
      </c>
      <c r="C1824" s="268">
        <v>1.5484508038576015</v>
      </c>
      <c r="D1824" s="268">
        <v>1.687768224945736</v>
      </c>
      <c r="E1824" s="268">
        <v>0.1700495554923441</v>
      </c>
      <c r="F1824" s="267">
        <v>39803</v>
      </c>
      <c r="G1824" s="269">
        <v>3222.4563659038922</v>
      </c>
      <c r="H1824" s="268">
        <v>29.146415318081363</v>
      </c>
    </row>
    <row r="1825" spans="1:8">
      <c r="A1825" s="267">
        <v>40170</v>
      </c>
      <c r="B1825" s="268">
        <v>2.0474934999222243</v>
      </c>
      <c r="C1825" s="268">
        <v>1.6337345006632298</v>
      </c>
      <c r="D1825" s="268">
        <v>1.7617582085875676</v>
      </c>
      <c r="E1825" s="268">
        <v>0.17658094200115002</v>
      </c>
      <c r="F1825" s="267">
        <v>39804</v>
      </c>
      <c r="G1825" s="269">
        <v>3211.2968656744529</v>
      </c>
      <c r="H1825" s="268">
        <v>30.044926194089349</v>
      </c>
    </row>
    <row r="1826" spans="1:8">
      <c r="A1826" s="267">
        <v>40171</v>
      </c>
      <c r="B1826" s="268">
        <v>2.044753773894826</v>
      </c>
      <c r="C1826" s="268">
        <v>1.6309947746358369</v>
      </c>
      <c r="D1826" s="268">
        <v>1.7590184825601729</v>
      </c>
      <c r="E1826" s="268">
        <v>0.17384121597375274</v>
      </c>
      <c r="F1826" s="267">
        <v>39805</v>
      </c>
      <c r="G1826" s="269">
        <v>3195.5789424188451</v>
      </c>
      <c r="H1826" s="268">
        <v>30.903197837665154</v>
      </c>
    </row>
    <row r="1827" spans="1:8">
      <c r="A1827" s="267">
        <v>40172</v>
      </c>
      <c r="B1827" s="268">
        <v>2.0420140478674274</v>
      </c>
      <c r="C1827" s="268">
        <v>1.6282550486084324</v>
      </c>
      <c r="D1827" s="268">
        <v>1.7562787565327702</v>
      </c>
      <c r="E1827" s="268">
        <v>0.17110148994635552</v>
      </c>
      <c r="F1827" s="267">
        <v>39806</v>
      </c>
      <c r="G1827" s="269">
        <v>3195.5789424188451</v>
      </c>
      <c r="H1827" s="268">
        <v>30.903197837665147</v>
      </c>
    </row>
    <row r="1828" spans="1:8">
      <c r="A1828" s="267">
        <v>40173</v>
      </c>
      <c r="B1828" s="268">
        <v>2.0392743218400313</v>
      </c>
      <c r="C1828" s="268">
        <v>1.6255153225810386</v>
      </c>
      <c r="D1828" s="268">
        <v>1.753539030505376</v>
      </c>
      <c r="E1828" s="268">
        <v>0.16836176391895827</v>
      </c>
      <c r="F1828" s="267">
        <v>39807</v>
      </c>
      <c r="G1828" s="269">
        <v>3195.5789424188451</v>
      </c>
      <c r="H1828" s="268">
        <v>30.903197837665147</v>
      </c>
    </row>
    <row r="1829" spans="1:8">
      <c r="A1829" s="267">
        <v>40174</v>
      </c>
      <c r="B1829" s="268">
        <v>2.0365345958126366</v>
      </c>
      <c r="C1829" s="268">
        <v>1.6227755965536448</v>
      </c>
      <c r="D1829" s="268">
        <v>1.7507993044779819</v>
      </c>
      <c r="E1829" s="268">
        <v>0.16562203789156096</v>
      </c>
      <c r="F1829" s="267">
        <v>39808</v>
      </c>
      <c r="G1829" s="269">
        <v>3195.5789424188447</v>
      </c>
      <c r="H1829" s="268">
        <v>30.903197837665147</v>
      </c>
    </row>
    <row r="1830" spans="1:8">
      <c r="A1830" s="267">
        <v>40175</v>
      </c>
      <c r="B1830" s="268">
        <v>2.0273648006173923</v>
      </c>
      <c r="C1830" s="268">
        <v>1.5947434055101275</v>
      </c>
      <c r="D1830" s="268">
        <v>1.7277345170630174</v>
      </c>
      <c r="E1830" s="268">
        <v>0.16126464033503354</v>
      </c>
      <c r="F1830" s="267">
        <v>39809</v>
      </c>
      <c r="G1830" s="269">
        <v>3195.5789424188447</v>
      </c>
      <c r="H1830" s="268">
        <v>30.903197837665147</v>
      </c>
    </row>
    <row r="1831" spans="1:8">
      <c r="A1831" s="267">
        <v>40176</v>
      </c>
      <c r="B1831" s="268">
        <v>2.0428257340663083</v>
      </c>
      <c r="C1831" s="268">
        <v>1.5946495895620159</v>
      </c>
      <c r="D1831" s="268">
        <v>1.7317053287382227</v>
      </c>
      <c r="E1831" s="268">
        <v>0.16631248838599491</v>
      </c>
      <c r="F1831" s="267">
        <v>39810</v>
      </c>
      <c r="G1831" s="269">
        <v>3195.5789424188451</v>
      </c>
      <c r="H1831" s="268">
        <v>30.903197837665147</v>
      </c>
    </row>
    <row r="1832" spans="1:8">
      <c r="A1832" s="267">
        <v>40177</v>
      </c>
      <c r="B1832" s="268">
        <v>2.0368732233511024</v>
      </c>
      <c r="C1832" s="268">
        <v>1.6328777627588147</v>
      </c>
      <c r="D1832" s="268">
        <v>1.7586217869325798</v>
      </c>
      <c r="E1832" s="268">
        <v>0.15731391008575701</v>
      </c>
      <c r="F1832" s="267">
        <v>39811</v>
      </c>
      <c r="G1832" s="269">
        <v>3190.898268441159</v>
      </c>
      <c r="H1832" s="268">
        <v>32.236750435565042</v>
      </c>
    </row>
    <row r="1833" spans="1:8">
      <c r="A1833" s="267">
        <v>40178</v>
      </c>
      <c r="B1833" s="268">
        <v>1.9951906588325055</v>
      </c>
      <c r="C1833" s="268">
        <v>1.6560627939377361</v>
      </c>
      <c r="D1833" s="268">
        <v>1.7635868925344331</v>
      </c>
      <c r="E1833" s="268">
        <v>0.15968672739190642</v>
      </c>
      <c r="F1833" s="267">
        <v>39812</v>
      </c>
      <c r="G1833" s="269">
        <v>3219.5252562294249</v>
      </c>
      <c r="H1833" s="268">
        <v>30.461675615024252</v>
      </c>
    </row>
    <row r="1834" spans="1:8">
      <c r="A1834" s="267">
        <v>40179</v>
      </c>
      <c r="B1834" s="268">
        <v>1.9924509328051057</v>
      </c>
      <c r="C1834" s="268">
        <v>1.6533230679103401</v>
      </c>
      <c r="D1834" s="268">
        <v>1.760847166507036</v>
      </c>
      <c r="E1834" s="268">
        <v>0.15694700136450915</v>
      </c>
      <c r="F1834" s="267">
        <v>39813</v>
      </c>
      <c r="G1834" s="269">
        <v>3293.4754824162978</v>
      </c>
      <c r="H1834" s="268">
        <v>30.748962291221638</v>
      </c>
    </row>
    <row r="1835" spans="1:8">
      <c r="A1835" s="267">
        <v>40180</v>
      </c>
      <c r="B1835" s="268">
        <v>1.989711206777711</v>
      </c>
      <c r="C1835" s="268">
        <v>1.6505833418829448</v>
      </c>
      <c r="D1835" s="268">
        <v>1.7581074404796404</v>
      </c>
      <c r="E1835" s="268">
        <v>0.15420727533711193</v>
      </c>
      <c r="F1835" s="267">
        <v>39814</v>
      </c>
      <c r="G1835" s="269">
        <v>3293.475482416296</v>
      </c>
      <c r="H1835" s="268">
        <v>30.748962291221638</v>
      </c>
    </row>
    <row r="1836" spans="1:8">
      <c r="A1836" s="267">
        <v>40181</v>
      </c>
      <c r="B1836" s="268">
        <v>1.9869714807503127</v>
      </c>
      <c r="C1836" s="268">
        <v>1.6478436158555494</v>
      </c>
      <c r="D1836" s="268">
        <v>1.7553677144522446</v>
      </c>
      <c r="E1836" s="268">
        <v>0.15146754930971457</v>
      </c>
      <c r="F1836" s="267">
        <v>39815</v>
      </c>
      <c r="G1836" s="269">
        <v>3293.4754824162956</v>
      </c>
      <c r="H1836" s="268">
        <v>30.748962291221627</v>
      </c>
    </row>
    <row r="1837" spans="1:8">
      <c r="A1837" s="267">
        <v>40182</v>
      </c>
      <c r="B1837" s="268">
        <v>1.9703281028011974</v>
      </c>
      <c r="C1837" s="268">
        <v>1.6168809565412823</v>
      </c>
      <c r="D1837" s="268">
        <v>1.7281474578167249</v>
      </c>
      <c r="E1837" s="268">
        <v>0.16555167845230789</v>
      </c>
      <c r="F1837" s="267">
        <v>39816</v>
      </c>
      <c r="G1837" s="269">
        <v>3293.4754824162974</v>
      </c>
      <c r="H1837" s="268">
        <v>30.748962291221627</v>
      </c>
    </row>
    <row r="1838" spans="1:8">
      <c r="A1838" s="267">
        <v>40183</v>
      </c>
      <c r="B1838" s="268">
        <v>2.1648282736643121</v>
      </c>
      <c r="C1838" s="268">
        <v>1.6219156950605296</v>
      </c>
      <c r="D1838" s="268">
        <v>1.7822984353396332</v>
      </c>
      <c r="E1838" s="268">
        <v>0.16328554357676783</v>
      </c>
      <c r="F1838" s="267">
        <v>39817</v>
      </c>
      <c r="G1838" s="269">
        <v>3293.4754824162974</v>
      </c>
      <c r="H1838" s="268">
        <v>30.74896229122162</v>
      </c>
    </row>
    <row r="1839" spans="1:8">
      <c r="A1839" s="267">
        <v>40184</v>
      </c>
      <c r="B1839" s="268">
        <v>2.1021191087750397</v>
      </c>
      <c r="C1839" s="268">
        <v>1.5826311619572395</v>
      </c>
      <c r="D1839" s="268">
        <v>1.7365375779947054</v>
      </c>
      <c r="E1839" s="268">
        <v>0.16300639745710388</v>
      </c>
      <c r="F1839" s="267">
        <v>39818</v>
      </c>
      <c r="G1839" s="269">
        <v>3242.0034589635466</v>
      </c>
      <c r="H1839" s="268">
        <v>31.919016304243225</v>
      </c>
    </row>
    <row r="1840" spans="1:8">
      <c r="A1840" s="267">
        <v>40185</v>
      </c>
      <c r="B1840" s="268">
        <v>2.132581953705591</v>
      </c>
      <c r="C1840" s="268">
        <v>1.613742224445468</v>
      </c>
      <c r="D1840" s="268">
        <v>1.7692178257441249</v>
      </c>
      <c r="E1840" s="268">
        <v>0.1604507097272849</v>
      </c>
      <c r="F1840" s="267">
        <v>39819</v>
      </c>
      <c r="G1840" s="269">
        <v>3281.3317103897375</v>
      </c>
      <c r="H1840" s="268">
        <v>31.968431269858822</v>
      </c>
    </row>
    <row r="1841" spans="1:8">
      <c r="A1841" s="267">
        <v>40186</v>
      </c>
      <c r="B1841" s="268">
        <v>2.1158781849996799</v>
      </c>
      <c r="C1841" s="268">
        <v>1.6221118135833466</v>
      </c>
      <c r="D1841" s="268">
        <v>1.7729149804833866</v>
      </c>
      <c r="E1841" s="268">
        <v>0.15804202179426566</v>
      </c>
      <c r="F1841" s="267">
        <v>39820</v>
      </c>
      <c r="G1841" s="269">
        <v>3303.3193559133906</v>
      </c>
      <c r="H1841" s="268">
        <v>31.169779671169184</v>
      </c>
    </row>
    <row r="1842" spans="1:8">
      <c r="A1842" s="267">
        <v>40187</v>
      </c>
      <c r="B1842" s="268">
        <v>2.1131384589722826</v>
      </c>
      <c r="C1842" s="268">
        <v>1.6193720875559519</v>
      </c>
      <c r="D1842" s="268">
        <v>1.7701752544559906</v>
      </c>
      <c r="E1842" s="268">
        <v>0.15530229576686858</v>
      </c>
      <c r="F1842" s="267">
        <v>39821</v>
      </c>
      <c r="G1842" s="269">
        <v>3405.5546372133776</v>
      </c>
      <c r="H1842" s="268">
        <v>31.774709551299967</v>
      </c>
    </row>
    <row r="1843" spans="1:8">
      <c r="A1843" s="267">
        <v>40188</v>
      </c>
      <c r="B1843" s="268">
        <v>2.1103987329448839</v>
      </c>
      <c r="C1843" s="268">
        <v>1.6166323615285554</v>
      </c>
      <c r="D1843" s="268">
        <v>1.7674355284285936</v>
      </c>
      <c r="E1843" s="268">
        <v>0.15256256973947124</v>
      </c>
      <c r="F1843" s="267">
        <v>39822</v>
      </c>
      <c r="G1843" s="269">
        <v>3475.8124911372843</v>
      </c>
      <c r="H1843" s="268">
        <v>32.032040423465553</v>
      </c>
    </row>
    <row r="1844" spans="1:8">
      <c r="A1844" s="267">
        <v>40189</v>
      </c>
      <c r="B1844" s="268">
        <v>2.1995853773776681</v>
      </c>
      <c r="C1844" s="268">
        <v>1.6345228811462504</v>
      </c>
      <c r="D1844" s="268">
        <v>1.8048302409365087</v>
      </c>
      <c r="E1844" s="268">
        <v>0.15250857814150401</v>
      </c>
      <c r="F1844" s="267">
        <v>39823</v>
      </c>
      <c r="G1844" s="269">
        <v>3475.8124911372838</v>
      </c>
      <c r="H1844" s="268">
        <v>32.032040423465553</v>
      </c>
    </row>
    <row r="1845" spans="1:8">
      <c r="A1845" s="267">
        <v>40190</v>
      </c>
      <c r="B1845" s="268">
        <v>2.1662109537667171</v>
      </c>
      <c r="C1845" s="268">
        <v>1.6405907586873139</v>
      </c>
      <c r="D1845" s="268">
        <v>1.8017133652745569</v>
      </c>
      <c r="E1845" s="268">
        <v>0.16450030283869324</v>
      </c>
      <c r="F1845" s="267">
        <v>39824</v>
      </c>
      <c r="G1845" s="269">
        <v>3475.8124911372834</v>
      </c>
      <c r="H1845" s="268">
        <v>32.032040423465553</v>
      </c>
    </row>
    <row r="1846" spans="1:8">
      <c r="A1846" s="267">
        <v>40191</v>
      </c>
      <c r="B1846" s="268">
        <v>2.256934167282973</v>
      </c>
      <c r="C1846" s="268">
        <v>1.6018821653370903</v>
      </c>
      <c r="D1846" s="268">
        <v>1.7937721937648385</v>
      </c>
      <c r="E1846" s="268">
        <v>0.14287730823064387</v>
      </c>
      <c r="F1846" s="267">
        <v>39825</v>
      </c>
      <c r="G1846" s="269">
        <v>3626.1688145773414</v>
      </c>
      <c r="H1846" s="268">
        <v>31.431104423691774</v>
      </c>
    </row>
    <row r="1847" spans="1:8">
      <c r="A1847" s="267">
        <v>40192</v>
      </c>
      <c r="B1847" s="268">
        <v>2.2178319478119151</v>
      </c>
      <c r="C1847" s="268">
        <v>1.6044480698118813</v>
      </c>
      <c r="D1847" s="268">
        <v>1.7866676170732962</v>
      </c>
      <c r="E1847" s="268">
        <v>0.14549757694716453</v>
      </c>
      <c r="F1847" s="267">
        <v>39826</v>
      </c>
      <c r="G1847" s="269">
        <v>3783.2554487520711</v>
      </c>
      <c r="H1847" s="268">
        <v>32.004257650841197</v>
      </c>
    </row>
    <row r="1848" spans="1:8">
      <c r="A1848" s="267">
        <v>40193</v>
      </c>
      <c r="B1848" s="268">
        <v>2.1851091126946764</v>
      </c>
      <c r="C1848" s="268">
        <v>1.5520549982663541</v>
      </c>
      <c r="D1848" s="268">
        <v>1.7373649978509986</v>
      </c>
      <c r="E1848" s="268">
        <v>0.14555594191278612</v>
      </c>
      <c r="F1848" s="267">
        <v>39827</v>
      </c>
      <c r="G1848" s="269">
        <v>3727.6125127372925</v>
      </c>
      <c r="H1848" s="268">
        <v>30.447419254527379</v>
      </c>
    </row>
    <row r="1849" spans="1:8">
      <c r="A1849" s="267">
        <v>40194</v>
      </c>
      <c r="B1849" s="268">
        <v>2.1823693866672764</v>
      </c>
      <c r="C1849" s="268">
        <v>1.5493152722389556</v>
      </c>
      <c r="D1849" s="268">
        <v>1.7346252718235999</v>
      </c>
      <c r="E1849" s="268">
        <v>0.14281621588538884</v>
      </c>
      <c r="F1849" s="267">
        <v>39828</v>
      </c>
      <c r="G1849" s="269">
        <v>3816.1559405040425</v>
      </c>
      <c r="H1849" s="268">
        <v>29.152857610976547</v>
      </c>
    </row>
    <row r="1850" spans="1:8">
      <c r="A1850" s="267">
        <v>40195</v>
      </c>
      <c r="B1850" s="268">
        <v>2.1796296606398808</v>
      </c>
      <c r="C1850" s="268">
        <v>1.5465755462115589</v>
      </c>
      <c r="D1850" s="268">
        <v>1.7318855457962037</v>
      </c>
      <c r="E1850" s="268">
        <v>0.14007648985799162</v>
      </c>
      <c r="F1850" s="267">
        <v>39829</v>
      </c>
      <c r="G1850" s="269">
        <v>3745.063593863234</v>
      </c>
      <c r="H1850" s="268">
        <v>29.67497117736097</v>
      </c>
    </row>
    <row r="1851" spans="1:8">
      <c r="A1851" s="267">
        <v>40196</v>
      </c>
      <c r="B1851" s="268">
        <v>2.1066075239295241</v>
      </c>
      <c r="C1851" s="268">
        <v>1.5344706564538819</v>
      </c>
      <c r="D1851" s="268">
        <v>1.704715330579162</v>
      </c>
      <c r="E1851" s="268">
        <v>0.13696072712272944</v>
      </c>
      <c r="F1851" s="267">
        <v>39830</v>
      </c>
      <c r="G1851" s="269">
        <v>3745.063593863234</v>
      </c>
      <c r="H1851" s="268">
        <v>29.674971177360966</v>
      </c>
    </row>
    <row r="1852" spans="1:8">
      <c r="A1852" s="267">
        <v>40197</v>
      </c>
      <c r="B1852" s="268">
        <v>2.0949757337751063</v>
      </c>
      <c r="C1852" s="268">
        <v>1.5912987226128199</v>
      </c>
      <c r="D1852" s="268">
        <v>1.7456130514150388</v>
      </c>
      <c r="E1852" s="268">
        <v>0.14768099756265898</v>
      </c>
      <c r="F1852" s="267">
        <v>39831</v>
      </c>
      <c r="G1852" s="269">
        <v>3745.063593863234</v>
      </c>
      <c r="H1852" s="268">
        <v>29.67497117736097</v>
      </c>
    </row>
    <row r="1853" spans="1:8">
      <c r="A1853" s="267">
        <v>40198</v>
      </c>
      <c r="B1853" s="268">
        <v>2.2646984273777955</v>
      </c>
      <c r="C1853" s="268">
        <v>1.5994482776031906</v>
      </c>
      <c r="D1853" s="268">
        <v>1.7926305244340714</v>
      </c>
      <c r="E1853" s="268">
        <v>0.14172855850801339</v>
      </c>
      <c r="F1853" s="267">
        <v>39832</v>
      </c>
      <c r="G1853" s="269">
        <v>3786.5302760367276</v>
      </c>
      <c r="H1853" s="268">
        <v>29.413902505796734</v>
      </c>
    </row>
    <row r="1854" spans="1:8">
      <c r="A1854" s="267">
        <v>40199</v>
      </c>
      <c r="B1854" s="268">
        <v>2.3212104391694526</v>
      </c>
      <c r="C1854" s="268">
        <v>1.5746384742261548</v>
      </c>
      <c r="D1854" s="268">
        <v>1.7848496593205283</v>
      </c>
      <c r="E1854" s="268">
        <v>0.13785785486010549</v>
      </c>
      <c r="F1854" s="267">
        <v>39833</v>
      </c>
      <c r="G1854" s="269">
        <v>3939.9884705731993</v>
      </c>
      <c r="H1854" s="268">
        <v>28.293996564183555</v>
      </c>
    </row>
    <row r="1855" spans="1:8">
      <c r="A1855" s="267">
        <v>40200</v>
      </c>
      <c r="B1855" s="268">
        <v>2.2121687930553664</v>
      </c>
      <c r="C1855" s="268">
        <v>1.6142948311380594</v>
      </c>
      <c r="D1855" s="268">
        <v>1.7899177099143604</v>
      </c>
      <c r="E1855" s="268">
        <v>0.1380894297752423</v>
      </c>
      <c r="F1855" s="267">
        <v>39834</v>
      </c>
      <c r="G1855" s="269">
        <v>3837.7071401984431</v>
      </c>
      <c r="H1855" s="268">
        <v>28.029009583800867</v>
      </c>
    </row>
    <row r="1856" spans="1:8">
      <c r="A1856" s="267">
        <v>40201</v>
      </c>
      <c r="B1856" s="268">
        <v>2.2094290670279704</v>
      </c>
      <c r="C1856" s="268">
        <v>1.6115551051106576</v>
      </c>
      <c r="D1856" s="268">
        <v>1.7871779838869599</v>
      </c>
      <c r="E1856" s="268">
        <v>0.13534970374784505</v>
      </c>
      <c r="F1856" s="267">
        <v>39835</v>
      </c>
      <c r="G1856" s="269">
        <v>3814.8764502220233</v>
      </c>
      <c r="H1856" s="268">
        <v>28.42820630391471</v>
      </c>
    </row>
    <row r="1857" spans="1:8">
      <c r="A1857" s="267">
        <v>40202</v>
      </c>
      <c r="B1857" s="268">
        <v>2.2066893410005743</v>
      </c>
      <c r="C1857" s="268">
        <v>1.6088153790832547</v>
      </c>
      <c r="D1857" s="268">
        <v>1.784438257859559</v>
      </c>
      <c r="E1857" s="268">
        <v>0.13260997772044777</v>
      </c>
      <c r="F1857" s="267">
        <v>39836</v>
      </c>
      <c r="G1857" s="269">
        <v>3835.7399838502097</v>
      </c>
      <c r="H1857" s="268">
        <v>28.105758891964573</v>
      </c>
    </row>
    <row r="1858" spans="1:8">
      <c r="A1858" s="267">
        <v>40203</v>
      </c>
      <c r="B1858" s="268">
        <v>2.2699681734292403</v>
      </c>
      <c r="C1858" s="268">
        <v>1.5424502468033652</v>
      </c>
      <c r="D1858" s="268">
        <v>1.7457666838143004</v>
      </c>
      <c r="E1858" s="268">
        <v>0.13301219838103753</v>
      </c>
      <c r="F1858" s="267">
        <v>39837</v>
      </c>
      <c r="G1858" s="269">
        <v>3835.7399838502097</v>
      </c>
      <c r="H1858" s="268">
        <v>28.105758891964573</v>
      </c>
    </row>
    <row r="1859" spans="1:8">
      <c r="A1859" s="267">
        <v>40204</v>
      </c>
      <c r="B1859" s="268">
        <v>2.1812482436672984</v>
      </c>
      <c r="C1859" s="268">
        <v>1.6017288602766793</v>
      </c>
      <c r="D1859" s="268">
        <v>1.7726680307136251</v>
      </c>
      <c r="E1859" s="268">
        <v>0.12759911345898695</v>
      </c>
      <c r="F1859" s="267">
        <v>39838</v>
      </c>
      <c r="G1859" s="269">
        <v>3835.7399838502101</v>
      </c>
      <c r="H1859" s="268">
        <v>28.105758891964566</v>
      </c>
    </row>
    <row r="1860" spans="1:8">
      <c r="A1860" s="267">
        <v>40205</v>
      </c>
      <c r="B1860" s="268">
        <v>2.3205788419564386</v>
      </c>
      <c r="C1860" s="268">
        <v>1.6429497965305604</v>
      </c>
      <c r="D1860" s="268">
        <v>1.8388374499036804</v>
      </c>
      <c r="E1860" s="268">
        <v>0.14483422052275605</v>
      </c>
      <c r="F1860" s="267">
        <v>39839</v>
      </c>
      <c r="G1860" s="269">
        <v>3820.0930000703365</v>
      </c>
      <c r="H1860" s="268">
        <v>29.713355402531299</v>
      </c>
    </row>
    <row r="1861" spans="1:8">
      <c r="A1861" s="267">
        <v>40206</v>
      </c>
      <c r="B1861" s="268">
        <v>2.3256529853844627</v>
      </c>
      <c r="C1861" s="268">
        <v>1.6380877848680602</v>
      </c>
      <c r="D1861" s="268">
        <v>1.8361534256340872</v>
      </c>
      <c r="E1861" s="268">
        <v>0.12957718259737228</v>
      </c>
      <c r="F1861" s="267">
        <v>39840</v>
      </c>
      <c r="G1861" s="269">
        <v>3867.1398556816121</v>
      </c>
      <c r="H1861" s="268">
        <v>29.690947893605319</v>
      </c>
    </row>
    <row r="1862" spans="1:8">
      <c r="A1862" s="267">
        <v>40207</v>
      </c>
      <c r="B1862" s="268">
        <v>2.2131252662887455</v>
      </c>
      <c r="C1862" s="268">
        <v>1.6294970302512279</v>
      </c>
      <c r="D1862" s="268">
        <v>1.7965900503346259</v>
      </c>
      <c r="E1862" s="268">
        <v>0.13203794093143145</v>
      </c>
      <c r="F1862" s="267">
        <v>39841</v>
      </c>
      <c r="G1862" s="269">
        <v>3798.096432208908</v>
      </c>
      <c r="H1862" s="268">
        <v>28.731527720359683</v>
      </c>
    </row>
    <row r="1863" spans="1:8">
      <c r="A1863" s="267">
        <v>40208</v>
      </c>
      <c r="B1863" s="268">
        <v>2.2103855402613464</v>
      </c>
      <c r="C1863" s="268">
        <v>1.6267573042238319</v>
      </c>
      <c r="D1863" s="268">
        <v>1.793850324307229</v>
      </c>
      <c r="E1863" s="268">
        <v>0.12929821490403423</v>
      </c>
      <c r="F1863" s="267">
        <v>39842</v>
      </c>
      <c r="G1863" s="269">
        <v>3800.6496144103726</v>
      </c>
      <c r="H1863" s="268">
        <v>30.860339085328164</v>
      </c>
    </row>
    <row r="1864" spans="1:8">
      <c r="A1864" s="267">
        <v>40209</v>
      </c>
      <c r="B1864" s="268">
        <v>2.2076458142339535</v>
      </c>
      <c r="C1864" s="268">
        <v>1.6240175781964343</v>
      </c>
      <c r="D1864" s="268">
        <v>1.7911105982798332</v>
      </c>
      <c r="E1864" s="268">
        <v>0.1265584888766369</v>
      </c>
      <c r="F1864" s="267">
        <v>39843</v>
      </c>
      <c r="G1864" s="269">
        <v>3965.9676631609295</v>
      </c>
      <c r="H1864" s="268">
        <v>30.684701985402281</v>
      </c>
    </row>
    <row r="1865" spans="1:8">
      <c r="A1865" s="267">
        <v>40210</v>
      </c>
      <c r="B1865" s="268">
        <v>2.2745818179936563</v>
      </c>
      <c r="C1865" s="268">
        <v>1.6569628298691264</v>
      </c>
      <c r="D1865" s="268">
        <v>1.8325065685603037</v>
      </c>
      <c r="E1865" s="268">
        <v>0.1420305037335961</v>
      </c>
      <c r="F1865" s="267">
        <v>39844</v>
      </c>
      <c r="G1865" s="269">
        <v>3965.96766316093</v>
      </c>
      <c r="H1865" s="268">
        <v>30.684701985402292</v>
      </c>
    </row>
    <row r="1866" spans="1:8">
      <c r="A1866" s="267">
        <v>40211</v>
      </c>
      <c r="B1866" s="268">
        <v>2.2899456633404633</v>
      </c>
      <c r="C1866" s="268">
        <v>1.7114606705688915</v>
      </c>
      <c r="D1866" s="268">
        <v>1.8752729684334359</v>
      </c>
      <c r="E1866" s="268">
        <v>0.12990952714207038</v>
      </c>
      <c r="F1866" s="267">
        <v>39845</v>
      </c>
      <c r="G1866" s="269">
        <v>3965.9676631609291</v>
      </c>
      <c r="H1866" s="268">
        <v>30.684701985402285</v>
      </c>
    </row>
    <row r="1867" spans="1:8">
      <c r="A1867" s="267">
        <v>40212</v>
      </c>
      <c r="B1867" s="268">
        <v>2.2972415308164265</v>
      </c>
      <c r="C1867" s="268">
        <v>1.7444966399863404</v>
      </c>
      <c r="D1867" s="268">
        <v>1.9012573402992186</v>
      </c>
      <c r="E1867" s="268">
        <v>0.13498175573426779</v>
      </c>
      <c r="F1867" s="267">
        <v>39846</v>
      </c>
      <c r="G1867" s="269">
        <v>4032.4043842685833</v>
      </c>
      <c r="H1867" s="268">
        <v>31.052140994853318</v>
      </c>
    </row>
    <row r="1868" spans="1:8">
      <c r="A1868" s="267">
        <v>40213</v>
      </c>
      <c r="B1868" s="268">
        <v>2.2887751004558812</v>
      </c>
      <c r="C1868" s="268">
        <v>1.7675473380169251</v>
      </c>
      <c r="D1868" s="268">
        <v>1.9151751500356304</v>
      </c>
      <c r="E1868" s="268">
        <v>0.13386618217101992</v>
      </c>
      <c r="F1868" s="267">
        <v>39847</v>
      </c>
      <c r="G1868" s="269">
        <v>4113.605843473757</v>
      </c>
      <c r="H1868" s="268">
        <v>31.22247145608441</v>
      </c>
    </row>
    <row r="1869" spans="1:8">
      <c r="A1869" s="267">
        <v>40214</v>
      </c>
      <c r="B1869" s="268">
        <v>2.1328197549446237</v>
      </c>
      <c r="C1869" s="268">
        <v>1.8560578443594422</v>
      </c>
      <c r="D1869" s="268">
        <v>1.9368444890210033</v>
      </c>
      <c r="E1869" s="268">
        <v>0.16524203531229426</v>
      </c>
      <c r="F1869" s="267">
        <v>39848</v>
      </c>
      <c r="G1869" s="269">
        <v>4109.1403320044965</v>
      </c>
      <c r="H1869" s="268">
        <v>31.218196103568189</v>
      </c>
    </row>
    <row r="1870" spans="1:8">
      <c r="A1870" s="267">
        <v>40215</v>
      </c>
      <c r="B1870" s="268">
        <v>2.1300800289172273</v>
      </c>
      <c r="C1870" s="268">
        <v>1.8533181183320477</v>
      </c>
      <c r="D1870" s="268">
        <v>1.9341047629936079</v>
      </c>
      <c r="E1870" s="268">
        <v>0.16250230928489701</v>
      </c>
      <c r="F1870" s="267">
        <v>39849</v>
      </c>
      <c r="G1870" s="269">
        <v>4085.1386311116839</v>
      </c>
      <c r="H1870" s="268">
        <v>31.306388625644555</v>
      </c>
    </row>
    <row r="1871" spans="1:8">
      <c r="A1871" s="267">
        <v>40216</v>
      </c>
      <c r="B1871" s="268">
        <v>2.1273403028898299</v>
      </c>
      <c r="C1871" s="268">
        <v>1.8505783923046528</v>
      </c>
      <c r="D1871" s="268">
        <v>1.9313650369662123</v>
      </c>
      <c r="E1871" s="268">
        <v>0.15976258325749973</v>
      </c>
      <c r="F1871" s="267">
        <v>39850</v>
      </c>
      <c r="G1871" s="269">
        <v>4002.4446238037035</v>
      </c>
      <c r="H1871" s="268">
        <v>30.85834700239959</v>
      </c>
    </row>
    <row r="1872" spans="1:8">
      <c r="A1872" s="267">
        <v>40217</v>
      </c>
      <c r="B1872" s="268">
        <v>2.3310612841986851</v>
      </c>
      <c r="C1872" s="268">
        <v>1.8514698626953769</v>
      </c>
      <c r="D1872" s="268">
        <v>1.9826899676300473</v>
      </c>
      <c r="E1872" s="268">
        <v>0.1794452645258775</v>
      </c>
      <c r="F1872" s="267">
        <v>39851</v>
      </c>
      <c r="G1872" s="269">
        <v>4002.4446238037003</v>
      </c>
      <c r="H1872" s="268">
        <v>30.858347002399611</v>
      </c>
    </row>
    <row r="1873" spans="1:8">
      <c r="A1873" s="267">
        <v>40218</v>
      </c>
      <c r="B1873" s="268">
        <v>2.1109718446384322</v>
      </c>
      <c r="C1873" s="268">
        <v>1.838618036269027</v>
      </c>
      <c r="D1873" s="268">
        <v>1.9182533276015741</v>
      </c>
      <c r="E1873" s="268">
        <v>0.16710524895169473</v>
      </c>
      <c r="F1873" s="267">
        <v>39852</v>
      </c>
      <c r="G1873" s="269">
        <v>3996.6490238037009</v>
      </c>
      <c r="H1873" s="268">
        <v>30.858347002399583</v>
      </c>
    </row>
    <row r="1874" spans="1:8">
      <c r="A1874" s="267">
        <v>40219</v>
      </c>
      <c r="B1874" s="268">
        <v>2.1056198864940807</v>
      </c>
      <c r="C1874" s="268">
        <v>1.7843524951439782</v>
      </c>
      <c r="D1874" s="268">
        <v>1.8765278895723903</v>
      </c>
      <c r="E1874" s="268">
        <v>0.176092050545682</v>
      </c>
      <c r="F1874" s="267">
        <v>39853</v>
      </c>
      <c r="G1874" s="269">
        <v>3982.4437724726486</v>
      </c>
      <c r="H1874" s="268">
        <v>31.055753620764637</v>
      </c>
    </row>
    <row r="1875" spans="1:8">
      <c r="A1875" s="267">
        <v>40220</v>
      </c>
      <c r="B1875" s="268">
        <v>2.1311636102702667</v>
      </c>
      <c r="C1875" s="268">
        <v>1.7405582830435586</v>
      </c>
      <c r="D1875" s="268">
        <v>1.8496732020405704</v>
      </c>
      <c r="E1875" s="268">
        <v>0.15773867527780325</v>
      </c>
      <c r="F1875" s="267">
        <v>39854</v>
      </c>
      <c r="G1875" s="269">
        <v>3939.5705142047154</v>
      </c>
      <c r="H1875" s="268">
        <v>30.787819665627719</v>
      </c>
    </row>
    <row r="1876" spans="1:8">
      <c r="A1876" s="267">
        <v>40221</v>
      </c>
      <c r="B1876" s="268">
        <v>2.1302327015110576</v>
      </c>
      <c r="C1876" s="268">
        <v>1.8022931155877284</v>
      </c>
      <c r="D1876" s="268">
        <v>1.8953811269569933</v>
      </c>
      <c r="E1876" s="268">
        <v>0.17491633118527558</v>
      </c>
      <c r="F1876" s="267">
        <v>39855</v>
      </c>
      <c r="G1876" s="269">
        <v>3927.3723590272525</v>
      </c>
      <c r="H1876" s="268">
        <v>30.607056720224218</v>
      </c>
    </row>
    <row r="1877" spans="1:8">
      <c r="A1877" s="267">
        <v>40222</v>
      </c>
      <c r="B1877" s="268">
        <v>2.1274929754836562</v>
      </c>
      <c r="C1877" s="268">
        <v>1.7995533895603388</v>
      </c>
      <c r="D1877" s="268">
        <v>1.8926414009296004</v>
      </c>
      <c r="E1877" s="268">
        <v>0.17217660515787842</v>
      </c>
      <c r="F1877" s="267">
        <v>39856</v>
      </c>
      <c r="G1877" s="269">
        <v>3982.9722612539817</v>
      </c>
      <c r="H1877" s="268">
        <v>31.075993591955637</v>
      </c>
    </row>
    <row r="1878" spans="1:8">
      <c r="A1878" s="267">
        <v>40223</v>
      </c>
      <c r="B1878" s="268">
        <v>2.1247532494562615</v>
      </c>
      <c r="C1878" s="268">
        <v>1.7968136635329401</v>
      </c>
      <c r="D1878" s="268">
        <v>1.8899016749022028</v>
      </c>
      <c r="E1878" s="268">
        <v>0.16943687913048125</v>
      </c>
      <c r="F1878" s="267">
        <v>39857</v>
      </c>
      <c r="G1878" s="269">
        <v>3964.168275055883</v>
      </c>
      <c r="H1878" s="268">
        <v>30.911635092568478</v>
      </c>
    </row>
    <row r="1879" spans="1:8">
      <c r="A1879" s="267">
        <v>40224</v>
      </c>
      <c r="B1879" s="268">
        <v>2.0757203329474478</v>
      </c>
      <c r="C1879" s="268">
        <v>1.8053008553419982</v>
      </c>
      <c r="D1879" s="268">
        <v>1.8838933158459719</v>
      </c>
      <c r="E1879" s="268">
        <v>0.16067675203475965</v>
      </c>
      <c r="F1879" s="267">
        <v>39858</v>
      </c>
      <c r="G1879" s="269">
        <v>3964.168275055883</v>
      </c>
      <c r="H1879" s="268">
        <v>30.911635092568467</v>
      </c>
    </row>
    <row r="1880" spans="1:8">
      <c r="A1880" s="267">
        <v>40225</v>
      </c>
      <c r="B1880" s="268">
        <v>2.2467639130821579</v>
      </c>
      <c r="C1880" s="268">
        <v>1.792988071137734</v>
      </c>
      <c r="D1880" s="268">
        <v>1.9164885232294164</v>
      </c>
      <c r="E1880" s="268">
        <v>0.1488743102490088</v>
      </c>
      <c r="F1880" s="267">
        <v>39859</v>
      </c>
      <c r="G1880" s="269">
        <v>3964.168275055883</v>
      </c>
      <c r="H1880" s="268">
        <v>30.911635092568467</v>
      </c>
    </row>
    <row r="1881" spans="1:8">
      <c r="A1881" s="267">
        <v>40226</v>
      </c>
      <c r="B1881" s="268">
        <v>2.2379779498202739</v>
      </c>
      <c r="C1881" s="268">
        <v>1.8426424816155942</v>
      </c>
      <c r="D1881" s="268">
        <v>1.956030282862053</v>
      </c>
      <c r="E1881" s="268">
        <v>0.15457790298317414</v>
      </c>
      <c r="F1881" s="267">
        <v>39860</v>
      </c>
      <c r="G1881" s="269">
        <v>4047.2436557326746</v>
      </c>
      <c r="H1881" s="268">
        <v>30.991964703887753</v>
      </c>
    </row>
    <row r="1882" spans="1:8">
      <c r="A1882" s="267">
        <v>40227</v>
      </c>
      <c r="B1882" s="268">
        <v>2.2268300166167161</v>
      </c>
      <c r="C1882" s="268">
        <v>1.8110085141293257</v>
      </c>
      <c r="D1882" s="268">
        <v>1.9283368716426657</v>
      </c>
      <c r="E1882" s="268">
        <v>0.16188856720373276</v>
      </c>
      <c r="F1882" s="267">
        <v>39861</v>
      </c>
      <c r="G1882" s="269">
        <v>4128.1089574709185</v>
      </c>
      <c r="H1882" s="268">
        <v>32.742125051532618</v>
      </c>
    </row>
    <row r="1883" spans="1:8">
      <c r="A1883" s="267">
        <v>40228</v>
      </c>
      <c r="B1883" s="268">
        <v>2.2654316401068093</v>
      </c>
      <c r="C1883" s="268">
        <v>1.8193841845773295</v>
      </c>
      <c r="D1883" s="268">
        <v>1.9440206036021479</v>
      </c>
      <c r="E1883" s="268">
        <v>0.15831603105884698</v>
      </c>
      <c r="F1883" s="267">
        <v>39862</v>
      </c>
      <c r="G1883" s="269">
        <v>4216.6540662100451</v>
      </c>
      <c r="H1883" s="268">
        <v>33.519697502970281</v>
      </c>
    </row>
    <row r="1884" spans="1:8">
      <c r="A1884" s="267">
        <v>40229</v>
      </c>
      <c r="B1884" s="268">
        <v>2.2626919140794119</v>
      </c>
      <c r="C1884" s="268">
        <v>1.8166444585499311</v>
      </c>
      <c r="D1884" s="268">
        <v>1.9412808775747494</v>
      </c>
      <c r="E1884" s="268">
        <v>0.15557630503144956</v>
      </c>
      <c r="F1884" s="267">
        <v>39863</v>
      </c>
      <c r="G1884" s="269">
        <v>4105.9942089843753</v>
      </c>
      <c r="H1884" s="268">
        <v>34.246978059528779</v>
      </c>
    </row>
    <row r="1885" spans="1:8">
      <c r="A1885" s="267">
        <v>40230</v>
      </c>
      <c r="B1885" s="268">
        <v>2.259952188052015</v>
      </c>
      <c r="C1885" s="268">
        <v>1.8139047325225341</v>
      </c>
      <c r="D1885" s="268">
        <v>1.938541151547353</v>
      </c>
      <c r="E1885" s="268">
        <v>0.15283657900405226</v>
      </c>
      <c r="F1885" s="267">
        <v>39864</v>
      </c>
      <c r="G1885" s="269">
        <v>4187.3704209864063</v>
      </c>
      <c r="H1885" s="268">
        <v>33.499516886016806</v>
      </c>
    </row>
    <row r="1886" spans="1:8">
      <c r="A1886" s="267">
        <v>40231</v>
      </c>
      <c r="B1886" s="268">
        <v>2.3151994655675372</v>
      </c>
      <c r="C1886" s="268">
        <v>1.7397009374181502</v>
      </c>
      <c r="D1886" s="268">
        <v>1.8932787421685666</v>
      </c>
      <c r="E1886" s="268">
        <v>0.15487209571674945</v>
      </c>
      <c r="F1886" s="267">
        <v>39865</v>
      </c>
      <c r="G1886" s="269">
        <v>4187.3704209864063</v>
      </c>
      <c r="H1886" s="268">
        <v>33.499516886016792</v>
      </c>
    </row>
    <row r="1887" spans="1:8">
      <c r="A1887" s="267">
        <v>40232</v>
      </c>
      <c r="B1887" s="268">
        <v>2.3005605044722919</v>
      </c>
      <c r="C1887" s="268">
        <v>1.7692795563132369</v>
      </c>
      <c r="D1887" s="268">
        <v>1.9135990431672756</v>
      </c>
      <c r="E1887" s="268">
        <v>0.14170826611662168</v>
      </c>
      <c r="F1887" s="267">
        <v>39866</v>
      </c>
      <c r="G1887" s="269">
        <v>4187.3704209864045</v>
      </c>
      <c r="H1887" s="268">
        <v>33.499516886016792</v>
      </c>
    </row>
    <row r="1888" spans="1:8">
      <c r="A1888" s="267">
        <v>40233</v>
      </c>
      <c r="B1888" s="268">
        <v>2.3384124281777132</v>
      </c>
      <c r="C1888" s="268">
        <v>1.8667836580038255</v>
      </c>
      <c r="D1888" s="268">
        <v>1.9981930000703427</v>
      </c>
      <c r="E1888" s="268">
        <v>0.15218634937482567</v>
      </c>
      <c r="F1888" s="267">
        <v>39867</v>
      </c>
      <c r="G1888" s="269">
        <v>4116.5307724783679</v>
      </c>
      <c r="H1888" s="268">
        <v>35.279308152882905</v>
      </c>
    </row>
    <row r="1889" spans="1:8">
      <c r="A1889" s="267">
        <v>40234</v>
      </c>
      <c r="B1889" s="268">
        <v>2.3754563168858192</v>
      </c>
      <c r="C1889" s="268">
        <v>1.902483226348967</v>
      </c>
      <c r="D1889" s="268">
        <v>2.0344585500426735</v>
      </c>
      <c r="E1889" s="268">
        <v>0.1656045749224723</v>
      </c>
      <c r="F1889" s="267">
        <v>39868</v>
      </c>
      <c r="G1889" s="269">
        <v>4045.0562891664886</v>
      </c>
      <c r="H1889" s="268">
        <v>35.006954947038551</v>
      </c>
    </row>
    <row r="1890" spans="1:8">
      <c r="A1890" s="267">
        <v>40235</v>
      </c>
      <c r="B1890" s="268">
        <v>2.3634821929145673</v>
      </c>
      <c r="C1890" s="268">
        <v>1.8442781071002778</v>
      </c>
      <c r="D1890" s="268">
        <v>1.9867036427385145</v>
      </c>
      <c r="E1890" s="268">
        <v>0.15948618316971042</v>
      </c>
      <c r="F1890" s="267">
        <v>39869</v>
      </c>
      <c r="G1890" s="269">
        <v>3967.69802951159</v>
      </c>
      <c r="H1890" s="268">
        <v>35.827532003463972</v>
      </c>
    </row>
    <row r="1891" spans="1:8">
      <c r="A1891" s="267">
        <v>40236</v>
      </c>
      <c r="B1891" s="268">
        <v>2.3607424668871704</v>
      </c>
      <c r="C1891" s="268">
        <v>1.8415383810728827</v>
      </c>
      <c r="D1891" s="268">
        <v>1.9839639167111189</v>
      </c>
      <c r="E1891" s="268">
        <v>0.15674645714231311</v>
      </c>
      <c r="F1891" s="267">
        <v>39870</v>
      </c>
      <c r="G1891" s="269">
        <v>4046.6187366838421</v>
      </c>
      <c r="H1891" s="268">
        <v>36.440971183818434</v>
      </c>
    </row>
    <row r="1892" spans="1:8">
      <c r="A1892" s="267">
        <v>40237</v>
      </c>
      <c r="B1892" s="268">
        <v>2.3580027408597726</v>
      </c>
      <c r="C1892" s="268">
        <v>1.8387986550454878</v>
      </c>
      <c r="D1892" s="268">
        <v>1.9812241906837229</v>
      </c>
      <c r="E1892" s="268">
        <v>0.15400673111491586</v>
      </c>
      <c r="F1892" s="267">
        <v>39871</v>
      </c>
      <c r="G1892" s="269">
        <v>3950.6102669286156</v>
      </c>
      <c r="H1892" s="268">
        <v>35.791336355110928</v>
      </c>
    </row>
    <row r="1893" spans="1:8">
      <c r="A1893" s="267">
        <v>40238</v>
      </c>
      <c r="B1893" s="268">
        <v>2.3363993034525294</v>
      </c>
      <c r="C1893" s="268">
        <v>1.8972697883477043</v>
      </c>
      <c r="D1893" s="268">
        <v>2.0213441439270126</v>
      </c>
      <c r="E1893" s="268">
        <v>0.15179505898441153</v>
      </c>
      <c r="F1893" s="267">
        <v>39872</v>
      </c>
      <c r="G1893" s="269">
        <v>3950.6102669286156</v>
      </c>
      <c r="H1893" s="268">
        <v>35.791336355110928</v>
      </c>
    </row>
    <row r="1894" spans="1:8">
      <c r="A1894" s="267">
        <v>40239</v>
      </c>
      <c r="B1894" s="268">
        <v>2.3769295973185285</v>
      </c>
      <c r="C1894" s="268">
        <v>1.9044615445714626</v>
      </c>
      <c r="D1894" s="268">
        <v>2.0364126658042996</v>
      </c>
      <c r="E1894" s="268">
        <v>0.15566797940308222</v>
      </c>
      <c r="F1894" s="267">
        <v>39873</v>
      </c>
      <c r="G1894" s="269">
        <v>3950.6102669286156</v>
      </c>
      <c r="H1894" s="268">
        <v>35.791336355110928</v>
      </c>
    </row>
    <row r="1895" spans="1:8">
      <c r="A1895" s="267">
        <v>40240</v>
      </c>
      <c r="B1895" s="268">
        <v>2.4216644949287822</v>
      </c>
      <c r="C1895" s="268">
        <v>1.9173604833247269</v>
      </c>
      <c r="D1895" s="268">
        <v>2.0572893445604463</v>
      </c>
      <c r="E1895" s="268">
        <v>0.16526109421016183</v>
      </c>
      <c r="F1895" s="267">
        <v>39874</v>
      </c>
      <c r="G1895" s="269">
        <v>3972.1668012259533</v>
      </c>
      <c r="H1895" s="268">
        <v>38.033495352380733</v>
      </c>
    </row>
    <row r="1896" spans="1:8">
      <c r="A1896" s="267">
        <v>40241</v>
      </c>
      <c r="B1896" s="268">
        <v>2.3996273556738594</v>
      </c>
      <c r="C1896" s="268">
        <v>1.9131985196867125</v>
      </c>
      <c r="D1896" s="268">
        <v>2.0489344367414235</v>
      </c>
      <c r="E1896" s="268">
        <v>0.16443295960258739</v>
      </c>
      <c r="F1896" s="267">
        <v>39875</v>
      </c>
      <c r="G1896" s="269">
        <v>3917.9107702972788</v>
      </c>
      <c r="H1896" s="268">
        <v>38.712708736866716</v>
      </c>
    </row>
    <row r="1897" spans="1:8">
      <c r="A1897" s="267">
        <v>40242</v>
      </c>
      <c r="B1897" s="268">
        <v>2.3654606428250835</v>
      </c>
      <c r="C1897" s="268">
        <v>1.9029385241584034</v>
      </c>
      <c r="D1897" s="268">
        <v>2.0327560146748671</v>
      </c>
      <c r="E1897" s="268">
        <v>0.16539205939446899</v>
      </c>
      <c r="F1897" s="267">
        <v>39876</v>
      </c>
      <c r="G1897" s="269">
        <v>4134.4764070321071</v>
      </c>
      <c r="H1897" s="268">
        <v>37.418989746304007</v>
      </c>
    </row>
    <row r="1898" spans="1:8">
      <c r="A1898" s="267">
        <v>40243</v>
      </c>
      <c r="B1898" s="268">
        <v>2.3627209167976861</v>
      </c>
      <c r="C1898" s="268">
        <v>1.9001987981310013</v>
      </c>
      <c r="D1898" s="268">
        <v>2.0300162886474662</v>
      </c>
      <c r="E1898" s="268">
        <v>0.16265233336707174</v>
      </c>
      <c r="F1898" s="267">
        <v>39877</v>
      </c>
      <c r="G1898" s="269">
        <v>4196.1891211776101</v>
      </c>
      <c r="H1898" s="268">
        <v>39.388333154168109</v>
      </c>
    </row>
    <row r="1899" spans="1:8">
      <c r="A1899" s="267">
        <v>40244</v>
      </c>
      <c r="B1899" s="268">
        <v>2.3599811907702892</v>
      </c>
      <c r="C1899" s="268">
        <v>1.8974590721036098</v>
      </c>
      <c r="D1899" s="268">
        <v>2.0272765626200733</v>
      </c>
      <c r="E1899" s="268">
        <v>0.15991260733967447</v>
      </c>
      <c r="F1899" s="267">
        <v>39878</v>
      </c>
      <c r="G1899" s="269">
        <v>4386.4605338112497</v>
      </c>
      <c r="H1899" s="268">
        <v>39.468688889136757</v>
      </c>
    </row>
    <row r="1900" spans="1:8">
      <c r="A1900" s="267">
        <v>40245</v>
      </c>
      <c r="B1900" s="268">
        <v>2.4900407524118169</v>
      </c>
      <c r="C1900" s="268">
        <v>1.9191091584300921</v>
      </c>
      <c r="D1900" s="268">
        <v>2.0765503285309306</v>
      </c>
      <c r="E1900" s="268">
        <v>0.16075970176066956</v>
      </c>
      <c r="F1900" s="267">
        <v>39879</v>
      </c>
      <c r="G1900" s="269">
        <v>4386.4605338112497</v>
      </c>
      <c r="H1900" s="268">
        <v>39.468688889136764</v>
      </c>
    </row>
    <row r="1901" spans="1:8">
      <c r="A1901" s="267">
        <v>40246</v>
      </c>
      <c r="B1901" s="268">
        <v>2.4584657365713269</v>
      </c>
      <c r="C1901" s="268">
        <v>1.9145170082493115</v>
      </c>
      <c r="D1901" s="268">
        <v>2.0654407644742898</v>
      </c>
      <c r="E1901" s="268">
        <v>0.16542900201375788</v>
      </c>
      <c r="F1901" s="267">
        <v>39880</v>
      </c>
      <c r="G1901" s="269">
        <v>4386.4605338112497</v>
      </c>
      <c r="H1901" s="268">
        <v>39.468688889136772</v>
      </c>
    </row>
    <row r="1902" spans="1:8">
      <c r="A1902" s="267">
        <v>40247</v>
      </c>
      <c r="B1902" s="268">
        <v>2.4851487003444603</v>
      </c>
      <c r="C1902" s="268">
        <v>1.9136716988292388</v>
      </c>
      <c r="D1902" s="268">
        <v>2.0708937464358841</v>
      </c>
      <c r="E1902" s="268">
        <v>0.15587548477338253</v>
      </c>
      <c r="F1902" s="267">
        <v>39881</v>
      </c>
      <c r="G1902" s="269">
        <v>4408.8499754653503</v>
      </c>
      <c r="H1902" s="268">
        <v>39.753550219319131</v>
      </c>
    </row>
    <row r="1903" spans="1:8">
      <c r="A1903" s="267">
        <v>40248</v>
      </c>
      <c r="B1903" s="268">
        <v>2.4826643164386102</v>
      </c>
      <c r="C1903" s="268">
        <v>1.8937985007398841</v>
      </c>
      <c r="D1903" s="268">
        <v>2.054847521504009</v>
      </c>
      <c r="E1903" s="268">
        <v>0.16691620906794699</v>
      </c>
      <c r="F1903" s="267">
        <v>39882</v>
      </c>
      <c r="G1903" s="269">
        <v>4331.4379747912672</v>
      </c>
      <c r="H1903" s="268">
        <v>39.558394096245522</v>
      </c>
    </row>
    <row r="1904" spans="1:8">
      <c r="A1904" s="267">
        <v>40249</v>
      </c>
      <c r="B1904" s="268">
        <v>2.517260811826314</v>
      </c>
      <c r="C1904" s="268">
        <v>1.903664218957412</v>
      </c>
      <c r="D1904" s="268">
        <v>2.0700069963165877</v>
      </c>
      <c r="E1904" s="268">
        <v>0.1607579099229286</v>
      </c>
      <c r="F1904" s="267">
        <v>39883</v>
      </c>
      <c r="G1904" s="269">
        <v>4184.3122756846778</v>
      </c>
      <c r="H1904" s="268">
        <v>39.687639953924695</v>
      </c>
    </row>
    <row r="1905" spans="1:8">
      <c r="A1905" s="267">
        <v>40250</v>
      </c>
      <c r="B1905" s="268">
        <v>2.5145210857989153</v>
      </c>
      <c r="C1905" s="268">
        <v>1.9009244929300144</v>
      </c>
      <c r="D1905" s="268">
        <v>2.0672672702891894</v>
      </c>
      <c r="E1905" s="268">
        <v>0.15801818389553132</v>
      </c>
      <c r="F1905" s="267">
        <v>39884</v>
      </c>
      <c r="G1905" s="269">
        <v>4177.1768665369118</v>
      </c>
      <c r="H1905" s="268">
        <v>40.789256355810309</v>
      </c>
    </row>
    <row r="1906" spans="1:8">
      <c r="A1906" s="267">
        <v>40251</v>
      </c>
      <c r="B1906" s="268">
        <v>2.5117813597715193</v>
      </c>
      <c r="C1906" s="268">
        <v>1.8981847669026193</v>
      </c>
      <c r="D1906" s="268">
        <v>2.0645275442617943</v>
      </c>
      <c r="E1906" s="268">
        <v>0.15527845786813405</v>
      </c>
      <c r="F1906" s="267">
        <v>39885</v>
      </c>
      <c r="G1906" s="269">
        <v>4050.8600360628843</v>
      </c>
      <c r="H1906" s="268">
        <v>40.237562952102436</v>
      </c>
    </row>
    <row r="1907" spans="1:8">
      <c r="A1907" s="267">
        <v>40252</v>
      </c>
      <c r="B1907" s="268">
        <v>2.509041633744121</v>
      </c>
      <c r="C1907" s="268">
        <v>1.8954450408752119</v>
      </c>
      <c r="D1907" s="268">
        <v>2.0617878182343889</v>
      </c>
      <c r="E1907" s="268">
        <v>0.15253873184073691</v>
      </c>
      <c r="F1907" s="267">
        <v>39886</v>
      </c>
      <c r="G1907" s="269">
        <v>4046.7564776692816</v>
      </c>
      <c r="H1907" s="268">
        <v>40.237562952102429</v>
      </c>
    </row>
    <row r="1908" spans="1:8">
      <c r="A1908" s="267">
        <v>40253</v>
      </c>
      <c r="B1908" s="268">
        <v>2.4490175518988293</v>
      </c>
      <c r="C1908" s="268">
        <v>1.8879133045737058</v>
      </c>
      <c r="D1908" s="268">
        <v>2.0433789184499367</v>
      </c>
      <c r="E1908" s="268">
        <v>0.16773093421546817</v>
      </c>
      <c r="F1908" s="267">
        <v>39887</v>
      </c>
      <c r="G1908" s="269">
        <v>4046.7564776692825</v>
      </c>
      <c r="H1908" s="268">
        <v>40.237562952102436</v>
      </c>
    </row>
    <row r="1909" spans="1:8">
      <c r="A1909" s="267">
        <v>40254</v>
      </c>
      <c r="B1909" s="268">
        <v>2.5046837293688342</v>
      </c>
      <c r="C1909" s="268">
        <v>1.8429865050855208</v>
      </c>
      <c r="D1909" s="268">
        <v>2.020427174858781</v>
      </c>
      <c r="E1909" s="268">
        <v>0.17307273914985438</v>
      </c>
      <c r="F1909" s="267">
        <v>39888</v>
      </c>
      <c r="G1909" s="269">
        <v>3987.3176568902591</v>
      </c>
      <c r="H1909" s="268">
        <v>40.389241812649757</v>
      </c>
    </row>
    <row r="1910" spans="1:8">
      <c r="A1910" s="267">
        <v>40255</v>
      </c>
      <c r="B1910" s="268">
        <v>2.4786990839161214</v>
      </c>
      <c r="C1910" s="268">
        <v>1.8678653840233135</v>
      </c>
      <c r="D1910" s="268">
        <v>2.0342856122545827</v>
      </c>
      <c r="E1910" s="268">
        <v>0.17508647558644336</v>
      </c>
      <c r="F1910" s="267">
        <v>39889</v>
      </c>
      <c r="G1910" s="269">
        <v>3700.766996496453</v>
      </c>
      <c r="H1910" s="268">
        <v>39.344877552442611</v>
      </c>
    </row>
    <row r="1911" spans="1:8">
      <c r="A1911" s="267">
        <v>40256</v>
      </c>
      <c r="B1911" s="268">
        <v>2.4620826520212633</v>
      </c>
      <c r="C1911" s="268">
        <v>1.8842987017910822</v>
      </c>
      <c r="D1911" s="268">
        <v>2.0431628234328896</v>
      </c>
      <c r="E1911" s="268">
        <v>0.16572956552824727</v>
      </c>
      <c r="F1911" s="267">
        <v>39890</v>
      </c>
      <c r="G1911" s="269">
        <v>3808.8628320367425</v>
      </c>
      <c r="H1911" s="268">
        <v>40.366720681837428</v>
      </c>
    </row>
    <row r="1912" spans="1:8">
      <c r="A1912" s="267">
        <v>40257</v>
      </c>
      <c r="B1912" s="268">
        <v>2.4593429259938673</v>
      </c>
      <c r="C1912" s="268">
        <v>1.881558975763685</v>
      </c>
      <c r="D1912" s="268">
        <v>2.0404230974054927</v>
      </c>
      <c r="E1912" s="268">
        <v>0.16298983950085005</v>
      </c>
      <c r="F1912" s="267">
        <v>39891</v>
      </c>
      <c r="G1912" s="269">
        <v>3749.5188151660286</v>
      </c>
      <c r="H1912" s="268">
        <v>39.248617863282966</v>
      </c>
    </row>
    <row r="1913" spans="1:8">
      <c r="A1913" s="267">
        <v>40258</v>
      </c>
      <c r="B1913" s="268">
        <v>2.456603199966469</v>
      </c>
      <c r="C1913" s="268">
        <v>1.8788192497362866</v>
      </c>
      <c r="D1913" s="268">
        <v>2.037683371378094</v>
      </c>
      <c r="E1913" s="268">
        <v>0.1602501134734528</v>
      </c>
      <c r="F1913" s="267">
        <v>39892</v>
      </c>
      <c r="G1913" s="269">
        <v>3749.7791765609063</v>
      </c>
      <c r="H1913" s="268">
        <v>39.8771171377686</v>
      </c>
    </row>
    <row r="1914" spans="1:8">
      <c r="A1914" s="267">
        <v>40259</v>
      </c>
      <c r="B1914" s="268">
        <v>2.5163669441448473</v>
      </c>
      <c r="C1914" s="268">
        <v>1.8817499618136662</v>
      </c>
      <c r="D1914" s="268">
        <v>2.0533378117280154</v>
      </c>
      <c r="E1914" s="268">
        <v>0.15631493653104267</v>
      </c>
      <c r="F1914" s="267">
        <v>39893</v>
      </c>
      <c r="G1914" s="269">
        <v>3749.7791765609068</v>
      </c>
      <c r="H1914" s="268">
        <v>39.8771171377686</v>
      </c>
    </row>
    <row r="1915" spans="1:8">
      <c r="A1915" s="267">
        <v>40260</v>
      </c>
      <c r="B1915" s="268">
        <v>2.5355537721427717</v>
      </c>
      <c r="C1915" s="268">
        <v>1.8988937150739771</v>
      </c>
      <c r="D1915" s="268">
        <v>2.0712926198569077</v>
      </c>
      <c r="E1915" s="268">
        <v>0.15945937596813742</v>
      </c>
      <c r="F1915" s="267">
        <v>39894</v>
      </c>
      <c r="G1915" s="269">
        <v>3749.7791765609068</v>
      </c>
      <c r="H1915" s="268">
        <v>39.8771171377686</v>
      </c>
    </row>
    <row r="1916" spans="1:8">
      <c r="A1916" s="267">
        <v>40261</v>
      </c>
      <c r="B1916" s="268">
        <v>2.4875682512528954</v>
      </c>
      <c r="C1916" s="268">
        <v>1.8688729197629992</v>
      </c>
      <c r="D1916" s="268">
        <v>2.0364417114947</v>
      </c>
      <c r="E1916" s="268">
        <v>0.16516466901340943</v>
      </c>
      <c r="F1916" s="267">
        <v>39895</v>
      </c>
      <c r="G1916" s="269">
        <v>3693.2199810105958</v>
      </c>
      <c r="H1916" s="268">
        <v>39.361501065677977</v>
      </c>
    </row>
    <row r="1917" spans="1:8">
      <c r="A1917" s="267">
        <v>40262</v>
      </c>
      <c r="B1917" s="268">
        <v>2.5166624109515059</v>
      </c>
      <c r="C1917" s="268">
        <v>1.8489855455716833</v>
      </c>
      <c r="D1917" s="268">
        <v>2.0267057654891767</v>
      </c>
      <c r="E1917" s="268">
        <v>0.16076400859195047</v>
      </c>
      <c r="F1917" s="267">
        <v>39896</v>
      </c>
      <c r="G1917" s="269">
        <v>3607.1412226659468</v>
      </c>
      <c r="H1917" s="268">
        <v>39.739189861364387</v>
      </c>
    </row>
    <row r="1918" spans="1:8">
      <c r="A1918" s="267">
        <v>40263</v>
      </c>
      <c r="B1918" s="268">
        <v>2.4013576990811365</v>
      </c>
      <c r="C1918" s="268">
        <v>1.8418611325488237</v>
      </c>
      <c r="D1918" s="268">
        <v>1.9957050549885809</v>
      </c>
      <c r="E1918" s="268">
        <v>0.15220712501732098</v>
      </c>
      <c r="F1918" s="267">
        <v>39897</v>
      </c>
      <c r="G1918" s="269">
        <v>3662.5249432255828</v>
      </c>
      <c r="H1918" s="268">
        <v>41.591546545386151</v>
      </c>
    </row>
    <row r="1919" spans="1:8">
      <c r="A1919" s="267">
        <v>40264</v>
      </c>
      <c r="B1919" s="268">
        <v>2.3986179730537391</v>
      </c>
      <c r="C1919" s="268">
        <v>1.8391214065214234</v>
      </c>
      <c r="D1919" s="268">
        <v>1.9929653289611817</v>
      </c>
      <c r="E1919" s="268">
        <v>0.1494673989899237</v>
      </c>
      <c r="F1919" s="267">
        <v>39898</v>
      </c>
      <c r="G1919" s="269">
        <v>3622.6103551691695</v>
      </c>
      <c r="H1919" s="268">
        <v>42.227884259254708</v>
      </c>
    </row>
    <row r="1920" spans="1:8">
      <c r="A1920" s="267">
        <v>40265</v>
      </c>
      <c r="B1920" s="268">
        <v>2.3958782470263418</v>
      </c>
      <c r="C1920" s="268">
        <v>1.8363816804940334</v>
      </c>
      <c r="D1920" s="268">
        <v>1.9902256029337897</v>
      </c>
      <c r="E1920" s="268">
        <v>0.14672767296252645</v>
      </c>
      <c r="F1920" s="267">
        <v>39899</v>
      </c>
      <c r="G1920" s="269">
        <v>3648.6460068990168</v>
      </c>
      <c r="H1920" s="268">
        <v>43.325560348937778</v>
      </c>
    </row>
    <row r="1921" spans="1:8">
      <c r="A1921" s="267">
        <v>40266</v>
      </c>
      <c r="B1921" s="268">
        <v>2.3916806005339382</v>
      </c>
      <c r="C1921" s="268">
        <v>1.8598782719485647</v>
      </c>
      <c r="D1921" s="268">
        <v>2.0080154163354806</v>
      </c>
      <c r="E1921" s="268">
        <v>0.1571196502248294</v>
      </c>
      <c r="F1921" s="267">
        <v>39900</v>
      </c>
      <c r="G1921" s="269">
        <v>3648.6460068990164</v>
      </c>
      <c r="H1921" s="268">
        <v>43.325560348937771</v>
      </c>
    </row>
    <row r="1922" spans="1:8">
      <c r="A1922" s="267">
        <v>40267</v>
      </c>
      <c r="B1922" s="268">
        <v>2.3847008788535278</v>
      </c>
      <c r="C1922" s="268">
        <v>1.8602560143872371</v>
      </c>
      <c r="D1922" s="268">
        <v>2.0067437527558911</v>
      </c>
      <c r="E1922" s="268">
        <v>0.14485116590571531</v>
      </c>
      <c r="F1922" s="267">
        <v>39901</v>
      </c>
      <c r="G1922" s="269">
        <v>3648.6460068990154</v>
      </c>
      <c r="H1922" s="268">
        <v>43.325560348937771</v>
      </c>
    </row>
    <row r="1923" spans="1:8">
      <c r="A1923" s="267">
        <v>40268</v>
      </c>
      <c r="B1923" s="268">
        <v>2.4308525659407798</v>
      </c>
      <c r="C1923" s="268">
        <v>1.8400700107422003</v>
      </c>
      <c r="D1923" s="268">
        <v>2.0015237252321723</v>
      </c>
      <c r="E1923" s="268">
        <v>0.14138570460230901</v>
      </c>
      <c r="F1923" s="267">
        <v>39902</v>
      </c>
      <c r="G1923" s="269">
        <v>3747.3445239484845</v>
      </c>
      <c r="H1923" s="268">
        <v>42.435116426893657</v>
      </c>
    </row>
    <row r="1924" spans="1:8">
      <c r="A1924" s="267"/>
      <c r="B1924" s="268"/>
      <c r="C1924" s="268"/>
      <c r="D1924" s="268"/>
      <c r="E1924" s="268"/>
      <c r="F1924" s="267">
        <v>39903</v>
      </c>
      <c r="G1924" s="269">
        <v>3750.6145905251728</v>
      </c>
      <c r="H1924" s="268">
        <v>42.882787624518457</v>
      </c>
    </row>
    <row r="1925" spans="1:8">
      <c r="F1925" s="267">
        <v>39904</v>
      </c>
      <c r="G1925" s="269">
        <v>3714.0052855924978</v>
      </c>
      <c r="H1925" s="268">
        <v>43.164758826023991</v>
      </c>
    </row>
    <row r="1926" spans="1:8">
      <c r="F1926" s="267">
        <v>39905</v>
      </c>
      <c r="G1926" s="269">
        <v>3748.3670248532185</v>
      </c>
      <c r="H1926" s="268">
        <v>41.422239156580623</v>
      </c>
    </row>
    <row r="1927" spans="1:8">
      <c r="F1927" s="267">
        <v>39906</v>
      </c>
      <c r="G1927" s="269">
        <v>3485.0620209364947</v>
      </c>
      <c r="H1927" s="268">
        <v>42.565283166567347</v>
      </c>
    </row>
    <row r="1928" spans="1:8">
      <c r="F1928" s="267">
        <v>39907</v>
      </c>
      <c r="G1928" s="269">
        <v>3485.0620209364956</v>
      </c>
      <c r="H1928" s="268">
        <v>42.56528316656734</v>
      </c>
    </row>
    <row r="1929" spans="1:8">
      <c r="F1929" s="267">
        <v>39908</v>
      </c>
      <c r="G1929" s="269">
        <v>3485.0620209364952</v>
      </c>
      <c r="H1929" s="268">
        <v>42.565283166567347</v>
      </c>
    </row>
    <row r="1930" spans="1:8">
      <c r="F1930" s="267">
        <v>39909</v>
      </c>
      <c r="G1930" s="269">
        <v>3289.1282096673112</v>
      </c>
      <c r="H1930" s="268">
        <v>44.089096764263722</v>
      </c>
    </row>
    <row r="1931" spans="1:8">
      <c r="F1931" s="267">
        <v>39910</v>
      </c>
      <c r="G1931" s="269">
        <v>3513.9455936112331</v>
      </c>
      <c r="H1931" s="268">
        <v>43.371148569034318</v>
      </c>
    </row>
    <row r="1932" spans="1:8">
      <c r="F1932" s="267">
        <v>39911</v>
      </c>
      <c r="G1932" s="269">
        <v>3473.8753504789729</v>
      </c>
      <c r="H1932" s="268">
        <v>42.862980491753937</v>
      </c>
    </row>
    <row r="1933" spans="1:8">
      <c r="F1933" s="267">
        <v>39912</v>
      </c>
      <c r="G1933" s="269">
        <v>3349.5998191922508</v>
      </c>
      <c r="H1933" s="268">
        <v>44.103415759031861</v>
      </c>
    </row>
    <row r="1934" spans="1:8">
      <c r="F1934" s="267">
        <v>39913</v>
      </c>
      <c r="G1934" s="269">
        <v>3310.746055276094</v>
      </c>
      <c r="H1934" s="268">
        <v>43.692132980638377</v>
      </c>
    </row>
    <row r="1935" spans="1:8">
      <c r="F1935" s="267">
        <v>39914</v>
      </c>
      <c r="G1935" s="269">
        <v>3310.7460552760954</v>
      </c>
      <c r="H1935" s="268">
        <v>43.69213298063837</v>
      </c>
    </row>
    <row r="1936" spans="1:8">
      <c r="F1936" s="267">
        <v>39915</v>
      </c>
      <c r="G1936" s="269">
        <v>3310.7460552760945</v>
      </c>
      <c r="H1936" s="268">
        <v>43.692132980638362</v>
      </c>
    </row>
    <row r="1937" spans="6:8">
      <c r="F1937" s="267">
        <v>39916</v>
      </c>
      <c r="G1937" s="269">
        <v>3310.7460552760945</v>
      </c>
      <c r="H1937" s="268">
        <v>43.69213298063837</v>
      </c>
    </row>
    <row r="1938" spans="6:8">
      <c r="F1938" s="267">
        <v>39917</v>
      </c>
      <c r="G1938" s="269">
        <v>3265.6246566896339</v>
      </c>
      <c r="H1938" s="268">
        <v>43.582547450029239</v>
      </c>
    </row>
    <row r="1939" spans="6:8">
      <c r="F1939" s="267">
        <v>39918</v>
      </c>
      <c r="G1939" s="269">
        <v>3176.141417160221</v>
      </c>
      <c r="H1939" s="268">
        <v>43.493225031270057</v>
      </c>
    </row>
    <row r="1940" spans="6:8">
      <c r="F1940" s="267">
        <v>39919</v>
      </c>
      <c r="G1940" s="269">
        <v>3177.4793682918653</v>
      </c>
      <c r="H1940" s="268">
        <v>43.513573632094797</v>
      </c>
    </row>
    <row r="1941" spans="6:8">
      <c r="F1941" s="267">
        <v>39920</v>
      </c>
      <c r="G1941" s="269">
        <v>3221.1602486588777</v>
      </c>
      <c r="H1941" s="268">
        <v>43.097852631564514</v>
      </c>
    </row>
    <row r="1942" spans="6:8">
      <c r="F1942" s="267">
        <v>39921</v>
      </c>
      <c r="G1942" s="269">
        <v>3221.1602486588772</v>
      </c>
      <c r="H1942" s="268">
        <v>43.097852631564507</v>
      </c>
    </row>
    <row r="1943" spans="6:8">
      <c r="F1943" s="267">
        <v>39922</v>
      </c>
      <c r="G1943" s="269">
        <v>3221.1602486588777</v>
      </c>
      <c r="H1943" s="268">
        <v>43.097852631564514</v>
      </c>
    </row>
    <row r="1944" spans="6:8">
      <c r="F1944" s="267">
        <v>39923</v>
      </c>
      <c r="G1944" s="269">
        <v>3274.722493575211</v>
      </c>
      <c r="H1944" s="268">
        <v>43.703507098243605</v>
      </c>
    </row>
    <row r="1945" spans="6:8">
      <c r="F1945" s="267">
        <v>39924</v>
      </c>
      <c r="G1945" s="269">
        <v>3338.0614978423305</v>
      </c>
      <c r="H1945" s="268">
        <v>42.304245239507559</v>
      </c>
    </row>
    <row r="1946" spans="6:8">
      <c r="F1946" s="267">
        <v>39925</v>
      </c>
      <c r="G1946" s="269">
        <v>3432.8533289201582</v>
      </c>
      <c r="H1946" s="268">
        <v>41.974955612294082</v>
      </c>
    </row>
    <row r="1947" spans="6:8">
      <c r="F1947" s="267">
        <v>39926</v>
      </c>
      <c r="G1947" s="269">
        <v>3418.6159314280549</v>
      </c>
      <c r="H1947" s="268">
        <v>41.419212184855766</v>
      </c>
    </row>
    <row r="1948" spans="6:8">
      <c r="F1948" s="267">
        <v>39927</v>
      </c>
      <c r="G1948" s="269">
        <v>3370.1276509466561</v>
      </c>
      <c r="H1948" s="268">
        <v>41.950203615129986</v>
      </c>
    </row>
    <row r="1949" spans="6:8">
      <c r="F1949" s="267">
        <v>39928</v>
      </c>
      <c r="G1949" s="269">
        <v>3370.1276509466552</v>
      </c>
      <c r="H1949" s="268">
        <v>41.950203615129993</v>
      </c>
    </row>
    <row r="1950" spans="6:8">
      <c r="F1950" s="267">
        <v>39929</v>
      </c>
      <c r="G1950" s="269">
        <v>3370.1276509466561</v>
      </c>
      <c r="H1950" s="268">
        <v>41.950203615129979</v>
      </c>
    </row>
    <row r="1951" spans="6:8">
      <c r="F1951" s="267">
        <v>39930</v>
      </c>
      <c r="G1951" s="269">
        <v>3334.2480244343719</v>
      </c>
      <c r="H1951" s="268">
        <v>41.413109318105072</v>
      </c>
    </row>
    <row r="1952" spans="6:8">
      <c r="F1952" s="267">
        <v>39931</v>
      </c>
      <c r="G1952" s="269">
        <v>3260.2243835317427</v>
      </c>
      <c r="H1952" s="268">
        <v>41.978867333428987</v>
      </c>
    </row>
    <row r="1953" spans="6:8">
      <c r="F1953" s="267">
        <v>39932</v>
      </c>
      <c r="G1953" s="269">
        <v>3342.334170649081</v>
      </c>
      <c r="H1953" s="268">
        <v>41.10537255272186</v>
      </c>
    </row>
    <row r="1954" spans="6:8">
      <c r="F1954" s="267">
        <v>39933</v>
      </c>
      <c r="G1954" s="269">
        <v>3316.4697672088669</v>
      </c>
      <c r="H1954" s="268">
        <v>41.104706877127519</v>
      </c>
    </row>
    <row r="1955" spans="6:8">
      <c r="F1955" s="267">
        <v>39934</v>
      </c>
      <c r="G1955" s="269">
        <v>3316.4697672088669</v>
      </c>
      <c r="H1955" s="268">
        <v>41.104706877127512</v>
      </c>
    </row>
    <row r="1956" spans="6:8">
      <c r="F1956" s="267">
        <v>39935</v>
      </c>
      <c r="G1956" s="269">
        <v>3316.469767208866</v>
      </c>
      <c r="H1956" s="268">
        <v>41.104706877127519</v>
      </c>
    </row>
    <row r="1957" spans="6:8">
      <c r="F1957" s="267">
        <v>39936</v>
      </c>
      <c r="G1957" s="269">
        <v>3316.4697672088664</v>
      </c>
      <c r="H1957" s="268">
        <v>41.104706877127519</v>
      </c>
    </row>
    <row r="1958" spans="6:8">
      <c r="F1958" s="267">
        <v>39937</v>
      </c>
      <c r="G1958" s="269">
        <v>3255.3051678386491</v>
      </c>
      <c r="H1958" s="268">
        <v>42.816715139529812</v>
      </c>
    </row>
    <row r="1959" spans="6:8">
      <c r="F1959" s="267">
        <v>39938</v>
      </c>
      <c r="G1959" s="269">
        <v>3157.7245715229392</v>
      </c>
      <c r="H1959" s="268">
        <v>41.48764757392248</v>
      </c>
    </row>
    <row r="1960" spans="6:8">
      <c r="F1960" s="267">
        <v>39939</v>
      </c>
      <c r="G1960" s="269">
        <v>3131.7630967866239</v>
      </c>
      <c r="H1960" s="268">
        <v>41.899336363870603</v>
      </c>
    </row>
    <row r="1961" spans="6:8">
      <c r="F1961" s="267">
        <v>39940</v>
      </c>
      <c r="G1961" s="269">
        <v>3055.4298970900386</v>
      </c>
      <c r="H1961" s="268">
        <v>41.067266661974209</v>
      </c>
    </row>
    <row r="1962" spans="6:8">
      <c r="F1962" s="267">
        <v>39941</v>
      </c>
      <c r="G1962" s="269">
        <v>2961.8776476179887</v>
      </c>
      <c r="H1962" s="268">
        <v>42.600789296118485</v>
      </c>
    </row>
    <row r="1963" spans="6:8">
      <c r="F1963" s="267">
        <v>39942</v>
      </c>
      <c r="G1963" s="269">
        <v>2962.9954123486973</v>
      </c>
      <c r="H1963" s="268">
        <v>42.585785551550906</v>
      </c>
    </row>
    <row r="1964" spans="6:8">
      <c r="F1964" s="267">
        <v>39943</v>
      </c>
      <c r="G1964" s="269">
        <v>2962.9954123486968</v>
      </c>
      <c r="H1964" s="268">
        <v>42.585785551550913</v>
      </c>
    </row>
    <row r="1965" spans="6:8">
      <c r="F1965" s="267">
        <v>39944</v>
      </c>
      <c r="G1965" s="269">
        <v>2836.4592808780735</v>
      </c>
      <c r="H1965" s="268">
        <v>41.581220520645388</v>
      </c>
    </row>
    <row r="1966" spans="6:8">
      <c r="F1966" s="267">
        <v>39945</v>
      </c>
      <c r="G1966" s="269">
        <v>2887.1982711610194</v>
      </c>
      <c r="H1966" s="268">
        <v>41.120529483215456</v>
      </c>
    </row>
    <row r="1967" spans="6:8">
      <c r="F1967" s="267">
        <v>39946</v>
      </c>
      <c r="G1967" s="269">
        <v>2790.3886978690307</v>
      </c>
      <c r="H1967" s="268">
        <v>40.708605407390344</v>
      </c>
    </row>
    <row r="1968" spans="6:8">
      <c r="F1968" s="267">
        <v>39947</v>
      </c>
      <c r="G1968" s="269">
        <v>2861.6234320871413</v>
      </c>
      <c r="H1968" s="268">
        <v>40.791407753531985</v>
      </c>
    </row>
    <row r="1969" spans="6:8">
      <c r="F1969" s="267">
        <v>39948</v>
      </c>
      <c r="G1969" s="269">
        <v>2853.5544847808151</v>
      </c>
      <c r="H1969" s="268">
        <v>39.34754490853252</v>
      </c>
    </row>
    <row r="1970" spans="6:8">
      <c r="F1970" s="267">
        <v>39949</v>
      </c>
      <c r="G1970" s="269">
        <v>2853.5544847808151</v>
      </c>
      <c r="H1970" s="268">
        <v>39.34754490853252</v>
      </c>
    </row>
    <row r="1971" spans="6:8">
      <c r="F1971" s="267">
        <v>39950</v>
      </c>
      <c r="G1971" s="269">
        <v>2853.5544847808146</v>
      </c>
      <c r="H1971" s="268">
        <v>39.34754490853252</v>
      </c>
    </row>
    <row r="1972" spans="6:8">
      <c r="F1972" s="267">
        <v>39951</v>
      </c>
      <c r="G1972" s="269">
        <v>2905.0599116459152</v>
      </c>
      <c r="H1972" s="268">
        <v>40.991051900614551</v>
      </c>
    </row>
    <row r="1973" spans="6:8">
      <c r="F1973" s="267">
        <v>39952</v>
      </c>
      <c r="G1973" s="269">
        <v>2674.2963272519519</v>
      </c>
      <c r="H1973" s="268">
        <v>40.618692721855041</v>
      </c>
    </row>
    <row r="1974" spans="6:8">
      <c r="F1974" s="267">
        <v>39953</v>
      </c>
      <c r="G1974" s="269">
        <v>2677.7452101636736</v>
      </c>
      <c r="H1974" s="268">
        <v>39.231782183700126</v>
      </c>
    </row>
    <row r="1975" spans="6:8">
      <c r="F1975" s="267">
        <v>39954</v>
      </c>
      <c r="G1975" s="269">
        <v>2590.9409515047755</v>
      </c>
      <c r="H1975" s="268">
        <v>39.676646356557136</v>
      </c>
    </row>
    <row r="1976" spans="6:8">
      <c r="F1976" s="267">
        <v>39955</v>
      </c>
      <c r="G1976" s="269">
        <v>2557.3719519802185</v>
      </c>
      <c r="H1976" s="268">
        <v>39.54878508086356</v>
      </c>
    </row>
    <row r="1977" spans="6:8">
      <c r="F1977" s="267">
        <v>39956</v>
      </c>
      <c r="G1977" s="269">
        <v>2557.3719519802185</v>
      </c>
      <c r="H1977" s="268">
        <v>39.548785080863574</v>
      </c>
    </row>
    <row r="1978" spans="6:8">
      <c r="F1978" s="267">
        <v>39957</v>
      </c>
      <c r="G1978" s="269">
        <v>2557.371951980218</v>
      </c>
      <c r="H1978" s="268">
        <v>39.54878508086356</v>
      </c>
    </row>
    <row r="1979" spans="6:8">
      <c r="F1979" s="267">
        <v>39958</v>
      </c>
      <c r="G1979" s="269">
        <v>2594.6198730456335</v>
      </c>
      <c r="H1979" s="268">
        <v>39.411402188436725</v>
      </c>
    </row>
    <row r="1980" spans="6:8">
      <c r="F1980" s="267">
        <v>39959</v>
      </c>
      <c r="G1980" s="269">
        <v>2637.9387152217787</v>
      </c>
      <c r="H1980" s="268">
        <v>39.601810826797589</v>
      </c>
    </row>
    <row r="1981" spans="6:8">
      <c r="F1981" s="267">
        <v>39960</v>
      </c>
      <c r="G1981" s="269">
        <v>2646.0852991644947</v>
      </c>
      <c r="H1981" s="268">
        <v>40.123127916846933</v>
      </c>
    </row>
    <row r="1982" spans="6:8">
      <c r="F1982" s="267">
        <v>39961</v>
      </c>
      <c r="G1982" s="269">
        <v>2712.53721018744</v>
      </c>
      <c r="H1982" s="268">
        <v>40.462267158732949</v>
      </c>
    </row>
    <row r="1983" spans="6:8">
      <c r="F1983" s="267">
        <v>39962</v>
      </c>
      <c r="G1983" s="269">
        <v>2604.7111045978972</v>
      </c>
      <c r="H1983" s="268">
        <v>38.889671242403622</v>
      </c>
    </row>
    <row r="1984" spans="6:8">
      <c r="F1984" s="267">
        <v>39963</v>
      </c>
      <c r="G1984" s="269">
        <v>2604.7111045978972</v>
      </c>
      <c r="H1984" s="268">
        <v>38.889671242403622</v>
      </c>
    </row>
    <row r="1985" spans="6:8">
      <c r="F1985" s="267">
        <v>39964</v>
      </c>
      <c r="G1985" s="269">
        <v>2604.7111045978972</v>
      </c>
      <c r="H1985" s="268">
        <v>38.889671242403615</v>
      </c>
    </row>
    <row r="1986" spans="6:8">
      <c r="F1986" s="267">
        <v>39965</v>
      </c>
      <c r="G1986" s="269">
        <v>2604.7111045978982</v>
      </c>
      <c r="H1986" s="268">
        <v>38.889671242403622</v>
      </c>
    </row>
    <row r="1987" spans="6:8">
      <c r="F1987" s="267">
        <v>39966</v>
      </c>
      <c r="G1987" s="269">
        <v>2700.655889580537</v>
      </c>
      <c r="H1987" s="268">
        <v>38.726162225142843</v>
      </c>
    </row>
    <row r="1988" spans="6:8">
      <c r="F1988" s="267">
        <v>39967</v>
      </c>
      <c r="G1988" s="269">
        <v>2550.3043229167056</v>
      </c>
      <c r="H1988" s="268">
        <v>37.493364852339276</v>
      </c>
    </row>
    <row r="1989" spans="6:8">
      <c r="F1989" s="267">
        <v>39968</v>
      </c>
      <c r="G1989" s="269">
        <v>2641.907607153099</v>
      </c>
      <c r="H1989" s="268">
        <v>39.379759600286434</v>
      </c>
    </row>
    <row r="1990" spans="6:8">
      <c r="F1990" s="267">
        <v>39969</v>
      </c>
      <c r="G1990" s="269">
        <v>2731.9769191747087</v>
      </c>
      <c r="H1990" s="268">
        <v>37.417651047287656</v>
      </c>
    </row>
    <row r="1991" spans="6:8">
      <c r="F1991" s="267">
        <v>39970</v>
      </c>
      <c r="G1991" s="269">
        <v>2731.9769191747091</v>
      </c>
      <c r="H1991" s="268">
        <v>37.417651047287642</v>
      </c>
    </row>
    <row r="1992" spans="6:8">
      <c r="F1992" s="267">
        <v>39971</v>
      </c>
      <c r="G1992" s="269">
        <v>2731.9769191747091</v>
      </c>
      <c r="H1992" s="268">
        <v>37.417651047287634</v>
      </c>
    </row>
    <row r="1993" spans="6:8">
      <c r="F1993" s="267">
        <v>39972</v>
      </c>
      <c r="G1993" s="269">
        <v>2746.6235978941322</v>
      </c>
      <c r="H1993" s="268">
        <v>38.005089265743415</v>
      </c>
    </row>
    <row r="1994" spans="6:8">
      <c r="F1994" s="267">
        <v>39973</v>
      </c>
      <c r="G1994" s="269">
        <v>2764.4650381968904</v>
      </c>
      <c r="H1994" s="268">
        <v>38.110180533943833</v>
      </c>
    </row>
    <row r="1995" spans="6:8">
      <c r="F1995" s="267">
        <v>39974</v>
      </c>
      <c r="G1995" s="269">
        <v>2723.5029268761127</v>
      </c>
      <c r="H1995" s="268">
        <v>37.418024690405581</v>
      </c>
    </row>
    <row r="1996" spans="6:8">
      <c r="F1996" s="267">
        <v>39975</v>
      </c>
      <c r="G1996" s="269">
        <v>2673.3908045435473</v>
      </c>
      <c r="H1996" s="268">
        <v>36.009298021110006</v>
      </c>
    </row>
    <row r="1997" spans="6:8">
      <c r="F1997" s="267">
        <v>39976</v>
      </c>
      <c r="G1997" s="269">
        <v>2582.6337946463959</v>
      </c>
      <c r="H1997" s="268">
        <v>37.49218592068776</v>
      </c>
    </row>
    <row r="1998" spans="6:8">
      <c r="F1998" s="267">
        <v>39977</v>
      </c>
      <c r="G1998" s="269">
        <v>2582.6337946463946</v>
      </c>
      <c r="H1998" s="268">
        <v>37.492185920687739</v>
      </c>
    </row>
    <row r="1999" spans="6:8">
      <c r="F1999" s="267">
        <v>39978</v>
      </c>
      <c r="G1999" s="269">
        <v>2582.6337946463955</v>
      </c>
      <c r="H1999" s="268">
        <v>37.492185920687746</v>
      </c>
    </row>
    <row r="2000" spans="6:8">
      <c r="F2000" s="267">
        <v>39979</v>
      </c>
      <c r="G2000" s="269">
        <v>2543.2608663505594</v>
      </c>
      <c r="H2000" s="268">
        <v>38.718970322192206</v>
      </c>
    </row>
    <row r="2001" spans="6:8">
      <c r="F2001" s="267">
        <v>39980</v>
      </c>
      <c r="G2001" s="269">
        <v>2614.9669874237375</v>
      </c>
      <c r="H2001" s="268">
        <v>36.979830251943973</v>
      </c>
    </row>
    <row r="2002" spans="6:8">
      <c r="F2002" s="267">
        <v>39981</v>
      </c>
      <c r="G2002" s="269">
        <v>2602.5859958899423</v>
      </c>
      <c r="H2002" s="268">
        <v>37.296735283476337</v>
      </c>
    </row>
    <row r="2003" spans="6:8">
      <c r="F2003" s="267">
        <v>39982</v>
      </c>
      <c r="G2003" s="269">
        <v>2520.518843001098</v>
      </c>
      <c r="H2003" s="268">
        <v>36.399333530874863</v>
      </c>
    </row>
    <row r="2004" spans="6:8">
      <c r="F2004" s="267">
        <v>39983</v>
      </c>
      <c r="G2004" s="269">
        <v>2576.7413514376417</v>
      </c>
      <c r="H2004" s="268">
        <v>35.919699295229194</v>
      </c>
    </row>
    <row r="2005" spans="6:8">
      <c r="F2005" s="267">
        <v>39984</v>
      </c>
      <c r="G2005" s="269">
        <v>2576.7413514376417</v>
      </c>
      <c r="H2005" s="268">
        <v>35.919699295229186</v>
      </c>
    </row>
    <row r="2006" spans="6:8">
      <c r="F2006" s="267">
        <v>39985</v>
      </c>
      <c r="G2006" s="269">
        <v>2576.7413514376412</v>
      </c>
      <c r="H2006" s="268">
        <v>35.919699295229186</v>
      </c>
    </row>
    <row r="2007" spans="6:8">
      <c r="F2007" s="267">
        <v>39986</v>
      </c>
      <c r="G2007" s="269">
        <v>2523.2945383940851</v>
      </c>
      <c r="H2007" s="268">
        <v>37.182870252840786</v>
      </c>
    </row>
    <row r="2008" spans="6:8">
      <c r="F2008" s="267">
        <v>39987</v>
      </c>
      <c r="G2008" s="269">
        <v>2562.8789698423734</v>
      </c>
      <c r="H2008" s="268">
        <v>36.156015359794544</v>
      </c>
    </row>
    <row r="2009" spans="6:8">
      <c r="F2009" s="267">
        <v>39988</v>
      </c>
      <c r="G2009" s="269">
        <v>2526.899662519977</v>
      </c>
      <c r="H2009" s="268">
        <v>35.715054437804412</v>
      </c>
    </row>
    <row r="2010" spans="6:8">
      <c r="F2010" s="267">
        <v>39989</v>
      </c>
      <c r="G2010" s="269">
        <v>2468.2289021250281</v>
      </c>
      <c r="H2010" s="268">
        <v>36.589875805418245</v>
      </c>
    </row>
    <row r="2011" spans="6:8">
      <c r="F2011" s="267">
        <v>39990</v>
      </c>
      <c r="G2011" s="269">
        <v>2382.3164370765362</v>
      </c>
      <c r="H2011" s="268">
        <v>36.425756937640884</v>
      </c>
    </row>
    <row r="2012" spans="6:8">
      <c r="F2012" s="267">
        <v>39991</v>
      </c>
      <c r="G2012" s="269">
        <v>2382.3164370765357</v>
      </c>
      <c r="H2012" s="268">
        <v>36.425756937640877</v>
      </c>
    </row>
    <row r="2013" spans="6:8">
      <c r="F2013" s="267">
        <v>39992</v>
      </c>
      <c r="G2013" s="269">
        <v>2382.3164370765357</v>
      </c>
      <c r="H2013" s="268">
        <v>36.425756937640877</v>
      </c>
    </row>
    <row r="2014" spans="6:8">
      <c r="F2014" s="267">
        <v>39993</v>
      </c>
      <c r="G2014" s="269">
        <v>2364.2058240035253</v>
      </c>
      <c r="H2014" s="268">
        <v>35.803207751827834</v>
      </c>
    </row>
    <row r="2015" spans="6:8">
      <c r="F2015" s="267">
        <v>39994</v>
      </c>
      <c r="G2015" s="269">
        <v>2246.1011840556307</v>
      </c>
      <c r="H2015" s="268">
        <v>36.475908320152605</v>
      </c>
    </row>
    <row r="2016" spans="6:8">
      <c r="F2016" s="267">
        <v>39995</v>
      </c>
      <c r="G2016" s="269">
        <v>2266.3069375408536</v>
      </c>
      <c r="H2016" s="268">
        <v>35.605105945617197</v>
      </c>
    </row>
    <row r="2017" spans="6:8">
      <c r="F2017" s="267">
        <v>39996</v>
      </c>
      <c r="G2017" s="269">
        <v>2213.1054085753335</v>
      </c>
      <c r="H2017" s="268">
        <v>37.776438954752898</v>
      </c>
    </row>
    <row r="2018" spans="6:8">
      <c r="F2018" s="267">
        <v>39997</v>
      </c>
      <c r="G2018" s="269">
        <v>2197.6421847269685</v>
      </c>
      <c r="H2018" s="268">
        <v>38.427366048752809</v>
      </c>
    </row>
    <row r="2019" spans="6:8">
      <c r="F2019" s="267">
        <v>39998</v>
      </c>
      <c r="G2019" s="269">
        <v>2197.6421847269689</v>
      </c>
      <c r="H2019" s="268">
        <v>38.427366048752823</v>
      </c>
    </row>
    <row r="2020" spans="6:8">
      <c r="F2020" s="267">
        <v>39999</v>
      </c>
      <c r="G2020" s="269">
        <v>2197.6421847269689</v>
      </c>
      <c r="H2020" s="268">
        <v>38.427366048752795</v>
      </c>
    </row>
    <row r="2021" spans="6:8">
      <c r="F2021" s="267">
        <v>40000</v>
      </c>
      <c r="G2021" s="269">
        <v>2210.7788602370865</v>
      </c>
      <c r="H2021" s="268">
        <v>36.486545929847424</v>
      </c>
    </row>
    <row r="2022" spans="6:8">
      <c r="F2022" s="267">
        <v>40001</v>
      </c>
      <c r="G2022" s="269">
        <v>2220.7420322632001</v>
      </c>
      <c r="H2022" s="268">
        <v>36.039977639581579</v>
      </c>
    </row>
    <row r="2023" spans="6:8">
      <c r="F2023" s="267">
        <v>40002</v>
      </c>
      <c r="G2023" s="269">
        <v>2246.6923187898456</v>
      </c>
      <c r="H2023" s="268">
        <v>37.219013123890008</v>
      </c>
    </row>
    <row r="2024" spans="6:8">
      <c r="F2024" s="267">
        <v>40003</v>
      </c>
      <c r="G2024" s="269">
        <v>2233.9555557729427</v>
      </c>
      <c r="H2024" s="268">
        <v>37.230676959780048</v>
      </c>
    </row>
    <row r="2025" spans="6:8">
      <c r="F2025" s="267">
        <v>40004</v>
      </c>
      <c r="G2025" s="269">
        <v>2312.8636528220668</v>
      </c>
      <c r="H2025" s="268">
        <v>36.080157918304508</v>
      </c>
    </row>
    <row r="2026" spans="6:8">
      <c r="F2026" s="267">
        <v>40005</v>
      </c>
      <c r="G2026" s="269">
        <v>2312.8636528220663</v>
      </c>
      <c r="H2026" s="268">
        <v>36.080157918304494</v>
      </c>
    </row>
    <row r="2027" spans="6:8">
      <c r="F2027" s="267">
        <v>40006</v>
      </c>
      <c r="G2027" s="269">
        <v>2312.8636528220663</v>
      </c>
      <c r="H2027" s="268">
        <v>36.080157918304486</v>
      </c>
    </row>
    <row r="2028" spans="6:8">
      <c r="F2028" s="267">
        <v>40007</v>
      </c>
      <c r="G2028" s="269">
        <v>2313.9558580970352</v>
      </c>
      <c r="H2028" s="268">
        <v>40.021433115848978</v>
      </c>
    </row>
    <row r="2029" spans="6:8">
      <c r="F2029" s="267">
        <v>40008</v>
      </c>
      <c r="G2029" s="269">
        <v>2320.715237754207</v>
      </c>
      <c r="H2029" s="268">
        <v>37.533799251744199</v>
      </c>
    </row>
    <row r="2030" spans="6:8">
      <c r="F2030" s="267">
        <v>40009</v>
      </c>
      <c r="G2030" s="269">
        <v>2285.4499290496806</v>
      </c>
      <c r="H2030" s="268">
        <v>38.834577593786022</v>
      </c>
    </row>
    <row r="2031" spans="6:8">
      <c r="F2031" s="267">
        <v>40010</v>
      </c>
      <c r="G2031" s="269">
        <v>2288.3216702140535</v>
      </c>
      <c r="H2031" s="268">
        <v>38.866224009599264</v>
      </c>
    </row>
    <row r="2032" spans="6:8">
      <c r="F2032" s="267">
        <v>40011</v>
      </c>
      <c r="G2032" s="269">
        <v>2252.3928669968841</v>
      </c>
      <c r="H2032" s="268">
        <v>38.894047359642954</v>
      </c>
    </row>
    <row r="2033" spans="6:8">
      <c r="F2033" s="267">
        <v>40012</v>
      </c>
      <c r="G2033" s="269">
        <v>2252.3928669968841</v>
      </c>
      <c r="H2033" s="268">
        <v>38.894047359642954</v>
      </c>
    </row>
    <row r="2034" spans="6:8">
      <c r="F2034" s="267">
        <v>40013</v>
      </c>
      <c r="G2034" s="269">
        <v>2252.3928669968841</v>
      </c>
      <c r="H2034" s="268">
        <v>38.894047359642954</v>
      </c>
    </row>
    <row r="2035" spans="6:8">
      <c r="F2035" s="267">
        <v>40014</v>
      </c>
      <c r="G2035" s="269">
        <v>2317.1848908673874</v>
      </c>
      <c r="H2035" s="268">
        <v>38.322371434637994</v>
      </c>
    </row>
    <row r="2036" spans="6:8">
      <c r="F2036" s="267">
        <v>40015</v>
      </c>
      <c r="G2036" s="269">
        <v>2265.5763285435874</v>
      </c>
      <c r="H2036" s="268">
        <v>39.265607144205561</v>
      </c>
    </row>
    <row r="2037" spans="6:8">
      <c r="F2037" s="267">
        <v>40016</v>
      </c>
      <c r="G2037" s="269">
        <v>2278.3143442391938</v>
      </c>
      <c r="H2037" s="268">
        <v>38.998690768147718</v>
      </c>
    </row>
    <row r="2038" spans="6:8">
      <c r="F2038" s="267">
        <v>40017</v>
      </c>
      <c r="G2038" s="269">
        <v>2275.7540437290968</v>
      </c>
      <c r="H2038" s="268">
        <v>38.586629086575783</v>
      </c>
    </row>
    <row r="2039" spans="6:8">
      <c r="F2039" s="267">
        <v>40018</v>
      </c>
      <c r="G2039" s="269">
        <v>2269.3761597292259</v>
      </c>
      <c r="H2039" s="268">
        <v>38.629585865977809</v>
      </c>
    </row>
    <row r="2040" spans="6:8">
      <c r="F2040" s="267">
        <v>40019</v>
      </c>
      <c r="G2040" s="269">
        <v>2269.3761597292259</v>
      </c>
      <c r="H2040" s="268">
        <v>38.629585865977809</v>
      </c>
    </row>
    <row r="2041" spans="6:8">
      <c r="F2041" s="267">
        <v>40020</v>
      </c>
      <c r="G2041" s="269">
        <v>2269.3761597292259</v>
      </c>
      <c r="H2041" s="268">
        <v>38.629585865977795</v>
      </c>
    </row>
    <row r="2042" spans="6:8">
      <c r="F2042" s="267">
        <v>40021</v>
      </c>
      <c r="G2042" s="269">
        <v>2207.200952756255</v>
      </c>
      <c r="H2042" s="268">
        <v>39.455275547413102</v>
      </c>
    </row>
    <row r="2043" spans="6:8">
      <c r="F2043" s="267">
        <v>40022</v>
      </c>
      <c r="G2043" s="269">
        <v>2163.9308686285058</v>
      </c>
      <c r="H2043" s="268">
        <v>39.235781258061415</v>
      </c>
    </row>
    <row r="2044" spans="6:8">
      <c r="F2044" s="267">
        <v>40023</v>
      </c>
      <c r="G2044" s="269">
        <v>2150.5516719729676</v>
      </c>
      <c r="H2044" s="268">
        <v>39.518412717155684</v>
      </c>
    </row>
    <row r="2045" spans="6:8">
      <c r="F2045" s="267">
        <v>40024</v>
      </c>
      <c r="G2045" s="269">
        <v>2080.0951583051333</v>
      </c>
      <c r="H2045" s="268">
        <v>39.103719317427249</v>
      </c>
    </row>
    <row r="2046" spans="6:8">
      <c r="F2046" s="267">
        <v>40025</v>
      </c>
      <c r="G2046" s="269">
        <v>2098.793102826558</v>
      </c>
      <c r="H2046" s="268">
        <v>36.999518253336525</v>
      </c>
    </row>
    <row r="2047" spans="6:8">
      <c r="F2047" s="267">
        <v>40026</v>
      </c>
      <c r="G2047" s="269">
        <v>2093.5809028265589</v>
      </c>
      <c r="H2047" s="268">
        <v>36.999518253336525</v>
      </c>
    </row>
    <row r="2048" spans="6:8">
      <c r="F2048" s="267">
        <v>40027</v>
      </c>
      <c r="G2048" s="269">
        <v>2093.5809028265589</v>
      </c>
      <c r="H2048" s="268">
        <v>36.999518253336539</v>
      </c>
    </row>
    <row r="2049" spans="6:8">
      <c r="F2049" s="267">
        <v>40028</v>
      </c>
      <c r="G2049" s="269">
        <v>2042.5993765163514</v>
      </c>
      <c r="H2049" s="268">
        <v>39.019016385780361</v>
      </c>
    </row>
    <row r="2050" spans="6:8">
      <c r="F2050" s="267">
        <v>40029</v>
      </c>
      <c r="G2050" s="269">
        <v>2060.697792952913</v>
      </c>
      <c r="H2050" s="268">
        <v>37.331568285911267</v>
      </c>
    </row>
    <row r="2051" spans="6:8">
      <c r="F2051" s="267">
        <v>40030</v>
      </c>
      <c r="G2051" s="269">
        <v>2214.1257713261093</v>
      </c>
      <c r="H2051" s="268">
        <v>36.458441936109907</v>
      </c>
    </row>
    <row r="2052" spans="6:8">
      <c r="F2052" s="267">
        <v>40031</v>
      </c>
      <c r="G2052" s="269">
        <v>2220.0566999410057</v>
      </c>
      <c r="H2052" s="268">
        <v>37.037895080021968</v>
      </c>
    </row>
    <row r="2053" spans="6:8">
      <c r="F2053" s="267">
        <v>40032</v>
      </c>
      <c r="G2053" s="269">
        <v>2198.6375207408541</v>
      </c>
      <c r="H2053" s="268">
        <v>38.731294386137598</v>
      </c>
    </row>
    <row r="2054" spans="6:8">
      <c r="F2054" s="267">
        <v>40033</v>
      </c>
      <c r="G2054" s="269">
        <v>2198.6375207408537</v>
      </c>
      <c r="H2054" s="268">
        <v>38.731294386137591</v>
      </c>
    </row>
    <row r="2055" spans="6:8">
      <c r="F2055" s="267">
        <v>40034</v>
      </c>
      <c r="G2055" s="269">
        <v>2199.3689677858283</v>
      </c>
      <c r="H2055" s="268">
        <v>38.720312893987483</v>
      </c>
    </row>
    <row r="2056" spans="6:8">
      <c r="F2056" s="267">
        <v>40035</v>
      </c>
      <c r="G2056" s="269">
        <v>2176.5381774550979</v>
      </c>
      <c r="H2056" s="268">
        <v>38.751171936063855</v>
      </c>
    </row>
    <row r="2057" spans="6:8">
      <c r="F2057" s="267">
        <v>40036</v>
      </c>
      <c r="G2057" s="269">
        <v>2187.2728025729075</v>
      </c>
      <c r="H2057" s="268">
        <v>38.530838291811392</v>
      </c>
    </row>
    <row r="2058" spans="6:8">
      <c r="F2058" s="267">
        <v>40037</v>
      </c>
      <c r="G2058" s="269">
        <v>2180.1491657404858</v>
      </c>
      <c r="H2058" s="268">
        <v>38.89302971267977</v>
      </c>
    </row>
    <row r="2059" spans="6:8">
      <c r="F2059" s="267">
        <v>40038</v>
      </c>
      <c r="G2059" s="269">
        <v>2184.6799405787879</v>
      </c>
      <c r="H2059" s="268">
        <v>39.734929529379656</v>
      </c>
    </row>
    <row r="2060" spans="6:8">
      <c r="F2060" s="267">
        <v>40039</v>
      </c>
      <c r="G2060" s="269">
        <v>2233.2731191082635</v>
      </c>
      <c r="H2060" s="268">
        <v>38.821089167420396</v>
      </c>
    </row>
    <row r="2061" spans="6:8">
      <c r="F2061" s="267">
        <v>40040</v>
      </c>
      <c r="G2061" s="269">
        <v>2233.273119108263</v>
      </c>
      <c r="H2061" s="268">
        <v>38.821089167420389</v>
      </c>
    </row>
    <row r="2062" spans="6:8">
      <c r="F2062" s="267">
        <v>40041</v>
      </c>
      <c r="G2062" s="269">
        <v>2233.2731191082648</v>
      </c>
      <c r="H2062" s="268">
        <v>38.821089167420382</v>
      </c>
    </row>
    <row r="2063" spans="6:8">
      <c r="F2063" s="267">
        <v>40042</v>
      </c>
      <c r="G2063" s="269">
        <v>2256.2694327737759</v>
      </c>
      <c r="H2063" s="268">
        <v>37.248065589356408</v>
      </c>
    </row>
    <row r="2064" spans="6:8">
      <c r="F2064" s="267">
        <v>40043</v>
      </c>
      <c r="G2064" s="269">
        <v>2255.2083712021349</v>
      </c>
      <c r="H2064" s="268">
        <v>38.938283461768734</v>
      </c>
    </row>
    <row r="2065" spans="6:8">
      <c r="F2065" s="267">
        <v>40044</v>
      </c>
      <c r="G2065" s="269">
        <v>2289.5828752577672</v>
      </c>
      <c r="H2065" s="268">
        <v>39.057834044598465</v>
      </c>
    </row>
    <row r="2066" spans="6:8">
      <c r="F2066" s="267">
        <v>40045</v>
      </c>
      <c r="G2066" s="269">
        <v>2289.5828752577672</v>
      </c>
      <c r="H2066" s="268">
        <v>39.057834044598458</v>
      </c>
    </row>
    <row r="2067" spans="6:8">
      <c r="F2067" s="267">
        <v>40046</v>
      </c>
      <c r="G2067" s="269">
        <v>2289.5828752577681</v>
      </c>
      <c r="H2067" s="268">
        <v>39.066671138148308</v>
      </c>
    </row>
    <row r="2068" spans="6:8">
      <c r="F2068" s="267">
        <v>40047</v>
      </c>
      <c r="G2068" s="269">
        <v>2289.5828752577681</v>
      </c>
      <c r="H2068" s="268">
        <v>39.066671138148315</v>
      </c>
    </row>
    <row r="2069" spans="6:8">
      <c r="F2069" s="267">
        <v>40048</v>
      </c>
      <c r="G2069" s="269">
        <v>2289.5828752577686</v>
      </c>
      <c r="H2069" s="268">
        <v>39.066671138148308</v>
      </c>
    </row>
    <row r="2070" spans="6:8">
      <c r="F2070" s="267">
        <v>40049</v>
      </c>
      <c r="G2070" s="269">
        <v>2205.5252399048763</v>
      </c>
      <c r="H2070" s="268">
        <v>38.09196626221415</v>
      </c>
    </row>
    <row r="2071" spans="6:8">
      <c r="F2071" s="267">
        <v>40050</v>
      </c>
      <c r="G2071" s="269">
        <v>2241.3712165541406</v>
      </c>
      <c r="H2071" s="268">
        <v>38.196071045504439</v>
      </c>
    </row>
    <row r="2072" spans="6:8">
      <c r="F2072" s="267">
        <v>40051</v>
      </c>
      <c r="G2072" s="269">
        <v>2196.9287689796856</v>
      </c>
      <c r="H2072" s="268">
        <v>38.782006708365678</v>
      </c>
    </row>
    <row r="2073" spans="6:8">
      <c r="F2073" s="267">
        <v>40052</v>
      </c>
      <c r="G2073" s="269">
        <v>2171.3236204775712</v>
      </c>
      <c r="H2073" s="268">
        <v>38.476638929598018</v>
      </c>
    </row>
    <row r="2074" spans="6:8">
      <c r="F2074" s="267">
        <v>40053</v>
      </c>
      <c r="G2074" s="269">
        <v>2231.6732709424887</v>
      </c>
      <c r="H2074" s="268">
        <v>37.163275277167187</v>
      </c>
    </row>
    <row r="2075" spans="6:8">
      <c r="F2075" s="267">
        <v>40054</v>
      </c>
      <c r="G2075" s="269">
        <v>2231.6732709424887</v>
      </c>
      <c r="H2075" s="268">
        <v>37.163275277167187</v>
      </c>
    </row>
    <row r="2076" spans="6:8">
      <c r="F2076" s="267">
        <v>40055</v>
      </c>
      <c r="G2076" s="269">
        <v>2231.6732709424887</v>
      </c>
      <c r="H2076" s="268">
        <v>37.163275277167195</v>
      </c>
    </row>
    <row r="2077" spans="6:8">
      <c r="F2077" s="267">
        <v>40056</v>
      </c>
      <c r="G2077" s="269">
        <v>2192.3529870610791</v>
      </c>
      <c r="H2077" s="268">
        <v>38.16495658176526</v>
      </c>
    </row>
    <row r="2078" spans="6:8">
      <c r="F2078" s="267">
        <v>40057</v>
      </c>
      <c r="G2078" s="269">
        <v>2217.7636233440094</v>
      </c>
      <c r="H2078" s="268">
        <v>37.719519428346423</v>
      </c>
    </row>
    <row r="2079" spans="6:8">
      <c r="F2079" s="267">
        <v>40058</v>
      </c>
      <c r="G2079" s="269">
        <v>2334.2678300670445</v>
      </c>
      <c r="H2079" s="268">
        <v>38.012457619659479</v>
      </c>
    </row>
    <row r="2080" spans="6:8">
      <c r="F2080" s="267">
        <v>40059</v>
      </c>
      <c r="G2080" s="269">
        <v>2312.738297611917</v>
      </c>
      <c r="H2080" s="268">
        <v>38.053701781808954</v>
      </c>
    </row>
    <row r="2081" spans="6:8">
      <c r="F2081" s="267">
        <v>40060</v>
      </c>
      <c r="G2081" s="269">
        <v>2297.1495388683034</v>
      </c>
      <c r="H2081" s="268">
        <v>37.90396160295294</v>
      </c>
    </row>
    <row r="2082" spans="6:8">
      <c r="F2082" s="267">
        <v>40061</v>
      </c>
      <c r="G2082" s="269">
        <v>2297.1495388683034</v>
      </c>
      <c r="H2082" s="268">
        <v>37.903961602952947</v>
      </c>
    </row>
    <row r="2083" spans="6:8">
      <c r="F2083" s="267">
        <v>40062</v>
      </c>
      <c r="G2083" s="269">
        <v>2297.1495388683034</v>
      </c>
      <c r="H2083" s="268">
        <v>37.903961602952954</v>
      </c>
    </row>
    <row r="2084" spans="6:8">
      <c r="F2084" s="267">
        <v>40063</v>
      </c>
      <c r="G2084" s="269">
        <v>2301.3562295549509</v>
      </c>
      <c r="H2084" s="268">
        <v>37.493094779937728</v>
      </c>
    </row>
    <row r="2085" spans="6:8">
      <c r="F2085" s="267">
        <v>40064</v>
      </c>
      <c r="G2085" s="269">
        <v>2268.7346169887896</v>
      </c>
      <c r="H2085" s="268">
        <v>38.924734796692903</v>
      </c>
    </row>
    <row r="2086" spans="6:8">
      <c r="F2086" s="267">
        <v>40065</v>
      </c>
      <c r="G2086" s="269">
        <v>2240.3460881432447</v>
      </c>
      <c r="H2086" s="268">
        <v>38.579154282866483</v>
      </c>
    </row>
    <row r="2087" spans="6:8">
      <c r="F2087" s="267">
        <v>40066</v>
      </c>
      <c r="G2087" s="269">
        <v>2228.6826272004332</v>
      </c>
      <c r="H2087" s="268">
        <v>38.858410238885398</v>
      </c>
    </row>
    <row r="2088" spans="6:8">
      <c r="F2088" s="267">
        <v>40067</v>
      </c>
      <c r="G2088" s="269">
        <v>2209.0286505146983</v>
      </c>
      <c r="H2088" s="268">
        <v>38.870666402013718</v>
      </c>
    </row>
    <row r="2089" spans="6:8">
      <c r="F2089" s="267">
        <v>40068</v>
      </c>
      <c r="G2089" s="269">
        <v>2209.0286505146987</v>
      </c>
      <c r="H2089" s="268">
        <v>38.870666402013732</v>
      </c>
    </row>
    <row r="2090" spans="6:8">
      <c r="F2090" s="267">
        <v>40069</v>
      </c>
      <c r="G2090" s="269">
        <v>2209.0286505146983</v>
      </c>
      <c r="H2090" s="268">
        <v>38.870666402013725</v>
      </c>
    </row>
    <row r="2091" spans="6:8">
      <c r="F2091" s="267">
        <v>40070</v>
      </c>
      <c r="G2091" s="269">
        <v>2233.0014799962673</v>
      </c>
      <c r="H2091" s="268">
        <v>37.689791270180173</v>
      </c>
    </row>
    <row r="2092" spans="6:8">
      <c r="F2092" s="267">
        <v>40071</v>
      </c>
      <c r="G2092" s="269">
        <v>2285.6592924300608</v>
      </c>
      <c r="H2092" s="268">
        <v>37.639434724405895</v>
      </c>
    </row>
    <row r="2093" spans="6:8">
      <c r="F2093" s="267">
        <v>40072</v>
      </c>
      <c r="G2093" s="269">
        <v>2269.3029435034223</v>
      </c>
      <c r="H2093" s="268">
        <v>38.081097597259969</v>
      </c>
    </row>
    <row r="2094" spans="6:8">
      <c r="F2094" s="267">
        <v>40073</v>
      </c>
      <c r="G2094" s="269">
        <v>2258.5088859979182</v>
      </c>
      <c r="H2094" s="268">
        <v>40.954625552507878</v>
      </c>
    </row>
    <row r="2095" spans="6:8">
      <c r="F2095" s="267">
        <v>40074</v>
      </c>
      <c r="G2095" s="269">
        <v>2222.9186744593262</v>
      </c>
      <c r="H2095" s="268">
        <v>36.326954026472713</v>
      </c>
    </row>
    <row r="2096" spans="6:8">
      <c r="F2096" s="267">
        <v>40075</v>
      </c>
      <c r="G2096" s="269">
        <v>2222.9186744593267</v>
      </c>
      <c r="H2096" s="268">
        <v>36.326954026472713</v>
      </c>
    </row>
    <row r="2097" spans="6:8">
      <c r="F2097" s="267">
        <v>40076</v>
      </c>
      <c r="G2097" s="269">
        <v>2222.9186744593267</v>
      </c>
      <c r="H2097" s="268">
        <v>36.326954026472727</v>
      </c>
    </row>
    <row r="2098" spans="6:8">
      <c r="F2098" s="267">
        <v>40077</v>
      </c>
      <c r="G2098" s="269">
        <v>2268.837835482791</v>
      </c>
      <c r="H2098" s="268">
        <v>35.931649233081401</v>
      </c>
    </row>
    <row r="2099" spans="6:8">
      <c r="F2099" s="267">
        <v>40078</v>
      </c>
      <c r="G2099" s="269">
        <v>2245.6732568857888</v>
      </c>
      <c r="H2099" s="268">
        <v>40.230995921663776</v>
      </c>
    </row>
    <row r="2100" spans="6:8">
      <c r="F2100" s="267">
        <v>40079</v>
      </c>
      <c r="G2100" s="269">
        <v>2320.4662565755771</v>
      </c>
      <c r="H2100" s="268">
        <v>36.249848086262091</v>
      </c>
    </row>
    <row r="2101" spans="6:8">
      <c r="F2101" s="267">
        <v>40080</v>
      </c>
      <c r="G2101" s="269">
        <v>2235.5043610722787</v>
      </c>
      <c r="H2101" s="268">
        <v>39.222686170869054</v>
      </c>
    </row>
    <row r="2102" spans="6:8">
      <c r="F2102" s="267">
        <v>40081</v>
      </c>
      <c r="G2102" s="269">
        <v>2224.1133975714642</v>
      </c>
      <c r="H2102" s="268">
        <v>36.538792925917328</v>
      </c>
    </row>
    <row r="2103" spans="6:8">
      <c r="F2103" s="267">
        <v>40082</v>
      </c>
      <c r="G2103" s="269">
        <v>2218.6490037934245</v>
      </c>
      <c r="H2103" s="268">
        <v>36.40479445625305</v>
      </c>
    </row>
    <row r="2104" spans="6:8">
      <c r="F2104" s="267">
        <v>40083</v>
      </c>
      <c r="G2104" s="269">
        <v>2218.6490037934245</v>
      </c>
      <c r="H2104" s="268">
        <v>36.404794456253057</v>
      </c>
    </row>
    <row r="2105" spans="6:8">
      <c r="F2105" s="267">
        <v>40084</v>
      </c>
      <c r="G2105" s="269">
        <v>2201.2208656347507</v>
      </c>
      <c r="H2105" s="268">
        <v>38.430996638036717</v>
      </c>
    </row>
    <row r="2106" spans="6:8">
      <c r="F2106" s="267">
        <v>40085</v>
      </c>
      <c r="G2106" s="269">
        <v>2125.9830239081502</v>
      </c>
      <c r="H2106" s="268">
        <v>39.162405830299086</v>
      </c>
    </row>
    <row r="2107" spans="6:8">
      <c r="F2107" s="267">
        <v>40086</v>
      </c>
      <c r="G2107" s="269">
        <v>2232.7045323114426</v>
      </c>
      <c r="H2107" s="268">
        <v>39.522863395211303</v>
      </c>
    </row>
    <row r="2108" spans="6:8">
      <c r="F2108" s="267">
        <v>40087</v>
      </c>
      <c r="G2108" s="269">
        <v>2189.1658384276848</v>
      </c>
      <c r="H2108" s="268">
        <v>39.215351649861205</v>
      </c>
    </row>
    <row r="2109" spans="6:8">
      <c r="F2109" s="267">
        <v>40088</v>
      </c>
      <c r="G2109" s="269">
        <v>2242.5776917823641</v>
      </c>
      <c r="H2109" s="268">
        <v>40.764747837773399</v>
      </c>
    </row>
    <row r="2110" spans="6:8">
      <c r="F2110" s="267">
        <v>40089</v>
      </c>
      <c r="G2110" s="269">
        <v>2242.5776917823632</v>
      </c>
      <c r="H2110" s="268">
        <v>40.764747837773399</v>
      </c>
    </row>
    <row r="2111" spans="6:8">
      <c r="F2111" s="267">
        <v>40090</v>
      </c>
      <c r="G2111" s="269">
        <v>2242.5776917823632</v>
      </c>
      <c r="H2111" s="268">
        <v>40.764747837773399</v>
      </c>
    </row>
    <row r="2112" spans="6:8">
      <c r="F2112" s="267">
        <v>40091</v>
      </c>
      <c r="G2112" s="269">
        <v>2257.6778572345065</v>
      </c>
      <c r="H2112" s="268">
        <v>40.437216128992723</v>
      </c>
    </row>
    <row r="2113" spans="6:8">
      <c r="F2113" s="267">
        <v>40092</v>
      </c>
      <c r="G2113" s="269">
        <v>2188.1091155693548</v>
      </c>
      <c r="H2113" s="268">
        <v>39.347873932178558</v>
      </c>
    </row>
    <row r="2114" spans="6:8">
      <c r="F2114" s="267">
        <v>40093</v>
      </c>
      <c r="G2114" s="269">
        <v>2208.4197133692774</v>
      </c>
      <c r="H2114" s="268">
        <v>36.156063501396282</v>
      </c>
    </row>
    <row r="2115" spans="6:8">
      <c r="F2115" s="267">
        <v>40094</v>
      </c>
      <c r="G2115" s="269">
        <v>2201.250485148983</v>
      </c>
      <c r="H2115" s="268">
        <v>38.402168153116087</v>
      </c>
    </row>
    <row r="2116" spans="6:8">
      <c r="F2116" s="267">
        <v>40095</v>
      </c>
      <c r="G2116" s="269">
        <v>2191.9701250968592</v>
      </c>
      <c r="H2116" s="268">
        <v>38.595888709528126</v>
      </c>
    </row>
    <row r="2117" spans="6:8">
      <c r="F2117" s="267">
        <v>40096</v>
      </c>
      <c r="G2117" s="269">
        <v>2191.9701250968592</v>
      </c>
      <c r="H2117" s="268">
        <v>38.59588870952814</v>
      </c>
    </row>
    <row r="2118" spans="6:8">
      <c r="F2118" s="267">
        <v>40097</v>
      </c>
      <c r="G2118" s="269">
        <v>2191.9701250968592</v>
      </c>
      <c r="H2118" s="268">
        <v>38.59588870952814</v>
      </c>
    </row>
    <row r="2119" spans="6:8">
      <c r="F2119" s="267">
        <v>40098</v>
      </c>
      <c r="G2119" s="269">
        <v>2149.3654819062158</v>
      </c>
      <c r="H2119" s="268">
        <v>38.218698279825361</v>
      </c>
    </row>
    <row r="2120" spans="6:8">
      <c r="F2120" s="267">
        <v>40099</v>
      </c>
      <c r="G2120" s="269">
        <v>2061.9334873015082</v>
      </c>
      <c r="H2120" s="268">
        <v>39.512255874600243</v>
      </c>
    </row>
    <row r="2121" spans="6:8">
      <c r="F2121" s="267">
        <v>40100</v>
      </c>
      <c r="G2121" s="269">
        <v>2081.5193953546177</v>
      </c>
      <c r="H2121" s="268">
        <v>39.320357444409801</v>
      </c>
    </row>
    <row r="2122" spans="6:8">
      <c r="F2122" s="267">
        <v>40101</v>
      </c>
      <c r="G2122" s="269">
        <v>2009.7016543029988</v>
      </c>
      <c r="H2122" s="268">
        <v>38.172558316308141</v>
      </c>
    </row>
    <row r="2123" spans="6:8">
      <c r="F2123" s="267">
        <v>40102</v>
      </c>
      <c r="G2123" s="269">
        <v>2068.5331329038086</v>
      </c>
      <c r="H2123" s="268">
        <v>38.876100391893488</v>
      </c>
    </row>
    <row r="2124" spans="6:8">
      <c r="F2124" s="267">
        <v>40103</v>
      </c>
      <c r="G2124" s="269">
        <v>2069.6512723615087</v>
      </c>
      <c r="H2124" s="268">
        <v>38.876100391893523</v>
      </c>
    </row>
    <row r="2125" spans="6:8">
      <c r="F2125" s="267">
        <v>40104</v>
      </c>
      <c r="G2125" s="269">
        <v>2069.6512723615087</v>
      </c>
      <c r="H2125" s="268">
        <v>38.876100391893502</v>
      </c>
    </row>
    <row r="2126" spans="6:8">
      <c r="F2126" s="267">
        <v>40105</v>
      </c>
      <c r="G2126" s="269">
        <v>1999.7697298672292</v>
      </c>
      <c r="H2126" s="268">
        <v>38.677795355982184</v>
      </c>
    </row>
    <row r="2127" spans="6:8">
      <c r="F2127" s="267">
        <v>40106</v>
      </c>
      <c r="G2127" s="269">
        <v>2029.1216898156415</v>
      </c>
      <c r="H2127" s="268">
        <v>38.643131786921785</v>
      </c>
    </row>
    <row r="2128" spans="6:8">
      <c r="F2128" s="267">
        <v>40107</v>
      </c>
      <c r="G2128" s="269">
        <v>2188.0176244511458</v>
      </c>
      <c r="H2128" s="268">
        <v>37.208039721516236</v>
      </c>
    </row>
    <row r="2129" spans="6:8">
      <c r="F2129" s="267">
        <v>40108</v>
      </c>
      <c r="G2129" s="269">
        <v>2155.3987690165177</v>
      </c>
      <c r="H2129" s="268">
        <v>38.07822506176695</v>
      </c>
    </row>
    <row r="2130" spans="6:8">
      <c r="F2130" s="267">
        <v>40109</v>
      </c>
      <c r="G2130" s="269">
        <v>2155.3987690165177</v>
      </c>
      <c r="H2130" s="268">
        <v>38.07822506176695</v>
      </c>
    </row>
    <row r="2131" spans="6:8">
      <c r="F2131" s="267">
        <v>40110</v>
      </c>
      <c r="G2131" s="269">
        <v>2155.3987690165181</v>
      </c>
      <c r="H2131" s="268">
        <v>38.078225061766936</v>
      </c>
    </row>
    <row r="2132" spans="6:8">
      <c r="F2132" s="267">
        <v>40111</v>
      </c>
      <c r="G2132" s="269">
        <v>2155.3987690165181</v>
      </c>
      <c r="H2132" s="268">
        <v>38.078225061766943</v>
      </c>
    </row>
    <row r="2133" spans="6:8">
      <c r="F2133" s="267">
        <v>40112</v>
      </c>
      <c r="G2133" s="269">
        <v>2211.0073700956482</v>
      </c>
      <c r="H2133" s="268">
        <v>38.449626792360853</v>
      </c>
    </row>
    <row r="2134" spans="6:8">
      <c r="F2134" s="267">
        <v>40113</v>
      </c>
      <c r="G2134" s="269">
        <v>2173.9826319714766</v>
      </c>
      <c r="H2134" s="268">
        <v>37.498599375380692</v>
      </c>
    </row>
    <row r="2135" spans="6:8">
      <c r="F2135" s="267">
        <v>40114</v>
      </c>
      <c r="G2135" s="269">
        <v>2163.2035472364491</v>
      </c>
      <c r="H2135" s="268">
        <v>38.216400152081981</v>
      </c>
    </row>
    <row r="2136" spans="6:8">
      <c r="F2136" s="267">
        <v>40115</v>
      </c>
      <c r="G2136" s="269">
        <v>2188.7026096096674</v>
      </c>
      <c r="H2136" s="268">
        <v>38.075550379208096</v>
      </c>
    </row>
    <row r="2137" spans="6:8">
      <c r="F2137" s="267">
        <v>40116</v>
      </c>
      <c r="G2137" s="269">
        <v>2213.9455358470368</v>
      </c>
      <c r="H2137" s="268">
        <v>38.654979773781292</v>
      </c>
    </row>
    <row r="2138" spans="6:8">
      <c r="F2138" s="267">
        <v>40117</v>
      </c>
      <c r="G2138" s="269">
        <v>2213.9455358470368</v>
      </c>
      <c r="H2138" s="268">
        <v>38.654979773781271</v>
      </c>
    </row>
    <row r="2139" spans="6:8">
      <c r="F2139" s="267">
        <v>40118</v>
      </c>
      <c r="G2139" s="269">
        <v>2213.9455358470368</v>
      </c>
      <c r="H2139" s="268">
        <v>38.654979773781285</v>
      </c>
    </row>
    <row r="2140" spans="6:8">
      <c r="F2140" s="267">
        <v>40119</v>
      </c>
      <c r="G2140" s="269">
        <v>2281.5358297986249</v>
      </c>
      <c r="H2140" s="268">
        <v>38.55052483516635</v>
      </c>
    </row>
    <row r="2141" spans="6:8">
      <c r="F2141" s="267">
        <v>40120</v>
      </c>
      <c r="G2141" s="269">
        <v>2316.6414705274938</v>
      </c>
      <c r="H2141" s="268">
        <v>36.708004935235614</v>
      </c>
    </row>
    <row r="2142" spans="6:8">
      <c r="F2142" s="267">
        <v>40121</v>
      </c>
      <c r="G2142" s="269">
        <v>2380.4557129770219</v>
      </c>
      <c r="H2142" s="268">
        <v>36.963206820878334</v>
      </c>
    </row>
    <row r="2143" spans="6:8">
      <c r="F2143" s="267">
        <v>40122</v>
      </c>
      <c r="G2143" s="269">
        <v>2464.7895637599599</v>
      </c>
      <c r="H2143" s="268">
        <v>38.172495653222825</v>
      </c>
    </row>
    <row r="2144" spans="6:8">
      <c r="F2144" s="267">
        <v>40123</v>
      </c>
      <c r="G2144" s="269">
        <v>2385.9811476900859</v>
      </c>
      <c r="H2144" s="268">
        <v>35.990293866333026</v>
      </c>
    </row>
    <row r="2145" spans="6:8">
      <c r="F2145" s="267">
        <v>40124</v>
      </c>
      <c r="G2145" s="269">
        <v>2385.9811476900859</v>
      </c>
      <c r="H2145" s="268">
        <v>35.990293866333019</v>
      </c>
    </row>
    <row r="2146" spans="6:8">
      <c r="F2146" s="267">
        <v>40125</v>
      </c>
      <c r="G2146" s="269">
        <v>2385.9811476900859</v>
      </c>
      <c r="H2146" s="268">
        <v>35.990293866333033</v>
      </c>
    </row>
    <row r="2147" spans="6:8">
      <c r="F2147" s="267">
        <v>40126</v>
      </c>
      <c r="G2147" s="269">
        <v>2406.4041525182947</v>
      </c>
      <c r="H2147" s="268">
        <v>35.553459802455791</v>
      </c>
    </row>
    <row r="2148" spans="6:8">
      <c r="F2148" s="267">
        <v>40127</v>
      </c>
      <c r="G2148" s="269">
        <v>2279.5216862600455</v>
      </c>
      <c r="H2148" s="268">
        <v>34.930916955502731</v>
      </c>
    </row>
    <row r="2149" spans="6:8">
      <c r="F2149" s="267">
        <v>40128</v>
      </c>
      <c r="G2149" s="269">
        <v>2290.1369127099524</v>
      </c>
      <c r="H2149" s="268">
        <v>33.618841470817671</v>
      </c>
    </row>
    <row r="2150" spans="6:8">
      <c r="F2150" s="267">
        <v>40129</v>
      </c>
      <c r="G2150" s="269">
        <v>2320.9770298512003</v>
      </c>
      <c r="H2150" s="268">
        <v>35.633933456421047</v>
      </c>
    </row>
    <row r="2151" spans="6:8">
      <c r="F2151" s="267">
        <v>40130</v>
      </c>
      <c r="G2151" s="269">
        <v>2224.4658885256126</v>
      </c>
      <c r="H2151" s="268">
        <v>36.510101825368906</v>
      </c>
    </row>
    <row r="2152" spans="6:8">
      <c r="F2152" s="267">
        <v>40131</v>
      </c>
      <c r="G2152" s="269">
        <v>2224.4658885256126</v>
      </c>
      <c r="H2152" s="268">
        <v>36.51010182536892</v>
      </c>
    </row>
    <row r="2153" spans="6:8">
      <c r="F2153" s="267">
        <v>40132</v>
      </c>
      <c r="G2153" s="269">
        <v>2224.4658885256126</v>
      </c>
      <c r="H2153" s="268">
        <v>36.510101825368913</v>
      </c>
    </row>
    <row r="2154" spans="6:8">
      <c r="F2154" s="267">
        <v>40133</v>
      </c>
      <c r="G2154" s="269">
        <v>2227.5157880502561</v>
      </c>
      <c r="H2154" s="268">
        <v>37.27357271452977</v>
      </c>
    </row>
    <row r="2155" spans="6:8">
      <c r="F2155" s="267">
        <v>40134</v>
      </c>
      <c r="G2155" s="269">
        <v>2171.5325515250029</v>
      </c>
      <c r="H2155" s="268">
        <v>36.861454068008989</v>
      </c>
    </row>
    <row r="2156" spans="6:8">
      <c r="F2156" s="267">
        <v>40135</v>
      </c>
      <c r="G2156" s="269">
        <v>2146.3008785352181</v>
      </c>
      <c r="H2156" s="268">
        <v>34.59189704211019</v>
      </c>
    </row>
    <row r="2157" spans="6:8">
      <c r="F2157" s="267">
        <v>40136</v>
      </c>
      <c r="G2157" s="269">
        <v>2078.9193009986443</v>
      </c>
      <c r="H2157" s="268">
        <v>35.490804140201313</v>
      </c>
    </row>
    <row r="2158" spans="6:8">
      <c r="F2158" s="267">
        <v>40137</v>
      </c>
      <c r="G2158" s="269">
        <v>2140.9569021962066</v>
      </c>
      <c r="H2158" s="268">
        <v>36.088239691979645</v>
      </c>
    </row>
    <row r="2159" spans="6:8">
      <c r="F2159" s="267">
        <v>40138</v>
      </c>
      <c r="G2159" s="269">
        <v>2140.9569021962066</v>
      </c>
      <c r="H2159" s="268">
        <v>36.088239691979645</v>
      </c>
    </row>
    <row r="2160" spans="6:8">
      <c r="F2160" s="267">
        <v>40139</v>
      </c>
      <c r="G2160" s="269">
        <v>2140.9569021962066</v>
      </c>
      <c r="H2160" s="268">
        <v>36.088239691979638</v>
      </c>
    </row>
    <row r="2161" spans="6:8">
      <c r="F2161" s="267">
        <v>40140</v>
      </c>
      <c r="G2161" s="269">
        <v>2126.8288489612828</v>
      </c>
      <c r="H2161" s="268">
        <v>34.989483709018359</v>
      </c>
    </row>
    <row r="2162" spans="6:8">
      <c r="F2162" s="267">
        <v>40141</v>
      </c>
      <c r="G2162" s="269">
        <v>2138.1465815318907</v>
      </c>
      <c r="H2162" s="268">
        <v>36.506395446466136</v>
      </c>
    </row>
    <row r="2163" spans="6:8">
      <c r="F2163" s="267">
        <v>40142</v>
      </c>
      <c r="G2163" s="269">
        <v>2145.5671965660986</v>
      </c>
      <c r="H2163" s="268">
        <v>33.994624738585735</v>
      </c>
    </row>
    <row r="2164" spans="6:8">
      <c r="F2164" s="267">
        <v>40143</v>
      </c>
      <c r="G2164" s="269">
        <v>2141.6098174838471</v>
      </c>
      <c r="H2164" s="268">
        <v>33.997996888281257</v>
      </c>
    </row>
    <row r="2165" spans="6:8">
      <c r="F2165" s="267">
        <v>40144</v>
      </c>
      <c r="G2165" s="269">
        <v>2199.1421290935123</v>
      </c>
      <c r="H2165" s="268">
        <v>36.696239178716169</v>
      </c>
    </row>
    <row r="2166" spans="6:8">
      <c r="F2166" s="267">
        <v>40145</v>
      </c>
      <c r="G2166" s="269">
        <v>2199.1421290935123</v>
      </c>
      <c r="H2166" s="268">
        <v>36.696239178716176</v>
      </c>
    </row>
    <row r="2167" spans="6:8">
      <c r="F2167" s="267">
        <v>40146</v>
      </c>
      <c r="G2167" s="269">
        <v>2199.1421290935123</v>
      </c>
      <c r="H2167" s="268">
        <v>36.696239178716169</v>
      </c>
    </row>
    <row r="2168" spans="6:8">
      <c r="F2168" s="267">
        <v>40147</v>
      </c>
      <c r="G2168" s="269">
        <v>2148.8777649667322</v>
      </c>
      <c r="H2168" s="268">
        <v>35.291876102523297</v>
      </c>
    </row>
    <row r="2169" spans="6:8">
      <c r="F2169" s="267">
        <v>40148</v>
      </c>
      <c r="G2169" s="269">
        <v>2275.2412631003172</v>
      </c>
      <c r="H2169" s="268">
        <v>36.529893579358344</v>
      </c>
    </row>
    <row r="2170" spans="6:8">
      <c r="F2170" s="267">
        <v>40149</v>
      </c>
      <c r="G2170" s="269">
        <v>2209.5487896948066</v>
      </c>
      <c r="H2170" s="268">
        <v>38.537676623355132</v>
      </c>
    </row>
    <row r="2171" spans="6:8">
      <c r="F2171" s="267">
        <v>40150</v>
      </c>
      <c r="G2171" s="269">
        <v>2204.2159527924923</v>
      </c>
      <c r="H2171" s="268">
        <v>37.620797311734876</v>
      </c>
    </row>
    <row r="2172" spans="6:8">
      <c r="F2172" s="267">
        <v>40151</v>
      </c>
      <c r="G2172" s="269">
        <v>2156.5050554625468</v>
      </c>
      <c r="H2172" s="268">
        <v>36.696762445345534</v>
      </c>
    </row>
    <row r="2173" spans="6:8">
      <c r="F2173" s="267">
        <v>40152</v>
      </c>
      <c r="G2173" s="269">
        <v>2156.5050554625468</v>
      </c>
      <c r="H2173" s="268">
        <v>36.696762445345556</v>
      </c>
    </row>
    <row r="2174" spans="6:8">
      <c r="F2174" s="267">
        <v>40153</v>
      </c>
      <c r="G2174" s="269">
        <v>2156.5050554625468</v>
      </c>
      <c r="H2174" s="268">
        <v>36.696762445345534</v>
      </c>
    </row>
    <row r="2175" spans="6:8">
      <c r="F2175" s="267">
        <v>40154</v>
      </c>
      <c r="G2175" s="269">
        <v>2138.3528484495091</v>
      </c>
      <c r="H2175" s="268">
        <v>38.434306928822124</v>
      </c>
    </row>
    <row r="2176" spans="6:8">
      <c r="F2176" s="267">
        <v>40155</v>
      </c>
      <c r="G2176" s="269">
        <v>2138.0173831234206</v>
      </c>
      <c r="H2176" s="268">
        <v>38.580158160035829</v>
      </c>
    </row>
    <row r="2177" spans="6:8">
      <c r="F2177" s="267">
        <v>40156</v>
      </c>
      <c r="G2177" s="269">
        <v>2241.9338739606465</v>
      </c>
      <c r="H2177" s="268">
        <v>40.206521465285739</v>
      </c>
    </row>
    <row r="2178" spans="6:8">
      <c r="F2178" s="267">
        <v>40157</v>
      </c>
      <c r="G2178" s="269">
        <v>2310.4955145930967</v>
      </c>
      <c r="H2178" s="268">
        <v>37.526763957169365</v>
      </c>
    </row>
    <row r="2179" spans="6:8">
      <c r="F2179" s="267">
        <v>40158</v>
      </c>
      <c r="G2179" s="269">
        <v>2379.2487548608524</v>
      </c>
      <c r="H2179" s="268">
        <v>36.515923376604839</v>
      </c>
    </row>
    <row r="2180" spans="6:8">
      <c r="F2180" s="267">
        <v>40159</v>
      </c>
      <c r="G2180" s="269">
        <v>2379.2487548608524</v>
      </c>
      <c r="H2180" s="268">
        <v>36.515923376604832</v>
      </c>
    </row>
    <row r="2181" spans="6:8">
      <c r="F2181" s="267">
        <v>40160</v>
      </c>
      <c r="G2181" s="269">
        <v>2379.2487548608524</v>
      </c>
      <c r="H2181" s="268">
        <v>36.515923376604839</v>
      </c>
    </row>
    <row r="2182" spans="6:8">
      <c r="F2182" s="267">
        <v>40161</v>
      </c>
      <c r="G2182" s="269">
        <v>2320.8795003245323</v>
      </c>
      <c r="H2182" s="268">
        <v>37.712005960990851</v>
      </c>
    </row>
    <row r="2183" spans="6:8">
      <c r="F2183" s="267">
        <v>40162</v>
      </c>
      <c r="G2183" s="269">
        <v>2319.4471469324767</v>
      </c>
      <c r="H2183" s="268">
        <v>36.345184814042092</v>
      </c>
    </row>
    <row r="2184" spans="6:8">
      <c r="F2184" s="267">
        <v>40163</v>
      </c>
      <c r="G2184" s="269">
        <v>2406.1727690792786</v>
      </c>
      <c r="H2184" s="268">
        <v>37.981968955630585</v>
      </c>
    </row>
    <row r="2185" spans="6:8">
      <c r="F2185" s="267">
        <v>40164</v>
      </c>
      <c r="G2185" s="269">
        <v>2442.6657468343546</v>
      </c>
      <c r="H2185" s="268">
        <v>39.664847008004514</v>
      </c>
    </row>
    <row r="2186" spans="6:8">
      <c r="F2186" s="267">
        <v>40165</v>
      </c>
      <c r="G2186" s="269">
        <v>2467.4842834998585</v>
      </c>
      <c r="H2186" s="268">
        <v>39.618176736331492</v>
      </c>
    </row>
    <row r="2187" spans="6:8">
      <c r="F2187" s="267">
        <v>40166</v>
      </c>
      <c r="G2187" s="269">
        <v>2467.4842834998581</v>
      </c>
      <c r="H2187" s="268">
        <v>39.61817673633152</v>
      </c>
    </row>
    <row r="2188" spans="6:8">
      <c r="F2188" s="267">
        <v>40167</v>
      </c>
      <c r="G2188" s="269">
        <v>2467.4842834998581</v>
      </c>
      <c r="H2188" s="268">
        <v>39.61817673633152</v>
      </c>
    </row>
    <row r="2189" spans="6:8">
      <c r="F2189" s="267">
        <v>40168</v>
      </c>
      <c r="G2189" s="269">
        <v>2548.4676343490155</v>
      </c>
      <c r="H2189" s="268">
        <v>35.912091758045591</v>
      </c>
    </row>
    <row r="2190" spans="6:8">
      <c r="F2190" s="267">
        <v>40169</v>
      </c>
      <c r="G2190" s="269">
        <v>2535.9449000884961</v>
      </c>
      <c r="H2190" s="268">
        <v>36.379821810062658</v>
      </c>
    </row>
    <row r="2191" spans="6:8">
      <c r="F2191" s="267">
        <v>40170</v>
      </c>
      <c r="G2191" s="269">
        <v>2463.0234305740596</v>
      </c>
      <c r="H2191" s="268">
        <v>36.747978784945325</v>
      </c>
    </row>
    <row r="2192" spans="6:8">
      <c r="F2192" s="267">
        <v>40171</v>
      </c>
      <c r="G2192" s="269">
        <v>2463.0234305740596</v>
      </c>
      <c r="H2192" s="268">
        <v>36.74797878494531</v>
      </c>
    </row>
    <row r="2193" spans="6:8">
      <c r="F2193" s="267">
        <v>40172</v>
      </c>
      <c r="G2193" s="269">
        <v>2463.0234305740591</v>
      </c>
      <c r="H2193" s="268">
        <v>36.747978784945332</v>
      </c>
    </row>
    <row r="2194" spans="6:8">
      <c r="F2194" s="267">
        <v>40173</v>
      </c>
      <c r="G2194" s="269">
        <v>2463.0234305740587</v>
      </c>
      <c r="H2194" s="268">
        <v>36.747978784945317</v>
      </c>
    </row>
    <row r="2195" spans="6:8">
      <c r="F2195" s="267">
        <v>40174</v>
      </c>
      <c r="G2195" s="269">
        <v>2463.0234305740591</v>
      </c>
      <c r="H2195" s="268">
        <v>36.747978784945303</v>
      </c>
    </row>
    <row r="2196" spans="6:8">
      <c r="F2196" s="267">
        <v>40175</v>
      </c>
      <c r="G2196" s="269">
        <v>2479.0418773707297</v>
      </c>
      <c r="H2196" s="268">
        <v>36.256398646872668</v>
      </c>
    </row>
    <row r="2197" spans="6:8">
      <c r="F2197" s="267">
        <v>40176</v>
      </c>
      <c r="G2197" s="269">
        <v>2532.6132218622574</v>
      </c>
      <c r="H2197" s="268">
        <v>36.61949292463936</v>
      </c>
    </row>
    <row r="2198" spans="6:8">
      <c r="F2198" s="267">
        <v>40177</v>
      </c>
      <c r="G2198" s="269">
        <v>2345.4262714991537</v>
      </c>
      <c r="H2198" s="268">
        <v>36.934533587745051</v>
      </c>
    </row>
    <row r="2199" spans="6:8">
      <c r="F2199" s="267">
        <v>40178</v>
      </c>
      <c r="G2199" s="269">
        <v>2340.8532983056339</v>
      </c>
      <c r="H2199" s="268">
        <v>37.609049361551456</v>
      </c>
    </row>
    <row r="2200" spans="6:8">
      <c r="F2200" s="267">
        <v>40179</v>
      </c>
      <c r="G2200" s="269">
        <v>2340.8532983056339</v>
      </c>
      <c r="H2200" s="268">
        <v>37.609049361551463</v>
      </c>
    </row>
    <row r="2201" spans="6:8">
      <c r="F2201" s="267">
        <v>40180</v>
      </c>
      <c r="G2201" s="269">
        <v>2340.8532983056339</v>
      </c>
      <c r="H2201" s="268">
        <v>37.609049361551456</v>
      </c>
    </row>
    <row r="2202" spans="6:8">
      <c r="F2202" s="267">
        <v>40181</v>
      </c>
      <c r="G2202" s="269">
        <v>2340.8532983056339</v>
      </c>
      <c r="H2202" s="268">
        <v>37.609049361551463</v>
      </c>
    </row>
    <row r="2203" spans="6:8">
      <c r="F2203" s="267">
        <v>40182</v>
      </c>
      <c r="G2203" s="269">
        <v>2377.7225367862138</v>
      </c>
      <c r="H2203" s="268">
        <v>37.759983680335623</v>
      </c>
    </row>
    <row r="2204" spans="6:8">
      <c r="F2204" s="267">
        <v>40183</v>
      </c>
      <c r="G2204" s="269">
        <v>2349.7059722581798</v>
      </c>
      <c r="H2204" s="268">
        <v>35.671133113770999</v>
      </c>
    </row>
    <row r="2205" spans="6:8">
      <c r="F2205" s="267">
        <v>40184</v>
      </c>
      <c r="G2205" s="269">
        <v>2435.4825797965632</v>
      </c>
      <c r="H2205" s="268">
        <v>34.743591633965124</v>
      </c>
    </row>
    <row r="2206" spans="6:8">
      <c r="F2206" s="267">
        <v>40185</v>
      </c>
      <c r="G2206" s="269">
        <v>2383.0419283795632</v>
      </c>
      <c r="H2206" s="268">
        <v>35.190941876476352</v>
      </c>
    </row>
    <row r="2207" spans="6:8">
      <c r="F2207" s="267">
        <v>40186</v>
      </c>
      <c r="G2207" s="269">
        <v>2399.2319671862292</v>
      </c>
      <c r="H2207" s="268">
        <v>35.542829396389969</v>
      </c>
    </row>
    <row r="2208" spans="6:8">
      <c r="F2208" s="267">
        <v>40187</v>
      </c>
      <c r="G2208" s="269">
        <v>2399.2319671862283</v>
      </c>
      <c r="H2208" s="268">
        <v>35.54282939638999</v>
      </c>
    </row>
    <row r="2209" spans="6:8">
      <c r="F2209" s="267">
        <v>40188</v>
      </c>
      <c r="G2209" s="269">
        <v>2399.2319671862278</v>
      </c>
      <c r="H2209" s="268">
        <v>35.542829396389983</v>
      </c>
    </row>
    <row r="2210" spans="6:8">
      <c r="F2210" s="267">
        <v>40189</v>
      </c>
      <c r="G2210" s="269">
        <v>2321.9111776531727</v>
      </c>
      <c r="H2210" s="268">
        <v>35.245212553232129</v>
      </c>
    </row>
    <row r="2211" spans="6:8">
      <c r="F2211" s="267">
        <v>40190</v>
      </c>
      <c r="G2211" s="269">
        <v>2293.186157239666</v>
      </c>
      <c r="H2211" s="268">
        <v>36.871010886995983</v>
      </c>
    </row>
    <row r="2212" spans="6:8">
      <c r="F2212" s="267">
        <v>40191</v>
      </c>
      <c r="G2212" s="269">
        <v>2255.1909552845268</v>
      </c>
      <c r="H2212" s="268">
        <v>33.400855937647016</v>
      </c>
    </row>
    <row r="2213" spans="6:8">
      <c r="F2213" s="267">
        <v>40192</v>
      </c>
      <c r="G2213" s="269">
        <v>2220.9112772289409</v>
      </c>
      <c r="H2213" s="268">
        <v>34.151612672932941</v>
      </c>
    </row>
    <row r="2214" spans="6:8">
      <c r="F2214" s="267">
        <v>40193</v>
      </c>
      <c r="G2214" s="269">
        <v>2125.4821933873773</v>
      </c>
      <c r="H2214" s="268">
        <v>33.453864786810492</v>
      </c>
    </row>
    <row r="2215" spans="6:8">
      <c r="F2215" s="267">
        <v>40194</v>
      </c>
      <c r="G2215" s="269">
        <v>2125.4821933873777</v>
      </c>
      <c r="H2215" s="268">
        <v>33.453864786810492</v>
      </c>
    </row>
    <row r="2216" spans="6:8">
      <c r="F2216" s="267">
        <v>40195</v>
      </c>
      <c r="G2216" s="269">
        <v>2125.4821933873782</v>
      </c>
      <c r="H2216" s="268">
        <v>33.453864786810492</v>
      </c>
    </row>
    <row r="2217" spans="6:8">
      <c r="F2217" s="267">
        <v>40196</v>
      </c>
      <c r="G2217" s="269">
        <v>2161.5976960731541</v>
      </c>
      <c r="H2217" s="268">
        <v>33.694443233663449</v>
      </c>
    </row>
    <row r="2218" spans="6:8">
      <c r="F2218" s="267">
        <v>40197</v>
      </c>
      <c r="G2218" s="269">
        <v>2156.7980125408144</v>
      </c>
      <c r="H2218" s="268">
        <v>35.958176077048812</v>
      </c>
    </row>
    <row r="2219" spans="6:8">
      <c r="F2219" s="267">
        <v>40198</v>
      </c>
      <c r="G2219" s="269">
        <v>2075.2206621384539</v>
      </c>
      <c r="H2219" s="268">
        <v>33.551488750394753</v>
      </c>
    </row>
    <row r="2220" spans="6:8">
      <c r="F2220" s="267">
        <v>40199</v>
      </c>
      <c r="G2220" s="269">
        <v>2151.9524528510128</v>
      </c>
      <c r="H2220" s="268">
        <v>32.265006732863746</v>
      </c>
    </row>
    <row r="2221" spans="6:8">
      <c r="F2221" s="267">
        <v>40200</v>
      </c>
      <c r="G2221" s="269">
        <v>2171.7773453396776</v>
      </c>
      <c r="H2221" s="268">
        <v>33.611313062786564</v>
      </c>
    </row>
    <row r="2222" spans="6:8">
      <c r="F2222" s="267">
        <v>40201</v>
      </c>
      <c r="G2222" s="269">
        <v>2171.7773453396776</v>
      </c>
      <c r="H2222" s="268">
        <v>33.611313062786579</v>
      </c>
    </row>
    <row r="2223" spans="6:8">
      <c r="F2223" s="267">
        <v>40202</v>
      </c>
      <c r="G2223" s="269">
        <v>2171.7773453396776</v>
      </c>
      <c r="H2223" s="268">
        <v>33.611313062786564</v>
      </c>
    </row>
    <row r="2224" spans="6:8">
      <c r="F2224" s="267">
        <v>40203</v>
      </c>
      <c r="G2224" s="269">
        <v>2207.7142833795051</v>
      </c>
      <c r="H2224" s="268">
        <v>31.902003981328452</v>
      </c>
    </row>
    <row r="2225" spans="6:8">
      <c r="F2225" s="267">
        <v>40204</v>
      </c>
      <c r="G2225" s="269">
        <v>2261.9758948688641</v>
      </c>
      <c r="H2225" s="268">
        <v>33.605706364227899</v>
      </c>
    </row>
    <row r="2226" spans="6:8">
      <c r="F2226" s="267">
        <v>40205</v>
      </c>
      <c r="G2226" s="269">
        <v>2130.8010749642035</v>
      </c>
      <c r="H2226" s="268">
        <v>34.72287906724128</v>
      </c>
    </row>
    <row r="2227" spans="6:8">
      <c r="F2227" s="267">
        <v>40206</v>
      </c>
      <c r="G2227" s="269">
        <v>2172.9992817080124</v>
      </c>
      <c r="H2227" s="268">
        <v>33.41350644880626</v>
      </c>
    </row>
    <row r="2228" spans="6:8">
      <c r="F2228" s="267">
        <v>40207</v>
      </c>
      <c r="G2228" s="269">
        <v>2248.258898482929</v>
      </c>
      <c r="H2228" s="268">
        <v>33.540533716594886</v>
      </c>
    </row>
    <row r="2229" spans="6:8">
      <c r="F2229" s="267">
        <v>40208</v>
      </c>
      <c r="G2229" s="269">
        <v>2248.2588984829281</v>
      </c>
      <c r="H2229" s="268">
        <v>33.540533716594894</v>
      </c>
    </row>
    <row r="2230" spans="6:8">
      <c r="F2230" s="267">
        <v>40209</v>
      </c>
      <c r="G2230" s="269">
        <v>2248.2588984829285</v>
      </c>
      <c r="H2230" s="268">
        <v>33.540533716594886</v>
      </c>
    </row>
    <row r="2231" spans="6:8">
      <c r="F2231" s="267">
        <v>40210</v>
      </c>
      <c r="G2231" s="269">
        <v>2235.2957100997874</v>
      </c>
      <c r="H2231" s="268">
        <v>34.815452158631622</v>
      </c>
    </row>
    <row r="2232" spans="6:8">
      <c r="F2232" s="267">
        <v>40211</v>
      </c>
      <c r="G2232" s="269">
        <v>2171.1308141602467</v>
      </c>
      <c r="H2232" s="268">
        <v>34.157344670422788</v>
      </c>
    </row>
    <row r="2233" spans="6:8">
      <c r="F2233" s="267">
        <v>40212</v>
      </c>
      <c r="G2233" s="269">
        <v>2144.650836019041</v>
      </c>
      <c r="H2233" s="268">
        <v>34.692050614199964</v>
      </c>
    </row>
    <row r="2234" spans="6:8">
      <c r="F2234" s="267">
        <v>40213</v>
      </c>
      <c r="G2234" s="269">
        <v>2150.5241916560994</v>
      </c>
      <c r="H2234" s="268">
        <v>34.867433086778007</v>
      </c>
    </row>
    <row r="2235" spans="6:8">
      <c r="F2235" s="267">
        <v>40214</v>
      </c>
      <c r="G2235" s="269">
        <v>2171.9084683173746</v>
      </c>
      <c r="H2235" s="268">
        <v>35.396471039409505</v>
      </c>
    </row>
    <row r="2236" spans="6:8">
      <c r="F2236" s="267">
        <v>40215</v>
      </c>
      <c r="G2236" s="269">
        <v>2171.9084683173742</v>
      </c>
      <c r="H2236" s="268">
        <v>35.396471039409505</v>
      </c>
    </row>
    <row r="2237" spans="6:8">
      <c r="F2237" s="267">
        <v>40216</v>
      </c>
      <c r="G2237" s="269">
        <v>2171.9084683173746</v>
      </c>
      <c r="H2237" s="268">
        <v>35.396471039409498</v>
      </c>
    </row>
    <row r="2238" spans="6:8">
      <c r="F2238" s="267">
        <v>40217</v>
      </c>
      <c r="G2238" s="269">
        <v>2164.1274754781493</v>
      </c>
      <c r="H2238" s="268">
        <v>34.504150878815523</v>
      </c>
    </row>
    <row r="2239" spans="6:8">
      <c r="F2239" s="267">
        <v>40218</v>
      </c>
      <c r="G2239" s="269">
        <v>2254.0066500243997</v>
      </c>
      <c r="H2239" s="268">
        <v>35.66574948083484</v>
      </c>
    </row>
    <row r="2240" spans="6:8">
      <c r="F2240" s="267">
        <v>40219</v>
      </c>
      <c r="G2240" s="269">
        <v>2380.7601791407515</v>
      </c>
      <c r="H2240" s="268">
        <v>35.881957518692232</v>
      </c>
    </row>
    <row r="2241" spans="6:8">
      <c r="F2241" s="267">
        <v>40220</v>
      </c>
      <c r="G2241" s="269">
        <v>2333.1502671657818</v>
      </c>
      <c r="H2241" s="268">
        <v>35.576962038666636</v>
      </c>
    </row>
    <row r="2242" spans="6:8">
      <c r="F2242" s="267">
        <v>40221</v>
      </c>
      <c r="G2242" s="269">
        <v>2265.3168516067808</v>
      </c>
      <c r="H2242" s="268">
        <v>33.599811480867018</v>
      </c>
    </row>
    <row r="2243" spans="6:8">
      <c r="F2243" s="267">
        <v>40222</v>
      </c>
      <c r="G2243" s="269">
        <v>2265.3168516067808</v>
      </c>
      <c r="H2243" s="268">
        <v>35.569734505064254</v>
      </c>
    </row>
    <row r="2244" spans="6:8">
      <c r="F2244" s="267">
        <v>40223</v>
      </c>
      <c r="G2244" s="269">
        <v>2265.3168516067803</v>
      </c>
      <c r="H2244" s="268">
        <v>35.569734505064268</v>
      </c>
    </row>
    <row r="2245" spans="6:8">
      <c r="F2245" s="267">
        <v>40224</v>
      </c>
      <c r="G2245" s="269">
        <v>2242.6982664791717</v>
      </c>
      <c r="H2245" s="268">
        <v>35.435137644325479</v>
      </c>
    </row>
    <row r="2246" spans="6:8">
      <c r="F2246" s="267">
        <v>40225</v>
      </c>
      <c r="G2246" s="269">
        <v>2186.545064959063</v>
      </c>
      <c r="H2246" s="268">
        <v>35.430430058564184</v>
      </c>
    </row>
    <row r="2247" spans="6:8">
      <c r="F2247" s="267">
        <v>40226</v>
      </c>
      <c r="G2247" s="269">
        <v>2197.2782609701881</v>
      </c>
      <c r="H2247" s="268">
        <v>31.975832056355252</v>
      </c>
    </row>
    <row r="2248" spans="6:8">
      <c r="F2248" s="267">
        <v>40227</v>
      </c>
      <c r="G2248" s="269">
        <v>2204.705886820022</v>
      </c>
      <c r="H2248" s="268">
        <v>34.581480946253862</v>
      </c>
    </row>
    <row r="2249" spans="6:8">
      <c r="F2249" s="267">
        <v>40228</v>
      </c>
      <c r="G2249" s="269">
        <v>2172.2197627184341</v>
      </c>
      <c r="H2249" s="268">
        <v>34.585138154524756</v>
      </c>
    </row>
    <row r="2250" spans="6:8">
      <c r="F2250" s="267">
        <v>40229</v>
      </c>
      <c r="G2250" s="269">
        <v>2172.219762718435</v>
      </c>
      <c r="H2250" s="268">
        <v>34.128185458575054</v>
      </c>
    </row>
    <row r="2251" spans="6:8">
      <c r="F2251" s="267">
        <v>40230</v>
      </c>
      <c r="G2251" s="269">
        <v>2172.219762718435</v>
      </c>
      <c r="H2251" s="268">
        <v>34.128185458575054</v>
      </c>
    </row>
    <row r="2252" spans="6:8">
      <c r="F2252" s="267">
        <v>40231</v>
      </c>
      <c r="G2252" s="269">
        <v>2135.2874293453538</v>
      </c>
      <c r="H2252" s="268">
        <v>34.024850405514385</v>
      </c>
    </row>
    <row r="2253" spans="6:8">
      <c r="F2253" s="267">
        <v>40232</v>
      </c>
      <c r="G2253" s="269">
        <v>2184.6050652652011</v>
      </c>
      <c r="H2253" s="268">
        <v>32.567489247722051</v>
      </c>
    </row>
    <row r="2254" spans="6:8">
      <c r="F2254" s="267">
        <v>40233</v>
      </c>
      <c r="G2254" s="269">
        <v>2024.7449020533668</v>
      </c>
      <c r="H2254" s="268">
        <v>32.322484547609385</v>
      </c>
    </row>
    <row r="2255" spans="6:8">
      <c r="F2255" s="267">
        <v>40234</v>
      </c>
      <c r="G2255" s="269">
        <v>1976.9207331877883</v>
      </c>
      <c r="H2255" s="268">
        <v>34.231623764927697</v>
      </c>
    </row>
    <row r="2256" spans="6:8">
      <c r="F2256" s="267">
        <v>40235</v>
      </c>
      <c r="G2256" s="269">
        <v>2035.9716176982654</v>
      </c>
      <c r="H2256" s="268">
        <v>35.526717365851255</v>
      </c>
    </row>
    <row r="2257" spans="6:8">
      <c r="F2257" s="267">
        <v>40236</v>
      </c>
      <c r="G2257" s="269">
        <v>2035.9716176982649</v>
      </c>
      <c r="H2257" s="268">
        <v>34.355460644489519</v>
      </c>
    </row>
    <row r="2258" spans="6:8">
      <c r="F2258" s="267">
        <v>40237</v>
      </c>
      <c r="G2258" s="269">
        <v>2035.9716176982652</v>
      </c>
      <c r="H2258" s="268">
        <v>34.355460644489519</v>
      </c>
    </row>
    <row r="2259" spans="6:8">
      <c r="F2259" s="267">
        <v>40238</v>
      </c>
      <c r="G2259" s="269">
        <v>2002.24269390376</v>
      </c>
      <c r="H2259" s="268">
        <v>34.325695154823258</v>
      </c>
    </row>
    <row r="2260" spans="6:8">
      <c r="F2260" s="267">
        <v>40239</v>
      </c>
      <c r="G2260" s="269">
        <v>1932.2283342248131</v>
      </c>
      <c r="H2260" s="268">
        <v>35.534048522916116</v>
      </c>
    </row>
    <row r="2261" spans="6:8">
      <c r="F2261" s="267">
        <v>40240</v>
      </c>
      <c r="G2261" s="269">
        <v>1864.1924962791477</v>
      </c>
      <c r="H2261" s="268">
        <v>35.423645796869323</v>
      </c>
    </row>
    <row r="2262" spans="6:8">
      <c r="F2262" s="267">
        <v>40241</v>
      </c>
      <c r="G2262" s="269">
        <v>1892.9583179246938</v>
      </c>
      <c r="H2262" s="268">
        <v>36.11646271487998</v>
      </c>
    </row>
    <row r="2263" spans="6:8">
      <c r="F2263" s="267">
        <v>40242</v>
      </c>
      <c r="G2263" s="269">
        <v>1850.5069606064444</v>
      </c>
      <c r="H2263" s="268">
        <v>35.961948939582008</v>
      </c>
    </row>
    <row r="2264" spans="6:8">
      <c r="F2264" s="267">
        <v>40243</v>
      </c>
      <c r="G2264" s="269">
        <v>1850.5069606064444</v>
      </c>
      <c r="H2264" s="268">
        <v>36.082515686030767</v>
      </c>
    </row>
    <row r="2265" spans="6:8">
      <c r="F2265" s="267">
        <v>40244</v>
      </c>
      <c r="G2265" s="269">
        <v>1850.5069606064446</v>
      </c>
      <c r="H2265" s="268">
        <v>36.082515686030767</v>
      </c>
    </row>
    <row r="2266" spans="6:8">
      <c r="F2266" s="267">
        <v>40245</v>
      </c>
      <c r="G2266" s="269">
        <v>1846.0601443751696</v>
      </c>
      <c r="H2266" s="268">
        <v>35.988026237624062</v>
      </c>
    </row>
    <row r="2267" spans="6:8">
      <c r="F2267" s="267">
        <v>40246</v>
      </c>
      <c r="G2267" s="269">
        <v>1860.3129153731431</v>
      </c>
      <c r="H2267" s="268">
        <v>35.891870858945353</v>
      </c>
    </row>
    <row r="2268" spans="6:8">
      <c r="F2268" s="267">
        <v>40247</v>
      </c>
      <c r="G2268" s="269">
        <v>1804.62924051816</v>
      </c>
      <c r="H2268" s="268">
        <v>36.436849476203371</v>
      </c>
    </row>
    <row r="2269" spans="6:8">
      <c r="F2269" s="267">
        <v>40248</v>
      </c>
      <c r="G2269" s="269">
        <v>1887.2610646765152</v>
      </c>
      <c r="H2269" s="268">
        <v>35.095954451752434</v>
      </c>
    </row>
    <row r="2270" spans="6:8">
      <c r="F2270" s="267">
        <v>40249</v>
      </c>
      <c r="G2270" s="269">
        <v>1859.0147191224505</v>
      </c>
      <c r="H2270" s="268">
        <v>35.917892391360532</v>
      </c>
    </row>
    <row r="2271" spans="6:8">
      <c r="F2271" s="267">
        <v>40250</v>
      </c>
      <c r="G2271" s="269">
        <v>1859.0147191224503</v>
      </c>
      <c r="H2271" s="268">
        <v>35.066236630180285</v>
      </c>
    </row>
    <row r="2272" spans="6:8">
      <c r="F2272" s="267">
        <v>40251</v>
      </c>
      <c r="G2272" s="269">
        <v>1859.0147191224503</v>
      </c>
      <c r="H2272" s="268">
        <v>35.066236630180278</v>
      </c>
    </row>
    <row r="2273" spans="6:8">
      <c r="F2273" s="267">
        <v>40252</v>
      </c>
      <c r="G2273" s="269">
        <v>1859.0147191224501</v>
      </c>
      <c r="H2273" s="268">
        <v>35.066236630180292</v>
      </c>
    </row>
    <row r="2274" spans="6:8">
      <c r="F2274" s="267">
        <v>40253</v>
      </c>
      <c r="G2274" s="269">
        <v>1863.7289108305497</v>
      </c>
      <c r="H2274" s="268">
        <v>35.07296763648143</v>
      </c>
    </row>
    <row r="2275" spans="6:8">
      <c r="F2275" s="267">
        <v>40254</v>
      </c>
      <c r="G2275" s="269">
        <v>1887.1087586439301</v>
      </c>
      <c r="H2275" s="268">
        <v>36.882114308066818</v>
      </c>
    </row>
    <row r="2276" spans="6:8">
      <c r="F2276" s="267">
        <v>40255</v>
      </c>
      <c r="G2276" s="269">
        <v>1832.8199975444259</v>
      </c>
      <c r="H2276" s="268">
        <v>35.997131691276017</v>
      </c>
    </row>
    <row r="2277" spans="6:8">
      <c r="F2277" s="267">
        <v>40256</v>
      </c>
      <c r="G2277" s="269">
        <v>1736.2915778168774</v>
      </c>
      <c r="H2277" s="268">
        <v>37.195439507400813</v>
      </c>
    </row>
    <row r="2278" spans="6:8">
      <c r="F2278" s="267">
        <v>40257</v>
      </c>
      <c r="G2278" s="269">
        <v>1736.2915778168763</v>
      </c>
      <c r="H2278" s="268">
        <v>36.819037463569472</v>
      </c>
    </row>
    <row r="2279" spans="6:8">
      <c r="F2279" s="267">
        <v>40258</v>
      </c>
      <c r="G2279" s="269">
        <v>1736.2915778168767</v>
      </c>
      <c r="H2279" s="268">
        <v>36.819037463569472</v>
      </c>
    </row>
    <row r="2280" spans="6:8">
      <c r="F2280" s="267">
        <v>40259</v>
      </c>
      <c r="G2280" s="269">
        <v>1728.8305662390474</v>
      </c>
      <c r="H2280" s="268">
        <v>36.937437948625259</v>
      </c>
    </row>
    <row r="2281" spans="6:8">
      <c r="F2281" s="267">
        <v>40260</v>
      </c>
      <c r="G2281" s="269">
        <v>1725.8052683822477</v>
      </c>
      <c r="H2281" s="268">
        <v>35.915322272019296</v>
      </c>
    </row>
    <row r="2282" spans="6:8">
      <c r="F2282" s="267">
        <v>40261</v>
      </c>
      <c r="G2282" s="269">
        <v>1802.4846967451747</v>
      </c>
      <c r="H2282" s="268">
        <v>36.362655761808114</v>
      </c>
    </row>
    <row r="2283" spans="6:8">
      <c r="F2283" s="267">
        <v>40262</v>
      </c>
      <c r="G2283" s="269">
        <v>1763.219162571721</v>
      </c>
      <c r="H2283" s="268">
        <v>36.587640935455624</v>
      </c>
    </row>
    <row r="2284" spans="6:8">
      <c r="F2284" s="267">
        <v>40263</v>
      </c>
      <c r="G2284" s="269">
        <v>1778.0619837416884</v>
      </c>
      <c r="H2284" s="268">
        <v>35.515752281917209</v>
      </c>
    </row>
    <row r="2285" spans="6:8">
      <c r="F2285" s="267">
        <v>40264</v>
      </c>
      <c r="G2285" s="269">
        <v>1778.0619837416882</v>
      </c>
      <c r="H2285" s="268">
        <v>36.022372364348087</v>
      </c>
    </row>
    <row r="2286" spans="6:8">
      <c r="F2286" s="267">
        <v>40265</v>
      </c>
      <c r="G2286" s="269">
        <v>1778.0619837416884</v>
      </c>
      <c r="H2286" s="268">
        <v>36.022372364348101</v>
      </c>
    </row>
    <row r="2287" spans="6:8">
      <c r="F2287" s="267">
        <v>40266</v>
      </c>
      <c r="G2287" s="269">
        <v>1772.0256935832394</v>
      </c>
      <c r="H2287" s="268">
        <v>35.911673344322587</v>
      </c>
    </row>
    <row r="2288" spans="6:8">
      <c r="F2288" s="267">
        <v>40267</v>
      </c>
      <c r="G2288" s="269">
        <v>1760.8818569788384</v>
      </c>
      <c r="H2288" s="268">
        <v>37.328656778125023</v>
      </c>
    </row>
    <row r="2289" spans="6:8">
      <c r="F2289" s="267">
        <v>40268</v>
      </c>
      <c r="G2289" s="269">
        <v>1705.6657344762821</v>
      </c>
      <c r="H2289" s="268">
        <v>37.074510217568402</v>
      </c>
    </row>
    <row r="2290" spans="6:8">
      <c r="F2290" s="267"/>
      <c r="G2290" s="269"/>
      <c r="H2290" s="268"/>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K33"/>
  <sheetViews>
    <sheetView workbookViewId="0"/>
  </sheetViews>
  <sheetFormatPr defaultRowHeight="15"/>
  <cols>
    <col min="1" max="1" width="16.25" style="69" customWidth="1"/>
    <col min="2" max="2" width="9" style="69"/>
    <col min="3" max="4" width="8.625" style="69" customWidth="1"/>
    <col min="5" max="7" width="23.25" style="69" customWidth="1"/>
    <col min="8" max="10" width="8" style="69" customWidth="1"/>
    <col min="11" max="16384" width="9" style="69"/>
  </cols>
  <sheetData>
    <row r="1" spans="1:11">
      <c r="A1" s="158" t="s">
        <v>163</v>
      </c>
      <c r="B1" s="122" t="s">
        <v>1254</v>
      </c>
    </row>
    <row r="2" spans="1:11">
      <c r="A2" s="158" t="s">
        <v>164</v>
      </c>
      <c r="B2" s="122" t="s">
        <v>1253</v>
      </c>
    </row>
    <row r="3" spans="1:11">
      <c r="A3" s="158" t="s">
        <v>173</v>
      </c>
      <c r="B3" s="69" t="s">
        <v>174</v>
      </c>
    </row>
    <row r="4" spans="1:11">
      <c r="A4" s="158" t="s">
        <v>5</v>
      </c>
      <c r="B4" s="69" t="s">
        <v>634</v>
      </c>
    </row>
    <row r="5" spans="1:11">
      <c r="A5" s="158" t="s">
        <v>6</v>
      </c>
      <c r="B5" s="69" t="s">
        <v>1255</v>
      </c>
    </row>
    <row r="8" spans="1:11">
      <c r="B8" s="70"/>
      <c r="C8" s="71" t="s">
        <v>830</v>
      </c>
      <c r="D8" s="72" t="s">
        <v>633</v>
      </c>
      <c r="E8" s="72" t="s">
        <v>829</v>
      </c>
      <c r="F8" s="72" t="s">
        <v>1058</v>
      </c>
      <c r="G8" s="72"/>
    </row>
    <row r="9" spans="1:11" ht="60">
      <c r="B9" s="73"/>
      <c r="C9" s="74" t="s">
        <v>630</v>
      </c>
      <c r="D9" s="74" t="s">
        <v>629</v>
      </c>
      <c r="E9" s="74" t="s">
        <v>628</v>
      </c>
      <c r="F9" s="74" t="s">
        <v>632</v>
      </c>
      <c r="G9" s="74"/>
      <c r="I9" s="71" t="s">
        <v>831</v>
      </c>
      <c r="J9" s="72" t="s">
        <v>633</v>
      </c>
      <c r="K9" s="72" t="s">
        <v>829</v>
      </c>
    </row>
    <row r="10" spans="1:11">
      <c r="A10" s="78">
        <v>38777</v>
      </c>
      <c r="B10" s="75" t="s">
        <v>631</v>
      </c>
      <c r="C10" s="76">
        <v>1.3889699222824625</v>
      </c>
      <c r="D10" s="76">
        <v>2.7960973832969183</v>
      </c>
      <c r="E10" s="76">
        <v>0.54346132127498281</v>
      </c>
      <c r="F10" s="76">
        <v>2.7014402491241727</v>
      </c>
      <c r="G10" s="76"/>
      <c r="I10" s="69" t="s">
        <v>630</v>
      </c>
      <c r="J10" s="69" t="s">
        <v>629</v>
      </c>
      <c r="K10" s="69" t="s">
        <v>628</v>
      </c>
    </row>
    <row r="11" spans="1:11">
      <c r="A11" s="78">
        <v>38869</v>
      </c>
      <c r="B11" s="75" t="s">
        <v>627</v>
      </c>
      <c r="C11" s="76">
        <v>1.1409358639701483</v>
      </c>
      <c r="D11" s="76">
        <v>2.9811855544489507</v>
      </c>
      <c r="E11" s="76">
        <v>0.78001750719838681</v>
      </c>
      <c r="F11" s="76">
        <v>2.8050755144699266</v>
      </c>
      <c r="G11" s="69" t="s">
        <v>420</v>
      </c>
      <c r="H11" s="69" t="s">
        <v>420</v>
      </c>
      <c r="I11" s="77">
        <v>9.2165771077896554</v>
      </c>
      <c r="J11" s="77">
        <v>14.750141166737846</v>
      </c>
      <c r="K11" s="77">
        <v>2.8805565787055953</v>
      </c>
    </row>
    <row r="12" spans="1:11">
      <c r="A12" s="78">
        <v>38961</v>
      </c>
      <c r="B12" s="75" t="s">
        <v>626</v>
      </c>
      <c r="C12" s="76">
        <v>1.1063228244094832</v>
      </c>
      <c r="D12" s="76">
        <v>3.7187951404757844</v>
      </c>
      <c r="E12" s="76">
        <v>0.84825490863490727</v>
      </c>
      <c r="F12" s="76">
        <v>2.9284535425775258</v>
      </c>
      <c r="G12" s="69" t="s">
        <v>421</v>
      </c>
      <c r="H12" s="69" t="s">
        <v>421</v>
      </c>
      <c r="I12" s="77">
        <v>0.77614154504003319</v>
      </c>
      <c r="J12" s="77">
        <v>2.7866319410701443</v>
      </c>
      <c r="K12" s="77">
        <v>1.1081617953776963</v>
      </c>
    </row>
    <row r="13" spans="1:11">
      <c r="A13" s="78">
        <v>39052</v>
      </c>
      <c r="B13" s="75" t="s">
        <v>625</v>
      </c>
      <c r="C13" s="76">
        <v>1.4382964109470366</v>
      </c>
      <c r="D13" s="76">
        <v>3.4810993456661348</v>
      </c>
      <c r="E13" s="76">
        <v>1.0001800679454838</v>
      </c>
      <c r="F13" s="76">
        <v>2.9828809069416358</v>
      </c>
      <c r="G13" s="69" t="s">
        <v>510</v>
      </c>
      <c r="H13" s="69" t="s">
        <v>624</v>
      </c>
      <c r="I13" s="77">
        <v>2.8039132638290893</v>
      </c>
      <c r="J13" s="77">
        <v>10.106184387660484</v>
      </c>
      <c r="K13" s="77">
        <v>2.5238926557998429</v>
      </c>
    </row>
    <row r="14" spans="1:11">
      <c r="A14" s="78">
        <v>39142</v>
      </c>
      <c r="B14" s="75" t="s">
        <v>90</v>
      </c>
      <c r="C14" s="76">
        <v>2.0939102570091594</v>
      </c>
      <c r="D14" s="76">
        <v>2.9104104023334787</v>
      </c>
      <c r="E14" s="76">
        <v>0.97615053317606815</v>
      </c>
      <c r="F14" s="76">
        <v>3.0220258870210817</v>
      </c>
      <c r="G14" s="76"/>
    </row>
    <row r="15" spans="1:11">
      <c r="A15" s="78">
        <v>39234</v>
      </c>
      <c r="B15" s="75" t="s">
        <v>94</v>
      </c>
      <c r="C15" s="76">
        <v>1.6346791621199477</v>
      </c>
      <c r="D15" s="76">
        <v>2.9349453887853074</v>
      </c>
      <c r="E15" s="76">
        <v>0.79259520081400858</v>
      </c>
      <c r="F15" s="76">
        <v>3.0190939390746401</v>
      </c>
      <c r="G15" s="76"/>
    </row>
    <row r="16" spans="1:11">
      <c r="A16" s="78">
        <v>39326</v>
      </c>
      <c r="B16" s="75" t="s">
        <v>97</v>
      </c>
      <c r="C16" s="76">
        <v>1.1791281162040401</v>
      </c>
      <c r="D16" s="76">
        <v>2.8907086888539744</v>
      </c>
      <c r="E16" s="76">
        <v>0.9457173821817102</v>
      </c>
      <c r="F16" s="76">
        <v>2.9138913365916665</v>
      </c>
      <c r="G16" s="76"/>
    </row>
    <row r="17" spans="1:7">
      <c r="A17" s="78">
        <v>39417</v>
      </c>
      <c r="B17" s="75" t="s">
        <v>100</v>
      </c>
      <c r="C17" s="76">
        <v>1.2783250501792447</v>
      </c>
      <c r="D17" s="76">
        <v>3.1347102113079646</v>
      </c>
      <c r="E17" s="76">
        <v>0.95417881009649408</v>
      </c>
      <c r="F17" s="76">
        <v>2.8870412689151448</v>
      </c>
      <c r="G17" s="76"/>
    </row>
    <row r="18" spans="1:7">
      <c r="A18" s="78">
        <v>39508</v>
      </c>
      <c r="B18" s="75" t="s">
        <v>103</v>
      </c>
      <c r="C18" s="76">
        <v>1.9627455299587957</v>
      </c>
      <c r="D18" s="76">
        <v>3.9485150521127714</v>
      </c>
      <c r="E18" s="76">
        <v>0.96399504751632037</v>
      </c>
      <c r="F18" s="76">
        <v>2.8177334942306138</v>
      </c>
      <c r="G18" s="76"/>
    </row>
    <row r="19" spans="1:7">
      <c r="A19" s="78">
        <v>39600</v>
      </c>
      <c r="B19" s="75" t="s">
        <v>106</v>
      </c>
      <c r="C19" s="76">
        <v>2.0280780906221718</v>
      </c>
      <c r="D19" s="76">
        <v>3.8603108388184522</v>
      </c>
      <c r="E19" s="76">
        <v>0.99892923553637147</v>
      </c>
      <c r="F19" s="76">
        <v>2.8612496653471164</v>
      </c>
      <c r="G19" s="76"/>
    </row>
    <row r="20" spans="1:7">
      <c r="A20" s="78">
        <v>39692</v>
      </c>
      <c r="B20" s="75" t="s">
        <v>109</v>
      </c>
      <c r="C20" s="76">
        <v>1.0769463886222372</v>
      </c>
      <c r="D20" s="76">
        <v>4.6011579853873741</v>
      </c>
      <c r="E20" s="76">
        <v>0.99610640418806429</v>
      </c>
      <c r="F20" s="76">
        <v>3.0026467680729616</v>
      </c>
      <c r="G20" s="76"/>
    </row>
    <row r="21" spans="1:7">
      <c r="A21" s="78">
        <v>39783</v>
      </c>
      <c r="B21" s="75" t="s">
        <v>112</v>
      </c>
      <c r="C21" s="76">
        <v>1.8039385974434976</v>
      </c>
      <c r="D21" s="76">
        <v>4.6957258574766794</v>
      </c>
      <c r="E21" s="76">
        <v>1.2288954202489064</v>
      </c>
      <c r="F21" s="76">
        <v>3.143409610066926</v>
      </c>
      <c r="G21" s="76"/>
    </row>
    <row r="22" spans="1:7">
      <c r="A22" s="78">
        <v>39873</v>
      </c>
      <c r="B22" s="75" t="s">
        <v>115</v>
      </c>
      <c r="C22" s="76">
        <v>3.2640975070969942</v>
      </c>
      <c r="D22" s="76">
        <v>4.9174638739609273</v>
      </c>
      <c r="E22" s="76">
        <v>1.5807367469446232</v>
      </c>
      <c r="F22" s="76">
        <v>3.6306490448386421</v>
      </c>
      <c r="G22" s="76"/>
    </row>
    <row r="23" spans="1:7">
      <c r="A23" s="78">
        <v>39965</v>
      </c>
      <c r="B23" s="75" t="s">
        <v>118</v>
      </c>
      <c r="C23" s="76">
        <v>2.6528226896782074</v>
      </c>
      <c r="D23" s="76">
        <v>7.8666614461514932</v>
      </c>
      <c r="E23" s="76">
        <v>1.853255211328833</v>
      </c>
      <c r="F23" s="76">
        <v>4.083640460206043</v>
      </c>
      <c r="G23" s="76"/>
    </row>
    <row r="24" spans="1:7">
      <c r="A24" s="78">
        <v>40057</v>
      </c>
      <c r="B24" s="75" t="s">
        <v>121</v>
      </c>
      <c r="C24" s="76">
        <v>2.6514711080181623</v>
      </c>
      <c r="D24" s="76">
        <v>8.4026643712510776</v>
      </c>
      <c r="E24" s="76">
        <v>1.9770789407364124</v>
      </c>
      <c r="F24" s="76">
        <v>4.3965594826367012</v>
      </c>
      <c r="G24" s="76"/>
    </row>
    <row r="25" spans="1:7">
      <c r="A25" s="78">
        <v>40148</v>
      </c>
      <c r="B25" s="75" t="s">
        <v>124</v>
      </c>
      <c r="C25" s="76">
        <v>2.8039132638290893</v>
      </c>
      <c r="D25" s="76">
        <v>10.106184387660484</v>
      </c>
      <c r="E25" s="76">
        <v>2.5238926557998429</v>
      </c>
      <c r="F25" s="76">
        <v>4.823009308745239</v>
      </c>
      <c r="G25" s="76"/>
    </row>
    <row r="26" spans="1:7">
      <c r="A26" s="78">
        <v>40238</v>
      </c>
      <c r="B26" s="75" t="s">
        <v>623</v>
      </c>
      <c r="E26" s="77">
        <v>2.4117232781052285</v>
      </c>
      <c r="F26" s="77">
        <v>4.6082343381586588</v>
      </c>
      <c r="G26" s="77"/>
    </row>
    <row r="27" spans="1:7">
      <c r="A27" s="78">
        <v>40330</v>
      </c>
      <c r="B27" s="75" t="s">
        <v>622</v>
      </c>
      <c r="E27" s="77">
        <v>2.299553900410614</v>
      </c>
      <c r="F27" s="77">
        <v>4.3934593675720786</v>
      </c>
      <c r="G27" s="77"/>
    </row>
    <row r="28" spans="1:7">
      <c r="A28" s="78">
        <v>40422</v>
      </c>
      <c r="B28" s="75" t="s">
        <v>621</v>
      </c>
      <c r="E28" s="77">
        <v>2.1873845227159996</v>
      </c>
      <c r="F28" s="77">
        <v>4.1786843969854983</v>
      </c>
      <c r="G28" s="77"/>
    </row>
    <row r="29" spans="1:7">
      <c r="A29" s="78">
        <v>40513</v>
      </c>
      <c r="B29" s="75" t="s">
        <v>620</v>
      </c>
      <c r="E29" s="77">
        <v>2.0752151450213847</v>
      </c>
      <c r="F29" s="77">
        <v>3.9639094263989176</v>
      </c>
      <c r="G29" s="77"/>
    </row>
    <row r="30" spans="1:7">
      <c r="A30" s="78">
        <v>40603</v>
      </c>
      <c r="B30" s="75" t="s">
        <v>619</v>
      </c>
      <c r="E30" s="77">
        <v>1.9623721516569874</v>
      </c>
      <c r="F30" s="77">
        <v>3.766405742366528</v>
      </c>
      <c r="G30" s="77"/>
    </row>
    <row r="31" spans="1:7">
      <c r="A31" s="78">
        <v>40695</v>
      </c>
      <c r="B31" s="75" t="s">
        <v>618</v>
      </c>
      <c r="E31" s="77">
        <v>1.8495291582925901</v>
      </c>
      <c r="F31" s="77">
        <v>3.5689020583341384</v>
      </c>
      <c r="G31" s="77"/>
    </row>
    <row r="32" spans="1:7">
      <c r="A32" s="78">
        <v>40787</v>
      </c>
      <c r="B32" s="75" t="s">
        <v>617</v>
      </c>
      <c r="E32" s="77">
        <v>1.7366861649281928</v>
      </c>
      <c r="F32" s="77">
        <v>3.3713983743017488</v>
      </c>
      <c r="G32" s="77"/>
    </row>
    <row r="33" spans="1:7">
      <c r="A33" s="78">
        <v>40878</v>
      </c>
      <c r="B33" s="75" t="s">
        <v>616</v>
      </c>
      <c r="E33" s="77">
        <v>1.6238431715637953</v>
      </c>
      <c r="F33" s="77">
        <v>3.1738946902693597</v>
      </c>
      <c r="G33" s="77"/>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AD39"/>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RowHeight="15"/>
  <cols>
    <col min="1" max="1" width="20.75" style="69" customWidth="1"/>
    <col min="2" max="2" width="28.875" style="69" customWidth="1"/>
    <col min="3" max="3" width="9" style="69"/>
    <col min="4" max="4" width="13.375" style="69" bestFit="1" customWidth="1"/>
    <col min="5" max="13" width="9" style="69"/>
    <col min="14" max="14" width="8.875" style="69" customWidth="1"/>
    <col min="15" max="20" width="9.375" style="69" customWidth="1"/>
    <col min="21" max="21" width="13.375" style="69" bestFit="1" customWidth="1"/>
    <col min="22" max="23" width="8.875" style="69" bestFit="1" customWidth="1"/>
    <col min="24" max="16384" width="9" style="69"/>
  </cols>
  <sheetData>
    <row r="1" spans="1:30">
      <c r="A1" s="158" t="s">
        <v>163</v>
      </c>
      <c r="B1" s="122" t="s">
        <v>1256</v>
      </c>
    </row>
    <row r="2" spans="1:30" ht="15.75">
      <c r="A2" s="158" t="s">
        <v>164</v>
      </c>
      <c r="B2" s="426" t="s">
        <v>1257</v>
      </c>
    </row>
    <row r="3" spans="1:30">
      <c r="A3" s="158" t="s">
        <v>173</v>
      </c>
      <c r="B3" s="69" t="s">
        <v>661</v>
      </c>
    </row>
    <row r="4" spans="1:30">
      <c r="A4" s="158" t="s">
        <v>5</v>
      </c>
      <c r="B4" s="69" t="s">
        <v>662</v>
      </c>
    </row>
    <row r="5" spans="1:30">
      <c r="A5" s="158" t="s">
        <v>6</v>
      </c>
      <c r="B5" s="69" t="s">
        <v>1258</v>
      </c>
    </row>
    <row r="6" spans="1:30">
      <c r="C6" s="33"/>
      <c r="D6" s="33"/>
      <c r="E6" s="33"/>
      <c r="F6" s="33"/>
      <c r="G6" s="33"/>
      <c r="H6" s="33"/>
      <c r="I6" s="33"/>
      <c r="J6" s="33"/>
      <c r="K6" s="33"/>
      <c r="L6" s="33"/>
      <c r="M6" s="33"/>
      <c r="N6" s="33"/>
      <c r="O6" s="33"/>
      <c r="P6" s="33"/>
      <c r="Q6" s="33"/>
      <c r="R6" s="33"/>
      <c r="S6" s="33"/>
      <c r="T6" s="33"/>
      <c r="U6" s="33"/>
      <c r="V6" s="33"/>
      <c r="W6" s="33"/>
      <c r="X6" s="464"/>
      <c r="Y6" s="464"/>
      <c r="Z6" s="464"/>
      <c r="AA6" s="464"/>
      <c r="AB6" s="464"/>
      <c r="AC6" s="464"/>
      <c r="AD6" s="33"/>
    </row>
    <row r="7" spans="1:30">
      <c r="B7" s="33"/>
      <c r="C7" s="78">
        <v>38412</v>
      </c>
      <c r="D7" s="78">
        <v>38504</v>
      </c>
      <c r="E7" s="78">
        <v>38596</v>
      </c>
      <c r="F7" s="78">
        <v>38687</v>
      </c>
      <c r="G7" s="78">
        <v>38777</v>
      </c>
      <c r="H7" s="78">
        <v>38869</v>
      </c>
      <c r="I7" s="78">
        <v>38961</v>
      </c>
      <c r="J7" s="78">
        <v>39052</v>
      </c>
      <c r="K7" s="78">
        <v>39142</v>
      </c>
      <c r="L7" s="78">
        <v>39234</v>
      </c>
      <c r="M7" s="78">
        <v>39326</v>
      </c>
      <c r="N7" s="78">
        <v>39417</v>
      </c>
      <c r="O7" s="78">
        <v>39508</v>
      </c>
      <c r="P7" s="78">
        <v>39600</v>
      </c>
      <c r="Q7" s="78">
        <v>39692</v>
      </c>
      <c r="R7" s="78">
        <v>39783</v>
      </c>
      <c r="S7" s="78">
        <v>39873</v>
      </c>
      <c r="T7" s="78">
        <v>39965</v>
      </c>
      <c r="U7" s="78">
        <v>40057</v>
      </c>
      <c r="V7" s="78">
        <v>40148</v>
      </c>
      <c r="Y7" s="69" t="s">
        <v>663</v>
      </c>
    </row>
    <row r="8" spans="1:30">
      <c r="C8" s="75" t="s">
        <v>640</v>
      </c>
      <c r="D8" s="75" t="s">
        <v>639</v>
      </c>
      <c r="E8" s="75" t="s">
        <v>638</v>
      </c>
      <c r="F8" s="75" t="s">
        <v>637</v>
      </c>
      <c r="G8" s="75" t="s">
        <v>631</v>
      </c>
      <c r="H8" s="75" t="s">
        <v>627</v>
      </c>
      <c r="I8" s="75" t="s">
        <v>626</v>
      </c>
      <c r="J8" s="75" t="s">
        <v>625</v>
      </c>
      <c r="K8" s="75" t="s">
        <v>90</v>
      </c>
      <c r="L8" s="75" t="s">
        <v>94</v>
      </c>
      <c r="M8" s="75" t="s">
        <v>97</v>
      </c>
      <c r="N8" s="75" t="s">
        <v>100</v>
      </c>
      <c r="O8" s="75" t="s">
        <v>103</v>
      </c>
      <c r="P8" s="75" t="s">
        <v>106</v>
      </c>
      <c r="Q8" s="75" t="s">
        <v>109</v>
      </c>
      <c r="R8" s="75" t="s">
        <v>112</v>
      </c>
      <c r="S8" s="75" t="s">
        <v>115</v>
      </c>
      <c r="T8" s="75" t="s">
        <v>118</v>
      </c>
      <c r="U8" s="75" t="s">
        <v>121</v>
      </c>
      <c r="V8" s="75" t="s">
        <v>124</v>
      </c>
      <c r="W8" s="78">
        <v>37316</v>
      </c>
      <c r="X8" s="75" t="s">
        <v>656</v>
      </c>
      <c r="Y8" s="69">
        <v>128.49</v>
      </c>
    </row>
    <row r="9" spans="1:30">
      <c r="A9" s="425" t="s">
        <v>657</v>
      </c>
      <c r="B9" s="425" t="s">
        <v>655</v>
      </c>
      <c r="C9" s="77">
        <v>50.469816871288849</v>
      </c>
      <c r="D9" s="77">
        <v>52.575307665620912</v>
      </c>
      <c r="E9" s="77">
        <v>54.975309111971001</v>
      </c>
      <c r="F9" s="77">
        <v>55.117840108238639</v>
      </c>
      <c r="G9" s="77">
        <v>56.800738566930399</v>
      </c>
      <c r="H9" s="77">
        <v>60.526138284575275</v>
      </c>
      <c r="I9" s="77">
        <v>59.713590068101006</v>
      </c>
      <c r="J9" s="77">
        <v>58.31027968335389</v>
      </c>
      <c r="K9" s="77">
        <v>59.216607775663739</v>
      </c>
      <c r="L9" s="77">
        <v>58.612867823833625</v>
      </c>
      <c r="M9" s="77">
        <v>60.224633512527028</v>
      </c>
      <c r="N9" s="77">
        <v>61.105255226342273</v>
      </c>
      <c r="O9" s="77">
        <v>69.2138170667357</v>
      </c>
      <c r="P9" s="77">
        <v>67.370876417924507</v>
      </c>
      <c r="Q9" s="77">
        <v>70.540915846802065</v>
      </c>
      <c r="R9" s="77">
        <v>74.826191739295183</v>
      </c>
      <c r="S9" s="77">
        <v>78.562013992878278</v>
      </c>
      <c r="T9" s="77">
        <v>75.825461705694806</v>
      </c>
      <c r="U9" s="77">
        <v>74.825461705694792</v>
      </c>
      <c r="V9" s="77">
        <v>74.825461705694792</v>
      </c>
      <c r="W9" s="78">
        <v>37408</v>
      </c>
      <c r="X9" s="75" t="s">
        <v>654</v>
      </c>
      <c r="Y9" s="69">
        <v>133.80000000000001</v>
      </c>
    </row>
    <row r="10" spans="1:30">
      <c r="A10" s="425" t="s">
        <v>658</v>
      </c>
      <c r="B10" s="425" t="s">
        <v>653</v>
      </c>
      <c r="C10" s="77">
        <v>52.526241589869315</v>
      </c>
      <c r="D10" s="77">
        <v>53.418041999553864</v>
      </c>
      <c r="E10" s="77">
        <v>53.144597435691296</v>
      </c>
      <c r="F10" s="77">
        <v>52.886616037419472</v>
      </c>
      <c r="G10" s="77">
        <v>53.029504054322679</v>
      </c>
      <c r="H10" s="77">
        <v>52.754569126491788</v>
      </c>
      <c r="I10" s="77">
        <v>52.650352719552821</v>
      </c>
      <c r="J10" s="77">
        <v>53.262906782649296</v>
      </c>
      <c r="K10" s="77">
        <v>56.15876737365793</v>
      </c>
      <c r="L10" s="77">
        <v>52.883171593114639</v>
      </c>
      <c r="M10" s="77">
        <v>52.958590201011184</v>
      </c>
      <c r="N10" s="77">
        <v>55.456841980323375</v>
      </c>
      <c r="O10" s="77">
        <v>57.559940265021773</v>
      </c>
      <c r="P10" s="77">
        <v>57.682420742708445</v>
      </c>
      <c r="Q10" s="77">
        <v>57.634406998418314</v>
      </c>
      <c r="R10" s="77">
        <v>57.460321400177968</v>
      </c>
      <c r="S10" s="77">
        <v>58.881011111244078</v>
      </c>
      <c r="T10" s="77">
        <v>56</v>
      </c>
      <c r="U10" s="77">
        <v>56</v>
      </c>
      <c r="V10" s="77">
        <v>55.699011879987445</v>
      </c>
      <c r="W10" s="78">
        <v>37500</v>
      </c>
      <c r="X10" s="75" t="s">
        <v>652</v>
      </c>
      <c r="Y10" s="69">
        <v>135.78</v>
      </c>
    </row>
    <row r="11" spans="1:30" ht="45">
      <c r="A11" s="425" t="s">
        <v>659</v>
      </c>
      <c r="B11" s="425" t="s">
        <v>651</v>
      </c>
      <c r="C11" s="77">
        <v>75.426428003935541</v>
      </c>
      <c r="D11" s="77">
        <v>74.932370755022362</v>
      </c>
      <c r="E11" s="77">
        <v>74.509467304946838</v>
      </c>
      <c r="F11" s="77">
        <v>74.441444651143755</v>
      </c>
      <c r="G11" s="77">
        <v>75.49857119436065</v>
      </c>
      <c r="H11" s="77">
        <v>75.662113658569368</v>
      </c>
      <c r="I11" s="77">
        <v>75.793122255073627</v>
      </c>
      <c r="J11" s="77">
        <v>75.727767044103729</v>
      </c>
      <c r="K11" s="77">
        <v>75.986410215534306</v>
      </c>
      <c r="L11" s="77">
        <v>76.018791004649003</v>
      </c>
      <c r="M11" s="77">
        <v>76.025016610234019</v>
      </c>
      <c r="N11" s="77">
        <v>77.418295491238638</v>
      </c>
      <c r="O11" s="77">
        <v>77.834859005986644</v>
      </c>
      <c r="P11" s="77">
        <v>77.844755022982142</v>
      </c>
      <c r="Q11" s="77">
        <v>78.265313485651049</v>
      </c>
      <c r="R11" s="77">
        <v>79.545514937358575</v>
      </c>
      <c r="S11" s="77">
        <v>80.151705065457008</v>
      </c>
      <c r="T11" s="77">
        <v>79.576484183315358</v>
      </c>
      <c r="U11" s="77">
        <v>79.468352878343822</v>
      </c>
      <c r="V11" s="77">
        <v>79.754350427788623</v>
      </c>
      <c r="W11" s="78">
        <v>37591</v>
      </c>
      <c r="X11" s="75" t="s">
        <v>650</v>
      </c>
      <c r="Y11" s="69">
        <v>139.88999999999999</v>
      </c>
    </row>
    <row r="12" spans="1:30" ht="30">
      <c r="A12" s="425" t="s">
        <v>660</v>
      </c>
      <c r="B12" s="425" t="s">
        <v>649</v>
      </c>
      <c r="C12" s="77">
        <v>48.368421530791842</v>
      </c>
      <c r="D12" s="77">
        <v>48.529909413622072</v>
      </c>
      <c r="E12" s="77">
        <v>49.060674346165769</v>
      </c>
      <c r="F12" s="77">
        <v>49.312225021178854</v>
      </c>
      <c r="G12" s="77">
        <v>50.558454646438214</v>
      </c>
      <c r="H12" s="77">
        <v>51.175955857830601</v>
      </c>
      <c r="I12" s="77">
        <v>52.052522928017865</v>
      </c>
      <c r="J12" s="77">
        <v>53.47966562219969</v>
      </c>
      <c r="K12" s="77">
        <v>53.993797784613974</v>
      </c>
      <c r="L12" s="77">
        <v>54.500728453193318</v>
      </c>
      <c r="M12" s="77">
        <v>54.890091348968461</v>
      </c>
      <c r="N12" s="77">
        <v>56.725102068822167</v>
      </c>
      <c r="O12" s="77">
        <v>57.419653203706474</v>
      </c>
      <c r="P12" s="77">
        <v>57.65813436520034</v>
      </c>
      <c r="Q12" s="77">
        <v>58.452052918547928</v>
      </c>
      <c r="R12" s="77">
        <v>60.05348715837335</v>
      </c>
      <c r="S12" s="77">
        <v>61.104269330894127</v>
      </c>
      <c r="T12" s="77">
        <v>60.450628755969959</v>
      </c>
      <c r="U12" s="77">
        <v>60.707948005405186</v>
      </c>
      <c r="V12" s="77">
        <v>60.995534453856457</v>
      </c>
      <c r="W12" s="78">
        <v>37681</v>
      </c>
      <c r="X12" s="75" t="s">
        <v>648</v>
      </c>
      <c r="Y12" s="69">
        <v>153.01</v>
      </c>
    </row>
    <row r="13" spans="1:30">
      <c r="W13" s="78">
        <v>37773</v>
      </c>
      <c r="X13" s="75" t="s">
        <v>647</v>
      </c>
      <c r="Y13" s="69">
        <v>159.13999999999999</v>
      </c>
    </row>
    <row r="14" spans="1:30">
      <c r="W14" s="78">
        <v>37865</v>
      </c>
      <c r="X14" s="75" t="s">
        <v>646</v>
      </c>
      <c r="Y14" s="69">
        <v>160.01</v>
      </c>
    </row>
    <row r="15" spans="1:30">
      <c r="W15" s="78">
        <v>37956</v>
      </c>
      <c r="X15" s="75" t="s">
        <v>645</v>
      </c>
      <c r="Y15" s="69">
        <v>169.51</v>
      </c>
    </row>
    <row r="16" spans="1:30">
      <c r="W16" s="78">
        <v>38047</v>
      </c>
      <c r="X16" s="75" t="s">
        <v>644</v>
      </c>
      <c r="Y16" s="69">
        <v>166.08</v>
      </c>
    </row>
    <row r="17" spans="23:25">
      <c r="W17" s="78">
        <v>38139</v>
      </c>
      <c r="X17" s="75" t="s">
        <v>643</v>
      </c>
      <c r="Y17" s="69">
        <v>173.65</v>
      </c>
    </row>
    <row r="18" spans="23:25">
      <c r="W18" s="78">
        <v>38231</v>
      </c>
      <c r="X18" s="75" t="s">
        <v>642</v>
      </c>
      <c r="Y18" s="69">
        <v>172.29</v>
      </c>
    </row>
    <row r="19" spans="23:25">
      <c r="W19" s="78">
        <v>38322</v>
      </c>
      <c r="X19" s="75" t="s">
        <v>641</v>
      </c>
      <c r="Y19" s="69">
        <v>179.87</v>
      </c>
    </row>
    <row r="20" spans="23:25">
      <c r="W20" s="78">
        <v>38412</v>
      </c>
      <c r="X20" s="75" t="s">
        <v>640</v>
      </c>
      <c r="Y20" s="69">
        <v>175.61</v>
      </c>
    </row>
    <row r="21" spans="23:25">
      <c r="W21" s="78">
        <v>38504</v>
      </c>
      <c r="X21" s="75" t="s">
        <v>639</v>
      </c>
      <c r="Y21" s="69">
        <v>177.04</v>
      </c>
    </row>
    <row r="22" spans="23:25">
      <c r="W22" s="78">
        <v>38596</v>
      </c>
      <c r="X22" s="75" t="s">
        <v>638</v>
      </c>
      <c r="Y22" s="69">
        <v>177.35</v>
      </c>
    </row>
    <row r="23" spans="23:25">
      <c r="W23" s="78">
        <v>38687</v>
      </c>
      <c r="X23" s="75" t="s">
        <v>637</v>
      </c>
      <c r="Y23" s="69">
        <v>178.7</v>
      </c>
    </row>
    <row r="24" spans="23:25">
      <c r="W24" s="78">
        <v>38777</v>
      </c>
      <c r="X24" s="75" t="s">
        <v>631</v>
      </c>
      <c r="Y24" s="69">
        <v>183.94</v>
      </c>
    </row>
    <row r="25" spans="23:25">
      <c r="W25" s="78">
        <v>38869</v>
      </c>
      <c r="X25" s="75" t="s">
        <v>627</v>
      </c>
      <c r="Y25" s="69">
        <v>185.73</v>
      </c>
    </row>
    <row r="26" spans="23:25">
      <c r="W26" s="78">
        <v>38961</v>
      </c>
      <c r="X26" s="75" t="s">
        <v>626</v>
      </c>
      <c r="Y26" s="69">
        <v>186.59</v>
      </c>
    </row>
    <row r="27" spans="23:25">
      <c r="W27" s="78">
        <v>39052</v>
      </c>
      <c r="X27" s="75" t="s">
        <v>625</v>
      </c>
      <c r="Y27" s="69">
        <v>189.07</v>
      </c>
    </row>
    <row r="28" spans="23:25">
      <c r="W28" s="78">
        <v>39142</v>
      </c>
      <c r="X28" s="75" t="s">
        <v>90</v>
      </c>
      <c r="Y28" s="69">
        <v>192.82</v>
      </c>
    </row>
    <row r="29" spans="23:25">
      <c r="W29" s="78">
        <v>39234</v>
      </c>
      <c r="X29" s="75" t="s">
        <v>94</v>
      </c>
      <c r="Y29" s="69">
        <v>195.19</v>
      </c>
    </row>
    <row r="30" spans="23:25">
      <c r="W30" s="78">
        <v>39326</v>
      </c>
      <c r="X30" s="75" t="s">
        <v>97</v>
      </c>
      <c r="Y30" s="69">
        <v>192.83</v>
      </c>
    </row>
    <row r="31" spans="23:25">
      <c r="W31" s="78">
        <v>39417</v>
      </c>
      <c r="X31" s="75" t="s">
        <v>100</v>
      </c>
      <c r="Y31" s="69">
        <v>200.03</v>
      </c>
    </row>
    <row r="32" spans="23:25">
      <c r="W32" s="78">
        <v>39508</v>
      </c>
      <c r="X32" s="75" t="s">
        <v>103</v>
      </c>
      <c r="Y32" s="69">
        <v>200.7</v>
      </c>
    </row>
    <row r="33" spans="23:25">
      <c r="W33" s="78">
        <v>39600</v>
      </c>
      <c r="X33" s="75" t="s">
        <v>106</v>
      </c>
      <c r="Y33" s="69">
        <v>196.37</v>
      </c>
    </row>
    <row r="34" spans="23:25">
      <c r="W34" s="78">
        <v>39692</v>
      </c>
      <c r="X34" s="75" t="s">
        <v>109</v>
      </c>
      <c r="Y34" s="69">
        <v>195.4</v>
      </c>
    </row>
    <row r="35" spans="23:25">
      <c r="W35" s="78">
        <v>39783</v>
      </c>
      <c r="X35" s="75" t="s">
        <v>112</v>
      </c>
      <c r="Y35" s="69">
        <v>196.56</v>
      </c>
    </row>
    <row r="36" spans="23:25">
      <c r="W36" s="78">
        <v>39873</v>
      </c>
      <c r="X36" s="75" t="s">
        <v>115</v>
      </c>
      <c r="Y36" s="69">
        <v>191.12</v>
      </c>
    </row>
    <row r="37" spans="23:25">
      <c r="W37" s="78">
        <v>39965</v>
      </c>
      <c r="X37" s="75" t="s">
        <v>118</v>
      </c>
      <c r="Y37" s="69">
        <v>195.1</v>
      </c>
    </row>
    <row r="38" spans="23:25">
      <c r="W38" s="78">
        <v>40057</v>
      </c>
      <c r="X38" s="75" t="s">
        <v>121</v>
      </c>
      <c r="Y38" s="69">
        <v>179.11</v>
      </c>
    </row>
    <row r="39" spans="23:25">
      <c r="W39" s="78">
        <v>40148</v>
      </c>
    </row>
  </sheetData>
  <mergeCells count="1">
    <mergeCell ref="X6:AC6"/>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K33"/>
  <sheetViews>
    <sheetView zoomScaleNormal="100" workbookViewId="0"/>
  </sheetViews>
  <sheetFormatPr defaultColWidth="12.75" defaultRowHeight="15"/>
  <cols>
    <col min="1" max="16384" width="12.75" style="69"/>
  </cols>
  <sheetData>
    <row r="1" spans="1:11">
      <c r="A1" s="158" t="s">
        <v>163</v>
      </c>
      <c r="B1" s="122" t="s">
        <v>1260</v>
      </c>
    </row>
    <row r="2" spans="1:11">
      <c r="A2" s="158" t="s">
        <v>164</v>
      </c>
      <c r="B2" s="122" t="s">
        <v>1259</v>
      </c>
    </row>
    <row r="3" spans="1:11">
      <c r="A3" s="158" t="s">
        <v>173</v>
      </c>
      <c r="B3" s="69" t="s">
        <v>174</v>
      </c>
    </row>
    <row r="4" spans="1:11">
      <c r="A4" s="158" t="s">
        <v>5</v>
      </c>
      <c r="B4" s="1" t="s">
        <v>634</v>
      </c>
    </row>
    <row r="5" spans="1:11">
      <c r="A5" s="158" t="s">
        <v>6</v>
      </c>
      <c r="B5" s="1" t="s">
        <v>1261</v>
      </c>
    </row>
    <row r="8" spans="1:11">
      <c r="C8" s="71" t="s">
        <v>830</v>
      </c>
      <c r="D8" s="72" t="s">
        <v>633</v>
      </c>
      <c r="E8" s="72" t="s">
        <v>832</v>
      </c>
      <c r="F8" s="72" t="s">
        <v>636</v>
      </c>
      <c r="G8" s="72"/>
    </row>
    <row r="9" spans="1:11" ht="75">
      <c r="B9" s="73"/>
      <c r="C9" s="74" t="s">
        <v>630</v>
      </c>
      <c r="D9" s="74" t="s">
        <v>629</v>
      </c>
      <c r="E9" s="74" t="s">
        <v>628</v>
      </c>
      <c r="F9" s="74" t="s">
        <v>635</v>
      </c>
      <c r="G9" s="74"/>
      <c r="I9" s="71" t="s">
        <v>831</v>
      </c>
      <c r="J9" s="72" t="s">
        <v>633</v>
      </c>
      <c r="K9" s="72" t="s">
        <v>832</v>
      </c>
    </row>
    <row r="10" spans="1:11" s="74" customFormat="1" ht="45.75" customHeight="1">
      <c r="A10" s="78">
        <v>38777</v>
      </c>
      <c r="B10" s="75" t="s">
        <v>631</v>
      </c>
      <c r="C10" s="76">
        <v>2.1711074559255703</v>
      </c>
      <c r="D10" s="76">
        <v>2.6456130964340301</v>
      </c>
      <c r="E10" s="76">
        <v>0.85278171382860701</v>
      </c>
      <c r="F10" s="159">
        <v>7.3421824730927705</v>
      </c>
      <c r="H10" s="69"/>
      <c r="I10" s="69" t="s">
        <v>630</v>
      </c>
      <c r="J10" s="69" t="s">
        <v>629</v>
      </c>
      <c r="K10" s="69" t="s">
        <v>628</v>
      </c>
    </row>
    <row r="11" spans="1:11">
      <c r="A11" s="78">
        <v>38869</v>
      </c>
      <c r="B11" s="75" t="s">
        <v>627</v>
      </c>
      <c r="C11" s="76">
        <v>2.3783399503671898</v>
      </c>
      <c r="D11" s="76">
        <v>2.6239505613523422</v>
      </c>
      <c r="E11" s="76">
        <v>0.84562386318948124</v>
      </c>
      <c r="F11" s="159">
        <v>7.4723281044195202</v>
      </c>
      <c r="G11" s="69" t="s">
        <v>420</v>
      </c>
      <c r="H11" s="69" t="s">
        <v>420</v>
      </c>
      <c r="I11" s="77">
        <v>5.5639246265801479</v>
      </c>
      <c r="J11" s="77">
        <v>15.449448132985456</v>
      </c>
      <c r="K11" s="77">
        <v>5.7360937290089025</v>
      </c>
    </row>
    <row r="12" spans="1:11">
      <c r="A12" s="78">
        <v>38961</v>
      </c>
      <c r="B12" s="75" t="s">
        <v>626</v>
      </c>
      <c r="C12" s="76">
        <v>2.2433303918129144</v>
      </c>
      <c r="D12" s="76">
        <v>2.7089607013670287</v>
      </c>
      <c r="E12" s="76">
        <v>0.81505520714633684</v>
      </c>
      <c r="F12" s="159">
        <v>7.5462929758207595</v>
      </c>
      <c r="G12" s="69" t="s">
        <v>421</v>
      </c>
      <c r="H12" s="69" t="s">
        <v>421</v>
      </c>
      <c r="I12" s="77">
        <v>2.4007677987441465</v>
      </c>
      <c r="J12" s="77">
        <v>5.8877872511088984</v>
      </c>
      <c r="K12" s="77">
        <v>0.95176715425611524</v>
      </c>
    </row>
    <row r="13" spans="1:11">
      <c r="A13" s="78">
        <v>39052</v>
      </c>
      <c r="B13" s="75" t="s">
        <v>625</v>
      </c>
      <c r="C13" s="76">
        <v>2.355813938923411</v>
      </c>
      <c r="D13" s="76">
        <v>3.0797626301907246</v>
      </c>
      <c r="E13" s="76">
        <v>0.82407706889980092</v>
      </c>
      <c r="F13" s="159">
        <v>7.2753122269260713</v>
      </c>
      <c r="G13" s="69" t="s">
        <v>510</v>
      </c>
      <c r="H13" s="69" t="s">
        <v>624</v>
      </c>
      <c r="I13" s="77">
        <v>3.8592856527111286</v>
      </c>
      <c r="J13" s="77">
        <v>7.6528835378293731</v>
      </c>
      <c r="K13" s="77">
        <v>2.4313361276526826</v>
      </c>
    </row>
    <row r="14" spans="1:11">
      <c r="A14" s="78">
        <v>39142</v>
      </c>
      <c r="B14" s="75" t="s">
        <v>90</v>
      </c>
      <c r="C14" s="76">
        <v>2.3036615650768195</v>
      </c>
      <c r="D14" s="76">
        <v>2.8588598496981477</v>
      </c>
      <c r="E14" s="76">
        <v>0.78906212889913208</v>
      </c>
      <c r="F14" s="159">
        <v>7.1432167559117836</v>
      </c>
    </row>
    <row r="15" spans="1:11">
      <c r="A15" s="78">
        <v>39234</v>
      </c>
      <c r="B15" s="75" t="s">
        <v>94</v>
      </c>
      <c r="C15" s="76">
        <v>2.3670350347920519</v>
      </c>
      <c r="D15" s="76">
        <v>2.9491446591431356</v>
      </c>
      <c r="E15" s="76">
        <v>0.82931344477075697</v>
      </c>
      <c r="F15" s="159">
        <v>7.2260084761614412</v>
      </c>
    </row>
    <row r="16" spans="1:11">
      <c r="A16" s="78">
        <v>39326</v>
      </c>
      <c r="B16" s="75" t="s">
        <v>97</v>
      </c>
      <c r="C16" s="76">
        <v>2.4278166667680794</v>
      </c>
      <c r="D16" s="76">
        <v>3.1442276985440358</v>
      </c>
      <c r="E16" s="76">
        <v>0.81512416572490209</v>
      </c>
      <c r="F16" s="159">
        <v>7.8016699615066809</v>
      </c>
    </row>
    <row r="17" spans="1:6">
      <c r="A17" s="78">
        <v>39417</v>
      </c>
      <c r="B17" s="75" t="s">
        <v>100</v>
      </c>
      <c r="C17" s="76">
        <v>2.0824243109258469</v>
      </c>
      <c r="D17" s="76">
        <v>2.9020031948659026</v>
      </c>
      <c r="E17" s="76">
        <v>0.94729282086334166</v>
      </c>
      <c r="F17" s="159">
        <v>7.7371402179629598</v>
      </c>
    </row>
    <row r="18" spans="1:6">
      <c r="A18" s="78">
        <v>39508</v>
      </c>
      <c r="B18" s="75" t="s">
        <v>103</v>
      </c>
      <c r="C18" s="76">
        <v>2.6551460488430028</v>
      </c>
      <c r="D18" s="76">
        <v>3.7461080689497099</v>
      </c>
      <c r="E18" s="76">
        <v>1.0287399166379942</v>
      </c>
      <c r="F18" s="159">
        <v>7.7666879919798273</v>
      </c>
    </row>
    <row r="19" spans="1:6">
      <c r="A19" s="78">
        <v>39600</v>
      </c>
      <c r="B19" s="75" t="s">
        <v>106</v>
      </c>
      <c r="C19" s="76">
        <v>2.4403455783746666</v>
      </c>
      <c r="D19" s="76">
        <v>3.1360064723708967</v>
      </c>
      <c r="E19" s="76">
        <v>0.81585702696855678</v>
      </c>
      <c r="F19" s="159">
        <v>7.7223739995682399</v>
      </c>
    </row>
    <row r="20" spans="1:6">
      <c r="A20" s="78">
        <v>39692</v>
      </c>
      <c r="B20" s="75" t="s">
        <v>109</v>
      </c>
      <c r="C20" s="76">
        <v>2.6608026680432664</v>
      </c>
      <c r="D20" s="76">
        <v>3.3542737280903476</v>
      </c>
      <c r="E20" s="76">
        <v>0.89842659382793122</v>
      </c>
      <c r="F20" s="159">
        <v>8.0592671868128498</v>
      </c>
    </row>
    <row r="21" spans="1:6">
      <c r="A21" s="78">
        <v>39783</v>
      </c>
      <c r="B21" s="75" t="s">
        <v>112</v>
      </c>
      <c r="C21" s="76">
        <v>2.767272787447701</v>
      </c>
      <c r="D21" s="76">
        <v>3.468085575833129</v>
      </c>
      <c r="E21" s="76">
        <v>1.0483262938429463</v>
      </c>
      <c r="F21" s="159">
        <v>9.4271221493578707</v>
      </c>
    </row>
    <row r="22" spans="1:6">
      <c r="A22" s="78">
        <v>39873</v>
      </c>
      <c r="B22" s="75" t="s">
        <v>115</v>
      </c>
      <c r="C22" s="76">
        <v>4.3247628687950845</v>
      </c>
      <c r="D22" s="76">
        <v>4.583794392680054</v>
      </c>
      <c r="E22" s="76">
        <v>1.4815357243322032</v>
      </c>
      <c r="F22" s="159">
        <v>9.7113832183954329</v>
      </c>
    </row>
    <row r="23" spans="1:6">
      <c r="A23" s="78">
        <v>39965</v>
      </c>
      <c r="B23" s="75" t="s">
        <v>118</v>
      </c>
      <c r="C23" s="76">
        <v>3.8939145394808259</v>
      </c>
      <c r="D23" s="76">
        <v>5.9870570456151846</v>
      </c>
      <c r="E23" s="76">
        <v>1.8767754709955822</v>
      </c>
      <c r="F23" s="159">
        <v>10.362148121975633</v>
      </c>
    </row>
    <row r="24" spans="1:6">
      <c r="A24" s="78">
        <v>40057</v>
      </c>
      <c r="B24" s="75" t="s">
        <v>121</v>
      </c>
      <c r="C24" s="76">
        <v>3.9775072766385975</v>
      </c>
      <c r="D24" s="76">
        <v>7.1554296335486374</v>
      </c>
      <c r="E24" s="76">
        <v>2.219247467023548</v>
      </c>
      <c r="F24" s="159">
        <v>10.537024556550783</v>
      </c>
    </row>
    <row r="25" spans="1:6">
      <c r="A25" s="78">
        <v>40148</v>
      </c>
      <c r="B25" s="75" t="s">
        <v>124</v>
      </c>
      <c r="C25" s="76">
        <v>3.8592856527111286</v>
      </c>
      <c r="D25" s="76">
        <v>7.6528835378293731</v>
      </c>
      <c r="E25" s="76">
        <v>2.4313361276526826</v>
      </c>
      <c r="F25" s="159">
        <v>10.806050596952801</v>
      </c>
    </row>
    <row r="26" spans="1:6">
      <c r="A26" s="78">
        <v>40238</v>
      </c>
      <c r="B26" s="75" t="s">
        <v>623</v>
      </c>
      <c r="E26" s="77">
        <v>2.4280273133390722</v>
      </c>
      <c r="F26" s="159">
        <v>11.031209566788435</v>
      </c>
    </row>
    <row r="27" spans="1:6">
      <c r="A27" s="78">
        <v>40330</v>
      </c>
      <c r="B27" s="75" t="s">
        <v>622</v>
      </c>
      <c r="E27" s="77">
        <v>2.4247184990254622</v>
      </c>
      <c r="F27" s="159">
        <v>11.162904850238407</v>
      </c>
    </row>
    <row r="28" spans="1:6">
      <c r="A28" s="78">
        <v>40422</v>
      </c>
      <c r="B28" s="75" t="s">
        <v>621</v>
      </c>
      <c r="E28" s="77">
        <v>2.4214096847118523</v>
      </c>
      <c r="F28" s="159">
        <v>11.26164443835547</v>
      </c>
    </row>
    <row r="29" spans="1:6">
      <c r="A29" s="78">
        <v>40513</v>
      </c>
      <c r="B29" s="75" t="s">
        <v>620</v>
      </c>
      <c r="E29" s="77">
        <v>2.4181008703982418</v>
      </c>
      <c r="F29" s="159">
        <v>11.341428106589776</v>
      </c>
    </row>
    <row r="30" spans="1:6">
      <c r="A30" s="78">
        <v>40603</v>
      </c>
      <c r="B30" s="75" t="s">
        <v>619</v>
      </c>
      <c r="E30" s="77">
        <v>2.2866865293869374</v>
      </c>
      <c r="F30" s="159">
        <v>11.415921292891337</v>
      </c>
    </row>
    <row r="31" spans="1:6">
      <c r="A31" s="78">
        <v>40695</v>
      </c>
      <c r="B31" s="75" t="s">
        <v>618</v>
      </c>
      <c r="E31" s="77">
        <v>2.1552721883756329</v>
      </c>
      <c r="F31" s="159">
        <v>11.383852520920632</v>
      </c>
    </row>
    <row r="32" spans="1:6">
      <c r="A32" s="78">
        <v>40787</v>
      </c>
      <c r="B32" s="75" t="s">
        <v>617</v>
      </c>
      <c r="E32" s="77">
        <v>2.0238578473643285</v>
      </c>
      <c r="F32" s="159">
        <v>11.230712119633136</v>
      </c>
    </row>
    <row r="33" spans="1:5">
      <c r="A33" s="78">
        <v>40878</v>
      </c>
      <c r="B33" s="75" t="s">
        <v>616</v>
      </c>
      <c r="E33" s="77">
        <v>1.8924435063530247</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N20"/>
  <sheetViews>
    <sheetView workbookViewId="0">
      <pane xSplit="1" ySplit="5" topLeftCell="B6" activePane="bottomRight" state="frozen"/>
      <selection pane="topRight" activeCell="B1" sqref="B1"/>
      <selection pane="bottomLeft" activeCell="A6" sqref="A6"/>
      <selection pane="bottomRight"/>
    </sheetView>
  </sheetViews>
  <sheetFormatPr defaultRowHeight="15"/>
  <cols>
    <col min="1" max="1" width="18.125" style="69" customWidth="1"/>
    <col min="2" max="2" width="26.5" style="69" bestFit="1" customWidth="1"/>
    <col min="3" max="16384" width="9" style="69"/>
  </cols>
  <sheetData>
    <row r="1" spans="1:14">
      <c r="A1" s="158" t="s">
        <v>163</v>
      </c>
      <c r="B1" s="122" t="s">
        <v>671</v>
      </c>
    </row>
    <row r="2" spans="1:14">
      <c r="A2" s="158" t="s">
        <v>164</v>
      </c>
      <c r="B2" s="122" t="s">
        <v>1262</v>
      </c>
    </row>
    <row r="3" spans="1:14">
      <c r="A3" s="158" t="s">
        <v>173</v>
      </c>
      <c r="B3" s="69" t="s">
        <v>174</v>
      </c>
    </row>
    <row r="4" spans="1:14">
      <c r="A4" s="158" t="s">
        <v>5</v>
      </c>
      <c r="B4" s="69" t="s">
        <v>1264</v>
      </c>
    </row>
    <row r="5" spans="1:14">
      <c r="A5" s="158" t="s">
        <v>6</v>
      </c>
      <c r="B5" s="69" t="s">
        <v>1263</v>
      </c>
    </row>
    <row r="6" spans="1:14">
      <c r="C6" s="477" t="s">
        <v>668</v>
      </c>
      <c r="D6" s="477"/>
      <c r="E6" s="477"/>
      <c r="F6" s="477"/>
      <c r="G6" s="477"/>
      <c r="H6" s="477"/>
      <c r="I6" s="477"/>
      <c r="J6" s="477"/>
      <c r="K6" s="477"/>
      <c r="L6" s="477"/>
      <c r="M6" s="477"/>
      <c r="N6" s="477"/>
    </row>
    <row r="7" spans="1:14">
      <c r="C7" s="477" t="s">
        <v>667</v>
      </c>
      <c r="D7" s="477"/>
      <c r="E7" s="477"/>
      <c r="F7" s="477"/>
      <c r="G7" s="477"/>
      <c r="H7" s="477"/>
      <c r="I7" s="477"/>
      <c r="J7" s="477"/>
      <c r="K7" s="477"/>
      <c r="L7" s="477"/>
      <c r="M7" s="477"/>
      <c r="N7" s="477"/>
    </row>
    <row r="8" spans="1:14">
      <c r="C8" s="78">
        <v>39142</v>
      </c>
      <c r="D8" s="78">
        <v>39234</v>
      </c>
      <c r="E8" s="78">
        <v>39326</v>
      </c>
      <c r="F8" s="78">
        <v>39417</v>
      </c>
      <c r="G8" s="78">
        <v>39508</v>
      </c>
      <c r="H8" s="78">
        <v>39600</v>
      </c>
      <c r="I8" s="78">
        <v>39692</v>
      </c>
      <c r="J8" s="78">
        <v>39783</v>
      </c>
      <c r="K8" s="78">
        <v>39873</v>
      </c>
      <c r="L8" s="78">
        <v>39965</v>
      </c>
      <c r="M8" s="78">
        <v>40057</v>
      </c>
      <c r="N8" s="78">
        <v>40148</v>
      </c>
    </row>
    <row r="9" spans="1:14">
      <c r="C9" s="75" t="s">
        <v>90</v>
      </c>
      <c r="D9" s="75" t="s">
        <v>94</v>
      </c>
      <c r="E9" s="75" t="s">
        <v>97</v>
      </c>
      <c r="F9" s="75" t="s">
        <v>100</v>
      </c>
      <c r="G9" s="75" t="s">
        <v>103</v>
      </c>
      <c r="H9" s="75" t="s">
        <v>106</v>
      </c>
      <c r="I9" s="75" t="s">
        <v>109</v>
      </c>
      <c r="J9" s="75" t="s">
        <v>112</v>
      </c>
      <c r="K9" s="75" t="s">
        <v>115</v>
      </c>
      <c r="L9" s="75" t="s">
        <v>118</v>
      </c>
      <c r="M9" s="75" t="s">
        <v>121</v>
      </c>
      <c r="N9" s="75" t="s">
        <v>124</v>
      </c>
    </row>
    <row r="10" spans="1:14">
      <c r="A10" s="425" t="s">
        <v>670</v>
      </c>
      <c r="B10" s="425" t="s">
        <v>665</v>
      </c>
      <c r="C10" s="77">
        <v>3.4879854213847428</v>
      </c>
      <c r="D10" s="77">
        <v>3.6418371551168041</v>
      </c>
      <c r="E10" s="77">
        <v>4.1851301969169601</v>
      </c>
      <c r="F10" s="77">
        <v>3.9365998311874519</v>
      </c>
      <c r="G10" s="77">
        <v>3.8030070269060303</v>
      </c>
      <c r="H10" s="77">
        <v>4.617730293946261</v>
      </c>
      <c r="I10" s="77">
        <v>4.5295781751261117</v>
      </c>
      <c r="J10" s="77">
        <v>4.2306020176433954</v>
      </c>
      <c r="K10" s="77">
        <v>4.6768913007840993</v>
      </c>
      <c r="L10" s="77">
        <v>6.9310182161440306</v>
      </c>
      <c r="M10" s="77">
        <v>8.4554571342585838</v>
      </c>
      <c r="N10" s="77">
        <v>10.205454309493236</v>
      </c>
    </row>
    <row r="11" spans="1:14">
      <c r="A11" s="425" t="s">
        <v>29</v>
      </c>
      <c r="B11" s="425" t="s">
        <v>583</v>
      </c>
      <c r="C11" s="77">
        <v>3.4227246833877518</v>
      </c>
      <c r="D11" s="77">
        <v>3.7760479774266291</v>
      </c>
      <c r="E11" s="77">
        <v>4.2623314635208862</v>
      </c>
      <c r="F11" s="77">
        <v>3.4131991913673607</v>
      </c>
      <c r="G11" s="77">
        <v>4.2852597388795957</v>
      </c>
      <c r="H11" s="77">
        <v>4.4391082106499891</v>
      </c>
      <c r="I11" s="77">
        <v>5.687710263375874</v>
      </c>
      <c r="J11" s="77">
        <v>6.5364403494983669</v>
      </c>
      <c r="K11" s="77">
        <v>11.24835088577775</v>
      </c>
      <c r="L11" s="77">
        <v>11.094890864373507</v>
      </c>
      <c r="M11" s="77">
        <v>13.196788894561514</v>
      </c>
      <c r="N11" s="77">
        <v>14.395676437611638</v>
      </c>
    </row>
    <row r="12" spans="1:14">
      <c r="A12" s="425" t="s">
        <v>690</v>
      </c>
      <c r="B12" s="425" t="s">
        <v>664</v>
      </c>
      <c r="C12" s="77">
        <v>3.4737678794835678</v>
      </c>
      <c r="D12" s="77">
        <v>3.6707197586769755</v>
      </c>
      <c r="E12" s="77">
        <v>4.2038165785381523</v>
      </c>
      <c r="F12" s="77">
        <v>3.8042307428456961</v>
      </c>
      <c r="G12" s="77">
        <v>3.9212718769181998</v>
      </c>
      <c r="H12" s="77">
        <v>4.5695103944755537</v>
      </c>
      <c r="I12" s="77">
        <v>4.8530835728190569</v>
      </c>
      <c r="J12" s="77">
        <v>4.8630046129329116</v>
      </c>
      <c r="K12" s="77">
        <v>6.5226533942900957</v>
      </c>
      <c r="L12" s="77">
        <v>8.102674159066142</v>
      </c>
      <c r="M12" s="77">
        <v>9.7937991721517133</v>
      </c>
      <c r="N12" s="77">
        <v>11.393990156428236</v>
      </c>
    </row>
    <row r="13" spans="1:14">
      <c r="A13" s="425"/>
      <c r="B13" s="425"/>
      <c r="C13" s="77"/>
      <c r="D13" s="77"/>
      <c r="E13" s="77"/>
      <c r="F13" s="77"/>
      <c r="G13" s="77"/>
      <c r="H13" s="77"/>
      <c r="I13" s="77"/>
      <c r="J13" s="77"/>
      <c r="K13" s="77"/>
      <c r="L13" s="77"/>
      <c r="M13" s="77"/>
      <c r="N13" s="77"/>
    </row>
    <row r="14" spans="1:14">
      <c r="A14" s="425"/>
      <c r="B14" s="425"/>
      <c r="C14" s="477" t="s">
        <v>669</v>
      </c>
      <c r="D14" s="477"/>
      <c r="E14" s="477"/>
      <c r="F14" s="477"/>
      <c r="G14" s="477"/>
      <c r="H14" s="477"/>
      <c r="I14" s="477"/>
      <c r="J14" s="477"/>
      <c r="K14" s="477"/>
      <c r="L14" s="477"/>
      <c r="M14" s="477"/>
      <c r="N14" s="477"/>
    </row>
    <row r="15" spans="1:14">
      <c r="A15" s="425"/>
      <c r="B15" s="425"/>
      <c r="C15" s="477" t="s">
        <v>666</v>
      </c>
      <c r="D15" s="477"/>
      <c r="E15" s="477"/>
      <c r="F15" s="477"/>
      <c r="G15" s="477"/>
      <c r="H15" s="477"/>
      <c r="I15" s="477"/>
      <c r="J15" s="477"/>
      <c r="K15" s="477"/>
      <c r="L15" s="477"/>
      <c r="M15" s="477"/>
      <c r="N15" s="477"/>
    </row>
    <row r="16" spans="1:14">
      <c r="A16" s="425"/>
      <c r="B16" s="425"/>
      <c r="C16" s="78">
        <v>39142</v>
      </c>
      <c r="D16" s="78">
        <v>39234</v>
      </c>
      <c r="E16" s="78">
        <v>39326</v>
      </c>
      <c r="F16" s="78">
        <v>39417</v>
      </c>
      <c r="G16" s="78">
        <v>39508</v>
      </c>
      <c r="H16" s="78">
        <v>39600</v>
      </c>
      <c r="I16" s="78">
        <v>39692</v>
      </c>
      <c r="J16" s="78">
        <v>39783</v>
      </c>
      <c r="K16" s="78">
        <v>39873</v>
      </c>
      <c r="L16" s="78">
        <v>39965</v>
      </c>
      <c r="M16" s="78">
        <v>40057</v>
      </c>
      <c r="N16" s="78">
        <v>40148</v>
      </c>
    </row>
    <row r="17" spans="1:14">
      <c r="A17" s="425"/>
      <c r="B17" s="425"/>
      <c r="C17" s="75" t="s">
        <v>90</v>
      </c>
      <c r="D17" s="75" t="s">
        <v>94</v>
      </c>
      <c r="E17" s="75" t="s">
        <v>97</v>
      </c>
      <c r="F17" s="75" t="s">
        <v>100</v>
      </c>
      <c r="G17" s="75" t="s">
        <v>103</v>
      </c>
      <c r="H17" s="75" t="s">
        <v>106</v>
      </c>
      <c r="I17" s="75" t="s">
        <v>109</v>
      </c>
      <c r="J17" s="75" t="s">
        <v>112</v>
      </c>
      <c r="K17" s="75" t="s">
        <v>115</v>
      </c>
      <c r="L17" s="75" t="s">
        <v>118</v>
      </c>
      <c r="M17" s="75" t="s">
        <v>121</v>
      </c>
      <c r="N17" s="75" t="s">
        <v>124</v>
      </c>
    </row>
    <row r="18" spans="1:14">
      <c r="A18" s="425" t="s">
        <v>670</v>
      </c>
      <c r="B18" s="425" t="s">
        <v>665</v>
      </c>
      <c r="C18" s="77">
        <v>1.4019108925133006</v>
      </c>
      <c r="D18" s="77">
        <v>1.4086575159282055</v>
      </c>
      <c r="E18" s="77">
        <v>1.2794034557532832</v>
      </c>
      <c r="F18" s="77">
        <v>1.1257371911510081</v>
      </c>
      <c r="G18" s="77">
        <v>1.0585832786753235</v>
      </c>
      <c r="H18" s="77">
        <v>1.1805286905020871</v>
      </c>
      <c r="I18" s="77">
        <v>1.2085181470847441</v>
      </c>
      <c r="J18" s="77">
        <v>1.4053434697663225</v>
      </c>
      <c r="K18" s="77">
        <v>1.7376596622820559</v>
      </c>
      <c r="L18" s="77">
        <v>2.4995633582502284</v>
      </c>
      <c r="M18" s="77">
        <v>3.1130860208420525</v>
      </c>
      <c r="N18" s="77">
        <v>3.7392116212412079</v>
      </c>
    </row>
    <row r="19" spans="1:14">
      <c r="A19" s="425" t="s">
        <v>29</v>
      </c>
      <c r="B19" s="425" t="s">
        <v>583</v>
      </c>
      <c r="C19" s="77">
        <v>1.9432109933592574</v>
      </c>
      <c r="D19" s="77">
        <v>1.9138915273543315</v>
      </c>
      <c r="E19" s="77">
        <v>1.6837390806060875</v>
      </c>
      <c r="F19" s="77">
        <v>1.9161815114492946</v>
      </c>
      <c r="G19" s="77">
        <v>1.8775096447817483</v>
      </c>
      <c r="H19" s="77">
        <v>2.2389500905436353</v>
      </c>
      <c r="I19" s="77">
        <v>1.9703053659519101</v>
      </c>
      <c r="J19" s="77">
        <v>1.928548793371893</v>
      </c>
      <c r="K19" s="77">
        <v>2.7769952527067314</v>
      </c>
      <c r="L19" s="77">
        <v>3.7322462492707849</v>
      </c>
      <c r="M19" s="77">
        <v>5.1629669557025508</v>
      </c>
      <c r="N19" s="77">
        <v>5.9143278534869292</v>
      </c>
    </row>
    <row r="20" spans="1:14">
      <c r="A20" s="425" t="s">
        <v>690</v>
      </c>
      <c r="B20" s="425" t="s">
        <v>664</v>
      </c>
      <c r="C20" s="77">
        <v>1.5198371848154555</v>
      </c>
      <c r="D20" s="77">
        <v>1.5173855112268935</v>
      </c>
      <c r="E20" s="77">
        <v>1.3772719250337893</v>
      </c>
      <c r="F20" s="77">
        <v>1.3256421704394687</v>
      </c>
      <c r="G20" s="77">
        <v>1.2594120173302872</v>
      </c>
      <c r="H20" s="77">
        <v>1.4662546912620007</v>
      </c>
      <c r="I20" s="77">
        <v>1.4213110397930913</v>
      </c>
      <c r="J20" s="77">
        <v>1.5488385274841263</v>
      </c>
      <c r="K20" s="77">
        <v>2.0295835812266771</v>
      </c>
      <c r="L20" s="77">
        <v>2.846423206525551</v>
      </c>
      <c r="M20" s="77">
        <v>3.6917086455588244</v>
      </c>
      <c r="N20" s="77">
        <v>4.356172616202854</v>
      </c>
    </row>
  </sheetData>
  <mergeCells count="4">
    <mergeCell ref="C7:N7"/>
    <mergeCell ref="C15:N15"/>
    <mergeCell ref="C6:N6"/>
    <mergeCell ref="C14:N14"/>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V18"/>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RowHeight="15"/>
  <cols>
    <col min="1" max="1" width="22" style="4" customWidth="1"/>
    <col min="2" max="2" width="27" style="4" bestFit="1" customWidth="1"/>
    <col min="3" max="3" width="9.25" style="4" bestFit="1" customWidth="1"/>
    <col min="4" max="20" width="9" style="4"/>
    <col min="21" max="21" width="9.5" style="4" customWidth="1"/>
    <col min="22" max="16384" width="9" style="4"/>
  </cols>
  <sheetData>
    <row r="1" spans="1:22" s="1" customFormat="1">
      <c r="A1" s="432" t="s">
        <v>0</v>
      </c>
      <c r="B1" s="123" t="s">
        <v>194</v>
      </c>
    </row>
    <row r="2" spans="1:22" s="1" customFormat="1">
      <c r="A2" s="432" t="s">
        <v>1</v>
      </c>
      <c r="B2" s="123" t="s">
        <v>1186</v>
      </c>
    </row>
    <row r="3" spans="1:22" s="1" customFormat="1">
      <c r="A3" s="432" t="s">
        <v>191</v>
      </c>
      <c r="B3" s="13" t="s">
        <v>195</v>
      </c>
    </row>
    <row r="4" spans="1:22" s="1" customFormat="1">
      <c r="A4" s="432" t="s">
        <v>192</v>
      </c>
      <c r="B4" s="13" t="s">
        <v>1188</v>
      </c>
    </row>
    <row r="5" spans="1:22" s="1" customFormat="1">
      <c r="A5" s="432" t="s">
        <v>5</v>
      </c>
      <c r="B5" s="1" t="s">
        <v>1102</v>
      </c>
    </row>
    <row r="6" spans="1:22" s="1" customFormat="1">
      <c r="A6" s="432" t="s">
        <v>6</v>
      </c>
      <c r="B6" s="1" t="s">
        <v>1187</v>
      </c>
    </row>
    <row r="7" spans="1:22">
      <c r="C7" s="14">
        <v>38442</v>
      </c>
      <c r="D7" s="14">
        <v>38533</v>
      </c>
      <c r="E7" s="14">
        <v>38625</v>
      </c>
      <c r="F7" s="14">
        <v>38717</v>
      </c>
      <c r="G7" s="14">
        <v>38807</v>
      </c>
      <c r="H7" s="14">
        <v>38898</v>
      </c>
      <c r="I7" s="14">
        <v>38990</v>
      </c>
      <c r="J7" s="14">
        <v>39082</v>
      </c>
      <c r="K7" s="14">
        <v>39172</v>
      </c>
      <c r="L7" s="14">
        <v>39263</v>
      </c>
      <c r="M7" s="14">
        <v>39355</v>
      </c>
      <c r="N7" s="14">
        <v>39447</v>
      </c>
      <c r="O7" s="14">
        <v>39538</v>
      </c>
      <c r="P7" s="14">
        <v>39629</v>
      </c>
      <c r="Q7" s="14">
        <v>39721</v>
      </c>
      <c r="R7" s="14">
        <v>39813</v>
      </c>
      <c r="S7" s="14">
        <v>39903</v>
      </c>
      <c r="T7" s="14">
        <v>39994</v>
      </c>
      <c r="U7" s="14">
        <v>40086</v>
      </c>
      <c r="V7" s="14">
        <v>40178</v>
      </c>
    </row>
    <row r="8" spans="1:22">
      <c r="C8" s="5" t="s">
        <v>81</v>
      </c>
      <c r="D8" s="5" t="s">
        <v>82</v>
      </c>
      <c r="E8" s="5" t="s">
        <v>83</v>
      </c>
      <c r="F8" s="5" t="s">
        <v>84</v>
      </c>
      <c r="G8" s="5" t="s">
        <v>77</v>
      </c>
      <c r="H8" s="5" t="s">
        <v>78</v>
      </c>
      <c r="I8" s="5" t="s">
        <v>79</v>
      </c>
      <c r="J8" s="5" t="s">
        <v>80</v>
      </c>
      <c r="K8" s="5" t="s">
        <v>67</v>
      </c>
      <c r="L8" s="5" t="s">
        <v>68</v>
      </c>
      <c r="M8" s="5" t="s">
        <v>69</v>
      </c>
      <c r="N8" s="5" t="s">
        <v>70</v>
      </c>
      <c r="O8" s="5" t="s">
        <v>64</v>
      </c>
      <c r="P8" s="5" t="s">
        <v>72</v>
      </c>
      <c r="Q8" s="5" t="s">
        <v>65</v>
      </c>
      <c r="R8" s="5" t="s">
        <v>66</v>
      </c>
      <c r="S8" s="5" t="s">
        <v>61</v>
      </c>
      <c r="T8" s="5" t="s">
        <v>71</v>
      </c>
      <c r="U8" s="5" t="s">
        <v>62</v>
      </c>
      <c r="V8" s="5" t="s">
        <v>63</v>
      </c>
    </row>
    <row r="9" spans="1:22">
      <c r="A9" s="4" t="s">
        <v>1064</v>
      </c>
      <c r="B9" s="4" t="s">
        <v>36</v>
      </c>
      <c r="C9" s="7">
        <v>1.7067460127676644</v>
      </c>
      <c r="D9" s="7">
        <v>1.7496349457458258</v>
      </c>
      <c r="E9" s="7">
        <v>1.7186966092848053</v>
      </c>
      <c r="F9" s="7">
        <v>1.7732533238613326</v>
      </c>
      <c r="G9" s="7">
        <v>1.7294313117225524</v>
      </c>
      <c r="H9" s="7">
        <v>1.8255785097395334</v>
      </c>
      <c r="I9" s="7">
        <v>1.784175378123696</v>
      </c>
      <c r="J9" s="7">
        <v>1.7774127726395135</v>
      </c>
      <c r="K9" s="7">
        <v>1.8200023331760409</v>
      </c>
      <c r="L9" s="7">
        <v>1.8753032217729091</v>
      </c>
      <c r="M9" s="7">
        <v>1.9331347864890718</v>
      </c>
      <c r="N9" s="7">
        <v>1.9753868439938991</v>
      </c>
      <c r="O9" s="7">
        <v>1.9952925326027207</v>
      </c>
      <c r="P9" s="7">
        <v>1.9787652001702276</v>
      </c>
      <c r="Q9" s="7">
        <v>2.0508861394732576</v>
      </c>
      <c r="R9" s="7">
        <v>2.0643950648284166</v>
      </c>
      <c r="S9" s="7">
        <v>2.1031171822191523</v>
      </c>
      <c r="T9" s="7">
        <v>1.9192791196074612</v>
      </c>
      <c r="U9" s="7">
        <v>1.8891201856686843</v>
      </c>
      <c r="V9" s="7">
        <v>1.8585345778778588</v>
      </c>
    </row>
    <row r="10" spans="1:22">
      <c r="A10" s="4" t="s">
        <v>187</v>
      </c>
      <c r="B10" s="4" t="s">
        <v>33</v>
      </c>
      <c r="C10" s="313">
        <v>94.755189564838403</v>
      </c>
      <c r="D10" s="313">
        <v>100.32251954616288</v>
      </c>
      <c r="E10" s="313">
        <v>99.804054651163071</v>
      </c>
      <c r="F10" s="313">
        <v>103.15893303690542</v>
      </c>
      <c r="G10" s="313">
        <v>105.07997948861471</v>
      </c>
      <c r="H10" s="313">
        <v>109.54222681576256</v>
      </c>
      <c r="I10" s="313">
        <v>110.58922410943778</v>
      </c>
      <c r="J10" s="313">
        <v>114.94314530436992</v>
      </c>
      <c r="K10" s="313">
        <v>115.55154601967619</v>
      </c>
      <c r="L10" s="313">
        <v>116.98253288170524</v>
      </c>
      <c r="M10" s="313">
        <v>121.601584667631</v>
      </c>
      <c r="N10" s="313">
        <v>122.06425593073349</v>
      </c>
      <c r="O10" s="313">
        <v>123.74862308210784</v>
      </c>
      <c r="P10" s="313">
        <v>122.64573786471711</v>
      </c>
      <c r="Q10" s="313">
        <v>119.54539689413916</v>
      </c>
      <c r="R10" s="313">
        <v>106.95102173853657</v>
      </c>
      <c r="S10" s="313">
        <v>96.651368225468545</v>
      </c>
      <c r="T10" s="313">
        <v>95.64608903869366</v>
      </c>
      <c r="U10" s="313">
        <v>98.122045425373585</v>
      </c>
      <c r="V10" s="313">
        <v>99.024811893528707</v>
      </c>
    </row>
    <row r="11" spans="1:22">
      <c r="A11" s="4" t="s">
        <v>188</v>
      </c>
      <c r="B11" s="4" t="s">
        <v>34</v>
      </c>
      <c r="C11" s="313">
        <v>97.039805357990033</v>
      </c>
      <c r="D11" s="313">
        <v>99.204840373122749</v>
      </c>
      <c r="E11" s="313">
        <v>99.10406224210378</v>
      </c>
      <c r="F11" s="313">
        <v>103.52760962081948</v>
      </c>
      <c r="G11" s="313">
        <v>103.95342106163406</v>
      </c>
      <c r="H11" s="313">
        <v>103.25759718439969</v>
      </c>
      <c r="I11" s="313">
        <v>103.06832378921963</v>
      </c>
      <c r="J11" s="313">
        <v>101.58849643492799</v>
      </c>
      <c r="K11" s="313">
        <v>100.80468032299308</v>
      </c>
      <c r="L11" s="313">
        <v>102.82249745148862</v>
      </c>
      <c r="M11" s="313">
        <v>105.51719845763127</v>
      </c>
      <c r="N11" s="313">
        <v>110.26973600763783</v>
      </c>
      <c r="O11" s="313">
        <v>105.2342533487776</v>
      </c>
      <c r="P11" s="313">
        <v>107.39851561065842</v>
      </c>
      <c r="Q11" s="313">
        <v>104.79237181326697</v>
      </c>
      <c r="R11" s="313">
        <v>98.659220836471306</v>
      </c>
      <c r="S11" s="313">
        <v>96.572327136117806</v>
      </c>
      <c r="T11" s="313">
        <v>90.405908286575013</v>
      </c>
      <c r="U11" s="313">
        <v>88.707269058735207</v>
      </c>
      <c r="V11" s="313">
        <v>87.222436039117895</v>
      </c>
    </row>
    <row r="12" spans="1:22">
      <c r="A12" s="4" t="s">
        <v>189</v>
      </c>
      <c r="B12" s="4" t="s">
        <v>35</v>
      </c>
      <c r="C12" s="313">
        <v>94.303653027235271</v>
      </c>
      <c r="D12" s="313">
        <v>100.06210103363527</v>
      </c>
      <c r="E12" s="313">
        <v>100.88202500991623</v>
      </c>
      <c r="F12" s="313">
        <v>103.1364656010915</v>
      </c>
      <c r="G12" s="313">
        <v>107.21152852492715</v>
      </c>
      <c r="H12" s="313">
        <v>114.18566208761438</v>
      </c>
      <c r="I12" s="313">
        <v>114.56646996427236</v>
      </c>
      <c r="J12" s="313">
        <v>121.93224115706983</v>
      </c>
      <c r="K12" s="313">
        <v>126.65982885666115</v>
      </c>
      <c r="L12" s="313">
        <v>128.77209127686424</v>
      </c>
      <c r="M12" s="313">
        <v>136.23296388125902</v>
      </c>
      <c r="N12" s="313">
        <v>138.38019828147284</v>
      </c>
      <c r="O12" s="313">
        <v>139.63959095901427</v>
      </c>
      <c r="P12" s="313">
        <v>135.82571005525742</v>
      </c>
      <c r="Q12" s="313">
        <v>132.01163825083654</v>
      </c>
      <c r="R12" s="313">
        <v>118.98008702341035</v>
      </c>
      <c r="S12" s="313">
        <v>102.83448959446353</v>
      </c>
      <c r="T12" s="313">
        <v>103.91281887549319</v>
      </c>
      <c r="U12" s="313">
        <v>109.8627808</v>
      </c>
      <c r="V12" s="313">
        <v>113.19071287287868</v>
      </c>
    </row>
    <row r="14" spans="1:22">
      <c r="C14" s="4" t="s">
        <v>193</v>
      </c>
      <c r="D14" s="4" t="s">
        <v>144</v>
      </c>
      <c r="E14" s="4" t="s">
        <v>145</v>
      </c>
      <c r="F14" s="4" t="s">
        <v>146</v>
      </c>
      <c r="G14" s="4" t="s">
        <v>147</v>
      </c>
      <c r="H14" s="4" t="s">
        <v>148</v>
      </c>
      <c r="I14" s="4" t="s">
        <v>149</v>
      </c>
      <c r="J14" s="4" t="s">
        <v>150</v>
      </c>
      <c r="K14" s="4" t="s">
        <v>151</v>
      </c>
      <c r="L14" s="4" t="s">
        <v>152</v>
      </c>
      <c r="M14" s="4" t="s">
        <v>153</v>
      </c>
      <c r="N14" s="4" t="s">
        <v>154</v>
      </c>
      <c r="O14" s="4" t="s">
        <v>155</v>
      </c>
      <c r="P14" s="4" t="s">
        <v>156</v>
      </c>
      <c r="Q14" s="4" t="s">
        <v>157</v>
      </c>
      <c r="R14" s="4" t="s">
        <v>158</v>
      </c>
      <c r="S14" s="4" t="s">
        <v>159</v>
      </c>
      <c r="T14" s="4" t="s">
        <v>160</v>
      </c>
      <c r="U14" s="4" t="s">
        <v>161</v>
      </c>
      <c r="V14" s="4" t="s">
        <v>162</v>
      </c>
    </row>
    <row r="15" spans="1:22">
      <c r="C15" s="4" t="s">
        <v>81</v>
      </c>
      <c r="D15" s="4" t="s">
        <v>82</v>
      </c>
      <c r="E15" s="4" t="s">
        <v>83</v>
      </c>
      <c r="F15" s="4" t="s">
        <v>84</v>
      </c>
      <c r="G15" s="4" t="s">
        <v>77</v>
      </c>
      <c r="H15" s="4" t="s">
        <v>78</v>
      </c>
      <c r="I15" s="4" t="s">
        <v>79</v>
      </c>
      <c r="J15" s="4" t="s">
        <v>80</v>
      </c>
      <c r="K15" s="4" t="s">
        <v>67</v>
      </c>
      <c r="L15" s="4" t="s">
        <v>68</v>
      </c>
      <c r="M15" s="4" t="s">
        <v>69</v>
      </c>
      <c r="N15" s="4" t="s">
        <v>70</v>
      </c>
      <c r="O15" s="4" t="s">
        <v>64</v>
      </c>
      <c r="P15" s="4" t="s">
        <v>72</v>
      </c>
      <c r="Q15" s="4" t="s">
        <v>65</v>
      </c>
      <c r="R15" s="4" t="s">
        <v>66</v>
      </c>
      <c r="S15" s="4" t="s">
        <v>61</v>
      </c>
      <c r="T15" s="4" t="s">
        <v>71</v>
      </c>
      <c r="U15" s="4" t="s">
        <v>62</v>
      </c>
      <c r="V15" s="4" t="s">
        <v>63</v>
      </c>
    </row>
    <row r="16" spans="1:22" ht="24.75" customHeight="1">
      <c r="A16" s="4" t="s">
        <v>190</v>
      </c>
      <c r="B16" s="4" t="s">
        <v>21</v>
      </c>
      <c r="C16" s="7">
        <v>108.76333308001426</v>
      </c>
      <c r="D16" s="7">
        <v>26.357743436591292</v>
      </c>
      <c r="E16" s="7">
        <v>197.81482708923483</v>
      </c>
      <c r="F16" s="7">
        <v>382.09762176308243</v>
      </c>
      <c r="G16" s="7">
        <v>75.996851928886727</v>
      </c>
      <c r="H16" s="7">
        <v>179.73579873599908</v>
      </c>
      <c r="I16" s="7">
        <v>335.30482659275299</v>
      </c>
      <c r="J16" s="7">
        <v>242.06185903751356</v>
      </c>
      <c r="K16" s="7">
        <v>30.748066364175944</v>
      </c>
      <c r="L16" s="7">
        <v>210.05248701795449</v>
      </c>
      <c r="M16" s="7">
        <v>344.62506029257906</v>
      </c>
      <c r="N16" s="7">
        <v>488.55011172565241</v>
      </c>
      <c r="O16" s="7">
        <v>255.64783106595763</v>
      </c>
      <c r="P16" s="7">
        <v>137.88130317400947</v>
      </c>
      <c r="Q16" s="7">
        <v>335.66555877038155</v>
      </c>
      <c r="R16" s="7">
        <v>-162.80346804088867</v>
      </c>
      <c r="S16" s="7">
        <v>-178.90936653797786</v>
      </c>
      <c r="T16" s="7">
        <v>-124.33913588572392</v>
      </c>
      <c r="U16" s="7">
        <v>-229.49742088362194</v>
      </c>
      <c r="V16" s="7">
        <v>-230.44203126289347</v>
      </c>
    </row>
    <row r="17" spans="1:22">
      <c r="A17" s="4" t="s">
        <v>10</v>
      </c>
      <c r="B17" s="4" t="s">
        <v>11</v>
      </c>
      <c r="C17" s="7">
        <v>123.879</v>
      </c>
      <c r="D17" s="7">
        <v>390.47800000000001</v>
      </c>
      <c r="E17" s="7">
        <v>-5.6790000000000003</v>
      </c>
      <c r="F17" s="7">
        <v>-107.369</v>
      </c>
      <c r="G17" s="7">
        <v>91.242000000000004</v>
      </c>
      <c r="H17" s="7">
        <v>583.09100000000001</v>
      </c>
      <c r="I17" s="7">
        <v>-23.678999999999998</v>
      </c>
      <c r="J17" s="7">
        <v>342.22300000000001</v>
      </c>
      <c r="K17" s="7">
        <v>80.984999999999999</v>
      </c>
      <c r="L17" s="7">
        <v>101.44500000000005</v>
      </c>
      <c r="M17" s="7">
        <v>272.03199999999998</v>
      </c>
      <c r="N17" s="7">
        <v>151.77099999999996</v>
      </c>
      <c r="O17" s="7">
        <v>307.07499999999999</v>
      </c>
      <c r="P17" s="7">
        <v>310.69900000000001</v>
      </c>
      <c r="Q17" s="7">
        <v>376.142</v>
      </c>
      <c r="R17" s="7">
        <v>6.8659999999999997</v>
      </c>
      <c r="S17" s="7">
        <v>154.48299999999995</v>
      </c>
      <c r="T17" s="7">
        <v>152.744</v>
      </c>
      <c r="U17" s="7">
        <v>-357.09899999999999</v>
      </c>
      <c r="V17" s="7">
        <v>-109.76900000000001</v>
      </c>
    </row>
    <row r="18" spans="1:22">
      <c r="A18" s="4" t="s">
        <v>196</v>
      </c>
      <c r="B18" s="4" t="s">
        <v>37</v>
      </c>
      <c r="C18" s="7">
        <v>232.64233308001428</v>
      </c>
      <c r="D18" s="7">
        <v>416.83574343659132</v>
      </c>
      <c r="E18" s="7">
        <v>192.13582708923482</v>
      </c>
      <c r="F18" s="7">
        <v>274.7286217630824</v>
      </c>
      <c r="G18" s="7">
        <v>167.23885192888673</v>
      </c>
      <c r="H18" s="7">
        <v>762.82679873599909</v>
      </c>
      <c r="I18" s="7">
        <v>311.62582659275301</v>
      </c>
      <c r="J18" s="7">
        <v>584.28485903751357</v>
      </c>
      <c r="K18" s="7">
        <v>111.73306636417594</v>
      </c>
      <c r="L18" s="7">
        <v>311.49748701795454</v>
      </c>
      <c r="M18" s="7">
        <v>616.65706029257899</v>
      </c>
      <c r="N18" s="7">
        <v>640.32111172565237</v>
      </c>
      <c r="O18" s="7">
        <v>562.72283106595762</v>
      </c>
      <c r="P18" s="7">
        <v>448.58030317400949</v>
      </c>
      <c r="Q18" s="7">
        <v>711.80755877038155</v>
      </c>
      <c r="R18" s="7">
        <v>-155.93746804088869</v>
      </c>
      <c r="S18" s="7">
        <v>-24.426366537977913</v>
      </c>
      <c r="T18" s="7">
        <v>28.40486411427608</v>
      </c>
      <c r="U18" s="7">
        <v>-586.59642088362193</v>
      </c>
      <c r="V18" s="7">
        <v>-340.21103126289347</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dimension ref="A1:J18"/>
  <sheetViews>
    <sheetView workbookViewId="0"/>
  </sheetViews>
  <sheetFormatPr defaultRowHeight="15"/>
  <cols>
    <col min="1" max="1" width="21.5" style="79" bestFit="1" customWidth="1"/>
    <col min="2" max="2" width="52.75" style="79" bestFit="1" customWidth="1"/>
    <col min="3" max="16384" width="9" style="79"/>
  </cols>
  <sheetData>
    <row r="1" spans="1:10">
      <c r="A1" s="158" t="s">
        <v>163</v>
      </c>
      <c r="B1" s="123" t="s">
        <v>689</v>
      </c>
    </row>
    <row r="2" spans="1:10">
      <c r="A2" s="158" t="s">
        <v>164</v>
      </c>
      <c r="B2" s="123" t="s">
        <v>1265</v>
      </c>
    </row>
    <row r="3" spans="1:10">
      <c r="A3" s="158" t="s">
        <v>173</v>
      </c>
      <c r="B3" s="79" t="s">
        <v>174</v>
      </c>
    </row>
    <row r="7" spans="1:10">
      <c r="C7" s="79" t="s">
        <v>686</v>
      </c>
      <c r="D7" s="81" t="s">
        <v>685</v>
      </c>
      <c r="E7" s="79" t="s">
        <v>684</v>
      </c>
      <c r="F7" s="79" t="s">
        <v>691</v>
      </c>
    </row>
    <row r="8" spans="1:10">
      <c r="A8" s="79" t="s">
        <v>688</v>
      </c>
      <c r="B8" s="79" t="s">
        <v>687</v>
      </c>
      <c r="C8" s="79" t="s">
        <v>686</v>
      </c>
      <c r="D8" s="81" t="s">
        <v>685</v>
      </c>
      <c r="E8" s="79" t="s">
        <v>684</v>
      </c>
      <c r="F8" s="79" t="s">
        <v>683</v>
      </c>
    </row>
    <row r="9" spans="1:10">
      <c r="A9" s="79" t="s">
        <v>344</v>
      </c>
      <c r="B9" s="79" t="s">
        <v>682</v>
      </c>
      <c r="C9" s="80">
        <v>34.18414180239963</v>
      </c>
      <c r="D9" s="80">
        <v>53.928865912626044</v>
      </c>
      <c r="E9" s="80">
        <v>8.700629157689054</v>
      </c>
      <c r="F9" s="80">
        <v>3.1863631272852784</v>
      </c>
    </row>
    <row r="10" spans="1:10">
      <c r="A10" s="79" t="s">
        <v>395</v>
      </c>
      <c r="B10" s="79" t="s">
        <v>681</v>
      </c>
      <c r="C10" s="80">
        <v>24.320587960756761</v>
      </c>
      <c r="D10" s="80">
        <v>52.566416606485191</v>
      </c>
      <c r="E10" s="80">
        <v>5.7290146777302331</v>
      </c>
      <c r="F10" s="80">
        <v>12.226911191789773</v>
      </c>
    </row>
    <row r="11" spans="1:10">
      <c r="A11" s="79" t="s">
        <v>680</v>
      </c>
      <c r="B11" s="79" t="s">
        <v>679</v>
      </c>
      <c r="C11" s="80">
        <v>2.4099598574286487</v>
      </c>
      <c r="D11" s="80">
        <v>43.520477761222786</v>
      </c>
      <c r="E11" s="80">
        <v>41.947183950075782</v>
      </c>
      <c r="F11" s="80">
        <v>4.9735204098376693</v>
      </c>
    </row>
    <row r="12" spans="1:10">
      <c r="C12" s="81">
        <v>39783</v>
      </c>
      <c r="D12" s="81">
        <v>39965</v>
      </c>
      <c r="E12" s="81">
        <v>39995</v>
      </c>
      <c r="F12" s="81">
        <v>40026</v>
      </c>
      <c r="G12" s="81">
        <v>40057</v>
      </c>
      <c r="H12" s="81">
        <v>40087</v>
      </c>
      <c r="I12" s="81">
        <v>40118</v>
      </c>
    </row>
    <row r="13" spans="1:10">
      <c r="B13" s="69"/>
      <c r="C13" s="69" t="s">
        <v>112</v>
      </c>
      <c r="D13" s="69" t="s">
        <v>118</v>
      </c>
      <c r="E13" s="69" t="s">
        <v>119</v>
      </c>
      <c r="F13" s="69" t="s">
        <v>120</v>
      </c>
      <c r="G13" s="69" t="s">
        <v>121</v>
      </c>
      <c r="H13" s="69" t="s">
        <v>122</v>
      </c>
      <c r="I13" s="69" t="s">
        <v>123</v>
      </c>
    </row>
    <row r="14" spans="1:10">
      <c r="A14" s="79" t="s">
        <v>690</v>
      </c>
      <c r="B14" s="69" t="s">
        <v>678</v>
      </c>
      <c r="C14" s="77">
        <v>5.3638156775313452E-2</v>
      </c>
      <c r="D14" s="77">
        <v>0.99154955376934695</v>
      </c>
      <c r="E14" s="77">
        <v>1.4275688671902345</v>
      </c>
      <c r="F14" s="77">
        <v>1.7979366981325073</v>
      </c>
      <c r="G14" s="77">
        <v>1.9367260465676737</v>
      </c>
      <c r="H14" s="77">
        <v>2.5967633023723078</v>
      </c>
      <c r="I14" s="77">
        <v>3.0053177957069837</v>
      </c>
      <c r="J14" s="80"/>
    </row>
    <row r="15" spans="1:10">
      <c r="A15" s="79" t="s">
        <v>677</v>
      </c>
      <c r="B15" s="69" t="s">
        <v>676</v>
      </c>
      <c r="C15" s="77">
        <v>1.3941128439119276E-2</v>
      </c>
      <c r="D15" s="77">
        <v>1.1455894623059546</v>
      </c>
      <c r="E15" s="77">
        <v>1.514893069759266</v>
      </c>
      <c r="F15" s="77">
        <v>1.8078150831562025</v>
      </c>
      <c r="G15" s="77">
        <v>1.8775922579766398</v>
      </c>
      <c r="H15" s="77">
        <v>2.6379952087637015</v>
      </c>
      <c r="I15" s="77">
        <v>2.9484717377862424</v>
      </c>
      <c r="J15" s="80"/>
    </row>
    <row r="16" spans="1:10">
      <c r="A16" s="79" t="s">
        <v>675</v>
      </c>
      <c r="B16" s="69" t="s">
        <v>674</v>
      </c>
      <c r="C16" s="77">
        <v>0.25369557070434329</v>
      </c>
      <c r="D16" s="77">
        <v>9.3939741092908702E-2</v>
      </c>
      <c r="E16" s="77">
        <v>0.79652030623873149</v>
      </c>
      <c r="F16" s="77">
        <v>1.6026796569100099</v>
      </c>
      <c r="G16" s="77">
        <v>2.1444187765304981</v>
      </c>
      <c r="H16" s="77">
        <v>2.6670790953256063</v>
      </c>
      <c r="I16" s="77">
        <v>3.5094121007843841</v>
      </c>
      <c r="J16" s="80"/>
    </row>
    <row r="17" spans="1:10">
      <c r="A17" s="79" t="s">
        <v>673</v>
      </c>
      <c r="B17" s="69" t="s">
        <v>672</v>
      </c>
      <c r="C17" s="77">
        <v>4.5751339333892777E-3</v>
      </c>
      <c r="D17" s="77">
        <v>1.2650046877641672</v>
      </c>
      <c r="E17" s="77">
        <v>1.6821834403511555</v>
      </c>
      <c r="F17" s="77">
        <v>1.9221317528224275</v>
      </c>
      <c r="G17" s="77">
        <v>1.9220580229004973</v>
      </c>
      <c r="H17" s="77">
        <v>2.391573298018784</v>
      </c>
      <c r="I17" s="77">
        <v>2.6877201714726904</v>
      </c>
      <c r="J17" s="80"/>
    </row>
    <row r="18" spans="1:10">
      <c r="C18" s="80"/>
      <c r="D18" s="80"/>
      <c r="E18" s="80"/>
      <c r="F18" s="80"/>
      <c r="G18" s="80"/>
      <c r="H18" s="80"/>
      <c r="I18" s="80"/>
      <c r="J18" s="80"/>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D44"/>
  <sheetViews>
    <sheetView zoomScaleNormal="100" workbookViewId="0">
      <pane xSplit="1" ySplit="8" topLeftCell="B9" activePane="bottomRight" state="frozen"/>
      <selection pane="topRight" activeCell="B1" sqref="B1"/>
      <selection pane="bottomLeft" activeCell="A3" sqref="A3"/>
      <selection pane="bottomRight"/>
    </sheetView>
  </sheetViews>
  <sheetFormatPr defaultRowHeight="15"/>
  <cols>
    <col min="1" max="1" width="13.625" style="158" customWidth="1"/>
    <col min="2" max="2" width="25.875" style="158" customWidth="1"/>
    <col min="3" max="3" width="35.875" style="158" customWidth="1"/>
    <col min="4" max="4" width="35.25" style="158" customWidth="1"/>
    <col min="5" max="16384" width="9" style="158"/>
  </cols>
  <sheetData>
    <row r="1" spans="1:4">
      <c r="A1" s="158" t="s">
        <v>163</v>
      </c>
      <c r="B1" s="427" t="s">
        <v>490</v>
      </c>
    </row>
    <row r="2" spans="1:4">
      <c r="A2" s="158" t="s">
        <v>164</v>
      </c>
      <c r="B2" s="123" t="s">
        <v>1266</v>
      </c>
    </row>
    <row r="3" spans="1:4">
      <c r="A3" s="158" t="s">
        <v>173</v>
      </c>
      <c r="B3" s="158" t="s">
        <v>168</v>
      </c>
    </row>
    <row r="4" spans="1:4">
      <c r="A4" s="158" t="s">
        <v>5</v>
      </c>
      <c r="B4" s="158" t="s">
        <v>489</v>
      </c>
    </row>
    <row r="5" spans="1:4">
      <c r="A5" s="158" t="s">
        <v>6</v>
      </c>
      <c r="B5" s="158" t="s">
        <v>1267</v>
      </c>
    </row>
    <row r="6" spans="1:4">
      <c r="B6" s="160"/>
      <c r="C6" s="160"/>
    </row>
    <row r="7" spans="1:4" ht="45">
      <c r="B7" s="161" t="s">
        <v>1093</v>
      </c>
      <c r="C7" s="161" t="s">
        <v>1094</v>
      </c>
      <c r="D7" s="161" t="s">
        <v>1095</v>
      </c>
    </row>
    <row r="8" spans="1:4" ht="45">
      <c r="B8" s="161" t="s">
        <v>1168</v>
      </c>
      <c r="C8" s="161" t="s">
        <v>1169</v>
      </c>
      <c r="D8" s="161" t="s">
        <v>1170</v>
      </c>
    </row>
    <row r="9" spans="1:4">
      <c r="A9" s="162">
        <v>39113</v>
      </c>
      <c r="B9" s="163">
        <v>9.6741035851639765</v>
      </c>
      <c r="C9" s="164">
        <v>2.041889516273808</v>
      </c>
      <c r="D9" s="163">
        <v>30.439240170950015</v>
      </c>
    </row>
    <row r="10" spans="1:4">
      <c r="A10" s="162">
        <v>39141</v>
      </c>
      <c r="B10" s="163">
        <v>9.7035004951131878</v>
      </c>
      <c r="C10" s="164">
        <v>3.0528114152523611</v>
      </c>
      <c r="D10" s="163">
        <v>26.486486486486488</v>
      </c>
    </row>
    <row r="11" spans="1:4">
      <c r="A11" s="162">
        <v>39172</v>
      </c>
      <c r="B11" s="163">
        <v>8.6672440638261907</v>
      </c>
      <c r="C11" s="164">
        <v>1.4670868317034771</v>
      </c>
      <c r="D11" s="163">
        <v>25.892398668234751</v>
      </c>
    </row>
    <row r="12" spans="1:4">
      <c r="A12" s="162">
        <v>39202</v>
      </c>
      <c r="B12" s="163">
        <v>8.6288748474807448</v>
      </c>
      <c r="C12" s="164">
        <v>1.8316009086077403</v>
      </c>
      <c r="D12" s="163">
        <v>23.567206957522615</v>
      </c>
    </row>
    <row r="13" spans="1:4">
      <c r="A13" s="162">
        <v>39233</v>
      </c>
      <c r="B13" s="163">
        <v>7.3392510104562856</v>
      </c>
      <c r="C13" s="164">
        <v>-0.49142883314913943</v>
      </c>
      <c r="D13" s="163">
        <v>25.861622753782232</v>
      </c>
    </row>
    <row r="14" spans="1:4">
      <c r="A14" s="162">
        <v>39263</v>
      </c>
      <c r="B14" s="163">
        <v>10.305410220391371</v>
      </c>
      <c r="C14" s="164">
        <v>1.6301389899924486</v>
      </c>
      <c r="D14" s="163">
        <v>30.231917632420419</v>
      </c>
    </row>
    <row r="15" spans="1:4">
      <c r="A15" s="162">
        <v>39294</v>
      </c>
      <c r="B15" s="163">
        <v>6.743298738535092</v>
      </c>
      <c r="C15" s="164">
        <v>-0.6067081314152708</v>
      </c>
      <c r="D15" s="163">
        <v>22.466315491608803</v>
      </c>
    </row>
    <row r="16" spans="1:4">
      <c r="A16" s="162">
        <v>39325</v>
      </c>
      <c r="B16" s="163">
        <v>6.0429150395766085</v>
      </c>
      <c r="C16" s="164">
        <v>-0.70801294172024043</v>
      </c>
      <c r="D16" s="163">
        <v>21.225201796942475</v>
      </c>
    </row>
    <row r="17" spans="1:4">
      <c r="A17" s="162">
        <v>39355</v>
      </c>
      <c r="B17" s="163">
        <v>6.483025419630736</v>
      </c>
      <c r="C17" s="164">
        <v>-0.25753854264076059</v>
      </c>
      <c r="D17" s="163">
        <v>21.774783284327913</v>
      </c>
    </row>
    <row r="18" spans="1:4">
      <c r="A18" s="162">
        <v>39386</v>
      </c>
      <c r="B18" s="163">
        <v>7.6001824844373163</v>
      </c>
      <c r="C18" s="164">
        <v>1.3519246567048733</v>
      </c>
      <c r="D18" s="163">
        <v>20.620815603351875</v>
      </c>
    </row>
    <row r="19" spans="1:4">
      <c r="A19" s="162">
        <v>39416</v>
      </c>
      <c r="B19" s="163">
        <v>9.834758882859683</v>
      </c>
      <c r="C19" s="164">
        <v>2.3858127184580407</v>
      </c>
      <c r="D19" s="163">
        <v>26.31964214665652</v>
      </c>
    </row>
    <row r="20" spans="1:4">
      <c r="A20" s="162">
        <v>39447</v>
      </c>
      <c r="B20" s="163">
        <v>6.3612273331469984</v>
      </c>
      <c r="C20" s="164">
        <v>1.2454894475684339</v>
      </c>
      <c r="D20" s="163">
        <v>17.440258284139571</v>
      </c>
    </row>
    <row r="21" spans="1:4">
      <c r="A21" s="162">
        <v>39478</v>
      </c>
      <c r="B21" s="163">
        <v>7.2653806291860583</v>
      </c>
      <c r="C21" s="164">
        <v>2.3835185292570897</v>
      </c>
      <c r="D21" s="163">
        <v>13.133289208533631</v>
      </c>
    </row>
    <row r="22" spans="1:4">
      <c r="A22" s="162">
        <v>39507</v>
      </c>
      <c r="B22" s="163">
        <v>8.265776404488923</v>
      </c>
      <c r="C22" s="164">
        <v>3.2109548032790611</v>
      </c>
      <c r="D22" s="163">
        <v>14.713776669284002</v>
      </c>
    </row>
    <row r="23" spans="1:4">
      <c r="A23" s="162">
        <v>39538</v>
      </c>
      <c r="B23" s="163">
        <v>7.6507917199458708</v>
      </c>
      <c r="C23" s="164">
        <v>1.1300374288962836</v>
      </c>
      <c r="D23" s="163">
        <v>23.249320913519174</v>
      </c>
    </row>
    <row r="24" spans="1:4">
      <c r="A24" s="162">
        <v>39568</v>
      </c>
      <c r="B24" s="163">
        <v>8.8239588678670415</v>
      </c>
      <c r="C24" s="164">
        <v>1.3099839278006726</v>
      </c>
      <c r="D24" s="163">
        <v>24.765794325441405</v>
      </c>
    </row>
    <row r="25" spans="1:4">
      <c r="A25" s="162">
        <v>39599</v>
      </c>
      <c r="B25" s="163">
        <v>9.8959277448717096</v>
      </c>
      <c r="C25" s="164">
        <v>2.4344702876192867</v>
      </c>
      <c r="D25" s="163">
        <v>26.075666226390563</v>
      </c>
    </row>
    <row r="26" spans="1:4">
      <c r="A26" s="162">
        <v>39629</v>
      </c>
      <c r="B26" s="163">
        <v>11.440770115429606</v>
      </c>
      <c r="C26" s="164">
        <v>2.5724090515077176</v>
      </c>
      <c r="D26" s="163">
        <v>30.731751076055662</v>
      </c>
    </row>
    <row r="27" spans="1:4">
      <c r="A27" s="162">
        <v>39660</v>
      </c>
      <c r="B27" s="163">
        <v>11.758427625459067</v>
      </c>
      <c r="C27" s="164">
        <v>1.1683124438285011</v>
      </c>
      <c r="D27" s="163">
        <v>34.584458506041685</v>
      </c>
    </row>
    <row r="28" spans="1:4">
      <c r="A28" s="162">
        <v>39691</v>
      </c>
      <c r="B28" s="163">
        <v>13.6636322700419</v>
      </c>
      <c r="C28" s="164">
        <v>1.9925850526995557</v>
      </c>
      <c r="D28" s="163">
        <v>39.652772363489937</v>
      </c>
    </row>
    <row r="29" spans="1:4">
      <c r="A29" s="162">
        <v>39721</v>
      </c>
      <c r="B29" s="163">
        <v>14.059379902530742</v>
      </c>
      <c r="C29" s="164">
        <v>2.3269746234467408</v>
      </c>
      <c r="D29" s="163">
        <v>40.232969989841024</v>
      </c>
    </row>
    <row r="30" spans="1:4">
      <c r="A30" s="162">
        <v>39752</v>
      </c>
      <c r="B30" s="163">
        <v>15.396957235982667</v>
      </c>
      <c r="C30" s="164">
        <v>1.6149148594277456</v>
      </c>
      <c r="D30" s="163">
        <v>39.815630952922852</v>
      </c>
    </row>
    <row r="31" spans="1:4">
      <c r="A31" s="162">
        <v>39782</v>
      </c>
      <c r="B31" s="163">
        <v>13.765296774720978</v>
      </c>
      <c r="C31" s="164">
        <v>1.9154714053256032</v>
      </c>
      <c r="D31" s="163">
        <v>34.359649846129578</v>
      </c>
    </row>
    <row r="32" spans="1:4">
      <c r="A32" s="162">
        <v>39813</v>
      </c>
      <c r="B32" s="163">
        <v>15.27296177661977</v>
      </c>
      <c r="C32" s="164">
        <v>0.89408917261305909</v>
      </c>
      <c r="D32" s="163">
        <v>43.540994274138164</v>
      </c>
    </row>
    <row r="33" spans="1:4">
      <c r="A33" s="162">
        <v>39844</v>
      </c>
      <c r="B33" s="163">
        <v>15.835633656342699</v>
      </c>
      <c r="C33" s="164">
        <v>0.86028537544999584</v>
      </c>
      <c r="D33" s="163">
        <v>44.096880689138693</v>
      </c>
    </row>
    <row r="34" spans="1:4">
      <c r="A34" s="162">
        <v>39872</v>
      </c>
      <c r="B34" s="163">
        <v>15.823407289901906</v>
      </c>
      <c r="C34" s="164">
        <v>1.7260219896895443</v>
      </c>
      <c r="D34" s="163">
        <v>42.216556450781766</v>
      </c>
    </row>
    <row r="35" spans="1:4">
      <c r="A35" s="162">
        <v>39903</v>
      </c>
      <c r="B35" s="163">
        <v>15.313083063902797</v>
      </c>
      <c r="C35" s="164">
        <v>1.6129080500337942</v>
      </c>
      <c r="D35" s="163">
        <v>40.48247590853979</v>
      </c>
    </row>
    <row r="36" spans="1:4">
      <c r="A36" s="162">
        <v>39933</v>
      </c>
      <c r="B36" s="163">
        <v>16.601677051144918</v>
      </c>
      <c r="C36" s="164">
        <v>1.9701856657285954</v>
      </c>
      <c r="D36" s="163">
        <v>39.567815669938767</v>
      </c>
    </row>
    <row r="37" spans="1:4">
      <c r="A37" s="162">
        <v>39964</v>
      </c>
      <c r="B37" s="163">
        <v>20.752991757842402</v>
      </c>
      <c r="C37" s="164">
        <v>1.4063126245149753</v>
      </c>
      <c r="D37" s="163">
        <v>52.371744453940671</v>
      </c>
    </row>
    <row r="38" spans="1:4">
      <c r="A38" s="162">
        <v>39994</v>
      </c>
      <c r="B38" s="163">
        <v>19.01117665557835</v>
      </c>
      <c r="C38" s="164">
        <v>1.6320148209859779</v>
      </c>
      <c r="D38" s="163">
        <v>47.978128598449267</v>
      </c>
    </row>
    <row r="39" spans="1:4">
      <c r="A39" s="162">
        <v>40025</v>
      </c>
      <c r="B39" s="163">
        <v>18.849060924399911</v>
      </c>
      <c r="C39" s="164">
        <v>2.0468022549192613</v>
      </c>
      <c r="D39" s="163">
        <v>46.029479542956395</v>
      </c>
    </row>
    <row r="40" spans="1:4">
      <c r="A40" s="162">
        <v>40056</v>
      </c>
      <c r="B40" s="163">
        <v>17.048163470316567</v>
      </c>
      <c r="C40" s="164">
        <v>2.2743588206296903</v>
      </c>
      <c r="D40" s="163">
        <v>40.500459056339153</v>
      </c>
    </row>
    <row r="41" spans="1:4">
      <c r="A41" s="162">
        <v>40086</v>
      </c>
      <c r="B41" s="163">
        <v>16.273347709215845</v>
      </c>
      <c r="C41" s="164">
        <v>2.368481608608465</v>
      </c>
      <c r="D41" s="163">
        <v>39.038643065849833</v>
      </c>
    </row>
    <row r="42" spans="1:4">
      <c r="A42" s="162">
        <v>40117</v>
      </c>
      <c r="B42" s="163">
        <v>15.327455762295381</v>
      </c>
      <c r="C42" s="164">
        <v>1.2158059537548802</v>
      </c>
      <c r="D42" s="163">
        <v>38.168188513833783</v>
      </c>
    </row>
    <row r="43" spans="1:4">
      <c r="A43" s="162">
        <v>40147</v>
      </c>
      <c r="B43" s="163">
        <v>15.42356701344268</v>
      </c>
      <c r="C43" s="164">
        <v>1.6878951631792836</v>
      </c>
      <c r="D43" s="163">
        <v>37.423473634001155</v>
      </c>
    </row>
    <row r="44" spans="1:4">
      <c r="A44" s="162">
        <v>40178</v>
      </c>
      <c r="B44" s="163">
        <v>17.978953478694766</v>
      </c>
      <c r="C44" s="164">
        <v>2.6513627844016634</v>
      </c>
      <c r="D44" s="163">
        <v>42.791198662421792</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dimension ref="A1:N577"/>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RowHeight="15"/>
  <cols>
    <col min="1" max="1" width="13.625" style="40" customWidth="1"/>
    <col min="2" max="5" width="9" style="40"/>
    <col min="6" max="6" width="10.125" style="40" customWidth="1"/>
    <col min="7" max="7" width="9.625" style="40" bestFit="1" customWidth="1"/>
    <col min="8" max="8" width="14.625" style="40" bestFit="1" customWidth="1"/>
    <col min="9" max="9" width="24.75" style="40" customWidth="1"/>
    <col min="10" max="10" width="37.625" style="40" customWidth="1"/>
    <col min="11" max="11" width="9" style="40"/>
    <col min="12" max="12" width="8.625" style="40" bestFit="1" customWidth="1"/>
    <col min="13" max="13" width="38.875" style="40" bestFit="1" customWidth="1"/>
    <col min="14" max="14" width="39.25" style="40" bestFit="1" customWidth="1"/>
    <col min="15" max="16384" width="9" style="40"/>
  </cols>
  <sheetData>
    <row r="1" spans="1:14">
      <c r="A1" s="40" t="s">
        <v>163</v>
      </c>
      <c r="B1" s="122" t="s">
        <v>483</v>
      </c>
    </row>
    <row r="2" spans="1:14">
      <c r="A2" s="40" t="s">
        <v>1</v>
      </c>
      <c r="B2" s="122" t="s">
        <v>1268</v>
      </c>
    </row>
    <row r="3" spans="1:14">
      <c r="A3" s="40" t="s">
        <v>165</v>
      </c>
      <c r="B3" s="40" t="s">
        <v>484</v>
      </c>
    </row>
    <row r="4" spans="1:14">
      <c r="A4" s="40" t="s">
        <v>192</v>
      </c>
      <c r="B4" s="40" t="s">
        <v>484</v>
      </c>
    </row>
    <row r="6" spans="1:14" ht="47.25" customHeight="1">
      <c r="B6" s="40" t="s">
        <v>486</v>
      </c>
      <c r="C6" s="40" t="s">
        <v>487</v>
      </c>
      <c r="D6" s="40" t="s">
        <v>488</v>
      </c>
      <c r="G6" s="40" t="s">
        <v>505</v>
      </c>
      <c r="H6" s="40" t="s">
        <v>485</v>
      </c>
      <c r="I6" s="431" t="s">
        <v>1082</v>
      </c>
      <c r="J6" s="431" t="s">
        <v>1083</v>
      </c>
      <c r="M6" s="40" t="s">
        <v>1097</v>
      </c>
      <c r="N6" s="40" t="s">
        <v>1096</v>
      </c>
    </row>
    <row r="7" spans="1:14" ht="52.5" customHeight="1">
      <c r="B7" s="165" t="s">
        <v>482</v>
      </c>
      <c r="C7" s="165" t="s">
        <v>481</v>
      </c>
      <c r="D7" s="165" t="s">
        <v>480</v>
      </c>
      <c r="G7" s="166" t="s">
        <v>479</v>
      </c>
      <c r="H7" s="166" t="s">
        <v>478</v>
      </c>
      <c r="I7" s="431" t="s">
        <v>477</v>
      </c>
      <c r="J7" s="431" t="s">
        <v>476</v>
      </c>
      <c r="L7" s="41"/>
      <c r="M7" s="167" t="s">
        <v>475</v>
      </c>
      <c r="N7" s="167" t="s">
        <v>474</v>
      </c>
    </row>
    <row r="8" spans="1:14">
      <c r="A8" s="42">
        <v>39449</v>
      </c>
      <c r="B8" s="166">
        <v>7.49</v>
      </c>
      <c r="C8" s="166">
        <v>7.38</v>
      </c>
      <c r="D8" s="166">
        <v>7.08</v>
      </c>
      <c r="F8" s="168">
        <v>39478</v>
      </c>
      <c r="G8" s="169">
        <v>153.16800000000001</v>
      </c>
      <c r="H8" s="169">
        <v>1654.0609999999999</v>
      </c>
      <c r="I8" s="170">
        <v>8.4875956577875549</v>
      </c>
      <c r="J8" s="171">
        <v>18.434270429912793</v>
      </c>
      <c r="L8" s="168">
        <v>39478</v>
      </c>
      <c r="M8" s="171">
        <v>-2.383</v>
      </c>
      <c r="N8" s="171">
        <v>-0.372</v>
      </c>
    </row>
    <row r="9" spans="1:14">
      <c r="A9" s="42">
        <v>39450</v>
      </c>
      <c r="B9" s="166">
        <v>7.55</v>
      </c>
      <c r="C9" s="166">
        <v>7.45</v>
      </c>
      <c r="D9" s="166">
        <v>7.11</v>
      </c>
      <c r="F9" s="168">
        <v>39507</v>
      </c>
      <c r="G9" s="169">
        <v>167.166</v>
      </c>
      <c r="H9" s="169">
        <v>1727.49</v>
      </c>
      <c r="I9" s="170">
        <v>9.8993870843573273</v>
      </c>
      <c r="J9" s="171">
        <v>19.1933736646501</v>
      </c>
      <c r="L9" s="168">
        <v>39507</v>
      </c>
      <c r="M9" s="171">
        <v>-7.77</v>
      </c>
      <c r="N9" s="171">
        <v>-2.0760000000000001</v>
      </c>
    </row>
    <row r="10" spans="1:14">
      <c r="A10" s="42">
        <v>39451</v>
      </c>
      <c r="B10" s="166">
        <v>7.53</v>
      </c>
      <c r="C10" s="166">
        <v>7.43</v>
      </c>
      <c r="D10" s="166">
        <v>7.1</v>
      </c>
      <c r="F10" s="168">
        <v>39538</v>
      </c>
      <c r="G10" s="169">
        <v>248.846</v>
      </c>
      <c r="H10" s="169">
        <v>1716.6410000000001</v>
      </c>
      <c r="I10" s="170">
        <v>14.170377541142305</v>
      </c>
      <c r="J10" s="171">
        <v>18.872689893248609</v>
      </c>
      <c r="L10" s="168">
        <v>39538</v>
      </c>
      <c r="M10" s="171">
        <v>-22.49</v>
      </c>
      <c r="N10" s="171">
        <v>-3.8079999999999998</v>
      </c>
    </row>
    <row r="11" spans="1:14">
      <c r="A11" s="42">
        <v>39454</v>
      </c>
      <c r="B11" s="166">
        <v>7.55</v>
      </c>
      <c r="C11" s="166">
        <v>7.45</v>
      </c>
      <c r="D11" s="166">
        <v>7.11</v>
      </c>
      <c r="F11" s="168">
        <v>39568</v>
      </c>
      <c r="G11" s="169">
        <v>270.64400000000001</v>
      </c>
      <c r="H11" s="169">
        <v>1712.846</v>
      </c>
      <c r="I11" s="170">
        <v>15.312162307426833</v>
      </c>
      <c r="J11" s="171">
        <v>18.861200794598144</v>
      </c>
      <c r="L11" s="168">
        <v>39568</v>
      </c>
      <c r="M11" s="171">
        <v>-19.869</v>
      </c>
      <c r="N11" s="171">
        <v>-2.3010000000000002</v>
      </c>
    </row>
    <row r="12" spans="1:14">
      <c r="A12" s="42">
        <v>39455</v>
      </c>
      <c r="B12" s="166">
        <v>7.41</v>
      </c>
      <c r="C12" s="166">
        <v>7.31</v>
      </c>
      <c r="D12" s="166">
        <v>7.02</v>
      </c>
      <c r="F12" s="168">
        <v>39599</v>
      </c>
      <c r="G12" s="169">
        <v>260.14800000000002</v>
      </c>
      <c r="H12" s="169">
        <v>1669.9580000000001</v>
      </c>
      <c r="I12" s="170">
        <v>14.547549014125464</v>
      </c>
      <c r="J12" s="171">
        <v>18.221116076884137</v>
      </c>
      <c r="L12" s="168">
        <v>39599</v>
      </c>
      <c r="M12" s="171">
        <v>-20.425999999999998</v>
      </c>
      <c r="N12" s="171">
        <v>-2.032</v>
      </c>
    </row>
    <row r="13" spans="1:14">
      <c r="A13" s="42">
        <v>39456</v>
      </c>
      <c r="B13" s="166">
        <v>7.36</v>
      </c>
      <c r="C13" s="166">
        <v>7.27</v>
      </c>
      <c r="D13" s="166">
        <v>6.99</v>
      </c>
      <c r="F13" s="168">
        <v>39629</v>
      </c>
      <c r="G13" s="169">
        <v>258.60300000000001</v>
      </c>
      <c r="H13" s="169">
        <v>1731.5309999999999</v>
      </c>
      <c r="I13" s="170">
        <v>14.084977287829108</v>
      </c>
      <c r="J13" s="171">
        <v>19.213529900000442</v>
      </c>
      <c r="L13" s="168">
        <v>39629</v>
      </c>
      <c r="M13" s="171">
        <v>-36.042999999999999</v>
      </c>
      <c r="N13" s="171">
        <v>-9.8000000000000004E-2</v>
      </c>
    </row>
    <row r="14" spans="1:14">
      <c r="A14" s="42">
        <v>39457</v>
      </c>
      <c r="B14" s="166">
        <v>7.38</v>
      </c>
      <c r="C14" s="166">
        <v>7.24</v>
      </c>
      <c r="D14" s="166">
        <v>6.99</v>
      </c>
      <c r="F14" s="168">
        <v>39660</v>
      </c>
      <c r="G14" s="169">
        <v>270.20999999999998</v>
      </c>
      <c r="H14" s="169">
        <v>1738.7270000000001</v>
      </c>
      <c r="I14" s="170">
        <v>16.134444749632777</v>
      </c>
      <c r="J14" s="171">
        <v>19.232025077454516</v>
      </c>
      <c r="L14" s="168">
        <v>39660</v>
      </c>
      <c r="M14" s="171">
        <v>-36.183999999999997</v>
      </c>
      <c r="N14" s="171">
        <v>-0.10100000000000001</v>
      </c>
    </row>
    <row r="15" spans="1:14">
      <c r="A15" s="42">
        <v>39458</v>
      </c>
      <c r="B15" s="166">
        <v>7.35</v>
      </c>
      <c r="C15" s="166">
        <v>7.24</v>
      </c>
      <c r="D15" s="166">
        <v>6.96</v>
      </c>
      <c r="F15" s="168">
        <v>39691</v>
      </c>
      <c r="G15" s="169">
        <v>355.52</v>
      </c>
      <c r="H15" s="169">
        <v>1662.3440000000001</v>
      </c>
      <c r="I15" s="170">
        <v>20.565148228488791</v>
      </c>
      <c r="J15" s="171">
        <v>18.583746499499732</v>
      </c>
      <c r="L15" s="168">
        <v>39691</v>
      </c>
      <c r="M15" s="171">
        <v>-31.972999999999999</v>
      </c>
      <c r="N15" s="171">
        <v>0.874</v>
      </c>
    </row>
    <row r="16" spans="1:14">
      <c r="A16" s="42">
        <v>39461</v>
      </c>
      <c r="B16" s="166">
        <v>7.35</v>
      </c>
      <c r="C16" s="166">
        <v>7.21</v>
      </c>
      <c r="D16" s="166">
        <v>6.97</v>
      </c>
      <c r="F16" s="168">
        <v>39721</v>
      </c>
      <c r="G16" s="169">
        <v>321.31</v>
      </c>
      <c r="H16" s="169">
        <v>1554.4169999999999</v>
      </c>
      <c r="I16" s="170">
        <v>18.14675085563249</v>
      </c>
      <c r="J16" s="171">
        <v>17.223857840459441</v>
      </c>
      <c r="L16" s="168">
        <v>39721</v>
      </c>
      <c r="M16" s="171">
        <v>-37.540999999999997</v>
      </c>
      <c r="N16" s="171">
        <v>-0.92100000000000004</v>
      </c>
    </row>
    <row r="17" spans="1:14">
      <c r="A17" s="42">
        <v>39462</v>
      </c>
      <c r="B17" s="166">
        <v>7.34</v>
      </c>
      <c r="C17" s="166">
        <v>7.21</v>
      </c>
      <c r="D17" s="166">
        <v>6.97</v>
      </c>
      <c r="F17" s="168">
        <v>39752</v>
      </c>
      <c r="G17" s="169">
        <v>367.541</v>
      </c>
      <c r="H17" s="169">
        <v>1768.837</v>
      </c>
      <c r="I17" s="170">
        <v>22.840692290961066</v>
      </c>
      <c r="J17" s="171">
        <v>19.588623155022415</v>
      </c>
      <c r="L17" s="168">
        <v>39752</v>
      </c>
      <c r="M17" s="171">
        <v>-58.893999999999998</v>
      </c>
      <c r="N17" s="171">
        <v>-7.7489999999999997</v>
      </c>
    </row>
    <row r="18" spans="1:14">
      <c r="A18" s="42">
        <v>39463</v>
      </c>
      <c r="B18" s="166">
        <v>7.38</v>
      </c>
      <c r="C18" s="166">
        <v>7.26</v>
      </c>
      <c r="D18" s="166">
        <v>7.02</v>
      </c>
      <c r="F18" s="168">
        <v>39782</v>
      </c>
      <c r="G18" s="169">
        <v>432.94099999999997</v>
      </c>
      <c r="H18" s="169">
        <v>2018.8420000000001</v>
      </c>
      <c r="I18" s="170">
        <v>28.104657050491411</v>
      </c>
      <c r="J18" s="171">
        <v>22.35210363153233</v>
      </c>
      <c r="L18" s="168">
        <v>39782</v>
      </c>
      <c r="M18" s="171">
        <v>-61.26</v>
      </c>
      <c r="N18" s="171">
        <v>-7.3390000000000004</v>
      </c>
    </row>
    <row r="19" spans="1:14">
      <c r="A19" s="42">
        <v>39464</v>
      </c>
      <c r="B19" s="166">
        <v>7.39</v>
      </c>
      <c r="C19" s="166">
        <v>7.26</v>
      </c>
      <c r="D19" s="166">
        <v>7.04</v>
      </c>
      <c r="F19" s="168">
        <v>39813</v>
      </c>
      <c r="G19" s="169">
        <v>386.53699999999998</v>
      </c>
      <c r="H19" s="169">
        <v>2033.2070000000001</v>
      </c>
      <c r="I19" s="170">
        <v>26.074553267270627</v>
      </c>
      <c r="J19" s="171">
        <v>22.613601480578531</v>
      </c>
      <c r="L19" s="168">
        <v>39813</v>
      </c>
      <c r="M19" s="171">
        <v>-51.212000000000003</v>
      </c>
      <c r="N19" s="171">
        <v>5.0789999999999997</v>
      </c>
    </row>
    <row r="20" spans="1:14">
      <c r="A20" s="42">
        <v>39465</v>
      </c>
      <c r="B20" s="166">
        <v>7.42</v>
      </c>
      <c r="C20" s="166">
        <v>7.28</v>
      </c>
      <c r="D20" s="166">
        <v>7.07</v>
      </c>
      <c r="F20" s="168">
        <v>39844</v>
      </c>
      <c r="G20" s="169">
        <v>446.78699999999998</v>
      </c>
      <c r="H20" s="169">
        <v>1934.634</v>
      </c>
      <c r="I20" s="170">
        <v>29.364517061885483</v>
      </c>
      <c r="J20" s="171">
        <v>21.618437814280924</v>
      </c>
      <c r="L20" s="168">
        <v>39844</v>
      </c>
      <c r="M20" s="171">
        <v>-47.496000000000002</v>
      </c>
      <c r="N20" s="171">
        <v>8.161999999999999</v>
      </c>
    </row>
    <row r="21" spans="1:14">
      <c r="A21" s="42">
        <v>39468</v>
      </c>
      <c r="B21" s="166">
        <v>7.46</v>
      </c>
      <c r="C21" s="166">
        <v>7.35</v>
      </c>
      <c r="D21" s="166">
        <v>7.18</v>
      </c>
      <c r="F21" s="168">
        <v>39872</v>
      </c>
      <c r="G21" s="169">
        <v>457.06099999999998</v>
      </c>
      <c r="H21" s="169">
        <v>1954.1089999999999</v>
      </c>
      <c r="I21" s="170">
        <v>29.44506361732968</v>
      </c>
      <c r="J21" s="171">
        <v>22.02013930285468</v>
      </c>
      <c r="L21" s="168">
        <v>39872</v>
      </c>
      <c r="M21" s="171">
        <v>-49.68</v>
      </c>
      <c r="N21" s="171">
        <v>4.2589999999999986</v>
      </c>
    </row>
    <row r="22" spans="1:14">
      <c r="A22" s="42">
        <v>39469</v>
      </c>
      <c r="B22" s="166">
        <v>7.55</v>
      </c>
      <c r="C22" s="166">
        <v>7.44</v>
      </c>
      <c r="D22" s="166">
        <v>7.28</v>
      </c>
      <c r="F22" s="168">
        <v>39903</v>
      </c>
      <c r="G22" s="169">
        <v>516.54300000000001</v>
      </c>
      <c r="H22" s="169">
        <v>1988.8409999999999</v>
      </c>
      <c r="I22" s="170">
        <v>32.427632446277563</v>
      </c>
      <c r="J22" s="171">
        <v>22.622805929946733</v>
      </c>
      <c r="L22" s="168">
        <v>39903</v>
      </c>
      <c r="M22" s="171">
        <v>-46.844999999999999</v>
      </c>
      <c r="N22" s="171">
        <v>6.5509999999999984</v>
      </c>
    </row>
    <row r="23" spans="1:14">
      <c r="A23" s="42">
        <v>39470</v>
      </c>
      <c r="B23" s="166">
        <v>7.5</v>
      </c>
      <c r="C23" s="166">
        <v>7.4</v>
      </c>
      <c r="D23" s="166">
        <v>7.26</v>
      </c>
      <c r="F23" s="168">
        <v>39933</v>
      </c>
      <c r="G23" s="169">
        <v>546.279</v>
      </c>
      <c r="H23" s="169">
        <v>1800.1089999999999</v>
      </c>
      <c r="I23" s="170">
        <v>34.626999068210779</v>
      </c>
      <c r="J23" s="171">
        <v>21.825587739612253</v>
      </c>
      <c r="L23" s="168">
        <v>39933</v>
      </c>
      <c r="M23" s="171">
        <v>-38.186999999999998</v>
      </c>
      <c r="N23" s="171">
        <v>1.6479999999999984</v>
      </c>
    </row>
    <row r="24" spans="1:14">
      <c r="A24" s="42">
        <v>39471</v>
      </c>
      <c r="B24" s="166">
        <v>7.49</v>
      </c>
      <c r="C24" s="166">
        <v>7.37</v>
      </c>
      <c r="D24" s="166">
        <v>7.25</v>
      </c>
      <c r="F24" s="168">
        <v>39964</v>
      </c>
      <c r="G24" s="169">
        <v>619.57299999999998</v>
      </c>
      <c r="H24" s="169">
        <v>1876.2470000000001</v>
      </c>
      <c r="I24" s="170">
        <v>36.321975870276354</v>
      </c>
      <c r="J24" s="171">
        <v>22.91154450616613</v>
      </c>
      <c r="L24" s="168">
        <v>39964</v>
      </c>
      <c r="M24" s="171">
        <v>-16.066999999999993</v>
      </c>
      <c r="N24" s="171">
        <v>3.9879999999999987</v>
      </c>
    </row>
    <row r="25" spans="1:14">
      <c r="A25" s="42">
        <v>39472</v>
      </c>
      <c r="B25" s="166">
        <v>7.45</v>
      </c>
      <c r="C25" s="166">
        <v>7.3</v>
      </c>
      <c r="D25" s="166">
        <v>7.17</v>
      </c>
      <c r="F25" s="168">
        <v>39994</v>
      </c>
      <c r="G25" s="169">
        <v>501.86</v>
      </c>
      <c r="H25" s="169">
        <v>1980.2370000000001</v>
      </c>
      <c r="I25" s="170">
        <v>29.607386212796083</v>
      </c>
      <c r="J25" s="171">
        <v>24.851405128565528</v>
      </c>
      <c r="L25" s="168">
        <v>39994</v>
      </c>
      <c r="M25" s="171">
        <v>-6.7319999999999993</v>
      </c>
      <c r="N25" s="171">
        <v>7.044999999999999</v>
      </c>
    </row>
    <row r="26" spans="1:14">
      <c r="A26" s="42">
        <v>39475</v>
      </c>
      <c r="B26" s="166">
        <v>7.45</v>
      </c>
      <c r="C26" s="166">
        <v>7.35</v>
      </c>
      <c r="D26" s="166">
        <v>7.19</v>
      </c>
      <c r="F26" s="168">
        <v>40025</v>
      </c>
      <c r="G26" s="169">
        <v>425.27</v>
      </c>
      <c r="H26" s="169">
        <v>1855.9970000000001</v>
      </c>
      <c r="I26" s="170">
        <v>24.85171484838391</v>
      </c>
      <c r="J26" s="171">
        <v>22.978080411030984</v>
      </c>
      <c r="L26" s="168">
        <v>40025</v>
      </c>
      <c r="M26" s="171">
        <v>-1.9359999999999928</v>
      </c>
      <c r="N26" s="171">
        <v>5.7049999999999992</v>
      </c>
    </row>
    <row r="27" spans="1:14">
      <c r="A27" s="42">
        <v>39476</v>
      </c>
      <c r="B27" s="166">
        <v>7.45</v>
      </c>
      <c r="C27" s="166">
        <v>7.32</v>
      </c>
      <c r="D27" s="166">
        <v>7.2</v>
      </c>
      <c r="F27" s="168">
        <v>40056</v>
      </c>
      <c r="G27" s="169">
        <v>507.42599999999999</v>
      </c>
      <c r="H27" s="169">
        <v>1673.0060000000001</v>
      </c>
      <c r="I27" s="170">
        <v>29.50562869237568</v>
      </c>
      <c r="J27" s="171">
        <v>21.425144808102853</v>
      </c>
      <c r="L27" s="168">
        <v>40056</v>
      </c>
      <c r="M27" s="171">
        <v>8.527000000000001</v>
      </c>
      <c r="N27" s="171">
        <v>14.578999999999999</v>
      </c>
    </row>
    <row r="28" spans="1:14">
      <c r="A28" s="42">
        <v>39477</v>
      </c>
      <c r="B28" s="166">
        <v>7.47</v>
      </c>
      <c r="C28" s="166">
        <v>7.35</v>
      </c>
      <c r="D28" s="166">
        <v>7.19</v>
      </c>
      <c r="F28" s="168">
        <v>40086</v>
      </c>
      <c r="G28" s="169">
        <v>526.50099999999998</v>
      </c>
      <c r="H28" s="169">
        <v>1727.37</v>
      </c>
      <c r="I28" s="170">
        <v>30.517374293580641</v>
      </c>
      <c r="J28" s="171">
        <v>21.667283389256482</v>
      </c>
      <c r="L28" s="168">
        <v>40086</v>
      </c>
      <c r="M28" s="171">
        <v>27.063000000000009</v>
      </c>
      <c r="N28" s="171">
        <v>17.327999999999999</v>
      </c>
    </row>
    <row r="29" spans="1:14">
      <c r="A29" s="42">
        <v>39478</v>
      </c>
      <c r="B29" s="166">
        <v>7.47</v>
      </c>
      <c r="C29" s="166">
        <v>7.33</v>
      </c>
      <c r="D29" s="166">
        <v>7.2</v>
      </c>
      <c r="F29" s="168">
        <v>40117</v>
      </c>
      <c r="G29" s="169">
        <v>543.69200000000001</v>
      </c>
      <c r="H29" s="169">
        <v>1864.7570000000001</v>
      </c>
      <c r="I29" s="170">
        <v>30.852849546875799</v>
      </c>
      <c r="J29" s="171">
        <v>23.840326493384918</v>
      </c>
      <c r="L29" s="168">
        <v>40117</v>
      </c>
      <c r="M29" s="171">
        <v>30.74799999999999</v>
      </c>
      <c r="N29" s="171">
        <v>19.626999999999995</v>
      </c>
    </row>
    <row r="30" spans="1:14">
      <c r="A30" s="42">
        <v>39479</v>
      </c>
      <c r="B30" s="166">
        <v>7.47</v>
      </c>
      <c r="C30" s="166">
        <v>7.34</v>
      </c>
      <c r="D30" s="166">
        <v>7.2</v>
      </c>
      <c r="F30" s="168">
        <v>40147</v>
      </c>
      <c r="G30" s="169">
        <v>562.21100000000001</v>
      </c>
      <c r="H30" s="169">
        <v>1849.9190000000001</v>
      </c>
      <c r="I30" s="170">
        <v>31.491121940290149</v>
      </c>
      <c r="J30" s="171">
        <v>23.333080601882003</v>
      </c>
      <c r="L30" s="168">
        <v>40147</v>
      </c>
      <c r="M30" s="171">
        <v>34.966999999999999</v>
      </c>
      <c r="N30" s="171">
        <v>22.518999999999991</v>
      </c>
    </row>
    <row r="31" spans="1:14">
      <c r="A31" s="42">
        <v>39482</v>
      </c>
      <c r="B31" s="166">
        <v>7.47</v>
      </c>
      <c r="C31" s="166">
        <v>7.32</v>
      </c>
      <c r="D31" s="166">
        <v>7.19</v>
      </c>
      <c r="F31" s="168">
        <v>40178</v>
      </c>
      <c r="G31" s="169">
        <v>501.44099999999997</v>
      </c>
      <c r="H31" s="169">
        <v>1918.287</v>
      </c>
      <c r="I31" s="170">
        <v>30.439805259451713</v>
      </c>
      <c r="J31" s="171">
        <v>24.068241700333743</v>
      </c>
      <c r="L31" s="168">
        <v>40178</v>
      </c>
      <c r="M31" s="171">
        <v>43.128000000000014</v>
      </c>
      <c r="N31" s="171">
        <v>20.25599999999999</v>
      </c>
    </row>
    <row r="32" spans="1:14">
      <c r="A32" s="42">
        <v>39483</v>
      </c>
      <c r="B32" s="166">
        <v>7.5</v>
      </c>
      <c r="C32" s="166">
        <v>7.39</v>
      </c>
      <c r="D32" s="166">
        <v>7.26</v>
      </c>
    </row>
    <row r="33" spans="1:4">
      <c r="A33" s="42">
        <v>39484</v>
      </c>
      <c r="B33" s="166">
        <v>7.63</v>
      </c>
      <c r="C33" s="166">
        <v>7.54</v>
      </c>
      <c r="D33" s="166">
        <v>7.4</v>
      </c>
    </row>
    <row r="34" spans="1:4">
      <c r="A34" s="42">
        <v>39485</v>
      </c>
      <c r="B34" s="166">
        <v>7.95</v>
      </c>
      <c r="C34" s="166">
        <v>7.83</v>
      </c>
      <c r="D34" s="166">
        <v>7.55</v>
      </c>
    </row>
    <row r="35" spans="1:4">
      <c r="A35" s="42">
        <v>39486</v>
      </c>
      <c r="B35" s="166">
        <v>7.98</v>
      </c>
      <c r="C35" s="166">
        <v>7.83</v>
      </c>
      <c r="D35" s="166">
        <v>7.57</v>
      </c>
    </row>
    <row r="36" spans="1:4">
      <c r="A36" s="42">
        <v>39489</v>
      </c>
      <c r="B36" s="166">
        <v>8.1300000000000008</v>
      </c>
      <c r="C36" s="166">
        <v>7.89</v>
      </c>
      <c r="D36" s="166">
        <v>7.65</v>
      </c>
    </row>
    <row r="37" spans="1:4">
      <c r="A37" s="42">
        <v>39490</v>
      </c>
      <c r="B37" s="166">
        <v>8.08</v>
      </c>
      <c r="C37" s="166">
        <v>7.86</v>
      </c>
      <c r="D37" s="166">
        <v>7.58</v>
      </c>
    </row>
    <row r="38" spans="1:4">
      <c r="A38" s="42">
        <v>39491</v>
      </c>
      <c r="B38" s="166">
        <v>8.0500000000000007</v>
      </c>
      <c r="C38" s="166">
        <v>7.8</v>
      </c>
      <c r="D38" s="166">
        <v>7.54</v>
      </c>
    </row>
    <row r="39" spans="1:4">
      <c r="A39" s="42">
        <v>39492</v>
      </c>
      <c r="B39" s="166">
        <v>8.0299999999999994</v>
      </c>
      <c r="C39" s="166">
        <v>7.82</v>
      </c>
      <c r="D39" s="166">
        <v>7.52</v>
      </c>
    </row>
    <row r="40" spans="1:4">
      <c r="A40" s="42">
        <v>39493</v>
      </c>
      <c r="B40" s="166">
        <v>8.1</v>
      </c>
      <c r="C40" s="166">
        <v>7.87</v>
      </c>
      <c r="D40" s="166">
        <v>7.55</v>
      </c>
    </row>
    <row r="41" spans="1:4">
      <c r="A41" s="42">
        <v>39496</v>
      </c>
      <c r="B41" s="166">
        <v>8.19</v>
      </c>
      <c r="C41" s="166">
        <v>7.93</v>
      </c>
      <c r="D41" s="166">
        <v>7.62</v>
      </c>
    </row>
    <row r="42" spans="1:4">
      <c r="A42" s="42">
        <v>39497</v>
      </c>
      <c r="B42" s="166">
        <v>8.33</v>
      </c>
      <c r="C42" s="166">
        <v>8.1</v>
      </c>
      <c r="D42" s="166">
        <v>7.7</v>
      </c>
    </row>
    <row r="43" spans="1:4">
      <c r="A43" s="42">
        <v>39498</v>
      </c>
      <c r="B43" s="166">
        <v>8.34</v>
      </c>
      <c r="C43" s="166">
        <v>8.15</v>
      </c>
      <c r="D43" s="166">
        <v>7.77</v>
      </c>
    </row>
    <row r="44" spans="1:4">
      <c r="A44" s="42">
        <v>39499</v>
      </c>
      <c r="B44" s="166">
        <v>8.31</v>
      </c>
      <c r="C44" s="166">
        <v>8.17</v>
      </c>
      <c r="D44" s="166">
        <v>7.76</v>
      </c>
    </row>
    <row r="45" spans="1:4">
      <c r="A45" s="42">
        <v>39500</v>
      </c>
      <c r="B45" s="166">
        <v>8.33</v>
      </c>
      <c r="C45" s="166">
        <v>8.19</v>
      </c>
      <c r="D45" s="166">
        <v>7.76</v>
      </c>
    </row>
    <row r="46" spans="1:4">
      <c r="A46" s="42">
        <v>39503</v>
      </c>
      <c r="B46" s="166">
        <v>8.06</v>
      </c>
      <c r="C46" s="166">
        <v>7.99</v>
      </c>
      <c r="D46" s="166">
        <v>7.55</v>
      </c>
    </row>
    <row r="47" spans="1:4">
      <c r="A47" s="42">
        <v>39504</v>
      </c>
      <c r="B47" s="166">
        <v>8.17</v>
      </c>
      <c r="C47" s="166">
        <v>8.1</v>
      </c>
      <c r="D47" s="166">
        <v>7.68</v>
      </c>
    </row>
    <row r="48" spans="1:4">
      <c r="A48" s="42">
        <v>39505</v>
      </c>
      <c r="B48" s="166">
        <v>7.98</v>
      </c>
      <c r="C48" s="166">
        <v>7.91</v>
      </c>
      <c r="D48" s="166">
        <v>7.53</v>
      </c>
    </row>
    <row r="49" spans="1:4">
      <c r="A49" s="42">
        <v>39506</v>
      </c>
      <c r="B49" s="166">
        <v>8.19</v>
      </c>
      <c r="C49" s="166">
        <v>8.11</v>
      </c>
      <c r="D49" s="166">
        <v>7.7</v>
      </c>
    </row>
    <row r="50" spans="1:4">
      <c r="A50" s="42">
        <v>39507</v>
      </c>
      <c r="B50" s="166">
        <v>8.75</v>
      </c>
      <c r="C50" s="166">
        <v>8.66</v>
      </c>
      <c r="D50" s="166">
        <v>8.18</v>
      </c>
    </row>
    <row r="51" spans="1:4">
      <c r="A51" s="42">
        <v>39510</v>
      </c>
      <c r="B51" s="166">
        <v>9.0500000000000007</v>
      </c>
      <c r="C51" s="166">
        <v>8.86</v>
      </c>
      <c r="D51" s="166">
        <v>8.34</v>
      </c>
    </row>
    <row r="52" spans="1:4">
      <c r="A52" s="42">
        <v>39511</v>
      </c>
      <c r="B52" s="166">
        <v>8.9499999999999993</v>
      </c>
      <c r="C52" s="166">
        <v>8.7799999999999994</v>
      </c>
      <c r="D52" s="166">
        <v>8.19</v>
      </c>
    </row>
    <row r="53" spans="1:4">
      <c r="A53" s="42">
        <v>39512</v>
      </c>
      <c r="B53" s="166">
        <v>8.91</v>
      </c>
      <c r="C53" s="166">
        <v>8.68</v>
      </c>
      <c r="D53" s="166">
        <v>8.1199999999999992</v>
      </c>
    </row>
    <row r="54" spans="1:4">
      <c r="A54" s="42">
        <v>39513</v>
      </c>
      <c r="B54" s="166">
        <v>9.1999999999999993</v>
      </c>
      <c r="C54" s="166">
        <v>9.0500000000000007</v>
      </c>
      <c r="D54" s="166">
        <v>8.3699999999999992</v>
      </c>
    </row>
    <row r="55" spans="1:4">
      <c r="A55" s="42">
        <v>39514</v>
      </c>
      <c r="B55" s="166">
        <v>9.82</v>
      </c>
      <c r="C55" s="166">
        <v>9.66</v>
      </c>
      <c r="D55" s="166">
        <v>9.0500000000000007</v>
      </c>
    </row>
    <row r="56" spans="1:4">
      <c r="A56" s="42">
        <v>39517</v>
      </c>
      <c r="B56" s="166">
        <v>9.6300000000000008</v>
      </c>
      <c r="C56" s="166">
        <v>9.5399999999999991</v>
      </c>
      <c r="D56" s="166">
        <v>8.9</v>
      </c>
    </row>
    <row r="57" spans="1:4">
      <c r="A57" s="42">
        <v>39518</v>
      </c>
      <c r="B57" s="166">
        <v>9.5500000000000007</v>
      </c>
      <c r="C57" s="166">
        <v>9.4700000000000006</v>
      </c>
      <c r="D57" s="166">
        <v>8.89</v>
      </c>
    </row>
    <row r="58" spans="1:4">
      <c r="A58" s="42">
        <v>39519</v>
      </c>
      <c r="B58" s="166">
        <v>9.4</v>
      </c>
      <c r="C58" s="166">
        <v>9.33</v>
      </c>
      <c r="D58" s="166">
        <v>8.67</v>
      </c>
    </row>
    <row r="59" spans="1:4">
      <c r="A59" s="42">
        <v>39520</v>
      </c>
      <c r="B59" s="166">
        <v>9.18</v>
      </c>
      <c r="C59" s="166">
        <v>9.15</v>
      </c>
      <c r="D59" s="166">
        <v>8.57</v>
      </c>
    </row>
    <row r="60" spans="1:4">
      <c r="A60" s="42">
        <v>39521</v>
      </c>
      <c r="B60" s="166">
        <v>9.16</v>
      </c>
      <c r="C60" s="166">
        <v>8.9700000000000006</v>
      </c>
      <c r="D60" s="166">
        <v>8.56</v>
      </c>
    </row>
    <row r="61" spans="1:4">
      <c r="A61" s="42">
        <v>39524</v>
      </c>
      <c r="B61" s="166">
        <v>9.32</v>
      </c>
      <c r="C61" s="166">
        <v>9.17</v>
      </c>
      <c r="D61" s="166">
        <v>8.6999999999999993</v>
      </c>
    </row>
    <row r="62" spans="1:4">
      <c r="A62" s="42">
        <v>39525</v>
      </c>
      <c r="B62" s="166">
        <v>9.15</v>
      </c>
      <c r="C62" s="166">
        <v>9.01</v>
      </c>
      <c r="D62" s="166">
        <v>8.41</v>
      </c>
    </row>
    <row r="63" spans="1:4">
      <c r="A63" s="42">
        <v>39526</v>
      </c>
      <c r="B63" s="166">
        <v>9</v>
      </c>
      <c r="C63" s="166">
        <v>8.7799999999999994</v>
      </c>
      <c r="D63" s="166">
        <v>8.06</v>
      </c>
    </row>
    <row r="64" spans="1:4">
      <c r="A64" s="42">
        <v>39527</v>
      </c>
      <c r="B64" s="166">
        <v>9.11</v>
      </c>
      <c r="C64" s="166">
        <v>8.82</v>
      </c>
      <c r="D64" s="166">
        <v>8.08</v>
      </c>
    </row>
    <row r="65" spans="1:4">
      <c r="A65" s="42">
        <v>39528</v>
      </c>
      <c r="B65" s="166">
        <v>9.15</v>
      </c>
      <c r="C65" s="166">
        <v>8.84</v>
      </c>
      <c r="D65" s="166">
        <v>8.07</v>
      </c>
    </row>
    <row r="66" spans="1:4">
      <c r="A66" s="42">
        <v>39532</v>
      </c>
      <c r="B66" s="166">
        <v>9.17</v>
      </c>
      <c r="C66" s="166">
        <v>8.84</v>
      </c>
      <c r="D66" s="166">
        <v>8.08</v>
      </c>
    </row>
    <row r="67" spans="1:4">
      <c r="A67" s="42">
        <v>39533</v>
      </c>
      <c r="B67" s="166">
        <v>9.32</v>
      </c>
      <c r="C67" s="166">
        <v>9.0299999999999994</v>
      </c>
      <c r="D67" s="166">
        <v>8.17</v>
      </c>
    </row>
    <row r="68" spans="1:4">
      <c r="A68" s="42">
        <v>39534</v>
      </c>
      <c r="B68" s="166">
        <v>9.32</v>
      </c>
      <c r="C68" s="166">
        <v>8.9600000000000009</v>
      </c>
      <c r="D68" s="166">
        <v>8.15</v>
      </c>
    </row>
    <row r="69" spans="1:4">
      <c r="A69" s="42">
        <v>39535</v>
      </c>
      <c r="B69" s="166">
        <v>9.43</v>
      </c>
      <c r="C69" s="166">
        <v>9.15</v>
      </c>
      <c r="D69" s="166">
        <v>8.25</v>
      </c>
    </row>
    <row r="70" spans="1:4">
      <c r="A70" s="42">
        <v>39538</v>
      </c>
      <c r="B70" s="166">
        <v>9.9600000000000009</v>
      </c>
      <c r="C70" s="166">
        <v>9.6</v>
      </c>
      <c r="D70" s="166">
        <v>8.56</v>
      </c>
    </row>
    <row r="71" spans="1:4">
      <c r="A71" s="42">
        <v>39539</v>
      </c>
      <c r="B71" s="166">
        <v>10</v>
      </c>
      <c r="C71" s="166">
        <v>9.5500000000000007</v>
      </c>
      <c r="D71" s="166">
        <v>8.4499999999999993</v>
      </c>
    </row>
    <row r="72" spans="1:4">
      <c r="A72" s="42">
        <v>39540</v>
      </c>
      <c r="B72" s="166">
        <v>9.61</v>
      </c>
      <c r="C72" s="166">
        <v>9.3000000000000007</v>
      </c>
      <c r="D72" s="166">
        <v>8.14</v>
      </c>
    </row>
    <row r="73" spans="1:4">
      <c r="A73" s="42">
        <v>39541</v>
      </c>
      <c r="B73" s="166">
        <v>9.56</v>
      </c>
      <c r="C73" s="166">
        <v>9.2899999999999991</v>
      </c>
      <c r="D73" s="166">
        <v>8.1</v>
      </c>
    </row>
    <row r="74" spans="1:4">
      <c r="A74" s="42">
        <v>39542</v>
      </c>
      <c r="B74" s="166">
        <v>9.58</v>
      </c>
      <c r="C74" s="166">
        <v>9.2799999999999994</v>
      </c>
      <c r="D74" s="166">
        <v>8.09</v>
      </c>
    </row>
    <row r="75" spans="1:4">
      <c r="A75" s="42">
        <v>39545</v>
      </c>
      <c r="B75" s="166">
        <v>9.32</v>
      </c>
      <c r="C75" s="166">
        <v>9</v>
      </c>
      <c r="D75" s="166">
        <v>7.95</v>
      </c>
    </row>
    <row r="76" spans="1:4">
      <c r="A76" s="42">
        <v>39546</v>
      </c>
      <c r="B76" s="166">
        <v>9.26</v>
      </c>
      <c r="C76" s="166">
        <v>8.9600000000000009</v>
      </c>
      <c r="D76" s="166">
        <v>7.88</v>
      </c>
    </row>
    <row r="77" spans="1:4">
      <c r="A77" s="42">
        <v>39547</v>
      </c>
      <c r="B77" s="166">
        <v>9.26</v>
      </c>
      <c r="C77" s="166">
        <v>8.9499999999999993</v>
      </c>
      <c r="D77" s="166">
        <v>7.95</v>
      </c>
    </row>
    <row r="78" spans="1:4">
      <c r="A78" s="42">
        <v>39548</v>
      </c>
      <c r="B78" s="166">
        <v>9.2200000000000006</v>
      </c>
      <c r="C78" s="166">
        <v>8.94</v>
      </c>
      <c r="D78" s="166">
        <v>7.96</v>
      </c>
    </row>
    <row r="79" spans="1:4">
      <c r="A79" s="42">
        <v>39549</v>
      </c>
      <c r="B79" s="166">
        <v>9.0399999999999991</v>
      </c>
      <c r="C79" s="166">
        <v>8.86</v>
      </c>
      <c r="D79" s="166">
        <v>7.91</v>
      </c>
    </row>
    <row r="80" spans="1:4">
      <c r="A80" s="42">
        <v>39552</v>
      </c>
      <c r="B80" s="166">
        <v>9.0399999999999991</v>
      </c>
      <c r="C80" s="166">
        <v>8.86</v>
      </c>
      <c r="D80" s="166">
        <v>7.93</v>
      </c>
    </row>
    <row r="81" spans="1:4">
      <c r="A81" s="42">
        <v>39553</v>
      </c>
      <c r="B81" s="166">
        <v>9.01</v>
      </c>
      <c r="C81" s="166">
        <v>8.7899999999999991</v>
      </c>
      <c r="D81" s="166">
        <v>7.9</v>
      </c>
    </row>
    <row r="82" spans="1:4">
      <c r="A82" s="42">
        <v>39554</v>
      </c>
      <c r="B82" s="166">
        <v>9.0299999999999994</v>
      </c>
      <c r="C82" s="166">
        <v>8.75</v>
      </c>
      <c r="D82" s="166">
        <v>7.95</v>
      </c>
    </row>
    <row r="83" spans="1:4">
      <c r="A83" s="42">
        <v>39555</v>
      </c>
      <c r="B83" s="166">
        <v>9.08</v>
      </c>
      <c r="C83" s="166">
        <v>8.7899999999999991</v>
      </c>
      <c r="D83" s="166">
        <v>7.97</v>
      </c>
    </row>
    <row r="84" spans="1:4">
      <c r="A84" s="42">
        <v>39556</v>
      </c>
      <c r="B84" s="166">
        <v>9.18</v>
      </c>
      <c r="C84" s="166">
        <v>8.81</v>
      </c>
      <c r="D84" s="166">
        <v>8.02</v>
      </c>
    </row>
    <row r="85" spans="1:4">
      <c r="A85" s="42">
        <v>39559</v>
      </c>
      <c r="B85" s="166">
        <v>9.02</v>
      </c>
      <c r="C85" s="166">
        <v>8.73</v>
      </c>
      <c r="D85" s="166">
        <v>7.97</v>
      </c>
    </row>
    <row r="86" spans="1:4">
      <c r="A86" s="42">
        <v>39560</v>
      </c>
      <c r="B86" s="166">
        <v>9</v>
      </c>
      <c r="C86" s="166">
        <v>8.7100000000000009</v>
      </c>
      <c r="D86" s="166">
        <v>7.94</v>
      </c>
    </row>
    <row r="87" spans="1:4">
      <c r="A87" s="42">
        <v>39561</v>
      </c>
      <c r="B87" s="166">
        <v>9.02</v>
      </c>
      <c r="C87" s="166">
        <v>8.7100000000000009</v>
      </c>
      <c r="D87" s="166">
        <v>7.97</v>
      </c>
    </row>
    <row r="88" spans="1:4">
      <c r="A88" s="42">
        <v>39562</v>
      </c>
      <c r="B88" s="166">
        <v>9.09</v>
      </c>
      <c r="C88" s="166">
        <v>8.73</v>
      </c>
      <c r="D88" s="166">
        <v>8.02</v>
      </c>
    </row>
    <row r="89" spans="1:4">
      <c r="A89" s="42">
        <v>39563</v>
      </c>
      <c r="B89" s="166">
        <v>9.1300000000000008</v>
      </c>
      <c r="C89" s="166">
        <v>8.86</v>
      </c>
      <c r="D89" s="166">
        <v>8.07</v>
      </c>
    </row>
    <row r="90" spans="1:4">
      <c r="A90" s="42">
        <v>39566</v>
      </c>
      <c r="B90" s="166">
        <v>9.08</v>
      </c>
      <c r="C90" s="166">
        <v>8.85</v>
      </c>
      <c r="D90" s="166">
        <v>8.14</v>
      </c>
    </row>
    <row r="91" spans="1:4">
      <c r="A91" s="42">
        <v>39567</v>
      </c>
      <c r="B91" s="166">
        <v>9.0500000000000007</v>
      </c>
      <c r="C91" s="166">
        <v>8.82</v>
      </c>
      <c r="D91" s="166">
        <v>8.07</v>
      </c>
    </row>
    <row r="92" spans="1:4">
      <c r="A92" s="42">
        <v>39568</v>
      </c>
      <c r="B92" s="166">
        <v>9.08</v>
      </c>
      <c r="C92" s="166">
        <v>8.82</v>
      </c>
      <c r="D92" s="166">
        <v>8.1</v>
      </c>
    </row>
    <row r="93" spans="1:4">
      <c r="A93" s="42">
        <v>39573</v>
      </c>
      <c r="B93" s="166">
        <v>9.16</v>
      </c>
      <c r="C93" s="166">
        <v>8.84</v>
      </c>
      <c r="D93" s="166">
        <v>8.01</v>
      </c>
    </row>
    <row r="94" spans="1:4">
      <c r="A94" s="42">
        <v>39574</v>
      </c>
      <c r="B94" s="166">
        <v>9.15</v>
      </c>
      <c r="C94" s="166">
        <v>8.85</v>
      </c>
      <c r="D94" s="166">
        <v>8.02</v>
      </c>
    </row>
    <row r="95" spans="1:4">
      <c r="A95" s="42">
        <v>39575</v>
      </c>
      <c r="B95" s="166">
        <v>9.15</v>
      </c>
      <c r="C95" s="166">
        <v>8.8000000000000007</v>
      </c>
      <c r="D95" s="166">
        <v>8.0299999999999994</v>
      </c>
    </row>
    <row r="96" spans="1:4">
      <c r="A96" s="42">
        <v>39576</v>
      </c>
      <c r="B96" s="166">
        <v>9.2200000000000006</v>
      </c>
      <c r="C96" s="166">
        <v>8.84</v>
      </c>
      <c r="D96" s="166">
        <v>8.0500000000000007</v>
      </c>
    </row>
    <row r="97" spans="1:4">
      <c r="A97" s="42">
        <v>39577</v>
      </c>
      <c r="B97" s="166">
        <v>9.3000000000000007</v>
      </c>
      <c r="C97" s="166">
        <v>8.93</v>
      </c>
      <c r="D97" s="166">
        <v>8.11</v>
      </c>
    </row>
    <row r="98" spans="1:4">
      <c r="A98" s="42">
        <v>39581</v>
      </c>
      <c r="B98" s="166">
        <v>9.24</v>
      </c>
      <c r="C98" s="166">
        <v>8.89</v>
      </c>
      <c r="D98" s="166">
        <v>8.08</v>
      </c>
    </row>
    <row r="99" spans="1:4">
      <c r="A99" s="42">
        <v>39582</v>
      </c>
      <c r="B99" s="166">
        <v>9.2200000000000006</v>
      </c>
      <c r="C99" s="166">
        <v>8.89</v>
      </c>
      <c r="D99" s="166">
        <v>8.0399999999999991</v>
      </c>
    </row>
    <row r="100" spans="1:4">
      <c r="A100" s="42">
        <v>39583</v>
      </c>
      <c r="B100" s="166">
        <v>9.27</v>
      </c>
      <c r="C100" s="166">
        <v>8.9</v>
      </c>
      <c r="D100" s="166">
        <v>8.14</v>
      </c>
    </row>
    <row r="101" spans="1:4">
      <c r="A101" s="42">
        <v>39584</v>
      </c>
      <c r="B101" s="166">
        <v>9.34</v>
      </c>
      <c r="C101" s="166">
        <v>9.01</v>
      </c>
      <c r="D101" s="166">
        <v>8.18</v>
      </c>
    </row>
    <row r="102" spans="1:4">
      <c r="A102" s="42">
        <v>39587</v>
      </c>
      <c r="B102" s="166">
        <v>9.2200000000000006</v>
      </c>
      <c r="C102" s="166">
        <v>8.85</v>
      </c>
      <c r="D102" s="166">
        <v>8.06</v>
      </c>
    </row>
    <row r="103" spans="1:4">
      <c r="A103" s="42">
        <v>39588</v>
      </c>
      <c r="B103" s="166">
        <v>9.24</v>
      </c>
      <c r="C103" s="166">
        <v>8.84</v>
      </c>
      <c r="D103" s="166">
        <v>8.0500000000000007</v>
      </c>
    </row>
    <row r="104" spans="1:4">
      <c r="A104" s="42">
        <v>39589</v>
      </c>
      <c r="B104" s="166">
        <v>9.1199999999999992</v>
      </c>
      <c r="C104" s="166">
        <v>8.82</v>
      </c>
      <c r="D104" s="166">
        <v>8.07</v>
      </c>
    </row>
    <row r="105" spans="1:4">
      <c r="A105" s="42">
        <v>39590</v>
      </c>
      <c r="B105" s="166">
        <v>9.16</v>
      </c>
      <c r="C105" s="166">
        <v>8.8800000000000008</v>
      </c>
      <c r="D105" s="166">
        <v>8.09</v>
      </c>
    </row>
    <row r="106" spans="1:4">
      <c r="A106" s="42">
        <v>39591</v>
      </c>
      <c r="B106" s="166">
        <v>9.16</v>
      </c>
      <c r="C106" s="166">
        <v>8.9</v>
      </c>
      <c r="D106" s="166">
        <v>8.1</v>
      </c>
    </row>
    <row r="107" spans="1:4">
      <c r="A107" s="42">
        <v>39594</v>
      </c>
      <c r="B107" s="166">
        <v>9.1</v>
      </c>
      <c r="C107" s="166">
        <v>8.85</v>
      </c>
      <c r="D107" s="166">
        <v>8.0500000000000007</v>
      </c>
    </row>
    <row r="108" spans="1:4">
      <c r="A108" s="42">
        <v>39595</v>
      </c>
      <c r="B108" s="166">
        <v>9.1300000000000008</v>
      </c>
      <c r="C108" s="166">
        <v>8.8800000000000008</v>
      </c>
      <c r="D108" s="166">
        <v>8.07</v>
      </c>
    </row>
    <row r="109" spans="1:4">
      <c r="A109" s="42">
        <v>39596</v>
      </c>
      <c r="B109" s="166">
        <v>9.15</v>
      </c>
      <c r="C109" s="166">
        <v>8.9</v>
      </c>
      <c r="D109" s="166">
        <v>8.1199999999999992</v>
      </c>
    </row>
    <row r="110" spans="1:4">
      <c r="A110" s="42">
        <v>39597</v>
      </c>
      <c r="B110" s="166">
        <v>9.07</v>
      </c>
      <c r="C110" s="166">
        <v>8.85</v>
      </c>
      <c r="D110" s="166">
        <v>8.07</v>
      </c>
    </row>
    <row r="111" spans="1:4">
      <c r="A111" s="42">
        <v>39598</v>
      </c>
      <c r="B111" s="166">
        <v>9.1</v>
      </c>
      <c r="C111" s="166">
        <v>8.8699999999999992</v>
      </c>
      <c r="D111" s="166">
        <v>8.1</v>
      </c>
    </row>
    <row r="112" spans="1:4">
      <c r="A112" s="42">
        <v>39601</v>
      </c>
      <c r="B112" s="166">
        <v>9.06</v>
      </c>
      <c r="C112" s="166">
        <v>8.8699999999999992</v>
      </c>
      <c r="D112" s="166">
        <v>8.18</v>
      </c>
    </row>
    <row r="113" spans="1:4">
      <c r="A113" s="42">
        <v>39602</v>
      </c>
      <c r="B113" s="166">
        <v>9.16</v>
      </c>
      <c r="C113" s="166">
        <v>8.99</v>
      </c>
      <c r="D113" s="166">
        <v>8.27</v>
      </c>
    </row>
    <row r="114" spans="1:4">
      <c r="A114" s="42">
        <v>39603</v>
      </c>
      <c r="B114" s="166">
        <v>9.2200000000000006</v>
      </c>
      <c r="C114" s="166">
        <v>9.06</v>
      </c>
      <c r="D114" s="166">
        <v>8.35</v>
      </c>
    </row>
    <row r="115" spans="1:4">
      <c r="A115" s="42">
        <v>39604</v>
      </c>
      <c r="B115" s="166">
        <v>9.36</v>
      </c>
      <c r="C115" s="166">
        <v>9.1999999999999993</v>
      </c>
      <c r="D115" s="166">
        <v>8.43</v>
      </c>
    </row>
    <row r="116" spans="1:4">
      <c r="A116" s="42">
        <v>39605</v>
      </c>
      <c r="B116" s="166">
        <v>9.85</v>
      </c>
      <c r="C116" s="166">
        <v>9.68</v>
      </c>
      <c r="D116" s="166">
        <v>8.61</v>
      </c>
    </row>
    <row r="117" spans="1:4">
      <c r="A117" s="42">
        <v>39608</v>
      </c>
      <c r="B117" s="166">
        <v>9.66</v>
      </c>
      <c r="C117" s="166">
        <v>9.56</v>
      </c>
      <c r="D117" s="166">
        <v>8.52</v>
      </c>
    </row>
    <row r="118" spans="1:4">
      <c r="A118" s="42">
        <v>39609</v>
      </c>
      <c r="B118" s="166">
        <v>9.65</v>
      </c>
      <c r="C118" s="166">
        <v>9.52</v>
      </c>
      <c r="D118" s="166">
        <v>8.4600000000000009</v>
      </c>
    </row>
    <row r="119" spans="1:4">
      <c r="A119" s="42">
        <v>39610</v>
      </c>
      <c r="B119" s="166">
        <v>9.84</v>
      </c>
      <c r="C119" s="166">
        <v>9.59</v>
      </c>
      <c r="D119" s="166">
        <v>8.5399999999999991</v>
      </c>
    </row>
    <row r="120" spans="1:4">
      <c r="A120" s="42">
        <v>39611</v>
      </c>
      <c r="B120" s="166">
        <v>9.8800000000000008</v>
      </c>
      <c r="C120" s="166">
        <v>9.64</v>
      </c>
      <c r="D120" s="166">
        <v>8.59</v>
      </c>
    </row>
    <row r="121" spans="1:4">
      <c r="A121" s="42">
        <v>39612</v>
      </c>
      <c r="B121" s="166">
        <v>9.85</v>
      </c>
      <c r="C121" s="166">
        <v>9.64</v>
      </c>
      <c r="D121" s="166">
        <v>8.57</v>
      </c>
    </row>
    <row r="122" spans="1:4">
      <c r="A122" s="42">
        <v>39615</v>
      </c>
      <c r="B122" s="166">
        <v>9.89</v>
      </c>
      <c r="C122" s="166">
        <v>9.64</v>
      </c>
      <c r="D122" s="166">
        <v>8.59</v>
      </c>
    </row>
    <row r="123" spans="1:4">
      <c r="A123" s="42">
        <v>39616</v>
      </c>
      <c r="B123" s="166">
        <v>9.98</v>
      </c>
      <c r="C123" s="166">
        <v>9.65</v>
      </c>
      <c r="D123" s="166">
        <v>8.6199999999999992</v>
      </c>
    </row>
    <row r="124" spans="1:4">
      <c r="A124" s="42">
        <v>39617</v>
      </c>
      <c r="B124" s="166">
        <v>9.91</v>
      </c>
      <c r="C124" s="166">
        <v>9.6</v>
      </c>
      <c r="D124" s="166">
        <v>8.56</v>
      </c>
    </row>
    <row r="125" spans="1:4">
      <c r="A125" s="42">
        <v>39618</v>
      </c>
      <c r="B125" s="166">
        <v>10.01</v>
      </c>
      <c r="C125" s="166">
        <v>9.56</v>
      </c>
      <c r="D125" s="166">
        <v>8.56</v>
      </c>
    </row>
    <row r="126" spans="1:4">
      <c r="A126" s="42">
        <v>39619</v>
      </c>
      <c r="B126" s="166">
        <v>9.94</v>
      </c>
      <c r="C126" s="166">
        <v>9.5</v>
      </c>
      <c r="D126" s="166">
        <v>8.56</v>
      </c>
    </row>
    <row r="127" spans="1:4">
      <c r="A127" s="42">
        <v>39622</v>
      </c>
      <c r="B127" s="166">
        <v>9.9</v>
      </c>
      <c r="C127" s="166">
        <v>9.4499999999999993</v>
      </c>
      <c r="D127" s="166">
        <v>8.56</v>
      </c>
    </row>
    <row r="128" spans="1:4">
      <c r="A128" s="42">
        <v>39623</v>
      </c>
      <c r="B128" s="166">
        <v>9.75</v>
      </c>
      <c r="C128" s="166">
        <v>9.39</v>
      </c>
      <c r="D128" s="166">
        <v>8.5399999999999991</v>
      </c>
    </row>
    <row r="129" spans="1:4">
      <c r="A129" s="42">
        <v>39624</v>
      </c>
      <c r="B129" s="166">
        <v>9.75</v>
      </c>
      <c r="C129" s="166">
        <v>9.3699999999999992</v>
      </c>
      <c r="D129" s="166">
        <v>8.5500000000000007</v>
      </c>
    </row>
    <row r="130" spans="1:4">
      <c r="A130" s="42">
        <v>39625</v>
      </c>
      <c r="B130" s="166">
        <v>9.5399999999999991</v>
      </c>
      <c r="C130" s="166">
        <v>9.1999999999999993</v>
      </c>
      <c r="D130" s="166">
        <v>8.41</v>
      </c>
    </row>
    <row r="131" spans="1:4">
      <c r="A131" s="42">
        <v>39626</v>
      </c>
      <c r="B131" s="166">
        <v>9.61</v>
      </c>
      <c r="C131" s="166">
        <v>9.2899999999999991</v>
      </c>
      <c r="D131" s="166">
        <v>8.56</v>
      </c>
    </row>
    <row r="132" spans="1:4">
      <c r="A132" s="42">
        <v>39629</v>
      </c>
      <c r="B132" s="166">
        <v>9.5500000000000007</v>
      </c>
      <c r="C132" s="166">
        <v>9.25</v>
      </c>
      <c r="D132" s="166">
        <v>8.5</v>
      </c>
    </row>
    <row r="133" spans="1:4">
      <c r="A133" s="42">
        <v>39630</v>
      </c>
      <c r="B133" s="166">
        <v>9.4499999999999993</v>
      </c>
      <c r="C133" s="166">
        <v>9.2200000000000006</v>
      </c>
      <c r="D133" s="166">
        <v>8.43</v>
      </c>
    </row>
    <row r="134" spans="1:4">
      <c r="A134" s="42">
        <v>39631</v>
      </c>
      <c r="B134" s="166">
        <v>9.49</v>
      </c>
      <c r="C134" s="166">
        <v>9.25</v>
      </c>
      <c r="D134" s="166">
        <v>8.4700000000000006</v>
      </c>
    </row>
    <row r="135" spans="1:4">
      <c r="A135" s="42">
        <v>39632</v>
      </c>
      <c r="B135" s="166">
        <v>9.6199999999999992</v>
      </c>
      <c r="C135" s="166">
        <v>9.5399999999999991</v>
      </c>
      <c r="D135" s="166">
        <v>8.57</v>
      </c>
    </row>
    <row r="136" spans="1:4">
      <c r="A136" s="42">
        <v>39633</v>
      </c>
      <c r="B136" s="166">
        <v>9.4</v>
      </c>
      <c r="C136" s="166">
        <v>9.35</v>
      </c>
      <c r="D136" s="166">
        <v>8.4499999999999993</v>
      </c>
    </row>
    <row r="137" spans="1:4">
      <c r="A137" s="42">
        <v>39636</v>
      </c>
      <c r="B137" s="166">
        <v>9.36</v>
      </c>
      <c r="C137" s="166">
        <v>9.2799999999999994</v>
      </c>
      <c r="D137" s="166">
        <v>8.4600000000000009</v>
      </c>
    </row>
    <row r="138" spans="1:4">
      <c r="A138" s="42">
        <v>39637</v>
      </c>
      <c r="B138" s="166">
        <v>9.2899999999999991</v>
      </c>
      <c r="C138" s="166">
        <v>9.2100000000000009</v>
      </c>
      <c r="D138" s="166">
        <v>8.41</v>
      </c>
    </row>
    <row r="139" spans="1:4">
      <c r="A139" s="42">
        <v>39638</v>
      </c>
      <c r="B139" s="166">
        <v>9.0500000000000007</v>
      </c>
      <c r="C139" s="166">
        <v>8.86</v>
      </c>
      <c r="D139" s="166">
        <v>8.17</v>
      </c>
    </row>
    <row r="140" spans="1:4">
      <c r="A140" s="42">
        <v>39639</v>
      </c>
      <c r="B140" s="166">
        <v>9.1</v>
      </c>
      <c r="C140" s="166">
        <v>8.8699999999999992</v>
      </c>
      <c r="D140" s="166">
        <v>8.23</v>
      </c>
    </row>
    <row r="141" spans="1:4">
      <c r="A141" s="42">
        <v>39640</v>
      </c>
      <c r="B141" s="166">
        <v>9.01</v>
      </c>
      <c r="C141" s="166">
        <v>8.68</v>
      </c>
      <c r="D141" s="166">
        <v>8.23</v>
      </c>
    </row>
    <row r="142" spans="1:4">
      <c r="A142" s="42">
        <v>39643</v>
      </c>
      <c r="B142" s="166">
        <v>8.99</v>
      </c>
      <c r="C142" s="166">
        <v>8.65</v>
      </c>
      <c r="D142" s="166">
        <v>8.19</v>
      </c>
    </row>
    <row r="143" spans="1:4">
      <c r="A143" s="42">
        <v>39644</v>
      </c>
      <c r="B143" s="166">
        <v>9.15</v>
      </c>
      <c r="C143" s="166">
        <v>8.84</v>
      </c>
      <c r="D143" s="166">
        <v>8.3000000000000007</v>
      </c>
    </row>
    <row r="144" spans="1:4">
      <c r="A144" s="42">
        <v>39645</v>
      </c>
      <c r="B144" s="166">
        <v>9.15</v>
      </c>
      <c r="C144" s="166">
        <v>8.84</v>
      </c>
      <c r="D144" s="166">
        <v>8.3000000000000007</v>
      </c>
    </row>
    <row r="145" spans="1:4">
      <c r="A145" s="42">
        <v>39646</v>
      </c>
      <c r="B145" s="166">
        <v>8.81</v>
      </c>
      <c r="C145" s="166">
        <v>8.42</v>
      </c>
      <c r="D145" s="166">
        <v>7.87</v>
      </c>
    </row>
    <row r="146" spans="1:4">
      <c r="A146" s="42">
        <v>39647</v>
      </c>
      <c r="B146" s="166">
        <v>8.85</v>
      </c>
      <c r="C146" s="166">
        <v>8.5500000000000007</v>
      </c>
      <c r="D146" s="166">
        <v>7.93</v>
      </c>
    </row>
    <row r="147" spans="1:4">
      <c r="A147" s="42">
        <v>39650</v>
      </c>
      <c r="B147" s="166">
        <v>8.85</v>
      </c>
      <c r="C147" s="166">
        <v>8.56</v>
      </c>
      <c r="D147" s="166">
        <v>7.86</v>
      </c>
    </row>
    <row r="148" spans="1:4">
      <c r="A148" s="42">
        <v>39651</v>
      </c>
      <c r="B148" s="166">
        <v>8.8699999999999992</v>
      </c>
      <c r="C148" s="166">
        <v>8.61</v>
      </c>
      <c r="D148" s="166">
        <v>7.87</v>
      </c>
    </row>
    <row r="149" spans="1:4">
      <c r="A149" s="42">
        <v>39652</v>
      </c>
      <c r="B149" s="166">
        <v>8.98</v>
      </c>
      <c r="C149" s="166">
        <v>8.77</v>
      </c>
      <c r="D149" s="166">
        <v>7.98</v>
      </c>
    </row>
    <row r="150" spans="1:4">
      <c r="A150" s="42">
        <v>39653</v>
      </c>
      <c r="B150" s="166">
        <v>8.7899999999999991</v>
      </c>
      <c r="C150" s="166">
        <v>8.5399999999999991</v>
      </c>
      <c r="D150" s="166">
        <v>7.8</v>
      </c>
    </row>
    <row r="151" spans="1:4">
      <c r="A151" s="42">
        <v>39654</v>
      </c>
      <c r="B151" s="166">
        <v>8.7200000000000006</v>
      </c>
      <c r="C151" s="166">
        <v>8.4</v>
      </c>
      <c r="D151" s="166">
        <v>7.73</v>
      </c>
    </row>
    <row r="152" spans="1:4">
      <c r="A152" s="42">
        <v>39657</v>
      </c>
      <c r="B152" s="166">
        <v>8.7799999999999994</v>
      </c>
      <c r="C152" s="166">
        <v>8.4700000000000006</v>
      </c>
      <c r="D152" s="166">
        <v>7.82</v>
      </c>
    </row>
    <row r="153" spans="1:4">
      <c r="A153" s="42">
        <v>39658</v>
      </c>
      <c r="B153" s="166">
        <v>8.75</v>
      </c>
      <c r="C153" s="166">
        <v>8.4700000000000006</v>
      </c>
      <c r="D153" s="166">
        <v>7.82</v>
      </c>
    </row>
    <row r="154" spans="1:4">
      <c r="A154" s="42">
        <v>39659</v>
      </c>
      <c r="B154" s="166">
        <v>8.6999999999999993</v>
      </c>
      <c r="C154" s="166">
        <v>8.42</v>
      </c>
      <c r="D154" s="166">
        <v>7.77</v>
      </c>
    </row>
    <row r="155" spans="1:4">
      <c r="A155" s="42">
        <v>39660</v>
      </c>
      <c r="B155" s="166">
        <v>8.69</v>
      </c>
      <c r="C155" s="166">
        <v>8.41</v>
      </c>
      <c r="D155" s="166">
        <v>7.81</v>
      </c>
    </row>
    <row r="156" spans="1:4">
      <c r="A156" s="42">
        <v>39661</v>
      </c>
      <c r="B156" s="166">
        <v>8.7100000000000009</v>
      </c>
      <c r="C156" s="166">
        <v>8.44</v>
      </c>
      <c r="D156" s="166">
        <v>7.84</v>
      </c>
    </row>
    <row r="157" spans="1:4">
      <c r="A157" s="42">
        <v>39664</v>
      </c>
      <c r="B157" s="166">
        <v>8.6999999999999993</v>
      </c>
      <c r="C157" s="166">
        <v>8.5</v>
      </c>
      <c r="D157" s="166">
        <v>7.85</v>
      </c>
    </row>
    <row r="158" spans="1:4">
      <c r="A158" s="42">
        <v>39665</v>
      </c>
      <c r="B158" s="166">
        <v>8.75</v>
      </c>
      <c r="C158" s="166">
        <v>8.5399999999999991</v>
      </c>
      <c r="D158" s="166">
        <v>7.88</v>
      </c>
    </row>
    <row r="159" spans="1:4">
      <c r="A159" s="42">
        <v>39666</v>
      </c>
      <c r="B159" s="166">
        <v>8.56</v>
      </c>
      <c r="C159" s="166">
        <v>8.27</v>
      </c>
      <c r="D159" s="166">
        <v>7.66</v>
      </c>
    </row>
    <row r="160" spans="1:4">
      <c r="A160" s="42">
        <v>39667</v>
      </c>
      <c r="B160" s="166">
        <v>8.5</v>
      </c>
      <c r="C160" s="166">
        <v>8.24</v>
      </c>
      <c r="D160" s="166">
        <v>7.62</v>
      </c>
    </row>
    <row r="161" spans="1:4">
      <c r="A161" s="42">
        <v>39668</v>
      </c>
      <c r="B161" s="166">
        <v>8.5</v>
      </c>
      <c r="C161" s="166">
        <v>8.25</v>
      </c>
      <c r="D161" s="166">
        <v>7.65</v>
      </c>
    </row>
    <row r="162" spans="1:4">
      <c r="A162" s="42">
        <v>39671</v>
      </c>
      <c r="B162" s="166">
        <v>8.5500000000000007</v>
      </c>
      <c r="C162" s="166">
        <v>8.35</v>
      </c>
      <c r="D162" s="166">
        <v>7.79</v>
      </c>
    </row>
    <row r="163" spans="1:4">
      <c r="A163" s="42">
        <v>39672</v>
      </c>
      <c r="B163" s="166">
        <v>8.5399999999999991</v>
      </c>
      <c r="C163" s="166">
        <v>8.35</v>
      </c>
      <c r="D163" s="166">
        <v>7.77</v>
      </c>
    </row>
    <row r="164" spans="1:4">
      <c r="A164" s="42">
        <v>39673</v>
      </c>
      <c r="B164" s="166">
        <v>8.49</v>
      </c>
      <c r="C164" s="166">
        <v>8.31</v>
      </c>
      <c r="D164" s="166">
        <v>7.73</v>
      </c>
    </row>
    <row r="165" spans="1:4">
      <c r="A165" s="42">
        <v>39674</v>
      </c>
      <c r="B165" s="166">
        <v>8.4499999999999993</v>
      </c>
      <c r="C165" s="166">
        <v>8.26</v>
      </c>
      <c r="D165" s="166">
        <v>7.68</v>
      </c>
    </row>
    <row r="166" spans="1:4">
      <c r="A166" s="42">
        <v>39675</v>
      </c>
      <c r="B166" s="166">
        <v>8.51</v>
      </c>
      <c r="C166" s="166">
        <v>8.33</v>
      </c>
      <c r="D166" s="166">
        <v>7.75</v>
      </c>
    </row>
    <row r="167" spans="1:4">
      <c r="A167" s="42">
        <v>39678</v>
      </c>
      <c r="B167" s="166">
        <v>8.5</v>
      </c>
      <c r="C167" s="166">
        <v>8.3000000000000007</v>
      </c>
      <c r="D167" s="166">
        <v>7.74</v>
      </c>
    </row>
    <row r="168" spans="1:4">
      <c r="A168" s="42">
        <v>39679</v>
      </c>
      <c r="B168" s="166">
        <v>8.4700000000000006</v>
      </c>
      <c r="C168" s="166">
        <v>8.26</v>
      </c>
      <c r="D168" s="166">
        <v>7.7</v>
      </c>
    </row>
    <row r="169" spans="1:4">
      <c r="A169" s="42">
        <v>39681</v>
      </c>
      <c r="B169" s="166">
        <v>8.4499999999999993</v>
      </c>
      <c r="C169" s="166">
        <v>8.2100000000000009</v>
      </c>
      <c r="D169" s="166">
        <v>7.68</v>
      </c>
    </row>
    <row r="170" spans="1:4">
      <c r="A170" s="42">
        <v>39682</v>
      </c>
      <c r="B170" s="166">
        <v>8.6</v>
      </c>
      <c r="C170" s="166">
        <v>8.32</v>
      </c>
      <c r="D170" s="166">
        <v>7.75</v>
      </c>
    </row>
    <row r="171" spans="1:4">
      <c r="A171" s="42">
        <v>39685</v>
      </c>
      <c r="B171" s="166">
        <v>8.6</v>
      </c>
      <c r="C171" s="166">
        <v>8.3000000000000007</v>
      </c>
      <c r="D171" s="166">
        <v>7.8</v>
      </c>
    </row>
    <row r="172" spans="1:4">
      <c r="A172" s="42">
        <v>39686</v>
      </c>
      <c r="B172" s="166">
        <v>8.69</v>
      </c>
      <c r="C172" s="166">
        <v>8.5</v>
      </c>
      <c r="D172" s="166">
        <v>7.87</v>
      </c>
    </row>
    <row r="173" spans="1:4">
      <c r="A173" s="42">
        <v>39687</v>
      </c>
      <c r="B173" s="166">
        <v>8.67</v>
      </c>
      <c r="C173" s="166">
        <v>8.44</v>
      </c>
      <c r="D173" s="166">
        <v>7.85</v>
      </c>
    </row>
    <row r="174" spans="1:4">
      <c r="A174" s="42">
        <v>39688</v>
      </c>
      <c r="B174" s="166">
        <v>8.7899999999999991</v>
      </c>
      <c r="C174" s="166">
        <v>8.5500000000000007</v>
      </c>
      <c r="D174" s="166">
        <v>7.91</v>
      </c>
    </row>
    <row r="175" spans="1:4">
      <c r="A175" s="42">
        <v>39689</v>
      </c>
      <c r="B175" s="166">
        <v>8.8000000000000007</v>
      </c>
      <c r="C175" s="166">
        <v>8.52</v>
      </c>
      <c r="D175" s="166">
        <v>7.93</v>
      </c>
    </row>
    <row r="176" spans="1:4">
      <c r="A176" s="42">
        <v>39692</v>
      </c>
      <c r="B176" s="166">
        <v>8.77</v>
      </c>
      <c r="C176" s="166">
        <v>8.4600000000000009</v>
      </c>
      <c r="D176" s="166">
        <v>7.85</v>
      </c>
    </row>
    <row r="177" spans="1:4">
      <c r="A177" s="42">
        <v>39693</v>
      </c>
      <c r="B177" s="166">
        <v>9.0299999999999994</v>
      </c>
      <c r="C177" s="166">
        <v>8.77</v>
      </c>
      <c r="D177" s="166">
        <v>8.01</v>
      </c>
    </row>
    <row r="178" spans="1:4">
      <c r="A178" s="42">
        <v>39694</v>
      </c>
      <c r="B178" s="166">
        <v>9.0399999999999991</v>
      </c>
      <c r="C178" s="166">
        <v>8.76</v>
      </c>
      <c r="D178" s="166">
        <v>8.02</v>
      </c>
    </row>
    <row r="179" spans="1:4">
      <c r="A179" s="42">
        <v>39695</v>
      </c>
      <c r="B179" s="166">
        <v>9.02</v>
      </c>
      <c r="C179" s="166">
        <v>8.65</v>
      </c>
      <c r="D179" s="166">
        <v>7.98</v>
      </c>
    </row>
    <row r="180" spans="1:4">
      <c r="A180" s="42">
        <v>39696</v>
      </c>
      <c r="B180" s="166">
        <v>9.1999999999999993</v>
      </c>
      <c r="C180" s="166">
        <v>8.82</v>
      </c>
      <c r="D180" s="166">
        <v>8.09</v>
      </c>
    </row>
    <row r="181" spans="1:4">
      <c r="A181" s="42">
        <v>39699</v>
      </c>
      <c r="B181" s="166">
        <v>9.11</v>
      </c>
      <c r="C181" s="166">
        <v>8.69</v>
      </c>
      <c r="D181" s="166">
        <v>8.02</v>
      </c>
    </row>
    <row r="182" spans="1:4">
      <c r="A182" s="42">
        <v>39700</v>
      </c>
      <c r="B182" s="166">
        <v>8.98</v>
      </c>
      <c r="C182" s="166">
        <v>8.5299999999999994</v>
      </c>
      <c r="D182" s="166">
        <v>7.95</v>
      </c>
    </row>
    <row r="183" spans="1:4">
      <c r="A183" s="42">
        <v>39701</v>
      </c>
      <c r="B183" s="166">
        <v>9.0399999999999991</v>
      </c>
      <c r="C183" s="166">
        <v>8.5500000000000007</v>
      </c>
      <c r="D183" s="166">
        <v>7.97</v>
      </c>
    </row>
    <row r="184" spans="1:4">
      <c r="A184" s="42">
        <v>39702</v>
      </c>
      <c r="B184" s="166">
        <v>8.74</v>
      </c>
      <c r="C184" s="166">
        <v>8.4499999999999993</v>
      </c>
      <c r="D184" s="166">
        <v>7.82</v>
      </c>
    </row>
    <row r="185" spans="1:4">
      <c r="A185" s="42">
        <v>39703</v>
      </c>
      <c r="B185" s="166">
        <v>8.76</v>
      </c>
      <c r="C185" s="166">
        <v>8.5500000000000007</v>
      </c>
      <c r="D185" s="166">
        <v>7.82</v>
      </c>
    </row>
    <row r="186" spans="1:4">
      <c r="A186" s="42">
        <v>39706</v>
      </c>
      <c r="B186" s="166">
        <v>9.0500000000000007</v>
      </c>
      <c r="C186" s="166">
        <v>8.86</v>
      </c>
      <c r="D186" s="166">
        <v>8.1199999999999992</v>
      </c>
    </row>
    <row r="187" spans="1:4">
      <c r="A187" s="42">
        <v>39707</v>
      </c>
      <c r="B187" s="166">
        <v>9.3699999999999992</v>
      </c>
      <c r="C187" s="166">
        <v>9.09</v>
      </c>
      <c r="D187" s="166">
        <v>8.24</v>
      </c>
    </row>
    <row r="188" spans="1:4">
      <c r="A188" s="42">
        <v>39708</v>
      </c>
      <c r="B188" s="166">
        <v>9.1999999999999993</v>
      </c>
      <c r="C188" s="166">
        <v>8.9600000000000009</v>
      </c>
      <c r="D188" s="166">
        <v>8.07</v>
      </c>
    </row>
    <row r="189" spans="1:4">
      <c r="A189" s="42">
        <v>39709</v>
      </c>
      <c r="B189" s="166">
        <v>9.4</v>
      </c>
      <c r="C189" s="166">
        <v>9.15</v>
      </c>
      <c r="D189" s="166">
        <v>8.2899999999999991</v>
      </c>
    </row>
    <row r="190" spans="1:4">
      <c r="A190" s="42">
        <v>39710</v>
      </c>
      <c r="B190" s="166">
        <v>9.19</v>
      </c>
      <c r="C190" s="166">
        <v>8.9</v>
      </c>
      <c r="D190" s="166">
        <v>7.91</v>
      </c>
    </row>
    <row r="191" spans="1:4">
      <c r="A191" s="42">
        <v>39713</v>
      </c>
      <c r="B191" s="166">
        <v>9.06</v>
      </c>
      <c r="C191" s="166">
        <v>8.8000000000000007</v>
      </c>
      <c r="D191" s="166">
        <v>7.82</v>
      </c>
    </row>
    <row r="192" spans="1:4">
      <c r="A192" s="42">
        <v>39714</v>
      </c>
      <c r="B192" s="166">
        <v>9.19</v>
      </c>
      <c r="C192" s="166">
        <v>8.9</v>
      </c>
      <c r="D192" s="166">
        <v>7.87</v>
      </c>
    </row>
    <row r="193" spans="1:4">
      <c r="A193" s="42">
        <v>39715</v>
      </c>
      <c r="B193" s="166">
        <v>9.2200000000000006</v>
      </c>
      <c r="C193" s="166">
        <v>8.9</v>
      </c>
      <c r="D193" s="166">
        <v>7.89</v>
      </c>
    </row>
    <row r="194" spans="1:4">
      <c r="A194" s="42">
        <v>39716</v>
      </c>
      <c r="B194" s="166">
        <v>9.2899999999999991</v>
      </c>
      <c r="C194" s="166">
        <v>8.99</v>
      </c>
      <c r="D194" s="166">
        <v>7.93</v>
      </c>
    </row>
    <row r="195" spans="1:4">
      <c r="A195" s="42">
        <v>39717</v>
      </c>
      <c r="B195" s="166">
        <v>9.31</v>
      </c>
      <c r="C195" s="166">
        <v>8.99</v>
      </c>
      <c r="D195" s="166">
        <v>7.93</v>
      </c>
    </row>
    <row r="196" spans="1:4">
      <c r="A196" s="42">
        <v>39720</v>
      </c>
      <c r="B196" s="166">
        <v>9.5299999999999994</v>
      </c>
      <c r="C196" s="166">
        <v>9.11</v>
      </c>
      <c r="D196" s="166">
        <v>8.0399999999999991</v>
      </c>
    </row>
    <row r="197" spans="1:4">
      <c r="A197" s="42">
        <v>39721</v>
      </c>
      <c r="B197" s="166">
        <v>9.66</v>
      </c>
      <c r="C197" s="166">
        <v>9.27</v>
      </c>
      <c r="D197" s="166">
        <v>8.17</v>
      </c>
    </row>
    <row r="198" spans="1:4">
      <c r="A198" s="42">
        <v>39722</v>
      </c>
      <c r="B198" s="166">
        <v>9.5500000000000007</v>
      </c>
      <c r="C198" s="166">
        <v>9.1999999999999993</v>
      </c>
      <c r="D198" s="166">
        <v>8.0299999999999994</v>
      </c>
    </row>
    <row r="199" spans="1:4">
      <c r="A199" s="42">
        <v>39723</v>
      </c>
      <c r="B199" s="166">
        <v>9.5399999999999991</v>
      </c>
      <c r="C199" s="166">
        <v>9.17</v>
      </c>
      <c r="D199" s="166">
        <v>8.15</v>
      </c>
    </row>
    <row r="200" spans="1:4">
      <c r="A200" s="42">
        <v>39724</v>
      </c>
      <c r="B200" s="166">
        <v>9.7100000000000009</v>
      </c>
      <c r="C200" s="166">
        <v>9.36</v>
      </c>
      <c r="D200" s="166">
        <v>8.33</v>
      </c>
    </row>
    <row r="201" spans="1:4">
      <c r="A201" s="42">
        <v>39727</v>
      </c>
      <c r="B201" s="166">
        <v>9.9700000000000006</v>
      </c>
      <c r="C201" s="166">
        <v>9.59</v>
      </c>
      <c r="D201" s="166">
        <v>8.5399999999999991</v>
      </c>
    </row>
    <row r="202" spans="1:4">
      <c r="A202" s="42">
        <v>39728</v>
      </c>
      <c r="B202" s="166">
        <v>10.050000000000001</v>
      </c>
      <c r="C202" s="166">
        <v>9.8699999999999992</v>
      </c>
      <c r="D202" s="166">
        <v>8.69</v>
      </c>
    </row>
    <row r="203" spans="1:4">
      <c r="A203" s="42">
        <v>39729</v>
      </c>
      <c r="B203" s="166">
        <v>10.25</v>
      </c>
      <c r="C203" s="166">
        <v>10.15</v>
      </c>
      <c r="D203" s="166">
        <v>9</v>
      </c>
    </row>
    <row r="204" spans="1:4">
      <c r="A204" s="42">
        <v>39730</v>
      </c>
      <c r="B204" s="166">
        <v>10.92</v>
      </c>
      <c r="C204" s="166">
        <v>10.73</v>
      </c>
      <c r="D204" s="166">
        <v>9.51</v>
      </c>
    </row>
    <row r="205" spans="1:4">
      <c r="A205" s="42">
        <v>39731</v>
      </c>
      <c r="B205" s="166">
        <v>11.81</v>
      </c>
      <c r="C205" s="166">
        <v>11.62</v>
      </c>
      <c r="D205" s="166">
        <v>10.78</v>
      </c>
    </row>
    <row r="206" spans="1:4">
      <c r="A206" s="42">
        <v>39734</v>
      </c>
      <c r="B206" s="166">
        <v>11.08</v>
      </c>
      <c r="C206" s="166">
        <v>10.97</v>
      </c>
      <c r="D206" s="166">
        <v>9.82</v>
      </c>
    </row>
    <row r="207" spans="1:4">
      <c r="A207" s="42">
        <v>39735</v>
      </c>
      <c r="B207" s="166">
        <v>11.06</v>
      </c>
      <c r="C207" s="166">
        <v>10.72</v>
      </c>
      <c r="D207" s="166">
        <v>9.5</v>
      </c>
    </row>
    <row r="208" spans="1:4">
      <c r="A208" s="42">
        <v>39736</v>
      </c>
      <c r="B208" s="166">
        <v>11.7</v>
      </c>
      <c r="C208" s="166">
        <v>11.06</v>
      </c>
      <c r="D208" s="166">
        <v>9.48</v>
      </c>
    </row>
    <row r="209" spans="1:4">
      <c r="A209" s="42">
        <v>39737</v>
      </c>
      <c r="B209" s="166">
        <v>12.29</v>
      </c>
      <c r="C209" s="166">
        <v>11.5</v>
      </c>
      <c r="D209" s="166">
        <v>9.73</v>
      </c>
    </row>
    <row r="210" spans="1:4">
      <c r="A210" s="42">
        <v>39738</v>
      </c>
      <c r="B210" s="166">
        <v>12.06</v>
      </c>
      <c r="C210" s="166">
        <v>11.81</v>
      </c>
      <c r="D210" s="166">
        <v>9.65</v>
      </c>
    </row>
    <row r="211" spans="1:4">
      <c r="A211" s="42">
        <v>39741</v>
      </c>
      <c r="B211" s="166">
        <v>12.08</v>
      </c>
      <c r="C211" s="166">
        <v>11.82</v>
      </c>
      <c r="D211" s="166">
        <v>9.9700000000000006</v>
      </c>
    </row>
    <row r="212" spans="1:4">
      <c r="A212" s="42">
        <v>39742</v>
      </c>
      <c r="B212" s="166">
        <v>12.26</v>
      </c>
      <c r="C212" s="166">
        <v>12</v>
      </c>
      <c r="D212" s="166">
        <v>10.1</v>
      </c>
    </row>
    <row r="213" spans="1:4">
      <c r="A213" s="42">
        <v>39743</v>
      </c>
      <c r="B213" s="166">
        <v>13.01</v>
      </c>
      <c r="C213" s="166">
        <v>12.71</v>
      </c>
      <c r="D213" s="166">
        <v>10.41</v>
      </c>
    </row>
    <row r="214" spans="1:4">
      <c r="A214" s="42">
        <v>39748</v>
      </c>
      <c r="B214" s="166">
        <v>13.32</v>
      </c>
      <c r="C214" s="166">
        <v>13.09</v>
      </c>
      <c r="D214" s="166">
        <v>10.63</v>
      </c>
    </row>
    <row r="215" spans="1:4">
      <c r="A215" s="42">
        <v>39749</v>
      </c>
      <c r="B215" s="166">
        <v>13.3</v>
      </c>
      <c r="C215" s="166">
        <v>13.06</v>
      </c>
      <c r="D215" s="166">
        <v>10.72</v>
      </c>
    </row>
    <row r="216" spans="1:4">
      <c r="A216" s="42">
        <v>39750</v>
      </c>
      <c r="B216" s="166">
        <v>13.13</v>
      </c>
      <c r="C216" s="166">
        <v>13</v>
      </c>
      <c r="D216" s="166">
        <v>10.56</v>
      </c>
    </row>
    <row r="217" spans="1:4">
      <c r="A217" s="42">
        <v>39751</v>
      </c>
      <c r="B217" s="166">
        <v>12.51</v>
      </c>
      <c r="C217" s="166">
        <v>11.91</v>
      </c>
      <c r="D217" s="166">
        <v>9.65</v>
      </c>
    </row>
    <row r="218" spans="1:4">
      <c r="A218" s="42">
        <v>39752</v>
      </c>
      <c r="B218" s="166">
        <v>12.66</v>
      </c>
      <c r="C218" s="166">
        <v>12.02</v>
      </c>
      <c r="D218" s="166">
        <v>9.7899999999999991</v>
      </c>
    </row>
    <row r="219" spans="1:4">
      <c r="A219" s="42">
        <v>39755</v>
      </c>
      <c r="B219" s="166">
        <v>13.05</v>
      </c>
      <c r="C219" s="166">
        <v>12.63</v>
      </c>
      <c r="D219" s="166">
        <v>9.8699999999999992</v>
      </c>
    </row>
    <row r="220" spans="1:4">
      <c r="A220" s="42">
        <v>39756</v>
      </c>
      <c r="B220" s="166">
        <v>12.95</v>
      </c>
      <c r="C220" s="166">
        <v>12.55</v>
      </c>
      <c r="D220" s="166">
        <v>9.8000000000000007</v>
      </c>
    </row>
    <row r="221" spans="1:4">
      <c r="A221" s="42">
        <v>39757</v>
      </c>
      <c r="B221" s="166">
        <v>12.05</v>
      </c>
      <c r="C221" s="166">
        <v>11.34</v>
      </c>
      <c r="D221" s="166">
        <v>8.85</v>
      </c>
    </row>
    <row r="222" spans="1:4">
      <c r="A222" s="42">
        <v>39758</v>
      </c>
      <c r="B222" s="166">
        <v>12.06</v>
      </c>
      <c r="C222" s="166">
        <v>11.42</v>
      </c>
      <c r="D222" s="166">
        <v>8.86</v>
      </c>
    </row>
    <row r="223" spans="1:4">
      <c r="A223" s="42">
        <v>39759</v>
      </c>
      <c r="B223" s="166">
        <v>12.39</v>
      </c>
      <c r="C223" s="166">
        <v>11.88</v>
      </c>
      <c r="D223" s="166">
        <v>9.26</v>
      </c>
    </row>
    <row r="224" spans="1:4">
      <c r="A224" s="42">
        <v>39762</v>
      </c>
      <c r="B224" s="166">
        <v>12.65</v>
      </c>
      <c r="C224" s="166">
        <v>12.37</v>
      </c>
      <c r="D224" s="166">
        <v>9.5</v>
      </c>
    </row>
    <row r="225" spans="1:4">
      <c r="A225" s="42">
        <v>39763</v>
      </c>
      <c r="B225" s="166">
        <v>12.89</v>
      </c>
      <c r="C225" s="166">
        <v>12.58</v>
      </c>
      <c r="D225" s="166">
        <v>9.66</v>
      </c>
    </row>
    <row r="226" spans="1:4">
      <c r="A226" s="42">
        <v>39764</v>
      </c>
      <c r="B226" s="166">
        <v>13.25</v>
      </c>
      <c r="C226" s="166">
        <v>12.89</v>
      </c>
      <c r="D226" s="166">
        <v>9.9</v>
      </c>
    </row>
    <row r="227" spans="1:4">
      <c r="A227" s="42">
        <v>39765</v>
      </c>
      <c r="B227" s="166">
        <v>13.27</v>
      </c>
      <c r="C227" s="166">
        <v>12.98</v>
      </c>
      <c r="D227" s="166">
        <v>9.9600000000000009</v>
      </c>
    </row>
    <row r="228" spans="1:4">
      <c r="A228" s="42">
        <v>39766</v>
      </c>
      <c r="B228" s="166">
        <v>12.91</v>
      </c>
      <c r="C228" s="166">
        <v>12.77</v>
      </c>
      <c r="D228" s="166">
        <v>9.65</v>
      </c>
    </row>
    <row r="229" spans="1:4">
      <c r="A229" s="42">
        <v>39769</v>
      </c>
      <c r="B229" s="166">
        <v>12.81</v>
      </c>
      <c r="C229" s="166">
        <v>12.52</v>
      </c>
      <c r="D229" s="166">
        <v>9.5</v>
      </c>
    </row>
    <row r="230" spans="1:4">
      <c r="A230" s="42">
        <v>39770</v>
      </c>
      <c r="B230" s="166">
        <v>13.05</v>
      </c>
      <c r="C230" s="166">
        <v>12.82</v>
      </c>
      <c r="D230" s="166">
        <v>9.67</v>
      </c>
    </row>
    <row r="231" spans="1:4">
      <c r="A231" s="42">
        <v>39771</v>
      </c>
      <c r="B231" s="166">
        <v>13.11</v>
      </c>
      <c r="C231" s="166">
        <v>12.82</v>
      </c>
      <c r="D231" s="166">
        <v>9.76</v>
      </c>
    </row>
    <row r="232" spans="1:4">
      <c r="A232" s="42">
        <v>39772</v>
      </c>
      <c r="B232" s="166">
        <v>13.08</v>
      </c>
      <c r="C232" s="166">
        <v>12.82</v>
      </c>
      <c r="D232" s="166">
        <v>9.73</v>
      </c>
    </row>
    <row r="233" spans="1:4">
      <c r="A233" s="42">
        <v>39773</v>
      </c>
      <c r="B233" s="166">
        <v>12.66</v>
      </c>
      <c r="C233" s="166">
        <v>12.41</v>
      </c>
      <c r="D233" s="166">
        <v>9.23</v>
      </c>
    </row>
    <row r="234" spans="1:4">
      <c r="A234" s="42">
        <v>39776</v>
      </c>
      <c r="B234" s="166">
        <v>12.7</v>
      </c>
      <c r="C234" s="166">
        <v>12.43</v>
      </c>
      <c r="D234" s="166">
        <v>9.26</v>
      </c>
    </row>
    <row r="235" spans="1:4">
      <c r="A235" s="42">
        <v>39777</v>
      </c>
      <c r="B235" s="166">
        <v>12.45</v>
      </c>
      <c r="C235" s="166">
        <v>12.15</v>
      </c>
      <c r="D235" s="166">
        <v>9.1</v>
      </c>
    </row>
    <row r="236" spans="1:4">
      <c r="A236" s="42">
        <v>39778</v>
      </c>
      <c r="B236" s="166">
        <v>12.12</v>
      </c>
      <c r="C236" s="166">
        <v>11.82</v>
      </c>
      <c r="D236" s="166">
        <v>8.91</v>
      </c>
    </row>
    <row r="237" spans="1:4">
      <c r="A237" s="42">
        <v>39779</v>
      </c>
      <c r="B237" s="166">
        <v>11.19</v>
      </c>
      <c r="C237" s="166">
        <v>11.09</v>
      </c>
      <c r="D237" s="166">
        <v>8.85</v>
      </c>
    </row>
    <row r="238" spans="1:4">
      <c r="A238" s="42">
        <v>39780</v>
      </c>
      <c r="B238" s="166">
        <v>11.05</v>
      </c>
      <c r="C238" s="166">
        <v>10.94</v>
      </c>
      <c r="D238" s="166">
        <v>8.86</v>
      </c>
    </row>
    <row r="239" spans="1:4">
      <c r="A239" s="42">
        <v>39783</v>
      </c>
      <c r="B239" s="166">
        <v>10.97</v>
      </c>
      <c r="C239" s="166">
        <v>10.85</v>
      </c>
      <c r="D239" s="166">
        <v>8.8699999999999992</v>
      </c>
    </row>
    <row r="240" spans="1:4">
      <c r="A240" s="42">
        <v>39784</v>
      </c>
      <c r="B240" s="166">
        <v>11.04</v>
      </c>
      <c r="C240" s="166">
        <v>10.91</v>
      </c>
      <c r="D240" s="166">
        <v>8.8800000000000008</v>
      </c>
    </row>
    <row r="241" spans="1:4">
      <c r="A241" s="42">
        <v>39785</v>
      </c>
      <c r="B241" s="166">
        <v>10.93</v>
      </c>
      <c r="C241" s="166">
        <v>10.81</v>
      </c>
      <c r="D241" s="166">
        <v>8.86</v>
      </c>
    </row>
    <row r="242" spans="1:4">
      <c r="A242" s="42">
        <v>39786</v>
      </c>
      <c r="B242" s="166">
        <v>10.050000000000001</v>
      </c>
      <c r="C242" s="166">
        <v>9.89</v>
      </c>
      <c r="D242" s="166">
        <v>8.4499999999999993</v>
      </c>
    </row>
    <row r="243" spans="1:4">
      <c r="A243" s="42">
        <v>39787</v>
      </c>
      <c r="B243" s="166">
        <v>10.07</v>
      </c>
      <c r="C243" s="166">
        <v>9.8800000000000008</v>
      </c>
      <c r="D243" s="166">
        <v>8.4600000000000009</v>
      </c>
    </row>
    <row r="244" spans="1:4">
      <c r="A244" s="42">
        <v>39790</v>
      </c>
      <c r="B244" s="166">
        <v>10.09</v>
      </c>
      <c r="C244" s="166">
        <v>9.91</v>
      </c>
      <c r="D244" s="166">
        <v>8.5</v>
      </c>
    </row>
    <row r="245" spans="1:4">
      <c r="A245" s="42">
        <v>39791</v>
      </c>
      <c r="B245" s="166">
        <v>9.75</v>
      </c>
      <c r="C245" s="166">
        <v>9.65</v>
      </c>
      <c r="D245" s="166">
        <v>8.25</v>
      </c>
    </row>
    <row r="246" spans="1:4">
      <c r="A246" s="42">
        <v>39792</v>
      </c>
      <c r="B246" s="166">
        <v>9.75</v>
      </c>
      <c r="C246" s="166">
        <v>9.65</v>
      </c>
      <c r="D246" s="166">
        <v>8.25</v>
      </c>
    </row>
    <row r="247" spans="1:4">
      <c r="A247" s="42">
        <v>39793</v>
      </c>
      <c r="B247" s="166">
        <v>9.15</v>
      </c>
      <c r="C247" s="166">
        <v>9.01</v>
      </c>
      <c r="D247" s="166">
        <v>7.9</v>
      </c>
    </row>
    <row r="248" spans="1:4">
      <c r="A248" s="42">
        <v>39794</v>
      </c>
      <c r="B248" s="166">
        <v>9.2200000000000006</v>
      </c>
      <c r="C248" s="166">
        <v>9.1300000000000008</v>
      </c>
      <c r="D248" s="166">
        <v>7.92</v>
      </c>
    </row>
    <row r="249" spans="1:4">
      <c r="A249" s="42">
        <v>39797</v>
      </c>
      <c r="B249" s="166">
        <v>9.6300000000000008</v>
      </c>
      <c r="C249" s="166">
        <v>9.4700000000000006</v>
      </c>
      <c r="D249" s="166">
        <v>8.1999999999999993</v>
      </c>
    </row>
    <row r="250" spans="1:4">
      <c r="A250" s="42">
        <v>39798</v>
      </c>
      <c r="B250" s="166">
        <v>9.6300000000000008</v>
      </c>
      <c r="C250" s="166">
        <v>9.4700000000000006</v>
      </c>
      <c r="D250" s="166">
        <v>8.18</v>
      </c>
    </row>
    <row r="251" spans="1:4">
      <c r="A251" s="42">
        <v>39799</v>
      </c>
      <c r="B251" s="166">
        <v>9.59</v>
      </c>
      <c r="C251" s="166">
        <v>9.44</v>
      </c>
      <c r="D251" s="166">
        <v>8.17</v>
      </c>
    </row>
    <row r="252" spans="1:4">
      <c r="A252" s="42">
        <v>39800</v>
      </c>
      <c r="B252" s="166">
        <v>9.56</v>
      </c>
      <c r="C252" s="166">
        <v>9.4499999999999993</v>
      </c>
      <c r="D252" s="166">
        <v>8.18</v>
      </c>
    </row>
    <row r="253" spans="1:4">
      <c r="A253" s="42">
        <v>39801</v>
      </c>
      <c r="B253" s="166">
        <v>9.5399999999999991</v>
      </c>
      <c r="C253" s="166">
        <v>9.4499999999999993</v>
      </c>
      <c r="D253" s="166">
        <v>8.18</v>
      </c>
    </row>
    <row r="254" spans="1:4">
      <c r="A254" s="42">
        <v>39804</v>
      </c>
      <c r="B254" s="166">
        <v>9.58</v>
      </c>
      <c r="C254" s="166">
        <v>9.4600000000000009</v>
      </c>
      <c r="D254" s="166">
        <v>8.19</v>
      </c>
    </row>
    <row r="255" spans="1:4">
      <c r="A255" s="42">
        <v>39805</v>
      </c>
      <c r="B255" s="166">
        <v>9.57</v>
      </c>
      <c r="C255" s="166">
        <v>9.44</v>
      </c>
      <c r="D255" s="166">
        <v>8.1999999999999993</v>
      </c>
    </row>
    <row r="256" spans="1:4">
      <c r="A256" s="42">
        <v>39811</v>
      </c>
      <c r="B256" s="166">
        <v>9.5500000000000007</v>
      </c>
      <c r="C256" s="166">
        <v>9.44</v>
      </c>
      <c r="D256" s="166">
        <v>8.15</v>
      </c>
    </row>
    <row r="257" spans="1:4">
      <c r="A257" s="42">
        <v>39812</v>
      </c>
      <c r="B257" s="166">
        <v>9.56</v>
      </c>
      <c r="C257" s="166">
        <v>9.41</v>
      </c>
      <c r="D257" s="166">
        <v>8.2200000000000006</v>
      </c>
    </row>
    <row r="258" spans="1:4">
      <c r="A258" s="42">
        <v>39818</v>
      </c>
      <c r="B258" s="166">
        <v>9.5</v>
      </c>
      <c r="C258" s="166">
        <v>9.4499999999999993</v>
      </c>
      <c r="D258" s="166">
        <v>8.3000000000000007</v>
      </c>
    </row>
    <row r="259" spans="1:4">
      <c r="A259" s="42">
        <v>39819</v>
      </c>
      <c r="B259" s="166">
        <v>9.5</v>
      </c>
      <c r="C259" s="166">
        <v>9.4700000000000006</v>
      </c>
      <c r="D259" s="166">
        <v>8.2899999999999991</v>
      </c>
    </row>
    <row r="260" spans="1:4">
      <c r="A260" s="42">
        <v>39820</v>
      </c>
      <c r="B260" s="166">
        <v>9.49</v>
      </c>
      <c r="C260" s="166">
        <v>9.4</v>
      </c>
      <c r="D260" s="166">
        <v>8.33</v>
      </c>
    </row>
    <row r="261" spans="1:4">
      <c r="A261" s="42">
        <v>39821</v>
      </c>
      <c r="B261" s="166">
        <v>9.76</v>
      </c>
      <c r="C261" s="166">
        <v>9.66</v>
      </c>
      <c r="D261" s="166">
        <v>8.6999999999999993</v>
      </c>
    </row>
    <row r="262" spans="1:4">
      <c r="A262" s="42">
        <v>39822</v>
      </c>
      <c r="B262" s="166">
        <v>9.84</v>
      </c>
      <c r="C262" s="166">
        <v>9.8000000000000007</v>
      </c>
      <c r="D262" s="166">
        <v>9.02</v>
      </c>
    </row>
    <row r="263" spans="1:4">
      <c r="A263" s="42">
        <v>39825</v>
      </c>
      <c r="B263" s="166">
        <v>10</v>
      </c>
      <c r="C263" s="166">
        <v>9.94</v>
      </c>
      <c r="D263" s="166">
        <v>9.0500000000000007</v>
      </c>
    </row>
    <row r="264" spans="1:4">
      <c r="A264" s="42">
        <v>39826</v>
      </c>
      <c r="B264" s="166">
        <v>10.119999999999999</v>
      </c>
      <c r="C264" s="166">
        <v>10.06</v>
      </c>
      <c r="D264" s="166">
        <v>9.2200000000000006</v>
      </c>
    </row>
    <row r="265" spans="1:4">
      <c r="A265" s="42">
        <v>39827</v>
      </c>
      <c r="B265" s="166">
        <v>9.9600000000000009</v>
      </c>
      <c r="C265" s="166">
        <v>9.82</v>
      </c>
      <c r="D265" s="166">
        <v>9.0500000000000007</v>
      </c>
    </row>
    <row r="266" spans="1:4">
      <c r="A266" s="42">
        <v>39828</v>
      </c>
      <c r="B266" s="166">
        <v>9.9700000000000006</v>
      </c>
      <c r="C266" s="166">
        <v>9.8000000000000007</v>
      </c>
      <c r="D266" s="166">
        <v>8.99</v>
      </c>
    </row>
    <row r="267" spans="1:4">
      <c r="A267" s="42">
        <v>39829</v>
      </c>
      <c r="B267" s="166">
        <v>9.57</v>
      </c>
      <c r="C267" s="166">
        <v>9.36</v>
      </c>
      <c r="D267" s="166">
        <v>8.56</v>
      </c>
    </row>
    <row r="268" spans="1:4">
      <c r="A268" s="42">
        <v>39832</v>
      </c>
      <c r="B268" s="166">
        <v>9.58</v>
      </c>
      <c r="C268" s="166">
        <v>9.4</v>
      </c>
      <c r="D268" s="166">
        <v>8.59</v>
      </c>
    </row>
    <row r="269" spans="1:4">
      <c r="A269" s="42">
        <v>39833</v>
      </c>
      <c r="B269" s="166">
        <v>9.6199999999999992</v>
      </c>
      <c r="C269" s="166">
        <v>9.48</v>
      </c>
      <c r="D269" s="166">
        <v>8.64</v>
      </c>
    </row>
    <row r="270" spans="1:4">
      <c r="A270" s="42">
        <v>39834</v>
      </c>
      <c r="B270" s="166">
        <v>9.5299999999999994</v>
      </c>
      <c r="C270" s="166">
        <v>9.3699999999999992</v>
      </c>
      <c r="D270" s="166">
        <v>8.58</v>
      </c>
    </row>
    <row r="271" spans="1:4">
      <c r="A271" s="42">
        <v>39835</v>
      </c>
      <c r="B271" s="166">
        <v>9.39</v>
      </c>
      <c r="C271" s="166">
        <v>9.18</v>
      </c>
      <c r="D271" s="166">
        <v>8.31</v>
      </c>
    </row>
    <row r="272" spans="1:4">
      <c r="A272" s="42">
        <v>39836</v>
      </c>
      <c r="B272" s="166">
        <v>9.92</v>
      </c>
      <c r="C272" s="166">
        <v>9.65</v>
      </c>
      <c r="D272" s="166">
        <v>8.75</v>
      </c>
    </row>
    <row r="273" spans="1:4">
      <c r="A273" s="42">
        <v>39839</v>
      </c>
      <c r="B273" s="166">
        <v>9.89</v>
      </c>
      <c r="C273" s="166">
        <v>9.75</v>
      </c>
      <c r="D273" s="166">
        <v>8.7899999999999991</v>
      </c>
    </row>
    <row r="274" spans="1:4">
      <c r="A274" s="42">
        <v>39840</v>
      </c>
      <c r="B274" s="166">
        <v>9.61</v>
      </c>
      <c r="C274" s="166">
        <v>9.57</v>
      </c>
      <c r="D274" s="166">
        <v>8.58</v>
      </c>
    </row>
    <row r="275" spans="1:4">
      <c r="A275" s="42">
        <v>39841</v>
      </c>
      <c r="B275" s="166">
        <v>9.74</v>
      </c>
      <c r="C275" s="166">
        <v>9.7200000000000006</v>
      </c>
      <c r="D275" s="166">
        <v>8.7799999999999994</v>
      </c>
    </row>
    <row r="276" spans="1:4">
      <c r="A276" s="42">
        <v>39842</v>
      </c>
      <c r="B276" s="166">
        <v>9.9499999999999993</v>
      </c>
      <c r="C276" s="166">
        <v>9.91</v>
      </c>
      <c r="D276" s="166">
        <v>9.09</v>
      </c>
    </row>
    <row r="277" spans="1:4">
      <c r="A277" s="42">
        <v>39843</v>
      </c>
      <c r="B277" s="166">
        <v>10.52</v>
      </c>
      <c r="C277" s="166">
        <v>10.49</v>
      </c>
      <c r="D277" s="166">
        <v>9.66</v>
      </c>
    </row>
    <row r="278" spans="1:4">
      <c r="A278" s="42">
        <v>39846</v>
      </c>
      <c r="B278" s="166">
        <v>10.27</v>
      </c>
      <c r="C278" s="166">
        <v>10.29</v>
      </c>
      <c r="D278" s="166">
        <v>9.59</v>
      </c>
    </row>
    <row r="279" spans="1:4">
      <c r="A279" s="42">
        <v>39847</v>
      </c>
      <c r="B279" s="166">
        <v>10.39</v>
      </c>
      <c r="C279" s="166">
        <v>10.26</v>
      </c>
      <c r="D279" s="166">
        <v>9.59</v>
      </c>
    </row>
    <row r="280" spans="1:4">
      <c r="A280" s="42">
        <v>39848</v>
      </c>
      <c r="B280" s="166">
        <v>11.13</v>
      </c>
      <c r="C280" s="166">
        <v>11.13</v>
      </c>
      <c r="D280" s="166">
        <v>9.9499999999999993</v>
      </c>
    </row>
    <row r="281" spans="1:4">
      <c r="A281" s="42">
        <v>39849</v>
      </c>
      <c r="B281" s="166">
        <v>11.14</v>
      </c>
      <c r="C281" s="166">
        <v>11.13</v>
      </c>
      <c r="D281" s="166">
        <v>9.9499999999999993</v>
      </c>
    </row>
    <row r="282" spans="1:4">
      <c r="A282" s="42">
        <v>39850</v>
      </c>
      <c r="B282" s="166">
        <v>11.5</v>
      </c>
      <c r="C282" s="166">
        <v>11.54</v>
      </c>
      <c r="D282" s="166">
        <v>10.4</v>
      </c>
    </row>
    <row r="283" spans="1:4">
      <c r="A283" s="42">
        <v>39853</v>
      </c>
      <c r="B283" s="166">
        <v>11.33</v>
      </c>
      <c r="C283" s="166">
        <v>10.97</v>
      </c>
      <c r="D283" s="166">
        <v>10.34</v>
      </c>
    </row>
    <row r="284" spans="1:4">
      <c r="A284" s="42">
        <v>39854</v>
      </c>
      <c r="B284" s="166">
        <v>10.98</v>
      </c>
      <c r="C284" s="166">
        <v>10.33</v>
      </c>
      <c r="D284" s="166">
        <v>9.74</v>
      </c>
    </row>
    <row r="285" spans="1:4">
      <c r="A285" s="42">
        <v>39855</v>
      </c>
      <c r="B285" s="166">
        <v>11.18</v>
      </c>
      <c r="C285" s="166">
        <v>10.54</v>
      </c>
      <c r="D285" s="166">
        <v>9.8699999999999992</v>
      </c>
    </row>
    <row r="286" spans="1:4">
      <c r="A286" s="42">
        <v>39856</v>
      </c>
      <c r="B286" s="166">
        <v>11.21</v>
      </c>
      <c r="C286" s="166">
        <v>10.68</v>
      </c>
      <c r="D286" s="166">
        <v>9.84</v>
      </c>
    </row>
    <row r="287" spans="1:4">
      <c r="A287" s="42">
        <v>39857</v>
      </c>
      <c r="B287" s="166">
        <v>11.3</v>
      </c>
      <c r="C287" s="166">
        <v>10.76</v>
      </c>
      <c r="D287" s="166">
        <v>9.9</v>
      </c>
    </row>
    <row r="288" spans="1:4">
      <c r="A288" s="42">
        <v>39860</v>
      </c>
      <c r="B288" s="166">
        <v>11.95</v>
      </c>
      <c r="C288" s="166">
        <v>11.27</v>
      </c>
      <c r="D288" s="166">
        <v>10.36</v>
      </c>
    </row>
    <row r="289" spans="1:4">
      <c r="A289" s="42">
        <v>39861</v>
      </c>
      <c r="B289" s="166">
        <v>12.87</v>
      </c>
      <c r="C289" s="166">
        <v>12.06</v>
      </c>
      <c r="D289" s="166">
        <v>11.1</v>
      </c>
    </row>
    <row r="290" spans="1:4">
      <c r="A290" s="42">
        <v>39862</v>
      </c>
      <c r="B290" s="166">
        <v>13.55</v>
      </c>
      <c r="C290" s="166">
        <v>12.52</v>
      </c>
      <c r="D290" s="166">
        <v>11.76</v>
      </c>
    </row>
    <row r="291" spans="1:4">
      <c r="A291" s="42">
        <v>39863</v>
      </c>
      <c r="B291" s="166">
        <v>13.34</v>
      </c>
      <c r="C291" s="166">
        <v>12.5</v>
      </c>
      <c r="D291" s="166">
        <v>11.74</v>
      </c>
    </row>
    <row r="292" spans="1:4">
      <c r="A292" s="42">
        <v>39864</v>
      </c>
      <c r="B292" s="166">
        <v>13.42</v>
      </c>
      <c r="C292" s="166">
        <v>12.61</v>
      </c>
      <c r="D292" s="166">
        <v>11.84</v>
      </c>
    </row>
    <row r="293" spans="1:4">
      <c r="A293" s="42">
        <v>39867</v>
      </c>
      <c r="B293" s="166">
        <v>13.49</v>
      </c>
      <c r="C293" s="166">
        <v>12.56</v>
      </c>
      <c r="D293" s="166">
        <v>11.73</v>
      </c>
    </row>
    <row r="294" spans="1:4">
      <c r="A294" s="42">
        <v>39868</v>
      </c>
      <c r="B294" s="166">
        <v>13.32</v>
      </c>
      <c r="C294" s="166">
        <v>12.36</v>
      </c>
      <c r="D294" s="166">
        <v>11.5</v>
      </c>
    </row>
    <row r="295" spans="1:4">
      <c r="A295" s="42">
        <v>39869</v>
      </c>
      <c r="B295" s="166">
        <v>13.28</v>
      </c>
      <c r="C295" s="166">
        <v>12.42</v>
      </c>
      <c r="D295" s="166">
        <v>11.43</v>
      </c>
    </row>
    <row r="296" spans="1:4">
      <c r="A296" s="42">
        <v>39870</v>
      </c>
      <c r="B296" s="166">
        <v>13.34</v>
      </c>
      <c r="C296" s="166">
        <v>12.43</v>
      </c>
      <c r="D296" s="166">
        <v>11.48</v>
      </c>
    </row>
    <row r="297" spans="1:4">
      <c r="A297" s="42">
        <v>39871</v>
      </c>
      <c r="B297" s="166">
        <v>12.79</v>
      </c>
      <c r="C297" s="166">
        <v>11.97</v>
      </c>
      <c r="D297" s="166">
        <v>10.85</v>
      </c>
    </row>
    <row r="298" spans="1:4">
      <c r="A298" s="42">
        <v>39874</v>
      </c>
      <c r="B298" s="166">
        <v>13.07</v>
      </c>
      <c r="C298" s="166">
        <v>12.14</v>
      </c>
      <c r="D298" s="166">
        <v>11.02</v>
      </c>
    </row>
    <row r="299" spans="1:4">
      <c r="A299" s="42">
        <v>39875</v>
      </c>
      <c r="B299" s="166">
        <v>13.12</v>
      </c>
      <c r="C299" s="166">
        <v>12.22</v>
      </c>
      <c r="D299" s="166">
        <v>11.15</v>
      </c>
    </row>
    <row r="300" spans="1:4">
      <c r="A300" s="42">
        <v>39876</v>
      </c>
      <c r="B300" s="166">
        <v>13.52</v>
      </c>
      <c r="C300" s="166">
        <v>12.61</v>
      </c>
      <c r="D300" s="166">
        <v>11.44</v>
      </c>
    </row>
    <row r="301" spans="1:4">
      <c r="A301" s="42">
        <v>39877</v>
      </c>
      <c r="B301" s="166">
        <v>13.66</v>
      </c>
      <c r="C301" s="166">
        <v>12.68</v>
      </c>
      <c r="D301" s="166">
        <v>11.66</v>
      </c>
    </row>
    <row r="302" spans="1:4">
      <c r="A302" s="42">
        <v>39878</v>
      </c>
      <c r="B302" s="166">
        <v>14.35</v>
      </c>
      <c r="C302" s="166">
        <v>13.44</v>
      </c>
      <c r="D302" s="166">
        <v>12.47</v>
      </c>
    </row>
    <row r="303" spans="1:4">
      <c r="A303" s="42">
        <v>39881</v>
      </c>
      <c r="B303" s="166">
        <v>14.02</v>
      </c>
      <c r="C303" s="166">
        <v>13.36</v>
      </c>
      <c r="D303" s="166">
        <v>12.31</v>
      </c>
    </row>
    <row r="304" spans="1:4">
      <c r="A304" s="42">
        <v>39882</v>
      </c>
      <c r="B304" s="166">
        <v>13.89</v>
      </c>
      <c r="C304" s="166">
        <v>13.12</v>
      </c>
      <c r="D304" s="166">
        <v>12.13</v>
      </c>
    </row>
    <row r="305" spans="1:4">
      <c r="A305" s="42">
        <v>39883</v>
      </c>
      <c r="B305" s="166">
        <v>13.47</v>
      </c>
      <c r="C305" s="166">
        <v>12.8</v>
      </c>
      <c r="D305" s="166">
        <v>11.76</v>
      </c>
    </row>
    <row r="306" spans="1:4">
      <c r="A306" s="42">
        <v>39884</v>
      </c>
      <c r="B306" s="166">
        <v>13.46</v>
      </c>
      <c r="C306" s="166">
        <v>12.78</v>
      </c>
      <c r="D306" s="166">
        <v>11.68</v>
      </c>
    </row>
    <row r="307" spans="1:4">
      <c r="A307" s="42">
        <v>39885</v>
      </c>
      <c r="B307" s="166">
        <v>12.44</v>
      </c>
      <c r="C307" s="166">
        <v>12.07</v>
      </c>
      <c r="D307" s="166">
        <v>11.16</v>
      </c>
    </row>
    <row r="308" spans="1:4">
      <c r="A308" s="42">
        <v>39888</v>
      </c>
      <c r="B308" s="166">
        <v>12.21</v>
      </c>
      <c r="C308" s="166">
        <v>11.86</v>
      </c>
      <c r="D308" s="166">
        <v>11.07</v>
      </c>
    </row>
    <row r="309" spans="1:4">
      <c r="A309" s="42">
        <v>39889</v>
      </c>
      <c r="B309" s="166">
        <v>12.12</v>
      </c>
      <c r="C309" s="166">
        <v>11.8</v>
      </c>
      <c r="D309" s="166">
        <v>11.01</v>
      </c>
    </row>
    <row r="310" spans="1:4">
      <c r="A310" s="42">
        <v>39890</v>
      </c>
      <c r="B310" s="166">
        <v>12.4</v>
      </c>
      <c r="C310" s="166">
        <v>12.01</v>
      </c>
      <c r="D310" s="166">
        <v>11.47</v>
      </c>
    </row>
    <row r="311" spans="1:4">
      <c r="A311" s="42">
        <v>39891</v>
      </c>
      <c r="B311" s="166">
        <v>12.35</v>
      </c>
      <c r="C311" s="166">
        <v>12.29</v>
      </c>
      <c r="D311" s="166">
        <v>11.98</v>
      </c>
    </row>
    <row r="312" spans="1:4">
      <c r="A312" s="42">
        <v>39892</v>
      </c>
      <c r="B312" s="166">
        <v>12.32</v>
      </c>
      <c r="C312" s="166">
        <v>12.38</v>
      </c>
      <c r="D312" s="166">
        <v>11.97</v>
      </c>
    </row>
    <row r="313" spans="1:4">
      <c r="A313" s="42">
        <v>39895</v>
      </c>
      <c r="B313" s="166">
        <v>12.32</v>
      </c>
      <c r="C313" s="166">
        <v>12.37</v>
      </c>
      <c r="D313" s="166">
        <v>11.96</v>
      </c>
    </row>
    <row r="314" spans="1:4">
      <c r="A314" s="42">
        <v>39896</v>
      </c>
      <c r="B314" s="166">
        <v>11.95</v>
      </c>
      <c r="C314" s="166">
        <v>11.85</v>
      </c>
      <c r="D314" s="166">
        <v>11.32</v>
      </c>
    </row>
    <row r="315" spans="1:4">
      <c r="A315" s="42">
        <v>39897</v>
      </c>
      <c r="B315" s="166">
        <v>11.87</v>
      </c>
      <c r="C315" s="166">
        <v>11.85</v>
      </c>
      <c r="D315" s="166">
        <v>11.24</v>
      </c>
    </row>
    <row r="316" spans="1:4">
      <c r="A316" s="42">
        <v>39898</v>
      </c>
      <c r="B316" s="166">
        <v>12.24</v>
      </c>
      <c r="C316" s="166">
        <v>12.03</v>
      </c>
      <c r="D316" s="166">
        <v>11.42</v>
      </c>
    </row>
    <row r="317" spans="1:4">
      <c r="A317" s="42">
        <v>39899</v>
      </c>
      <c r="B317" s="166">
        <v>12.36</v>
      </c>
      <c r="C317" s="166">
        <v>12.28</v>
      </c>
      <c r="D317" s="166">
        <v>11.87</v>
      </c>
    </row>
    <row r="318" spans="1:4">
      <c r="A318" s="42">
        <v>39902</v>
      </c>
      <c r="B318" s="166">
        <v>12.5</v>
      </c>
      <c r="C318" s="166">
        <v>12.48</v>
      </c>
      <c r="D318" s="166">
        <v>11.91</v>
      </c>
    </row>
    <row r="319" spans="1:4">
      <c r="A319" s="42">
        <v>39903</v>
      </c>
      <c r="B319" s="166">
        <v>12.98</v>
      </c>
      <c r="C319" s="166">
        <v>12.98</v>
      </c>
      <c r="D319" s="166">
        <v>12.25</v>
      </c>
    </row>
    <row r="320" spans="1:4">
      <c r="A320" s="42">
        <v>39904</v>
      </c>
      <c r="B320" s="166">
        <v>12.6</v>
      </c>
      <c r="C320" s="166">
        <v>12.46</v>
      </c>
      <c r="D320" s="166">
        <v>11.92</v>
      </c>
    </row>
    <row r="321" spans="1:4">
      <c r="A321" s="42">
        <v>39905</v>
      </c>
      <c r="B321" s="166">
        <v>11.79</v>
      </c>
      <c r="C321" s="166">
        <v>11.85</v>
      </c>
      <c r="D321" s="166">
        <v>11.47</v>
      </c>
    </row>
    <row r="322" spans="1:4">
      <c r="A322" s="42">
        <v>39906</v>
      </c>
      <c r="B322" s="166">
        <v>11.74</v>
      </c>
      <c r="C322" s="166">
        <v>11.67</v>
      </c>
      <c r="D322" s="166">
        <v>11.21</v>
      </c>
    </row>
    <row r="323" spans="1:4">
      <c r="A323" s="42">
        <v>39909</v>
      </c>
      <c r="B323" s="166">
        <v>11.24</v>
      </c>
      <c r="C323" s="166">
        <v>11.17</v>
      </c>
      <c r="D323" s="166">
        <v>10.64</v>
      </c>
    </row>
    <row r="324" spans="1:4">
      <c r="A324" s="42">
        <v>39910</v>
      </c>
      <c r="B324" s="166">
        <v>11.29</v>
      </c>
      <c r="C324" s="166">
        <v>11.24</v>
      </c>
      <c r="D324" s="166">
        <v>10.68</v>
      </c>
    </row>
    <row r="325" spans="1:4">
      <c r="A325" s="42">
        <v>39911</v>
      </c>
      <c r="B325" s="166">
        <v>10.87</v>
      </c>
      <c r="C325" s="166">
        <v>10.78</v>
      </c>
      <c r="D325" s="166">
        <v>10.28</v>
      </c>
    </row>
    <row r="326" spans="1:4">
      <c r="A326" s="42">
        <v>39912</v>
      </c>
      <c r="B326" s="166">
        <v>10.57</v>
      </c>
      <c r="C326" s="166">
        <v>10.34</v>
      </c>
      <c r="D326" s="166">
        <v>9.9</v>
      </c>
    </row>
    <row r="327" spans="1:4">
      <c r="A327" s="42">
        <v>39913</v>
      </c>
      <c r="B327" s="166">
        <v>10.55</v>
      </c>
      <c r="C327" s="166">
        <v>10.33</v>
      </c>
      <c r="D327" s="166">
        <v>9.94</v>
      </c>
    </row>
    <row r="328" spans="1:4">
      <c r="A328" s="42">
        <v>39917</v>
      </c>
      <c r="B328" s="166">
        <v>10.74</v>
      </c>
      <c r="C328" s="166">
        <v>10.66</v>
      </c>
      <c r="D328" s="166">
        <v>10.34</v>
      </c>
    </row>
    <row r="329" spans="1:4">
      <c r="A329" s="42">
        <v>39918</v>
      </c>
      <c r="B329" s="166">
        <v>10.7</v>
      </c>
      <c r="C329" s="166">
        <v>10.62</v>
      </c>
      <c r="D329" s="166">
        <v>10.31</v>
      </c>
    </row>
    <row r="330" spans="1:4">
      <c r="A330" s="42">
        <v>39919</v>
      </c>
      <c r="B330" s="166">
        <v>10.79</v>
      </c>
      <c r="C330" s="166">
        <v>10.78</v>
      </c>
      <c r="D330" s="166">
        <v>10.46</v>
      </c>
    </row>
    <row r="331" spans="1:4">
      <c r="A331" s="42">
        <v>39920</v>
      </c>
      <c r="B331" s="166">
        <v>10.91</v>
      </c>
      <c r="C331" s="166">
        <v>10.94</v>
      </c>
      <c r="D331" s="166">
        <v>10.72</v>
      </c>
    </row>
    <row r="332" spans="1:4">
      <c r="A332" s="42">
        <v>39923</v>
      </c>
      <c r="B332" s="166">
        <v>11.01</v>
      </c>
      <c r="C332" s="166">
        <v>11.18</v>
      </c>
      <c r="D332" s="166">
        <v>10.98</v>
      </c>
    </row>
    <row r="333" spans="1:4">
      <c r="A333" s="42">
        <v>39924</v>
      </c>
      <c r="B333" s="166">
        <v>10.88</v>
      </c>
      <c r="C333" s="166">
        <v>11.06</v>
      </c>
      <c r="D333" s="166">
        <v>10.92</v>
      </c>
    </row>
    <row r="334" spans="1:4">
      <c r="A334" s="42">
        <v>39925</v>
      </c>
      <c r="B334" s="166">
        <v>10.75</v>
      </c>
      <c r="C334" s="166">
        <v>10.79</v>
      </c>
      <c r="D334" s="166">
        <v>10.64</v>
      </c>
    </row>
    <row r="335" spans="1:4">
      <c r="A335" s="42">
        <v>39926</v>
      </c>
      <c r="B335" s="166">
        <v>10.75</v>
      </c>
      <c r="C335" s="166">
        <v>10.77</v>
      </c>
      <c r="D335" s="166">
        <v>10.56</v>
      </c>
    </row>
    <row r="336" spans="1:4">
      <c r="A336" s="42">
        <v>39927</v>
      </c>
      <c r="B336" s="166">
        <v>10.69</v>
      </c>
      <c r="C336" s="166">
        <v>10.77</v>
      </c>
      <c r="D336" s="166">
        <v>10.57</v>
      </c>
    </row>
    <row r="337" spans="1:4">
      <c r="A337" s="42">
        <v>39930</v>
      </c>
      <c r="B337" s="166">
        <v>10.6</v>
      </c>
      <c r="C337" s="166">
        <v>10.71</v>
      </c>
      <c r="D337" s="166">
        <v>10.55</v>
      </c>
    </row>
    <row r="338" spans="1:4">
      <c r="A338" s="42">
        <v>39931</v>
      </c>
      <c r="B338" s="166">
        <v>10.64</v>
      </c>
      <c r="C338" s="166">
        <v>10.75</v>
      </c>
      <c r="D338" s="166">
        <v>10.58</v>
      </c>
    </row>
    <row r="339" spans="1:4">
      <c r="A339" s="42">
        <v>39932</v>
      </c>
      <c r="B339" s="166">
        <v>10.45</v>
      </c>
      <c r="C339" s="166">
        <v>10.46</v>
      </c>
      <c r="D339" s="166">
        <v>10.32</v>
      </c>
    </row>
    <row r="340" spans="1:4">
      <c r="A340" s="42">
        <v>39933</v>
      </c>
      <c r="B340" s="166">
        <v>10.39</v>
      </c>
      <c r="C340" s="166">
        <v>10.45</v>
      </c>
      <c r="D340" s="166">
        <v>10.26</v>
      </c>
    </row>
    <row r="341" spans="1:4">
      <c r="A341" s="42">
        <v>39937</v>
      </c>
      <c r="B341" s="166">
        <v>10.44</v>
      </c>
      <c r="C341" s="166">
        <v>10.46</v>
      </c>
      <c r="D341" s="166">
        <v>10.31</v>
      </c>
    </row>
    <row r="342" spans="1:4">
      <c r="A342" s="42">
        <v>39938</v>
      </c>
      <c r="B342" s="166">
        <v>10.220000000000001</v>
      </c>
      <c r="C342" s="166">
        <v>10.210000000000001</v>
      </c>
      <c r="D342" s="166">
        <v>10.050000000000001</v>
      </c>
    </row>
    <row r="343" spans="1:4">
      <c r="A343" s="42">
        <v>39939</v>
      </c>
      <c r="B343" s="166">
        <v>10.28</v>
      </c>
      <c r="C343" s="166">
        <v>10.27</v>
      </c>
      <c r="D343" s="166">
        <v>10.08</v>
      </c>
    </row>
    <row r="344" spans="1:4">
      <c r="A344" s="42">
        <v>39940</v>
      </c>
      <c r="B344" s="166">
        <v>9.99</v>
      </c>
      <c r="C344" s="166">
        <v>9.98</v>
      </c>
      <c r="D344" s="166">
        <v>9.7200000000000006</v>
      </c>
    </row>
    <row r="345" spans="1:4">
      <c r="A345" s="42">
        <v>39941</v>
      </c>
      <c r="B345" s="166">
        <v>10.01</v>
      </c>
      <c r="C345" s="166">
        <v>9.98</v>
      </c>
      <c r="D345" s="166">
        <v>9.73</v>
      </c>
    </row>
    <row r="346" spans="1:4">
      <c r="A346" s="42">
        <v>39944</v>
      </c>
      <c r="B346" s="166">
        <v>10.029999999999999</v>
      </c>
      <c r="C346" s="166">
        <v>10.02</v>
      </c>
      <c r="D346" s="166">
        <v>9.7100000000000009</v>
      </c>
    </row>
    <row r="347" spans="1:4">
      <c r="A347" s="42">
        <v>39945</v>
      </c>
      <c r="B347" s="166">
        <v>10.17</v>
      </c>
      <c r="C347" s="166">
        <v>10.199999999999999</v>
      </c>
      <c r="D347" s="166">
        <v>9.9</v>
      </c>
    </row>
    <row r="348" spans="1:4">
      <c r="A348" s="42">
        <v>39946</v>
      </c>
      <c r="B348" s="166">
        <v>10.29</v>
      </c>
      <c r="C348" s="166">
        <v>10.25</v>
      </c>
      <c r="D348" s="166">
        <v>9.9700000000000006</v>
      </c>
    </row>
    <row r="349" spans="1:4">
      <c r="A349" s="42">
        <v>39947</v>
      </c>
      <c r="B349" s="166">
        <v>10.7</v>
      </c>
      <c r="C349" s="166">
        <v>10.71</v>
      </c>
      <c r="D349" s="166">
        <v>10.48</v>
      </c>
    </row>
    <row r="350" spans="1:4">
      <c r="A350" s="42">
        <v>39948</v>
      </c>
      <c r="B350" s="166">
        <v>10.66</v>
      </c>
      <c r="C350" s="166">
        <v>10.68</v>
      </c>
      <c r="D350" s="166">
        <v>10.45</v>
      </c>
    </row>
    <row r="351" spans="1:4">
      <c r="A351" s="42">
        <v>39951</v>
      </c>
      <c r="B351" s="166">
        <v>10.6</v>
      </c>
      <c r="C351" s="166">
        <v>10.61</v>
      </c>
      <c r="D351" s="166">
        <v>10.38</v>
      </c>
    </row>
    <row r="352" spans="1:4">
      <c r="A352" s="42">
        <v>39952</v>
      </c>
      <c r="B352" s="166">
        <v>10.14</v>
      </c>
      <c r="C352" s="166">
        <v>10.17</v>
      </c>
      <c r="D352" s="166">
        <v>9.9700000000000006</v>
      </c>
    </row>
    <row r="353" spans="1:4">
      <c r="A353" s="42">
        <v>39953</v>
      </c>
      <c r="B353" s="166">
        <v>10.14</v>
      </c>
      <c r="C353" s="166">
        <v>10.130000000000001</v>
      </c>
      <c r="D353" s="166">
        <v>9.93</v>
      </c>
    </row>
    <row r="354" spans="1:4">
      <c r="A354" s="42">
        <v>39954</v>
      </c>
      <c r="B354" s="166">
        <v>10.130000000000001</v>
      </c>
      <c r="C354" s="166">
        <v>10.119999999999999</v>
      </c>
      <c r="D354" s="166">
        <v>9.8699999999999992</v>
      </c>
    </row>
    <row r="355" spans="1:4">
      <c r="A355" s="42">
        <v>39955</v>
      </c>
      <c r="B355" s="166">
        <v>10.15</v>
      </c>
      <c r="C355" s="166">
        <v>10.16</v>
      </c>
      <c r="D355" s="166">
        <v>9.91</v>
      </c>
    </row>
    <row r="356" spans="1:4">
      <c r="A356" s="42">
        <v>39958</v>
      </c>
      <c r="B356" s="166">
        <v>10.1</v>
      </c>
      <c r="C356" s="166">
        <v>10.16</v>
      </c>
      <c r="D356" s="166">
        <v>9.94</v>
      </c>
    </row>
    <row r="357" spans="1:4">
      <c r="A357" s="42">
        <v>39959</v>
      </c>
      <c r="B357" s="166">
        <v>10.1</v>
      </c>
      <c r="C357" s="166">
        <v>10.14</v>
      </c>
      <c r="D357" s="166">
        <v>9.9499999999999993</v>
      </c>
    </row>
    <row r="358" spans="1:4">
      <c r="A358" s="42">
        <v>39960</v>
      </c>
      <c r="B358" s="166">
        <v>10.01</v>
      </c>
      <c r="C358" s="166">
        <v>10.07</v>
      </c>
      <c r="D358" s="166">
        <v>9.9</v>
      </c>
    </row>
    <row r="359" spans="1:4">
      <c r="A359" s="42">
        <v>39961</v>
      </c>
      <c r="B359" s="166">
        <v>10.02</v>
      </c>
      <c r="C359" s="166">
        <v>10.07</v>
      </c>
      <c r="D359" s="166">
        <v>9.9700000000000006</v>
      </c>
    </row>
    <row r="360" spans="1:4">
      <c r="A360" s="42">
        <v>39962</v>
      </c>
      <c r="B360" s="166">
        <v>10.029999999999999</v>
      </c>
      <c r="C360" s="166">
        <v>10.050000000000001</v>
      </c>
      <c r="D360" s="166">
        <v>9.9700000000000006</v>
      </c>
    </row>
    <row r="361" spans="1:4">
      <c r="A361" s="42">
        <v>39966</v>
      </c>
      <c r="B361" s="166">
        <v>10.02</v>
      </c>
      <c r="C361" s="166">
        <v>10.039999999999999</v>
      </c>
      <c r="D361" s="166">
        <v>9.94</v>
      </c>
    </row>
    <row r="362" spans="1:4">
      <c r="A362" s="42">
        <v>39967</v>
      </c>
      <c r="B362" s="166">
        <v>10.039999999999999</v>
      </c>
      <c r="C362" s="166">
        <v>10.050000000000001</v>
      </c>
      <c r="D362" s="166">
        <v>9.98</v>
      </c>
    </row>
    <row r="363" spans="1:4">
      <c r="A363" s="42">
        <v>39968</v>
      </c>
      <c r="B363" s="166">
        <v>10.34</v>
      </c>
      <c r="C363" s="166">
        <v>10.35</v>
      </c>
      <c r="D363" s="166">
        <v>10.37</v>
      </c>
    </row>
    <row r="364" spans="1:4">
      <c r="A364" s="42">
        <v>39969</v>
      </c>
      <c r="B364" s="166">
        <v>10.28</v>
      </c>
      <c r="C364" s="166">
        <v>10.44</v>
      </c>
      <c r="D364" s="166">
        <v>10.43</v>
      </c>
    </row>
    <row r="365" spans="1:4">
      <c r="A365" s="42">
        <v>39972</v>
      </c>
      <c r="B365" s="166">
        <v>10.27</v>
      </c>
      <c r="C365" s="166">
        <v>10.43</v>
      </c>
      <c r="D365" s="166">
        <v>10.44</v>
      </c>
    </row>
    <row r="366" spans="1:4">
      <c r="A366" s="42">
        <v>39973</v>
      </c>
      <c r="B366" s="166">
        <v>10.24</v>
      </c>
      <c r="C366" s="166">
        <v>10.41</v>
      </c>
      <c r="D366" s="166">
        <v>10.4</v>
      </c>
    </row>
    <row r="367" spans="1:4">
      <c r="A367" s="42">
        <v>39974</v>
      </c>
      <c r="B367" s="166">
        <v>10.039999999999999</v>
      </c>
      <c r="C367" s="166">
        <v>10.11</v>
      </c>
      <c r="D367" s="166">
        <v>10.08</v>
      </c>
    </row>
    <row r="368" spans="1:4">
      <c r="A368" s="42">
        <v>39975</v>
      </c>
      <c r="B368" s="166">
        <v>10.07</v>
      </c>
      <c r="C368" s="166">
        <v>10.130000000000001</v>
      </c>
      <c r="D368" s="166">
        <v>10.130000000000001</v>
      </c>
    </row>
    <row r="369" spans="1:4">
      <c r="A369" s="42">
        <v>39976</v>
      </c>
      <c r="B369" s="166">
        <v>10.01</v>
      </c>
      <c r="C369" s="166">
        <v>10.119999999999999</v>
      </c>
      <c r="D369" s="166">
        <v>10.119999999999999</v>
      </c>
    </row>
    <row r="370" spans="1:4">
      <c r="A370" s="42">
        <v>39979</v>
      </c>
      <c r="B370" s="166">
        <v>10.02</v>
      </c>
      <c r="C370" s="166">
        <v>10.07</v>
      </c>
      <c r="D370" s="166">
        <v>10.07</v>
      </c>
    </row>
    <row r="371" spans="1:4">
      <c r="A371" s="42">
        <v>39980</v>
      </c>
      <c r="B371" s="166">
        <v>10.199999999999999</v>
      </c>
      <c r="C371" s="166">
        <v>10.199999999999999</v>
      </c>
      <c r="D371" s="166">
        <v>10.220000000000001</v>
      </c>
    </row>
    <row r="372" spans="1:4">
      <c r="A372" s="42">
        <v>39981</v>
      </c>
      <c r="B372" s="166">
        <v>10.18</v>
      </c>
      <c r="C372" s="166">
        <v>10.24</v>
      </c>
      <c r="D372" s="166">
        <v>10.210000000000001</v>
      </c>
    </row>
    <row r="373" spans="1:4">
      <c r="A373" s="42">
        <v>39982</v>
      </c>
      <c r="B373" s="166">
        <v>10.18</v>
      </c>
      <c r="C373" s="166">
        <v>10.24</v>
      </c>
      <c r="D373" s="166">
        <v>10.210000000000001</v>
      </c>
    </row>
    <row r="374" spans="1:4">
      <c r="A374" s="42">
        <v>39983</v>
      </c>
      <c r="B374" s="166">
        <v>10.18</v>
      </c>
      <c r="C374" s="166">
        <v>10.210000000000001</v>
      </c>
      <c r="D374" s="166">
        <v>10.210000000000001</v>
      </c>
    </row>
    <row r="375" spans="1:4">
      <c r="A375" s="42">
        <v>39986</v>
      </c>
      <c r="B375" s="166">
        <v>10.14</v>
      </c>
      <c r="C375" s="166">
        <v>10.19</v>
      </c>
      <c r="D375" s="166">
        <v>10.16</v>
      </c>
    </row>
    <row r="376" spans="1:4">
      <c r="A376" s="42">
        <v>39987</v>
      </c>
      <c r="B376" s="166">
        <v>10.15</v>
      </c>
      <c r="C376" s="166">
        <v>10.24</v>
      </c>
      <c r="D376" s="166">
        <v>10.210000000000001</v>
      </c>
    </row>
    <row r="377" spans="1:4">
      <c r="A377" s="42">
        <v>39988</v>
      </c>
      <c r="B377" s="166">
        <v>10.09</v>
      </c>
      <c r="C377" s="166">
        <v>10.17</v>
      </c>
      <c r="D377" s="166">
        <v>10.15</v>
      </c>
    </row>
    <row r="378" spans="1:4">
      <c r="A378" s="42">
        <v>39989</v>
      </c>
      <c r="B378" s="166">
        <v>9.9700000000000006</v>
      </c>
      <c r="C378" s="166">
        <v>10.050000000000001</v>
      </c>
      <c r="D378" s="166">
        <v>10.039999999999999</v>
      </c>
    </row>
    <row r="379" spans="1:4">
      <c r="A379" s="42">
        <v>39990</v>
      </c>
      <c r="B379" s="166">
        <v>9.94</v>
      </c>
      <c r="C379" s="166">
        <v>9.9499999999999993</v>
      </c>
      <c r="D379" s="166">
        <v>9.9700000000000006</v>
      </c>
    </row>
    <row r="380" spans="1:4">
      <c r="A380" s="42">
        <v>39993</v>
      </c>
      <c r="B380" s="166">
        <v>9.91</v>
      </c>
      <c r="C380" s="166">
        <v>9.9600000000000009</v>
      </c>
      <c r="D380" s="166">
        <v>9.98</v>
      </c>
    </row>
    <row r="381" spans="1:4">
      <c r="A381" s="42">
        <v>39994</v>
      </c>
      <c r="B381" s="166">
        <v>9.75</v>
      </c>
      <c r="C381" s="166">
        <v>9.76</v>
      </c>
      <c r="D381" s="166">
        <v>9.74</v>
      </c>
    </row>
    <row r="382" spans="1:4">
      <c r="A382" s="42">
        <v>39995</v>
      </c>
      <c r="B382" s="166">
        <v>9.51</v>
      </c>
      <c r="C382" s="166">
        <v>9.57</v>
      </c>
      <c r="D382" s="166">
        <v>9.5500000000000007</v>
      </c>
    </row>
    <row r="383" spans="1:4">
      <c r="A383" s="42">
        <v>39996</v>
      </c>
      <c r="B383" s="166">
        <v>9.25</v>
      </c>
      <c r="C383" s="166">
        <v>9.26</v>
      </c>
      <c r="D383" s="166">
        <v>9.2100000000000009</v>
      </c>
    </row>
    <row r="384" spans="1:4">
      <c r="A384" s="42">
        <v>39997</v>
      </c>
      <c r="B384" s="166">
        <v>9.24</v>
      </c>
      <c r="C384" s="166">
        <v>9.3000000000000007</v>
      </c>
      <c r="D384" s="166">
        <v>9.2100000000000009</v>
      </c>
    </row>
    <row r="385" spans="1:4">
      <c r="A385" s="42">
        <v>40000</v>
      </c>
      <c r="B385" s="166">
        <v>9.3000000000000007</v>
      </c>
      <c r="C385" s="166">
        <v>9.39</v>
      </c>
      <c r="D385" s="166">
        <v>9.3000000000000007</v>
      </c>
    </row>
    <row r="386" spans="1:4">
      <c r="A386" s="42">
        <v>40001</v>
      </c>
      <c r="B386" s="166">
        <v>9.31</v>
      </c>
      <c r="C386" s="166">
        <v>9.35</v>
      </c>
      <c r="D386" s="166">
        <v>9.26</v>
      </c>
    </row>
    <row r="387" spans="1:4">
      <c r="A387" s="42">
        <v>40002</v>
      </c>
      <c r="B387" s="166">
        <v>9.33</v>
      </c>
      <c r="C387" s="166">
        <v>9.35</v>
      </c>
      <c r="D387" s="166">
        <v>9.26</v>
      </c>
    </row>
    <row r="388" spans="1:4">
      <c r="A388" s="42">
        <v>40003</v>
      </c>
      <c r="B388" s="166">
        <v>9.11</v>
      </c>
      <c r="C388" s="166">
        <v>9.09</v>
      </c>
      <c r="D388" s="166">
        <v>9.01</v>
      </c>
    </row>
    <row r="389" spans="1:4">
      <c r="A389" s="42">
        <v>40004</v>
      </c>
      <c r="B389" s="166">
        <v>9.1199999999999992</v>
      </c>
      <c r="C389" s="166">
        <v>9.1</v>
      </c>
      <c r="D389" s="166">
        <v>8.99</v>
      </c>
    </row>
    <row r="390" spans="1:4">
      <c r="A390" s="42">
        <v>40007</v>
      </c>
      <c r="B390" s="166">
        <v>9.16</v>
      </c>
      <c r="C390" s="166">
        <v>9.17</v>
      </c>
      <c r="D390" s="166">
        <v>9.0500000000000007</v>
      </c>
    </row>
    <row r="391" spans="1:4">
      <c r="A391" s="42">
        <v>40008</v>
      </c>
      <c r="B391" s="166">
        <v>8.99</v>
      </c>
      <c r="C391" s="166">
        <v>8.98</v>
      </c>
      <c r="D391" s="166">
        <v>8.86</v>
      </c>
    </row>
    <row r="392" spans="1:4">
      <c r="A392" s="42">
        <v>40009</v>
      </c>
      <c r="B392" s="166">
        <v>8.8699999999999992</v>
      </c>
      <c r="C392" s="166">
        <v>8.8699999999999992</v>
      </c>
      <c r="D392" s="166">
        <v>8.7200000000000006</v>
      </c>
    </row>
    <row r="393" spans="1:4">
      <c r="A393" s="42">
        <v>40010</v>
      </c>
      <c r="B393" s="166">
        <v>8.81</v>
      </c>
      <c r="C393" s="166">
        <v>8.76</v>
      </c>
      <c r="D393" s="166">
        <v>8.52</v>
      </c>
    </row>
    <row r="394" spans="1:4">
      <c r="A394" s="42">
        <v>40011</v>
      </c>
      <c r="B394" s="166">
        <v>8.85</v>
      </c>
      <c r="C394" s="166">
        <v>8.73</v>
      </c>
      <c r="D394" s="166">
        <v>8.58</v>
      </c>
    </row>
    <row r="395" spans="1:4">
      <c r="A395" s="42">
        <v>40014</v>
      </c>
      <c r="B395" s="166">
        <v>8.85</v>
      </c>
      <c r="C395" s="166">
        <v>8.74</v>
      </c>
      <c r="D395" s="166">
        <v>8.6</v>
      </c>
    </row>
    <row r="396" spans="1:4">
      <c r="A396" s="42">
        <v>40015</v>
      </c>
      <c r="B396" s="166">
        <v>8.7799999999999994</v>
      </c>
      <c r="C396" s="166">
        <v>8.69</v>
      </c>
      <c r="D396" s="166">
        <v>8.5399999999999991</v>
      </c>
    </row>
    <row r="397" spans="1:4">
      <c r="A397" s="42">
        <v>40016</v>
      </c>
      <c r="B397" s="166">
        <v>8.74</v>
      </c>
      <c r="C397" s="166">
        <v>8.67</v>
      </c>
      <c r="D397" s="166">
        <v>8.5</v>
      </c>
    </row>
    <row r="398" spans="1:4">
      <c r="A398" s="42">
        <v>40017</v>
      </c>
      <c r="B398" s="166">
        <v>8.73</v>
      </c>
      <c r="C398" s="166">
        <v>8.66</v>
      </c>
      <c r="D398" s="166">
        <v>8.4700000000000006</v>
      </c>
    </row>
    <row r="399" spans="1:4">
      <c r="A399" s="42">
        <v>40018</v>
      </c>
      <c r="B399" s="166">
        <v>8.65</v>
      </c>
      <c r="C399" s="166">
        <v>8.6199999999999992</v>
      </c>
      <c r="D399" s="166">
        <v>8.42</v>
      </c>
    </row>
    <row r="400" spans="1:4">
      <c r="A400" s="42">
        <v>40021</v>
      </c>
      <c r="B400" s="166">
        <v>8.65</v>
      </c>
      <c r="C400" s="166">
        <v>8.58</v>
      </c>
      <c r="D400" s="166">
        <v>8.41</v>
      </c>
    </row>
    <row r="401" spans="1:4">
      <c r="A401" s="42">
        <v>40022</v>
      </c>
      <c r="B401" s="166">
        <v>8.5500000000000007</v>
      </c>
      <c r="C401" s="166">
        <v>8.52</v>
      </c>
      <c r="D401" s="166">
        <v>8.34</v>
      </c>
    </row>
    <row r="402" spans="1:4">
      <c r="A402" s="42">
        <v>40023</v>
      </c>
      <c r="B402" s="166">
        <v>8.75</v>
      </c>
      <c r="C402" s="166">
        <v>8.74</v>
      </c>
      <c r="D402" s="166">
        <v>8.57</v>
      </c>
    </row>
    <row r="403" spans="1:4">
      <c r="A403" s="42">
        <v>40024</v>
      </c>
      <c r="B403" s="166">
        <v>8.67</v>
      </c>
      <c r="C403" s="166">
        <v>8.7200000000000006</v>
      </c>
      <c r="D403" s="166">
        <v>8.65</v>
      </c>
    </row>
    <row r="404" spans="1:4">
      <c r="A404" s="42">
        <v>40025</v>
      </c>
      <c r="B404" s="166">
        <v>8.51</v>
      </c>
      <c r="C404" s="166">
        <v>8.5299999999999994</v>
      </c>
      <c r="D404" s="166">
        <v>8.5299999999999994</v>
      </c>
    </row>
    <row r="405" spans="1:4">
      <c r="A405" s="42">
        <v>40028</v>
      </c>
      <c r="B405" s="166">
        <v>8.4499999999999993</v>
      </c>
      <c r="C405" s="166">
        <v>8.5</v>
      </c>
      <c r="D405" s="166">
        <v>8.5</v>
      </c>
    </row>
    <row r="406" spans="1:4">
      <c r="A406" s="42">
        <v>40029</v>
      </c>
      <c r="B406" s="166">
        <v>8.3800000000000008</v>
      </c>
      <c r="C406" s="166">
        <v>8.48</v>
      </c>
      <c r="D406" s="166">
        <v>8.48</v>
      </c>
    </row>
    <row r="407" spans="1:4">
      <c r="A407" s="42">
        <v>40030</v>
      </c>
      <c r="B407" s="166">
        <v>8.2799999999999994</v>
      </c>
      <c r="C407" s="166">
        <v>8.4</v>
      </c>
      <c r="D407" s="166">
        <v>8.43</v>
      </c>
    </row>
    <row r="408" spans="1:4">
      <c r="A408" s="42">
        <v>40031</v>
      </c>
      <c r="B408" s="166">
        <v>8.3699999999999992</v>
      </c>
      <c r="C408" s="166">
        <v>8.4700000000000006</v>
      </c>
      <c r="D408" s="166">
        <v>8.51</v>
      </c>
    </row>
    <row r="409" spans="1:4">
      <c r="A409" s="42">
        <v>40032</v>
      </c>
      <c r="B409" s="166">
        <v>8.5399999999999991</v>
      </c>
      <c r="C409" s="166">
        <v>8.6199999999999992</v>
      </c>
      <c r="D409" s="166">
        <v>8.61</v>
      </c>
    </row>
    <row r="410" spans="1:4">
      <c r="A410" s="42">
        <v>40035</v>
      </c>
      <c r="B410" s="166">
        <v>8.5</v>
      </c>
      <c r="C410" s="166">
        <v>8.57</v>
      </c>
      <c r="D410" s="166">
        <v>8.5299999999999994</v>
      </c>
    </row>
    <row r="411" spans="1:4">
      <c r="A411" s="42">
        <v>40036</v>
      </c>
      <c r="B411" s="166">
        <v>8.42</v>
      </c>
      <c r="C411" s="166">
        <v>8.5399999999999991</v>
      </c>
      <c r="D411" s="166">
        <v>8.57</v>
      </c>
    </row>
    <row r="412" spans="1:4">
      <c r="A412" s="42">
        <v>40037</v>
      </c>
      <c r="B412" s="166">
        <v>8.6300000000000008</v>
      </c>
      <c r="C412" s="166">
        <v>8.7100000000000009</v>
      </c>
      <c r="D412" s="166">
        <v>8.6999999999999993</v>
      </c>
    </row>
    <row r="413" spans="1:4">
      <c r="A413" s="42">
        <v>40038</v>
      </c>
      <c r="B413" s="166">
        <v>8.43</v>
      </c>
      <c r="C413" s="166">
        <v>8.56</v>
      </c>
      <c r="D413" s="166">
        <v>8.5</v>
      </c>
    </row>
    <row r="414" spans="1:4">
      <c r="A414" s="42">
        <v>40039</v>
      </c>
      <c r="B414" s="166">
        <v>8.4499999999999993</v>
      </c>
      <c r="C414" s="166">
        <v>8.5500000000000007</v>
      </c>
      <c r="D414" s="166">
        <v>8.51</v>
      </c>
    </row>
    <row r="415" spans="1:4">
      <c r="A415" s="42">
        <v>40042</v>
      </c>
      <c r="B415" s="166">
        <v>8.5399999999999991</v>
      </c>
      <c r="C415" s="166">
        <v>8.6</v>
      </c>
      <c r="D415" s="166">
        <v>8.6300000000000008</v>
      </c>
    </row>
    <row r="416" spans="1:4">
      <c r="A416" s="42">
        <v>40043</v>
      </c>
      <c r="B416" s="166">
        <v>8.4499999999999993</v>
      </c>
      <c r="C416" s="166">
        <v>8.57</v>
      </c>
      <c r="D416" s="166">
        <v>8.5500000000000007</v>
      </c>
    </row>
    <row r="417" spans="1:4">
      <c r="A417" s="42">
        <v>40044</v>
      </c>
      <c r="B417" s="166">
        <v>8.4499999999999993</v>
      </c>
      <c r="C417" s="166">
        <v>8.49</v>
      </c>
      <c r="D417" s="166">
        <v>8.49</v>
      </c>
    </row>
    <row r="418" spans="1:4">
      <c r="A418" s="42">
        <v>40049</v>
      </c>
      <c r="B418" s="166">
        <v>7.89</v>
      </c>
      <c r="C418" s="166">
        <v>7.96</v>
      </c>
      <c r="D418" s="166">
        <v>8.0500000000000007</v>
      </c>
    </row>
    <row r="419" spans="1:4">
      <c r="A419" s="42">
        <v>40050</v>
      </c>
      <c r="B419" s="166">
        <v>7.95</v>
      </c>
      <c r="C419" s="166">
        <v>7.97</v>
      </c>
      <c r="D419" s="166">
        <v>8.0500000000000007</v>
      </c>
    </row>
    <row r="420" spans="1:4">
      <c r="A420" s="42">
        <v>40051</v>
      </c>
      <c r="B420" s="166">
        <v>7.95</v>
      </c>
      <c r="C420" s="166">
        <v>7.98</v>
      </c>
      <c r="D420" s="166">
        <v>8.0399999999999991</v>
      </c>
    </row>
    <row r="421" spans="1:4">
      <c r="A421" s="42">
        <v>40052</v>
      </c>
      <c r="B421" s="166">
        <v>8.0500000000000007</v>
      </c>
      <c r="C421" s="166">
        <v>8.1300000000000008</v>
      </c>
      <c r="D421" s="166">
        <v>8.11</v>
      </c>
    </row>
    <row r="422" spans="1:4">
      <c r="A422" s="42">
        <v>40053</v>
      </c>
      <c r="B422" s="166">
        <v>8.0399999999999991</v>
      </c>
      <c r="C422" s="166">
        <v>8.15</v>
      </c>
      <c r="D422" s="166">
        <v>8.15</v>
      </c>
    </row>
    <row r="423" spans="1:4">
      <c r="A423" s="42">
        <v>40056</v>
      </c>
      <c r="B423" s="166">
        <v>8.06</v>
      </c>
      <c r="C423" s="166">
        <v>8.15</v>
      </c>
      <c r="D423" s="166">
        <v>8.14</v>
      </c>
    </row>
    <row r="424" spans="1:4">
      <c r="A424" s="42">
        <v>40057</v>
      </c>
      <c r="B424" s="166">
        <v>8.08</v>
      </c>
      <c r="C424" s="166">
        <v>8.2100000000000009</v>
      </c>
      <c r="D424" s="166">
        <v>8.18</v>
      </c>
    </row>
    <row r="425" spans="1:4">
      <c r="A425" s="42">
        <v>40058</v>
      </c>
      <c r="B425" s="166">
        <v>8.1300000000000008</v>
      </c>
      <c r="C425" s="166">
        <v>8.27</v>
      </c>
      <c r="D425" s="166">
        <v>8.26</v>
      </c>
    </row>
    <row r="426" spans="1:4">
      <c r="A426" s="42">
        <v>40059</v>
      </c>
      <c r="B426" s="166">
        <v>8.02</v>
      </c>
      <c r="C426" s="166">
        <v>8.2100000000000009</v>
      </c>
      <c r="D426" s="166">
        <v>8.17</v>
      </c>
    </row>
    <row r="427" spans="1:4">
      <c r="A427" s="42">
        <v>40060</v>
      </c>
      <c r="B427" s="166">
        <v>8</v>
      </c>
      <c r="C427" s="166">
        <v>8.16</v>
      </c>
      <c r="D427" s="166">
        <v>8.15</v>
      </c>
    </row>
    <row r="428" spans="1:4">
      <c r="A428" s="42">
        <v>40063</v>
      </c>
      <c r="B428" s="166">
        <v>7.94</v>
      </c>
      <c r="C428" s="166">
        <v>8.0399999999999991</v>
      </c>
      <c r="D428" s="166">
        <v>8.1</v>
      </c>
    </row>
    <row r="429" spans="1:4">
      <c r="A429" s="42">
        <v>40064</v>
      </c>
      <c r="B429" s="166">
        <v>7.88</v>
      </c>
      <c r="C429" s="166">
        <v>7.98</v>
      </c>
      <c r="D429" s="166">
        <v>8.0299999999999994</v>
      </c>
    </row>
    <row r="430" spans="1:4">
      <c r="A430" s="42">
        <v>40065</v>
      </c>
      <c r="B430" s="166">
        <v>7.8</v>
      </c>
      <c r="C430" s="166">
        <v>7.94</v>
      </c>
      <c r="D430" s="166">
        <v>8.0399999999999991</v>
      </c>
    </row>
    <row r="431" spans="1:4">
      <c r="A431" s="42">
        <v>40066</v>
      </c>
      <c r="B431" s="166">
        <v>7.84</v>
      </c>
      <c r="C431" s="166">
        <v>8.1</v>
      </c>
      <c r="D431" s="166">
        <v>8.16</v>
      </c>
    </row>
    <row r="432" spans="1:4">
      <c r="A432" s="42">
        <v>40067</v>
      </c>
      <c r="B432" s="166">
        <v>7.8</v>
      </c>
      <c r="C432" s="166">
        <v>8</v>
      </c>
      <c r="D432" s="166">
        <v>8.09</v>
      </c>
    </row>
    <row r="433" spans="1:4">
      <c r="A433" s="42">
        <v>40070</v>
      </c>
      <c r="B433" s="166">
        <v>7.81</v>
      </c>
      <c r="C433" s="166">
        <v>8.01</v>
      </c>
      <c r="D433" s="166">
        <v>8.16</v>
      </c>
    </row>
    <row r="434" spans="1:4">
      <c r="A434" s="42">
        <v>40071</v>
      </c>
      <c r="B434" s="166">
        <v>7.7</v>
      </c>
      <c r="C434" s="166">
        <v>7.93</v>
      </c>
      <c r="D434" s="166">
        <v>8.07</v>
      </c>
    </row>
    <row r="435" spans="1:4">
      <c r="A435" s="42">
        <v>40072</v>
      </c>
      <c r="B435" s="166">
        <v>7.6</v>
      </c>
      <c r="C435" s="166">
        <v>7.73</v>
      </c>
      <c r="D435" s="166">
        <v>7.93</v>
      </c>
    </row>
    <row r="436" spans="1:4">
      <c r="A436" s="42">
        <v>40073</v>
      </c>
      <c r="B436" s="166">
        <v>7.38</v>
      </c>
      <c r="C436" s="166">
        <v>7.54</v>
      </c>
      <c r="D436" s="166">
        <v>7.68</v>
      </c>
    </row>
    <row r="437" spans="1:4">
      <c r="A437" s="42">
        <v>40074</v>
      </c>
      <c r="B437" s="166">
        <v>7.43</v>
      </c>
      <c r="C437" s="166">
        <v>7.59</v>
      </c>
      <c r="D437" s="166">
        <v>7.71</v>
      </c>
    </row>
    <row r="438" spans="1:4">
      <c r="A438" s="42">
        <v>40077</v>
      </c>
      <c r="B438" s="166">
        <v>7.42</v>
      </c>
      <c r="C438" s="166">
        <v>7.57</v>
      </c>
      <c r="D438" s="166">
        <v>7.75</v>
      </c>
    </row>
    <row r="439" spans="1:4">
      <c r="A439" s="42">
        <v>40078</v>
      </c>
      <c r="B439" s="166">
        <v>7.43</v>
      </c>
      <c r="C439" s="166">
        <v>7.59</v>
      </c>
      <c r="D439" s="166">
        <v>7.76</v>
      </c>
    </row>
    <row r="440" spans="1:4">
      <c r="A440" s="42">
        <v>40079</v>
      </c>
      <c r="B440" s="166">
        <v>7.44</v>
      </c>
      <c r="C440" s="166">
        <v>7.57</v>
      </c>
      <c r="D440" s="166">
        <v>7.74</v>
      </c>
    </row>
    <row r="441" spans="1:4">
      <c r="A441" s="42">
        <v>40080</v>
      </c>
      <c r="B441" s="166">
        <v>7.35</v>
      </c>
      <c r="C441" s="166">
        <v>7.55</v>
      </c>
      <c r="D441" s="166">
        <v>7.65</v>
      </c>
    </row>
    <row r="442" spans="1:4">
      <c r="A442" s="42">
        <v>40081</v>
      </c>
      <c r="B442" s="166">
        <v>7.36</v>
      </c>
      <c r="C442" s="166">
        <v>7.54</v>
      </c>
      <c r="D442" s="166">
        <v>7.64</v>
      </c>
    </row>
    <row r="443" spans="1:4">
      <c r="A443" s="42">
        <v>40084</v>
      </c>
      <c r="B443" s="166">
        <v>7.2</v>
      </c>
      <c r="C443" s="166">
        <v>7.39</v>
      </c>
      <c r="D443" s="166">
        <v>7.57</v>
      </c>
    </row>
    <row r="444" spans="1:4">
      <c r="A444" s="42">
        <v>40085</v>
      </c>
      <c r="B444" s="166">
        <v>7.21</v>
      </c>
      <c r="C444" s="166">
        <v>7.45</v>
      </c>
      <c r="D444" s="166">
        <v>7.62</v>
      </c>
    </row>
    <row r="445" spans="1:4">
      <c r="A445" s="42">
        <v>40086</v>
      </c>
      <c r="B445" s="166">
        <v>7.18</v>
      </c>
      <c r="C445" s="166">
        <v>7.41</v>
      </c>
      <c r="D445" s="166">
        <v>7.63</v>
      </c>
    </row>
    <row r="446" spans="1:4">
      <c r="A446" s="42">
        <v>40087</v>
      </c>
      <c r="B446" s="166">
        <v>7.17</v>
      </c>
      <c r="C446" s="166">
        <v>7.41</v>
      </c>
      <c r="D446" s="166">
        <v>7.65</v>
      </c>
    </row>
    <row r="447" spans="1:4">
      <c r="A447" s="42">
        <v>40088</v>
      </c>
      <c r="B447" s="166">
        <v>7.29</v>
      </c>
      <c r="C447" s="166">
        <v>7.52</v>
      </c>
      <c r="D447" s="166">
        <v>7.84</v>
      </c>
    </row>
    <row r="448" spans="1:4">
      <c r="A448" s="42">
        <v>40091</v>
      </c>
      <c r="B448" s="166">
        <v>7.22</v>
      </c>
      <c r="C448" s="166">
        <v>7.53</v>
      </c>
      <c r="D448" s="166">
        <v>7.81</v>
      </c>
    </row>
    <row r="449" spans="1:4">
      <c r="A449" s="42">
        <v>40092</v>
      </c>
      <c r="B449" s="166">
        <v>7.13</v>
      </c>
      <c r="C449" s="166">
        <v>7.51</v>
      </c>
      <c r="D449" s="166">
        <v>7.77</v>
      </c>
    </row>
    <row r="450" spans="1:4">
      <c r="A450" s="42">
        <v>40093</v>
      </c>
      <c r="B450" s="166">
        <v>7.08</v>
      </c>
      <c r="C450" s="166">
        <v>7.44</v>
      </c>
      <c r="D450" s="166">
        <v>7.77</v>
      </c>
    </row>
    <row r="451" spans="1:4">
      <c r="A451" s="42">
        <v>40094</v>
      </c>
      <c r="B451" s="166">
        <v>7.09</v>
      </c>
      <c r="C451" s="166">
        <v>7.37</v>
      </c>
      <c r="D451" s="166">
        <v>7.69</v>
      </c>
    </row>
    <row r="452" spans="1:4">
      <c r="A452" s="42">
        <v>40095</v>
      </c>
      <c r="B452" s="166">
        <v>7.07</v>
      </c>
      <c r="C452" s="166">
        <v>7.31</v>
      </c>
      <c r="D452" s="166">
        <v>7.7</v>
      </c>
    </row>
    <row r="453" spans="1:4">
      <c r="A453" s="42">
        <v>40098</v>
      </c>
      <c r="B453" s="166">
        <v>7.11</v>
      </c>
      <c r="C453" s="166">
        <v>7.25</v>
      </c>
      <c r="D453" s="166">
        <v>7.68</v>
      </c>
    </row>
    <row r="454" spans="1:4">
      <c r="A454" s="42">
        <v>40099</v>
      </c>
      <c r="B454" s="166">
        <v>6.99</v>
      </c>
      <c r="C454" s="166">
        <v>7.13</v>
      </c>
      <c r="D454" s="166">
        <v>7.47</v>
      </c>
    </row>
    <row r="455" spans="1:4">
      <c r="A455" s="42">
        <v>40100</v>
      </c>
      <c r="B455" s="166">
        <v>6.96</v>
      </c>
      <c r="C455" s="166">
        <v>7</v>
      </c>
      <c r="D455" s="166">
        <v>7.45</v>
      </c>
    </row>
    <row r="456" spans="1:4">
      <c r="A456" s="42">
        <v>40101</v>
      </c>
      <c r="B456" s="166">
        <v>6.87</v>
      </c>
      <c r="C456" s="166">
        <v>6.96</v>
      </c>
      <c r="D456" s="166">
        <v>7.25</v>
      </c>
    </row>
    <row r="457" spans="1:4">
      <c r="A457" s="42">
        <v>40102</v>
      </c>
      <c r="B457" s="166">
        <v>6.86</v>
      </c>
      <c r="C457" s="166">
        <v>6.97</v>
      </c>
      <c r="D457" s="166">
        <v>7.33</v>
      </c>
    </row>
    <row r="458" spans="1:4">
      <c r="A458" s="42">
        <v>40105</v>
      </c>
      <c r="B458" s="166">
        <v>6.83</v>
      </c>
      <c r="C458" s="166">
        <v>6.96</v>
      </c>
      <c r="D458" s="166">
        <v>7.32</v>
      </c>
    </row>
    <row r="459" spans="1:4">
      <c r="A459" s="42">
        <v>40106</v>
      </c>
      <c r="B459" s="166">
        <v>6.78</v>
      </c>
      <c r="C459" s="166">
        <v>6.8</v>
      </c>
      <c r="D459" s="166">
        <v>7.11</v>
      </c>
    </row>
    <row r="460" spans="1:4">
      <c r="A460" s="42">
        <v>40107</v>
      </c>
      <c r="B460" s="166">
        <v>6.76</v>
      </c>
      <c r="C460" s="166">
        <v>6.85</v>
      </c>
      <c r="D460" s="166">
        <v>7.1</v>
      </c>
    </row>
    <row r="461" spans="1:4">
      <c r="A461" s="42">
        <v>40108</v>
      </c>
      <c r="B461" s="166">
        <v>6.75</v>
      </c>
      <c r="C461" s="166">
        <v>6.85</v>
      </c>
      <c r="D461" s="166">
        <v>7.08</v>
      </c>
    </row>
    <row r="462" spans="1:4">
      <c r="A462" s="42">
        <v>40112</v>
      </c>
      <c r="B462" s="166">
        <v>6.75</v>
      </c>
      <c r="C462" s="166">
        <v>6.82</v>
      </c>
      <c r="D462" s="166">
        <v>7.08</v>
      </c>
    </row>
    <row r="463" spans="1:4">
      <c r="A463" s="42">
        <v>40113</v>
      </c>
      <c r="B463" s="166">
        <v>6.97</v>
      </c>
      <c r="C463" s="166">
        <v>7.02</v>
      </c>
      <c r="D463" s="166">
        <v>7.17</v>
      </c>
    </row>
    <row r="464" spans="1:4">
      <c r="A464" s="42">
        <v>40114</v>
      </c>
      <c r="B464" s="166">
        <v>7.24</v>
      </c>
      <c r="C464" s="166">
        <v>7.31</v>
      </c>
      <c r="D464" s="166">
        <v>7.42</v>
      </c>
    </row>
    <row r="465" spans="1:4">
      <c r="A465" s="42">
        <v>40115</v>
      </c>
      <c r="B465" s="166">
        <v>7.25</v>
      </c>
      <c r="C465" s="166">
        <v>7.32</v>
      </c>
      <c r="D465" s="166">
        <v>7.46</v>
      </c>
    </row>
    <row r="466" spans="1:4">
      <c r="A466" s="42">
        <v>40116</v>
      </c>
      <c r="B466" s="166">
        <v>7.2</v>
      </c>
      <c r="C466" s="166">
        <v>7.23</v>
      </c>
      <c r="D466" s="166">
        <v>7.38</v>
      </c>
    </row>
    <row r="467" spans="1:4">
      <c r="A467" s="42">
        <v>40119</v>
      </c>
      <c r="B467" s="166">
        <v>7.19</v>
      </c>
      <c r="C467" s="166">
        <v>7.22</v>
      </c>
      <c r="D467" s="166">
        <v>7.43</v>
      </c>
    </row>
    <row r="468" spans="1:4">
      <c r="A468" s="42">
        <v>40120</v>
      </c>
      <c r="B468" s="166">
        <v>7.37</v>
      </c>
      <c r="C468" s="166">
        <v>7.45</v>
      </c>
      <c r="D468" s="166">
        <v>7.7</v>
      </c>
    </row>
    <row r="469" spans="1:4">
      <c r="A469" s="42">
        <v>40121</v>
      </c>
      <c r="B469" s="166">
        <v>7.22</v>
      </c>
      <c r="C469" s="166">
        <v>7.36</v>
      </c>
      <c r="D469" s="166">
        <v>7.59</v>
      </c>
    </row>
    <row r="470" spans="1:4">
      <c r="A470" s="42">
        <v>40122</v>
      </c>
      <c r="B470" s="166">
        <v>7.15</v>
      </c>
      <c r="C470" s="166">
        <v>7.25</v>
      </c>
      <c r="D470" s="166">
        <v>7.54</v>
      </c>
    </row>
    <row r="471" spans="1:4">
      <c r="A471" s="42">
        <v>40123</v>
      </c>
      <c r="B471" s="166">
        <v>7.11</v>
      </c>
      <c r="C471" s="166">
        <v>7.21</v>
      </c>
      <c r="D471" s="166">
        <v>7.45</v>
      </c>
    </row>
    <row r="472" spans="1:4">
      <c r="A472" s="42">
        <v>40126</v>
      </c>
      <c r="B472" s="166">
        <v>7.02</v>
      </c>
      <c r="C472" s="166">
        <v>7.1</v>
      </c>
      <c r="D472" s="166">
        <v>7.36</v>
      </c>
    </row>
    <row r="473" spans="1:4">
      <c r="A473" s="42">
        <v>40127</v>
      </c>
      <c r="B473" s="166">
        <v>6.96</v>
      </c>
      <c r="C473" s="166">
        <v>6.98</v>
      </c>
      <c r="D473" s="166">
        <v>7.18</v>
      </c>
    </row>
    <row r="474" spans="1:4">
      <c r="A474" s="42">
        <v>40128</v>
      </c>
      <c r="B474" s="166">
        <v>6.92</v>
      </c>
      <c r="C474" s="166">
        <v>6.95</v>
      </c>
      <c r="D474" s="166">
        <v>7.2</v>
      </c>
    </row>
    <row r="475" spans="1:4">
      <c r="A475" s="42">
        <v>40129</v>
      </c>
      <c r="B475" s="166">
        <v>6.84</v>
      </c>
      <c r="C475" s="166">
        <v>6.94</v>
      </c>
      <c r="D475" s="166">
        <v>7.2</v>
      </c>
    </row>
    <row r="476" spans="1:4">
      <c r="A476" s="42">
        <v>40130</v>
      </c>
      <c r="B476" s="166">
        <v>6.8</v>
      </c>
      <c r="C476" s="166">
        <v>6.93</v>
      </c>
      <c r="D476" s="166">
        <v>7.21</v>
      </c>
    </row>
    <row r="477" spans="1:4">
      <c r="A477" s="42">
        <v>40133</v>
      </c>
      <c r="B477" s="166">
        <v>6.8</v>
      </c>
      <c r="C477" s="166">
        <v>6.94</v>
      </c>
      <c r="D477" s="166">
        <v>7.25</v>
      </c>
    </row>
    <row r="478" spans="1:4">
      <c r="A478" s="42">
        <v>40134</v>
      </c>
      <c r="B478" s="166">
        <v>6.74</v>
      </c>
      <c r="C478" s="166">
        <v>6.85</v>
      </c>
      <c r="D478" s="166">
        <v>7.17</v>
      </c>
    </row>
    <row r="479" spans="1:4">
      <c r="A479" s="42">
        <v>40135</v>
      </c>
      <c r="B479" s="166">
        <v>6.79</v>
      </c>
      <c r="C479" s="166">
        <v>6.92</v>
      </c>
      <c r="D479" s="166">
        <v>7.24</v>
      </c>
    </row>
    <row r="480" spans="1:4">
      <c r="A480" s="42">
        <v>40137</v>
      </c>
      <c r="B480" s="166">
        <v>6.97</v>
      </c>
      <c r="C480" s="166">
        <v>7.14</v>
      </c>
      <c r="D480" s="166">
        <v>7.44</v>
      </c>
    </row>
    <row r="481" spans="1:4">
      <c r="A481" s="42">
        <v>40140</v>
      </c>
      <c r="B481" s="166">
        <v>6.9</v>
      </c>
      <c r="C481" s="166">
        <v>7.09</v>
      </c>
      <c r="D481" s="166">
        <v>7.38</v>
      </c>
    </row>
    <row r="482" spans="1:4">
      <c r="A482" s="42">
        <v>40141</v>
      </c>
      <c r="B482" s="166">
        <v>6.87</v>
      </c>
      <c r="C482" s="166">
        <v>7.07</v>
      </c>
      <c r="D482" s="166">
        <v>7.35</v>
      </c>
    </row>
    <row r="483" spans="1:4">
      <c r="A483" s="42">
        <v>40142</v>
      </c>
      <c r="B483" s="166">
        <v>6.79</v>
      </c>
      <c r="C483" s="166">
        <v>6.98</v>
      </c>
      <c r="D483" s="166">
        <v>7.32</v>
      </c>
    </row>
    <row r="484" spans="1:4">
      <c r="A484" s="42">
        <v>40143</v>
      </c>
      <c r="B484" s="166">
        <v>6.85</v>
      </c>
      <c r="C484" s="166">
        <v>7.08</v>
      </c>
      <c r="D484" s="166">
        <v>7.39</v>
      </c>
    </row>
    <row r="485" spans="1:4">
      <c r="A485" s="42">
        <v>40144</v>
      </c>
      <c r="B485" s="166">
        <v>7.11</v>
      </c>
      <c r="C485" s="166">
        <v>7.26</v>
      </c>
      <c r="D485" s="166">
        <v>7.59</v>
      </c>
    </row>
    <row r="486" spans="1:4">
      <c r="A486" s="42">
        <v>40147</v>
      </c>
      <c r="B486" s="166">
        <v>6.99</v>
      </c>
      <c r="C486" s="166">
        <v>7.14</v>
      </c>
      <c r="D486" s="166">
        <v>7.46</v>
      </c>
    </row>
    <row r="487" spans="1:4">
      <c r="A487" s="42">
        <v>40148</v>
      </c>
      <c r="B487" s="166">
        <v>6.99</v>
      </c>
      <c r="C487" s="166">
        <v>7.16</v>
      </c>
      <c r="D487" s="166">
        <v>7.52</v>
      </c>
    </row>
    <row r="488" spans="1:4">
      <c r="A488" s="42">
        <v>40149</v>
      </c>
      <c r="B488" s="166">
        <v>6.91</v>
      </c>
      <c r="C488" s="166">
        <v>7.11</v>
      </c>
      <c r="D488" s="166">
        <v>7.46</v>
      </c>
    </row>
    <row r="489" spans="1:4">
      <c r="A489" s="42">
        <v>40150</v>
      </c>
      <c r="B489" s="166">
        <v>6.83</v>
      </c>
      <c r="C489" s="166">
        <v>7.04</v>
      </c>
      <c r="D489" s="166">
        <v>7.45</v>
      </c>
    </row>
    <row r="490" spans="1:4">
      <c r="A490" s="42">
        <v>40151</v>
      </c>
      <c r="B490" s="166">
        <v>6.81</v>
      </c>
      <c r="C490" s="166">
        <v>7.09</v>
      </c>
      <c r="D490" s="166">
        <v>7.44</v>
      </c>
    </row>
    <row r="491" spans="1:4">
      <c r="A491" s="42">
        <v>40154</v>
      </c>
      <c r="B491" s="166">
        <v>6.85</v>
      </c>
      <c r="C491" s="166">
        <v>7.06</v>
      </c>
      <c r="D491" s="166">
        <v>7.44</v>
      </c>
    </row>
    <row r="492" spans="1:4">
      <c r="A492" s="42">
        <v>40155</v>
      </c>
      <c r="B492" s="166">
        <v>6.94</v>
      </c>
      <c r="C492" s="166">
        <v>7.14</v>
      </c>
      <c r="D492" s="166">
        <v>7.46</v>
      </c>
    </row>
    <row r="493" spans="1:4">
      <c r="A493" s="42">
        <v>40156</v>
      </c>
      <c r="B493" s="166">
        <v>7</v>
      </c>
      <c r="C493" s="166">
        <v>7.26</v>
      </c>
      <c r="D493" s="166">
        <v>7.51</v>
      </c>
    </row>
    <row r="494" spans="1:4">
      <c r="A494" s="42">
        <v>40157</v>
      </c>
      <c r="B494" s="166">
        <v>6.97</v>
      </c>
      <c r="C494" s="166">
        <v>7.22</v>
      </c>
      <c r="D494" s="166">
        <v>7.5</v>
      </c>
    </row>
    <row r="495" spans="1:4">
      <c r="A495" s="42">
        <v>40158</v>
      </c>
      <c r="B495" s="166">
        <v>6.95</v>
      </c>
      <c r="C495" s="166">
        <v>7.22</v>
      </c>
      <c r="D495" s="166">
        <v>7.5</v>
      </c>
    </row>
    <row r="496" spans="1:4">
      <c r="A496" s="42">
        <v>40161</v>
      </c>
      <c r="B496" s="166">
        <v>7.06</v>
      </c>
      <c r="C496" s="166">
        <v>7.27</v>
      </c>
      <c r="D496" s="166">
        <v>7.55</v>
      </c>
    </row>
    <row r="497" spans="1:4">
      <c r="A497" s="42">
        <v>40162</v>
      </c>
      <c r="B497" s="166">
        <v>7.11</v>
      </c>
      <c r="C497" s="166">
        <v>7.36</v>
      </c>
      <c r="D497" s="166">
        <v>7.6</v>
      </c>
    </row>
    <row r="498" spans="1:4">
      <c r="A498" s="42">
        <v>40163</v>
      </c>
      <c r="B498" s="166">
        <v>7.17</v>
      </c>
      <c r="C498" s="166">
        <v>7.38</v>
      </c>
      <c r="D498" s="166">
        <v>7.62</v>
      </c>
    </row>
    <row r="499" spans="1:4">
      <c r="A499" s="42">
        <v>40164</v>
      </c>
      <c r="B499" s="166">
        <v>7.32</v>
      </c>
      <c r="C499" s="166">
        <v>7.6</v>
      </c>
      <c r="D499" s="166">
        <v>7.87</v>
      </c>
    </row>
    <row r="500" spans="1:4">
      <c r="A500" s="42">
        <v>40165</v>
      </c>
      <c r="B500" s="166">
        <v>7.33</v>
      </c>
      <c r="C500" s="166">
        <v>7.59</v>
      </c>
      <c r="D500" s="166">
        <v>7.87</v>
      </c>
    </row>
    <row r="501" spans="1:4">
      <c r="A501" s="42">
        <v>40168</v>
      </c>
      <c r="B501" s="166">
        <v>7.35</v>
      </c>
      <c r="C501" s="166">
        <v>7.6</v>
      </c>
      <c r="D501" s="166">
        <v>7.95</v>
      </c>
    </row>
    <row r="502" spans="1:4">
      <c r="A502" s="42">
        <v>40169</v>
      </c>
      <c r="B502" s="166">
        <v>7.35</v>
      </c>
      <c r="C502" s="166">
        <v>7.59</v>
      </c>
      <c r="D502" s="166">
        <v>7.94</v>
      </c>
    </row>
    <row r="503" spans="1:4">
      <c r="A503" s="42">
        <v>40170</v>
      </c>
      <c r="B503" s="166">
        <v>7.3</v>
      </c>
      <c r="C503" s="166">
        <v>7.55</v>
      </c>
      <c r="D503" s="166">
        <v>7.92</v>
      </c>
    </row>
    <row r="504" spans="1:4">
      <c r="A504" s="42">
        <v>40175</v>
      </c>
      <c r="B504" s="166">
        <v>7.33</v>
      </c>
      <c r="C504" s="166">
        <v>7.56</v>
      </c>
      <c r="D504" s="166">
        <v>7.95</v>
      </c>
    </row>
    <row r="505" spans="1:4">
      <c r="A505" s="42">
        <v>40176</v>
      </c>
      <c r="B505" s="166">
        <v>7.4</v>
      </c>
      <c r="C505" s="166">
        <v>7.59</v>
      </c>
      <c r="D505" s="166">
        <v>7.95</v>
      </c>
    </row>
    <row r="506" spans="1:4">
      <c r="A506" s="42">
        <v>40177</v>
      </c>
      <c r="B506" s="166">
        <v>7.35</v>
      </c>
      <c r="C506" s="166">
        <v>7.59</v>
      </c>
      <c r="D506" s="166">
        <v>7.98</v>
      </c>
    </row>
    <row r="507" spans="1:4">
      <c r="A507" s="42">
        <v>40178</v>
      </c>
      <c r="B507" s="166">
        <v>7.41</v>
      </c>
      <c r="C507" s="166">
        <v>7.59</v>
      </c>
      <c r="D507" s="166">
        <v>7.99</v>
      </c>
    </row>
    <row r="508" spans="1:4">
      <c r="A508" s="42">
        <v>40182</v>
      </c>
      <c r="B508" s="166">
        <v>7.28</v>
      </c>
      <c r="C508" s="166">
        <v>7.53</v>
      </c>
      <c r="D508" s="166">
        <v>7.96</v>
      </c>
    </row>
    <row r="509" spans="1:4">
      <c r="A509" s="42">
        <v>40183</v>
      </c>
      <c r="B509" s="166">
        <v>7.2</v>
      </c>
      <c r="C509" s="166">
        <v>7.46</v>
      </c>
      <c r="D509" s="166">
        <v>7.77</v>
      </c>
    </row>
    <row r="510" spans="1:4">
      <c r="A510" s="42">
        <v>40184</v>
      </c>
      <c r="B510" s="166">
        <v>7.27</v>
      </c>
      <c r="C510" s="166">
        <v>7.5</v>
      </c>
      <c r="D510" s="166">
        <v>7.79</v>
      </c>
    </row>
    <row r="511" spans="1:4">
      <c r="A511" s="42">
        <v>40185</v>
      </c>
      <c r="B511" s="166">
        <v>7.19</v>
      </c>
      <c r="C511" s="166">
        <v>7.34</v>
      </c>
      <c r="D511" s="166">
        <v>7.6</v>
      </c>
    </row>
    <row r="512" spans="1:4">
      <c r="A512" s="42">
        <v>40186</v>
      </c>
      <c r="B512" s="166">
        <v>7.15</v>
      </c>
      <c r="C512" s="166">
        <v>7.28</v>
      </c>
      <c r="D512" s="166">
        <v>7.53</v>
      </c>
    </row>
    <row r="513" spans="1:4">
      <c r="A513" s="42">
        <v>40189</v>
      </c>
      <c r="B513" s="166">
        <v>7.04</v>
      </c>
      <c r="C513" s="166">
        <v>7.21</v>
      </c>
      <c r="D513" s="166">
        <v>7.44</v>
      </c>
    </row>
    <row r="514" spans="1:4">
      <c r="A514" s="42">
        <v>40190</v>
      </c>
      <c r="B514" s="166">
        <v>7.04</v>
      </c>
      <c r="C514" s="166">
        <v>7.25</v>
      </c>
      <c r="D514" s="166">
        <v>7.46</v>
      </c>
    </row>
    <row r="515" spans="1:4">
      <c r="A515" s="42">
        <v>40191</v>
      </c>
      <c r="B515" s="166">
        <v>7</v>
      </c>
      <c r="C515" s="166">
        <v>7.26</v>
      </c>
      <c r="D515" s="166">
        <v>7.51</v>
      </c>
    </row>
    <row r="516" spans="1:4">
      <c r="A516" s="42">
        <v>40192</v>
      </c>
      <c r="B516" s="166">
        <v>7.01</v>
      </c>
      <c r="C516" s="166">
        <v>7.33</v>
      </c>
      <c r="D516" s="166">
        <v>7.51</v>
      </c>
    </row>
    <row r="517" spans="1:4">
      <c r="A517" s="42">
        <v>40193</v>
      </c>
      <c r="B517" s="166">
        <v>6.98</v>
      </c>
      <c r="C517" s="166">
        <v>7.25</v>
      </c>
      <c r="D517" s="166">
        <v>7.53</v>
      </c>
    </row>
    <row r="518" spans="1:4">
      <c r="A518" s="42">
        <v>40196</v>
      </c>
      <c r="B518" s="166">
        <v>7</v>
      </c>
      <c r="C518" s="166">
        <v>7.28</v>
      </c>
      <c r="D518" s="166">
        <v>7.53</v>
      </c>
    </row>
    <row r="519" spans="1:4">
      <c r="A519" s="42">
        <v>40197</v>
      </c>
      <c r="B519" s="166">
        <v>6.96</v>
      </c>
      <c r="C519" s="166">
        <v>7.24</v>
      </c>
      <c r="D519" s="166">
        <v>7.5</v>
      </c>
    </row>
    <row r="520" spans="1:4">
      <c r="A520" s="42">
        <v>40198</v>
      </c>
      <c r="B520" s="166">
        <v>6.99</v>
      </c>
      <c r="C520" s="166">
        <v>7.27</v>
      </c>
      <c r="D520" s="166">
        <v>7.58</v>
      </c>
    </row>
    <row r="521" spans="1:4">
      <c r="A521" s="42">
        <v>40199</v>
      </c>
      <c r="B521" s="166">
        <v>7.05</v>
      </c>
      <c r="C521" s="166">
        <v>7.34</v>
      </c>
      <c r="D521" s="166">
        <v>7.67</v>
      </c>
    </row>
    <row r="522" spans="1:4">
      <c r="A522" s="42">
        <v>40200</v>
      </c>
      <c r="B522" s="166">
        <v>7.08</v>
      </c>
      <c r="C522" s="166">
        <v>7.36</v>
      </c>
      <c r="D522" s="166">
        <v>7.69</v>
      </c>
    </row>
    <row r="523" spans="1:4">
      <c r="A523" s="42">
        <v>40203</v>
      </c>
      <c r="B523" s="166">
        <v>7.02</v>
      </c>
      <c r="C523" s="166">
        <v>7.3</v>
      </c>
      <c r="D523" s="166">
        <v>7.65</v>
      </c>
    </row>
    <row r="524" spans="1:4">
      <c r="A524" s="42">
        <v>40204</v>
      </c>
      <c r="B524" s="166">
        <v>7.06</v>
      </c>
      <c r="C524" s="166">
        <v>7.34</v>
      </c>
      <c r="D524" s="166">
        <v>7.67</v>
      </c>
    </row>
    <row r="525" spans="1:4">
      <c r="A525" s="42">
        <v>40205</v>
      </c>
      <c r="B525" s="166">
        <v>7.01</v>
      </c>
      <c r="C525" s="166">
        <v>7.29</v>
      </c>
      <c r="D525" s="166">
        <v>7.65</v>
      </c>
    </row>
    <row r="526" spans="1:4">
      <c r="A526" s="42">
        <v>40206</v>
      </c>
      <c r="B526" s="166">
        <v>7.01</v>
      </c>
      <c r="C526" s="166">
        <v>7.3</v>
      </c>
      <c r="D526" s="166">
        <v>7.65</v>
      </c>
    </row>
    <row r="527" spans="1:4">
      <c r="A527" s="42">
        <v>40207</v>
      </c>
      <c r="B527" s="166">
        <v>7.04</v>
      </c>
      <c r="C527" s="166">
        <v>7.33</v>
      </c>
      <c r="D527" s="166">
        <v>7.66</v>
      </c>
    </row>
    <row r="528" spans="1:4">
      <c r="A528" s="42">
        <v>40210</v>
      </c>
      <c r="B528" s="166">
        <v>7</v>
      </c>
      <c r="C528" s="166">
        <v>7.26</v>
      </c>
      <c r="D528" s="166">
        <v>7.66</v>
      </c>
    </row>
    <row r="529" spans="1:4">
      <c r="A529" s="42">
        <v>40211</v>
      </c>
      <c r="B529" s="166">
        <v>6.94</v>
      </c>
      <c r="C529" s="166">
        <v>7.17</v>
      </c>
      <c r="D529" s="166">
        <v>7.6</v>
      </c>
    </row>
    <row r="530" spans="1:4">
      <c r="A530" s="42">
        <v>40212</v>
      </c>
      <c r="B530" s="166">
        <v>6.86</v>
      </c>
      <c r="C530" s="166">
        <v>7.13</v>
      </c>
      <c r="D530" s="166">
        <v>7.48</v>
      </c>
    </row>
    <row r="531" spans="1:4">
      <c r="A531" s="42">
        <v>40213</v>
      </c>
      <c r="B531" s="166">
        <v>6.96</v>
      </c>
      <c r="C531" s="166">
        <v>7.18</v>
      </c>
      <c r="D531" s="166">
        <v>7.66</v>
      </c>
    </row>
    <row r="532" spans="1:4">
      <c r="A532" s="42">
        <v>40214</v>
      </c>
      <c r="B532" s="166">
        <v>7.1</v>
      </c>
      <c r="C532" s="166">
        <v>7.44</v>
      </c>
      <c r="D532" s="166">
        <v>7.92</v>
      </c>
    </row>
    <row r="533" spans="1:4">
      <c r="A533" s="42">
        <v>40217</v>
      </c>
      <c r="B533" s="166">
        <v>7.06</v>
      </c>
      <c r="C533" s="166">
        <v>7.45</v>
      </c>
      <c r="D533" s="166">
        <v>7.87</v>
      </c>
    </row>
    <row r="534" spans="1:4">
      <c r="A534" s="42">
        <v>40218</v>
      </c>
      <c r="B534" s="166">
        <v>7.03</v>
      </c>
      <c r="C534" s="166">
        <v>7.42</v>
      </c>
      <c r="D534" s="166">
        <v>7.83</v>
      </c>
    </row>
    <row r="535" spans="1:4">
      <c r="A535" s="42">
        <v>40219</v>
      </c>
      <c r="B535" s="166">
        <v>6.98</v>
      </c>
      <c r="C535" s="166">
        <v>7.37</v>
      </c>
      <c r="D535" s="166">
        <v>7.82</v>
      </c>
    </row>
    <row r="536" spans="1:4">
      <c r="A536" s="42">
        <v>40220</v>
      </c>
      <c r="B536" s="166">
        <v>6.93</v>
      </c>
      <c r="C536" s="166">
        <v>7.34</v>
      </c>
      <c r="D536" s="166">
        <v>7.76</v>
      </c>
    </row>
    <row r="537" spans="1:4">
      <c r="A537" s="42">
        <v>40221</v>
      </c>
      <c r="B537" s="166">
        <v>6.91</v>
      </c>
      <c r="C537" s="166">
        <v>7.34</v>
      </c>
      <c r="D537" s="166">
        <v>7.74</v>
      </c>
    </row>
    <row r="538" spans="1:4">
      <c r="A538" s="42">
        <v>40224</v>
      </c>
      <c r="B538" s="166">
        <v>6.92</v>
      </c>
      <c r="C538" s="166">
        <v>7.31</v>
      </c>
      <c r="D538" s="166">
        <v>7.76</v>
      </c>
    </row>
    <row r="539" spans="1:4">
      <c r="A539" s="42">
        <v>40225</v>
      </c>
      <c r="B539" s="166">
        <v>6.9</v>
      </c>
      <c r="C539" s="166">
        <v>7.28</v>
      </c>
      <c r="D539" s="166">
        <v>7.74</v>
      </c>
    </row>
    <row r="540" spans="1:4">
      <c r="A540" s="42">
        <v>40226</v>
      </c>
      <c r="B540" s="166">
        <v>6.88</v>
      </c>
      <c r="C540" s="166">
        <v>7.25</v>
      </c>
      <c r="D540" s="166">
        <v>7.66</v>
      </c>
    </row>
    <row r="541" spans="1:4">
      <c r="A541" s="42">
        <v>40227</v>
      </c>
      <c r="B541" s="166">
        <v>6.87</v>
      </c>
      <c r="C541" s="166">
        <v>7.26</v>
      </c>
      <c r="D541" s="166">
        <v>7.65</v>
      </c>
    </row>
    <row r="542" spans="1:4">
      <c r="A542" s="42"/>
    </row>
    <row r="543" spans="1:4">
      <c r="A543" s="42"/>
    </row>
    <row r="544" spans="1:4">
      <c r="A544" s="42"/>
    </row>
    <row r="545" spans="1:1">
      <c r="A545" s="42"/>
    </row>
    <row r="546" spans="1:1">
      <c r="A546" s="42"/>
    </row>
    <row r="547" spans="1:1">
      <c r="A547" s="42"/>
    </row>
    <row r="548" spans="1:1">
      <c r="A548" s="42"/>
    </row>
    <row r="549" spans="1:1">
      <c r="A549" s="42"/>
    </row>
    <row r="550" spans="1:1">
      <c r="A550" s="42"/>
    </row>
    <row r="551" spans="1:1">
      <c r="A551" s="42"/>
    </row>
    <row r="552" spans="1:1">
      <c r="A552" s="42"/>
    </row>
    <row r="553" spans="1:1">
      <c r="A553" s="42"/>
    </row>
    <row r="554" spans="1:1">
      <c r="A554" s="42"/>
    </row>
    <row r="555" spans="1:1">
      <c r="A555" s="42"/>
    </row>
    <row r="556" spans="1:1">
      <c r="A556" s="42"/>
    </row>
    <row r="557" spans="1:1">
      <c r="A557" s="42"/>
    </row>
    <row r="558" spans="1:1">
      <c r="A558" s="42"/>
    </row>
    <row r="559" spans="1:1">
      <c r="A559" s="42"/>
    </row>
    <row r="560" spans="1:1">
      <c r="A560" s="42"/>
    </row>
    <row r="561" spans="1:1">
      <c r="A561" s="42"/>
    </row>
    <row r="562" spans="1:1">
      <c r="A562" s="42"/>
    </row>
    <row r="563" spans="1:1">
      <c r="A563" s="42"/>
    </row>
    <row r="564" spans="1:1">
      <c r="A564" s="42"/>
    </row>
    <row r="565" spans="1:1">
      <c r="A565" s="42"/>
    </row>
    <row r="566" spans="1:1">
      <c r="A566" s="42"/>
    </row>
    <row r="567" spans="1:1">
      <c r="A567" s="42"/>
    </row>
    <row r="568" spans="1:1">
      <c r="A568" s="42"/>
    </row>
    <row r="569" spans="1:1">
      <c r="A569" s="42"/>
    </row>
    <row r="570" spans="1:1">
      <c r="A570" s="42"/>
    </row>
    <row r="571" spans="1:1">
      <c r="A571" s="42"/>
    </row>
    <row r="572" spans="1:1">
      <c r="A572" s="42"/>
    </row>
    <row r="573" spans="1:1">
      <c r="A573" s="42"/>
    </row>
    <row r="574" spans="1:1">
      <c r="A574" s="42"/>
    </row>
    <row r="575" spans="1:1">
      <c r="A575" s="42"/>
    </row>
    <row r="576" spans="1:1">
      <c r="A576" s="42"/>
    </row>
    <row r="577" spans="1:1">
      <c r="A577" s="42"/>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G17"/>
  <sheetViews>
    <sheetView zoomScaleNormal="100" workbookViewId="0"/>
  </sheetViews>
  <sheetFormatPr defaultRowHeight="15"/>
  <cols>
    <col min="1" max="1" width="11.875" style="82" customWidth="1"/>
    <col min="2" max="2" width="9" style="82"/>
    <col min="3" max="3" width="13.125" style="82" customWidth="1"/>
    <col min="4" max="5" width="9" style="82"/>
    <col min="6" max="6" width="13.375" style="82" customWidth="1"/>
    <col min="7" max="16384" width="9" style="82"/>
  </cols>
  <sheetData>
    <row r="1" spans="1:7">
      <c r="A1" s="82" t="s">
        <v>163</v>
      </c>
      <c r="B1" s="172" t="s">
        <v>716</v>
      </c>
    </row>
    <row r="2" spans="1:7">
      <c r="A2" s="82" t="s">
        <v>1</v>
      </c>
      <c r="B2" s="122" t="s">
        <v>1104</v>
      </c>
    </row>
    <row r="3" spans="1:7">
      <c r="A3" s="82" t="s">
        <v>717</v>
      </c>
      <c r="B3" s="82" t="s">
        <v>1270</v>
      </c>
    </row>
    <row r="4" spans="1:7">
      <c r="A4" s="82" t="s">
        <v>192</v>
      </c>
      <c r="B4" s="82" t="s">
        <v>1269</v>
      </c>
    </row>
    <row r="5" spans="1:7">
      <c r="A5" s="82" t="s">
        <v>453</v>
      </c>
      <c r="B5" s="82" t="s">
        <v>718</v>
      </c>
    </row>
    <row r="6" spans="1:7">
      <c r="A6" s="82" t="s">
        <v>454</v>
      </c>
      <c r="B6" s="82" t="s">
        <v>272</v>
      </c>
    </row>
    <row r="8" spans="1:7">
      <c r="C8" s="83"/>
      <c r="D8" s="83" t="s">
        <v>704</v>
      </c>
      <c r="E8" s="83"/>
      <c r="F8" s="83"/>
      <c r="G8" s="83" t="s">
        <v>703</v>
      </c>
    </row>
    <row r="9" spans="1:7">
      <c r="B9" s="83" t="s">
        <v>705</v>
      </c>
      <c r="C9" s="83" t="s">
        <v>702</v>
      </c>
      <c r="D9" s="83">
        <v>-1.6</v>
      </c>
      <c r="E9" s="83" t="s">
        <v>714</v>
      </c>
      <c r="F9" s="83" t="s">
        <v>701</v>
      </c>
      <c r="G9" s="83">
        <v>-19.7</v>
      </c>
    </row>
    <row r="10" spans="1:7">
      <c r="B10" s="83" t="s">
        <v>706</v>
      </c>
      <c r="C10" s="83" t="s">
        <v>700</v>
      </c>
      <c r="D10" s="83">
        <v>-0.1</v>
      </c>
      <c r="E10" s="83" t="s">
        <v>715</v>
      </c>
      <c r="F10" s="83" t="s">
        <v>699</v>
      </c>
      <c r="G10" s="83">
        <v>-1</v>
      </c>
    </row>
    <row r="11" spans="1:7">
      <c r="B11" s="83" t="s">
        <v>707</v>
      </c>
      <c r="C11" s="83" t="s">
        <v>698</v>
      </c>
      <c r="D11" s="84">
        <v>0.28000000000000003</v>
      </c>
      <c r="E11" s="83" t="s">
        <v>707</v>
      </c>
      <c r="F11" s="83" t="s">
        <v>698</v>
      </c>
      <c r="G11" s="84">
        <v>3.2</v>
      </c>
    </row>
    <row r="12" spans="1:7">
      <c r="B12" s="83" t="s">
        <v>708</v>
      </c>
      <c r="C12" s="83" t="s">
        <v>697</v>
      </c>
      <c r="D12" s="84">
        <v>0.49069668</v>
      </c>
      <c r="E12" s="83" t="s">
        <v>708</v>
      </c>
      <c r="F12" s="83" t="s">
        <v>697</v>
      </c>
      <c r="G12" s="84">
        <v>6</v>
      </c>
    </row>
    <row r="13" spans="1:7">
      <c r="B13" s="83" t="s">
        <v>709</v>
      </c>
      <c r="C13" s="83" t="s">
        <v>696</v>
      </c>
      <c r="D13" s="84">
        <v>0.79450903925890259</v>
      </c>
      <c r="E13" s="83" t="s">
        <v>709</v>
      </c>
      <c r="F13" s="83" t="s">
        <v>696</v>
      </c>
      <c r="G13" s="84">
        <v>10.4</v>
      </c>
    </row>
    <row r="14" spans="1:7">
      <c r="B14" s="83" t="s">
        <v>710</v>
      </c>
      <c r="C14" s="83" t="s">
        <v>695</v>
      </c>
      <c r="D14" s="85">
        <v>0.8</v>
      </c>
      <c r="E14" s="83" t="s">
        <v>710</v>
      </c>
      <c r="F14" s="83" t="s">
        <v>695</v>
      </c>
      <c r="G14" s="85">
        <v>8.6999999999999993</v>
      </c>
    </row>
    <row r="15" spans="1:7">
      <c r="B15" s="83" t="s">
        <v>711</v>
      </c>
      <c r="C15" s="83" t="s">
        <v>694</v>
      </c>
      <c r="D15" s="85">
        <v>1</v>
      </c>
      <c r="E15" s="83" t="s">
        <v>711</v>
      </c>
      <c r="F15" s="83" t="s">
        <v>694</v>
      </c>
      <c r="G15" s="85">
        <v>13</v>
      </c>
    </row>
    <row r="16" spans="1:7">
      <c r="B16" s="83" t="s">
        <v>712</v>
      </c>
      <c r="C16" s="83" t="s">
        <v>693</v>
      </c>
      <c r="D16" s="84">
        <v>1.2281343348417899</v>
      </c>
      <c r="E16" s="83" t="s">
        <v>712</v>
      </c>
      <c r="F16" s="83" t="s">
        <v>693</v>
      </c>
      <c r="G16" s="84">
        <v>15.7</v>
      </c>
    </row>
    <row r="17" spans="2:7">
      <c r="B17" s="83" t="s">
        <v>713</v>
      </c>
      <c r="C17" s="83" t="s">
        <v>692</v>
      </c>
      <c r="D17" s="84">
        <v>1.31</v>
      </c>
      <c r="E17" s="83" t="s">
        <v>713</v>
      </c>
      <c r="F17" s="83" t="s">
        <v>692</v>
      </c>
      <c r="G17" s="84">
        <v>23.34</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AX15"/>
  <sheetViews>
    <sheetView workbookViewId="0">
      <pane xSplit="1" topLeftCell="B1" activePane="topRight" state="frozen"/>
      <selection pane="topRight"/>
    </sheetView>
  </sheetViews>
  <sheetFormatPr defaultRowHeight="15"/>
  <cols>
    <col min="1" max="12" width="9" style="104"/>
    <col min="13" max="13" width="12.125" style="104" bestFit="1" customWidth="1"/>
    <col min="14" max="15" width="9" style="104"/>
    <col min="16" max="16" width="9" style="104" customWidth="1"/>
    <col min="17" max="18" width="9" style="104"/>
    <col min="19" max="19" width="10.375" style="104" bestFit="1" customWidth="1"/>
    <col min="20" max="16384" width="9" style="104"/>
  </cols>
  <sheetData>
    <row r="1" spans="1:50">
      <c r="A1" s="82" t="s">
        <v>163</v>
      </c>
      <c r="B1" s="122" t="s">
        <v>808</v>
      </c>
    </row>
    <row r="2" spans="1:50">
      <c r="A2" s="82" t="s">
        <v>1</v>
      </c>
      <c r="B2" s="122" t="s">
        <v>1271</v>
      </c>
    </row>
    <row r="3" spans="1:50">
      <c r="A3" s="82" t="s">
        <v>717</v>
      </c>
      <c r="B3" s="1" t="s">
        <v>174</v>
      </c>
    </row>
    <row r="4" spans="1:50">
      <c r="A4" s="82" t="s">
        <v>192</v>
      </c>
      <c r="B4" s="1" t="s">
        <v>174</v>
      </c>
    </row>
    <row r="5" spans="1:50">
      <c r="A5" s="82" t="s">
        <v>453</v>
      </c>
      <c r="B5" s="1" t="s">
        <v>809</v>
      </c>
    </row>
    <row r="6" spans="1:50">
      <c r="A6" s="82" t="s">
        <v>454</v>
      </c>
      <c r="B6" s="1" t="s">
        <v>1272</v>
      </c>
    </row>
    <row r="8" spans="1:50">
      <c r="C8" s="478" t="s">
        <v>810</v>
      </c>
      <c r="D8" s="479"/>
      <c r="E8" s="479"/>
      <c r="F8" s="479"/>
      <c r="G8" s="479"/>
      <c r="H8" s="479"/>
      <c r="I8" s="479"/>
      <c r="J8" s="479"/>
      <c r="K8" s="479"/>
      <c r="L8" s="479"/>
      <c r="M8" s="479"/>
      <c r="N8" s="479"/>
      <c r="O8" s="479"/>
      <c r="P8" s="479"/>
      <c r="Q8" s="479"/>
    </row>
    <row r="9" spans="1:50">
      <c r="C9" s="111" t="s">
        <v>806</v>
      </c>
      <c r="D9" s="112" t="s">
        <v>805</v>
      </c>
      <c r="E9" s="112" t="s">
        <v>804</v>
      </c>
      <c r="F9" s="112" t="s">
        <v>803</v>
      </c>
      <c r="G9" s="111" t="s">
        <v>802</v>
      </c>
      <c r="H9" s="111" t="s">
        <v>801</v>
      </c>
      <c r="I9" s="111" t="s">
        <v>800</v>
      </c>
      <c r="J9" s="111" t="s">
        <v>799</v>
      </c>
      <c r="K9" s="111" t="s">
        <v>798</v>
      </c>
      <c r="L9" s="111" t="s">
        <v>797</v>
      </c>
      <c r="M9" s="111" t="s">
        <v>796</v>
      </c>
      <c r="N9" s="111" t="s">
        <v>795</v>
      </c>
      <c r="O9" s="111" t="s">
        <v>794</v>
      </c>
      <c r="P9" s="111" t="s">
        <v>793</v>
      </c>
      <c r="Q9" s="111" t="s">
        <v>792</v>
      </c>
      <c r="R9" s="111"/>
    </row>
    <row r="10" spans="1:50">
      <c r="A10" s="113">
        <v>39783</v>
      </c>
      <c r="B10" s="104" t="s">
        <v>742</v>
      </c>
      <c r="C10" s="110">
        <v>1.0359757030432601</v>
      </c>
      <c r="D10" s="110">
        <v>0</v>
      </c>
      <c r="E10" s="110">
        <v>0.15435881179305658</v>
      </c>
      <c r="F10" s="110">
        <v>0.24612385758668454</v>
      </c>
      <c r="G10" s="110">
        <v>9.9937104450829413</v>
      </c>
      <c r="H10" s="110">
        <v>28.378688938439645</v>
      </c>
      <c r="I10" s="110">
        <v>12.095016825067844</v>
      </c>
      <c r="J10" s="110">
        <v>3.5766094949383076</v>
      </c>
      <c r="K10" s="110">
        <v>18.739370343846495</v>
      </c>
      <c r="L10" s="110">
        <v>17.786034025921339</v>
      </c>
      <c r="M10" s="110">
        <v>0.93500955078131454</v>
      </c>
      <c r="N10" s="110">
        <v>2.9403685638506216</v>
      </c>
      <c r="O10" s="110">
        <v>1.0056169720756161</v>
      </c>
      <c r="P10" s="110">
        <v>3.1698324179475713E-15</v>
      </c>
      <c r="Q10" s="110">
        <v>3.1131164675728731</v>
      </c>
    </row>
    <row r="11" spans="1:50">
      <c r="A11" s="113">
        <v>40148</v>
      </c>
      <c r="B11" s="104" t="s">
        <v>741</v>
      </c>
      <c r="C11" s="110">
        <v>1.3491316309944374</v>
      </c>
      <c r="D11" s="110">
        <v>0.15225364282008033</v>
      </c>
      <c r="E11" s="110">
        <v>3.7946050528306983</v>
      </c>
      <c r="F11" s="110">
        <v>0</v>
      </c>
      <c r="G11" s="110">
        <v>26.850650572143696</v>
      </c>
      <c r="H11" s="110">
        <v>0.815942134499131</v>
      </c>
      <c r="I11" s="110">
        <v>19.305521154300255</v>
      </c>
      <c r="J11" s="110">
        <v>40.87254980135441</v>
      </c>
      <c r="K11" s="110">
        <v>6.5689697092263223E-15</v>
      </c>
      <c r="L11" s="110">
        <v>1.1374692138190805</v>
      </c>
      <c r="M11" s="110">
        <v>5.1091986627315836E-15</v>
      </c>
      <c r="N11" s="110">
        <v>2.3612925335943511</v>
      </c>
      <c r="O11" s="110">
        <v>1.4304074054522893E-2</v>
      </c>
      <c r="P11" s="110">
        <v>0</v>
      </c>
      <c r="Q11" s="110">
        <v>3.3462801895893306</v>
      </c>
      <c r="S11" s="109"/>
    </row>
    <row r="13" spans="1:50">
      <c r="C13" s="108">
        <v>38748</v>
      </c>
      <c r="D13" s="107">
        <v>38776</v>
      </c>
      <c r="E13" s="107">
        <v>38807</v>
      </c>
      <c r="F13" s="107">
        <v>38837</v>
      </c>
      <c r="G13" s="107">
        <v>38868</v>
      </c>
      <c r="H13" s="107">
        <v>38898</v>
      </c>
      <c r="I13" s="107">
        <v>38929</v>
      </c>
      <c r="J13" s="107">
        <v>38960</v>
      </c>
      <c r="K13" s="107">
        <v>38990</v>
      </c>
      <c r="L13" s="107">
        <v>39021</v>
      </c>
      <c r="M13" s="107">
        <v>39051</v>
      </c>
      <c r="N13" s="107">
        <v>39082</v>
      </c>
      <c r="O13" s="108">
        <v>39113</v>
      </c>
      <c r="P13" s="107">
        <v>39141</v>
      </c>
      <c r="Q13" s="107">
        <v>39172</v>
      </c>
      <c r="R13" s="107">
        <v>39202</v>
      </c>
      <c r="S13" s="107">
        <v>39233</v>
      </c>
      <c r="T13" s="107">
        <v>39263</v>
      </c>
      <c r="U13" s="107">
        <v>39294</v>
      </c>
      <c r="V13" s="107">
        <v>39325</v>
      </c>
      <c r="W13" s="107">
        <v>39355</v>
      </c>
      <c r="X13" s="107">
        <v>39386</v>
      </c>
      <c r="Y13" s="107">
        <v>39416</v>
      </c>
      <c r="Z13" s="107">
        <v>39447</v>
      </c>
      <c r="AA13" s="108">
        <v>39478</v>
      </c>
      <c r="AB13" s="107">
        <v>39507</v>
      </c>
      <c r="AC13" s="107">
        <v>39538</v>
      </c>
      <c r="AD13" s="107">
        <v>39568</v>
      </c>
      <c r="AE13" s="107">
        <v>39599</v>
      </c>
      <c r="AF13" s="107">
        <v>39629</v>
      </c>
      <c r="AG13" s="107">
        <v>39660</v>
      </c>
      <c r="AH13" s="107">
        <v>39691</v>
      </c>
      <c r="AI13" s="107">
        <v>39721</v>
      </c>
      <c r="AJ13" s="107">
        <v>39752</v>
      </c>
      <c r="AK13" s="107">
        <v>39782</v>
      </c>
      <c r="AL13" s="107">
        <v>39813</v>
      </c>
      <c r="AM13" s="108">
        <v>39844</v>
      </c>
      <c r="AN13" s="107">
        <v>39872</v>
      </c>
      <c r="AO13" s="107">
        <v>39903</v>
      </c>
      <c r="AP13" s="107">
        <v>39933</v>
      </c>
      <c r="AQ13" s="107">
        <v>39964</v>
      </c>
      <c r="AR13" s="107">
        <v>39994</v>
      </c>
      <c r="AS13" s="107">
        <v>40025</v>
      </c>
      <c r="AT13" s="107">
        <v>40056</v>
      </c>
      <c r="AU13" s="107">
        <v>40086</v>
      </c>
      <c r="AV13" s="107">
        <v>40117</v>
      </c>
      <c r="AW13" s="107">
        <v>40147</v>
      </c>
      <c r="AX13" s="107">
        <v>40178</v>
      </c>
    </row>
    <row r="14" spans="1:50">
      <c r="A14" s="104" t="s">
        <v>807</v>
      </c>
      <c r="B14" s="106" t="s">
        <v>791</v>
      </c>
      <c r="C14" s="104">
        <v>19.303513309556266</v>
      </c>
      <c r="D14" s="104">
        <v>19.857794566287396</v>
      </c>
      <c r="E14" s="104">
        <v>19.596734296362367</v>
      </c>
      <c r="F14" s="104">
        <v>19.076152852323641</v>
      </c>
      <c r="G14" s="104">
        <v>19.331325147793645</v>
      </c>
      <c r="H14" s="104">
        <v>17.997426849972804</v>
      </c>
      <c r="I14" s="104">
        <v>17.965028487370152</v>
      </c>
      <c r="J14" s="104">
        <v>18.38810237343392</v>
      </c>
      <c r="K14" s="104">
        <v>18.696218329485312</v>
      </c>
      <c r="L14" s="104">
        <v>18.96962242343368</v>
      </c>
      <c r="M14" s="104">
        <v>19.074101082687317</v>
      </c>
      <c r="N14" s="104">
        <v>18.412443471164821</v>
      </c>
      <c r="O14" s="104">
        <v>17.995382233003987</v>
      </c>
      <c r="P14" s="104">
        <v>18.195355987048416</v>
      </c>
      <c r="Q14" s="104">
        <v>19.374093436446476</v>
      </c>
      <c r="R14" s="104">
        <v>19.650596117503909</v>
      </c>
      <c r="S14" s="104">
        <v>19.943578282427509</v>
      </c>
      <c r="T14" s="104">
        <v>21.998142526708975</v>
      </c>
      <c r="U14" s="104">
        <v>22.651782062046728</v>
      </c>
      <c r="V14" s="104">
        <v>23.088885920784463</v>
      </c>
      <c r="W14" s="104">
        <v>23.636776606998225</v>
      </c>
      <c r="X14" s="104">
        <v>22.13081513161951</v>
      </c>
      <c r="Y14" s="104">
        <v>22.178972615427583</v>
      </c>
      <c r="Z14" s="104">
        <v>21.862956668209929</v>
      </c>
      <c r="AA14" s="104">
        <v>22.301168705660412</v>
      </c>
      <c r="AB14" s="104">
        <v>22.956260632199239</v>
      </c>
      <c r="AC14" s="104">
        <v>24.111350892936255</v>
      </c>
      <c r="AD14" s="104">
        <v>24.748434798129267</v>
      </c>
      <c r="AE14" s="104">
        <v>25.172028870783581</v>
      </c>
      <c r="AF14" s="104">
        <v>25.107257873056298</v>
      </c>
      <c r="AG14" s="104">
        <v>25.551745272687192</v>
      </c>
      <c r="AH14" s="104">
        <v>26.36760783848764</v>
      </c>
      <c r="AI14" s="104">
        <v>26.753165647329268</v>
      </c>
      <c r="AJ14" s="104">
        <v>28.920867674326569</v>
      </c>
      <c r="AK14" s="104">
        <v>29.27009821280938</v>
      </c>
      <c r="AL14" s="104">
        <v>29.429761509336789</v>
      </c>
      <c r="AM14" s="104">
        <v>31.411708359264285</v>
      </c>
      <c r="AN14" s="104">
        <v>31.804805011203786</v>
      </c>
      <c r="AO14" s="104">
        <v>32.746921737632938</v>
      </c>
      <c r="AP14" s="104">
        <v>33.935018975824008</v>
      </c>
      <c r="AQ14" s="104">
        <v>34.668843998053887</v>
      </c>
      <c r="AR14" s="104">
        <v>36.340157300464902</v>
      </c>
      <c r="AS14" s="104">
        <v>36.165914374168928</v>
      </c>
      <c r="AT14" s="104">
        <v>35.657734199054005</v>
      </c>
      <c r="AU14" s="104">
        <v>37.222341228383151</v>
      </c>
      <c r="AV14" s="104">
        <v>34.376907444844541</v>
      </c>
      <c r="AW14" s="104">
        <v>32.884319341616852</v>
      </c>
      <c r="AX14" s="104">
        <v>33.930049650713464</v>
      </c>
    </row>
    <row r="15" spans="1:50">
      <c r="A15" s="104" t="s">
        <v>703</v>
      </c>
      <c r="B15" s="106" t="s">
        <v>703</v>
      </c>
      <c r="C15" s="105">
        <v>29.670452469891728</v>
      </c>
      <c r="D15" s="105">
        <v>29.907263826657271</v>
      </c>
      <c r="E15" s="105">
        <v>27.984850336714846</v>
      </c>
      <c r="F15" s="105">
        <v>28.180718344485083</v>
      </c>
      <c r="G15" s="105">
        <v>28.294599607251492</v>
      </c>
      <c r="H15" s="105">
        <v>27.315177519482909</v>
      </c>
      <c r="I15" s="105">
        <v>26.927504233072902</v>
      </c>
      <c r="J15" s="105">
        <v>27.133495154758187</v>
      </c>
      <c r="K15" s="105">
        <v>27.211625581926608</v>
      </c>
      <c r="L15" s="105">
        <v>30.855746976922511</v>
      </c>
      <c r="M15" s="105">
        <v>29.544217760278151</v>
      </c>
      <c r="N15" s="105">
        <v>28.296956107667519</v>
      </c>
      <c r="O15" s="105">
        <v>28.716611723775355</v>
      </c>
      <c r="P15" s="105">
        <v>28.263746202394515</v>
      </c>
      <c r="Q15" s="105">
        <v>28.496704032335462</v>
      </c>
      <c r="R15" s="105">
        <v>27.762800438182978</v>
      </c>
      <c r="S15" s="105">
        <v>27.399038610752047</v>
      </c>
      <c r="T15" s="105">
        <v>27.22719855851885</v>
      </c>
      <c r="U15" s="105">
        <v>28.183113108313616</v>
      </c>
      <c r="V15" s="105">
        <v>27.498422976090165</v>
      </c>
      <c r="W15" s="105">
        <v>25.9023950494649</v>
      </c>
      <c r="X15" s="105">
        <v>22.075047450608228</v>
      </c>
      <c r="Y15" s="105">
        <v>22.462212413628986</v>
      </c>
      <c r="Z15" s="105">
        <v>22.164340302614903</v>
      </c>
      <c r="AA15" s="105">
        <v>20.985492348567018</v>
      </c>
      <c r="AB15" s="105">
        <v>20.094788898582667</v>
      </c>
      <c r="AC15" s="105">
        <v>19.050571555124193</v>
      </c>
      <c r="AD15" s="105">
        <v>19.953063841624815</v>
      </c>
      <c r="AE15" s="105">
        <v>19.049923993314863</v>
      </c>
      <c r="AF15" s="105">
        <v>19.178794938477019</v>
      </c>
      <c r="AG15" s="105">
        <v>18.009353482388647</v>
      </c>
      <c r="AH15" s="105">
        <v>18.051778334285089</v>
      </c>
      <c r="AI15" s="105">
        <v>23.89464173640112</v>
      </c>
      <c r="AJ15" s="105">
        <v>21.326574219336838</v>
      </c>
      <c r="AK15" s="105">
        <v>20.381660812431338</v>
      </c>
      <c r="AL15" s="105">
        <v>14.15116612716259</v>
      </c>
      <c r="AM15" s="105">
        <v>14.246336538980731</v>
      </c>
      <c r="AN15" s="105">
        <v>13.70604403208662</v>
      </c>
      <c r="AO15" s="105">
        <v>15.454119256289056</v>
      </c>
      <c r="AP15" s="105">
        <v>13.633779309413589</v>
      </c>
      <c r="AQ15" s="105">
        <v>14.368093555401446</v>
      </c>
      <c r="AR15" s="105">
        <v>13.919811077248839</v>
      </c>
      <c r="AS15" s="105">
        <v>13.42926758470599</v>
      </c>
      <c r="AT15" s="105">
        <v>12.584925828634358</v>
      </c>
      <c r="AU15" s="105">
        <v>7.3080540402003153</v>
      </c>
      <c r="AV15" s="105">
        <v>9.4251205690626794</v>
      </c>
      <c r="AW15" s="105">
        <v>8.9488774683338903</v>
      </c>
      <c r="AX15" s="105">
        <v>13.024462087779701</v>
      </c>
    </row>
  </sheetData>
  <mergeCells count="1">
    <mergeCell ref="C8:Q8"/>
  </mergeCells>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G19"/>
  <sheetViews>
    <sheetView topLeftCell="A2" zoomScaleNormal="100" workbookViewId="0">
      <selection activeCell="A2" sqref="A2"/>
    </sheetView>
  </sheetViews>
  <sheetFormatPr defaultRowHeight="15"/>
  <cols>
    <col min="1" max="1" width="26.375" style="82" customWidth="1"/>
    <col min="2" max="2" width="27" style="82" customWidth="1"/>
    <col min="3" max="3" width="11.125" style="82" bestFit="1" customWidth="1"/>
    <col min="4" max="5" width="10.375" style="82" bestFit="1" customWidth="1"/>
    <col min="6" max="6" width="11.5" style="82" bestFit="1" customWidth="1"/>
    <col min="7" max="7" width="14.125" style="82" bestFit="1" customWidth="1"/>
    <col min="8" max="16384" width="9" style="82"/>
  </cols>
  <sheetData>
    <row r="1" spans="1:7">
      <c r="B1" s="90"/>
      <c r="C1" s="90"/>
      <c r="D1" s="90"/>
      <c r="E1" s="90"/>
      <c r="F1" s="90"/>
      <c r="G1" s="91"/>
    </row>
    <row r="2" spans="1:7">
      <c r="A2" s="82" t="s">
        <v>163</v>
      </c>
      <c r="B2" s="122" t="s">
        <v>767</v>
      </c>
      <c r="C2" s="92"/>
      <c r="D2" s="92"/>
      <c r="E2" s="92"/>
      <c r="F2" s="92"/>
      <c r="G2" s="93"/>
    </row>
    <row r="3" spans="1:7">
      <c r="A3" s="82" t="s">
        <v>1</v>
      </c>
      <c r="B3" s="122" t="s">
        <v>1273</v>
      </c>
      <c r="C3" s="92"/>
      <c r="D3" s="92"/>
      <c r="E3" s="92"/>
      <c r="F3" s="92"/>
      <c r="G3" s="93"/>
    </row>
    <row r="4" spans="1:7">
      <c r="A4" s="82" t="s">
        <v>717</v>
      </c>
      <c r="B4" s="92" t="s">
        <v>174</v>
      </c>
      <c r="C4" s="92"/>
      <c r="D4" s="92"/>
      <c r="E4" s="92"/>
      <c r="F4" s="92"/>
      <c r="G4" s="93"/>
    </row>
    <row r="5" spans="1:7">
      <c r="A5" s="82" t="s">
        <v>192</v>
      </c>
      <c r="B5" s="92" t="s">
        <v>174</v>
      </c>
      <c r="C5" s="92"/>
      <c r="D5" s="92"/>
      <c r="E5" s="92"/>
      <c r="F5" s="92"/>
      <c r="G5" s="93"/>
    </row>
    <row r="6" spans="1:7">
      <c r="B6" s="92"/>
      <c r="C6" s="92"/>
      <c r="D6" s="92"/>
      <c r="E6" s="92"/>
      <c r="F6" s="92"/>
      <c r="G6" s="93"/>
    </row>
    <row r="7" spans="1:7">
      <c r="B7" s="92"/>
      <c r="C7" s="92"/>
      <c r="D7" s="92"/>
      <c r="E7" s="92"/>
      <c r="F7" s="92"/>
      <c r="G7" s="93"/>
    </row>
    <row r="8" spans="1:7">
      <c r="B8" s="92"/>
      <c r="C8" s="92"/>
      <c r="D8" s="92"/>
      <c r="E8" s="92"/>
      <c r="F8" s="92"/>
      <c r="G8" s="93"/>
    </row>
    <row r="9" spans="1:7">
      <c r="B9" s="92"/>
      <c r="C9" s="92"/>
      <c r="D9" s="92"/>
      <c r="E9" s="92"/>
      <c r="F9" s="92"/>
      <c r="G9" s="93"/>
    </row>
    <row r="10" spans="1:7">
      <c r="B10" s="92"/>
      <c r="C10" s="98">
        <v>39082</v>
      </c>
      <c r="D10" s="98">
        <v>39447</v>
      </c>
      <c r="E10" s="99">
        <v>39813</v>
      </c>
      <c r="F10" s="99">
        <v>40148</v>
      </c>
      <c r="G10" s="93"/>
    </row>
    <row r="11" spans="1:7">
      <c r="B11" s="95"/>
      <c r="C11" s="90">
        <v>39082</v>
      </c>
      <c r="D11" s="90">
        <v>39447</v>
      </c>
      <c r="E11" s="96">
        <v>39813</v>
      </c>
      <c r="F11" s="96">
        <v>40148</v>
      </c>
      <c r="G11" s="93"/>
    </row>
    <row r="12" spans="1:7">
      <c r="A12" s="82" t="s">
        <v>770</v>
      </c>
      <c r="B12" s="92" t="s">
        <v>766</v>
      </c>
      <c r="C12" s="97">
        <v>700.10400000000004</v>
      </c>
      <c r="D12" s="97">
        <v>722.71699999999998</v>
      </c>
      <c r="E12" s="97">
        <v>734.38599999999997</v>
      </c>
      <c r="F12" s="97">
        <v>853.255</v>
      </c>
      <c r="G12" s="93"/>
    </row>
    <row r="13" spans="1:7">
      <c r="A13" s="82" t="s">
        <v>769</v>
      </c>
      <c r="B13" s="94" t="s">
        <v>765</v>
      </c>
      <c r="C13" s="97">
        <v>230.691</v>
      </c>
      <c r="D13" s="97">
        <v>246.32900000000001</v>
      </c>
      <c r="E13" s="97">
        <v>247.285</v>
      </c>
      <c r="F13" s="97">
        <v>272.51</v>
      </c>
      <c r="G13" s="93"/>
    </row>
    <row r="14" spans="1:7">
      <c r="A14" s="82" t="s">
        <v>1103</v>
      </c>
      <c r="B14" s="92" t="s">
        <v>764</v>
      </c>
      <c r="C14" s="97">
        <v>114.587</v>
      </c>
      <c r="D14" s="97">
        <v>174.327</v>
      </c>
      <c r="E14" s="97">
        <v>146.61600000000001</v>
      </c>
      <c r="F14" s="97">
        <v>282.45100000000002</v>
      </c>
      <c r="G14" s="93"/>
    </row>
    <row r="15" spans="1:7">
      <c r="A15" s="82" t="s">
        <v>771</v>
      </c>
      <c r="B15" s="92" t="s">
        <v>763</v>
      </c>
      <c r="C15" s="97">
        <v>28.097999999999999</v>
      </c>
      <c r="D15" s="97">
        <v>48.371000000000002</v>
      </c>
      <c r="E15" s="97">
        <v>163.589</v>
      </c>
      <c r="F15" s="97">
        <v>63.850999999999999</v>
      </c>
      <c r="G15" s="93"/>
    </row>
    <row r="16" spans="1:7">
      <c r="A16" s="82" t="s">
        <v>774</v>
      </c>
      <c r="B16" s="92" t="s">
        <v>762</v>
      </c>
      <c r="C16" s="97">
        <v>-529.077</v>
      </c>
      <c r="D16" s="97">
        <v>-593.30200000000002</v>
      </c>
      <c r="E16" s="97">
        <v>-653.69600000000003</v>
      </c>
      <c r="F16" s="97">
        <v>-639.60299999999995</v>
      </c>
      <c r="G16" s="97"/>
    </row>
    <row r="17" spans="1:7">
      <c r="A17" s="82" t="s">
        <v>773</v>
      </c>
      <c r="B17" s="92" t="s">
        <v>761</v>
      </c>
      <c r="C17" s="97">
        <v>-88.691000000000003</v>
      </c>
      <c r="D17" s="97">
        <v>-115.428</v>
      </c>
      <c r="E17" s="97">
        <v>-159.67500000000001</v>
      </c>
      <c r="F17" s="97">
        <v>-436.589</v>
      </c>
      <c r="G17" s="93"/>
    </row>
    <row r="18" spans="1:7">
      <c r="A18" s="82" t="s">
        <v>772</v>
      </c>
      <c r="B18" s="92" t="s">
        <v>760</v>
      </c>
      <c r="C18" s="97">
        <v>-31.544</v>
      </c>
      <c r="D18" s="97">
        <v>-90.787000000000006</v>
      </c>
      <c r="E18" s="97">
        <v>-188.10300000000001</v>
      </c>
      <c r="F18" s="97">
        <v>-89.784999999999997</v>
      </c>
      <c r="G18" s="93"/>
    </row>
    <row r="19" spans="1:7">
      <c r="A19" s="82" t="s">
        <v>768</v>
      </c>
      <c r="B19" s="92" t="s">
        <v>759</v>
      </c>
      <c r="C19" s="97">
        <v>424.16800000000001</v>
      </c>
      <c r="D19" s="97">
        <v>392.22699999999998</v>
      </c>
      <c r="E19" s="97">
        <v>290.40199999999999</v>
      </c>
      <c r="F19" s="97">
        <v>306.08999999999997</v>
      </c>
      <c r="G19" s="93"/>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BJ14"/>
  <sheetViews>
    <sheetView workbookViewId="0">
      <pane xSplit="1" ySplit="8" topLeftCell="B9" activePane="bottomRight" state="frozen"/>
      <selection pane="topRight" activeCell="B1" sqref="B1"/>
      <selection pane="bottomLeft" activeCell="A9" sqref="A9"/>
      <selection pane="bottomRight"/>
    </sheetView>
  </sheetViews>
  <sheetFormatPr defaultRowHeight="15"/>
  <cols>
    <col min="1" max="1" width="23" style="82" customWidth="1"/>
    <col min="2" max="2" width="40.25" style="82" customWidth="1"/>
    <col min="3" max="16384" width="9" style="82"/>
  </cols>
  <sheetData>
    <row r="1" spans="1:62">
      <c r="A1" s="82" t="s">
        <v>163</v>
      </c>
      <c r="B1" s="39" t="s">
        <v>788</v>
      </c>
    </row>
    <row r="2" spans="1:62">
      <c r="A2" s="82" t="s">
        <v>1</v>
      </c>
      <c r="B2" s="39" t="s">
        <v>1274</v>
      </c>
    </row>
    <row r="3" spans="1:62">
      <c r="A3" s="82" t="s">
        <v>717</v>
      </c>
      <c r="B3" s="1" t="s">
        <v>728</v>
      </c>
    </row>
    <row r="4" spans="1:62">
      <c r="A4" s="82" t="s">
        <v>192</v>
      </c>
      <c r="B4" s="1" t="s">
        <v>729</v>
      </c>
    </row>
    <row r="5" spans="1:62">
      <c r="A5" s="82" t="s">
        <v>453</v>
      </c>
      <c r="B5" s="1" t="s">
        <v>789</v>
      </c>
    </row>
    <row r="6" spans="1:62">
      <c r="A6" s="82" t="s">
        <v>454</v>
      </c>
      <c r="B6" s="1" t="s">
        <v>790</v>
      </c>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row>
    <row r="8" spans="1:62">
      <c r="C8" s="82">
        <v>2006</v>
      </c>
      <c r="D8" s="82">
        <v>2007</v>
      </c>
      <c r="E8" s="82">
        <v>2008</v>
      </c>
      <c r="F8" s="82">
        <v>2009</v>
      </c>
    </row>
    <row r="9" spans="1:62" ht="30">
      <c r="A9" s="428" t="s">
        <v>786</v>
      </c>
      <c r="B9" s="428" t="s">
        <v>785</v>
      </c>
      <c r="C9" s="101">
        <v>18178.045166666667</v>
      </c>
      <c r="D9" s="101">
        <v>20465.16375</v>
      </c>
      <c r="E9" s="101">
        <v>24869.717416666666</v>
      </c>
      <c r="F9" s="101">
        <v>29056.533833333338</v>
      </c>
    </row>
    <row r="10" spans="1:62" ht="60">
      <c r="A10" s="428" t="s">
        <v>1084</v>
      </c>
      <c r="B10" s="428" t="s">
        <v>784</v>
      </c>
      <c r="C10" s="102">
        <v>3.8513712205082999</v>
      </c>
      <c r="D10" s="102">
        <v>3.5314498766226574</v>
      </c>
      <c r="E10" s="102">
        <v>2.9529326276455587</v>
      </c>
      <c r="F10" s="102">
        <v>2.9365340163910236</v>
      </c>
    </row>
    <row r="11" spans="1:62" ht="45">
      <c r="A11" s="428" t="s">
        <v>833</v>
      </c>
      <c r="B11" s="428" t="s">
        <v>783</v>
      </c>
      <c r="F11" s="101">
        <v>26982.260130365805</v>
      </c>
    </row>
    <row r="12" spans="1:62">
      <c r="A12" s="428"/>
      <c r="B12" s="428"/>
      <c r="E12" s="101"/>
      <c r="F12" s="101"/>
    </row>
    <row r="13" spans="1:62">
      <c r="A13" s="428"/>
      <c r="B13" s="428"/>
      <c r="C13" s="82" t="s">
        <v>782</v>
      </c>
      <c r="D13" s="82" t="s">
        <v>781</v>
      </c>
      <c r="E13" s="82" t="s">
        <v>780</v>
      </c>
      <c r="F13" s="82" t="s">
        <v>779</v>
      </c>
      <c r="G13" s="82" t="s">
        <v>260</v>
      </c>
      <c r="H13" s="82" t="s">
        <v>267</v>
      </c>
      <c r="I13" s="82" t="s">
        <v>261</v>
      </c>
      <c r="J13" s="82" t="s">
        <v>778</v>
      </c>
      <c r="K13" s="82" t="s">
        <v>777</v>
      </c>
      <c r="L13" s="82" t="s">
        <v>263</v>
      </c>
      <c r="M13" s="82" t="s">
        <v>259</v>
      </c>
      <c r="N13" s="82" t="s">
        <v>776</v>
      </c>
    </row>
    <row r="14" spans="1:62" ht="30">
      <c r="A14" s="428" t="s">
        <v>787</v>
      </c>
      <c r="B14" s="428" t="s">
        <v>775</v>
      </c>
      <c r="C14" s="83">
        <v>1.88</v>
      </c>
      <c r="D14" s="83">
        <v>1.64</v>
      </c>
      <c r="E14" s="83">
        <v>1.02</v>
      </c>
      <c r="F14" s="83">
        <v>0.85</v>
      </c>
      <c r="G14" s="83">
        <v>4.04</v>
      </c>
      <c r="H14" s="83">
        <v>4.01</v>
      </c>
      <c r="I14" s="83">
        <v>2.75</v>
      </c>
      <c r="J14" s="83">
        <v>2.74</v>
      </c>
      <c r="K14" s="100">
        <v>2.94</v>
      </c>
      <c r="L14" s="83">
        <v>2.59</v>
      </c>
      <c r="M14" s="83">
        <v>2.46</v>
      </c>
      <c r="N14" s="83">
        <v>2.19</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L14"/>
  <sheetViews>
    <sheetView workbookViewId="0">
      <pane xSplit="1" ySplit="7" topLeftCell="B8" activePane="bottomRight" state="frozen"/>
      <selection pane="topRight" activeCell="B1" sqref="B1"/>
      <selection pane="bottomLeft" activeCell="A8" sqref="A8"/>
      <selection pane="bottomRight"/>
    </sheetView>
  </sheetViews>
  <sheetFormatPr defaultRowHeight="15"/>
  <cols>
    <col min="1" max="1" width="9" style="82"/>
    <col min="2" max="2" width="11.125" style="82" customWidth="1"/>
    <col min="3" max="16384" width="9" style="82"/>
  </cols>
  <sheetData>
    <row r="1" spans="1:12">
      <c r="A1" s="82" t="s">
        <v>163</v>
      </c>
      <c r="B1" s="122" t="s">
        <v>757</v>
      </c>
    </row>
    <row r="2" spans="1:12">
      <c r="A2" s="82" t="s">
        <v>1</v>
      </c>
      <c r="B2" s="122" t="s">
        <v>1275</v>
      </c>
    </row>
    <row r="3" spans="1:12">
      <c r="A3" s="82" t="s">
        <v>717</v>
      </c>
      <c r="B3" s="82" t="s">
        <v>174</v>
      </c>
    </row>
    <row r="4" spans="1:12">
      <c r="A4" s="82" t="s">
        <v>192</v>
      </c>
      <c r="B4" s="82" t="s">
        <v>174</v>
      </c>
    </row>
    <row r="5" spans="1:12">
      <c r="A5" s="82" t="s">
        <v>453</v>
      </c>
    </row>
    <row r="6" spans="1:12">
      <c r="A6" s="82" t="s">
        <v>454</v>
      </c>
    </row>
    <row r="7" spans="1:12">
      <c r="B7" s="82" t="s">
        <v>756</v>
      </c>
      <c r="C7" s="82" t="s">
        <v>370</v>
      </c>
      <c r="F7" s="82" t="s">
        <v>755</v>
      </c>
      <c r="G7" s="82" t="s">
        <v>758</v>
      </c>
      <c r="J7" s="82" t="s">
        <v>754</v>
      </c>
      <c r="K7" s="82" t="s">
        <v>753</v>
      </c>
    </row>
    <row r="8" spans="1:12">
      <c r="C8" s="82">
        <v>2008</v>
      </c>
      <c r="D8" s="82">
        <v>2009</v>
      </c>
      <c r="G8" s="82">
        <v>2008</v>
      </c>
      <c r="H8" s="82">
        <v>2009</v>
      </c>
      <c r="K8" s="82">
        <v>2008</v>
      </c>
      <c r="L8" s="82">
        <v>2009</v>
      </c>
    </row>
    <row r="9" spans="1:12">
      <c r="A9" s="82" t="s">
        <v>605</v>
      </c>
      <c r="B9" s="82" t="s">
        <v>752</v>
      </c>
      <c r="C9" s="88">
        <v>13.438084</v>
      </c>
      <c r="D9" s="88">
        <v>0.47327900000000001</v>
      </c>
      <c r="E9" s="82" t="s">
        <v>605</v>
      </c>
      <c r="F9" s="82" t="s">
        <v>752</v>
      </c>
      <c r="G9" s="88">
        <v>5.0340850000000001</v>
      </c>
      <c r="H9" s="88">
        <v>2.0252980000000003</v>
      </c>
      <c r="I9" s="82" t="s">
        <v>605</v>
      </c>
      <c r="J9" s="82" t="s">
        <v>752</v>
      </c>
      <c r="K9" s="88">
        <v>8.4039990000000007</v>
      </c>
      <c r="L9" s="88">
        <v>-1.5520190000000003</v>
      </c>
    </row>
    <row r="10" spans="1:12">
      <c r="A10" s="82" t="s">
        <v>604</v>
      </c>
      <c r="B10" s="82" t="s">
        <v>751</v>
      </c>
      <c r="C10" s="88">
        <v>35.593993000000005</v>
      </c>
      <c r="D10" s="88">
        <v>11.139196</v>
      </c>
      <c r="E10" s="82" t="s">
        <v>604</v>
      </c>
      <c r="F10" s="82" t="s">
        <v>751</v>
      </c>
      <c r="G10" s="88">
        <v>21.838142999999999</v>
      </c>
      <c r="H10" s="88">
        <v>9.1200650000000003</v>
      </c>
      <c r="I10" s="82" t="s">
        <v>604</v>
      </c>
      <c r="J10" s="82" t="s">
        <v>751</v>
      </c>
      <c r="K10" s="88">
        <v>13.755850000000001</v>
      </c>
      <c r="L10" s="88">
        <v>2.0191310000000002</v>
      </c>
    </row>
    <row r="11" spans="1:12">
      <c r="A11" s="82" t="s">
        <v>603</v>
      </c>
      <c r="B11" s="82" t="s">
        <v>750</v>
      </c>
      <c r="C11" s="88">
        <v>49.223112</v>
      </c>
      <c r="D11" s="88">
        <v>8.7305080000000004</v>
      </c>
      <c r="E11" s="82" t="s">
        <v>603</v>
      </c>
      <c r="F11" s="82" t="s">
        <v>750</v>
      </c>
      <c r="G11" s="88">
        <v>28.507348</v>
      </c>
      <c r="H11" s="88">
        <v>6.9794979999999995</v>
      </c>
      <c r="I11" s="82" t="s">
        <v>603</v>
      </c>
      <c r="J11" s="82" t="s">
        <v>750</v>
      </c>
      <c r="K11" s="88">
        <v>20.715764</v>
      </c>
      <c r="L11" s="88">
        <v>1.75101</v>
      </c>
    </row>
    <row r="12" spans="1:12">
      <c r="A12" s="82" t="s">
        <v>602</v>
      </c>
      <c r="B12" s="82" t="s">
        <v>749</v>
      </c>
      <c r="C12" s="88">
        <v>43.479582999999998</v>
      </c>
      <c r="D12" s="88">
        <v>-10.701537</v>
      </c>
      <c r="E12" s="82" t="s">
        <v>602</v>
      </c>
      <c r="F12" s="82" t="s">
        <v>749</v>
      </c>
      <c r="G12" s="88">
        <v>25.820062999999998</v>
      </c>
      <c r="H12" s="88">
        <v>-5.9769710000000007</v>
      </c>
      <c r="I12" s="82" t="s">
        <v>602</v>
      </c>
      <c r="J12" s="82" t="s">
        <v>749</v>
      </c>
      <c r="K12" s="88">
        <v>17.568461000000003</v>
      </c>
      <c r="L12" s="88">
        <v>-4.7245659999999994</v>
      </c>
    </row>
    <row r="14" spans="1:12">
      <c r="H14" s="88"/>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sheetPr>
    <tabColor rgb="FFFFFF00"/>
  </sheetPr>
  <dimension ref="A1:G35"/>
  <sheetViews>
    <sheetView zoomScaleNormal="100" workbookViewId="0">
      <selection activeCell="D19" sqref="D19"/>
    </sheetView>
  </sheetViews>
  <sheetFormatPr defaultRowHeight="15"/>
  <cols>
    <col min="1" max="1" width="55.25" style="1" customWidth="1"/>
    <col min="2" max="4" width="16.75" style="1" customWidth="1"/>
    <col min="5" max="5" width="56.5" style="134" customWidth="1"/>
    <col min="6" max="7" width="16.75" style="1" customWidth="1"/>
    <col min="8" max="16384" width="9" style="1"/>
  </cols>
  <sheetData>
    <row r="1" spans="1:7">
      <c r="A1" s="86" t="s">
        <v>163</v>
      </c>
      <c r="B1" s="122" t="s">
        <v>566</v>
      </c>
    </row>
    <row r="2" spans="1:7">
      <c r="A2" s="86" t="s">
        <v>1</v>
      </c>
      <c r="B2" s="122" t="s">
        <v>567</v>
      </c>
    </row>
    <row r="3" spans="1:7">
      <c r="A3" s="86" t="s">
        <v>165</v>
      </c>
      <c r="B3" s="1" t="s">
        <v>174</v>
      </c>
    </row>
    <row r="4" spans="1:7">
      <c r="A4" s="86" t="s">
        <v>192</v>
      </c>
      <c r="B4" s="1" t="s">
        <v>174</v>
      </c>
    </row>
    <row r="5" spans="1:7">
      <c r="A5" s="87" t="s">
        <v>453</v>
      </c>
      <c r="B5" s="1" t="s">
        <v>565</v>
      </c>
    </row>
    <row r="6" spans="1:7">
      <c r="A6" s="87" t="s">
        <v>454</v>
      </c>
      <c r="B6" s="1" t="s">
        <v>1276</v>
      </c>
    </row>
    <row r="8" spans="1:7" ht="60">
      <c r="A8" s="297" t="s">
        <v>544</v>
      </c>
      <c r="B8" s="297" t="s">
        <v>1178</v>
      </c>
      <c r="C8" s="297" t="s">
        <v>543</v>
      </c>
      <c r="D8" s="60"/>
      <c r="E8" s="340"/>
      <c r="F8" s="297" t="s">
        <v>542</v>
      </c>
      <c r="G8" s="297" t="s">
        <v>1362</v>
      </c>
    </row>
    <row r="9" spans="1:7">
      <c r="A9" s="389" t="s">
        <v>541</v>
      </c>
      <c r="B9" s="353"/>
      <c r="C9" s="390"/>
      <c r="D9" s="60"/>
      <c r="E9" s="366" t="s">
        <v>1124</v>
      </c>
      <c r="F9" s="366"/>
      <c r="G9" s="366"/>
    </row>
    <row r="10" spans="1:7">
      <c r="A10" s="342" t="s">
        <v>1173</v>
      </c>
      <c r="B10" s="341">
        <v>2.1728847558298625E-2</v>
      </c>
      <c r="C10" s="341">
        <v>8.6039538866387322E-3</v>
      </c>
      <c r="D10" s="60"/>
      <c r="E10" s="342" t="s">
        <v>834</v>
      </c>
      <c r="F10" s="341">
        <v>2.1728847558298625E-2</v>
      </c>
      <c r="G10" s="341">
        <v>8.6039538866387322E-3</v>
      </c>
    </row>
    <row r="11" spans="1:7">
      <c r="A11" s="344" t="s">
        <v>1174</v>
      </c>
      <c r="B11" s="354"/>
      <c r="C11" s="343"/>
      <c r="D11" s="60"/>
      <c r="E11" s="344" t="s">
        <v>540</v>
      </c>
      <c r="F11" s="343"/>
      <c r="G11" s="364"/>
    </row>
    <row r="12" spans="1:7">
      <c r="A12" s="391" t="s">
        <v>539</v>
      </c>
      <c r="B12" s="392">
        <v>8.2950979082156099E-4</v>
      </c>
      <c r="C12" s="346">
        <v>8.5212557306306169E-3</v>
      </c>
      <c r="D12" s="60"/>
      <c r="E12" s="345" t="s">
        <v>530</v>
      </c>
      <c r="F12" s="346">
        <v>8.2950979082156099E-4</v>
      </c>
      <c r="G12" s="346">
        <v>8.5212557306306169E-3</v>
      </c>
    </row>
    <row r="13" spans="1:7">
      <c r="A13" s="391" t="s">
        <v>529</v>
      </c>
      <c r="B13" s="392">
        <v>-7.0999999999999994E-2</v>
      </c>
      <c r="C13" s="346">
        <v>6.3821410319577887E-2</v>
      </c>
      <c r="D13" s="60"/>
      <c r="E13" s="345" t="s">
        <v>528</v>
      </c>
      <c r="F13" s="346">
        <v>-7.0999999999999994E-2</v>
      </c>
      <c r="G13" s="346">
        <v>6.3821410319577887E-2</v>
      </c>
    </row>
    <row r="14" spans="1:7">
      <c r="A14" s="393" t="s">
        <v>527</v>
      </c>
      <c r="B14" s="394">
        <v>-0.20101191911284555</v>
      </c>
      <c r="C14" s="348">
        <v>-8.2844512084712413E-2</v>
      </c>
      <c r="D14" s="60"/>
      <c r="E14" s="347" t="s">
        <v>526</v>
      </c>
      <c r="F14" s="348">
        <v>-0.20101191911284555</v>
      </c>
      <c r="G14" s="348">
        <v>-8.2844512084712413E-2</v>
      </c>
    </row>
    <row r="15" spans="1:7">
      <c r="A15" s="344" t="s">
        <v>1175</v>
      </c>
      <c r="B15" s="354"/>
      <c r="C15" s="343"/>
      <c r="D15" s="60"/>
      <c r="E15" s="367" t="s">
        <v>538</v>
      </c>
      <c r="F15" s="367"/>
      <c r="G15" s="365"/>
    </row>
    <row r="16" spans="1:7">
      <c r="A16" s="391" t="s">
        <v>537</v>
      </c>
      <c r="B16" s="346">
        <v>5.9571644022622362E-2</v>
      </c>
      <c r="C16" s="346">
        <v>3.5307745662047786E-2</v>
      </c>
      <c r="D16" s="60"/>
      <c r="E16" s="349" t="s">
        <v>530</v>
      </c>
      <c r="F16" s="346">
        <v>5.9571644022622362E-2</v>
      </c>
      <c r="G16" s="346">
        <v>3.5307745662047786E-2</v>
      </c>
    </row>
    <row r="17" spans="1:7">
      <c r="A17" s="391" t="s">
        <v>529</v>
      </c>
      <c r="B17" s="346">
        <v>-1.7257072115470607E-2</v>
      </c>
      <c r="C17" s="346">
        <v>6.2745045189452342E-2</v>
      </c>
      <c r="D17" s="60"/>
      <c r="E17" s="349" t="s">
        <v>528</v>
      </c>
      <c r="F17" s="346">
        <v>-1.7257072115470607E-2</v>
      </c>
      <c r="G17" s="346">
        <v>6.2745045189452342E-2</v>
      </c>
    </row>
    <row r="18" spans="1:7">
      <c r="A18" s="393" t="s">
        <v>527</v>
      </c>
      <c r="B18" s="348">
        <v>-0.18116505510852665</v>
      </c>
      <c r="C18" s="348">
        <v>4.7830543104683917E-2</v>
      </c>
      <c r="D18" s="60"/>
      <c r="E18" s="350" t="s">
        <v>526</v>
      </c>
      <c r="F18" s="348">
        <v>-0.18116505510852665</v>
      </c>
      <c r="G18" s="348">
        <v>4.7830543104683917E-2</v>
      </c>
    </row>
    <row r="19" spans="1:7">
      <c r="A19" s="342" t="s">
        <v>536</v>
      </c>
      <c r="B19" s="352" t="s">
        <v>535</v>
      </c>
      <c r="C19" s="352" t="s">
        <v>534</v>
      </c>
      <c r="D19" s="60"/>
      <c r="E19" s="342" t="s">
        <v>1088</v>
      </c>
      <c r="F19" s="352" t="s">
        <v>1089</v>
      </c>
      <c r="G19" s="352" t="s">
        <v>1090</v>
      </c>
    </row>
    <row r="20" spans="1:7">
      <c r="A20" s="353" t="s">
        <v>533</v>
      </c>
      <c r="B20" s="353"/>
      <c r="C20" s="343"/>
      <c r="D20" s="60"/>
      <c r="E20" s="353" t="s">
        <v>1125</v>
      </c>
      <c r="F20" s="343"/>
      <c r="G20" s="353"/>
    </row>
    <row r="21" spans="1:7">
      <c r="A21" s="354" t="s">
        <v>532</v>
      </c>
      <c r="B21" s="354"/>
      <c r="C21" s="346"/>
      <c r="D21" s="60"/>
      <c r="E21" s="354" t="s">
        <v>1363</v>
      </c>
      <c r="F21" s="346"/>
      <c r="G21" s="354"/>
    </row>
    <row r="22" spans="1:7">
      <c r="A22" s="391" t="s">
        <v>531</v>
      </c>
      <c r="B22" s="346">
        <v>7.2055332027743932E-2</v>
      </c>
      <c r="C22" s="346">
        <v>8.7325252445481089E-2</v>
      </c>
      <c r="D22" s="60"/>
      <c r="E22" s="349" t="s">
        <v>530</v>
      </c>
      <c r="F22" s="346">
        <v>7.2055332027743932E-2</v>
      </c>
      <c r="G22" s="346">
        <v>8.7325252445481089E-2</v>
      </c>
    </row>
    <row r="23" spans="1:7">
      <c r="A23" s="391" t="s">
        <v>529</v>
      </c>
      <c r="B23" s="346">
        <v>0.10106184387660484</v>
      </c>
      <c r="C23" s="346">
        <v>0.10490756494789233</v>
      </c>
      <c r="D23" s="60"/>
      <c r="E23" s="349" t="s">
        <v>528</v>
      </c>
      <c r="F23" s="346">
        <v>0.10106184387660484</v>
      </c>
      <c r="G23" s="346">
        <v>0.10490756494789233</v>
      </c>
    </row>
    <row r="24" spans="1:7">
      <c r="A24" s="391" t="s">
        <v>525</v>
      </c>
      <c r="B24" s="346">
        <v>6.1748807016471799E-2</v>
      </c>
      <c r="C24" s="346">
        <v>7.4404896759332137E-2</v>
      </c>
      <c r="D24" s="60"/>
      <c r="E24" s="349" t="s">
        <v>1364</v>
      </c>
      <c r="F24" s="346">
        <v>6.1748807016471799E-2</v>
      </c>
      <c r="G24" s="346">
        <v>7.4404896759332137E-2</v>
      </c>
    </row>
    <row r="25" spans="1:7" ht="30" customHeight="1">
      <c r="A25" s="355" t="s">
        <v>1176</v>
      </c>
      <c r="B25" s="395"/>
      <c r="C25" s="354"/>
      <c r="D25" s="60"/>
      <c r="E25" s="355" t="s">
        <v>1367</v>
      </c>
      <c r="F25" s="354"/>
      <c r="G25" s="355"/>
    </row>
    <row r="26" spans="1:7">
      <c r="A26" s="391" t="s">
        <v>531</v>
      </c>
      <c r="B26" s="357">
        <v>2.5000000000000001E-2</v>
      </c>
      <c r="C26" s="357">
        <v>2.6448343086718579E-2</v>
      </c>
      <c r="D26" s="60"/>
      <c r="E26" s="356" t="s">
        <v>530</v>
      </c>
      <c r="F26" s="357">
        <v>2.5000000000000001E-2</v>
      </c>
      <c r="G26" s="346">
        <v>2.6448343086718579E-2</v>
      </c>
    </row>
    <row r="27" spans="1:7">
      <c r="A27" s="391" t="s">
        <v>529</v>
      </c>
      <c r="B27" s="357">
        <v>2.5000000000000001E-2</v>
      </c>
      <c r="C27" s="357">
        <v>2.1346921430695477E-2</v>
      </c>
      <c r="D27" s="60"/>
      <c r="E27" s="356" t="s">
        <v>528</v>
      </c>
      <c r="F27" s="357">
        <v>2.5000000000000001E-2</v>
      </c>
      <c r="G27" s="346">
        <v>2.1346921430695477E-2</v>
      </c>
    </row>
    <row r="28" spans="1:7">
      <c r="A28" s="393" t="s">
        <v>525</v>
      </c>
      <c r="B28" s="359">
        <v>1.5637105232355619E-2</v>
      </c>
      <c r="C28" s="359">
        <v>1.6130574196170536E-2</v>
      </c>
      <c r="D28" s="60"/>
      <c r="E28" s="358" t="s">
        <v>1364</v>
      </c>
      <c r="F28" s="359">
        <v>1.5637105232355619E-2</v>
      </c>
      <c r="G28" s="348">
        <v>1.6130574196170536E-2</v>
      </c>
    </row>
    <row r="29" spans="1:7">
      <c r="A29" s="353" t="s">
        <v>524</v>
      </c>
      <c r="B29" s="353"/>
      <c r="C29" s="360"/>
      <c r="D29" s="60"/>
      <c r="E29" s="353" t="s">
        <v>1126</v>
      </c>
      <c r="F29" s="360"/>
      <c r="G29" s="353"/>
    </row>
    <row r="30" spans="1:7">
      <c r="A30" s="391" t="s">
        <v>523</v>
      </c>
      <c r="B30" s="352" t="s">
        <v>522</v>
      </c>
      <c r="C30" s="352" t="s">
        <v>521</v>
      </c>
      <c r="D30" s="60"/>
      <c r="E30" s="351" t="s">
        <v>520</v>
      </c>
      <c r="F30" s="352" t="s">
        <v>519</v>
      </c>
      <c r="G30" s="346" t="s">
        <v>518</v>
      </c>
    </row>
    <row r="31" spans="1:7">
      <c r="A31" s="391" t="s">
        <v>517</v>
      </c>
      <c r="B31" s="362">
        <v>9.7169999999999999E-3</v>
      </c>
      <c r="C31" s="362">
        <v>1.0506218586754384E-2</v>
      </c>
      <c r="D31" s="60"/>
      <c r="E31" s="361" t="s">
        <v>516</v>
      </c>
      <c r="F31" s="362">
        <v>9.7169999999999999E-3</v>
      </c>
      <c r="G31" s="346">
        <v>1.0506218586754384E-2</v>
      </c>
    </row>
    <row r="32" spans="1:7">
      <c r="A32" s="391" t="s">
        <v>515</v>
      </c>
      <c r="B32" s="357">
        <v>0.130245</v>
      </c>
      <c r="C32" s="357">
        <v>0.12489889786587691</v>
      </c>
      <c r="D32" s="60"/>
      <c r="E32" s="356" t="s">
        <v>514</v>
      </c>
      <c r="F32" s="357">
        <v>0.130245</v>
      </c>
      <c r="G32" s="346">
        <v>0.12489889786587691</v>
      </c>
    </row>
    <row r="33" spans="1:7">
      <c r="A33" s="353" t="s">
        <v>513</v>
      </c>
      <c r="B33" s="353"/>
      <c r="C33" s="360"/>
      <c r="D33" s="60"/>
      <c r="E33" s="353" t="s">
        <v>1127</v>
      </c>
      <c r="F33" s="343"/>
      <c r="G33" s="363"/>
    </row>
    <row r="34" spans="1:7">
      <c r="A34" s="391" t="s">
        <v>1177</v>
      </c>
      <c r="B34" s="357">
        <v>-6.8033731034141898E-2</v>
      </c>
      <c r="C34" s="346">
        <v>1.4597630322737457E-2</v>
      </c>
      <c r="D34" s="60"/>
      <c r="E34" s="356" t="s">
        <v>512</v>
      </c>
      <c r="F34" s="346">
        <v>-6.8033731034141898E-2</v>
      </c>
      <c r="G34" s="346">
        <v>1.4597630322737457E-2</v>
      </c>
    </row>
    <row r="35" spans="1:7">
      <c r="A35" s="393" t="s">
        <v>1365</v>
      </c>
      <c r="B35" s="359">
        <v>0.1288</v>
      </c>
      <c r="C35" s="359">
        <v>0.13463681971701891</v>
      </c>
      <c r="D35" s="60"/>
      <c r="E35" s="358" t="s">
        <v>1366</v>
      </c>
      <c r="F35" s="359">
        <v>0.1288</v>
      </c>
      <c r="G35" s="348">
        <v>0.13463681971701891</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dimension ref="A1:I49"/>
  <sheetViews>
    <sheetView workbookViewId="0">
      <pane xSplit="1" ySplit="6" topLeftCell="B32" activePane="bottomRight" state="frozen"/>
      <selection pane="topRight" activeCell="B1" sqref="B1"/>
      <selection pane="bottomLeft" activeCell="A7" sqref="A7"/>
      <selection pane="bottomRight"/>
    </sheetView>
  </sheetViews>
  <sheetFormatPr defaultRowHeight="15"/>
  <cols>
    <col min="1" max="1" width="9" style="186"/>
    <col min="2" max="3" width="43.75" style="186" customWidth="1"/>
    <col min="4" max="4" width="25.625" style="186" customWidth="1"/>
    <col min="5" max="5" width="13.75" style="186" customWidth="1"/>
    <col min="6" max="6" width="17.875" style="186" customWidth="1"/>
    <col min="7" max="7" width="27.25" style="186" customWidth="1"/>
    <col min="8" max="8" width="11.75" style="186" customWidth="1"/>
    <col min="9" max="9" width="11.25" style="186" customWidth="1"/>
    <col min="10" max="16384" width="9" style="186"/>
  </cols>
  <sheetData>
    <row r="1" spans="1:7">
      <c r="A1" s="86" t="s">
        <v>163</v>
      </c>
      <c r="B1" s="429" t="s">
        <v>563</v>
      </c>
    </row>
    <row r="2" spans="1:7">
      <c r="A2" s="86" t="s">
        <v>1</v>
      </c>
      <c r="B2" s="429" t="s">
        <v>1128</v>
      </c>
    </row>
    <row r="3" spans="1:7">
      <c r="A3" s="86" t="s">
        <v>165</v>
      </c>
      <c r="B3" s="18" t="s">
        <v>174</v>
      </c>
    </row>
    <row r="4" spans="1:7">
      <c r="A4" s="86" t="s">
        <v>192</v>
      </c>
      <c r="B4" s="18" t="s">
        <v>174</v>
      </c>
    </row>
    <row r="5" spans="1:7" s="87" customFormat="1">
      <c r="A5" s="87" t="s">
        <v>453</v>
      </c>
      <c r="B5" s="18" t="s">
        <v>564</v>
      </c>
    </row>
    <row r="6" spans="1:7" s="87" customFormat="1">
      <c r="A6" s="87" t="s">
        <v>454</v>
      </c>
      <c r="B6" s="18" t="s">
        <v>1129</v>
      </c>
    </row>
    <row r="7" spans="1:7" s="87" customFormat="1" ht="90">
      <c r="D7" s="68" t="s">
        <v>562</v>
      </c>
      <c r="E7" s="68" t="s">
        <v>561</v>
      </c>
    </row>
    <row r="8" spans="1:7" s="87" customFormat="1" ht="43.5" customHeight="1">
      <c r="D8" s="68" t="s">
        <v>560</v>
      </c>
      <c r="E8" s="68" t="s">
        <v>581</v>
      </c>
    </row>
    <row r="9" spans="1:7" s="87" customFormat="1">
      <c r="B9" s="87" t="s">
        <v>559</v>
      </c>
      <c r="C9" s="87" t="s">
        <v>558</v>
      </c>
      <c r="D9" s="187">
        <v>3.7513068787393449</v>
      </c>
      <c r="E9" s="187">
        <v>3.6057315189411363</v>
      </c>
      <c r="F9" s="187"/>
      <c r="G9" s="187"/>
    </row>
    <row r="10" spans="1:7">
      <c r="B10" s="186" t="s">
        <v>557</v>
      </c>
      <c r="C10" s="186" t="s">
        <v>556</v>
      </c>
      <c r="D10" s="188">
        <v>0.65661877529515267</v>
      </c>
      <c r="E10" s="188">
        <v>1.7169196473569666</v>
      </c>
      <c r="F10" s="188"/>
      <c r="G10" s="188"/>
    </row>
    <row r="11" spans="1:7">
      <c r="B11" s="186" t="s">
        <v>555</v>
      </c>
      <c r="C11" s="186" t="s">
        <v>554</v>
      </c>
      <c r="D11" s="188">
        <v>3.4302029654443533</v>
      </c>
      <c r="E11" s="188">
        <v>3.3416601785881426</v>
      </c>
      <c r="F11" s="188"/>
      <c r="G11" s="188"/>
    </row>
    <row r="12" spans="1:7">
      <c r="B12" s="186" t="s">
        <v>553</v>
      </c>
      <c r="C12" s="186" t="s">
        <v>1130</v>
      </c>
      <c r="D12" s="188">
        <v>3.1743043698311126</v>
      </c>
      <c r="E12" s="188">
        <v>2.7433662535847549</v>
      </c>
      <c r="F12" s="188"/>
      <c r="G12" s="188"/>
    </row>
    <row r="13" spans="1:7">
      <c r="B13" s="186" t="s">
        <v>551</v>
      </c>
      <c r="C13" s="186" t="s">
        <v>835</v>
      </c>
      <c r="D13" s="188">
        <v>0.45383471638249018</v>
      </c>
      <c r="E13" s="188">
        <v>4.2186291270377839E-2</v>
      </c>
      <c r="F13" s="188"/>
      <c r="G13" s="188"/>
    </row>
    <row r="14" spans="1:7">
      <c r="B14" s="186" t="s">
        <v>550</v>
      </c>
      <c r="C14" s="186" t="s">
        <v>549</v>
      </c>
      <c r="D14" s="188">
        <v>0.38948820162247239</v>
      </c>
      <c r="E14" s="188">
        <v>0.34730191035209457</v>
      </c>
      <c r="F14" s="188"/>
      <c r="G14" s="188"/>
    </row>
    <row r="15" spans="1:7">
      <c r="B15" s="186" t="s">
        <v>548</v>
      </c>
      <c r="C15" s="186" t="s">
        <v>547</v>
      </c>
      <c r="D15" s="188">
        <v>0.80852380287487413</v>
      </c>
      <c r="E15" s="188">
        <v>0.96108738574783359</v>
      </c>
      <c r="F15" s="188"/>
      <c r="G15" s="188"/>
    </row>
    <row r="16" spans="1:7">
      <c r="B16" s="186" t="s">
        <v>546</v>
      </c>
      <c r="C16" s="186" t="s">
        <v>545</v>
      </c>
      <c r="D16" s="188">
        <v>0.58477108085753282</v>
      </c>
      <c r="E16" s="188">
        <v>1.0297712941940169</v>
      </c>
      <c r="F16" s="188"/>
      <c r="G16" s="188"/>
    </row>
    <row r="19" spans="2:9">
      <c r="B19" s="173"/>
      <c r="C19" s="173"/>
      <c r="D19" s="173"/>
      <c r="E19" s="308"/>
      <c r="F19" s="173"/>
      <c r="G19" s="173"/>
      <c r="H19" s="173"/>
      <c r="I19" s="173"/>
    </row>
    <row r="20" spans="2:9">
      <c r="B20" s="174"/>
      <c r="C20" s="174"/>
      <c r="D20" s="175"/>
      <c r="E20" s="308"/>
      <c r="F20" s="174"/>
      <c r="G20" s="174"/>
      <c r="H20" s="175"/>
      <c r="I20" s="174"/>
    </row>
    <row r="21" spans="2:9" ht="90">
      <c r="B21" s="176"/>
      <c r="C21" s="176"/>
      <c r="D21" s="176" t="s">
        <v>562</v>
      </c>
      <c r="E21" s="176" t="s">
        <v>561</v>
      </c>
      <c r="F21" s="480"/>
      <c r="G21" s="481"/>
      <c r="H21" s="177"/>
      <c r="I21" s="307"/>
    </row>
    <row r="22" spans="2:9" ht="60">
      <c r="B22" s="176"/>
      <c r="C22" s="297"/>
      <c r="D22" s="297" t="s">
        <v>560</v>
      </c>
      <c r="E22" s="297" t="s">
        <v>581</v>
      </c>
      <c r="F22" s="307"/>
      <c r="G22" s="308"/>
      <c r="H22" s="177"/>
      <c r="I22" s="307"/>
    </row>
    <row r="23" spans="2:9">
      <c r="B23" s="178" t="s">
        <v>559</v>
      </c>
      <c r="C23" s="298" t="s">
        <v>558</v>
      </c>
      <c r="D23" s="299">
        <v>0</v>
      </c>
      <c r="E23" s="299">
        <v>0</v>
      </c>
      <c r="F23" s="480"/>
      <c r="G23" s="481"/>
      <c r="H23" s="177"/>
      <c r="I23" s="307"/>
    </row>
    <row r="24" spans="2:9">
      <c r="B24" s="178" t="s">
        <v>557</v>
      </c>
      <c r="C24" s="298" t="s">
        <v>556</v>
      </c>
      <c r="D24" s="299">
        <v>0</v>
      </c>
      <c r="E24" s="299">
        <v>0</v>
      </c>
      <c r="F24" s="175"/>
      <c r="G24" s="179"/>
      <c r="H24" s="177"/>
      <c r="I24" s="175"/>
    </row>
    <row r="25" spans="2:9" ht="30">
      <c r="B25" s="178" t="s">
        <v>568</v>
      </c>
      <c r="C25" s="298" t="s">
        <v>554</v>
      </c>
      <c r="D25" s="299">
        <v>0</v>
      </c>
      <c r="E25" s="299">
        <v>0</v>
      </c>
      <c r="F25" s="175"/>
      <c r="G25" s="179"/>
      <c r="H25" s="177"/>
      <c r="I25" s="175"/>
    </row>
    <row r="26" spans="2:9" ht="30">
      <c r="B26" s="178" t="s">
        <v>569</v>
      </c>
      <c r="C26" s="298" t="s">
        <v>552</v>
      </c>
      <c r="D26" s="299">
        <v>0</v>
      </c>
      <c r="E26" s="299">
        <v>0</v>
      </c>
      <c r="F26" s="175"/>
      <c r="G26" s="179"/>
      <c r="H26" s="177"/>
      <c r="I26" s="175"/>
    </row>
    <row r="27" spans="2:9" ht="30">
      <c r="B27" s="178" t="s">
        <v>570</v>
      </c>
      <c r="C27" s="298" t="s">
        <v>577</v>
      </c>
      <c r="D27" s="299">
        <v>91.647752083945505</v>
      </c>
      <c r="E27" s="299">
        <v>0</v>
      </c>
      <c r="F27" s="480"/>
      <c r="G27" s="481"/>
      <c r="H27" s="177"/>
      <c r="I27" s="307"/>
    </row>
    <row r="28" spans="2:9">
      <c r="B28" s="178" t="s">
        <v>551</v>
      </c>
      <c r="C28" s="298" t="s">
        <v>835</v>
      </c>
      <c r="D28" s="299">
        <v>56.835342472676217</v>
      </c>
      <c r="E28" s="299">
        <v>0</v>
      </c>
      <c r="F28" s="175"/>
      <c r="G28" s="177"/>
      <c r="H28" s="177"/>
      <c r="I28" s="175"/>
    </row>
    <row r="29" spans="2:9">
      <c r="B29" s="178" t="s">
        <v>571</v>
      </c>
      <c r="C29" s="298" t="s">
        <v>836</v>
      </c>
      <c r="D29" s="299">
        <v>86.538471804528896</v>
      </c>
      <c r="E29" s="299">
        <v>0</v>
      </c>
      <c r="F29" s="175"/>
      <c r="G29" s="177"/>
      <c r="H29" s="177"/>
      <c r="I29" s="175"/>
    </row>
    <row r="30" spans="2:9">
      <c r="B30" s="178" t="s">
        <v>572</v>
      </c>
      <c r="C30" s="298" t="s">
        <v>837</v>
      </c>
      <c r="D30" s="299">
        <v>100</v>
      </c>
      <c r="E30" s="299">
        <v>0</v>
      </c>
      <c r="F30" s="175"/>
      <c r="G30" s="177"/>
      <c r="H30" s="177"/>
      <c r="I30" s="175"/>
    </row>
    <row r="31" spans="2:9" ht="30">
      <c r="B31" s="178" t="s">
        <v>573</v>
      </c>
      <c r="C31" s="298" t="s">
        <v>580</v>
      </c>
      <c r="D31" s="299">
        <v>12.055318486458511</v>
      </c>
      <c r="E31" s="299">
        <v>0</v>
      </c>
      <c r="F31" s="307"/>
      <c r="G31" s="180"/>
      <c r="H31" s="180"/>
      <c r="I31" s="180"/>
    </row>
    <row r="32" spans="2:9">
      <c r="B32" s="178" t="s">
        <v>550</v>
      </c>
      <c r="C32" s="298" t="s">
        <v>549</v>
      </c>
      <c r="D32" s="299">
        <v>1.4062097090125947</v>
      </c>
      <c r="E32" s="299">
        <v>0</v>
      </c>
      <c r="F32" s="174"/>
      <c r="G32" s="174"/>
      <c r="H32" s="177"/>
      <c r="I32" s="174"/>
    </row>
    <row r="33" spans="2:9">
      <c r="B33" s="178" t="s">
        <v>548</v>
      </c>
      <c r="C33" s="298" t="s">
        <v>547</v>
      </c>
      <c r="D33" s="299">
        <v>12.055318486458511</v>
      </c>
      <c r="E33" s="299">
        <v>0</v>
      </c>
      <c r="F33" s="307"/>
      <c r="G33" s="307"/>
      <c r="H33" s="177"/>
      <c r="I33" s="307"/>
    </row>
    <row r="34" spans="2:9">
      <c r="B34" s="178" t="s">
        <v>546</v>
      </c>
      <c r="C34" s="298" t="s">
        <v>545</v>
      </c>
      <c r="D34" s="299">
        <v>1.4062097090125947</v>
      </c>
      <c r="E34" s="299">
        <v>0</v>
      </c>
      <c r="F34" s="175"/>
      <c r="G34" s="177"/>
      <c r="H34" s="177"/>
      <c r="I34" s="175"/>
    </row>
    <row r="35" spans="2:9" ht="60">
      <c r="B35" s="178" t="s">
        <v>574</v>
      </c>
      <c r="C35" s="298" t="s">
        <v>838</v>
      </c>
      <c r="D35" s="299">
        <v>0</v>
      </c>
      <c r="E35" s="299">
        <v>0</v>
      </c>
      <c r="F35" s="175"/>
      <c r="G35" s="177"/>
      <c r="H35" s="177"/>
      <c r="I35" s="175"/>
    </row>
    <row r="36" spans="2:9" ht="30">
      <c r="B36" s="178" t="s">
        <v>579</v>
      </c>
      <c r="C36" s="298" t="s">
        <v>839</v>
      </c>
      <c r="D36" s="299">
        <v>6.9460382070418909</v>
      </c>
      <c r="E36" s="299">
        <v>0</v>
      </c>
      <c r="F36" s="175"/>
      <c r="G36" s="177"/>
      <c r="H36" s="177"/>
      <c r="I36" s="175"/>
    </row>
    <row r="37" spans="2:9">
      <c r="B37" s="178" t="s">
        <v>575</v>
      </c>
      <c r="C37" s="298" t="s">
        <v>578</v>
      </c>
      <c r="D37" s="299">
        <v>32.904169132690107</v>
      </c>
      <c r="E37" s="299">
        <v>0</v>
      </c>
      <c r="F37" s="175"/>
      <c r="G37" s="177"/>
      <c r="H37" s="177"/>
      <c r="I37" s="175"/>
    </row>
    <row r="38" spans="2:9">
      <c r="B38" s="181" t="s">
        <v>576</v>
      </c>
      <c r="C38" s="300" t="s">
        <v>840</v>
      </c>
      <c r="D38" s="301">
        <v>52.8522692497029</v>
      </c>
      <c r="E38" s="301">
        <v>0</v>
      </c>
      <c r="F38" s="182"/>
      <c r="G38" s="183"/>
      <c r="H38" s="307"/>
      <c r="I38" s="182"/>
    </row>
    <row r="39" spans="2:9">
      <c r="B39" s="175"/>
      <c r="C39" s="175"/>
      <c r="D39" s="184"/>
      <c r="E39" s="308"/>
      <c r="F39" s="175"/>
      <c r="G39" s="184"/>
      <c r="H39" s="184"/>
      <c r="I39" s="175"/>
    </row>
    <row r="40" spans="2:9">
      <c r="B40" s="175"/>
      <c r="C40" s="175"/>
      <c r="D40" s="184"/>
      <c r="E40" s="308"/>
      <c r="F40" s="175"/>
      <c r="G40" s="184"/>
      <c r="H40" s="184"/>
      <c r="I40" s="175"/>
    </row>
    <row r="41" spans="2:9">
      <c r="B41" s="175"/>
      <c r="C41" s="175"/>
      <c r="D41" s="184"/>
      <c r="E41" s="308"/>
      <c r="F41" s="175"/>
      <c r="G41" s="175"/>
      <c r="H41" s="184"/>
      <c r="I41" s="175"/>
    </row>
    <row r="42" spans="2:9">
      <c r="B42" s="175"/>
      <c r="C42" s="184"/>
      <c r="D42" s="184"/>
      <c r="E42" s="308"/>
      <c r="F42" s="175"/>
      <c r="G42" s="184"/>
      <c r="H42" s="184"/>
      <c r="I42" s="175"/>
    </row>
    <row r="43" spans="2:9">
      <c r="B43" s="174"/>
      <c r="C43" s="174"/>
      <c r="D43" s="175"/>
      <c r="E43" s="308"/>
      <c r="F43" s="174"/>
      <c r="G43" s="174"/>
      <c r="H43" s="175"/>
      <c r="I43" s="174"/>
    </row>
    <row r="44" spans="2:9">
      <c r="B44" s="175"/>
      <c r="C44" s="180"/>
      <c r="D44" s="180"/>
      <c r="E44" s="308"/>
      <c r="F44" s="175"/>
      <c r="G44" s="180"/>
      <c r="H44" s="180"/>
      <c r="I44" s="175"/>
    </row>
    <row r="45" spans="2:9">
      <c r="B45" s="175"/>
      <c r="C45" s="185"/>
      <c r="D45" s="185"/>
      <c r="E45" s="308"/>
      <c r="F45" s="175"/>
      <c r="G45" s="185"/>
      <c r="H45" s="185"/>
      <c r="I45" s="175"/>
    </row>
    <row r="46" spans="2:9">
      <c r="B46" s="175"/>
      <c r="C46" s="184"/>
      <c r="D46" s="184"/>
      <c r="E46" s="308"/>
      <c r="F46" s="175"/>
      <c r="G46" s="184"/>
      <c r="H46" s="184"/>
      <c r="I46" s="175"/>
    </row>
    <row r="47" spans="2:9">
      <c r="B47" s="174"/>
      <c r="C47" s="174"/>
      <c r="D47" s="175"/>
      <c r="E47" s="308"/>
      <c r="F47" s="174"/>
      <c r="G47" s="174"/>
      <c r="H47" s="175"/>
      <c r="I47" s="174"/>
    </row>
    <row r="48" spans="2:9">
      <c r="B48" s="175"/>
      <c r="C48" s="184"/>
      <c r="D48" s="177"/>
      <c r="E48" s="308"/>
      <c r="F48" s="175"/>
      <c r="G48" s="184"/>
      <c r="H48" s="177"/>
      <c r="I48" s="175"/>
    </row>
    <row r="49" spans="2:9">
      <c r="B49" s="175"/>
      <c r="C49" s="184"/>
      <c r="D49" s="184"/>
      <c r="E49" s="308"/>
      <c r="F49" s="175"/>
      <c r="G49" s="184"/>
      <c r="H49" s="184"/>
      <c r="I49" s="175"/>
    </row>
  </sheetData>
  <mergeCells count="3">
    <mergeCell ref="F21:G21"/>
    <mergeCell ref="F23:G23"/>
    <mergeCell ref="F27:G2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I73"/>
  <sheetViews>
    <sheetView zoomScaleNormal="100" workbookViewId="0">
      <pane ySplit="9" topLeftCell="A10" activePane="bottomLeft" state="frozen"/>
      <selection pane="bottomLeft"/>
    </sheetView>
  </sheetViews>
  <sheetFormatPr defaultRowHeight="15"/>
  <cols>
    <col min="1" max="1" width="11" style="1" customWidth="1"/>
    <col min="2" max="2" width="11.75" style="1" bestFit="1" customWidth="1"/>
    <col min="3" max="3" width="21.25" style="1" bestFit="1" customWidth="1"/>
    <col min="4" max="4" width="20.375" style="1" bestFit="1" customWidth="1"/>
    <col min="5" max="5" width="19.875" style="1" bestFit="1" customWidth="1"/>
    <col min="6" max="6" width="9.75" style="1" bestFit="1" customWidth="1"/>
    <col min="7" max="7" width="10.375" style="1" bestFit="1" customWidth="1"/>
    <col min="8" max="16384" width="9" style="1"/>
  </cols>
  <sheetData>
    <row r="1" spans="1:7">
      <c r="A1" s="432" t="s">
        <v>0</v>
      </c>
      <c r="B1" s="451" t="s">
        <v>1189</v>
      </c>
    </row>
    <row r="2" spans="1:7">
      <c r="A2" s="432" t="s">
        <v>1</v>
      </c>
      <c r="B2" s="451" t="s">
        <v>1190</v>
      </c>
    </row>
    <row r="3" spans="1:7">
      <c r="A3" s="432" t="s">
        <v>191</v>
      </c>
      <c r="B3" s="13" t="s">
        <v>174</v>
      </c>
    </row>
    <row r="4" spans="1:7">
      <c r="A4" s="432" t="s">
        <v>192</v>
      </c>
      <c r="B4" s="13" t="s">
        <v>174</v>
      </c>
    </row>
    <row r="5" spans="1:7">
      <c r="A5" s="432" t="s">
        <v>5</v>
      </c>
      <c r="B5" s="13" t="s">
        <v>1192</v>
      </c>
    </row>
    <row r="6" spans="1:7">
      <c r="A6" s="432" t="s">
        <v>6</v>
      </c>
      <c r="B6" s="13" t="s">
        <v>1191</v>
      </c>
    </row>
    <row r="8" spans="1:7">
      <c r="B8" s="12" t="s">
        <v>2</v>
      </c>
      <c r="C8" s="1" t="s">
        <v>9</v>
      </c>
      <c r="D8" s="1" t="s">
        <v>3</v>
      </c>
      <c r="E8" s="1" t="s">
        <v>4</v>
      </c>
      <c r="F8" s="1" t="s">
        <v>197</v>
      </c>
      <c r="G8" s="1" t="s">
        <v>198</v>
      </c>
    </row>
    <row r="9" spans="1:7">
      <c r="C9" s="1" t="s">
        <v>8</v>
      </c>
      <c r="D9" s="1" t="s">
        <v>38</v>
      </c>
      <c r="E9" s="1" t="s">
        <v>39</v>
      </c>
      <c r="F9" s="1" t="s">
        <v>40</v>
      </c>
      <c r="G9" s="1" t="s">
        <v>41</v>
      </c>
    </row>
    <row r="10" spans="1:7">
      <c r="A10" s="4" t="s">
        <v>147</v>
      </c>
      <c r="B10" s="16" t="s">
        <v>77</v>
      </c>
      <c r="C10" s="2">
        <v>84.597906419184213</v>
      </c>
      <c r="D10" s="2">
        <v>35.887894049889709</v>
      </c>
      <c r="E10" s="2">
        <v>48.710012369294496</v>
      </c>
      <c r="F10" s="17">
        <v>-5.0079999999998108</v>
      </c>
      <c r="G10" s="17">
        <v>89.605906419184009</v>
      </c>
    </row>
    <row r="11" spans="1:7">
      <c r="A11" s="4" t="s">
        <v>148</v>
      </c>
      <c r="B11" s="16" t="s">
        <v>78</v>
      </c>
      <c r="C11" s="2">
        <v>128.70043261491855</v>
      </c>
      <c r="D11" s="2">
        <v>68.019696279373591</v>
      </c>
      <c r="E11" s="2">
        <v>60.680736335544935</v>
      </c>
      <c r="F11" s="17">
        <v>-16.909000000000106</v>
      </c>
      <c r="G11" s="17">
        <v>145.60943261491863</v>
      </c>
    </row>
    <row r="12" spans="1:7">
      <c r="A12" s="4" t="s">
        <v>149</v>
      </c>
      <c r="B12" s="16" t="s">
        <v>79</v>
      </c>
      <c r="C12" s="2">
        <v>287.51779995432736</v>
      </c>
      <c r="D12" s="2">
        <v>97.216644167326152</v>
      </c>
      <c r="E12" s="2">
        <v>190.30115578700122</v>
      </c>
      <c r="F12" s="17">
        <v>148.90700000000015</v>
      </c>
      <c r="G12" s="17">
        <v>138.61079995432721</v>
      </c>
    </row>
    <row r="13" spans="1:7">
      <c r="A13" s="4" t="s">
        <v>150</v>
      </c>
      <c r="B13" s="16" t="s">
        <v>80</v>
      </c>
      <c r="C13" s="2">
        <v>177.3169117721045</v>
      </c>
      <c r="D13" s="2">
        <v>63.376258016527174</v>
      </c>
      <c r="E13" s="2">
        <v>113.94065375557734</v>
      </c>
      <c r="F13" s="17">
        <v>237.88400000000001</v>
      </c>
      <c r="G13" s="17">
        <v>-60.567088227895496</v>
      </c>
    </row>
    <row r="14" spans="1:7">
      <c r="A14" s="4" t="s">
        <v>151</v>
      </c>
      <c r="B14" s="16" t="s">
        <v>67</v>
      </c>
      <c r="C14" s="2">
        <v>7.938550384750485</v>
      </c>
      <c r="D14" s="2">
        <v>-55.504300763746429</v>
      </c>
      <c r="E14" s="2">
        <v>63.442851148496921</v>
      </c>
      <c r="F14" s="17">
        <v>32.990999999999985</v>
      </c>
      <c r="G14" s="17">
        <v>-25.052449615249493</v>
      </c>
    </row>
    <row r="15" spans="1:7">
      <c r="A15" s="4" t="s">
        <v>152</v>
      </c>
      <c r="B15" s="16" t="s">
        <v>68</v>
      </c>
      <c r="C15" s="2">
        <v>188.50533690746252</v>
      </c>
      <c r="D15" s="2">
        <v>26.872819547518962</v>
      </c>
      <c r="E15" s="2">
        <v>161.63251735994359</v>
      </c>
      <c r="F15" s="17">
        <v>-1.0790000000001783</v>
      </c>
      <c r="G15" s="17">
        <v>189.58433690746273</v>
      </c>
    </row>
    <row r="16" spans="1:7">
      <c r="A16" s="4" t="s">
        <v>153</v>
      </c>
      <c r="B16" s="16" t="s">
        <v>69</v>
      </c>
      <c r="C16" s="2">
        <v>255.11880172356592</v>
      </c>
      <c r="D16" s="2">
        <v>105.58643573938656</v>
      </c>
      <c r="E16" s="2">
        <v>149.53236598417942</v>
      </c>
      <c r="F16" s="17">
        <v>-80.130000000000109</v>
      </c>
      <c r="G16" s="17">
        <v>335.24880172356609</v>
      </c>
    </row>
    <row r="17" spans="1:9">
      <c r="A17" s="4" t="s">
        <v>154</v>
      </c>
      <c r="B17" s="16" t="s">
        <v>70</v>
      </c>
      <c r="C17" s="2">
        <v>360.88252617173703</v>
      </c>
      <c r="D17" s="2">
        <v>88.583400493540523</v>
      </c>
      <c r="E17" s="2">
        <v>272.29912567819645</v>
      </c>
      <c r="F17" s="17">
        <v>64.097000000000207</v>
      </c>
      <c r="G17" s="17">
        <v>296.78552617173676</v>
      </c>
    </row>
    <row r="18" spans="1:9">
      <c r="A18" s="4" t="s">
        <v>155</v>
      </c>
      <c r="B18" s="16" t="s">
        <v>64</v>
      </c>
      <c r="C18" s="2">
        <v>257.79315419002285</v>
      </c>
      <c r="D18" s="2">
        <v>183.13955641377675</v>
      </c>
      <c r="E18" s="2">
        <v>74.653597776246073</v>
      </c>
      <c r="F18" s="17">
        <v>-63.572999999999865</v>
      </c>
      <c r="G18" s="17">
        <v>321.36615419002271</v>
      </c>
    </row>
    <row r="19" spans="1:9">
      <c r="A19" s="4" t="s">
        <v>156</v>
      </c>
      <c r="B19" s="16" t="s">
        <v>72</v>
      </c>
      <c r="C19" s="2">
        <v>24.227715931566792</v>
      </c>
      <c r="D19" s="2">
        <v>5.9237244633179671</v>
      </c>
      <c r="E19" s="2">
        <v>18.303991468248796</v>
      </c>
      <c r="F19" s="17">
        <v>341.97699999999986</v>
      </c>
      <c r="G19" s="17">
        <v>-317.7492840684331</v>
      </c>
    </row>
    <row r="20" spans="1:9">
      <c r="A20" s="4" t="s">
        <v>157</v>
      </c>
      <c r="B20" s="16" t="s">
        <v>65</v>
      </c>
      <c r="C20" s="2">
        <v>280.86784027674497</v>
      </c>
      <c r="D20" s="2">
        <v>136.3160681075409</v>
      </c>
      <c r="E20" s="2">
        <v>144.55177216920407</v>
      </c>
      <c r="F20" s="17">
        <v>59.632999999999811</v>
      </c>
      <c r="G20" s="17">
        <v>221.23484027674516</v>
      </c>
      <c r="I20" s="1" t="s">
        <v>199</v>
      </c>
    </row>
    <row r="21" spans="1:9">
      <c r="A21" s="4" t="s">
        <v>158</v>
      </c>
      <c r="B21" s="16" t="s">
        <v>66</v>
      </c>
      <c r="C21" s="2">
        <v>-165.67778448845698</v>
      </c>
      <c r="D21" s="2">
        <v>-160.94664162306015</v>
      </c>
      <c r="E21" s="2">
        <v>-4.7311428653968619</v>
      </c>
      <c r="F21" s="17">
        <v>-502.3119999999999</v>
      </c>
      <c r="G21" s="17">
        <v>336.63421551154289</v>
      </c>
    </row>
    <row r="22" spans="1:9">
      <c r="A22" s="4" t="s">
        <v>159</v>
      </c>
      <c r="B22" s="16" t="s">
        <v>61</v>
      </c>
      <c r="C22" s="2">
        <v>-76.451068716963007</v>
      </c>
      <c r="D22" s="2">
        <v>-36.081287421367421</v>
      </c>
      <c r="E22" s="2">
        <v>-40.369781295595587</v>
      </c>
      <c r="F22" s="17">
        <v>-122.42000000000007</v>
      </c>
      <c r="G22" s="17">
        <v>45.968931283037065</v>
      </c>
    </row>
    <row r="23" spans="1:9">
      <c r="A23" s="4" t="s">
        <v>160</v>
      </c>
      <c r="B23" s="16" t="s">
        <v>71</v>
      </c>
      <c r="C23" s="2">
        <v>-105.92241517174645</v>
      </c>
      <c r="D23" s="2">
        <v>-91.973361240657823</v>
      </c>
      <c r="E23" s="2">
        <v>-13.949053931088628</v>
      </c>
      <c r="F23" s="17">
        <v>68.55600000000004</v>
      </c>
      <c r="G23" s="17">
        <v>-174.47841517174649</v>
      </c>
    </row>
    <row r="24" spans="1:9">
      <c r="A24" s="4" t="s">
        <v>161</v>
      </c>
      <c r="B24" s="16" t="s">
        <v>62</v>
      </c>
      <c r="C24" s="17">
        <v>-173.02279269080839</v>
      </c>
      <c r="D24" s="17">
        <v>-59.670237897347803</v>
      </c>
      <c r="E24" s="17">
        <v>-113.35255479346058</v>
      </c>
      <c r="F24" s="17">
        <v>30.740999999999985</v>
      </c>
      <c r="G24" s="17">
        <v>-203.76379269080837</v>
      </c>
    </row>
    <row r="25" spans="1:9">
      <c r="A25" s="4" t="s">
        <v>162</v>
      </c>
      <c r="B25" s="16" t="s">
        <v>63</v>
      </c>
      <c r="C25" s="17">
        <v>-198.56507293310844</v>
      </c>
      <c r="D25" s="17">
        <v>-187.47836572220396</v>
      </c>
      <c r="E25" s="17">
        <v>-11.086707210904468</v>
      </c>
      <c r="F25" s="17">
        <v>-158.07600000000002</v>
      </c>
      <c r="G25" s="17">
        <v>-40.489072933108417</v>
      </c>
    </row>
    <row r="73" spans="5:5">
      <c r="E73" s="1">
        <v>0</v>
      </c>
    </row>
  </sheetData>
  <phoneticPr fontId="0" type="noConversion"/>
  <pageMargins left="0.75" right="0.75" top="1" bottom="1" header="0.5" footer="0.5"/>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sheetPr>
    <tabColor rgb="FFFFFF00"/>
  </sheetPr>
  <dimension ref="A1:I22"/>
  <sheetViews>
    <sheetView tabSelected="1" workbookViewId="0"/>
  </sheetViews>
  <sheetFormatPr defaultRowHeight="15.75"/>
  <cols>
    <col min="2" max="2" width="61.125" bestFit="1" customWidth="1"/>
    <col min="3" max="3" width="27.125" bestFit="1" customWidth="1"/>
    <col min="4" max="4" width="12.5" bestFit="1" customWidth="1"/>
    <col min="5" max="5" width="10.875" bestFit="1" customWidth="1"/>
  </cols>
  <sheetData>
    <row r="1" spans="1:9" s="186" customFormat="1" ht="15">
      <c r="A1" s="86" t="s">
        <v>163</v>
      </c>
      <c r="B1" s="429" t="s">
        <v>563</v>
      </c>
    </row>
    <row r="2" spans="1:9" s="186" customFormat="1" ht="15">
      <c r="A2" s="86" t="s">
        <v>1</v>
      </c>
      <c r="B2" s="429" t="s">
        <v>1128</v>
      </c>
    </row>
    <row r="3" spans="1:9" s="186" customFormat="1" ht="15">
      <c r="A3" s="86" t="s">
        <v>165</v>
      </c>
      <c r="B3" s="18" t="s">
        <v>174</v>
      </c>
    </row>
    <row r="4" spans="1:9" s="186" customFormat="1" ht="15">
      <c r="A4" s="86" t="s">
        <v>192</v>
      </c>
      <c r="B4" s="18" t="s">
        <v>174</v>
      </c>
    </row>
    <row r="5" spans="1:9" s="186" customFormat="1" ht="90">
      <c r="B5" s="176"/>
      <c r="C5" s="176"/>
      <c r="D5" s="176" t="s">
        <v>562</v>
      </c>
      <c r="E5" s="176" t="s">
        <v>561</v>
      </c>
      <c r="F5" s="480"/>
      <c r="G5" s="481"/>
      <c r="H5" s="177"/>
      <c r="I5" s="462"/>
    </row>
    <row r="6" spans="1:9" s="186" customFormat="1" ht="60">
      <c r="B6" s="176"/>
      <c r="C6" s="297"/>
      <c r="D6" s="297" t="s">
        <v>560</v>
      </c>
      <c r="E6" s="297" t="s">
        <v>581</v>
      </c>
      <c r="F6" s="462"/>
      <c r="G6" s="463"/>
      <c r="H6" s="177"/>
      <c r="I6" s="462"/>
    </row>
    <row r="7" spans="1:9" s="186" customFormat="1" ht="15">
      <c r="B7" s="178" t="s">
        <v>559</v>
      </c>
      <c r="C7" s="298" t="s">
        <v>558</v>
      </c>
      <c r="D7" s="299">
        <v>0</v>
      </c>
      <c r="E7" s="299">
        <v>0</v>
      </c>
      <c r="F7" s="480"/>
      <c r="G7" s="481"/>
      <c r="H7" s="177"/>
      <c r="I7" s="462"/>
    </row>
    <row r="8" spans="1:9" s="186" customFormat="1" ht="15">
      <c r="B8" s="178" t="s">
        <v>557</v>
      </c>
      <c r="C8" s="298" t="s">
        <v>556</v>
      </c>
      <c r="D8" s="299">
        <v>0</v>
      </c>
      <c r="E8" s="299">
        <v>0</v>
      </c>
      <c r="F8" s="175"/>
      <c r="G8" s="179"/>
      <c r="H8" s="177"/>
      <c r="I8" s="175"/>
    </row>
    <row r="9" spans="1:9" s="186" customFormat="1" ht="30">
      <c r="B9" s="178" t="s">
        <v>568</v>
      </c>
      <c r="C9" s="298" t="s">
        <v>554</v>
      </c>
      <c r="D9" s="299">
        <v>0</v>
      </c>
      <c r="E9" s="299">
        <v>0</v>
      </c>
      <c r="F9" s="175"/>
      <c r="G9" s="179"/>
      <c r="H9" s="177"/>
      <c r="I9" s="175"/>
    </row>
    <row r="10" spans="1:9" s="186" customFormat="1" ht="30">
      <c r="B10" s="178" t="s">
        <v>569</v>
      </c>
      <c r="C10" s="298" t="s">
        <v>552</v>
      </c>
      <c r="D10" s="299">
        <v>0</v>
      </c>
      <c r="E10" s="299">
        <v>0</v>
      </c>
      <c r="F10" s="175"/>
      <c r="G10" s="179"/>
      <c r="H10" s="177"/>
      <c r="I10" s="175"/>
    </row>
    <row r="11" spans="1:9" s="186" customFormat="1" ht="30">
      <c r="B11" s="178" t="s">
        <v>570</v>
      </c>
      <c r="C11" s="298" t="s">
        <v>577</v>
      </c>
      <c r="D11" s="299">
        <v>91.647752083945505</v>
      </c>
      <c r="E11" s="299">
        <v>0</v>
      </c>
      <c r="F11" s="480"/>
      <c r="G11" s="481"/>
      <c r="H11" s="177"/>
      <c r="I11" s="462"/>
    </row>
    <row r="12" spans="1:9" s="186" customFormat="1" ht="15">
      <c r="B12" s="178" t="s">
        <v>551</v>
      </c>
      <c r="C12" s="298" t="s">
        <v>835</v>
      </c>
      <c r="D12" s="299">
        <v>56.835342472676217</v>
      </c>
      <c r="E12" s="299">
        <v>0</v>
      </c>
      <c r="F12" s="175"/>
      <c r="G12" s="177"/>
      <c r="H12" s="177"/>
      <c r="I12" s="175"/>
    </row>
    <row r="13" spans="1:9" s="186" customFormat="1" ht="15">
      <c r="B13" s="178" t="s">
        <v>571</v>
      </c>
      <c r="C13" s="298" t="s">
        <v>836</v>
      </c>
      <c r="D13" s="299">
        <v>86.538471804528896</v>
      </c>
      <c r="E13" s="299">
        <v>0</v>
      </c>
      <c r="F13" s="175"/>
      <c r="G13" s="177"/>
      <c r="H13" s="177"/>
      <c r="I13" s="175"/>
    </row>
    <row r="14" spans="1:9" s="186" customFormat="1" ht="15">
      <c r="B14" s="178" t="s">
        <v>572</v>
      </c>
      <c r="C14" s="298" t="s">
        <v>837</v>
      </c>
      <c r="D14" s="299">
        <v>100</v>
      </c>
      <c r="E14" s="299">
        <v>0</v>
      </c>
      <c r="F14" s="175"/>
      <c r="G14" s="177"/>
      <c r="H14" s="177"/>
      <c r="I14" s="175"/>
    </row>
    <row r="15" spans="1:9" s="186" customFormat="1" ht="30">
      <c r="B15" s="178" t="s">
        <v>573</v>
      </c>
      <c r="C15" s="298" t="s">
        <v>580</v>
      </c>
      <c r="D15" s="299">
        <v>12.055318486458511</v>
      </c>
      <c r="E15" s="299">
        <v>0</v>
      </c>
      <c r="F15" s="462"/>
      <c r="G15" s="180"/>
      <c r="H15" s="180"/>
      <c r="I15" s="180"/>
    </row>
    <row r="16" spans="1:9" s="186" customFormat="1" ht="15">
      <c r="B16" s="178" t="s">
        <v>550</v>
      </c>
      <c r="C16" s="298" t="s">
        <v>549</v>
      </c>
      <c r="D16" s="299">
        <v>1.4062097090125947</v>
      </c>
      <c r="E16" s="299">
        <v>0</v>
      </c>
      <c r="F16" s="174"/>
      <c r="G16" s="174"/>
      <c r="H16" s="177"/>
      <c r="I16" s="174"/>
    </row>
    <row r="17" spans="2:9" s="186" customFormat="1" ht="15">
      <c r="B17" s="178" t="s">
        <v>548</v>
      </c>
      <c r="C17" s="298" t="s">
        <v>547</v>
      </c>
      <c r="D17" s="299">
        <v>12.055318486458511</v>
      </c>
      <c r="E17" s="299">
        <v>0</v>
      </c>
      <c r="F17" s="462"/>
      <c r="G17" s="462"/>
      <c r="H17" s="177"/>
      <c r="I17" s="462"/>
    </row>
    <row r="18" spans="2:9" s="186" customFormat="1" ht="15">
      <c r="B18" s="178" t="s">
        <v>546</v>
      </c>
      <c r="C18" s="298" t="s">
        <v>545</v>
      </c>
      <c r="D18" s="299">
        <v>1.4062097090125947</v>
      </c>
      <c r="E18" s="299">
        <v>0</v>
      </c>
      <c r="F18" s="175"/>
      <c r="G18" s="177"/>
      <c r="H18" s="177"/>
      <c r="I18" s="175"/>
    </row>
    <row r="19" spans="2:9" s="186" customFormat="1" ht="60">
      <c r="B19" s="178" t="s">
        <v>574</v>
      </c>
      <c r="C19" s="298" t="s">
        <v>838</v>
      </c>
      <c r="D19" s="299">
        <v>0</v>
      </c>
      <c r="E19" s="299">
        <v>0</v>
      </c>
      <c r="F19" s="175"/>
      <c r="G19" s="177"/>
      <c r="H19" s="177"/>
      <c r="I19" s="175"/>
    </row>
    <row r="20" spans="2:9" s="186" customFormat="1" ht="30">
      <c r="B20" s="178" t="s">
        <v>579</v>
      </c>
      <c r="C20" s="298" t="s">
        <v>839</v>
      </c>
      <c r="D20" s="299">
        <v>6.9460382070418909</v>
      </c>
      <c r="E20" s="299">
        <v>0</v>
      </c>
      <c r="F20" s="175"/>
      <c r="G20" s="177"/>
      <c r="H20" s="177"/>
      <c r="I20" s="175"/>
    </row>
    <row r="21" spans="2:9" s="186" customFormat="1" ht="15">
      <c r="B21" s="178" t="s">
        <v>575</v>
      </c>
      <c r="C21" s="298" t="s">
        <v>578</v>
      </c>
      <c r="D21" s="299">
        <v>32.904169132690107</v>
      </c>
      <c r="E21" s="299">
        <v>0</v>
      </c>
      <c r="F21" s="175"/>
      <c r="G21" s="177"/>
      <c r="H21" s="177"/>
      <c r="I21" s="175"/>
    </row>
    <row r="22" spans="2:9" s="186" customFormat="1" ht="15">
      <c r="B22" s="181" t="s">
        <v>576</v>
      </c>
      <c r="C22" s="300" t="s">
        <v>840</v>
      </c>
      <c r="D22" s="301">
        <v>52.8522692497029</v>
      </c>
      <c r="E22" s="301">
        <v>0</v>
      </c>
      <c r="F22" s="182"/>
      <c r="G22" s="183"/>
      <c r="H22" s="462"/>
      <c r="I22" s="182"/>
    </row>
  </sheetData>
  <mergeCells count="3">
    <mergeCell ref="F5:G5"/>
    <mergeCell ref="F7:G7"/>
    <mergeCell ref="F11:G11"/>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dimension ref="A1:D15"/>
  <sheetViews>
    <sheetView workbookViewId="0"/>
  </sheetViews>
  <sheetFormatPr defaultRowHeight="15"/>
  <cols>
    <col min="1" max="1" width="25.25" style="82" customWidth="1"/>
    <col min="2" max="2" width="34.875" style="82" customWidth="1"/>
    <col min="3" max="3" width="9.75" style="82" bestFit="1" customWidth="1"/>
    <col min="4" max="4" width="8.875" style="82" bestFit="1" customWidth="1"/>
    <col min="5" max="5" width="10.375" style="82" customWidth="1"/>
    <col min="6" max="16384" width="9" style="82"/>
  </cols>
  <sheetData>
    <row r="1" spans="1:4">
      <c r="A1" s="86" t="s">
        <v>163</v>
      </c>
      <c r="B1" s="122" t="s">
        <v>743</v>
      </c>
    </row>
    <row r="2" spans="1:4">
      <c r="A2" s="86" t="s">
        <v>1</v>
      </c>
      <c r="B2" s="122" t="s">
        <v>1277</v>
      </c>
    </row>
    <row r="3" spans="1:4">
      <c r="A3" s="86" t="s">
        <v>165</v>
      </c>
      <c r="B3" s="82" t="s">
        <v>174</v>
      </c>
    </row>
    <row r="4" spans="1:4">
      <c r="A4" s="86" t="s">
        <v>192</v>
      </c>
      <c r="B4" s="82" t="s">
        <v>174</v>
      </c>
    </row>
    <row r="5" spans="1:4">
      <c r="A5" s="87"/>
    </row>
    <row r="6" spans="1:4">
      <c r="A6" s="87"/>
    </row>
    <row r="7" spans="1:4">
      <c r="B7" s="87" t="s">
        <v>199</v>
      </c>
      <c r="C7" s="89">
        <v>39783</v>
      </c>
      <c r="D7" s="89">
        <v>40148</v>
      </c>
    </row>
    <row r="8" spans="1:4">
      <c r="A8" s="82" t="s">
        <v>744</v>
      </c>
      <c r="B8" s="82" t="s">
        <v>724</v>
      </c>
      <c r="C8" s="88">
        <v>11.24</v>
      </c>
      <c r="D8" s="88">
        <v>12.879999999999999</v>
      </c>
    </row>
    <row r="10" spans="1:4">
      <c r="B10" s="82" t="s">
        <v>199</v>
      </c>
    </row>
    <row r="11" spans="1:4">
      <c r="A11" s="428" t="s">
        <v>746</v>
      </c>
      <c r="B11" s="428" t="s">
        <v>740</v>
      </c>
      <c r="C11" s="88">
        <v>1.0350621221608165</v>
      </c>
    </row>
    <row r="12" spans="1:4">
      <c r="A12" s="428" t="s">
        <v>748</v>
      </c>
      <c r="B12" s="428" t="s">
        <v>739</v>
      </c>
      <c r="C12" s="88">
        <v>0.2633824363932753</v>
      </c>
    </row>
    <row r="13" spans="1:4" ht="30">
      <c r="A13" s="428" t="s">
        <v>747</v>
      </c>
      <c r="B13" s="428" t="s">
        <v>738</v>
      </c>
      <c r="C13" s="88">
        <v>0.78762498947757287</v>
      </c>
    </row>
    <row r="14" spans="1:4">
      <c r="A14" s="428" t="s">
        <v>29</v>
      </c>
      <c r="B14" s="428" t="s">
        <v>583</v>
      </c>
      <c r="C14" s="88">
        <v>-0.44606954803166587</v>
      </c>
    </row>
    <row r="15" spans="1:4">
      <c r="A15" s="428" t="s">
        <v>745</v>
      </c>
      <c r="B15" s="428" t="s">
        <v>737</v>
      </c>
      <c r="C15" s="88">
        <v>1.6399999999999988</v>
      </c>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dimension ref="A1:AY23"/>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23" defaultRowHeight="15"/>
  <cols>
    <col min="1" max="1" width="24.625" style="82" customWidth="1"/>
    <col min="2" max="2" width="23" style="82" customWidth="1"/>
    <col min="3" max="26" width="9.625" style="82" customWidth="1"/>
    <col min="27" max="28" width="9.625" style="82" hidden="1" customWidth="1"/>
    <col min="29" max="51" width="9.625" style="82" customWidth="1"/>
    <col min="52" max="16384" width="23" style="82"/>
  </cols>
  <sheetData>
    <row r="1" spans="1:51">
      <c r="A1" s="86" t="s">
        <v>163</v>
      </c>
      <c r="B1" s="122" t="s">
        <v>727</v>
      </c>
    </row>
    <row r="2" spans="1:51">
      <c r="A2" s="86" t="s">
        <v>1</v>
      </c>
      <c r="B2" s="122" t="s">
        <v>1278</v>
      </c>
    </row>
    <row r="3" spans="1:51">
      <c r="A3" s="86" t="s">
        <v>165</v>
      </c>
      <c r="B3" s="1" t="s">
        <v>728</v>
      </c>
    </row>
    <row r="4" spans="1:51">
      <c r="A4" s="86" t="s">
        <v>192</v>
      </c>
      <c r="B4" s="1" t="s">
        <v>729</v>
      </c>
    </row>
    <row r="5" spans="1:51">
      <c r="A5" s="87" t="s">
        <v>453</v>
      </c>
      <c r="B5" s="1" t="s">
        <v>730</v>
      </c>
    </row>
    <row r="6" spans="1:51">
      <c r="A6" s="87" t="s">
        <v>454</v>
      </c>
      <c r="B6" s="82" t="s">
        <v>272</v>
      </c>
    </row>
    <row r="7" spans="1:51">
      <c r="A7" s="87"/>
    </row>
    <row r="8" spans="1:51">
      <c r="C8" s="103">
        <v>38748</v>
      </c>
      <c r="D8" s="103">
        <v>38776</v>
      </c>
      <c r="E8" s="103">
        <v>38807</v>
      </c>
      <c r="F8" s="103">
        <v>38837</v>
      </c>
      <c r="G8" s="103">
        <v>38868</v>
      </c>
      <c r="H8" s="103">
        <v>38898</v>
      </c>
      <c r="I8" s="103">
        <v>38929</v>
      </c>
      <c r="J8" s="103">
        <v>38960</v>
      </c>
      <c r="K8" s="103">
        <v>38990</v>
      </c>
      <c r="L8" s="103">
        <v>39021</v>
      </c>
      <c r="M8" s="103">
        <v>39051</v>
      </c>
      <c r="N8" s="103">
        <v>39082</v>
      </c>
      <c r="O8" s="103">
        <v>39113</v>
      </c>
      <c r="P8" s="103">
        <v>39141</v>
      </c>
      <c r="Q8" s="103">
        <v>39172</v>
      </c>
      <c r="R8" s="103">
        <v>39202</v>
      </c>
      <c r="S8" s="103">
        <v>39233</v>
      </c>
      <c r="T8" s="103">
        <v>39263</v>
      </c>
      <c r="U8" s="103">
        <v>39294</v>
      </c>
      <c r="V8" s="103">
        <v>39325</v>
      </c>
      <c r="W8" s="103">
        <v>39355</v>
      </c>
      <c r="X8" s="103">
        <v>39386</v>
      </c>
      <c r="Y8" s="103">
        <v>39416</v>
      </c>
      <c r="Z8" s="103">
        <v>39447</v>
      </c>
      <c r="AA8" s="103">
        <v>39478</v>
      </c>
      <c r="AB8" s="103">
        <v>39507</v>
      </c>
      <c r="AC8" s="103">
        <v>39538</v>
      </c>
      <c r="AD8" s="103">
        <v>39568</v>
      </c>
      <c r="AE8" s="103">
        <v>39599</v>
      </c>
      <c r="AF8" s="103">
        <v>39629</v>
      </c>
      <c r="AG8" s="103">
        <v>39660</v>
      </c>
      <c r="AH8" s="103">
        <v>39691</v>
      </c>
      <c r="AI8" s="103">
        <v>39721</v>
      </c>
      <c r="AJ8" s="103">
        <v>39752</v>
      </c>
      <c r="AK8" s="103">
        <v>39782</v>
      </c>
      <c r="AL8" s="103">
        <v>39813</v>
      </c>
      <c r="AM8" s="103">
        <v>39844</v>
      </c>
      <c r="AN8" s="103">
        <v>39872</v>
      </c>
      <c r="AO8" s="103">
        <v>39903</v>
      </c>
      <c r="AP8" s="103">
        <v>39933</v>
      </c>
      <c r="AQ8" s="103">
        <v>39964</v>
      </c>
      <c r="AR8" s="103">
        <v>39994</v>
      </c>
      <c r="AS8" s="103">
        <v>40025</v>
      </c>
      <c r="AT8" s="103">
        <v>40056</v>
      </c>
      <c r="AU8" s="103">
        <v>40086</v>
      </c>
      <c r="AV8" s="103">
        <v>40117</v>
      </c>
      <c r="AW8" s="103">
        <v>40147</v>
      </c>
      <c r="AX8" s="103">
        <v>40178</v>
      </c>
      <c r="AY8" s="103"/>
    </row>
    <row r="9" spans="1:51">
      <c r="A9" s="428" t="s">
        <v>736</v>
      </c>
      <c r="B9" s="428" t="s">
        <v>726</v>
      </c>
      <c r="C9" s="88">
        <v>10.813800000000001</v>
      </c>
      <c r="D9" s="88">
        <v>10.848800000000001</v>
      </c>
      <c r="E9" s="88">
        <v>10.803800000000001</v>
      </c>
      <c r="F9" s="88">
        <v>11.1127</v>
      </c>
      <c r="G9" s="88">
        <v>10.6717</v>
      </c>
      <c r="H9" s="88">
        <v>10.3009</v>
      </c>
      <c r="I9" s="88">
        <v>10.536899999999999</v>
      </c>
      <c r="J9" s="88">
        <v>9.9400999999999993</v>
      </c>
      <c r="K9" s="88">
        <v>10.9239</v>
      </c>
      <c r="L9" s="88">
        <v>11.265499999999999</v>
      </c>
      <c r="M9" s="88">
        <v>11.324400000000001</v>
      </c>
      <c r="N9" s="88">
        <v>11.012</v>
      </c>
      <c r="O9" s="88">
        <v>11.2384</v>
      </c>
      <c r="P9" s="88">
        <v>11.589499999999999</v>
      </c>
      <c r="Q9" s="88">
        <v>11.4255</v>
      </c>
      <c r="R9" s="88">
        <v>11.792899999999999</v>
      </c>
      <c r="S9" s="88">
        <v>11.4154</v>
      </c>
      <c r="T9" s="88">
        <v>11.302300000000001</v>
      </c>
      <c r="U9" s="88">
        <v>11.272600000000001</v>
      </c>
      <c r="V9" s="88">
        <v>10.834199999999999</v>
      </c>
      <c r="W9" s="88">
        <v>10.8012</v>
      </c>
      <c r="X9" s="88">
        <v>10.63</v>
      </c>
      <c r="Y9" s="88">
        <v>10.086</v>
      </c>
      <c r="Z9" s="88">
        <v>11.260400000000001</v>
      </c>
      <c r="AA9" s="88">
        <v>0</v>
      </c>
      <c r="AB9" s="88">
        <v>0</v>
      </c>
      <c r="AC9" s="88">
        <v>10.46</v>
      </c>
      <c r="AD9" s="88">
        <v>9.83</v>
      </c>
      <c r="AE9" s="88">
        <v>10.23</v>
      </c>
      <c r="AF9" s="88">
        <v>10.85</v>
      </c>
      <c r="AG9" s="88">
        <v>10.8</v>
      </c>
      <c r="AH9" s="88">
        <v>10.26</v>
      </c>
      <c r="AI9" s="88">
        <v>10.19</v>
      </c>
      <c r="AJ9" s="88">
        <v>9.9600000000000009</v>
      </c>
      <c r="AK9" s="88">
        <v>10.7</v>
      </c>
      <c r="AL9" s="88">
        <v>11.24</v>
      </c>
      <c r="AM9" s="88">
        <v>10.23</v>
      </c>
      <c r="AN9" s="88">
        <v>10.26</v>
      </c>
      <c r="AO9" s="88">
        <v>10.27</v>
      </c>
      <c r="AP9" s="88">
        <v>11.28</v>
      </c>
      <c r="AQ9" s="88">
        <v>11.78</v>
      </c>
      <c r="AR9" s="88">
        <v>12.3</v>
      </c>
      <c r="AS9" s="88">
        <v>12.960000000000003</v>
      </c>
      <c r="AT9" s="88">
        <v>13.100000000000001</v>
      </c>
      <c r="AU9" s="88">
        <v>13.08</v>
      </c>
      <c r="AV9" s="88">
        <v>13.119999999999997</v>
      </c>
      <c r="AW9" s="88">
        <v>13.15</v>
      </c>
      <c r="AX9" s="88">
        <v>12.879999999999999</v>
      </c>
      <c r="AY9" s="88"/>
    </row>
    <row r="10" spans="1:51" ht="60">
      <c r="A10" s="428" t="s">
        <v>1085</v>
      </c>
      <c r="B10" s="428" t="s">
        <v>725</v>
      </c>
      <c r="C10" s="88">
        <v>64.830324105666108</v>
      </c>
      <c r="D10" s="88">
        <v>62.743585258653624</v>
      </c>
      <c r="E10" s="88">
        <v>53.807317611603757</v>
      </c>
      <c r="F10" s="88">
        <v>34.759677099175512</v>
      </c>
      <c r="G10" s="88">
        <v>61.505390689693229</v>
      </c>
      <c r="H10" s="88">
        <v>69.719180659124362</v>
      </c>
      <c r="I10" s="88">
        <v>74.725067701982184</v>
      </c>
      <c r="J10" s="88">
        <v>74.847282205692039</v>
      </c>
      <c r="K10" s="88">
        <v>54.021495852182525</v>
      </c>
      <c r="L10" s="88">
        <v>52.258539872211927</v>
      </c>
      <c r="M10" s="88">
        <v>48.504615533671128</v>
      </c>
      <c r="N10" s="88">
        <v>52.475074143403418</v>
      </c>
      <c r="O10" s="88">
        <v>60.332713713885212</v>
      </c>
      <c r="P10" s="88">
        <v>59.858101829756208</v>
      </c>
      <c r="Q10" s="88">
        <v>34.041755317206139</v>
      </c>
      <c r="R10" s="88">
        <v>36.606872060338929</v>
      </c>
      <c r="S10" s="88">
        <v>36.342889211011602</v>
      </c>
      <c r="T10" s="88">
        <v>26.795993595270172</v>
      </c>
      <c r="U10" s="88">
        <v>41.697702642103955</v>
      </c>
      <c r="V10" s="88">
        <v>39.047033196206655</v>
      </c>
      <c r="W10" s="88">
        <v>38.73050965006685</v>
      </c>
      <c r="X10" s="88">
        <v>44.419449159827181</v>
      </c>
      <c r="Y10" s="88">
        <v>66.77956925241142</v>
      </c>
      <c r="Z10" s="88">
        <v>26.524915456828502</v>
      </c>
      <c r="AA10" s="88">
        <v>100</v>
      </c>
      <c r="AB10" s="88">
        <v>100</v>
      </c>
      <c r="AC10" s="88">
        <v>64.695610547709123</v>
      </c>
      <c r="AD10" s="88">
        <v>85.840936645382158</v>
      </c>
      <c r="AE10" s="88">
        <v>66.948655236721564</v>
      </c>
      <c r="AF10" s="88">
        <v>48.277280683910654</v>
      </c>
      <c r="AG10" s="88">
        <v>49.789672168129016</v>
      </c>
      <c r="AH10" s="88">
        <v>59.475690926195021</v>
      </c>
      <c r="AI10" s="88">
        <v>65.31776766493158</v>
      </c>
      <c r="AJ10" s="88">
        <v>55.024976318856545</v>
      </c>
      <c r="AK10" s="88">
        <v>49.150832473712327</v>
      </c>
      <c r="AL10" s="88">
        <v>35.299828863497204</v>
      </c>
      <c r="AM10" s="88">
        <v>40.48515289392207</v>
      </c>
      <c r="AN10" s="88">
        <v>59.05906144468058</v>
      </c>
      <c r="AO10" s="88">
        <v>59.293889615291043</v>
      </c>
      <c r="AP10" s="88">
        <v>36.887930056936582</v>
      </c>
      <c r="AQ10" s="88">
        <v>12.807459235184373</v>
      </c>
      <c r="AR10" s="88">
        <v>16.017469771742793</v>
      </c>
      <c r="AS10" s="88">
        <v>9.2855585026622318</v>
      </c>
      <c r="AT10" s="88">
        <v>9.0813053141020639</v>
      </c>
      <c r="AU10" s="88">
        <v>19.328038842416035</v>
      </c>
      <c r="AV10" s="88">
        <v>9.1602765327899895</v>
      </c>
      <c r="AW10" s="88">
        <v>9.0410857576106736</v>
      </c>
      <c r="AX10" s="88">
        <v>18.76966071578547</v>
      </c>
      <c r="AY10" s="88"/>
    </row>
    <row r="14" spans="1:51">
      <c r="B14" s="83"/>
      <c r="C14" s="83" t="s">
        <v>724</v>
      </c>
    </row>
    <row r="15" spans="1:51">
      <c r="A15" s="83" t="s">
        <v>731</v>
      </c>
      <c r="B15" s="83" t="s">
        <v>723</v>
      </c>
      <c r="C15" s="84">
        <v>12.320642171650954</v>
      </c>
    </row>
    <row r="16" spans="1:51">
      <c r="A16" s="83" t="s">
        <v>714</v>
      </c>
      <c r="B16" s="83" t="s">
        <v>701</v>
      </c>
      <c r="C16" s="83">
        <v>12.8</v>
      </c>
    </row>
    <row r="17" spans="1:3">
      <c r="A17" s="83" t="s">
        <v>711</v>
      </c>
      <c r="B17" s="83" t="s">
        <v>694</v>
      </c>
      <c r="C17" s="84">
        <v>12.88</v>
      </c>
    </row>
    <row r="18" spans="1:3">
      <c r="A18" s="83" t="s">
        <v>709</v>
      </c>
      <c r="B18" s="83" t="s">
        <v>696</v>
      </c>
      <c r="C18" s="84">
        <v>12.978264153736028</v>
      </c>
    </row>
    <row r="19" spans="1:3">
      <c r="A19" s="83" t="s">
        <v>735</v>
      </c>
      <c r="B19" s="83" t="s">
        <v>722</v>
      </c>
      <c r="C19" s="84">
        <v>13.73</v>
      </c>
    </row>
    <row r="20" spans="1:3">
      <c r="A20" s="83" t="s">
        <v>734</v>
      </c>
      <c r="B20" s="83" t="s">
        <v>721</v>
      </c>
      <c r="C20" s="84">
        <v>13.73</v>
      </c>
    </row>
    <row r="21" spans="1:3">
      <c r="A21" s="83" t="s">
        <v>715</v>
      </c>
      <c r="B21" s="83" t="s">
        <v>699</v>
      </c>
      <c r="C21" s="83">
        <v>13.9</v>
      </c>
    </row>
    <row r="22" spans="1:3">
      <c r="A22" s="83" t="s">
        <v>732</v>
      </c>
      <c r="B22" s="83" t="s">
        <v>720</v>
      </c>
      <c r="C22" s="84">
        <v>15.2</v>
      </c>
    </row>
    <row r="23" spans="1:3">
      <c r="A23" s="83" t="s">
        <v>733</v>
      </c>
      <c r="B23" s="83" t="s">
        <v>719</v>
      </c>
      <c r="C23" s="84">
        <v>17.035070530915519</v>
      </c>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dimension ref="A1:D249"/>
  <sheetViews>
    <sheetView zoomScaleNormal="100" workbookViewId="0">
      <pane ySplit="8" topLeftCell="A226" activePane="bottomLeft" state="frozen"/>
      <selection pane="bottomLeft"/>
    </sheetView>
  </sheetViews>
  <sheetFormatPr defaultRowHeight="15"/>
  <cols>
    <col min="1" max="1" width="15.625" style="319" customWidth="1"/>
    <col min="2" max="2" width="14.5" style="27" customWidth="1"/>
    <col min="3" max="4" width="12.125" style="27" bestFit="1" customWidth="1"/>
    <col min="5" max="16384" width="9" style="27"/>
  </cols>
  <sheetData>
    <row r="1" spans="1:4">
      <c r="A1" s="86" t="s">
        <v>163</v>
      </c>
      <c r="B1" s="122" t="s">
        <v>1061</v>
      </c>
    </row>
    <row r="2" spans="1:4">
      <c r="A2" s="86" t="s">
        <v>1</v>
      </c>
      <c r="B2" s="122" t="s">
        <v>1358</v>
      </c>
    </row>
    <row r="3" spans="1:4">
      <c r="A3" s="86" t="s">
        <v>165</v>
      </c>
      <c r="B3" s="27" t="s">
        <v>174</v>
      </c>
    </row>
    <row r="4" spans="1:4">
      <c r="A4" s="86" t="s">
        <v>192</v>
      </c>
      <c r="B4" s="27" t="s">
        <v>174</v>
      </c>
    </row>
    <row r="5" spans="1:4">
      <c r="A5" s="87" t="s">
        <v>453</v>
      </c>
      <c r="B5" s="430" t="s">
        <v>1062</v>
      </c>
    </row>
    <row r="6" spans="1:4">
      <c r="A6" s="87" t="s">
        <v>454</v>
      </c>
      <c r="B6" s="430" t="s">
        <v>1283</v>
      </c>
    </row>
    <row r="7" spans="1:4" ht="30">
      <c r="A7" s="87"/>
      <c r="B7" s="316" t="s">
        <v>1107</v>
      </c>
      <c r="C7" s="316" t="s">
        <v>421</v>
      </c>
      <c r="D7" s="316" t="s">
        <v>420</v>
      </c>
    </row>
    <row r="8" spans="1:4" ht="30">
      <c r="A8" s="27"/>
      <c r="B8" s="316" t="s">
        <v>422</v>
      </c>
      <c r="C8" s="316" t="s">
        <v>421</v>
      </c>
      <c r="D8" s="316" t="s">
        <v>420</v>
      </c>
    </row>
    <row r="9" spans="1:4">
      <c r="A9" s="317">
        <v>39835</v>
      </c>
      <c r="B9" s="29">
        <v>10.153514582260184</v>
      </c>
      <c r="C9" s="29">
        <v>3.7808831253263819</v>
      </c>
      <c r="D9" s="29">
        <v>16.086575335336299</v>
      </c>
    </row>
    <row r="10" spans="1:4">
      <c r="A10" s="317">
        <v>39836</v>
      </c>
      <c r="B10" s="29">
        <v>9.3617107913965931</v>
      </c>
      <c r="C10" s="29">
        <v>4.3833081758545394</v>
      </c>
      <c r="D10" s="29">
        <v>12.702510302842779</v>
      </c>
    </row>
    <row r="11" spans="1:4">
      <c r="A11" s="317">
        <v>39839</v>
      </c>
      <c r="B11" s="29">
        <v>8.735834658849484</v>
      </c>
      <c r="C11" s="29">
        <v>2.5353245615751265</v>
      </c>
      <c r="D11" s="29">
        <v>12.901859392670326</v>
      </c>
    </row>
    <row r="12" spans="1:4">
      <c r="A12" s="317">
        <v>39840</v>
      </c>
      <c r="B12" s="29">
        <v>8.7892265894005313</v>
      </c>
      <c r="C12" s="29">
        <v>2.6636201787560503</v>
      </c>
      <c r="D12" s="29">
        <v>14.104576066349223</v>
      </c>
    </row>
    <row r="13" spans="1:4">
      <c r="A13" s="317">
        <v>39841</v>
      </c>
      <c r="B13" s="29">
        <v>9.6467020896440268</v>
      </c>
      <c r="C13" s="29">
        <v>3.1828600065314134</v>
      </c>
      <c r="D13" s="29">
        <v>14.492966099162032</v>
      </c>
    </row>
    <row r="14" spans="1:4">
      <c r="A14" s="317">
        <v>39842</v>
      </c>
      <c r="B14" s="29">
        <v>7.2745749600881489</v>
      </c>
      <c r="C14" s="29">
        <v>3.1041895855562469</v>
      </c>
      <c r="D14" s="29">
        <v>12.462058307896154</v>
      </c>
    </row>
    <row r="15" spans="1:4">
      <c r="A15" s="317">
        <v>39843</v>
      </c>
      <c r="B15" s="29">
        <v>7.5291976302415922</v>
      </c>
      <c r="C15" s="29">
        <v>2.831683674928251</v>
      </c>
      <c r="D15" s="29">
        <v>13.439793663416303</v>
      </c>
    </row>
    <row r="16" spans="1:4">
      <c r="A16" s="317">
        <v>39846</v>
      </c>
      <c r="B16" s="29">
        <v>7.9332118806905818</v>
      </c>
      <c r="C16" s="29">
        <v>1.7041495543138181</v>
      </c>
      <c r="D16" s="29">
        <v>15.301869440047131</v>
      </c>
    </row>
    <row r="17" spans="1:4">
      <c r="A17" s="317">
        <v>39847</v>
      </c>
      <c r="B17" s="29">
        <v>8.2997792561393879</v>
      </c>
      <c r="C17" s="29">
        <v>1.9442617621873313</v>
      </c>
      <c r="D17" s="29">
        <v>14.888899418336804</v>
      </c>
    </row>
    <row r="18" spans="1:4">
      <c r="A18" s="317">
        <v>39848</v>
      </c>
      <c r="B18" s="29">
        <v>8.3970086276173959</v>
      </c>
      <c r="C18" s="29">
        <v>2.4371652462598625</v>
      </c>
      <c r="D18" s="29">
        <v>15.232606041207294</v>
      </c>
    </row>
    <row r="19" spans="1:4">
      <c r="A19" s="317">
        <v>39849</v>
      </c>
      <c r="B19" s="29">
        <v>8.4699249500089735</v>
      </c>
      <c r="C19" s="29">
        <v>2.7263383001169328</v>
      </c>
      <c r="D19" s="29">
        <v>15.148475681637452</v>
      </c>
    </row>
    <row r="20" spans="1:4">
      <c r="A20" s="317">
        <v>39850</v>
      </c>
      <c r="B20" s="29">
        <v>8.9599383399893693</v>
      </c>
      <c r="C20" s="29">
        <v>2.6258463372165628</v>
      </c>
      <c r="D20" s="29">
        <v>14.724031098914711</v>
      </c>
    </row>
    <row r="21" spans="1:4">
      <c r="A21" s="317">
        <v>39853</v>
      </c>
      <c r="B21" s="29">
        <v>8.8201451552027077</v>
      </c>
      <c r="C21" s="29">
        <v>2.6668181633485406</v>
      </c>
      <c r="D21" s="29">
        <v>15.323733902075757</v>
      </c>
    </row>
    <row r="22" spans="1:4">
      <c r="A22" s="317">
        <v>39854</v>
      </c>
      <c r="B22" s="29">
        <v>8.7180723467962924</v>
      </c>
      <c r="C22" s="29">
        <v>2.7243442626651508</v>
      </c>
      <c r="D22" s="29">
        <v>16.078314735220225</v>
      </c>
    </row>
    <row r="23" spans="1:4">
      <c r="A23" s="317">
        <v>39855</v>
      </c>
      <c r="B23" s="29">
        <v>8.5608592229721161</v>
      </c>
      <c r="C23" s="29">
        <v>2.8700218666899433</v>
      </c>
      <c r="D23" s="29">
        <v>13.6447373153295</v>
      </c>
    </row>
    <row r="24" spans="1:4">
      <c r="A24" s="317">
        <v>39856</v>
      </c>
      <c r="B24" s="29">
        <v>9.3318649943768666</v>
      </c>
      <c r="C24" s="29">
        <v>2.7740823289153491</v>
      </c>
      <c r="D24" s="29">
        <v>17.216294333336567</v>
      </c>
    </row>
    <row r="25" spans="1:4">
      <c r="A25" s="317">
        <v>39857</v>
      </c>
      <c r="B25" s="29">
        <v>9.440022912515202</v>
      </c>
      <c r="C25" s="29">
        <v>2.4838181979620186</v>
      </c>
      <c r="D25" s="29">
        <v>17.597809215157156</v>
      </c>
    </row>
    <row r="26" spans="1:4">
      <c r="A26" s="317">
        <v>39860</v>
      </c>
      <c r="B26" s="29">
        <v>8.5149994987659028</v>
      </c>
      <c r="C26" s="29">
        <v>1.3892797536724186</v>
      </c>
      <c r="D26" s="29">
        <v>15.814342744566565</v>
      </c>
    </row>
    <row r="27" spans="1:4">
      <c r="A27" s="317">
        <v>39861</v>
      </c>
      <c r="B27" s="29">
        <v>8.4477026588049284</v>
      </c>
      <c r="C27" s="29">
        <v>3.4199623465531737</v>
      </c>
      <c r="D27" s="29">
        <v>16.071350076297261</v>
      </c>
    </row>
    <row r="28" spans="1:4">
      <c r="A28" s="317">
        <v>39862</v>
      </c>
      <c r="B28" s="29">
        <v>7.5689954666160739</v>
      </c>
      <c r="C28" s="29">
        <v>0.11223044752220063</v>
      </c>
      <c r="D28" s="29">
        <v>14.247123224796926</v>
      </c>
    </row>
    <row r="29" spans="1:4">
      <c r="A29" s="317">
        <v>39863</v>
      </c>
      <c r="B29" s="29">
        <v>7.0395669167725989</v>
      </c>
      <c r="C29" s="29">
        <v>0.23422365985985164</v>
      </c>
      <c r="D29" s="29">
        <v>15.785739431852033</v>
      </c>
    </row>
    <row r="30" spans="1:4">
      <c r="A30" s="317">
        <v>39864</v>
      </c>
      <c r="B30" s="29">
        <v>7.7745126158953308</v>
      </c>
      <c r="C30" s="29">
        <v>1.3663808699645497</v>
      </c>
      <c r="D30" s="29">
        <v>15.337666206298911</v>
      </c>
    </row>
    <row r="31" spans="1:4">
      <c r="A31" s="317">
        <v>39867</v>
      </c>
      <c r="B31" s="29">
        <v>7.40979554221959</v>
      </c>
      <c r="C31" s="29">
        <v>0.32849683687294234</v>
      </c>
      <c r="D31" s="29">
        <v>16.350096135618919</v>
      </c>
    </row>
    <row r="32" spans="1:4">
      <c r="A32" s="317">
        <v>39868</v>
      </c>
      <c r="B32" s="29">
        <v>7.1434547883038029</v>
      </c>
      <c r="C32" s="29">
        <v>1.9574079342078003</v>
      </c>
      <c r="D32" s="29">
        <v>13.149836163240995</v>
      </c>
    </row>
    <row r="33" spans="1:4">
      <c r="A33" s="317">
        <v>39869</v>
      </c>
      <c r="B33" s="29">
        <v>7.5973834767157085</v>
      </c>
      <c r="C33" s="29">
        <v>1.8322260952795544</v>
      </c>
      <c r="D33" s="29">
        <v>12.161237035231675</v>
      </c>
    </row>
    <row r="34" spans="1:4">
      <c r="A34" s="317">
        <v>39870</v>
      </c>
      <c r="B34" s="29">
        <v>7.9936381672626542</v>
      </c>
      <c r="C34" s="29">
        <v>2.1170851057171172</v>
      </c>
      <c r="D34" s="29">
        <v>15.6029463536166</v>
      </c>
    </row>
    <row r="35" spans="1:4">
      <c r="A35" s="317">
        <v>39871</v>
      </c>
      <c r="B35" s="29">
        <v>7.776965023072993</v>
      </c>
      <c r="C35" s="29">
        <v>1.8027942977562554</v>
      </c>
      <c r="D35" s="29">
        <v>12.201099466515016</v>
      </c>
    </row>
    <row r="36" spans="1:4">
      <c r="A36" s="317">
        <v>39874</v>
      </c>
      <c r="B36" s="29">
        <v>9.2590293559079253</v>
      </c>
      <c r="C36" s="29">
        <v>5.4292699753820779</v>
      </c>
      <c r="D36" s="29">
        <v>16.036179489262601</v>
      </c>
    </row>
    <row r="37" spans="1:4">
      <c r="A37" s="317">
        <v>39875</v>
      </c>
      <c r="B37" s="29">
        <v>7.6730262365138824</v>
      </c>
      <c r="C37" s="29">
        <v>1.7582070584975431</v>
      </c>
      <c r="D37" s="29">
        <v>10.366439553535459</v>
      </c>
    </row>
    <row r="38" spans="1:4">
      <c r="A38" s="317">
        <v>39876</v>
      </c>
      <c r="B38" s="29">
        <v>7.8396965803770096</v>
      </c>
      <c r="C38" s="29">
        <v>1.7460756724216324</v>
      </c>
      <c r="D38" s="29">
        <v>14.220878908295163</v>
      </c>
    </row>
    <row r="39" spans="1:4">
      <c r="A39" s="317">
        <v>39877</v>
      </c>
      <c r="B39" s="29">
        <v>7.5837721925877899</v>
      </c>
      <c r="C39" s="29">
        <v>1.9458039997004068</v>
      </c>
      <c r="D39" s="29">
        <v>12.107401088634335</v>
      </c>
    </row>
    <row r="40" spans="1:4">
      <c r="A40" s="317">
        <v>39878</v>
      </c>
      <c r="B40" s="29">
        <v>7.447358104060136</v>
      </c>
      <c r="C40" s="29">
        <v>1.7726943949128346</v>
      </c>
      <c r="D40" s="29">
        <v>11.741506329765427</v>
      </c>
    </row>
    <row r="41" spans="1:4" hidden="1">
      <c r="A41" s="317">
        <v>39881</v>
      </c>
      <c r="B41" s="29">
        <v>8.8622913486156776</v>
      </c>
      <c r="C41" s="29">
        <v>1.91964240190192</v>
      </c>
      <c r="D41" s="29">
        <v>18.426290028256304</v>
      </c>
    </row>
    <row r="42" spans="1:4">
      <c r="A42" s="317">
        <v>39882</v>
      </c>
      <c r="B42" s="29">
        <v>6.6861320483850628</v>
      </c>
      <c r="C42" s="29">
        <v>2.3006382515613466</v>
      </c>
      <c r="D42" s="29">
        <v>12.457334741517048</v>
      </c>
    </row>
    <row r="43" spans="1:4">
      <c r="A43" s="317">
        <v>39883</v>
      </c>
      <c r="B43" s="29">
        <v>6.8173188662801172</v>
      </c>
      <c r="C43" s="29">
        <v>2.355141580308199</v>
      </c>
      <c r="D43" s="29">
        <v>11.220713853427725</v>
      </c>
    </row>
    <row r="44" spans="1:4">
      <c r="A44" s="317">
        <v>39884</v>
      </c>
      <c r="B44" s="29">
        <v>7.2647728792945943</v>
      </c>
      <c r="C44" s="29">
        <v>1.7941792554704645</v>
      </c>
      <c r="D44" s="29">
        <v>11.02616208387982</v>
      </c>
    </row>
    <row r="45" spans="1:4">
      <c r="A45" s="317">
        <v>39885</v>
      </c>
      <c r="B45" s="29">
        <v>7.3297531864216916</v>
      </c>
      <c r="C45" s="29">
        <v>3.0298927901941841</v>
      </c>
      <c r="D45" s="29">
        <v>13.558387715658382</v>
      </c>
    </row>
    <row r="46" spans="1:4">
      <c r="A46" s="317">
        <v>39888</v>
      </c>
      <c r="B46" s="29">
        <v>7.8955388494527261</v>
      </c>
      <c r="C46" s="29">
        <v>3.9014083967244853</v>
      </c>
      <c r="D46" s="29">
        <v>13.965013719237799</v>
      </c>
    </row>
    <row r="47" spans="1:4">
      <c r="A47" s="317">
        <v>39889</v>
      </c>
      <c r="B47" s="29">
        <v>8.2513595098191121</v>
      </c>
      <c r="C47" s="29">
        <v>4.470857375399067</v>
      </c>
      <c r="D47" s="29">
        <v>13.844726563168381</v>
      </c>
    </row>
    <row r="48" spans="1:4">
      <c r="A48" s="317">
        <v>39890</v>
      </c>
      <c r="B48" s="29">
        <v>9.3625375030316178</v>
      </c>
      <c r="C48" s="29">
        <v>4.3210390562421432</v>
      </c>
      <c r="D48" s="29">
        <v>15.076035855496622</v>
      </c>
    </row>
    <row r="49" spans="1:4">
      <c r="A49" s="317">
        <v>39891</v>
      </c>
      <c r="B49" s="29">
        <v>9.8729179351411673</v>
      </c>
      <c r="C49" s="29">
        <v>5.6834101994221173</v>
      </c>
      <c r="D49" s="29">
        <v>14.950273323902</v>
      </c>
    </row>
    <row r="50" spans="1:4">
      <c r="A50" s="317">
        <v>39892</v>
      </c>
      <c r="B50" s="29">
        <v>10.121837152466254</v>
      </c>
      <c r="C50" s="29">
        <v>4.7975309941002928</v>
      </c>
      <c r="D50" s="29">
        <v>16.204031655883593</v>
      </c>
    </row>
    <row r="51" spans="1:4">
      <c r="A51" s="317">
        <v>39895</v>
      </c>
      <c r="B51" s="29">
        <v>9.9756792097948015</v>
      </c>
      <c r="C51" s="29">
        <v>4.6123485833284263</v>
      </c>
      <c r="D51" s="29">
        <v>14.309346397579334</v>
      </c>
    </row>
    <row r="52" spans="1:4">
      <c r="A52" s="317">
        <v>39896</v>
      </c>
      <c r="B52" s="29">
        <v>9.3922007262316853</v>
      </c>
      <c r="C52" s="29">
        <v>4.0259318089725831</v>
      </c>
      <c r="D52" s="29">
        <v>14.914922930667373</v>
      </c>
    </row>
    <row r="53" spans="1:4">
      <c r="A53" s="317">
        <v>39897</v>
      </c>
      <c r="B53" s="29">
        <v>8.9240170347292072</v>
      </c>
      <c r="C53" s="29">
        <v>4.3044196752565966</v>
      </c>
      <c r="D53" s="29">
        <v>13.792094515932316</v>
      </c>
    </row>
    <row r="54" spans="1:4">
      <c r="A54" s="317">
        <v>39898</v>
      </c>
      <c r="B54" s="29">
        <v>9.6410982273040471</v>
      </c>
      <c r="C54" s="29">
        <v>5.3959332339886892</v>
      </c>
      <c r="D54" s="29">
        <v>14.851579680060118</v>
      </c>
    </row>
    <row r="55" spans="1:4">
      <c r="A55" s="317">
        <v>39899</v>
      </c>
      <c r="B55" s="29">
        <v>9.8414580820000026</v>
      </c>
      <c r="C55" s="29">
        <v>5.6716686241765633</v>
      </c>
      <c r="D55" s="29">
        <v>14.419336773222785</v>
      </c>
    </row>
    <row r="56" spans="1:4">
      <c r="A56" s="317">
        <v>39900</v>
      </c>
      <c r="B56" s="29">
        <v>10.170278098799777</v>
      </c>
      <c r="C56" s="29">
        <v>5.6341095199786206</v>
      </c>
      <c r="D56" s="29">
        <v>13.589197631626313</v>
      </c>
    </row>
    <row r="57" spans="1:4">
      <c r="A57" s="317">
        <v>39902</v>
      </c>
      <c r="B57" s="29">
        <v>10.203734314138888</v>
      </c>
      <c r="C57" s="29">
        <v>5.662749207966292</v>
      </c>
      <c r="D57" s="29">
        <v>13.681879219612444</v>
      </c>
    </row>
    <row r="58" spans="1:4" ht="15.75" thickBot="1">
      <c r="A58" s="317">
        <v>39903</v>
      </c>
      <c r="B58" s="29">
        <v>9.406976814702821</v>
      </c>
      <c r="C58" s="29">
        <v>5.4242245072806474</v>
      </c>
      <c r="D58" s="29">
        <v>13.378515485988254</v>
      </c>
    </row>
    <row r="59" spans="1:4">
      <c r="A59" s="318">
        <v>39904</v>
      </c>
      <c r="B59" s="29">
        <v>8.490617745289498</v>
      </c>
      <c r="C59" s="29">
        <v>5.5261358057769217</v>
      </c>
      <c r="D59" s="29">
        <v>12.879520521365256</v>
      </c>
    </row>
    <row r="60" spans="1:4">
      <c r="A60" s="317">
        <v>39905</v>
      </c>
      <c r="B60" s="29">
        <v>10.646714282860788</v>
      </c>
      <c r="C60" s="29">
        <v>5.4181969330447997</v>
      </c>
      <c r="D60" s="29">
        <v>16.136762394402187</v>
      </c>
    </row>
    <row r="61" spans="1:4">
      <c r="A61" s="317">
        <v>39906</v>
      </c>
      <c r="B61" s="29">
        <v>11.322250783532349</v>
      </c>
      <c r="C61" s="29">
        <v>6.5337859472507116</v>
      </c>
      <c r="D61" s="29">
        <v>15.93660662369531</v>
      </c>
    </row>
    <row r="62" spans="1:4">
      <c r="A62" s="317">
        <v>39909</v>
      </c>
      <c r="B62" s="29">
        <v>11.726893296725587</v>
      </c>
      <c r="C62" s="29">
        <v>7.5071520826662645</v>
      </c>
      <c r="D62" s="29">
        <v>16.671216088711478</v>
      </c>
    </row>
    <row r="63" spans="1:4">
      <c r="A63" s="317">
        <v>39910</v>
      </c>
      <c r="B63" s="29">
        <v>12.150280450785715</v>
      </c>
      <c r="C63" s="29">
        <v>8.0695375692762887</v>
      </c>
      <c r="D63" s="29">
        <v>16.610278272355103</v>
      </c>
    </row>
    <row r="64" spans="1:4">
      <c r="A64" s="317">
        <v>39911</v>
      </c>
      <c r="B64" s="29">
        <v>11.837041386597912</v>
      </c>
      <c r="C64" s="29">
        <v>7.1027819868208653</v>
      </c>
      <c r="D64" s="29">
        <v>17.474828254618</v>
      </c>
    </row>
    <row r="65" spans="1:4">
      <c r="A65" s="317">
        <v>39912</v>
      </c>
      <c r="B65" s="29">
        <v>11.973885746664145</v>
      </c>
      <c r="C65" s="29">
        <v>7.7382903918027779</v>
      </c>
      <c r="D65" s="29">
        <v>16.881269672255513</v>
      </c>
    </row>
    <row r="66" spans="1:4">
      <c r="A66" s="317">
        <v>39913</v>
      </c>
      <c r="B66" s="29">
        <v>12.63822211237429</v>
      </c>
      <c r="C66" s="29">
        <v>8.1508830744670213</v>
      </c>
      <c r="D66" s="29">
        <v>16.272032503176607</v>
      </c>
    </row>
    <row r="67" spans="1:4">
      <c r="A67" s="317">
        <v>39917</v>
      </c>
      <c r="B67" s="29">
        <v>12.442794388295576</v>
      </c>
      <c r="C67" s="29">
        <v>7.330155584356322</v>
      </c>
      <c r="D67" s="29">
        <v>17.526996214016101</v>
      </c>
    </row>
    <row r="68" spans="1:4">
      <c r="A68" s="317">
        <v>39918</v>
      </c>
      <c r="B68" s="29">
        <v>11.827859905268316</v>
      </c>
      <c r="C68" s="29">
        <v>7.2716767956300155</v>
      </c>
      <c r="D68" s="29">
        <v>15.773842590373233</v>
      </c>
    </row>
    <row r="69" spans="1:4">
      <c r="A69" s="317">
        <v>39919</v>
      </c>
      <c r="B69" s="29">
        <v>11.91694772528229</v>
      </c>
      <c r="C69" s="29">
        <v>7.522425436036559</v>
      </c>
      <c r="D69" s="29">
        <v>15.603214304720343</v>
      </c>
    </row>
    <row r="70" spans="1:4">
      <c r="A70" s="317">
        <v>39920</v>
      </c>
      <c r="B70" s="29">
        <v>12.445219319354376</v>
      </c>
      <c r="C70" s="29">
        <v>7.986161606610084</v>
      </c>
      <c r="D70" s="29">
        <v>14.771255742997536</v>
      </c>
    </row>
    <row r="71" spans="1:4">
      <c r="A71" s="317">
        <v>39923</v>
      </c>
      <c r="B71" s="29">
        <v>12.143380156668723</v>
      </c>
      <c r="C71" s="29">
        <v>8.106729675541418</v>
      </c>
      <c r="D71" s="29">
        <v>14.596349316161996</v>
      </c>
    </row>
    <row r="72" spans="1:4">
      <c r="A72" s="317">
        <v>39924</v>
      </c>
      <c r="B72" s="29">
        <v>12.173018497745602</v>
      </c>
      <c r="C72" s="29">
        <v>7.9405444710010018</v>
      </c>
      <c r="D72" s="29">
        <v>14.5510739593013</v>
      </c>
    </row>
    <row r="73" spans="1:4">
      <c r="A73" s="317">
        <v>39925</v>
      </c>
      <c r="B73" s="29">
        <v>10.451343827436773</v>
      </c>
      <c r="C73" s="29">
        <v>7.5925630047964834</v>
      </c>
      <c r="D73" s="29">
        <v>12.774484433830668</v>
      </c>
    </row>
    <row r="74" spans="1:4">
      <c r="A74" s="317">
        <v>39926</v>
      </c>
      <c r="B74" s="29">
        <v>11.058809135450591</v>
      </c>
      <c r="C74" s="29">
        <v>7.2656782410502041</v>
      </c>
      <c r="D74" s="29">
        <v>12.535002444412028</v>
      </c>
    </row>
    <row r="75" spans="1:4">
      <c r="A75" s="317">
        <v>39927</v>
      </c>
      <c r="B75" s="29">
        <v>11.211570189122332</v>
      </c>
      <c r="C75" s="29">
        <v>7.3479129915906665</v>
      </c>
      <c r="D75" s="29">
        <v>12.773425955510909</v>
      </c>
    </row>
    <row r="76" spans="1:4">
      <c r="A76" s="317">
        <v>39930</v>
      </c>
      <c r="B76" s="29">
        <v>11.390736083306964</v>
      </c>
      <c r="C76" s="29">
        <v>7.914177599763363</v>
      </c>
      <c r="D76" s="29">
        <v>13.957773020090086</v>
      </c>
    </row>
    <row r="77" spans="1:4">
      <c r="A77" s="317">
        <v>39931</v>
      </c>
      <c r="B77" s="29">
        <v>11.329894669863547</v>
      </c>
      <c r="C77" s="29">
        <v>7.8683526638255143</v>
      </c>
      <c r="D77" s="29">
        <v>13.121420647363916</v>
      </c>
    </row>
    <row r="78" spans="1:4">
      <c r="A78" s="317">
        <v>39932</v>
      </c>
      <c r="B78" s="29">
        <v>11.645683245535681</v>
      </c>
      <c r="C78" s="29">
        <v>7.9408304649034882</v>
      </c>
      <c r="D78" s="29">
        <v>15.221580434714385</v>
      </c>
    </row>
    <row r="79" spans="1:4">
      <c r="A79" s="317">
        <v>39933</v>
      </c>
      <c r="B79" s="29">
        <v>12.022171742992054</v>
      </c>
      <c r="C79" s="29">
        <v>7.593541213565798</v>
      </c>
      <c r="D79" s="29">
        <v>13.815879369451467</v>
      </c>
    </row>
    <row r="80" spans="1:4">
      <c r="A80" s="317">
        <v>39937</v>
      </c>
      <c r="B80" s="29">
        <v>12.932021372731269</v>
      </c>
      <c r="C80" s="29">
        <v>8.6968703992236911</v>
      </c>
      <c r="D80" s="29">
        <v>14.797591318266109</v>
      </c>
    </row>
    <row r="81" spans="1:4">
      <c r="A81" s="317">
        <v>39938</v>
      </c>
      <c r="B81" s="29">
        <v>12.797808210969061</v>
      </c>
      <c r="C81" s="29">
        <v>7.6627657874743642</v>
      </c>
      <c r="D81" s="29">
        <v>15.353176438802544</v>
      </c>
    </row>
    <row r="82" spans="1:4">
      <c r="A82" s="317">
        <v>39939</v>
      </c>
      <c r="B82" s="29">
        <v>13.273240993379648</v>
      </c>
      <c r="C82" s="29">
        <v>7.8683526638255161</v>
      </c>
      <c r="D82" s="29">
        <v>16.130771823390635</v>
      </c>
    </row>
    <row r="83" spans="1:4">
      <c r="A83" s="317">
        <v>39940</v>
      </c>
      <c r="B83" s="29">
        <v>13.780596791010787</v>
      </c>
      <c r="C83" s="29">
        <v>8.098688222040348</v>
      </c>
      <c r="D83" s="29">
        <v>16.293875989950475</v>
      </c>
    </row>
    <row r="84" spans="1:4">
      <c r="A84" s="317">
        <v>39941</v>
      </c>
      <c r="B84" s="29">
        <v>14.107858675633912</v>
      </c>
      <c r="C84" s="29">
        <v>8.3080901125918292</v>
      </c>
      <c r="D84" s="29">
        <v>17.273290774929421</v>
      </c>
    </row>
    <row r="85" spans="1:4">
      <c r="A85" s="317">
        <v>39944</v>
      </c>
      <c r="B85" s="29">
        <v>14.159449031479191</v>
      </c>
      <c r="C85" s="29">
        <v>8.5972160178425288</v>
      </c>
      <c r="D85" s="29">
        <v>17.307100907058707</v>
      </c>
    </row>
    <row r="86" spans="1:4">
      <c r="A86" s="317">
        <v>39945</v>
      </c>
      <c r="B86" s="29">
        <v>14.589213300132739</v>
      </c>
      <c r="C86" s="29">
        <v>8.8856245699957288</v>
      </c>
      <c r="D86" s="29">
        <v>18.157689497098261</v>
      </c>
    </row>
    <row r="87" spans="1:4">
      <c r="A87" s="317">
        <v>39946</v>
      </c>
      <c r="B87" s="29">
        <v>14.522150415205198</v>
      </c>
      <c r="C87" s="29">
        <v>9.2433881238933999</v>
      </c>
      <c r="D87" s="29">
        <v>17.282932773327115</v>
      </c>
    </row>
    <row r="88" spans="1:4">
      <c r="A88" s="317">
        <v>39947</v>
      </c>
      <c r="B88" s="29">
        <v>14.553112119447263</v>
      </c>
      <c r="C88" s="29">
        <v>8.428409791217641</v>
      </c>
      <c r="D88" s="29">
        <v>17.499800676082753</v>
      </c>
    </row>
    <row r="89" spans="1:4">
      <c r="A89" s="317">
        <v>39948</v>
      </c>
      <c r="B89" s="29">
        <v>14.119032355189011</v>
      </c>
      <c r="C89" s="29">
        <v>7.5951845311415456</v>
      </c>
      <c r="D89" s="29">
        <v>17.279825002592716</v>
      </c>
    </row>
    <row r="90" spans="1:4">
      <c r="A90" s="317">
        <v>39951</v>
      </c>
      <c r="B90" s="29">
        <v>14.473926728544303</v>
      </c>
      <c r="C90" s="29">
        <v>9.3750550242432737</v>
      </c>
      <c r="D90" s="29">
        <v>17.145393759153173</v>
      </c>
    </row>
    <row r="91" spans="1:4">
      <c r="A91" s="317">
        <v>39952</v>
      </c>
      <c r="B91" s="29">
        <v>14.574065369562691</v>
      </c>
      <c r="C91" s="29">
        <v>8.8273885412624757</v>
      </c>
      <c r="D91" s="29">
        <v>19.075568642661082</v>
      </c>
    </row>
    <row r="92" spans="1:4">
      <c r="A92" s="317">
        <v>39953</v>
      </c>
      <c r="B92" s="29">
        <v>14.294511143196425</v>
      </c>
      <c r="C92" s="29">
        <v>9.4489903695588247</v>
      </c>
      <c r="D92" s="29">
        <v>18.681986333273187</v>
      </c>
    </row>
    <row r="93" spans="1:4">
      <c r="A93" s="317">
        <v>39954</v>
      </c>
      <c r="B93" s="29">
        <v>15.356564183009473</v>
      </c>
      <c r="C93" s="29">
        <v>9.1963688890483013</v>
      </c>
      <c r="D93" s="29">
        <v>21.239027443156719</v>
      </c>
    </row>
    <row r="94" spans="1:4">
      <c r="A94" s="317">
        <v>39955</v>
      </c>
      <c r="B94" s="29">
        <v>14.962047983566993</v>
      </c>
      <c r="C94" s="29">
        <v>8.6691143623872211</v>
      </c>
      <c r="D94" s="29">
        <v>21.413713125824646</v>
      </c>
    </row>
    <row r="95" spans="1:4">
      <c r="A95" s="317">
        <v>39958</v>
      </c>
      <c r="B95" s="29">
        <v>15.064558690636186</v>
      </c>
      <c r="C95" s="29">
        <v>8.6243776146705233</v>
      </c>
      <c r="D95" s="29">
        <v>20.622861763917754</v>
      </c>
    </row>
    <row r="96" spans="1:4">
      <c r="A96" s="317">
        <v>39959</v>
      </c>
      <c r="B96" s="29">
        <v>15.675946106276825</v>
      </c>
      <c r="C96" s="29">
        <v>8.2653890336499405</v>
      </c>
      <c r="D96" s="29">
        <v>22.625517300726759</v>
      </c>
    </row>
    <row r="97" spans="1:4">
      <c r="A97" s="317">
        <v>39960</v>
      </c>
      <c r="B97" s="29">
        <v>15.327709408709911</v>
      </c>
      <c r="C97" s="29">
        <v>8.5449978446187878</v>
      </c>
      <c r="D97" s="29">
        <v>21.497743043332004</v>
      </c>
    </row>
    <row r="98" spans="1:4">
      <c r="A98" s="317">
        <v>39961</v>
      </c>
      <c r="B98" s="29">
        <v>15.354079254331126</v>
      </c>
      <c r="C98" s="29">
        <v>5.3520831988822426</v>
      </c>
      <c r="D98" s="29">
        <v>24.133931016139002</v>
      </c>
    </row>
    <row r="99" spans="1:4">
      <c r="A99" s="317">
        <v>39962</v>
      </c>
      <c r="B99" s="29">
        <v>16.281825834106829</v>
      </c>
      <c r="C99" s="29">
        <v>9.370726581200822</v>
      </c>
      <c r="D99" s="29">
        <v>25.036369468109239</v>
      </c>
    </row>
    <row r="100" spans="1:4">
      <c r="A100" s="317">
        <v>39966</v>
      </c>
      <c r="B100" s="29">
        <v>14.270650742178676</v>
      </c>
      <c r="C100" s="29">
        <v>5.1244602304605822</v>
      </c>
      <c r="D100" s="29">
        <v>21.365846026269878</v>
      </c>
    </row>
    <row r="101" spans="1:4">
      <c r="A101" s="317">
        <v>39967</v>
      </c>
      <c r="B101" s="29">
        <v>15.681603888266368</v>
      </c>
      <c r="C101" s="29">
        <v>10.001155823619127</v>
      </c>
      <c r="D101" s="29">
        <v>21.506254547161401</v>
      </c>
    </row>
    <row r="102" spans="1:4">
      <c r="A102" s="317">
        <v>39968</v>
      </c>
      <c r="B102" s="29">
        <v>15.958204162078809</v>
      </c>
      <c r="C102" s="29">
        <v>10.541923936816442</v>
      </c>
      <c r="D102" s="29">
        <v>22.787298458072232</v>
      </c>
    </row>
    <row r="103" spans="1:4">
      <c r="A103" s="317">
        <v>39969</v>
      </c>
      <c r="B103" s="29">
        <v>17.180574660354779</v>
      </c>
      <c r="C103" s="29">
        <v>11.528507428899079</v>
      </c>
      <c r="D103" s="29">
        <v>22.864997222808945</v>
      </c>
    </row>
    <row r="104" spans="1:4">
      <c r="A104" s="317">
        <v>39972</v>
      </c>
      <c r="B104" s="29">
        <v>16.593194021077284</v>
      </c>
      <c r="C104" s="29">
        <v>10.87135800493729</v>
      </c>
      <c r="D104" s="29">
        <v>23.348494449529436</v>
      </c>
    </row>
    <row r="105" spans="1:4">
      <c r="A105" s="317">
        <v>39973</v>
      </c>
      <c r="B105" s="29">
        <v>16.333074360500984</v>
      </c>
      <c r="C105" s="29">
        <v>10.40618724372146</v>
      </c>
      <c r="D105" s="29">
        <v>23.830395769281917</v>
      </c>
    </row>
    <row r="106" spans="1:4">
      <c r="A106" s="317">
        <v>39974</v>
      </c>
      <c r="B106" s="29">
        <v>15.695888815291136</v>
      </c>
      <c r="C106" s="29">
        <v>10.36983100933616</v>
      </c>
      <c r="D106" s="29">
        <v>22.365228003473437</v>
      </c>
    </row>
    <row r="107" spans="1:4">
      <c r="A107" s="317">
        <v>39975</v>
      </c>
      <c r="B107" s="29">
        <v>17.062111338147556</v>
      </c>
      <c r="C107" s="29">
        <v>10.56859192675552</v>
      </c>
      <c r="D107" s="29">
        <v>26.804415342611499</v>
      </c>
    </row>
    <row r="108" spans="1:4">
      <c r="A108" s="317">
        <v>39976</v>
      </c>
      <c r="B108" s="29">
        <v>17.917339761910675</v>
      </c>
      <c r="C108" s="29">
        <v>12.423651270012821</v>
      </c>
      <c r="D108" s="29">
        <v>27.197540425731642</v>
      </c>
    </row>
    <row r="109" spans="1:4">
      <c r="A109" s="317">
        <v>39979</v>
      </c>
      <c r="B109" s="29">
        <v>17.665518757881287</v>
      </c>
      <c r="C109" s="29">
        <v>12.505464639271825</v>
      </c>
      <c r="D109" s="29">
        <v>24.907632972689655</v>
      </c>
    </row>
    <row r="110" spans="1:4">
      <c r="A110" s="317">
        <v>39980</v>
      </c>
      <c r="B110" s="29">
        <v>16.773413179087814</v>
      </c>
      <c r="C110" s="29">
        <v>11.152822853075858</v>
      </c>
      <c r="D110" s="29">
        <v>23.321989876943057</v>
      </c>
    </row>
    <row r="111" spans="1:4">
      <c r="A111" s="317">
        <v>39981</v>
      </c>
      <c r="B111" s="29">
        <v>17.161889716473372</v>
      </c>
      <c r="C111" s="29">
        <v>11.380377906923748</v>
      </c>
      <c r="D111" s="29">
        <v>24.068154615222131</v>
      </c>
    </row>
    <row r="112" spans="1:4">
      <c r="A112" s="317">
        <v>39982</v>
      </c>
      <c r="B112" s="29">
        <v>17.894049462841405</v>
      </c>
      <c r="C112" s="29">
        <v>11.872156276509285</v>
      </c>
      <c r="D112" s="29">
        <v>24.440188759424515</v>
      </c>
    </row>
    <row r="113" spans="1:4">
      <c r="A113" s="317">
        <v>39983</v>
      </c>
      <c r="B113" s="29">
        <v>17.864373162791178</v>
      </c>
      <c r="C113" s="29">
        <v>11.771420986753514</v>
      </c>
      <c r="D113" s="29">
        <v>26.272669409356688</v>
      </c>
    </row>
    <row r="114" spans="1:4">
      <c r="A114" s="317">
        <v>39986</v>
      </c>
      <c r="B114" s="29">
        <v>17.778513831965409</v>
      </c>
      <c r="C114" s="29">
        <v>11.743383792989102</v>
      </c>
      <c r="D114" s="29">
        <v>25.085995146787109</v>
      </c>
    </row>
    <row r="115" spans="1:4">
      <c r="A115" s="317">
        <v>39987</v>
      </c>
      <c r="B115" s="29">
        <v>17.43405364210733</v>
      </c>
      <c r="C115" s="29">
        <v>11.253613181351954</v>
      </c>
      <c r="D115" s="29">
        <v>23.679948981264474</v>
      </c>
    </row>
    <row r="116" spans="1:4">
      <c r="A116" s="317">
        <v>39988</v>
      </c>
      <c r="B116" s="29">
        <v>16.373990742399176</v>
      </c>
      <c r="C116" s="29">
        <v>10.916823013526132</v>
      </c>
      <c r="D116" s="29">
        <v>21.050478232626592</v>
      </c>
    </row>
    <row r="117" spans="1:4">
      <c r="A117" s="317">
        <v>39989</v>
      </c>
      <c r="B117" s="29">
        <v>17.254498856847842</v>
      </c>
      <c r="C117" s="29">
        <v>11.254847724274439</v>
      </c>
      <c r="D117" s="29">
        <v>21.454800704690598</v>
      </c>
    </row>
    <row r="118" spans="1:4">
      <c r="A118" s="317">
        <v>39990</v>
      </c>
      <c r="B118" s="29">
        <v>16.942958251618151</v>
      </c>
      <c r="C118" s="29">
        <v>11.284716804426795</v>
      </c>
      <c r="D118" s="29">
        <v>20.883781979873969</v>
      </c>
    </row>
    <row r="119" spans="1:4">
      <c r="A119" s="317">
        <v>39993</v>
      </c>
      <c r="B119" s="29">
        <v>17.054247637081829</v>
      </c>
      <c r="C119" s="29">
        <v>11.168292548264628</v>
      </c>
      <c r="D119" s="29">
        <v>22.195832773795576</v>
      </c>
    </row>
    <row r="120" spans="1:4">
      <c r="A120" s="317">
        <v>39994</v>
      </c>
      <c r="B120" s="29">
        <v>17.384243254790604</v>
      </c>
      <c r="C120" s="29">
        <v>10.02592348715393</v>
      </c>
      <c r="D120" s="29">
        <v>22.212710543090964</v>
      </c>
    </row>
    <row r="121" spans="1:4">
      <c r="A121" s="317">
        <v>39995</v>
      </c>
      <c r="B121" s="29">
        <v>17.060236461075693</v>
      </c>
      <c r="C121" s="29">
        <v>11.607412607220908</v>
      </c>
      <c r="D121" s="29">
        <v>21.973406100455545</v>
      </c>
    </row>
    <row r="122" spans="1:4">
      <c r="A122" s="317">
        <v>39996</v>
      </c>
      <c r="B122" s="29">
        <v>17.417317896393076</v>
      </c>
      <c r="C122" s="29">
        <v>11.381045445239618</v>
      </c>
      <c r="D122" s="29">
        <v>21.692232127475304</v>
      </c>
    </row>
    <row r="123" spans="1:4">
      <c r="A123" s="317">
        <v>39997</v>
      </c>
      <c r="B123" s="29">
        <v>18.244745937533484</v>
      </c>
      <c r="C123" s="29">
        <v>12.028460329506364</v>
      </c>
      <c r="D123" s="29">
        <v>22.525324151471391</v>
      </c>
    </row>
    <row r="124" spans="1:4">
      <c r="A124" s="317">
        <v>40000</v>
      </c>
      <c r="B124" s="29">
        <v>18.774546110585913</v>
      </c>
      <c r="C124" s="29">
        <v>12.319538116341267</v>
      </c>
      <c r="D124" s="29">
        <v>23.348686049832242</v>
      </c>
    </row>
    <row r="125" spans="1:4">
      <c r="A125" s="317">
        <v>40001</v>
      </c>
      <c r="B125" s="29">
        <v>18.467715474835806</v>
      </c>
      <c r="C125" s="29">
        <v>12.338639238780832</v>
      </c>
      <c r="D125" s="29">
        <v>22.832872762945819</v>
      </c>
    </row>
    <row r="126" spans="1:4">
      <c r="A126" s="317">
        <v>40002</v>
      </c>
      <c r="B126" s="29">
        <v>17.746242199545765</v>
      </c>
      <c r="C126" s="29">
        <v>12.178765930318967</v>
      </c>
      <c r="D126" s="29">
        <v>22.870876900914997</v>
      </c>
    </row>
    <row r="127" spans="1:4">
      <c r="A127" s="317">
        <v>40003</v>
      </c>
      <c r="B127" s="29">
        <v>18.313244209621658</v>
      </c>
      <c r="C127" s="29">
        <v>12.579231252928999</v>
      </c>
      <c r="D127" s="29">
        <v>22.983623065596046</v>
      </c>
    </row>
    <row r="128" spans="1:4">
      <c r="A128" s="317">
        <v>40004</v>
      </c>
      <c r="B128" s="29">
        <v>18.627740891334582</v>
      </c>
      <c r="C128" s="29">
        <v>12.519671241219744</v>
      </c>
      <c r="D128" s="29">
        <v>23.827228290406929</v>
      </c>
    </row>
    <row r="129" spans="1:4">
      <c r="A129" s="317">
        <v>40007</v>
      </c>
      <c r="B129" s="29">
        <v>18.596505925137851</v>
      </c>
      <c r="C129" s="29">
        <v>12.474644717407982</v>
      </c>
      <c r="D129" s="29">
        <v>24.122214376660491</v>
      </c>
    </row>
    <row r="130" spans="1:4">
      <c r="A130" s="317">
        <v>40008</v>
      </c>
      <c r="B130" s="29">
        <v>18.954298643070349</v>
      </c>
      <c r="C130" s="29">
        <v>12.600568095501499</v>
      </c>
      <c r="D130" s="29">
        <v>24.980716427253455</v>
      </c>
    </row>
    <row r="131" spans="1:4">
      <c r="A131" s="317">
        <v>40009</v>
      </c>
      <c r="B131" s="29">
        <v>17.800479694264386</v>
      </c>
      <c r="C131" s="29">
        <v>12.375091206776885</v>
      </c>
      <c r="D131" s="29">
        <v>23.586774226763239</v>
      </c>
    </row>
    <row r="132" spans="1:4">
      <c r="A132" s="317">
        <v>40010</v>
      </c>
      <c r="B132" s="29">
        <v>18.861204042526442</v>
      </c>
      <c r="C132" s="29">
        <v>12.589315904682245</v>
      </c>
      <c r="D132" s="29">
        <v>24.423198485565926</v>
      </c>
    </row>
    <row r="133" spans="1:4">
      <c r="A133" s="317">
        <v>40011</v>
      </c>
      <c r="B133" s="29">
        <v>19.008189277748262</v>
      </c>
      <c r="C133" s="29">
        <v>12.746369525368827</v>
      </c>
      <c r="D133" s="29">
        <v>25.483821283497278</v>
      </c>
    </row>
    <row r="134" spans="1:4">
      <c r="A134" s="317">
        <v>40014</v>
      </c>
      <c r="B134" s="29">
        <v>19.030117830459687</v>
      </c>
      <c r="C134" s="29">
        <v>12.929434633091699</v>
      </c>
      <c r="D134" s="29">
        <v>25.595865522313904</v>
      </c>
    </row>
    <row r="135" spans="1:4">
      <c r="A135" s="317">
        <v>40015</v>
      </c>
      <c r="B135" s="29">
        <v>19.268531599885517</v>
      </c>
      <c r="C135" s="29">
        <v>12.818570785510836</v>
      </c>
      <c r="D135" s="29">
        <v>27.833003731161526</v>
      </c>
    </row>
    <row r="136" spans="1:4">
      <c r="A136" s="317">
        <v>40016</v>
      </c>
      <c r="B136" s="29">
        <v>18.753222161915328</v>
      </c>
      <c r="C136" s="29">
        <v>12.127871417645933</v>
      </c>
      <c r="D136" s="29">
        <v>28.207094077877041</v>
      </c>
    </row>
    <row r="137" spans="1:4">
      <c r="A137" s="317">
        <v>40017</v>
      </c>
      <c r="B137" s="29">
        <v>19.115804192496945</v>
      </c>
      <c r="C137" s="29">
        <v>11.837020993389345</v>
      </c>
      <c r="D137" s="29">
        <v>28.172023107872455</v>
      </c>
    </row>
    <row r="138" spans="1:4">
      <c r="A138" s="317">
        <v>40018</v>
      </c>
      <c r="B138" s="29">
        <v>19.023925033245018</v>
      </c>
      <c r="C138" s="29">
        <v>11.971037240262969</v>
      </c>
      <c r="D138" s="29">
        <v>28.34094828006118</v>
      </c>
    </row>
    <row r="139" spans="1:4">
      <c r="A139" s="317">
        <v>40021</v>
      </c>
      <c r="B139" s="29">
        <v>18.288690984103745</v>
      </c>
      <c r="C139" s="29">
        <v>12.02922574153499</v>
      </c>
      <c r="D139" s="29">
        <v>25.586643156127518</v>
      </c>
    </row>
    <row r="140" spans="1:4">
      <c r="A140" s="317">
        <v>40022</v>
      </c>
      <c r="B140" s="29">
        <v>18.454763244856196</v>
      </c>
      <c r="C140" s="29">
        <v>12.749588835904966</v>
      </c>
      <c r="D140" s="29">
        <v>25.586643156127518</v>
      </c>
    </row>
    <row r="141" spans="1:4">
      <c r="A141" s="317">
        <v>40023</v>
      </c>
      <c r="B141" s="29">
        <v>17.845830134874042</v>
      </c>
      <c r="C141" s="29">
        <v>12.404749477620111</v>
      </c>
      <c r="D141" s="29">
        <v>26.215257820339215</v>
      </c>
    </row>
    <row r="142" spans="1:4">
      <c r="A142" s="317">
        <v>40024</v>
      </c>
      <c r="B142" s="29">
        <v>18.863171082492478</v>
      </c>
      <c r="C142" s="29">
        <v>12.476441432389068</v>
      </c>
      <c r="D142" s="29">
        <v>25.747385101981845</v>
      </c>
    </row>
    <row r="143" spans="1:4">
      <c r="A143" s="317">
        <v>40025</v>
      </c>
      <c r="B143" s="29">
        <v>18.654704038502427</v>
      </c>
      <c r="C143" s="29">
        <v>12.307400460982439</v>
      </c>
      <c r="D143" s="29">
        <v>26.001487268913166</v>
      </c>
    </row>
    <row r="144" spans="1:4">
      <c r="A144" s="317">
        <v>40028</v>
      </c>
      <c r="B144" s="29">
        <v>18.903031637475085</v>
      </c>
      <c r="C144" s="29">
        <v>13.352019464172148</v>
      </c>
      <c r="D144" s="29">
        <v>27.958187610205655</v>
      </c>
    </row>
    <row r="145" spans="1:4">
      <c r="A145" s="317">
        <v>40029</v>
      </c>
      <c r="B145" s="29">
        <v>19.191014554635036</v>
      </c>
      <c r="C145" s="29">
        <v>13.000709219590181</v>
      </c>
      <c r="D145" s="29">
        <v>28.376636239352877</v>
      </c>
    </row>
    <row r="146" spans="1:4">
      <c r="A146" s="317">
        <v>40030</v>
      </c>
      <c r="B146" s="29">
        <v>19.311024539851299</v>
      </c>
      <c r="C146" s="29">
        <v>13.309680032857932</v>
      </c>
      <c r="D146" s="29">
        <v>27.195621324448695</v>
      </c>
    </row>
    <row r="147" spans="1:4">
      <c r="A147" s="317">
        <v>40031</v>
      </c>
      <c r="B147" s="29">
        <v>20.311620841975031</v>
      </c>
      <c r="C147" s="29">
        <v>13.077992188850054</v>
      </c>
      <c r="D147" s="29">
        <v>30.187337431441136</v>
      </c>
    </row>
    <row r="148" spans="1:4">
      <c r="A148" s="317">
        <v>40032</v>
      </c>
      <c r="B148" s="29">
        <v>20.5942452941099</v>
      </c>
      <c r="C148" s="29">
        <v>13.514091850873694</v>
      </c>
      <c r="D148" s="29">
        <v>30.419260457156589</v>
      </c>
    </row>
    <row r="149" spans="1:4">
      <c r="A149" s="317">
        <v>40035</v>
      </c>
      <c r="B149" s="29">
        <v>20.686369845182302</v>
      </c>
      <c r="C149" s="29">
        <v>13.113043254838052</v>
      </c>
      <c r="D149" s="29">
        <v>31.311881590013869</v>
      </c>
    </row>
    <row r="150" spans="1:4">
      <c r="A150" s="317">
        <v>40036</v>
      </c>
      <c r="B150" s="29">
        <v>21.146492893564425</v>
      </c>
      <c r="C150" s="29">
        <v>12.502837586574984</v>
      </c>
      <c r="D150" s="29">
        <v>31.134156202203627</v>
      </c>
    </row>
    <row r="151" spans="1:4">
      <c r="A151" s="317">
        <v>40037</v>
      </c>
      <c r="B151" s="29">
        <v>19.81567504947434</v>
      </c>
      <c r="C151" s="29">
        <v>12.551723264127309</v>
      </c>
      <c r="D151" s="29">
        <v>30.534117883921592</v>
      </c>
    </row>
    <row r="152" spans="1:4">
      <c r="A152" s="317">
        <v>40038</v>
      </c>
      <c r="B152" s="29">
        <v>20.798174820256069</v>
      </c>
      <c r="C152" s="29">
        <v>13.127053840763617</v>
      </c>
      <c r="D152" s="29">
        <v>29.205869841238918</v>
      </c>
    </row>
    <row r="153" spans="1:4">
      <c r="A153" s="317">
        <v>40039</v>
      </c>
      <c r="B153" s="29">
        <v>20.323649502847324</v>
      </c>
      <c r="C153" s="29">
        <v>12.485438705404089</v>
      </c>
      <c r="D153" s="29">
        <v>28.248107628910169</v>
      </c>
    </row>
    <row r="154" spans="1:4">
      <c r="A154" s="317">
        <v>40042</v>
      </c>
      <c r="B154" s="29">
        <v>20.449674250372635</v>
      </c>
      <c r="C154" s="29">
        <v>11.779344817647361</v>
      </c>
      <c r="D154" s="29">
        <v>29.289476515773806</v>
      </c>
    </row>
    <row r="155" spans="1:4">
      <c r="A155" s="317">
        <v>40043</v>
      </c>
      <c r="B155" s="29">
        <v>20.850718770623562</v>
      </c>
      <c r="C155" s="29">
        <v>12.346558851515953</v>
      </c>
      <c r="D155" s="29">
        <v>29.438705080528965</v>
      </c>
    </row>
    <row r="156" spans="1:4">
      <c r="A156" s="317">
        <v>40044</v>
      </c>
      <c r="B156" s="29">
        <v>19.91721103575567</v>
      </c>
      <c r="C156" s="29">
        <v>11.852894297266218</v>
      </c>
      <c r="D156" s="29">
        <v>29.486271890574034</v>
      </c>
    </row>
    <row r="157" spans="1:4">
      <c r="A157" s="317">
        <v>40049</v>
      </c>
      <c r="B157" s="29">
        <v>21.396999519859971</v>
      </c>
      <c r="C157" s="29">
        <v>12.136350894094514</v>
      </c>
      <c r="D157" s="29">
        <v>31.731228496521386</v>
      </c>
    </row>
    <row r="158" spans="1:4">
      <c r="A158" s="317">
        <v>40050</v>
      </c>
      <c r="B158" s="29">
        <v>20.923597978852943</v>
      </c>
      <c r="C158" s="29">
        <v>10.553687454714886</v>
      </c>
      <c r="D158" s="29">
        <v>34.588156717220883</v>
      </c>
    </row>
    <row r="159" spans="1:4">
      <c r="A159" s="317">
        <v>40051</v>
      </c>
      <c r="B159" s="29">
        <v>20.617459896683165</v>
      </c>
      <c r="C159" s="29">
        <v>10.534778072122313</v>
      </c>
      <c r="D159" s="29">
        <v>33.807011282191255</v>
      </c>
    </row>
    <row r="160" spans="1:4">
      <c r="A160" s="317">
        <v>40052</v>
      </c>
      <c r="B160" s="29">
        <v>20.377335392659102</v>
      </c>
      <c r="C160" s="29">
        <v>10.501177278857629</v>
      </c>
      <c r="D160" s="29">
        <v>33.920023461918994</v>
      </c>
    </row>
    <row r="161" spans="1:4">
      <c r="A161" s="317">
        <v>40053</v>
      </c>
      <c r="B161" s="29">
        <v>20.781772346450229</v>
      </c>
      <c r="C161" s="29">
        <v>10.561908925407309</v>
      </c>
      <c r="D161" s="29">
        <v>34.464154964137897</v>
      </c>
    </row>
    <row r="162" spans="1:4">
      <c r="A162" s="317">
        <v>40054</v>
      </c>
      <c r="B162" s="29">
        <v>20.685826092702932</v>
      </c>
      <c r="C162" s="29">
        <v>10.517620220242478</v>
      </c>
      <c r="D162" s="29">
        <v>34.967608642594136</v>
      </c>
    </row>
    <row r="163" spans="1:4">
      <c r="A163" s="317">
        <v>40056</v>
      </c>
      <c r="B163" s="29">
        <v>20.4027562576828</v>
      </c>
      <c r="C163" s="29">
        <v>10.443412510862171</v>
      </c>
      <c r="D163" s="29">
        <v>35.118411832785284</v>
      </c>
    </row>
    <row r="164" spans="1:4">
      <c r="A164" s="317">
        <v>40057</v>
      </c>
      <c r="B164" s="29">
        <v>21.443867353906782</v>
      </c>
      <c r="C164" s="29">
        <v>12.207374530867018</v>
      </c>
      <c r="D164" s="29">
        <v>35.210593030182935</v>
      </c>
    </row>
    <row r="165" spans="1:4">
      <c r="A165" s="317">
        <v>40058</v>
      </c>
      <c r="B165" s="29">
        <v>19.822573235378076</v>
      </c>
      <c r="C165" s="29">
        <v>11.157415295146579</v>
      </c>
      <c r="D165" s="29">
        <v>34.805094175722942</v>
      </c>
    </row>
    <row r="166" spans="1:4">
      <c r="A166" s="317">
        <v>40059</v>
      </c>
      <c r="B166" s="29">
        <v>20.441302807058104</v>
      </c>
      <c r="C166" s="29">
        <v>11.603569262137302</v>
      </c>
      <c r="D166" s="29">
        <v>35.452462058087939</v>
      </c>
    </row>
    <row r="167" spans="1:4">
      <c r="A167" s="317">
        <v>40060</v>
      </c>
      <c r="B167" s="29">
        <v>20.875479475790545</v>
      </c>
      <c r="C167" s="29">
        <v>12.510966427530768</v>
      </c>
      <c r="D167" s="29">
        <v>35.642499665392094</v>
      </c>
    </row>
    <row r="168" spans="1:4">
      <c r="A168" s="317">
        <v>40063</v>
      </c>
      <c r="B168" s="29">
        <v>20.776540153109778</v>
      </c>
      <c r="C168" s="29">
        <v>12.170120238665335</v>
      </c>
      <c r="D168" s="29">
        <v>35.746523358256148</v>
      </c>
    </row>
    <row r="169" spans="1:4">
      <c r="A169" s="317">
        <v>40064</v>
      </c>
      <c r="B169" s="29">
        <v>20.793526614128243</v>
      </c>
      <c r="C169" s="29">
        <v>12.246345288185784</v>
      </c>
      <c r="D169" s="29">
        <v>35.709093199455182</v>
      </c>
    </row>
    <row r="170" spans="1:4">
      <c r="A170" s="317">
        <v>40065</v>
      </c>
      <c r="B170" s="29">
        <v>20.371971703462716</v>
      </c>
      <c r="C170" s="29">
        <v>10.634761077225386</v>
      </c>
      <c r="D170" s="29">
        <v>36.057479077164516</v>
      </c>
    </row>
    <row r="171" spans="1:4">
      <c r="A171" s="317">
        <v>40066</v>
      </c>
      <c r="B171" s="29">
        <v>21.594733470390761</v>
      </c>
      <c r="C171" s="29">
        <v>11.997646807989799</v>
      </c>
      <c r="D171" s="29">
        <v>36.238429783515244</v>
      </c>
    </row>
    <row r="172" spans="1:4">
      <c r="A172" s="317">
        <v>40067</v>
      </c>
      <c r="B172" s="29">
        <v>21.981211793236618</v>
      </c>
      <c r="C172" s="29">
        <v>12.468640557817059</v>
      </c>
      <c r="D172" s="29">
        <v>36.125384799090909</v>
      </c>
    </row>
    <row r="173" spans="1:4">
      <c r="A173" s="317">
        <v>40070</v>
      </c>
      <c r="B173" s="29">
        <v>22.084547611710398</v>
      </c>
      <c r="C173" s="29">
        <v>12.981131032522219</v>
      </c>
      <c r="D173" s="29">
        <v>35.811640680973007</v>
      </c>
    </row>
    <row r="174" spans="1:4">
      <c r="A174" s="317">
        <v>40071</v>
      </c>
      <c r="B174" s="29">
        <v>21.66475505874385</v>
      </c>
      <c r="C174" s="29">
        <v>12.684894101613613</v>
      </c>
      <c r="D174" s="29">
        <v>36.074364862835601</v>
      </c>
    </row>
    <row r="175" spans="1:4">
      <c r="A175" s="317">
        <v>40072</v>
      </c>
      <c r="B175" s="29">
        <v>21.133019422128829</v>
      </c>
      <c r="C175" s="29">
        <v>11.596761529340128</v>
      </c>
      <c r="D175" s="29">
        <v>35.432565564109446</v>
      </c>
    </row>
    <row r="176" spans="1:4">
      <c r="A176" s="317">
        <v>40073</v>
      </c>
      <c r="B176" s="29">
        <v>21.420603569240356</v>
      </c>
      <c r="C176" s="29">
        <v>11.205653302567063</v>
      </c>
      <c r="D176" s="29">
        <v>35.413967448039472</v>
      </c>
    </row>
    <row r="177" spans="1:4">
      <c r="A177" s="317">
        <v>40074</v>
      </c>
      <c r="B177" s="29">
        <v>21.643333990871156</v>
      </c>
      <c r="C177" s="29">
        <v>11.648805011734224</v>
      </c>
      <c r="D177" s="29">
        <v>35.485994074232771</v>
      </c>
    </row>
    <row r="178" spans="1:4">
      <c r="A178" s="317">
        <v>40077</v>
      </c>
      <c r="B178" s="29">
        <v>21.659431346379023</v>
      </c>
      <c r="C178" s="29">
        <v>12.081409548502466</v>
      </c>
      <c r="D178" s="29">
        <v>35.136967238728509</v>
      </c>
    </row>
    <row r="179" spans="1:4">
      <c r="A179" s="317">
        <v>40078</v>
      </c>
      <c r="B179" s="29">
        <v>21.658588387689591</v>
      </c>
      <c r="C179" s="29">
        <v>11.813248605762489</v>
      </c>
      <c r="D179" s="29">
        <v>35.875010145173732</v>
      </c>
    </row>
    <row r="180" spans="1:4">
      <c r="A180" s="317">
        <v>40079</v>
      </c>
      <c r="B180" s="29">
        <v>20.52433563134991</v>
      </c>
      <c r="C180" s="29">
        <v>10.712941651383403</v>
      </c>
      <c r="D180" s="29">
        <v>35.144130470713051</v>
      </c>
    </row>
    <row r="181" spans="1:4">
      <c r="A181" s="317">
        <v>40080</v>
      </c>
      <c r="B181" s="29">
        <v>21.194131673212592</v>
      </c>
      <c r="C181" s="29">
        <v>12.47744607890267</v>
      </c>
      <c r="D181" s="29">
        <v>34.957722144803093</v>
      </c>
    </row>
    <row r="182" spans="1:4">
      <c r="A182" s="317">
        <v>40081</v>
      </c>
      <c r="B182" s="29">
        <v>21.24191245077332</v>
      </c>
      <c r="C182" s="29">
        <v>11.888768847761755</v>
      </c>
      <c r="D182" s="29">
        <v>34.815771859604595</v>
      </c>
    </row>
    <row r="183" spans="1:4">
      <c r="A183" s="317">
        <v>40084</v>
      </c>
      <c r="B183" s="29">
        <v>21.192304201284866</v>
      </c>
      <c r="C183" s="29">
        <v>9.4135809368494812</v>
      </c>
      <c r="D183" s="29">
        <v>34.697578531859463</v>
      </c>
    </row>
    <row r="184" spans="1:4">
      <c r="A184" s="317">
        <v>40085</v>
      </c>
      <c r="B184" s="29">
        <v>20.847733831405812</v>
      </c>
      <c r="C184" s="29">
        <v>10.983514153644361</v>
      </c>
      <c r="D184" s="29">
        <v>32.206055296865038</v>
      </c>
    </row>
    <row r="185" spans="1:4">
      <c r="A185" s="317">
        <v>40086</v>
      </c>
      <c r="B185" s="29">
        <v>20.868980338549022</v>
      </c>
      <c r="C185" s="29">
        <v>10.744224004192908</v>
      </c>
      <c r="D185" s="29">
        <v>33.494122699592126</v>
      </c>
    </row>
    <row r="186" spans="1:4">
      <c r="A186" s="317">
        <v>40087</v>
      </c>
      <c r="B186" s="29">
        <v>20.659378495477654</v>
      </c>
      <c r="C186" s="29">
        <v>10.273175257852502</v>
      </c>
      <c r="D186" s="29">
        <v>32.387666228877102</v>
      </c>
    </row>
    <row r="187" spans="1:4">
      <c r="A187" s="317">
        <v>40088</v>
      </c>
      <c r="B187" s="29">
        <v>21.275874397250977</v>
      </c>
      <c r="C187" s="29">
        <v>12.970147101240267</v>
      </c>
      <c r="D187" s="29">
        <v>32.571840152149676</v>
      </c>
    </row>
    <row r="188" spans="1:4">
      <c r="A188" s="317">
        <v>40091</v>
      </c>
      <c r="B188" s="29">
        <v>21.644910715296223</v>
      </c>
      <c r="C188" s="29">
        <v>12.967382943947699</v>
      </c>
      <c r="D188" s="29">
        <v>32.886463758810699</v>
      </c>
    </row>
    <row r="189" spans="1:4">
      <c r="A189" s="317">
        <v>40092</v>
      </c>
      <c r="B189" s="29">
        <v>21.573564475371121</v>
      </c>
      <c r="C189" s="29">
        <v>14.093011386302082</v>
      </c>
      <c r="D189" s="29">
        <v>32.523439047960458</v>
      </c>
    </row>
    <row r="190" spans="1:4">
      <c r="A190" s="317">
        <v>40093</v>
      </c>
      <c r="B190" s="29">
        <v>20.873917716588462</v>
      </c>
      <c r="C190" s="29">
        <v>11.9680595811659</v>
      </c>
      <c r="D190" s="29">
        <v>31.931092337017574</v>
      </c>
    </row>
    <row r="191" spans="1:4">
      <c r="A191" s="317">
        <v>40094</v>
      </c>
      <c r="B191" s="29">
        <v>21.964117841822006</v>
      </c>
      <c r="C191" s="29">
        <v>13.93543890010576</v>
      </c>
      <c r="D191" s="29">
        <v>32.473493577242472</v>
      </c>
    </row>
    <row r="192" spans="1:4">
      <c r="A192" s="317">
        <v>40095</v>
      </c>
      <c r="B192" s="29">
        <v>21.292742644963784</v>
      </c>
      <c r="C192" s="29">
        <v>13.977822645258467</v>
      </c>
      <c r="D192" s="29">
        <v>32.55925520788324</v>
      </c>
    </row>
    <row r="193" spans="1:4">
      <c r="A193" s="317">
        <v>40098</v>
      </c>
      <c r="B193" s="29">
        <v>21.426659862629943</v>
      </c>
      <c r="C193" s="29">
        <v>14.126943842486096</v>
      </c>
      <c r="D193" s="29">
        <v>33.345272053307596</v>
      </c>
    </row>
    <row r="194" spans="1:4">
      <c r="A194" s="317">
        <v>40099</v>
      </c>
      <c r="B194" s="29">
        <v>23.177696780060415</v>
      </c>
      <c r="C194" s="29">
        <v>13.954337009583115</v>
      </c>
      <c r="D194" s="29">
        <v>32.471292033467407</v>
      </c>
    </row>
    <row r="195" spans="1:4">
      <c r="A195" s="317">
        <v>40100</v>
      </c>
      <c r="B195" s="29">
        <v>21.797904327229372</v>
      </c>
      <c r="C195" s="29">
        <v>12.586311897212715</v>
      </c>
      <c r="D195" s="29">
        <v>31.608845474299606</v>
      </c>
    </row>
    <row r="196" spans="1:4">
      <c r="A196" s="317">
        <v>40101</v>
      </c>
      <c r="B196" s="29">
        <v>22.267309354162656</v>
      </c>
      <c r="C196" s="29">
        <v>13.471925708400304</v>
      </c>
      <c r="D196" s="29">
        <v>31.129726762109893</v>
      </c>
    </row>
    <row r="197" spans="1:4">
      <c r="A197" s="317">
        <v>40102</v>
      </c>
      <c r="B197" s="29">
        <v>22.227321023690401</v>
      </c>
      <c r="C197" s="29">
        <v>13.716588257971999</v>
      </c>
      <c r="D197" s="29">
        <v>31.945166603319397</v>
      </c>
    </row>
    <row r="198" spans="1:4">
      <c r="A198" s="317">
        <v>40105</v>
      </c>
      <c r="B198" s="29">
        <v>22.336276770330493</v>
      </c>
      <c r="C198" s="29">
        <v>13.574678333471791</v>
      </c>
      <c r="D198" s="29">
        <v>31.759483086278991</v>
      </c>
    </row>
    <row r="199" spans="1:4">
      <c r="A199" s="317">
        <v>40106</v>
      </c>
      <c r="B199" s="29">
        <v>22.284029276711188</v>
      </c>
      <c r="C199" s="29">
        <v>13.685980235040581</v>
      </c>
      <c r="D199" s="29">
        <v>32.312445626926809</v>
      </c>
    </row>
    <row r="200" spans="1:4">
      <c r="A200" s="317">
        <v>40107</v>
      </c>
      <c r="B200" s="29">
        <v>22.163982768878959</v>
      </c>
      <c r="C200" s="29">
        <v>13.391360221491208</v>
      </c>
      <c r="D200" s="29">
        <v>33.12247983445247</v>
      </c>
    </row>
    <row r="201" spans="1:4">
      <c r="A201" s="317">
        <v>40108</v>
      </c>
      <c r="B201" s="29">
        <v>21.611555078694593</v>
      </c>
      <c r="C201" s="29">
        <v>12.510172429228525</v>
      </c>
      <c r="D201" s="29">
        <v>32.227948815406066</v>
      </c>
    </row>
    <row r="202" spans="1:4">
      <c r="A202" s="317">
        <v>40112</v>
      </c>
      <c r="B202" s="29">
        <v>22.062440487355861</v>
      </c>
      <c r="C202" s="29">
        <v>12.569533443398544</v>
      </c>
      <c r="D202" s="29">
        <v>31.417576755775162</v>
      </c>
    </row>
    <row r="203" spans="1:4">
      <c r="A203" s="317">
        <v>40113</v>
      </c>
      <c r="B203" s="29">
        <v>22.127830238623002</v>
      </c>
      <c r="C203" s="29">
        <v>12.777014705562109</v>
      </c>
      <c r="D203" s="29">
        <v>31.29682841336205</v>
      </c>
    </row>
    <row r="204" spans="1:4">
      <c r="A204" s="317">
        <v>40114</v>
      </c>
      <c r="B204" s="29">
        <v>21.808534967960885</v>
      </c>
      <c r="C204" s="29">
        <v>11.477574075945199</v>
      </c>
      <c r="D204" s="29">
        <v>30.481456142573581</v>
      </c>
    </row>
    <row r="205" spans="1:4">
      <c r="A205" s="317">
        <v>40115</v>
      </c>
      <c r="B205" s="29">
        <v>22.212575609871855</v>
      </c>
      <c r="C205" s="29">
        <v>13.448536178360488</v>
      </c>
      <c r="D205" s="29">
        <v>31.144355758266819</v>
      </c>
    </row>
    <row r="206" spans="1:4">
      <c r="A206" s="317">
        <v>40116</v>
      </c>
      <c r="B206" s="29">
        <v>22.252695272346799</v>
      </c>
      <c r="C206" s="29">
        <v>13.640169017583275</v>
      </c>
      <c r="D206" s="29">
        <v>31.575928037501576</v>
      </c>
    </row>
    <row r="207" spans="1:4">
      <c r="A207" s="317">
        <v>40119</v>
      </c>
      <c r="B207" s="29">
        <v>22.313692194558673</v>
      </c>
      <c r="C207" s="29">
        <v>13.487491843909563</v>
      </c>
      <c r="D207" s="29">
        <v>31.519540521136868</v>
      </c>
    </row>
    <row r="208" spans="1:4">
      <c r="A208" s="317">
        <v>40120</v>
      </c>
      <c r="B208" s="29">
        <v>23.602389735235594</v>
      </c>
      <c r="C208" s="29">
        <v>14.291486775640369</v>
      </c>
      <c r="D208" s="29">
        <v>31.769078086067825</v>
      </c>
    </row>
    <row r="209" spans="1:4">
      <c r="A209" s="317">
        <v>40121</v>
      </c>
      <c r="B209" s="29">
        <v>21.016675450815221</v>
      </c>
      <c r="C209" s="29">
        <v>13.604453541481497</v>
      </c>
      <c r="D209" s="29">
        <v>31.670594197390095</v>
      </c>
    </row>
    <row r="210" spans="1:4">
      <c r="A210" s="317">
        <v>40122</v>
      </c>
      <c r="B210" s="29">
        <v>21.056210912312704</v>
      </c>
      <c r="C210" s="29">
        <v>14.414080174469762</v>
      </c>
      <c r="D210" s="29">
        <v>32.396334304658133</v>
      </c>
    </row>
    <row r="211" spans="1:4">
      <c r="A211" s="317">
        <v>40123</v>
      </c>
      <c r="B211" s="29">
        <v>21.69524073654248</v>
      </c>
      <c r="C211" s="29">
        <v>14.303826769075167</v>
      </c>
      <c r="D211" s="29">
        <v>32.222678322564299</v>
      </c>
    </row>
    <row r="212" spans="1:4">
      <c r="A212" s="317">
        <v>40126</v>
      </c>
      <c r="B212" s="29">
        <f>+AVERAGE(B211,B213)</f>
        <v>21.775167581899776</v>
      </c>
      <c r="C212" s="29">
        <v>13.644564315379279</v>
      </c>
      <c r="D212" s="29">
        <v>31.804383631065502</v>
      </c>
    </row>
    <row r="213" spans="1:4">
      <c r="A213" s="317">
        <v>40127</v>
      </c>
      <c r="B213" s="29">
        <v>21.855094427257072</v>
      </c>
      <c r="C213" s="29">
        <v>14.262935418281417</v>
      </c>
      <c r="D213" s="29">
        <v>31.561400396976218</v>
      </c>
    </row>
    <row r="214" spans="1:4">
      <c r="A214" s="317">
        <v>40128</v>
      </c>
      <c r="B214" s="29">
        <v>21.272066380447441</v>
      </c>
      <c r="C214" s="29">
        <v>14.092070868662947</v>
      </c>
      <c r="D214" s="29">
        <v>32.441336205076233</v>
      </c>
    </row>
    <row r="215" spans="1:4">
      <c r="A215" s="317">
        <v>40129</v>
      </c>
      <c r="B215" s="29">
        <v>21.930161988515064</v>
      </c>
      <c r="C215" s="29">
        <v>14.171232329814959</v>
      </c>
      <c r="D215" s="29">
        <v>32.397550572237002</v>
      </c>
    </row>
    <row r="216" spans="1:4">
      <c r="A216" s="317">
        <v>40130</v>
      </c>
      <c r="B216" s="29">
        <v>22.50831263646641</v>
      </c>
      <c r="C216" s="29">
        <v>14.274468876197604</v>
      </c>
      <c r="D216" s="29">
        <v>32.829697200050681</v>
      </c>
    </row>
    <row r="217" spans="1:4">
      <c r="A217" s="317">
        <v>40133</v>
      </c>
      <c r="B217" s="29">
        <v>21.488161869138803</v>
      </c>
      <c r="C217" s="29">
        <v>13.830874340959658</v>
      </c>
      <c r="D217" s="29">
        <v>30.627577178090288</v>
      </c>
    </row>
    <row r="218" spans="1:4">
      <c r="A218" s="317">
        <v>40134</v>
      </c>
      <c r="B218" s="29">
        <v>21.604626183380599</v>
      </c>
      <c r="C218" s="29">
        <v>14.083521592165635</v>
      </c>
      <c r="D218" s="29">
        <v>30.58494024240888</v>
      </c>
    </row>
    <row r="219" spans="1:4">
      <c r="A219" s="317">
        <v>40135</v>
      </c>
      <c r="B219" s="29">
        <v>21.295551013514174</v>
      </c>
      <c r="C219" s="29">
        <v>13.971160415750131</v>
      </c>
      <c r="D219" s="29">
        <v>31.327394828208526</v>
      </c>
    </row>
    <row r="220" spans="1:4">
      <c r="A220" s="317">
        <v>40136</v>
      </c>
      <c r="B220" s="29">
        <v>21.81491689434403</v>
      </c>
      <c r="C220" s="29">
        <v>14.031148154958222</v>
      </c>
      <c r="D220" s="29">
        <v>30.837988280772745</v>
      </c>
    </row>
    <row r="221" spans="1:4">
      <c r="A221" s="317">
        <v>40137</v>
      </c>
      <c r="B221" s="29">
        <v>22.140264363002412</v>
      </c>
      <c r="C221" s="29">
        <v>14.05312504611757</v>
      </c>
      <c r="D221" s="29">
        <v>31.503329849540645</v>
      </c>
    </row>
    <row r="222" spans="1:4">
      <c r="A222" s="317">
        <v>40140</v>
      </c>
      <c r="B222" s="29">
        <v>21.803016204108527</v>
      </c>
      <c r="C222" s="29">
        <v>14.278398151867098</v>
      </c>
      <c r="D222" s="29">
        <v>31.695182801374251</v>
      </c>
    </row>
    <row r="223" spans="1:4">
      <c r="A223" s="317">
        <v>40141</v>
      </c>
      <c r="B223" s="29">
        <v>21.136989951077112</v>
      </c>
      <c r="C223" s="29">
        <v>14.625920207532053</v>
      </c>
      <c r="D223" s="29">
        <v>30.758887336657953</v>
      </c>
    </row>
    <row r="224" spans="1:4">
      <c r="A224" s="317">
        <v>40142</v>
      </c>
      <c r="B224" s="29">
        <v>20.567614886412986</v>
      </c>
      <c r="C224" s="29">
        <v>14.708462419417929</v>
      </c>
      <c r="D224" s="29">
        <v>30.270004405357081</v>
      </c>
    </row>
    <row r="225" spans="1:4">
      <c r="A225" s="317">
        <v>40143</v>
      </c>
      <c r="B225" s="29">
        <v>21.408421764087439</v>
      </c>
      <c r="C225" s="29">
        <v>12.960941360788357</v>
      </c>
      <c r="D225" s="29">
        <v>30.405690799785255</v>
      </c>
    </row>
    <row r="226" spans="1:4">
      <c r="A226" s="317">
        <v>40144</v>
      </c>
      <c r="B226" s="29">
        <v>21.613171644072196</v>
      </c>
      <c r="C226" s="29">
        <v>15.614042714939783</v>
      </c>
      <c r="D226" s="29">
        <v>30.590981096061221</v>
      </c>
    </row>
    <row r="227" spans="1:4">
      <c r="A227" s="317">
        <v>40147</v>
      </c>
      <c r="B227" s="29">
        <v>21.721252208210235</v>
      </c>
      <c r="C227" s="29">
        <v>15.131667902451321</v>
      </c>
      <c r="D227" s="29">
        <v>31.055009714824688</v>
      </c>
    </row>
    <row r="228" spans="1:4">
      <c r="A228" s="317">
        <v>40148</v>
      </c>
      <c r="B228" s="29">
        <v>20.905334359771643</v>
      </c>
      <c r="C228" s="29">
        <v>14.592775386200984</v>
      </c>
      <c r="D228" s="29">
        <v>32.018568126299002</v>
      </c>
    </row>
    <row r="229" spans="1:4">
      <c r="A229" s="317">
        <v>40149</v>
      </c>
      <c r="B229" s="29">
        <v>20.917339283013774</v>
      </c>
      <c r="C229" s="29">
        <v>13.577131908012948</v>
      </c>
      <c r="D229" s="29">
        <v>31.355670099494041</v>
      </c>
    </row>
    <row r="230" spans="1:4">
      <c r="A230" s="317">
        <v>40150</v>
      </c>
      <c r="B230" s="29">
        <v>21.659210909914719</v>
      </c>
      <c r="C230" s="29">
        <v>13.700697078270037</v>
      </c>
      <c r="D230" s="29">
        <v>31.15529965853246</v>
      </c>
    </row>
    <row r="231" spans="1:4">
      <c r="A231" s="317">
        <v>40151</v>
      </c>
      <c r="B231" s="29">
        <v>21.571174806139073</v>
      </c>
      <c r="C231" s="29">
        <v>13.698662919560192</v>
      </c>
      <c r="D231" s="29">
        <v>34.556221362560883</v>
      </c>
    </row>
    <row r="232" spans="1:4">
      <c r="A232" s="317">
        <v>40154</v>
      </c>
      <c r="B232" s="29">
        <v>22.354046259605351</v>
      </c>
      <c r="C232" s="29">
        <v>13.724628357209436</v>
      </c>
      <c r="D232" s="29">
        <v>32.119137331945403</v>
      </c>
    </row>
    <row r="233" spans="1:4">
      <c r="A233" s="317">
        <v>40155</v>
      </c>
      <c r="B233" s="29">
        <v>22.487518890533</v>
      </c>
      <c r="C233" s="29">
        <v>13.573661872566737</v>
      </c>
      <c r="D233" s="29">
        <v>31.788526104358795</v>
      </c>
    </row>
    <row r="234" spans="1:4">
      <c r="A234" s="317">
        <v>40156</v>
      </c>
      <c r="B234" s="29">
        <v>21.334969217500614</v>
      </c>
      <c r="C234" s="29">
        <v>11.940232428558152</v>
      </c>
      <c r="D234" s="29">
        <v>31.694275200073736</v>
      </c>
    </row>
    <row r="235" spans="1:4">
      <c r="A235" s="317">
        <v>40157</v>
      </c>
      <c r="B235" s="29">
        <v>22.679502493140223</v>
      </c>
      <c r="C235" s="29">
        <v>11.955229363360171</v>
      </c>
      <c r="D235" s="29">
        <v>30.081537504529287</v>
      </c>
    </row>
    <row r="236" spans="1:4">
      <c r="A236" s="317">
        <v>40158</v>
      </c>
      <c r="B236" s="29">
        <v>23.038843517570307</v>
      </c>
      <c r="C236" s="29">
        <v>11.714121728045741</v>
      </c>
      <c r="D236" s="29">
        <v>31.006522860731373</v>
      </c>
    </row>
    <row r="237" spans="1:4">
      <c r="A237" s="317">
        <v>40161</v>
      </c>
      <c r="B237" s="29">
        <v>22.195217816846927</v>
      </c>
      <c r="C237" s="29">
        <v>11.615963598929312</v>
      </c>
      <c r="D237" s="29">
        <v>30.856070491298549</v>
      </c>
    </row>
    <row r="238" spans="1:4">
      <c r="A238" s="317">
        <v>40162</v>
      </c>
      <c r="B238" s="29">
        <v>21.857933402994217</v>
      </c>
      <c r="C238" s="29">
        <v>11.582938433992943</v>
      </c>
      <c r="D238" s="29">
        <v>30.467861488871062</v>
      </c>
    </row>
    <row r="239" spans="1:4">
      <c r="A239" s="317">
        <v>40163</v>
      </c>
      <c r="B239" s="29">
        <v>21.952652746339538</v>
      </c>
      <c r="C239" s="29">
        <v>11.246669191226433</v>
      </c>
      <c r="D239" s="29">
        <v>30.804077487135899</v>
      </c>
    </row>
    <row r="240" spans="1:4">
      <c r="A240" s="317">
        <v>40164</v>
      </c>
      <c r="B240" s="29">
        <v>21.918820844849236</v>
      </c>
      <c r="C240" s="29">
        <v>12.068075066656938</v>
      </c>
      <c r="D240" s="29">
        <v>30.092524677107686</v>
      </c>
    </row>
    <row r="241" spans="1:4">
      <c r="A241" s="317">
        <v>40165</v>
      </c>
      <c r="B241" s="29">
        <v>21.723150137137168</v>
      </c>
      <c r="C241" s="29">
        <v>12.384718451121438</v>
      </c>
      <c r="D241" s="29">
        <v>30.002014457770436</v>
      </c>
    </row>
    <row r="242" spans="1:4">
      <c r="A242" s="317">
        <v>40166</v>
      </c>
      <c r="B242" s="29">
        <v>22.135065563338955</v>
      </c>
      <c r="C242" s="29">
        <v>11.724202307730245</v>
      </c>
      <c r="D242" s="29">
        <v>31.18223658073596</v>
      </c>
    </row>
    <row r="243" spans="1:4">
      <c r="A243" s="317">
        <v>40168</v>
      </c>
      <c r="B243" s="29">
        <v>20.437212617810381</v>
      </c>
      <c r="C243" s="29">
        <v>11.935270722348832</v>
      </c>
      <c r="D243" s="29">
        <v>29.746722726815172</v>
      </c>
    </row>
    <row r="244" spans="1:4">
      <c r="A244" s="317">
        <v>40169</v>
      </c>
      <c r="B244" s="29">
        <v>20.549758091596726</v>
      </c>
      <c r="C244" s="29">
        <v>11.465930875705647</v>
      </c>
      <c r="D244" s="29">
        <v>27.444039618538451</v>
      </c>
    </row>
    <row r="245" spans="1:4">
      <c r="A245" s="317">
        <v>40170</v>
      </c>
      <c r="B245" s="29">
        <v>20.744572121505321</v>
      </c>
      <c r="C245" s="29">
        <v>10.45416395425954</v>
      </c>
      <c r="D245" s="29">
        <v>30.569642331970005</v>
      </c>
    </row>
    <row r="246" spans="1:4">
      <c r="A246" s="317">
        <v>40175</v>
      </c>
      <c r="B246" s="29">
        <v>21.303524610704077</v>
      </c>
      <c r="C246" s="29">
        <v>11.533515161421683</v>
      </c>
      <c r="D246" s="29">
        <v>29.059957141884514</v>
      </c>
    </row>
    <row r="247" spans="1:4">
      <c r="A247" s="317">
        <v>40176</v>
      </c>
      <c r="B247" s="29">
        <v>21.221530924465302</v>
      </c>
      <c r="C247" s="29">
        <v>11.473105082150777</v>
      </c>
      <c r="D247" s="29">
        <v>29.548024462676725</v>
      </c>
    </row>
    <row r="248" spans="1:4">
      <c r="A248" s="317">
        <v>40177</v>
      </c>
      <c r="B248" s="29">
        <v>20.34843880777937</v>
      </c>
      <c r="C248" s="29">
        <v>12.39617272391167</v>
      </c>
      <c r="D248" s="29">
        <v>30.482817096359167</v>
      </c>
    </row>
    <row r="249" spans="1:4">
      <c r="A249" s="317">
        <v>40178</v>
      </c>
      <c r="B249" s="29">
        <v>21.351548960510822</v>
      </c>
      <c r="C249" s="29">
        <v>11.998982567085958</v>
      </c>
      <c r="D249" s="29">
        <v>29.803235907042954</v>
      </c>
    </row>
  </sheetData>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sheetPr>
    <tabColor rgb="FFFFFF00"/>
  </sheetPr>
  <dimension ref="A1:H21"/>
  <sheetViews>
    <sheetView workbookViewId="0"/>
  </sheetViews>
  <sheetFormatPr defaultRowHeight="15"/>
  <cols>
    <col min="1" max="1" width="14.5" style="82" customWidth="1"/>
    <col min="2" max="2" width="20.375" style="82" customWidth="1"/>
    <col min="3" max="3" width="12.5" style="82" customWidth="1"/>
    <col min="4" max="4" width="14.75" style="82" customWidth="1"/>
    <col min="5" max="5" width="1" style="82" customWidth="1"/>
    <col min="6" max="6" width="19" style="82" customWidth="1"/>
    <col min="7" max="7" width="11.75" style="82" customWidth="1"/>
    <col min="8" max="8" width="14.125" style="82" customWidth="1"/>
    <col min="9" max="16384" width="9" style="82"/>
  </cols>
  <sheetData>
    <row r="1" spans="1:8">
      <c r="A1" s="433" t="s">
        <v>0</v>
      </c>
      <c r="B1" s="122" t="s">
        <v>842</v>
      </c>
    </row>
    <row r="2" spans="1:8">
      <c r="A2" s="433" t="s">
        <v>1</v>
      </c>
      <c r="B2" s="122" t="s">
        <v>1279</v>
      </c>
    </row>
    <row r="3" spans="1:8">
      <c r="A3" s="433" t="s">
        <v>191</v>
      </c>
      <c r="B3" s="82" t="s">
        <v>174</v>
      </c>
    </row>
    <row r="4" spans="1:8">
      <c r="A4" s="433" t="s">
        <v>192</v>
      </c>
      <c r="B4" s="82" t="s">
        <v>841</v>
      </c>
    </row>
    <row r="5" spans="1:8">
      <c r="A5" s="453" t="s">
        <v>453</v>
      </c>
      <c r="B5" s="1" t="s">
        <v>1280</v>
      </c>
    </row>
    <row r="6" spans="1:8">
      <c r="A6" s="453" t="s">
        <v>454</v>
      </c>
      <c r="B6" s="1" t="s">
        <v>1281</v>
      </c>
    </row>
    <row r="7" spans="1:8">
      <c r="A7" s="87"/>
    </row>
    <row r="8" spans="1:8">
      <c r="B8" s="482" t="s">
        <v>439</v>
      </c>
      <c r="C8" s="482"/>
      <c r="D8" s="482"/>
      <c r="E8" s="325"/>
      <c r="F8" s="482" t="s">
        <v>438</v>
      </c>
      <c r="G8" s="482"/>
      <c r="H8" s="482"/>
    </row>
    <row r="9" spans="1:8">
      <c r="B9" s="482"/>
      <c r="C9" s="482"/>
      <c r="D9" s="482"/>
      <c r="E9" s="326"/>
      <c r="F9" s="482"/>
      <c r="G9" s="482"/>
      <c r="H9" s="482"/>
    </row>
    <row r="10" spans="1:8">
      <c r="B10" s="327" t="s">
        <v>437</v>
      </c>
      <c r="C10" s="327" t="s">
        <v>436</v>
      </c>
      <c r="D10" s="327" t="s">
        <v>435</v>
      </c>
      <c r="E10" s="326"/>
      <c r="F10" s="328" t="s">
        <v>437</v>
      </c>
      <c r="G10" s="328" t="s">
        <v>436</v>
      </c>
      <c r="H10" s="328" t="s">
        <v>435</v>
      </c>
    </row>
    <row r="11" spans="1:8" ht="30">
      <c r="B11" s="329" t="s">
        <v>1091</v>
      </c>
      <c r="C11" s="324">
        <v>0.2</v>
      </c>
      <c r="D11" s="328" t="s">
        <v>32</v>
      </c>
      <c r="E11" s="326"/>
      <c r="F11" s="329" t="s">
        <v>434</v>
      </c>
      <c r="G11" s="324">
        <v>0.1</v>
      </c>
      <c r="H11" s="330" t="s">
        <v>423</v>
      </c>
    </row>
    <row r="12" spans="1:8" ht="30">
      <c r="B12" s="329" t="s">
        <v>433</v>
      </c>
      <c r="C12" s="324">
        <v>0.15</v>
      </c>
      <c r="D12" s="328" t="s">
        <v>32</v>
      </c>
      <c r="E12" s="326"/>
      <c r="F12" s="329" t="s">
        <v>432</v>
      </c>
      <c r="G12" s="324">
        <v>0.15</v>
      </c>
      <c r="H12" s="330" t="s">
        <v>423</v>
      </c>
    </row>
    <row r="13" spans="1:8" ht="45">
      <c r="B13" s="329" t="s">
        <v>1092</v>
      </c>
      <c r="C13" s="324">
        <v>0.1</v>
      </c>
      <c r="D13" s="328" t="s">
        <v>32</v>
      </c>
      <c r="E13" s="331"/>
      <c r="F13" s="332" t="s">
        <v>431</v>
      </c>
      <c r="G13" s="324">
        <v>1</v>
      </c>
      <c r="H13" s="330" t="s">
        <v>31</v>
      </c>
    </row>
    <row r="16" spans="1:8">
      <c r="B16" s="483" t="s">
        <v>430</v>
      </c>
      <c r="C16" s="483"/>
      <c r="D16" s="483"/>
      <c r="E16" s="189"/>
      <c r="F16" s="483" t="s">
        <v>429</v>
      </c>
      <c r="G16" s="483"/>
      <c r="H16" s="483"/>
    </row>
    <row r="17" spans="2:8">
      <c r="B17" s="483"/>
      <c r="C17" s="483"/>
      <c r="D17" s="483"/>
      <c r="E17" s="190"/>
      <c r="F17" s="483"/>
      <c r="G17" s="483"/>
      <c r="H17" s="483"/>
    </row>
    <row r="18" spans="2:8">
      <c r="B18" s="191" t="s">
        <v>428</v>
      </c>
      <c r="C18" s="191" t="s">
        <v>427</v>
      </c>
      <c r="D18" s="191" t="s">
        <v>426</v>
      </c>
      <c r="E18" s="190"/>
      <c r="F18" s="191" t="s">
        <v>428</v>
      </c>
      <c r="G18" s="191" t="s">
        <v>427</v>
      </c>
      <c r="H18" s="191" t="s">
        <v>426</v>
      </c>
    </row>
    <row r="19" spans="2:8" ht="30">
      <c r="B19" s="192" t="s">
        <v>425</v>
      </c>
      <c r="C19" s="324">
        <v>0.2</v>
      </c>
      <c r="D19" s="323" t="s">
        <v>32</v>
      </c>
      <c r="E19" s="190"/>
      <c r="F19" s="192" t="s">
        <v>1114</v>
      </c>
      <c r="G19" s="324">
        <v>0.1</v>
      </c>
      <c r="H19" s="193" t="s">
        <v>423</v>
      </c>
    </row>
    <row r="20" spans="2:8" ht="30">
      <c r="B20" s="192" t="s">
        <v>424</v>
      </c>
      <c r="C20" s="324">
        <v>0.15</v>
      </c>
      <c r="D20" s="323" t="s">
        <v>32</v>
      </c>
      <c r="E20" s="190"/>
      <c r="F20" s="192" t="s">
        <v>1115</v>
      </c>
      <c r="G20" s="324">
        <v>0.15</v>
      </c>
      <c r="H20" s="193" t="s">
        <v>423</v>
      </c>
    </row>
    <row r="21" spans="2:8" ht="30">
      <c r="B21" s="192" t="s">
        <v>1116</v>
      </c>
      <c r="C21" s="324">
        <v>0.1</v>
      </c>
      <c r="D21" s="323" t="s">
        <v>32</v>
      </c>
      <c r="E21" s="195"/>
      <c r="F21" s="194" t="s">
        <v>1113</v>
      </c>
      <c r="G21" s="324">
        <v>1</v>
      </c>
      <c r="H21" s="193" t="s">
        <v>32</v>
      </c>
    </row>
  </sheetData>
  <mergeCells count="4">
    <mergeCell ref="B8:D9"/>
    <mergeCell ref="F8:H9"/>
    <mergeCell ref="B16:D17"/>
    <mergeCell ref="F16:H17"/>
  </mergeCells>
  <pageMargins left="0.7" right="0.7" top="0.75" bottom="0.75" header="0.3" footer="0.3"/>
</worksheet>
</file>

<file path=xl/worksheets/sheet55.xml><?xml version="1.0" encoding="utf-8"?>
<worksheet xmlns="http://schemas.openxmlformats.org/spreadsheetml/2006/main" xmlns:r="http://schemas.openxmlformats.org/officeDocument/2006/relationships">
  <dimension ref="A1:I249"/>
  <sheetViews>
    <sheetView workbookViewId="0">
      <pane ySplit="7" topLeftCell="A8" activePane="bottomLeft" state="frozen"/>
      <selection pane="bottomLeft"/>
    </sheetView>
  </sheetViews>
  <sheetFormatPr defaultRowHeight="15"/>
  <cols>
    <col min="1" max="1" width="12.125" style="333" bestFit="1" customWidth="1"/>
    <col min="2" max="16384" width="9" style="333"/>
  </cols>
  <sheetData>
    <row r="1" spans="1:9">
      <c r="A1" s="434" t="s">
        <v>0</v>
      </c>
      <c r="B1" s="429" t="s">
        <v>443</v>
      </c>
    </row>
    <row r="2" spans="1:9">
      <c r="A2" s="434" t="s">
        <v>1</v>
      </c>
      <c r="B2" s="429" t="s">
        <v>1106</v>
      </c>
    </row>
    <row r="3" spans="1:9">
      <c r="A3" s="434" t="s">
        <v>191</v>
      </c>
      <c r="B3" s="333" t="s">
        <v>174</v>
      </c>
    </row>
    <row r="4" spans="1:9">
      <c r="A4" s="434" t="s">
        <v>192</v>
      </c>
      <c r="B4" s="333" t="s">
        <v>174</v>
      </c>
    </row>
    <row r="6" spans="1:9">
      <c r="B6" s="333" t="s">
        <v>1107</v>
      </c>
      <c r="C6" s="333" t="s">
        <v>421</v>
      </c>
      <c r="D6" s="333" t="s">
        <v>420</v>
      </c>
      <c r="E6" s="333" t="s">
        <v>440</v>
      </c>
      <c r="F6" s="333" t="s">
        <v>441</v>
      </c>
      <c r="G6" s="333" t="s">
        <v>442</v>
      </c>
    </row>
    <row r="7" spans="1:9">
      <c r="B7" s="333" t="s">
        <v>422</v>
      </c>
      <c r="C7" s="333" t="s">
        <v>421</v>
      </c>
      <c r="D7" s="333" t="s">
        <v>420</v>
      </c>
      <c r="E7" s="333" t="s">
        <v>419</v>
      </c>
      <c r="F7" s="333" t="s">
        <v>418</v>
      </c>
      <c r="G7" s="333" t="s">
        <v>417</v>
      </c>
    </row>
    <row r="8" spans="1:9">
      <c r="A8" s="334">
        <v>39835</v>
      </c>
      <c r="B8" s="335">
        <v>0.51609604942652676</v>
      </c>
      <c r="C8" s="335">
        <v>-13.66679393726703</v>
      </c>
      <c r="D8" s="335">
        <v>10.371446891943473</v>
      </c>
      <c r="E8" s="335">
        <v>9.5677806295263412</v>
      </c>
      <c r="F8" s="335">
        <v>-9.0516845800998134</v>
      </c>
      <c r="G8" s="335">
        <v>0.51609604942652787</v>
      </c>
      <c r="I8" s="335"/>
    </row>
    <row r="9" spans="1:9">
      <c r="A9" s="334">
        <v>39836</v>
      </c>
      <c r="B9" s="335">
        <v>-0.51414482002596706</v>
      </c>
      <c r="C9" s="335">
        <v>-13.264526091020237</v>
      </c>
      <c r="D9" s="335">
        <v>4.5627426204260679</v>
      </c>
      <c r="E9" s="335">
        <v>8.8725003453742666</v>
      </c>
      <c r="F9" s="335">
        <v>-9.3866451654002319</v>
      </c>
      <c r="G9" s="335">
        <v>-0.51414482002596529</v>
      </c>
      <c r="I9" s="335"/>
    </row>
    <row r="10" spans="1:9">
      <c r="A10" s="334">
        <v>39839</v>
      </c>
      <c r="B10" s="335">
        <v>-1.2309356234820776</v>
      </c>
      <c r="C10" s="335">
        <v>-15.66579382269658</v>
      </c>
      <c r="D10" s="335">
        <v>4.2539952808948076</v>
      </c>
      <c r="E10" s="335">
        <v>9.9846251083936348</v>
      </c>
      <c r="F10" s="335">
        <v>-11.215560731875712</v>
      </c>
      <c r="G10" s="335">
        <v>-1.2309356234820772</v>
      </c>
      <c r="I10" s="335"/>
    </row>
    <row r="11" spans="1:9">
      <c r="A11" s="334">
        <v>39840</v>
      </c>
      <c r="B11" s="335">
        <v>-1.044604004696426</v>
      </c>
      <c r="C11" s="335">
        <v>-16.589272362247442</v>
      </c>
      <c r="D11" s="335">
        <v>5.2208603295000566</v>
      </c>
      <c r="E11" s="335">
        <v>10.149363196409681</v>
      </c>
      <c r="F11" s="335">
        <v>-11.193967201106107</v>
      </c>
      <c r="G11" s="335">
        <v>-1.044604004696426</v>
      </c>
      <c r="I11" s="335"/>
    </row>
    <row r="12" spans="1:9">
      <c r="A12" s="334">
        <v>39841</v>
      </c>
      <c r="B12" s="335">
        <v>4.3721148440566661E-2</v>
      </c>
      <c r="C12" s="335">
        <v>-16.30637729394363</v>
      </c>
      <c r="D12" s="335">
        <v>8.5423115401586216</v>
      </c>
      <c r="E12" s="335">
        <v>11.044918659171659</v>
      </c>
      <c r="F12" s="335">
        <v>-11.001197510731094</v>
      </c>
      <c r="G12" s="335">
        <v>4.3721148440564406E-2</v>
      </c>
      <c r="I12" s="335"/>
    </row>
    <row r="13" spans="1:9">
      <c r="A13" s="334">
        <v>39842</v>
      </c>
      <c r="B13" s="335">
        <v>-1.6218807018776229</v>
      </c>
      <c r="C13" s="335">
        <v>-15.222309266032221</v>
      </c>
      <c r="D13" s="335">
        <v>3.5855901342318948</v>
      </c>
      <c r="E13" s="335">
        <v>11.140479079371755</v>
      </c>
      <c r="F13" s="335">
        <v>-12.762359781249376</v>
      </c>
      <c r="G13" s="335">
        <v>-1.6218807018776218</v>
      </c>
      <c r="I13" s="335"/>
    </row>
    <row r="14" spans="1:9">
      <c r="A14" s="334">
        <v>39843</v>
      </c>
      <c r="B14" s="335">
        <v>-1.4756983664646661</v>
      </c>
      <c r="C14" s="335">
        <v>-15.498709172932248</v>
      </c>
      <c r="D14" s="335">
        <v>5.1970585035895569</v>
      </c>
      <c r="E14" s="335">
        <v>10.989555486174902</v>
      </c>
      <c r="F14" s="335">
        <v>-12.46525385263957</v>
      </c>
      <c r="G14" s="335">
        <v>-1.4756983664646679</v>
      </c>
      <c r="I14" s="335"/>
    </row>
    <row r="15" spans="1:9">
      <c r="A15" s="334">
        <v>39846</v>
      </c>
      <c r="B15" s="335">
        <v>-2.017236328338885</v>
      </c>
      <c r="C15" s="335">
        <v>-15.222644155019562</v>
      </c>
      <c r="D15" s="335">
        <v>4.0172635987892207</v>
      </c>
      <c r="E15" s="335">
        <v>9.3868512334642453</v>
      </c>
      <c r="F15" s="335">
        <v>-11.404087561803127</v>
      </c>
      <c r="G15" s="335">
        <v>-2.0172363283388819</v>
      </c>
      <c r="I15" s="335"/>
    </row>
    <row r="16" spans="1:9">
      <c r="A16" s="334">
        <v>39847</v>
      </c>
      <c r="B16" s="335">
        <v>-1.8260386804074702</v>
      </c>
      <c r="C16" s="335">
        <v>-15.366834366646895</v>
      </c>
      <c r="D16" s="335">
        <v>4.7170696180294209</v>
      </c>
      <c r="E16" s="335">
        <v>9.8332567297193627</v>
      </c>
      <c r="F16" s="335">
        <v>-11.659295410126834</v>
      </c>
      <c r="G16" s="335">
        <v>-1.8260386804074713</v>
      </c>
      <c r="I16" s="335"/>
    </row>
    <row r="17" spans="1:9">
      <c r="A17" s="334">
        <v>39848</v>
      </c>
      <c r="B17" s="335">
        <v>-2.1999781286008604</v>
      </c>
      <c r="C17" s="335">
        <v>-14.744413471587162</v>
      </c>
      <c r="D17" s="335">
        <v>5.3520588564173801</v>
      </c>
      <c r="E17" s="335">
        <v>9.5734521517149407</v>
      </c>
      <c r="F17" s="335">
        <v>-11.773430280315802</v>
      </c>
      <c r="G17" s="335">
        <v>-2.1999781286008613</v>
      </c>
      <c r="I17" s="335"/>
    </row>
    <row r="18" spans="1:9">
      <c r="A18" s="334">
        <v>39849</v>
      </c>
      <c r="B18" s="335">
        <v>-1.6599622120815931</v>
      </c>
      <c r="C18" s="335">
        <v>-14.491980951635345</v>
      </c>
      <c r="D18" s="335">
        <v>4.7970808577277273</v>
      </c>
      <c r="E18" s="335">
        <v>9.9104389441830261</v>
      </c>
      <c r="F18" s="335">
        <v>-11.570401156264619</v>
      </c>
      <c r="G18" s="335">
        <v>-1.6599622120815933</v>
      </c>
      <c r="I18" s="335"/>
    </row>
    <row r="19" spans="1:9">
      <c r="A19" s="334">
        <v>39850</v>
      </c>
      <c r="B19" s="335">
        <v>-1.1322598306125391</v>
      </c>
      <c r="C19" s="335">
        <v>-11.464600760860446</v>
      </c>
      <c r="D19" s="335">
        <v>5.5093252670989878</v>
      </c>
      <c r="E19" s="335">
        <v>9.6737097753163113</v>
      </c>
      <c r="F19" s="335">
        <v>-10.805969605928849</v>
      </c>
      <c r="G19" s="335">
        <v>-1.1322598306125382</v>
      </c>
      <c r="I19" s="335"/>
    </row>
    <row r="20" spans="1:9">
      <c r="A20" s="334">
        <v>39853</v>
      </c>
      <c r="B20" s="335">
        <v>-1.1661099176913385</v>
      </c>
      <c r="C20" s="335">
        <v>-13.532522440986972</v>
      </c>
      <c r="D20" s="335">
        <v>5.072575889732275</v>
      </c>
      <c r="E20" s="335">
        <v>10.141575992322087</v>
      </c>
      <c r="F20" s="335">
        <v>-11.307685910013426</v>
      </c>
      <c r="G20" s="335">
        <v>-1.1661099176913385</v>
      </c>
      <c r="I20" s="335"/>
    </row>
    <row r="21" spans="1:9">
      <c r="A21" s="334">
        <v>39854</v>
      </c>
      <c r="B21" s="335">
        <v>-1.2663448686306655</v>
      </c>
      <c r="C21" s="335">
        <v>-13.569483757017187</v>
      </c>
      <c r="D21" s="335">
        <v>5.8820665245098356</v>
      </c>
      <c r="E21" s="335">
        <v>9.9059848215105983</v>
      </c>
      <c r="F21" s="335">
        <v>-11.172329690141266</v>
      </c>
      <c r="G21" s="335">
        <v>-1.266344868630668</v>
      </c>
      <c r="I21" s="335"/>
    </row>
    <row r="22" spans="1:9">
      <c r="A22" s="334">
        <v>39855</v>
      </c>
      <c r="B22" s="335">
        <v>-1.1933747955763603</v>
      </c>
      <c r="C22" s="335">
        <v>-13.799788048388953</v>
      </c>
      <c r="D22" s="335">
        <v>6.0374449832756572</v>
      </c>
      <c r="E22" s="335">
        <v>9.6696925097019779</v>
      </c>
      <c r="F22" s="335">
        <v>-10.86306730527834</v>
      </c>
      <c r="G22" s="335">
        <v>-1.1933747955763625</v>
      </c>
      <c r="I22" s="335"/>
    </row>
    <row r="23" spans="1:9">
      <c r="A23" s="334">
        <v>39856</v>
      </c>
      <c r="B23" s="335">
        <v>-0.79091554329199942</v>
      </c>
      <c r="C23" s="335">
        <v>-14.022553336205698</v>
      </c>
      <c r="D23" s="335">
        <v>6.9634408452530092</v>
      </c>
      <c r="E23" s="335">
        <v>10.327513555200779</v>
      </c>
      <c r="F23" s="335">
        <v>-11.118429098492779</v>
      </c>
      <c r="G23" s="335">
        <v>-0.79091554329199987</v>
      </c>
      <c r="I23" s="335"/>
    </row>
    <row r="24" spans="1:9">
      <c r="A24" s="334">
        <v>39857</v>
      </c>
      <c r="B24" s="335">
        <v>-0.6846650438038524</v>
      </c>
      <c r="C24" s="335">
        <v>-14.33773948176337</v>
      </c>
      <c r="D24" s="335">
        <v>7.6428848220098242</v>
      </c>
      <c r="E24" s="335">
        <v>10.191155351334428</v>
      </c>
      <c r="F24" s="335">
        <v>-10.875820395138282</v>
      </c>
      <c r="G24" s="335">
        <v>-0.68466504380385373</v>
      </c>
      <c r="I24" s="335"/>
    </row>
    <row r="25" spans="1:9">
      <c r="A25" s="334">
        <v>39860</v>
      </c>
      <c r="B25" s="335">
        <v>-1.6207074753637318</v>
      </c>
      <c r="C25" s="335">
        <v>-14.621656999471275</v>
      </c>
      <c r="D25" s="335">
        <v>5.8484851696122861</v>
      </c>
      <c r="E25" s="335">
        <v>9.8905081897820608</v>
      </c>
      <c r="F25" s="335">
        <v>-11.511215665145796</v>
      </c>
      <c r="G25" s="335">
        <v>-1.6207074753637354</v>
      </c>
      <c r="I25" s="335"/>
    </row>
    <row r="26" spans="1:9">
      <c r="A26" s="334">
        <v>39861</v>
      </c>
      <c r="B26" s="335">
        <v>-2.0981455613460778</v>
      </c>
      <c r="C26" s="335">
        <v>-14.918666562605424</v>
      </c>
      <c r="D26" s="335">
        <v>5.8434217150871604</v>
      </c>
      <c r="E26" s="335">
        <v>9.6505052742249084</v>
      </c>
      <c r="F26" s="335">
        <v>-11.748650835570988</v>
      </c>
      <c r="G26" s="335">
        <v>-2.0981455613460795</v>
      </c>
      <c r="I26" s="335"/>
    </row>
    <row r="27" spans="1:9">
      <c r="A27" s="334">
        <v>39862</v>
      </c>
      <c r="B27" s="335">
        <v>-2.1941530468240171</v>
      </c>
      <c r="C27" s="335">
        <v>-17.249386578381053</v>
      </c>
      <c r="D27" s="335">
        <v>5.9449582581463032</v>
      </c>
      <c r="E27" s="335">
        <v>9.914392602430393</v>
      </c>
      <c r="F27" s="335">
        <v>-12.108545649254411</v>
      </c>
      <c r="G27" s="335">
        <v>-2.1941530468240185</v>
      </c>
      <c r="I27" s="335"/>
    </row>
    <row r="28" spans="1:9">
      <c r="A28" s="334">
        <v>39863</v>
      </c>
      <c r="B28" s="335">
        <v>-2.420713604431378</v>
      </c>
      <c r="C28" s="335">
        <v>-17.182077902181149</v>
      </c>
      <c r="D28" s="335">
        <v>6.6021052371698001</v>
      </c>
      <c r="E28" s="335">
        <v>9.6299422854289283</v>
      </c>
      <c r="F28" s="335">
        <v>-12.050655889860305</v>
      </c>
      <c r="G28" s="335">
        <v>-2.4207136044313771</v>
      </c>
      <c r="I28" s="335"/>
    </row>
    <row r="29" spans="1:9">
      <c r="A29" s="334">
        <v>39864</v>
      </c>
      <c r="B29" s="335">
        <v>-1.645819678544707</v>
      </c>
      <c r="C29" s="335">
        <v>-15.127546099168484</v>
      </c>
      <c r="D29" s="335">
        <v>6.2634551394118585</v>
      </c>
      <c r="E29" s="335">
        <v>9.5125022713407699</v>
      </c>
      <c r="F29" s="335">
        <v>-11.158321949885478</v>
      </c>
      <c r="G29" s="335">
        <v>-1.6458196785447079</v>
      </c>
      <c r="I29" s="335"/>
    </row>
    <row r="30" spans="1:9">
      <c r="A30" s="334">
        <v>39867</v>
      </c>
      <c r="B30" s="335">
        <v>-2.0489631788529201</v>
      </c>
      <c r="C30" s="335">
        <v>-15.414065392473647</v>
      </c>
      <c r="D30" s="335">
        <v>7.2372284457080758</v>
      </c>
      <c r="E30" s="335">
        <v>8.870454541937292</v>
      </c>
      <c r="F30" s="335">
        <v>-10.919417720790211</v>
      </c>
      <c r="G30" s="335">
        <v>-2.0489631788529188</v>
      </c>
      <c r="I30" s="335"/>
    </row>
    <row r="31" spans="1:9">
      <c r="A31" s="334">
        <v>39868</v>
      </c>
      <c r="B31" s="335">
        <v>-2.2350584896899237</v>
      </c>
      <c r="C31" s="335">
        <v>-15.138186780554882</v>
      </c>
      <c r="D31" s="335">
        <v>4.5444643985208044</v>
      </c>
      <c r="E31" s="335">
        <v>8.3766419671330645</v>
      </c>
      <c r="F31" s="335">
        <v>-10.611700456822989</v>
      </c>
      <c r="G31" s="335">
        <v>-2.2350584896899246</v>
      </c>
      <c r="I31" s="335"/>
    </row>
    <row r="32" spans="1:9">
      <c r="A32" s="334">
        <v>39869</v>
      </c>
      <c r="B32" s="335">
        <v>-1.1817745189575992</v>
      </c>
      <c r="C32" s="335">
        <v>-15.019353193595533</v>
      </c>
      <c r="D32" s="335">
        <v>6.3574045344981789</v>
      </c>
      <c r="E32" s="335">
        <v>9.0431248676900378</v>
      </c>
      <c r="F32" s="335">
        <v>-10.224899386647637</v>
      </c>
      <c r="G32" s="335">
        <v>-1.1817745189575994</v>
      </c>
      <c r="I32" s="335"/>
    </row>
    <row r="33" spans="1:9">
      <c r="A33" s="334">
        <v>39870</v>
      </c>
      <c r="B33" s="335">
        <v>-1.3541867110381525</v>
      </c>
      <c r="C33" s="335">
        <v>-14.460949497160039</v>
      </c>
      <c r="D33" s="335">
        <v>7.9828231180947009</v>
      </c>
      <c r="E33" s="335">
        <v>8.2519049000583955</v>
      </c>
      <c r="F33" s="335">
        <v>-9.6060916110965469</v>
      </c>
      <c r="G33" s="335">
        <v>-1.3541867110381514</v>
      </c>
      <c r="I33" s="335"/>
    </row>
    <row r="34" spans="1:9">
      <c r="A34" s="334">
        <v>39871</v>
      </c>
      <c r="B34" s="335">
        <v>-1.5281015356670471</v>
      </c>
      <c r="C34" s="335">
        <v>-14.402257049878839</v>
      </c>
      <c r="D34" s="335">
        <v>5.0883105165825997</v>
      </c>
      <c r="E34" s="335">
        <v>7.8333140694883303</v>
      </c>
      <c r="F34" s="335">
        <v>-9.3614156051553756</v>
      </c>
      <c r="G34" s="335">
        <v>-1.5281015356670453</v>
      </c>
      <c r="I34" s="335"/>
    </row>
    <row r="35" spans="1:9">
      <c r="A35" s="334">
        <v>39874</v>
      </c>
      <c r="B35" s="335">
        <v>-0.5605720744064423</v>
      </c>
      <c r="C35" s="335">
        <v>-14.710468849242897</v>
      </c>
      <c r="D35" s="335">
        <v>8.5630061131723156</v>
      </c>
      <c r="E35" s="335">
        <v>8.3213749603982485</v>
      </c>
      <c r="F35" s="335">
        <v>-8.8819470348046927</v>
      </c>
      <c r="G35" s="335">
        <v>-0.56057207440644419</v>
      </c>
      <c r="I35" s="335"/>
    </row>
    <row r="36" spans="1:9">
      <c r="A36" s="334">
        <v>39875</v>
      </c>
      <c r="B36" s="335">
        <v>-2.2610461938040483</v>
      </c>
      <c r="C36" s="335">
        <v>-15.328982628819606</v>
      </c>
      <c r="D36" s="335">
        <v>4.1139153245224866</v>
      </c>
      <c r="E36" s="335">
        <v>6.9261013990716673</v>
      </c>
      <c r="F36" s="335">
        <v>-9.1871475928757178</v>
      </c>
      <c r="G36" s="335">
        <v>-2.2610461938040505</v>
      </c>
      <c r="I36" s="335"/>
    </row>
    <row r="37" spans="1:9">
      <c r="A37" s="334">
        <v>39876</v>
      </c>
      <c r="B37" s="335">
        <v>-2.0991656822397471</v>
      </c>
      <c r="C37" s="335">
        <v>-15.226284332196776</v>
      </c>
      <c r="D37" s="335">
        <v>7.5747727421105164</v>
      </c>
      <c r="E37" s="335">
        <v>7.20126150540501</v>
      </c>
      <c r="F37" s="335">
        <v>-9.3004271876447575</v>
      </c>
      <c r="G37" s="335">
        <v>-2.0991656822397475</v>
      </c>
      <c r="I37" s="335"/>
    </row>
    <row r="38" spans="1:9">
      <c r="A38" s="334">
        <v>39877</v>
      </c>
      <c r="B38" s="335">
        <v>-2.5267701431761198</v>
      </c>
      <c r="C38" s="335">
        <v>-15.291148932000551</v>
      </c>
      <c r="D38" s="335">
        <v>4.588174569403332</v>
      </c>
      <c r="E38" s="335">
        <v>7.0960604601815023</v>
      </c>
      <c r="F38" s="335">
        <v>-9.6228306033576203</v>
      </c>
      <c r="G38" s="335">
        <v>-2.526770143176118</v>
      </c>
      <c r="I38" s="335"/>
    </row>
    <row r="39" spans="1:9">
      <c r="A39" s="334">
        <v>39878</v>
      </c>
      <c r="B39" s="335">
        <v>-2.8437050008096056</v>
      </c>
      <c r="C39" s="335">
        <v>-15.559491542105553</v>
      </c>
      <c r="D39" s="335">
        <v>5.0676782439590573</v>
      </c>
      <c r="E39" s="335">
        <v>6.746875960996138</v>
      </c>
      <c r="F39" s="335">
        <v>-9.5905809618057454</v>
      </c>
      <c r="G39" s="335">
        <v>-2.8437050008096074</v>
      </c>
      <c r="I39" s="335"/>
    </row>
    <row r="40" spans="1:9">
      <c r="A40" s="334">
        <v>39881</v>
      </c>
      <c r="B40" s="335">
        <v>-3.0987453004800383</v>
      </c>
      <c r="C40" s="335">
        <v>-15.364470221316198</v>
      </c>
      <c r="D40" s="335">
        <v>5.1783807982053913</v>
      </c>
      <c r="E40" s="335">
        <v>6.2584118341598156</v>
      </c>
      <c r="F40" s="335">
        <v>-9.4183024773683393</v>
      </c>
      <c r="G40" s="335">
        <v>-3.1598906432085236</v>
      </c>
      <c r="I40" s="335"/>
    </row>
    <row r="41" spans="1:9">
      <c r="A41" s="334">
        <v>39882</v>
      </c>
      <c r="B41" s="335">
        <v>-3.4760762856074434</v>
      </c>
      <c r="C41" s="335">
        <v>-15.482420707074027</v>
      </c>
      <c r="D41" s="335">
        <v>4.6146940413232045</v>
      </c>
      <c r="E41" s="335">
        <v>5.7699477073234924</v>
      </c>
      <c r="F41" s="335">
        <v>-9.2460239929309331</v>
      </c>
      <c r="G41" s="335">
        <v>-3.4760762856074408</v>
      </c>
      <c r="I41" s="335"/>
    </row>
    <row r="42" spans="1:9">
      <c r="A42" s="334">
        <v>39883</v>
      </c>
      <c r="B42" s="335">
        <v>-3.0194802806038292</v>
      </c>
      <c r="C42" s="335">
        <v>-15.835368399368846</v>
      </c>
      <c r="D42" s="335">
        <v>4.9266913305883415</v>
      </c>
      <c r="E42" s="335">
        <v>6.3105987382737334</v>
      </c>
      <c r="F42" s="335">
        <v>-9.3300790188775622</v>
      </c>
      <c r="G42" s="335">
        <v>-3.0194802806038288</v>
      </c>
      <c r="I42" s="335"/>
    </row>
    <row r="43" spans="1:9">
      <c r="A43" s="334">
        <v>39884</v>
      </c>
      <c r="B43" s="335">
        <v>-2.5809587873061113</v>
      </c>
      <c r="C43" s="335">
        <v>-14.908277764727016</v>
      </c>
      <c r="D43" s="335">
        <v>5.0861488197787548</v>
      </c>
      <c r="E43" s="335">
        <v>6.3884269511679745</v>
      </c>
      <c r="F43" s="335">
        <v>-8.9693857384740863</v>
      </c>
      <c r="G43" s="335">
        <v>-2.5809587873061117</v>
      </c>
      <c r="I43" s="335"/>
    </row>
    <row r="44" spans="1:9">
      <c r="A44" s="334">
        <v>39885</v>
      </c>
      <c r="B44" s="335">
        <v>-2.3725704834591408</v>
      </c>
      <c r="C44" s="335">
        <v>-14.200502061933232</v>
      </c>
      <c r="D44" s="335">
        <v>7.6031425543123028</v>
      </c>
      <c r="E44" s="335">
        <v>6.4529821346349614</v>
      </c>
      <c r="F44" s="335">
        <v>-8.8255526180941004</v>
      </c>
      <c r="G44" s="335">
        <v>-2.372570483459139</v>
      </c>
      <c r="I44" s="335"/>
    </row>
    <row r="45" spans="1:9">
      <c r="A45" s="334">
        <v>39888</v>
      </c>
      <c r="B45" s="335">
        <v>-1.1177108288157123</v>
      </c>
      <c r="C45" s="335">
        <v>-13.448274110331187</v>
      </c>
      <c r="D45" s="335">
        <v>8.4812844426026626</v>
      </c>
      <c r="E45" s="335">
        <v>7.6537764350277886</v>
      </c>
      <c r="F45" s="335">
        <v>-8.7714872638435004</v>
      </c>
      <c r="G45" s="335">
        <v>-1.1177108288157118</v>
      </c>
      <c r="I45" s="335"/>
    </row>
    <row r="46" spans="1:9">
      <c r="A46" s="334">
        <v>39889</v>
      </c>
      <c r="B46" s="335">
        <v>-0.6409615638404158</v>
      </c>
      <c r="C46" s="335">
        <v>-14.078825781767598</v>
      </c>
      <c r="D46" s="335">
        <v>8.4933989757616963</v>
      </c>
      <c r="E46" s="335">
        <v>7.9121731105094044</v>
      </c>
      <c r="F46" s="335">
        <v>-8.5531346743498204</v>
      </c>
      <c r="G46" s="335">
        <v>-0.64096156384041603</v>
      </c>
      <c r="I46" s="335"/>
    </row>
    <row r="47" spans="1:9">
      <c r="A47" s="334">
        <v>39890</v>
      </c>
      <c r="B47" s="335">
        <v>0.53415869191694598</v>
      </c>
      <c r="C47" s="335">
        <v>-11.59541353075298</v>
      </c>
      <c r="D47" s="335">
        <v>9.5446051916437913</v>
      </c>
      <c r="E47" s="335">
        <v>8.8878395732271969</v>
      </c>
      <c r="F47" s="335">
        <v>-8.3536808813102486</v>
      </c>
      <c r="G47" s="335">
        <v>0.53415869191694831</v>
      </c>
      <c r="I47" s="335"/>
    </row>
    <row r="48" spans="1:9">
      <c r="A48" s="334">
        <v>39891</v>
      </c>
      <c r="B48" s="335">
        <v>0.32252069380413484</v>
      </c>
      <c r="C48" s="335">
        <v>-11.403884440991833</v>
      </c>
      <c r="D48" s="335">
        <v>9.338394587417465</v>
      </c>
      <c r="E48" s="335">
        <v>8.4508507036391336</v>
      </c>
      <c r="F48" s="335">
        <v>-8.1283300098350004</v>
      </c>
      <c r="G48" s="335">
        <v>0.32252069380413317</v>
      </c>
      <c r="I48" s="335"/>
    </row>
    <row r="49" spans="1:9">
      <c r="A49" s="334">
        <v>39892</v>
      </c>
      <c r="B49" s="335">
        <v>0.49847878666705148</v>
      </c>
      <c r="C49" s="335">
        <v>-11.234936504741993</v>
      </c>
      <c r="D49" s="335">
        <v>10.615812664119032</v>
      </c>
      <c r="E49" s="335">
        <v>8.3194200110644481</v>
      </c>
      <c r="F49" s="335">
        <v>-7.820941224397397</v>
      </c>
      <c r="G49" s="335">
        <v>0.49847878666705103</v>
      </c>
      <c r="I49" s="335"/>
    </row>
    <row r="50" spans="1:9">
      <c r="A50" s="334">
        <v>39895</v>
      </c>
      <c r="B50" s="335">
        <v>0.36115708630227578</v>
      </c>
      <c r="C50" s="335">
        <v>-13.26151027136995</v>
      </c>
      <c r="D50" s="335">
        <v>8.9934196939031601</v>
      </c>
      <c r="E50" s="335">
        <v>8.4806913218409008</v>
      </c>
      <c r="F50" s="335">
        <v>-8.1195342355386266</v>
      </c>
      <c r="G50" s="335">
        <v>0.36115708630227417</v>
      </c>
      <c r="I50" s="335"/>
    </row>
    <row r="51" spans="1:9">
      <c r="A51" s="334">
        <v>39896</v>
      </c>
      <c r="B51" s="335">
        <v>-0.27093916245470828</v>
      </c>
      <c r="C51" s="335">
        <v>-13.442860680319241</v>
      </c>
      <c r="D51" s="335">
        <v>9.5702197229372263</v>
      </c>
      <c r="E51" s="335">
        <v>7.9451976154085333</v>
      </c>
      <c r="F51" s="335">
        <v>-8.2161367778632393</v>
      </c>
      <c r="G51" s="335">
        <v>-0.27093916245470595</v>
      </c>
      <c r="I51" s="335"/>
    </row>
    <row r="52" spans="1:9">
      <c r="A52" s="334">
        <v>39897</v>
      </c>
      <c r="B52" s="335">
        <v>-0.58477841644861173</v>
      </c>
      <c r="C52" s="335">
        <v>-13.887479693006346</v>
      </c>
      <c r="D52" s="335">
        <v>8.4153831387617917</v>
      </c>
      <c r="E52" s="335">
        <v>7.8961026647931645</v>
      </c>
      <c r="F52" s="335">
        <v>-8.4808810812417779</v>
      </c>
      <c r="G52" s="335">
        <v>-0.58477841644861339</v>
      </c>
      <c r="I52" s="335"/>
    </row>
    <row r="53" spans="1:9">
      <c r="A53" s="334">
        <v>39898</v>
      </c>
      <c r="B53" s="335">
        <v>0.15273220840539653</v>
      </c>
      <c r="C53" s="335">
        <v>-13.722917066913798</v>
      </c>
      <c r="D53" s="335">
        <v>9.5152058870090546</v>
      </c>
      <c r="E53" s="335">
        <v>8.2539957201850243</v>
      </c>
      <c r="F53" s="335">
        <v>-8.1012635117796279</v>
      </c>
      <c r="G53" s="335">
        <v>0.15273220840539636</v>
      </c>
      <c r="I53" s="335"/>
    </row>
    <row r="54" spans="1:9">
      <c r="A54" s="334">
        <v>39899</v>
      </c>
      <c r="B54" s="335">
        <v>0.31933861656465423</v>
      </c>
      <c r="C54" s="335">
        <v>-13.326818107442563</v>
      </c>
      <c r="D54" s="335">
        <v>8.9006888562027981</v>
      </c>
      <c r="E54" s="335">
        <v>8.1965362401682782</v>
      </c>
      <c r="F54" s="335">
        <v>-7.8771976236036254</v>
      </c>
      <c r="G54" s="335">
        <v>0.31933861656465279</v>
      </c>
      <c r="I54" s="335"/>
    </row>
    <row r="55" spans="1:9">
      <c r="A55" s="334">
        <v>39900</v>
      </c>
      <c r="B55" s="335">
        <v>0.5036412690628056</v>
      </c>
      <c r="C55" s="335">
        <v>-10.669674238732258</v>
      </c>
      <c r="D55" s="335">
        <v>8.247196428479036</v>
      </c>
      <c r="E55" s="335">
        <v>8.2032881276624359</v>
      </c>
      <c r="F55" s="335">
        <v>-7.6996468585996318</v>
      </c>
      <c r="G55" s="335">
        <v>0.50364126906280404</v>
      </c>
      <c r="I55" s="335"/>
    </row>
    <row r="56" spans="1:9">
      <c r="A56" s="334">
        <v>39902</v>
      </c>
      <c r="B56" s="335">
        <v>0.50882923220524678</v>
      </c>
      <c r="C56" s="335">
        <v>-10.621145396577482</v>
      </c>
      <c r="D56" s="335">
        <v>7.9336528993758053</v>
      </c>
      <c r="E56" s="335">
        <v>8.4828333839311565</v>
      </c>
      <c r="F56" s="335">
        <v>-7.9740041517259082</v>
      </c>
      <c r="G56" s="335">
        <v>0.50882923220524834</v>
      </c>
      <c r="I56" s="335"/>
    </row>
    <row r="57" spans="1:9">
      <c r="A57" s="334">
        <v>39903</v>
      </c>
      <c r="B57" s="335">
        <v>-0.3763189784250604</v>
      </c>
      <c r="C57" s="335">
        <v>-10.886038297878201</v>
      </c>
      <c r="D57" s="335">
        <v>7.3427997779224565</v>
      </c>
      <c r="E57" s="335">
        <v>7.8254897770581771</v>
      </c>
      <c r="F57" s="335">
        <v>-8.2018087554832366</v>
      </c>
      <c r="G57" s="335">
        <v>-0.37631897842505957</v>
      </c>
      <c r="I57" s="335"/>
    </row>
    <row r="58" spans="1:9">
      <c r="A58" s="334">
        <v>39904</v>
      </c>
      <c r="B58" s="335">
        <v>-1.0251398187931609</v>
      </c>
      <c r="C58" s="335">
        <v>-13.520560956513119</v>
      </c>
      <c r="D58" s="335">
        <v>6.2337857764139182</v>
      </c>
      <c r="E58" s="335">
        <v>7.6863376872108189</v>
      </c>
      <c r="F58" s="335">
        <v>-8.7114775060039804</v>
      </c>
      <c r="G58" s="335">
        <v>-1.0251398187931615</v>
      </c>
      <c r="I58" s="335"/>
    </row>
    <row r="59" spans="1:9">
      <c r="A59" s="334">
        <v>39905</v>
      </c>
      <c r="B59" s="335">
        <v>0.86592370396752738</v>
      </c>
      <c r="C59" s="335">
        <v>-13.330768696063961</v>
      </c>
      <c r="D59" s="335">
        <v>10.16554255582848</v>
      </c>
      <c r="E59" s="335">
        <v>8.0052692338970264</v>
      </c>
      <c r="F59" s="335">
        <v>-7.139345529929499</v>
      </c>
      <c r="G59" s="335">
        <v>0.86592370396752738</v>
      </c>
      <c r="I59" s="335"/>
    </row>
    <row r="60" spans="1:9">
      <c r="A60" s="334">
        <v>39906</v>
      </c>
      <c r="B60" s="335">
        <v>1.6713547989860003</v>
      </c>
      <c r="C60" s="335">
        <v>-12.132900978009282</v>
      </c>
      <c r="D60" s="335">
        <v>9.9747523625183536</v>
      </c>
      <c r="E60" s="335">
        <v>8.651359446851508</v>
      </c>
      <c r="F60" s="335">
        <v>-6.980004647865508</v>
      </c>
      <c r="G60" s="335">
        <v>1.671354798986</v>
      </c>
      <c r="I60" s="335"/>
    </row>
    <row r="61" spans="1:9">
      <c r="A61" s="334">
        <v>39909</v>
      </c>
      <c r="B61" s="335">
        <v>2.2999757947339274</v>
      </c>
      <c r="C61" s="335">
        <v>-11.597553256644002</v>
      </c>
      <c r="D61" s="335">
        <v>10.449369546466494</v>
      </c>
      <c r="E61" s="335">
        <v>9.356599473361328</v>
      </c>
      <c r="F61" s="335">
        <v>-7.0566236786274006</v>
      </c>
      <c r="G61" s="335">
        <v>2.2999757947339274</v>
      </c>
      <c r="I61" s="335"/>
    </row>
    <row r="62" spans="1:9">
      <c r="A62" s="334">
        <v>39910</v>
      </c>
      <c r="B62" s="335">
        <v>2.4965775763768687</v>
      </c>
      <c r="C62" s="335">
        <v>-11.342161062768509</v>
      </c>
      <c r="D62" s="335">
        <v>10.32657834051747</v>
      </c>
      <c r="E62" s="335">
        <v>9.0688327408637797</v>
      </c>
      <c r="F62" s="335">
        <v>-6.5722551644869123</v>
      </c>
      <c r="G62" s="335">
        <v>2.4965775763768674</v>
      </c>
      <c r="I62" s="335"/>
    </row>
    <row r="63" spans="1:9">
      <c r="A63" s="334">
        <v>39911</v>
      </c>
      <c r="B63" s="335">
        <v>2.4530102092867314</v>
      </c>
      <c r="C63" s="335">
        <v>-11.668326652628851</v>
      </c>
      <c r="D63" s="335">
        <v>11.294737277809134</v>
      </c>
      <c r="E63" s="335">
        <v>8.9971355495010812</v>
      </c>
      <c r="F63" s="335">
        <v>-6.5441253402143493</v>
      </c>
      <c r="G63" s="335">
        <v>2.4530102092867319</v>
      </c>
      <c r="I63" s="335"/>
    </row>
    <row r="64" spans="1:9">
      <c r="A64" s="334">
        <v>39912</v>
      </c>
      <c r="B64" s="335">
        <v>2.4749150312230848</v>
      </c>
      <c r="C64" s="335">
        <v>-10.912330870571997</v>
      </c>
      <c r="D64" s="335">
        <v>10.581232830171002</v>
      </c>
      <c r="E64" s="335">
        <v>9.0480460403517622</v>
      </c>
      <c r="F64" s="335">
        <v>-6.5731310091286774</v>
      </c>
      <c r="G64" s="335">
        <v>2.4749150312230848</v>
      </c>
      <c r="I64" s="335"/>
    </row>
    <row r="65" spans="1:9">
      <c r="A65" s="334">
        <v>39913</v>
      </c>
      <c r="B65" s="335">
        <v>3.1528302620321087</v>
      </c>
      <c r="C65" s="335">
        <v>-9.5687446384312675</v>
      </c>
      <c r="D65" s="335">
        <v>10.050135338905921</v>
      </c>
      <c r="E65" s="335">
        <v>9.2318469305063733</v>
      </c>
      <c r="F65" s="335">
        <v>-6.079016668474261</v>
      </c>
      <c r="G65" s="335">
        <v>3.1528302620321123</v>
      </c>
      <c r="I65" s="335"/>
    </row>
    <row r="66" spans="1:9">
      <c r="A66" s="334">
        <v>39917</v>
      </c>
      <c r="B66" s="335">
        <v>3.2058508259811673</v>
      </c>
      <c r="C66" s="335">
        <v>-9.3253603699782435</v>
      </c>
      <c r="D66" s="335">
        <v>11.734800228720742</v>
      </c>
      <c r="E66" s="335">
        <v>9.5727862819951213</v>
      </c>
      <c r="F66" s="335">
        <v>-6.3669354560139544</v>
      </c>
      <c r="G66" s="335">
        <v>3.2058508259811669</v>
      </c>
      <c r="I66" s="335"/>
    </row>
    <row r="67" spans="1:9">
      <c r="A67" s="334">
        <v>39918</v>
      </c>
      <c r="B67" s="335">
        <v>2.8198298593122981</v>
      </c>
      <c r="C67" s="335">
        <v>-9.6495755214678649</v>
      </c>
      <c r="D67" s="335">
        <v>9.9136244883311448</v>
      </c>
      <c r="E67" s="335">
        <v>9.568816488958074</v>
      </c>
      <c r="F67" s="335">
        <v>-6.7489866296457732</v>
      </c>
      <c r="G67" s="335">
        <v>2.8198298593123008</v>
      </c>
      <c r="I67" s="335"/>
    </row>
    <row r="68" spans="1:9">
      <c r="A68" s="334">
        <v>39919</v>
      </c>
      <c r="B68" s="335">
        <v>3.0116838479934236</v>
      </c>
      <c r="C68" s="335">
        <v>-8.7750451240048175</v>
      </c>
      <c r="D68" s="335">
        <v>10.419948825777606</v>
      </c>
      <c r="E68" s="335">
        <v>9.5327211410379302</v>
      </c>
      <c r="F68" s="335">
        <v>-6.5210372930445084</v>
      </c>
      <c r="G68" s="335">
        <v>3.0116838479934218</v>
      </c>
      <c r="I68" s="335"/>
    </row>
    <row r="69" spans="1:9">
      <c r="A69" s="334">
        <v>39920</v>
      </c>
      <c r="B69" s="335">
        <v>3.1050034887780233</v>
      </c>
      <c r="C69" s="335">
        <v>-8.7148184051457367</v>
      </c>
      <c r="D69" s="335">
        <v>9.5925246333983409</v>
      </c>
      <c r="E69" s="335">
        <v>9.0251618324998297</v>
      </c>
      <c r="F69" s="335">
        <v>-5.9201583437218073</v>
      </c>
      <c r="G69" s="335">
        <v>3.1050034887780225</v>
      </c>
      <c r="I69" s="335"/>
    </row>
    <row r="70" spans="1:9">
      <c r="A70" s="334">
        <v>39923</v>
      </c>
      <c r="B70" s="335">
        <v>2.8053673508723009</v>
      </c>
      <c r="C70" s="335">
        <v>-8.3059447461307183</v>
      </c>
      <c r="D70" s="335">
        <v>9.0917530577530776</v>
      </c>
      <c r="E70" s="335">
        <v>9.3554425665539878</v>
      </c>
      <c r="F70" s="335">
        <v>-6.5500752156816846</v>
      </c>
      <c r="G70" s="335">
        <v>2.8053673508723032</v>
      </c>
      <c r="I70" s="335"/>
    </row>
    <row r="71" spans="1:9">
      <c r="A71" s="334">
        <v>39924</v>
      </c>
      <c r="B71" s="335">
        <v>2.7845134071679327</v>
      </c>
      <c r="C71" s="335">
        <v>-10.089585448775166</v>
      </c>
      <c r="D71" s="335">
        <v>9.1363195357735716</v>
      </c>
      <c r="E71" s="335">
        <v>9.4527504486417264</v>
      </c>
      <c r="F71" s="335">
        <v>-6.6682370414737919</v>
      </c>
      <c r="G71" s="335">
        <v>2.7845134071679345</v>
      </c>
      <c r="I71" s="335"/>
    </row>
    <row r="72" spans="1:9">
      <c r="A72" s="334">
        <v>39925</v>
      </c>
      <c r="B72" s="335">
        <v>1.2360609443662638</v>
      </c>
      <c r="C72" s="335">
        <v>-10.167900493513455</v>
      </c>
      <c r="D72" s="335">
        <v>5.3190999239952061</v>
      </c>
      <c r="E72" s="335">
        <v>8.2603713868232518</v>
      </c>
      <c r="F72" s="335">
        <v>-7.0243104424569864</v>
      </c>
      <c r="G72" s="335">
        <v>1.2360609443662653</v>
      </c>
      <c r="I72" s="335"/>
    </row>
    <row r="73" spans="1:9">
      <c r="A73" s="334">
        <v>39926</v>
      </c>
      <c r="B73" s="335">
        <v>1.6876101645001746</v>
      </c>
      <c r="C73" s="335">
        <v>-10.29827359895765</v>
      </c>
      <c r="D73" s="335">
        <v>6.6954631606137465</v>
      </c>
      <c r="E73" s="335">
        <v>9.1413258641225461</v>
      </c>
      <c r="F73" s="335">
        <v>-7.4537156996223697</v>
      </c>
      <c r="G73" s="335">
        <v>1.6876101645001764</v>
      </c>
      <c r="I73" s="335"/>
    </row>
    <row r="74" spans="1:9">
      <c r="A74" s="334">
        <v>39927</v>
      </c>
      <c r="B74" s="335">
        <v>1.9106810075609302</v>
      </c>
      <c r="C74" s="335">
        <v>-9.7249298096367056</v>
      </c>
      <c r="D74" s="335">
        <v>6.979890737298815</v>
      </c>
      <c r="E74" s="335">
        <v>8.9192799333080313</v>
      </c>
      <c r="F74" s="335">
        <v>-7.0085989257471022</v>
      </c>
      <c r="G74" s="335">
        <v>1.9106810075609291</v>
      </c>
      <c r="I74" s="335"/>
    </row>
    <row r="75" spans="1:9">
      <c r="A75" s="334">
        <v>39930</v>
      </c>
      <c r="B75" s="335">
        <v>2.0685176526307409</v>
      </c>
      <c r="C75" s="335">
        <v>-10.939064274675863</v>
      </c>
      <c r="D75" s="335">
        <v>8.6611505504216488</v>
      </c>
      <c r="E75" s="335">
        <v>10.192844850376526</v>
      </c>
      <c r="F75" s="335">
        <v>-8.1243271977457852</v>
      </c>
      <c r="G75" s="335">
        <v>2.0685176526307405</v>
      </c>
      <c r="I75" s="335"/>
    </row>
    <row r="76" spans="1:9">
      <c r="A76" s="334">
        <v>39931</v>
      </c>
      <c r="B76" s="335">
        <v>2.0584962558695197</v>
      </c>
      <c r="C76" s="335">
        <v>-10.912466988900487</v>
      </c>
      <c r="D76" s="335">
        <v>7.977480861552702</v>
      </c>
      <c r="E76" s="335">
        <v>10.098320156369239</v>
      </c>
      <c r="F76" s="335">
        <v>-8.0398239004997212</v>
      </c>
      <c r="G76" s="335">
        <v>2.0584962558695175</v>
      </c>
      <c r="I76" s="335"/>
    </row>
    <row r="77" spans="1:9">
      <c r="A77" s="334">
        <v>39932</v>
      </c>
      <c r="B77" s="335">
        <v>2.8398023497084259</v>
      </c>
      <c r="C77" s="335">
        <v>-10.356556053661391</v>
      </c>
      <c r="D77" s="335">
        <v>9.758298961504865</v>
      </c>
      <c r="E77" s="335">
        <v>10.280102789599264</v>
      </c>
      <c r="F77" s="335">
        <v>-7.4403004398908372</v>
      </c>
      <c r="G77" s="335">
        <v>2.8398023497084264</v>
      </c>
      <c r="I77" s="335"/>
    </row>
    <row r="78" spans="1:9">
      <c r="A78" s="334">
        <v>39933</v>
      </c>
      <c r="B78" s="335">
        <v>2.9514860981421607</v>
      </c>
      <c r="C78" s="335">
        <v>-9.5391582777419686</v>
      </c>
      <c r="D78" s="335">
        <v>9.7725808175298283</v>
      </c>
      <c r="E78" s="335">
        <v>10.420677659878006</v>
      </c>
      <c r="F78" s="335">
        <v>-7.4691915617358466</v>
      </c>
      <c r="G78" s="335">
        <v>2.9514860981421593</v>
      </c>
      <c r="I78" s="335"/>
    </row>
    <row r="79" spans="1:9">
      <c r="A79" s="334">
        <v>39937</v>
      </c>
      <c r="B79" s="335">
        <v>3.5227390332935857</v>
      </c>
      <c r="C79" s="335">
        <v>-8.6503291952531214</v>
      </c>
      <c r="D79" s="335">
        <v>10.922258437991118</v>
      </c>
      <c r="E79" s="335">
        <v>10.482032610155029</v>
      </c>
      <c r="F79" s="335">
        <v>-6.9592935768614428</v>
      </c>
      <c r="G79" s="335">
        <v>3.5227390332935862</v>
      </c>
      <c r="I79" s="335"/>
    </row>
    <row r="80" spans="1:9">
      <c r="A80" s="334">
        <v>39938</v>
      </c>
      <c r="B80" s="335">
        <v>3.5451775317143079</v>
      </c>
      <c r="C80" s="335">
        <v>-8.1393097189373051</v>
      </c>
      <c r="D80" s="335">
        <v>11.271149698568857</v>
      </c>
      <c r="E80" s="335">
        <v>10.116371900730064</v>
      </c>
      <c r="F80" s="335">
        <v>-6.5711943690157533</v>
      </c>
      <c r="G80" s="335">
        <v>3.5451775317143106</v>
      </c>
      <c r="I80" s="335"/>
    </row>
    <row r="81" spans="1:9">
      <c r="A81" s="334">
        <v>39939</v>
      </c>
      <c r="B81" s="335">
        <v>4.2754797453649971</v>
      </c>
      <c r="C81" s="335">
        <v>-7.4905520630262581</v>
      </c>
      <c r="D81" s="335">
        <v>11.072146036048609</v>
      </c>
      <c r="E81" s="335">
        <v>11.138111694544371</v>
      </c>
      <c r="F81" s="335">
        <v>-6.8626319491793746</v>
      </c>
      <c r="G81" s="335">
        <v>4.2754797453649962</v>
      </c>
      <c r="I81" s="335"/>
    </row>
    <row r="82" spans="1:9">
      <c r="A82" s="334">
        <v>39940</v>
      </c>
      <c r="B82" s="335">
        <v>4.7623621092709252</v>
      </c>
      <c r="C82" s="335">
        <v>-5.8088590258210022</v>
      </c>
      <c r="D82" s="335">
        <v>10.43010515546624</v>
      </c>
      <c r="E82" s="335">
        <v>11.262454064436572</v>
      </c>
      <c r="F82" s="335">
        <v>-6.5000919551656438</v>
      </c>
      <c r="G82" s="335">
        <v>4.7623621092709278</v>
      </c>
      <c r="I82" s="335"/>
    </row>
    <row r="83" spans="1:9">
      <c r="A83" s="334">
        <v>39941</v>
      </c>
      <c r="B83" s="335">
        <v>5.1010786037538711</v>
      </c>
      <c r="C83" s="335">
        <v>-4.7771157947689984</v>
      </c>
      <c r="D83" s="335">
        <v>11.342335040783775</v>
      </c>
      <c r="E83" s="335">
        <v>10.973969983200218</v>
      </c>
      <c r="F83" s="335">
        <v>-5.8728913794463464</v>
      </c>
      <c r="G83" s="335">
        <v>5.101078603753872</v>
      </c>
      <c r="I83" s="335"/>
    </row>
    <row r="84" spans="1:9">
      <c r="A84" s="334">
        <v>39944</v>
      </c>
      <c r="B84" s="335">
        <v>5.102639950237597</v>
      </c>
      <c r="C84" s="335">
        <v>-4.9367697571020379</v>
      </c>
      <c r="D84" s="335">
        <v>11.329516968685644</v>
      </c>
      <c r="E84" s="335">
        <v>10.735688053270605</v>
      </c>
      <c r="F84" s="335">
        <v>-5.6330481030330075</v>
      </c>
      <c r="G84" s="335">
        <v>5.1026399502375979</v>
      </c>
      <c r="I84" s="335"/>
    </row>
    <row r="85" spans="1:9">
      <c r="A85" s="334">
        <v>39945</v>
      </c>
      <c r="B85" s="335">
        <v>5.6570895989089776</v>
      </c>
      <c r="C85" s="335">
        <v>-3.9199496044732012</v>
      </c>
      <c r="D85" s="335">
        <v>11.01038814405954</v>
      </c>
      <c r="E85" s="335">
        <v>11.39023765320899</v>
      </c>
      <c r="F85" s="335">
        <v>-5.7331480543000124</v>
      </c>
      <c r="G85" s="335">
        <v>5.6570895989089776</v>
      </c>
      <c r="I85" s="335"/>
    </row>
    <row r="86" spans="1:9">
      <c r="A86" s="334">
        <v>39946</v>
      </c>
      <c r="B86" s="335">
        <v>5.7025562586792038</v>
      </c>
      <c r="C86" s="335">
        <v>-6.1674017578061617</v>
      </c>
      <c r="D86" s="335">
        <v>12.515989443877128</v>
      </c>
      <c r="E86" s="335">
        <v>11.359386496044552</v>
      </c>
      <c r="F86" s="335">
        <v>-5.6568302373653498</v>
      </c>
      <c r="G86" s="335">
        <v>5.702556258679202</v>
      </c>
      <c r="I86" s="335"/>
    </row>
    <row r="87" spans="1:9">
      <c r="A87" s="334">
        <v>39947</v>
      </c>
      <c r="B87" s="335">
        <v>5.5879696229517046</v>
      </c>
      <c r="C87" s="335">
        <v>-4.6036291512274765</v>
      </c>
      <c r="D87" s="335">
        <v>11.218195173962071</v>
      </c>
      <c r="E87" s="335">
        <v>11.237981130854337</v>
      </c>
      <c r="F87" s="335">
        <v>-5.650011507902633</v>
      </c>
      <c r="G87" s="335">
        <v>5.5879696229517037</v>
      </c>
      <c r="I87" s="335"/>
    </row>
    <row r="88" spans="1:9">
      <c r="A88" s="334">
        <v>39948</v>
      </c>
      <c r="B88" s="335">
        <v>5.1182665071300875</v>
      </c>
      <c r="C88" s="335">
        <v>-5.2890101109602625</v>
      </c>
      <c r="D88" s="335">
        <v>11.404512379285094</v>
      </c>
      <c r="E88" s="335">
        <v>10.640655698994378</v>
      </c>
      <c r="F88" s="335">
        <v>-5.5223891918642911</v>
      </c>
      <c r="G88" s="335">
        <v>5.1182665071300866</v>
      </c>
      <c r="I88" s="335"/>
    </row>
    <row r="89" spans="1:9">
      <c r="A89" s="334">
        <v>39951</v>
      </c>
      <c r="B89" s="335">
        <v>5.4989397319364084</v>
      </c>
      <c r="C89" s="335">
        <v>-5.5626671979359203</v>
      </c>
      <c r="D89" s="335">
        <v>11.359694503236007</v>
      </c>
      <c r="E89" s="335">
        <v>11.134556744614549</v>
      </c>
      <c r="F89" s="335">
        <v>-5.6356170126781429</v>
      </c>
      <c r="G89" s="335">
        <v>5.4989397319364066</v>
      </c>
      <c r="I89" s="335"/>
    </row>
    <row r="90" spans="1:9">
      <c r="A90" s="334">
        <v>39952</v>
      </c>
      <c r="B90" s="335">
        <v>5.4694350492529162</v>
      </c>
      <c r="C90" s="335">
        <v>-5.3291881710751525</v>
      </c>
      <c r="D90" s="335">
        <v>11.210345034951228</v>
      </c>
      <c r="E90" s="335">
        <v>10.904534692561963</v>
      </c>
      <c r="F90" s="335">
        <v>-5.4350996433090462</v>
      </c>
      <c r="G90" s="335">
        <v>5.4694350492529171</v>
      </c>
      <c r="I90" s="335"/>
    </row>
    <row r="91" spans="1:9">
      <c r="A91" s="334">
        <v>39953</v>
      </c>
      <c r="B91" s="335">
        <v>5.4951853868568818</v>
      </c>
      <c r="C91" s="335">
        <v>-6.5975741757163506</v>
      </c>
      <c r="D91" s="335">
        <v>11.667554859636279</v>
      </c>
      <c r="E91" s="335">
        <v>10.82871163514015</v>
      </c>
      <c r="F91" s="335">
        <v>-5.3335262482832695</v>
      </c>
      <c r="G91" s="335">
        <v>5.495185386856881</v>
      </c>
      <c r="I91" s="335"/>
    </row>
    <row r="92" spans="1:9">
      <c r="A92" s="334">
        <v>39954</v>
      </c>
      <c r="B92" s="335">
        <v>6.3732141921708232</v>
      </c>
      <c r="C92" s="335">
        <v>-3.4835762913707922</v>
      </c>
      <c r="D92" s="335">
        <v>11.273043132351733</v>
      </c>
      <c r="E92" s="335">
        <v>11.252874595584943</v>
      </c>
      <c r="F92" s="335">
        <v>-4.8796604034141193</v>
      </c>
      <c r="G92" s="335">
        <v>6.3732141921708241</v>
      </c>
      <c r="I92" s="335"/>
    </row>
    <row r="93" spans="1:9">
      <c r="A93" s="334">
        <v>39955</v>
      </c>
      <c r="B93" s="335">
        <v>5.950621851046666</v>
      </c>
      <c r="C93" s="335">
        <v>-3.6865815286873582</v>
      </c>
      <c r="D93" s="335">
        <v>11.14877472462735</v>
      </c>
      <c r="E93" s="335">
        <v>10.606156719991645</v>
      </c>
      <c r="F93" s="335">
        <v>-4.6555348689449785</v>
      </c>
      <c r="G93" s="335">
        <v>5.9506218510466669</v>
      </c>
      <c r="I93" s="335"/>
    </row>
    <row r="94" spans="1:9">
      <c r="A94" s="334">
        <v>39958</v>
      </c>
      <c r="B94" s="335">
        <v>6.0591778136174019</v>
      </c>
      <c r="C94" s="335">
        <v>-4.3992871457063911</v>
      </c>
      <c r="D94" s="335">
        <v>11.77876055015486</v>
      </c>
      <c r="E94" s="335">
        <v>10.806612307718114</v>
      </c>
      <c r="F94" s="335">
        <v>-4.7474344941007143</v>
      </c>
      <c r="G94" s="335">
        <v>6.0591778136173993</v>
      </c>
      <c r="I94" s="335"/>
    </row>
    <row r="95" spans="1:9">
      <c r="A95" s="334">
        <v>39959</v>
      </c>
      <c r="B95" s="335">
        <v>6.0658655804584276</v>
      </c>
      <c r="C95" s="335">
        <v>-3.4222714205060254</v>
      </c>
      <c r="D95" s="335">
        <v>11.298395291169451</v>
      </c>
      <c r="E95" s="335">
        <v>11.039651550758316</v>
      </c>
      <c r="F95" s="335">
        <v>-4.9737859702998861</v>
      </c>
      <c r="G95" s="335">
        <v>6.0658655804584303</v>
      </c>
      <c r="I95" s="335"/>
    </row>
    <row r="96" spans="1:9">
      <c r="A96" s="334">
        <v>39960</v>
      </c>
      <c r="B96" s="335">
        <v>5.8917380860993189</v>
      </c>
      <c r="C96" s="335">
        <v>-4.339140322290187</v>
      </c>
      <c r="D96" s="335">
        <v>11.104932169260531</v>
      </c>
      <c r="E96" s="335">
        <v>10.780142334406358</v>
      </c>
      <c r="F96" s="335">
        <v>-4.8884042483070411</v>
      </c>
      <c r="G96" s="335">
        <v>5.8917380860993172</v>
      </c>
      <c r="I96" s="335"/>
    </row>
    <row r="97" spans="1:9">
      <c r="A97" s="334">
        <v>39961</v>
      </c>
      <c r="B97" s="335">
        <v>6.153721231332467</v>
      </c>
      <c r="C97" s="335">
        <v>-2.3715305099349502</v>
      </c>
      <c r="D97" s="335">
        <v>10.48406124803715</v>
      </c>
      <c r="E97" s="335">
        <v>10.944257953427963</v>
      </c>
      <c r="F97" s="335">
        <v>-4.7905367220954975</v>
      </c>
      <c r="G97" s="335">
        <v>6.1537212313324652</v>
      </c>
      <c r="I97" s="335"/>
    </row>
    <row r="98" spans="1:9">
      <c r="A98" s="334">
        <v>39962</v>
      </c>
      <c r="B98" s="335">
        <v>6.374075256004522</v>
      </c>
      <c r="C98" s="335">
        <v>-1.4412861070148844</v>
      </c>
      <c r="D98" s="335">
        <v>11.792450172666994</v>
      </c>
      <c r="E98" s="335">
        <v>11.111366155252567</v>
      </c>
      <c r="F98" s="335">
        <v>-4.7372908992480411</v>
      </c>
      <c r="G98" s="335">
        <v>6.3740752560045255</v>
      </c>
      <c r="I98" s="335"/>
    </row>
    <row r="99" spans="1:9">
      <c r="A99" s="334">
        <v>39966</v>
      </c>
      <c r="B99" s="335">
        <v>5.5866152323005114</v>
      </c>
      <c r="C99" s="335">
        <v>-5.0545138547513764</v>
      </c>
      <c r="D99" s="335">
        <v>12.004453584419556</v>
      </c>
      <c r="E99" s="335">
        <v>11.246288585857981</v>
      </c>
      <c r="F99" s="335">
        <v>-5.6596733535574684</v>
      </c>
      <c r="G99" s="335">
        <v>5.5866152323005123</v>
      </c>
      <c r="I99" s="335"/>
    </row>
    <row r="100" spans="1:9">
      <c r="A100" s="334">
        <v>39967</v>
      </c>
      <c r="B100" s="335">
        <v>5.9607044002978036</v>
      </c>
      <c r="C100" s="335">
        <v>-4.7164510956135866</v>
      </c>
      <c r="D100" s="335">
        <v>13.157914550867437</v>
      </c>
      <c r="E100" s="335">
        <v>11.714905457149612</v>
      </c>
      <c r="F100" s="335">
        <v>-5.7542010568518096</v>
      </c>
      <c r="G100" s="335">
        <v>5.9607044002978027</v>
      </c>
      <c r="I100" s="335"/>
    </row>
    <row r="101" spans="1:9">
      <c r="A101" s="334">
        <v>39968</v>
      </c>
      <c r="B101" s="335">
        <v>5.9170376740137991</v>
      </c>
      <c r="C101" s="335">
        <v>-4.5123960093488638</v>
      </c>
      <c r="D101" s="335">
        <v>11.466879124863786</v>
      </c>
      <c r="E101" s="335">
        <v>11.630115619128864</v>
      </c>
      <c r="F101" s="335">
        <v>-5.713077945115062</v>
      </c>
      <c r="G101" s="335">
        <v>5.9170376740138018</v>
      </c>
      <c r="I101" s="335"/>
    </row>
    <row r="102" spans="1:9">
      <c r="A102" s="334">
        <v>39969</v>
      </c>
      <c r="B102" s="335">
        <v>6.2942315487618083</v>
      </c>
      <c r="C102" s="335">
        <v>-4.7223500251054258</v>
      </c>
      <c r="D102" s="335">
        <v>12.519727263630431</v>
      </c>
      <c r="E102" s="335">
        <v>11.969525458861042</v>
      </c>
      <c r="F102" s="335">
        <v>-5.675293910099235</v>
      </c>
      <c r="G102" s="335">
        <v>6.2942315487618075</v>
      </c>
      <c r="I102" s="335"/>
    </row>
    <row r="103" spans="1:9">
      <c r="A103" s="334">
        <v>39972</v>
      </c>
      <c r="B103" s="335">
        <v>6.2817246315634039</v>
      </c>
      <c r="C103" s="335">
        <v>-4.4339173724897529</v>
      </c>
      <c r="D103" s="335">
        <v>11.742093948335539</v>
      </c>
      <c r="E103" s="335">
        <v>12.23940256955686</v>
      </c>
      <c r="F103" s="335">
        <v>-5.9576779379934557</v>
      </c>
      <c r="G103" s="335">
        <v>6.2817246315634048</v>
      </c>
      <c r="I103" s="335"/>
    </row>
    <row r="104" spans="1:9">
      <c r="A104" s="334">
        <v>39973</v>
      </c>
      <c r="B104" s="335">
        <v>6.1442788207011452</v>
      </c>
      <c r="C104" s="335">
        <v>-4.0012911776050375</v>
      </c>
      <c r="D104" s="335">
        <v>10.235215923886241</v>
      </c>
      <c r="E104" s="335">
        <v>12.248087137588263</v>
      </c>
      <c r="F104" s="335">
        <v>-6.1038083168871173</v>
      </c>
      <c r="G104" s="335">
        <v>6.1442788207011452</v>
      </c>
      <c r="I104" s="335"/>
    </row>
    <row r="105" spans="1:9">
      <c r="A105" s="334">
        <v>39974</v>
      </c>
      <c r="B105" s="335">
        <v>5.9928406461950123</v>
      </c>
      <c r="C105" s="335">
        <v>-4.9695000984699371</v>
      </c>
      <c r="D105" s="335">
        <v>9.6818930491278756</v>
      </c>
      <c r="E105" s="335">
        <v>11.158164020517983</v>
      </c>
      <c r="F105" s="335">
        <v>-5.1653233743229698</v>
      </c>
      <c r="G105" s="335">
        <v>5.9928406461950132</v>
      </c>
      <c r="I105" s="335"/>
    </row>
    <row r="106" spans="1:9">
      <c r="A106" s="334">
        <v>39975</v>
      </c>
      <c r="B106" s="335">
        <v>6.7767532240327988</v>
      </c>
      <c r="C106" s="335">
        <v>-3.3288886633008516</v>
      </c>
      <c r="D106" s="335">
        <v>12.97932766790556</v>
      </c>
      <c r="E106" s="335">
        <v>12.28668336598154</v>
      </c>
      <c r="F106" s="335">
        <v>-5.5099301419487396</v>
      </c>
      <c r="G106" s="335">
        <v>6.7767532240328006</v>
      </c>
      <c r="I106" s="335"/>
    </row>
    <row r="107" spans="1:9">
      <c r="A107" s="334">
        <v>39976</v>
      </c>
      <c r="B107" s="335">
        <v>7.071873524187823</v>
      </c>
      <c r="C107" s="335">
        <v>-3.0296068522073449</v>
      </c>
      <c r="D107" s="335">
        <v>10.9241268246868</v>
      </c>
      <c r="E107" s="335">
        <v>12.25327517858728</v>
      </c>
      <c r="F107" s="335">
        <v>-5.1814016543994565</v>
      </c>
      <c r="G107" s="335">
        <v>7.0718735241878239</v>
      </c>
      <c r="I107" s="335"/>
    </row>
    <row r="108" spans="1:9">
      <c r="A108" s="334">
        <v>39979</v>
      </c>
      <c r="B108" s="335">
        <v>7.1080782116256858</v>
      </c>
      <c r="C108" s="335">
        <v>-2.9589966576951108</v>
      </c>
      <c r="D108" s="335">
        <v>10.8713145354176</v>
      </c>
      <c r="E108" s="335">
        <v>12.280850734620202</v>
      </c>
      <c r="F108" s="335">
        <v>-5.1727725229945163</v>
      </c>
      <c r="G108" s="335">
        <v>7.1080782116256858</v>
      </c>
      <c r="I108" s="335"/>
    </row>
    <row r="109" spans="1:9">
      <c r="A109" s="334">
        <v>39980</v>
      </c>
      <c r="B109" s="335">
        <v>6.2859794766184125</v>
      </c>
      <c r="C109" s="335">
        <v>-4.8181533194122448</v>
      </c>
      <c r="D109" s="335">
        <v>10.5716559820281</v>
      </c>
      <c r="E109" s="335">
        <v>11.70958274038699</v>
      </c>
      <c r="F109" s="335">
        <v>-5.4236032637685767</v>
      </c>
      <c r="G109" s="335">
        <v>6.2859794766184134</v>
      </c>
      <c r="I109" s="335"/>
    </row>
    <row r="110" spans="1:9">
      <c r="A110" s="334">
        <v>39981</v>
      </c>
      <c r="B110" s="335">
        <v>6.6382895450424115</v>
      </c>
      <c r="C110" s="335">
        <v>-4.8635330733745494</v>
      </c>
      <c r="D110" s="335">
        <v>12.044199964325802</v>
      </c>
      <c r="E110" s="335">
        <v>11.542959453489363</v>
      </c>
      <c r="F110" s="335">
        <v>-4.9046699084469516</v>
      </c>
      <c r="G110" s="335">
        <v>6.6382895450424115</v>
      </c>
      <c r="I110" s="335"/>
    </row>
    <row r="111" spans="1:9">
      <c r="A111" s="334">
        <v>39982</v>
      </c>
      <c r="B111" s="335">
        <v>6.8564096387196498</v>
      </c>
      <c r="C111" s="335">
        <v>-4.4512377662383518</v>
      </c>
      <c r="D111" s="335">
        <v>12.214608948890843</v>
      </c>
      <c r="E111" s="335">
        <v>11.645502049566852</v>
      </c>
      <c r="F111" s="335">
        <v>-4.7890924108471999</v>
      </c>
      <c r="G111" s="335">
        <v>6.8564096387196525</v>
      </c>
      <c r="I111" s="335"/>
    </row>
    <row r="112" spans="1:9">
      <c r="A112" s="334">
        <v>39983</v>
      </c>
      <c r="B112" s="335">
        <v>6.8645459974640559</v>
      </c>
      <c r="C112" s="335">
        <v>-3.9923311993560437</v>
      </c>
      <c r="D112" s="335">
        <v>12.600617054234565</v>
      </c>
      <c r="E112" s="335">
        <v>11.605116859719041</v>
      </c>
      <c r="F112" s="335">
        <v>-4.7405708622549847</v>
      </c>
      <c r="G112" s="335">
        <v>6.8645459974640568</v>
      </c>
      <c r="I112" s="335"/>
    </row>
    <row r="113" spans="1:9">
      <c r="A113" s="334">
        <v>39986</v>
      </c>
      <c r="B113" s="335">
        <v>6.9839616109035347</v>
      </c>
      <c r="C113" s="335">
        <v>-3.6613130453767893</v>
      </c>
      <c r="D113" s="335">
        <v>11.858924499657423</v>
      </c>
      <c r="E113" s="335">
        <v>12.120106811258454</v>
      </c>
      <c r="F113" s="335">
        <v>-5.1361452003549211</v>
      </c>
      <c r="G113" s="335">
        <v>6.983961610903533</v>
      </c>
      <c r="I113" s="335"/>
    </row>
    <row r="114" spans="1:9">
      <c r="A114" s="334">
        <v>39987</v>
      </c>
      <c r="B114" s="335">
        <v>6.8450669129711041</v>
      </c>
      <c r="C114" s="335">
        <v>-3.9534363852221004</v>
      </c>
      <c r="D114" s="335">
        <v>11.573650513221516</v>
      </c>
      <c r="E114" s="335">
        <v>11.870075521905596</v>
      </c>
      <c r="F114" s="335">
        <v>-5.025008608934491</v>
      </c>
      <c r="G114" s="335">
        <v>6.845066912971105</v>
      </c>
      <c r="I114" s="335"/>
    </row>
    <row r="115" spans="1:9">
      <c r="A115" s="334">
        <v>39988</v>
      </c>
      <c r="B115" s="335">
        <v>6.6560702560725309</v>
      </c>
      <c r="C115" s="335">
        <v>-4.8506069296146075</v>
      </c>
      <c r="D115" s="335">
        <v>11.288766042216887</v>
      </c>
      <c r="E115" s="335">
        <v>11.810087749322042</v>
      </c>
      <c r="F115" s="335">
        <v>-5.1540174932495111</v>
      </c>
      <c r="G115" s="335">
        <v>6.6560702560725309</v>
      </c>
      <c r="I115" s="335"/>
    </row>
    <row r="116" spans="1:9">
      <c r="A116" s="334">
        <v>39989</v>
      </c>
      <c r="B116" s="335">
        <v>7.0573242356358197</v>
      </c>
      <c r="C116" s="335">
        <v>-3.4902774916511845</v>
      </c>
      <c r="D116" s="335">
        <v>12.06901885297254</v>
      </c>
      <c r="E116" s="335">
        <v>11.968883486992429</v>
      </c>
      <c r="F116" s="335">
        <v>-4.9115592513566071</v>
      </c>
      <c r="G116" s="335">
        <v>7.0573242356358215</v>
      </c>
      <c r="I116" s="335"/>
    </row>
    <row r="117" spans="1:9">
      <c r="A117" s="334">
        <v>39990</v>
      </c>
      <c r="B117" s="335">
        <v>6.9653227394536481</v>
      </c>
      <c r="C117" s="335">
        <v>-5.0454540086321247</v>
      </c>
      <c r="D117" s="335">
        <v>11.886515466700775</v>
      </c>
      <c r="E117" s="335">
        <v>11.558065364868909</v>
      </c>
      <c r="F117" s="335">
        <v>-4.5927426254152612</v>
      </c>
      <c r="G117" s="335">
        <v>6.9653227394536481</v>
      </c>
      <c r="I117" s="335"/>
    </row>
    <row r="118" spans="1:9">
      <c r="A118" s="334">
        <v>39993</v>
      </c>
      <c r="B118" s="335">
        <v>7.4061431041927053</v>
      </c>
      <c r="C118" s="335">
        <v>-4.1649863612904703</v>
      </c>
      <c r="D118" s="335">
        <v>12.66449478071037</v>
      </c>
      <c r="E118" s="335">
        <v>11.721038104170093</v>
      </c>
      <c r="F118" s="335">
        <v>-4.3148949999773878</v>
      </c>
      <c r="G118" s="335">
        <v>7.4061431041927053</v>
      </c>
      <c r="I118" s="335"/>
    </row>
    <row r="119" spans="1:9">
      <c r="A119" s="334">
        <v>39994</v>
      </c>
      <c r="B119" s="335">
        <v>7.7643465327543195</v>
      </c>
      <c r="C119" s="335">
        <v>-2.0214141631088016</v>
      </c>
      <c r="D119" s="335">
        <v>12.520842166163435</v>
      </c>
      <c r="E119" s="335">
        <v>11.843104341213992</v>
      </c>
      <c r="F119" s="335">
        <v>-4.0787578084596721</v>
      </c>
      <c r="G119" s="335">
        <v>7.7643465327543204</v>
      </c>
      <c r="I119" s="335"/>
    </row>
    <row r="120" spans="1:9">
      <c r="A120" s="334">
        <v>39995</v>
      </c>
      <c r="B120" s="335">
        <v>7.6749462286070784</v>
      </c>
      <c r="C120" s="335">
        <v>-3.0195417565338767</v>
      </c>
      <c r="D120" s="335">
        <v>12.471713833891755</v>
      </c>
      <c r="E120" s="335">
        <v>11.386362486997241</v>
      </c>
      <c r="F120" s="335">
        <v>-3.7114162583901606</v>
      </c>
      <c r="G120" s="335">
        <v>7.6749462286070802</v>
      </c>
      <c r="I120" s="335"/>
    </row>
    <row r="121" spans="1:9">
      <c r="A121" s="334">
        <v>39996</v>
      </c>
      <c r="B121" s="335">
        <v>7.6030442023881299</v>
      </c>
      <c r="C121" s="335">
        <v>-4.005368279433684</v>
      </c>
      <c r="D121" s="335">
        <v>12.693168326083956</v>
      </c>
      <c r="E121" s="335">
        <v>11.725163342727733</v>
      </c>
      <c r="F121" s="335">
        <v>-4.1221191403396045</v>
      </c>
      <c r="G121" s="335">
        <v>7.6030442023881282</v>
      </c>
      <c r="I121" s="335"/>
    </row>
    <row r="122" spans="1:9">
      <c r="A122" s="334">
        <v>39997</v>
      </c>
      <c r="B122" s="335">
        <v>8.3866097852361339</v>
      </c>
      <c r="C122" s="335">
        <v>-3.412363882983962</v>
      </c>
      <c r="D122" s="335">
        <v>13.866081583705439</v>
      </c>
      <c r="E122" s="335">
        <v>12.249161932542188</v>
      </c>
      <c r="F122" s="335">
        <v>-3.8625521473060531</v>
      </c>
      <c r="G122" s="335">
        <v>8.3866097852361357</v>
      </c>
      <c r="I122" s="335"/>
    </row>
    <row r="123" spans="1:9">
      <c r="A123" s="334">
        <v>40000</v>
      </c>
      <c r="B123" s="335">
        <v>8.8640836584557103</v>
      </c>
      <c r="C123" s="335">
        <v>-3.2507527319328671</v>
      </c>
      <c r="D123" s="335">
        <v>13.787624654212543</v>
      </c>
      <c r="E123" s="335">
        <v>12.559024667600033</v>
      </c>
      <c r="F123" s="335">
        <v>-3.6949410091443196</v>
      </c>
      <c r="G123" s="335">
        <v>8.8640836584557139</v>
      </c>
      <c r="I123" s="335"/>
    </row>
    <row r="124" spans="1:9">
      <c r="A124" s="334">
        <v>40001</v>
      </c>
      <c r="B124" s="335">
        <v>8.5263650960254989</v>
      </c>
      <c r="C124" s="335">
        <v>-2.7806978235449442</v>
      </c>
      <c r="D124" s="335">
        <v>13.371716097593092</v>
      </c>
      <c r="E124" s="335">
        <v>12.628182363914242</v>
      </c>
      <c r="F124" s="335">
        <v>-4.1018172678887437</v>
      </c>
      <c r="G124" s="335">
        <v>8.5263650960254971</v>
      </c>
      <c r="I124" s="335"/>
    </row>
    <row r="125" spans="1:9">
      <c r="A125" s="334">
        <v>40002</v>
      </c>
      <c r="B125" s="335">
        <v>8.1312268879824394</v>
      </c>
      <c r="C125" s="335">
        <v>-3.7394569902995336</v>
      </c>
      <c r="D125" s="335">
        <v>13.241473677459181</v>
      </c>
      <c r="E125" s="335">
        <v>12.383942010218211</v>
      </c>
      <c r="F125" s="335">
        <v>-4.2527151222357711</v>
      </c>
      <c r="G125" s="335">
        <v>8.1312268879824394</v>
      </c>
      <c r="I125" s="335"/>
    </row>
    <row r="126" spans="1:9">
      <c r="A126" s="334">
        <v>40003</v>
      </c>
      <c r="B126" s="335">
        <v>8.192048811970766</v>
      </c>
      <c r="C126" s="335">
        <v>-3.2399300418970483</v>
      </c>
      <c r="D126" s="335">
        <v>13.687941911580257</v>
      </c>
      <c r="E126" s="335">
        <v>12.432049274208467</v>
      </c>
      <c r="F126" s="335">
        <v>-4.2400004622377008</v>
      </c>
      <c r="G126" s="335">
        <v>8.192048811970766</v>
      </c>
      <c r="I126" s="335"/>
    </row>
    <row r="127" spans="1:9">
      <c r="A127" s="334">
        <v>40004</v>
      </c>
      <c r="B127" s="335">
        <v>8.5360065852078275</v>
      </c>
      <c r="C127" s="335">
        <v>-0.99000015996094703</v>
      </c>
      <c r="D127" s="335">
        <v>14.131474777056427</v>
      </c>
      <c r="E127" s="335">
        <v>12.577508302693053</v>
      </c>
      <c r="F127" s="335">
        <v>-4.0415017174852252</v>
      </c>
      <c r="G127" s="335">
        <v>8.5360065852078275</v>
      </c>
      <c r="I127" s="335"/>
    </row>
    <row r="128" spans="1:9">
      <c r="A128" s="334">
        <v>40007</v>
      </c>
      <c r="B128" s="335">
        <v>8.42746993038954</v>
      </c>
      <c r="C128" s="335">
        <v>-2.290764306915948</v>
      </c>
      <c r="D128" s="335">
        <v>14.446105595451902</v>
      </c>
      <c r="E128" s="335">
        <v>12.414358442002438</v>
      </c>
      <c r="F128" s="335">
        <v>-3.9868885116128969</v>
      </c>
      <c r="G128" s="335">
        <v>8.4274699303895417</v>
      </c>
      <c r="I128" s="335"/>
    </row>
    <row r="129" spans="1:9">
      <c r="A129" s="334">
        <v>40008</v>
      </c>
      <c r="B129" s="335">
        <v>8.7747934299241699</v>
      </c>
      <c r="C129" s="335">
        <v>-0.49125536299070105</v>
      </c>
      <c r="D129" s="335">
        <v>14.400081398102913</v>
      </c>
      <c r="E129" s="335">
        <v>12.746116666992634</v>
      </c>
      <c r="F129" s="335">
        <v>-3.9713232370684652</v>
      </c>
      <c r="G129" s="335">
        <v>8.7747934299241699</v>
      </c>
      <c r="I129" s="335"/>
    </row>
    <row r="130" spans="1:9">
      <c r="A130" s="334">
        <v>40009</v>
      </c>
      <c r="B130" s="335">
        <v>8.2559748838247877</v>
      </c>
      <c r="C130" s="335">
        <v>-2.3486933409282575</v>
      </c>
      <c r="D130" s="335">
        <v>14.299721573350205</v>
      </c>
      <c r="E130" s="335">
        <v>11.995654791355831</v>
      </c>
      <c r="F130" s="335">
        <v>-3.7396799075310434</v>
      </c>
      <c r="G130" s="335">
        <v>8.2559748838247877</v>
      </c>
      <c r="I130" s="335"/>
    </row>
    <row r="131" spans="1:9">
      <c r="A131" s="334">
        <v>40010</v>
      </c>
      <c r="B131" s="335">
        <v>8.8131980667678658</v>
      </c>
      <c r="C131" s="335">
        <v>-1.5222213859776019</v>
      </c>
      <c r="D131" s="335">
        <v>14.802793679891776</v>
      </c>
      <c r="E131" s="335">
        <v>12.360782961785699</v>
      </c>
      <c r="F131" s="335">
        <v>-3.5475848950178315</v>
      </c>
      <c r="G131" s="335">
        <v>8.8131980667678675</v>
      </c>
      <c r="I131" s="335"/>
    </row>
    <row r="132" spans="1:9">
      <c r="A132" s="334">
        <v>40011</v>
      </c>
      <c r="B132" s="335">
        <v>8.9479072161617683</v>
      </c>
      <c r="C132" s="335">
        <v>0.57829186950834777</v>
      </c>
      <c r="D132" s="335">
        <v>14.104850619546882</v>
      </c>
      <c r="E132" s="335">
        <v>12.435831546243927</v>
      </c>
      <c r="F132" s="335">
        <v>-3.4879243300821572</v>
      </c>
      <c r="G132" s="335">
        <v>8.9479072161617701</v>
      </c>
      <c r="I132" s="335"/>
    </row>
    <row r="133" spans="1:9">
      <c r="A133" s="334">
        <v>40014</v>
      </c>
      <c r="B133" s="335">
        <v>8.939638389844367</v>
      </c>
      <c r="C133" s="335">
        <v>0.65002406316772066</v>
      </c>
      <c r="D133" s="335">
        <v>13.711438247250218</v>
      </c>
      <c r="E133" s="335">
        <v>12.171101107585205</v>
      </c>
      <c r="F133" s="335">
        <v>-3.2314627177408384</v>
      </c>
      <c r="G133" s="335">
        <v>8.939638389844367</v>
      </c>
      <c r="I133" s="335"/>
    </row>
    <row r="134" spans="1:9">
      <c r="A134" s="334">
        <v>40015</v>
      </c>
      <c r="B134" s="335">
        <v>9.0400683603149901</v>
      </c>
      <c r="C134" s="335">
        <v>0.79443757898087164</v>
      </c>
      <c r="D134" s="335">
        <v>13.745458654672976</v>
      </c>
      <c r="E134" s="335">
        <v>12.307823876370144</v>
      </c>
      <c r="F134" s="335">
        <v>-3.2677555160551535</v>
      </c>
      <c r="G134" s="335">
        <v>9.0400683603149901</v>
      </c>
      <c r="I134" s="335"/>
    </row>
    <row r="135" spans="1:9">
      <c r="A135" s="334">
        <v>40016</v>
      </c>
      <c r="B135" s="335">
        <v>9.0333755976133681</v>
      </c>
      <c r="C135" s="335">
        <v>1.4803200467363</v>
      </c>
      <c r="D135" s="335">
        <v>13.276922712404327</v>
      </c>
      <c r="E135" s="335">
        <v>12.108396731826</v>
      </c>
      <c r="F135" s="335">
        <v>-3.0750211342126352</v>
      </c>
      <c r="G135" s="335">
        <v>9.0333755976133645</v>
      </c>
      <c r="I135" s="335"/>
    </row>
    <row r="136" spans="1:9">
      <c r="A136" s="334">
        <v>40017</v>
      </c>
      <c r="B136" s="335">
        <v>8.988772671179726</v>
      </c>
      <c r="C136" s="335">
        <v>1.334533149760343</v>
      </c>
      <c r="D136" s="335">
        <v>13.586567912258829</v>
      </c>
      <c r="E136" s="335">
        <v>11.996648425255172</v>
      </c>
      <c r="F136" s="335">
        <v>-3.0078757540754442</v>
      </c>
      <c r="G136" s="335">
        <v>8.9887726711797278</v>
      </c>
      <c r="I136" s="335"/>
    </row>
    <row r="137" spans="1:9">
      <c r="A137" s="334">
        <v>40018</v>
      </c>
      <c r="B137" s="335">
        <v>8.8632878440567389</v>
      </c>
      <c r="C137" s="335">
        <v>1.4810821990671135</v>
      </c>
      <c r="D137" s="335">
        <v>13.54188148700732</v>
      </c>
      <c r="E137" s="335">
        <v>11.751494451459118</v>
      </c>
      <c r="F137" s="335">
        <v>-2.8882066074023793</v>
      </c>
      <c r="G137" s="335">
        <v>8.8632878440567389</v>
      </c>
      <c r="I137" s="335"/>
    </row>
    <row r="138" spans="1:9">
      <c r="A138" s="334">
        <v>40021</v>
      </c>
      <c r="B138" s="335">
        <v>8.2442292389633103</v>
      </c>
      <c r="C138" s="335">
        <v>-1.266559941010462</v>
      </c>
      <c r="D138" s="335">
        <v>14.000492307310408</v>
      </c>
      <c r="E138" s="335">
        <v>11.541481632928505</v>
      </c>
      <c r="F138" s="335">
        <v>-3.2972523939651923</v>
      </c>
      <c r="G138" s="335">
        <v>8.2442292389633138</v>
      </c>
      <c r="I138" s="335"/>
    </row>
    <row r="139" spans="1:9">
      <c r="A139" s="334">
        <v>40022</v>
      </c>
      <c r="B139" s="335">
        <v>8.409265390763359</v>
      </c>
      <c r="C139" s="335">
        <v>-1.3195290621666744</v>
      </c>
      <c r="D139" s="335">
        <v>13.886206249657567</v>
      </c>
      <c r="E139" s="335">
        <v>9.823302942936321</v>
      </c>
      <c r="F139" s="335">
        <v>-1.4140375521729607</v>
      </c>
      <c r="G139" s="335">
        <v>8.4092653907633608</v>
      </c>
      <c r="I139" s="335"/>
    </row>
    <row r="140" spans="1:9">
      <c r="A140" s="334">
        <v>40023</v>
      </c>
      <c r="B140" s="335">
        <v>8.2666703413412677</v>
      </c>
      <c r="C140" s="335">
        <v>-0.59277441605750236</v>
      </c>
      <c r="D140" s="335">
        <v>13.993953360185332</v>
      </c>
      <c r="E140" s="335">
        <v>11.194980307949058</v>
      </c>
      <c r="F140" s="335">
        <v>-2.9283099666077872</v>
      </c>
      <c r="G140" s="335">
        <v>8.2666703413412712</v>
      </c>
      <c r="I140" s="335"/>
    </row>
    <row r="141" spans="1:9">
      <c r="A141" s="334">
        <v>40024</v>
      </c>
      <c r="B141" s="335">
        <v>9.0382711431216141</v>
      </c>
      <c r="C141" s="335">
        <v>-0.95644210178262634</v>
      </c>
      <c r="D141" s="335">
        <v>14.178940596650918</v>
      </c>
      <c r="E141" s="335">
        <v>11.912739118013183</v>
      </c>
      <c r="F141" s="335">
        <v>-2.8744679748915694</v>
      </c>
      <c r="G141" s="335">
        <v>9.0382711431216141</v>
      </c>
      <c r="I141" s="335"/>
    </row>
    <row r="142" spans="1:9">
      <c r="A142" s="334">
        <v>40025</v>
      </c>
      <c r="B142" s="335">
        <v>9.1937951525705905</v>
      </c>
      <c r="C142" s="335">
        <v>-0.39995963509009258</v>
      </c>
      <c r="D142" s="335">
        <v>14.247623610764254</v>
      </c>
      <c r="E142" s="335">
        <v>11.987518882315996</v>
      </c>
      <c r="F142" s="335">
        <v>-2.7937237297454054</v>
      </c>
      <c r="G142" s="335">
        <v>9.1937951525705905</v>
      </c>
      <c r="I142" s="335"/>
    </row>
    <row r="143" spans="1:9">
      <c r="A143" s="334">
        <v>40028</v>
      </c>
      <c r="B143" s="335">
        <v>9.1584219858067897</v>
      </c>
      <c r="C143" s="335">
        <v>0.52776116328673905</v>
      </c>
      <c r="D143" s="335">
        <v>14.279077508812188</v>
      </c>
      <c r="E143" s="335">
        <v>12.609392541775023</v>
      </c>
      <c r="F143" s="335">
        <v>-3.4509705559682318</v>
      </c>
      <c r="G143" s="335">
        <v>9.1584219858067915</v>
      </c>
      <c r="I143" s="335"/>
    </row>
    <row r="144" spans="1:9">
      <c r="A144" s="334">
        <v>40029</v>
      </c>
      <c r="B144" s="335">
        <v>9.1045455937299486</v>
      </c>
      <c r="C144" s="335">
        <v>1.0130618970376417</v>
      </c>
      <c r="D144" s="335">
        <v>14.293208612099468</v>
      </c>
      <c r="E144" s="335">
        <v>12.332533422521861</v>
      </c>
      <c r="F144" s="335">
        <v>-3.2279878287919157</v>
      </c>
      <c r="G144" s="335">
        <v>9.1045455937299451</v>
      </c>
      <c r="I144" s="335"/>
    </row>
    <row r="145" spans="1:9">
      <c r="A145" s="334">
        <v>40030</v>
      </c>
      <c r="B145" s="335">
        <v>9.6015063413705661</v>
      </c>
      <c r="C145" s="335">
        <v>-0.36881290253448207</v>
      </c>
      <c r="D145" s="335">
        <v>15.17211046819906</v>
      </c>
      <c r="E145" s="335">
        <v>12.791378186697486</v>
      </c>
      <c r="F145" s="335">
        <v>-3.189871845326917</v>
      </c>
      <c r="G145" s="335">
        <v>9.6015063413705697</v>
      </c>
      <c r="I145" s="335"/>
    </row>
    <row r="146" spans="1:9">
      <c r="A146" s="334">
        <v>40031</v>
      </c>
      <c r="B146" s="335">
        <v>10.068300912009212</v>
      </c>
      <c r="C146" s="335">
        <v>2.1879063620299619</v>
      </c>
      <c r="D146" s="335">
        <v>15.709286930057093</v>
      </c>
      <c r="E146" s="335">
        <v>12.912299570351305</v>
      </c>
      <c r="F146" s="335">
        <v>-2.8439986583420893</v>
      </c>
      <c r="G146" s="335">
        <v>10.068300912009216</v>
      </c>
      <c r="I146" s="335"/>
    </row>
    <row r="147" spans="1:9">
      <c r="A147" s="334">
        <v>40032</v>
      </c>
      <c r="B147" s="335">
        <v>10.263972832053572</v>
      </c>
      <c r="C147" s="335">
        <v>2.1648535776607001</v>
      </c>
      <c r="D147" s="335">
        <v>15.406682110723088</v>
      </c>
      <c r="E147" s="335">
        <v>13.145641011529612</v>
      </c>
      <c r="F147" s="335">
        <v>-2.8816681794760406</v>
      </c>
      <c r="G147" s="335">
        <v>10.263972832053572</v>
      </c>
      <c r="I147" s="335"/>
    </row>
    <row r="148" spans="1:9">
      <c r="A148" s="334">
        <v>40035</v>
      </c>
      <c r="B148" s="335">
        <v>10.334551988994566</v>
      </c>
      <c r="C148" s="335">
        <v>2.8941770679580063</v>
      </c>
      <c r="D148" s="335">
        <v>16.073165355069193</v>
      </c>
      <c r="E148" s="335">
        <v>13.052168198075185</v>
      </c>
      <c r="F148" s="335">
        <v>-2.7176162090806266</v>
      </c>
      <c r="G148" s="335">
        <v>10.334551988994559</v>
      </c>
      <c r="I148" s="335"/>
    </row>
    <row r="149" spans="1:9">
      <c r="A149" s="334">
        <v>40036</v>
      </c>
      <c r="B149" s="335">
        <v>10.8309378275563</v>
      </c>
      <c r="C149" s="335">
        <v>2.8151215828120564</v>
      </c>
      <c r="D149" s="335">
        <v>16.034331787853102</v>
      </c>
      <c r="E149" s="335">
        <v>13.135749424313156</v>
      </c>
      <c r="F149" s="335">
        <v>-2.3048115967568577</v>
      </c>
      <c r="G149" s="335">
        <v>10.830937827556298</v>
      </c>
      <c r="I149" s="335"/>
    </row>
    <row r="150" spans="1:9">
      <c r="A150" s="334">
        <v>40037</v>
      </c>
      <c r="B150" s="335">
        <v>9.8482050821463627</v>
      </c>
      <c r="C150" s="335">
        <v>2.2662857661947973</v>
      </c>
      <c r="D150" s="335">
        <v>15.932507501150702</v>
      </c>
      <c r="E150" s="335">
        <v>12.811230915873889</v>
      </c>
      <c r="F150" s="335">
        <v>-2.9630258337275266</v>
      </c>
      <c r="G150" s="335">
        <v>9.8482050821463627</v>
      </c>
      <c r="I150" s="335"/>
    </row>
    <row r="151" spans="1:9">
      <c r="A151" s="334">
        <v>40038</v>
      </c>
      <c r="B151" s="335">
        <v>10.379683610055057</v>
      </c>
      <c r="C151" s="335">
        <v>0.5802576164637403</v>
      </c>
      <c r="D151" s="335">
        <v>16.817752212225443</v>
      </c>
      <c r="E151" s="335">
        <v>13.740905245447033</v>
      </c>
      <c r="F151" s="335">
        <v>-3.3612216353919728</v>
      </c>
      <c r="G151" s="335">
        <v>10.379683610055061</v>
      </c>
      <c r="I151" s="335"/>
    </row>
    <row r="152" spans="1:9">
      <c r="A152" s="334">
        <v>40039</v>
      </c>
      <c r="B152" s="335">
        <v>10.01475385212564</v>
      </c>
      <c r="C152" s="335">
        <v>0.12529241527532467</v>
      </c>
      <c r="D152" s="335">
        <v>16.44925080617659</v>
      </c>
      <c r="E152" s="335">
        <v>13.338335488307894</v>
      </c>
      <c r="F152" s="335">
        <v>-3.3235816361822517</v>
      </c>
      <c r="G152" s="335">
        <v>10.014753852125644</v>
      </c>
      <c r="I152" s="335"/>
    </row>
    <row r="153" spans="1:9">
      <c r="A153" s="334">
        <v>40042</v>
      </c>
      <c r="B153" s="335">
        <v>9.7166731720835973</v>
      </c>
      <c r="C153" s="335">
        <v>0.82449721829710787</v>
      </c>
      <c r="D153" s="335">
        <v>16.749894502356796</v>
      </c>
      <c r="E153" s="335">
        <v>12.959094723814982</v>
      </c>
      <c r="F153" s="335">
        <v>-3.2424215517313817</v>
      </c>
      <c r="G153" s="335">
        <v>9.716673172083599</v>
      </c>
      <c r="I153" s="335"/>
    </row>
    <row r="154" spans="1:9">
      <c r="A154" s="334">
        <v>40043</v>
      </c>
      <c r="B154" s="335">
        <v>10.026241956094456</v>
      </c>
      <c r="C154" s="335">
        <v>0.38162325202446601</v>
      </c>
      <c r="D154" s="335">
        <v>17.024305395120031</v>
      </c>
      <c r="E154" s="335">
        <v>12.88210456741766</v>
      </c>
      <c r="F154" s="335">
        <v>-2.8558626113232024</v>
      </c>
      <c r="G154" s="335">
        <v>10.026241956094458</v>
      </c>
      <c r="I154" s="335"/>
    </row>
    <row r="155" spans="1:9">
      <c r="A155" s="334">
        <v>40044</v>
      </c>
      <c r="B155" s="335">
        <v>9.1651139089600626</v>
      </c>
      <c r="C155" s="335">
        <v>0.39075328956669297</v>
      </c>
      <c r="D155" s="335">
        <v>16.446244541190318</v>
      </c>
      <c r="E155" s="335">
        <v>12.219362488558094</v>
      </c>
      <c r="F155" s="335">
        <v>-3.0542485795980343</v>
      </c>
      <c r="G155" s="335">
        <v>9.1651139089600591</v>
      </c>
      <c r="I155" s="335"/>
    </row>
    <row r="156" spans="1:9">
      <c r="A156" s="334">
        <v>40049</v>
      </c>
      <c r="B156" s="335">
        <v>9.9735810904029769</v>
      </c>
      <c r="C156" s="335">
        <v>1.4073306312383269</v>
      </c>
      <c r="D156" s="335">
        <v>15.992449129268142</v>
      </c>
      <c r="E156" s="335">
        <v>13.180727349055454</v>
      </c>
      <c r="F156" s="335">
        <v>-3.2071462586524788</v>
      </c>
      <c r="G156" s="335">
        <v>9.9735810904029751</v>
      </c>
      <c r="I156" s="335"/>
    </row>
    <row r="157" spans="1:9">
      <c r="A157" s="334">
        <v>40050</v>
      </c>
      <c r="B157" s="335">
        <v>9.9244336112911267</v>
      </c>
      <c r="C157" s="335">
        <v>0.75192196286997925</v>
      </c>
      <c r="D157" s="335">
        <v>15.987183680478376</v>
      </c>
      <c r="E157" s="335">
        <v>13.151068654678138</v>
      </c>
      <c r="F157" s="335">
        <v>-3.226635043387009</v>
      </c>
      <c r="G157" s="335">
        <v>9.9244336112911284</v>
      </c>
      <c r="I157" s="335"/>
    </row>
    <row r="158" spans="1:9">
      <c r="A158" s="334">
        <v>40051</v>
      </c>
      <c r="B158" s="335">
        <v>10.105110572025596</v>
      </c>
      <c r="C158" s="335">
        <v>0.89299814205887429</v>
      </c>
      <c r="D158" s="335">
        <v>16.404679455369092</v>
      </c>
      <c r="E158" s="335">
        <v>13.03272258672207</v>
      </c>
      <c r="F158" s="335">
        <v>-2.9276120146964679</v>
      </c>
      <c r="G158" s="335">
        <v>10.105110572025602</v>
      </c>
      <c r="I158" s="335"/>
    </row>
    <row r="159" spans="1:9">
      <c r="A159" s="334">
        <v>40052</v>
      </c>
      <c r="B159" s="335">
        <v>9.5085359156564078</v>
      </c>
      <c r="C159" s="335">
        <v>0.74074491770618023</v>
      </c>
      <c r="D159" s="335">
        <v>17.104103636752363</v>
      </c>
      <c r="E159" s="335">
        <v>12.572811503273277</v>
      </c>
      <c r="F159" s="335">
        <v>-3.0642755876168697</v>
      </c>
      <c r="G159" s="335">
        <v>9.5085359156564078</v>
      </c>
      <c r="I159" s="335"/>
    </row>
    <row r="160" spans="1:9">
      <c r="A160" s="334">
        <v>40053</v>
      </c>
      <c r="B160" s="335">
        <v>9.7654230577626073</v>
      </c>
      <c r="C160" s="335">
        <v>0.78237512566289213</v>
      </c>
      <c r="D160" s="335">
        <v>16.874192744471543</v>
      </c>
      <c r="E160" s="335">
        <v>11.067693498118444</v>
      </c>
      <c r="F160" s="335">
        <v>-1.3022704403558349</v>
      </c>
      <c r="G160" s="335">
        <v>9.7654230577626091</v>
      </c>
      <c r="I160" s="335"/>
    </row>
    <row r="161" spans="1:9">
      <c r="A161" s="334">
        <v>40054</v>
      </c>
      <c r="B161" s="335">
        <v>9.7312380774730389</v>
      </c>
      <c r="C161" s="335">
        <v>0.68394195924924428</v>
      </c>
      <c r="D161" s="335">
        <v>16.751604084328999</v>
      </c>
      <c r="E161" s="335">
        <v>12.74128030063744</v>
      </c>
      <c r="F161" s="335">
        <v>-3.0100422231644011</v>
      </c>
      <c r="G161" s="335">
        <v>9.7312380774730389</v>
      </c>
      <c r="I161" s="335"/>
    </row>
    <row r="162" spans="1:9">
      <c r="A162" s="334">
        <v>40056</v>
      </c>
      <c r="B162" s="335">
        <v>9.1277182349512778</v>
      </c>
      <c r="C162" s="335">
        <v>0.60240939074137134</v>
      </c>
      <c r="D162" s="335">
        <v>16.085412741628591</v>
      </c>
      <c r="E162" s="335">
        <v>12.728525529669858</v>
      </c>
      <c r="F162" s="335">
        <v>-3.6008072947185754</v>
      </c>
      <c r="G162" s="335">
        <v>9.1277182349512813</v>
      </c>
      <c r="I162" s="335"/>
    </row>
    <row r="163" spans="1:9">
      <c r="A163" s="334">
        <v>40057</v>
      </c>
      <c r="B163" s="335">
        <v>9.4937443458748696</v>
      </c>
      <c r="C163" s="335">
        <v>1.3014066612497492</v>
      </c>
      <c r="D163" s="335">
        <v>15.604526516248255</v>
      </c>
      <c r="E163" s="335">
        <v>13.052061281987735</v>
      </c>
      <c r="F163" s="335">
        <v>-3.5583169361128637</v>
      </c>
      <c r="G163" s="335">
        <v>9.4937443458748714</v>
      </c>
      <c r="I163" s="335"/>
    </row>
    <row r="164" spans="1:9">
      <c r="A164" s="334">
        <v>40058</v>
      </c>
      <c r="B164" s="335">
        <v>9.1883938314900373</v>
      </c>
      <c r="C164" s="335">
        <v>1.3136196527210922</v>
      </c>
      <c r="D164" s="335">
        <v>15.642505267621591</v>
      </c>
      <c r="E164" s="335">
        <v>12.779579234080671</v>
      </c>
      <c r="F164" s="335">
        <v>-3.5911854025906353</v>
      </c>
      <c r="G164" s="335">
        <v>9.1883938314900355</v>
      </c>
      <c r="I164" s="335"/>
    </row>
    <row r="165" spans="1:9">
      <c r="A165" s="334">
        <v>40059</v>
      </c>
      <c r="B165" s="335">
        <v>9.061870128175217</v>
      </c>
      <c r="C165" s="335">
        <v>0.92108760083735342</v>
      </c>
      <c r="D165" s="335">
        <v>15.463516010400708</v>
      </c>
      <c r="E165" s="335">
        <v>12.561483309037888</v>
      </c>
      <c r="F165" s="335">
        <v>-3.4996131808626671</v>
      </c>
      <c r="G165" s="335">
        <v>9.0618701281752205</v>
      </c>
      <c r="I165" s="335"/>
    </row>
    <row r="166" spans="1:9">
      <c r="A166" s="334">
        <v>40060</v>
      </c>
      <c r="B166" s="335">
        <v>9.4132465817789939</v>
      </c>
      <c r="C166" s="335">
        <v>1.324994250577892</v>
      </c>
      <c r="D166" s="335">
        <v>15.739526377477381</v>
      </c>
      <c r="E166" s="335">
        <v>12.919038227198079</v>
      </c>
      <c r="F166" s="335">
        <v>-3.5057916454190825</v>
      </c>
      <c r="G166" s="335">
        <v>9.4132465817789974</v>
      </c>
      <c r="I166" s="335"/>
    </row>
    <row r="167" spans="1:9">
      <c r="A167" s="334">
        <v>40063</v>
      </c>
      <c r="B167" s="335">
        <v>9.3559721339744346</v>
      </c>
      <c r="C167" s="335">
        <v>1.1286086134821194</v>
      </c>
      <c r="D167" s="335">
        <v>15.708756135265281</v>
      </c>
      <c r="E167" s="335">
        <v>12.993996989510775</v>
      </c>
      <c r="F167" s="335">
        <v>-3.6380248555363428</v>
      </c>
      <c r="G167" s="335">
        <v>9.3559721339744328</v>
      </c>
      <c r="I167" s="335"/>
    </row>
    <row r="168" spans="1:9">
      <c r="A168" s="334">
        <v>40064</v>
      </c>
      <c r="B168" s="335">
        <v>9.4529590417092511</v>
      </c>
      <c r="C168" s="335">
        <v>0.39466096936895079</v>
      </c>
      <c r="D168" s="335">
        <v>16.556989496305459</v>
      </c>
      <c r="E168" s="335">
        <v>12.925218019928655</v>
      </c>
      <c r="F168" s="335">
        <v>-3.4722589782194029</v>
      </c>
      <c r="G168" s="335">
        <v>9.4529590417092528</v>
      </c>
      <c r="I168" s="335"/>
    </row>
    <row r="169" spans="1:9">
      <c r="A169" s="334">
        <v>40065</v>
      </c>
      <c r="B169" s="335">
        <v>9.3522742153090928</v>
      </c>
      <c r="C169" s="335">
        <v>1.1441682542453253</v>
      </c>
      <c r="D169" s="335">
        <v>15.615517996046362</v>
      </c>
      <c r="E169" s="335">
        <v>12.299336651214066</v>
      </c>
      <c r="F169" s="335">
        <v>-2.9470624359049684</v>
      </c>
      <c r="G169" s="335">
        <v>9.3522742153090981</v>
      </c>
      <c r="I169" s="335"/>
    </row>
    <row r="170" spans="1:9">
      <c r="A170" s="334">
        <v>40066</v>
      </c>
      <c r="B170" s="335">
        <v>10.303825546921647</v>
      </c>
      <c r="C170" s="335">
        <v>2.588557848820535</v>
      </c>
      <c r="D170" s="335">
        <v>16.637035802188844</v>
      </c>
      <c r="E170" s="335">
        <v>13.058132694708927</v>
      </c>
      <c r="F170" s="335">
        <v>-2.754307147787276</v>
      </c>
      <c r="G170" s="335">
        <v>10.303825546921651</v>
      </c>
      <c r="I170" s="335"/>
    </row>
    <row r="171" spans="1:9">
      <c r="A171" s="334">
        <v>40067</v>
      </c>
      <c r="B171" s="335">
        <v>10.587146577711033</v>
      </c>
      <c r="C171" s="335">
        <v>3.88008640148391</v>
      </c>
      <c r="D171" s="335">
        <v>17.136940993294964</v>
      </c>
      <c r="E171" s="335">
        <v>13.427383172050467</v>
      </c>
      <c r="F171" s="335">
        <v>-2.8402365943394314</v>
      </c>
      <c r="G171" s="335">
        <v>10.587146577711035</v>
      </c>
      <c r="I171" s="335"/>
    </row>
    <row r="172" spans="1:9">
      <c r="A172" s="334">
        <v>40070</v>
      </c>
      <c r="B172" s="335">
        <v>10.805037379030892</v>
      </c>
      <c r="C172" s="335">
        <v>4.1450805611830672</v>
      </c>
      <c r="D172" s="335">
        <v>17.549820075452637</v>
      </c>
      <c r="E172" s="335">
        <v>13.682719021808051</v>
      </c>
      <c r="F172" s="335">
        <v>-2.8776816427771603</v>
      </c>
      <c r="G172" s="335">
        <v>10.805037379030891</v>
      </c>
      <c r="I172" s="335"/>
    </row>
    <row r="173" spans="1:9">
      <c r="A173" s="334">
        <v>40071</v>
      </c>
      <c r="B173" s="335">
        <v>10.555122731534517</v>
      </c>
      <c r="C173" s="335">
        <v>3.5754571755182694</v>
      </c>
      <c r="D173" s="335">
        <v>17.372111002514938</v>
      </c>
      <c r="E173" s="335">
        <v>13.65128537837394</v>
      </c>
      <c r="F173" s="335">
        <v>-3.0961626468394257</v>
      </c>
      <c r="G173" s="335">
        <v>10.555122731534514</v>
      </c>
      <c r="I173" s="335"/>
    </row>
    <row r="174" spans="1:9">
      <c r="A174" s="334">
        <v>40072</v>
      </c>
      <c r="B174" s="335">
        <v>10.405609474115437</v>
      </c>
      <c r="C174" s="335">
        <v>3.7761959286879052</v>
      </c>
      <c r="D174" s="335">
        <v>17.820175680442908</v>
      </c>
      <c r="E174" s="335">
        <v>13.712426558873087</v>
      </c>
      <c r="F174" s="335">
        <v>-3.306817084757649</v>
      </c>
      <c r="G174" s="335">
        <v>10.405609474115439</v>
      </c>
      <c r="I174" s="335"/>
    </row>
    <row r="175" spans="1:9">
      <c r="A175" s="334">
        <v>40073</v>
      </c>
      <c r="B175" s="335">
        <v>10.540703444856717</v>
      </c>
      <c r="C175" s="335">
        <v>3.6394010725827921</v>
      </c>
      <c r="D175" s="335">
        <v>18.551581880458553</v>
      </c>
      <c r="E175" s="335">
        <v>11.711339631458973</v>
      </c>
      <c r="F175" s="335">
        <v>-1.1706361866022559</v>
      </c>
      <c r="G175" s="335">
        <v>10.540703444856717</v>
      </c>
      <c r="I175" s="335"/>
    </row>
    <row r="176" spans="1:9">
      <c r="A176" s="334">
        <v>40074</v>
      </c>
      <c r="B176" s="335">
        <v>10.639892121786698</v>
      </c>
      <c r="C176" s="335">
        <v>3.9024610336557477</v>
      </c>
      <c r="D176" s="335">
        <v>18.501696618293703</v>
      </c>
      <c r="E176" s="335">
        <v>13.530503358250225</v>
      </c>
      <c r="F176" s="335">
        <v>-2.8906112364635286</v>
      </c>
      <c r="G176" s="335">
        <v>10.639892121786698</v>
      </c>
      <c r="I176" s="335"/>
    </row>
    <row r="177" spans="1:9">
      <c r="A177" s="334">
        <v>40077</v>
      </c>
      <c r="B177" s="335">
        <v>10.701459158385552</v>
      </c>
      <c r="C177" s="335">
        <v>3.7854605795658567</v>
      </c>
      <c r="D177" s="335">
        <v>19.031157169610591</v>
      </c>
      <c r="E177" s="335">
        <v>13.567628665025103</v>
      </c>
      <c r="F177" s="335">
        <v>-2.8661695066395496</v>
      </c>
      <c r="G177" s="335">
        <v>10.701459158385553</v>
      </c>
      <c r="I177" s="335"/>
    </row>
    <row r="178" spans="1:9">
      <c r="A178" s="334">
        <v>40078</v>
      </c>
      <c r="B178" s="335">
        <v>10.748972201540196</v>
      </c>
      <c r="C178" s="335">
        <v>3.2214961560105255</v>
      </c>
      <c r="D178" s="335">
        <v>18.858061072442069</v>
      </c>
      <c r="E178" s="335">
        <v>13.784082492002431</v>
      </c>
      <c r="F178" s="335">
        <v>-3.0351102904622356</v>
      </c>
      <c r="G178" s="335">
        <v>10.748972201540196</v>
      </c>
      <c r="I178" s="335"/>
    </row>
    <row r="179" spans="1:9">
      <c r="A179" s="334">
        <v>40079</v>
      </c>
      <c r="B179" s="335">
        <v>9.8013244283287246</v>
      </c>
      <c r="C179" s="335">
        <v>1.9866102704215582</v>
      </c>
      <c r="D179" s="335">
        <v>18.349453956504931</v>
      </c>
      <c r="E179" s="335">
        <v>13.08531519336846</v>
      </c>
      <c r="F179" s="335">
        <v>-3.2839907650397384</v>
      </c>
      <c r="G179" s="335">
        <v>9.8013244283287229</v>
      </c>
      <c r="I179" s="335"/>
    </row>
    <row r="180" spans="1:9">
      <c r="A180" s="334">
        <v>40080</v>
      </c>
      <c r="B180" s="335">
        <v>10.143444797279315</v>
      </c>
      <c r="C180" s="335">
        <v>2.2196259642991381</v>
      </c>
      <c r="D180" s="335">
        <v>18.298561569485166</v>
      </c>
      <c r="E180" s="335">
        <v>11.53136412696777</v>
      </c>
      <c r="F180" s="335">
        <v>-1.3879193296884513</v>
      </c>
      <c r="G180" s="335">
        <v>10.143444797279319</v>
      </c>
      <c r="I180" s="335"/>
    </row>
    <row r="181" spans="1:9">
      <c r="A181" s="334">
        <v>40081</v>
      </c>
      <c r="B181" s="335">
        <v>10.301122939100761</v>
      </c>
      <c r="C181" s="335">
        <v>3.1222336502372481</v>
      </c>
      <c r="D181" s="335">
        <v>18.28957457216444</v>
      </c>
      <c r="E181" s="335">
        <v>13.089316047547062</v>
      </c>
      <c r="F181" s="335">
        <v>-2.7881931084463019</v>
      </c>
      <c r="G181" s="335">
        <v>10.301122939100759</v>
      </c>
      <c r="I181" s="335"/>
    </row>
    <row r="182" spans="1:9">
      <c r="A182" s="334">
        <v>40084</v>
      </c>
      <c r="B182" s="335">
        <v>10.272297796909674</v>
      </c>
      <c r="C182" s="335">
        <v>-1.2885318989515659</v>
      </c>
      <c r="D182" s="335">
        <v>19.170917621923316</v>
      </c>
      <c r="E182" s="335">
        <v>13.266507662062498</v>
      </c>
      <c r="F182" s="335">
        <v>-2.9942098651528246</v>
      </c>
      <c r="G182" s="335">
        <v>10.272297796909672</v>
      </c>
      <c r="I182" s="335"/>
    </row>
    <row r="183" spans="1:9">
      <c r="A183" s="334">
        <v>40085</v>
      </c>
      <c r="B183" s="335">
        <v>10.150778754686456</v>
      </c>
      <c r="C183" s="335">
        <v>-0.74459317898223965</v>
      </c>
      <c r="D183" s="335">
        <v>19.02814375081913</v>
      </c>
      <c r="E183" s="335">
        <v>12.916775474445744</v>
      </c>
      <c r="F183" s="335">
        <v>-2.7659967197592858</v>
      </c>
      <c r="G183" s="335">
        <v>10.150778754686458</v>
      </c>
      <c r="I183" s="335"/>
    </row>
    <row r="184" spans="1:9">
      <c r="A184" s="334">
        <v>40086</v>
      </c>
      <c r="B184" s="335">
        <v>10.560691285309472</v>
      </c>
      <c r="C184" s="335">
        <v>-0.64988402431203118</v>
      </c>
      <c r="D184" s="335">
        <v>18.898502135921305</v>
      </c>
      <c r="E184" s="335">
        <v>13.475668033657698</v>
      </c>
      <c r="F184" s="335">
        <v>-2.9149767483482281</v>
      </c>
      <c r="G184" s="335">
        <v>10.560691285309471</v>
      </c>
      <c r="I184" s="335"/>
    </row>
    <row r="185" spans="1:9">
      <c r="A185" s="334">
        <v>40087</v>
      </c>
      <c r="B185" s="335">
        <v>10.132269254891213</v>
      </c>
      <c r="C185" s="335">
        <v>-0.82324222036662709</v>
      </c>
      <c r="D185" s="335">
        <v>17.990231312577674</v>
      </c>
      <c r="E185" s="335">
        <v>13.444617017324481</v>
      </c>
      <c r="F185" s="335">
        <v>-3.312347762433268</v>
      </c>
      <c r="G185" s="335">
        <v>10.132269254891213</v>
      </c>
      <c r="I185" s="335"/>
    </row>
    <row r="186" spans="1:9">
      <c r="A186" s="334">
        <v>40088</v>
      </c>
      <c r="B186" s="335">
        <v>10.079868760781789</v>
      </c>
      <c r="C186" s="335">
        <v>-0.27674803706886991</v>
      </c>
      <c r="D186" s="335">
        <v>18.303091167238573</v>
      </c>
      <c r="E186" s="335">
        <v>13.329975117060517</v>
      </c>
      <c r="F186" s="335">
        <v>-3.2501063562787249</v>
      </c>
      <c r="G186" s="335">
        <v>10.079868760781793</v>
      </c>
      <c r="I186" s="335"/>
    </row>
    <row r="187" spans="1:9">
      <c r="A187" s="334">
        <v>40091</v>
      </c>
      <c r="B187" s="335">
        <v>10.438514091339043</v>
      </c>
      <c r="C187" s="335">
        <v>0.33771616797863591</v>
      </c>
      <c r="D187" s="335">
        <v>19.292288520444572</v>
      </c>
      <c r="E187" s="335">
        <v>13.615219444186923</v>
      </c>
      <c r="F187" s="335">
        <v>-3.1767053528478808</v>
      </c>
      <c r="G187" s="335">
        <v>10.438514091339043</v>
      </c>
      <c r="I187" s="335"/>
    </row>
    <row r="188" spans="1:9">
      <c r="A188" s="334">
        <v>40092</v>
      </c>
      <c r="B188" s="335">
        <v>10.421987088797213</v>
      </c>
      <c r="C188" s="335">
        <v>0.41076497740589929</v>
      </c>
      <c r="D188" s="335">
        <v>18.996387732660192</v>
      </c>
      <c r="E188" s="335">
        <v>13.899198178543976</v>
      </c>
      <c r="F188" s="335">
        <v>-3.4772110897467656</v>
      </c>
      <c r="G188" s="335">
        <v>10.421987088797211</v>
      </c>
      <c r="I188" s="335"/>
    </row>
    <row r="189" spans="1:9">
      <c r="A189" s="334">
        <v>40093</v>
      </c>
      <c r="B189" s="335">
        <v>9.9112876806633849</v>
      </c>
      <c r="C189" s="335">
        <v>7.2652775721929103E-2</v>
      </c>
      <c r="D189" s="335">
        <v>18.406200742421085</v>
      </c>
      <c r="E189" s="335">
        <v>13.445854173195892</v>
      </c>
      <c r="F189" s="335">
        <v>-3.534566492532508</v>
      </c>
      <c r="G189" s="335">
        <v>9.9112876806633849</v>
      </c>
      <c r="I189" s="335"/>
    </row>
    <row r="190" spans="1:9">
      <c r="A190" s="334">
        <v>40094</v>
      </c>
      <c r="B190" s="335">
        <v>10.037769074084189</v>
      </c>
      <c r="C190" s="335">
        <v>0.38607365969792412</v>
      </c>
      <c r="D190" s="335">
        <v>18.51512399740794</v>
      </c>
      <c r="E190" s="335">
        <v>13.622394797349905</v>
      </c>
      <c r="F190" s="335">
        <v>-3.5846257232657179</v>
      </c>
      <c r="G190" s="335">
        <v>10.037769074084187</v>
      </c>
      <c r="I190" s="335"/>
    </row>
    <row r="191" spans="1:9">
      <c r="A191" s="334">
        <v>40095</v>
      </c>
      <c r="B191" s="335">
        <v>10.006244150406594</v>
      </c>
      <c r="C191" s="335">
        <v>0.86145445243154128</v>
      </c>
      <c r="D191" s="335">
        <v>18.526210792464529</v>
      </c>
      <c r="E191" s="335">
        <v>13.643722400241904</v>
      </c>
      <c r="F191" s="335">
        <v>-3.637478249835314</v>
      </c>
      <c r="G191" s="335">
        <v>10.006244150406591</v>
      </c>
      <c r="I191" s="335"/>
    </row>
    <row r="192" spans="1:9">
      <c r="A192" s="334">
        <v>40098</v>
      </c>
      <c r="B192" s="335">
        <v>10.160930408750596</v>
      </c>
      <c r="C192" s="335">
        <v>0.80872533258890733</v>
      </c>
      <c r="D192" s="335">
        <v>17.920939123390887</v>
      </c>
      <c r="E192" s="335">
        <v>13.733958384006922</v>
      </c>
      <c r="F192" s="335">
        <v>-3.5730279752563265</v>
      </c>
      <c r="G192" s="335">
        <v>10.160930408750595</v>
      </c>
      <c r="I192" s="335"/>
    </row>
    <row r="193" spans="1:9">
      <c r="A193" s="334">
        <v>40099</v>
      </c>
      <c r="B193" s="335">
        <v>10.971453939638847</v>
      </c>
      <c r="C193" s="335">
        <v>0.99791975524240994</v>
      </c>
      <c r="D193" s="335">
        <v>18.830696174172878</v>
      </c>
      <c r="E193" s="335">
        <v>14.238317127287553</v>
      </c>
      <c r="F193" s="335">
        <v>-3.2668631876487053</v>
      </c>
      <c r="G193" s="335">
        <v>10.971453939638849</v>
      </c>
      <c r="I193" s="335"/>
    </row>
    <row r="194" spans="1:9">
      <c r="A194" s="334">
        <v>40100</v>
      </c>
      <c r="B194" s="335">
        <v>11.174063706355748</v>
      </c>
      <c r="C194" s="335">
        <v>1.1468686857532684</v>
      </c>
      <c r="D194" s="335">
        <v>18.365943299417566</v>
      </c>
      <c r="E194" s="335">
        <v>13.944439164625177</v>
      </c>
      <c r="F194" s="335">
        <v>-2.7703754582694375</v>
      </c>
      <c r="G194" s="335">
        <v>11.174063706355739</v>
      </c>
      <c r="I194" s="335"/>
    </row>
    <row r="195" spans="1:9">
      <c r="A195" s="334">
        <v>40101</v>
      </c>
      <c r="B195" s="335">
        <v>11.219764132895087</v>
      </c>
      <c r="C195" s="335">
        <v>1.9598056397545909</v>
      </c>
      <c r="D195" s="335">
        <v>18.051656459677076</v>
      </c>
      <c r="E195" s="335">
        <v>13.869072995966617</v>
      </c>
      <c r="F195" s="335">
        <v>-2.6493088630715333</v>
      </c>
      <c r="G195" s="335">
        <v>11.219764132895083</v>
      </c>
      <c r="I195" s="335"/>
    </row>
    <row r="196" spans="1:9">
      <c r="A196" s="334">
        <v>40102</v>
      </c>
      <c r="B196" s="335">
        <v>11.135213477420525</v>
      </c>
      <c r="C196" s="335">
        <v>1.968476550214342</v>
      </c>
      <c r="D196" s="335">
        <v>18.244550727728186</v>
      </c>
      <c r="E196" s="335">
        <v>13.636465433701284</v>
      </c>
      <c r="F196" s="335">
        <v>-2.5012519562807536</v>
      </c>
      <c r="G196" s="335">
        <v>11.13521347742053</v>
      </c>
      <c r="I196" s="335"/>
    </row>
    <row r="197" spans="1:9">
      <c r="A197" s="334">
        <v>40105</v>
      </c>
      <c r="B197" s="335">
        <v>11.206589024065492</v>
      </c>
      <c r="C197" s="335">
        <v>1.8006792215469567</v>
      </c>
      <c r="D197" s="335">
        <v>18.287530408267706</v>
      </c>
      <c r="E197" s="335">
        <v>13.856163268356239</v>
      </c>
      <c r="F197" s="335">
        <v>-2.6495742442907493</v>
      </c>
      <c r="G197" s="335">
        <v>11.20658902406549</v>
      </c>
      <c r="I197" s="335"/>
    </row>
    <row r="198" spans="1:9">
      <c r="A198" s="334">
        <v>40106</v>
      </c>
      <c r="B198" s="335">
        <v>11.328297396057861</v>
      </c>
      <c r="C198" s="335">
        <v>1.9544579796280321</v>
      </c>
      <c r="D198" s="335">
        <v>18.404534289228501</v>
      </c>
      <c r="E198" s="335">
        <v>13.502432355178732</v>
      </c>
      <c r="F198" s="335">
        <v>-2.1741349591208765</v>
      </c>
      <c r="G198" s="335">
        <v>11.328297396057856</v>
      </c>
      <c r="I198" s="335"/>
    </row>
    <row r="199" spans="1:9">
      <c r="A199" s="334">
        <v>40107</v>
      </c>
      <c r="B199" s="335">
        <v>11.581479964081032</v>
      </c>
      <c r="C199" s="335">
        <v>1.6739958269235238</v>
      </c>
      <c r="D199" s="335">
        <v>18.271770371210113</v>
      </c>
      <c r="E199" s="335">
        <v>13.618486876944786</v>
      </c>
      <c r="F199" s="335">
        <v>-2.037006912863752</v>
      </c>
      <c r="G199" s="335">
        <v>11.581479964081034</v>
      </c>
      <c r="I199" s="335"/>
    </row>
    <row r="200" spans="1:9">
      <c r="A200" s="334">
        <v>40108</v>
      </c>
      <c r="B200" s="335">
        <v>10.625985117819983</v>
      </c>
      <c r="C200" s="335">
        <v>0.5096986384722223</v>
      </c>
      <c r="D200" s="335">
        <v>17.668118029137052</v>
      </c>
      <c r="E200" s="335">
        <v>12.669010885792927</v>
      </c>
      <c r="F200" s="335">
        <v>-2.0430257679729422</v>
      </c>
      <c r="G200" s="335">
        <v>10.625985117819985</v>
      </c>
      <c r="I200" s="335"/>
    </row>
    <row r="201" spans="1:9">
      <c r="A201" s="334">
        <v>40112</v>
      </c>
      <c r="B201" s="335">
        <v>11.006226677434078</v>
      </c>
      <c r="C201" s="335">
        <v>0.45272503661436414</v>
      </c>
      <c r="D201" s="335">
        <v>18.058850285162229</v>
      </c>
      <c r="E201" s="335">
        <v>13.057848804286118</v>
      </c>
      <c r="F201" s="335">
        <v>-2.0516221268520414</v>
      </c>
      <c r="G201" s="335">
        <v>11.006226677434077</v>
      </c>
      <c r="I201" s="335"/>
    </row>
    <row r="202" spans="1:9">
      <c r="A202" s="334">
        <v>40113</v>
      </c>
      <c r="B202" s="335">
        <v>10.957272916296699</v>
      </c>
      <c r="C202" s="335">
        <v>1.5295107691041132</v>
      </c>
      <c r="D202" s="335">
        <v>17.881252303855163</v>
      </c>
      <c r="E202" s="335">
        <v>12.91247674764068</v>
      </c>
      <c r="F202" s="335">
        <v>-1.9552038313439855</v>
      </c>
      <c r="G202" s="335">
        <v>10.957272916296695</v>
      </c>
      <c r="I202" s="335"/>
    </row>
    <row r="203" spans="1:9">
      <c r="A203" s="334">
        <v>40114</v>
      </c>
      <c r="B203" s="335">
        <v>11.136627440997614</v>
      </c>
      <c r="C203" s="335">
        <v>1.6898336904394535</v>
      </c>
      <c r="D203" s="335">
        <v>17.803986762204623</v>
      </c>
      <c r="E203" s="335">
        <v>12.267837531353129</v>
      </c>
      <c r="F203" s="335">
        <v>-1.1312100903555122</v>
      </c>
      <c r="G203" s="335">
        <v>11.136627440997616</v>
      </c>
      <c r="I203" s="335"/>
    </row>
    <row r="204" spans="1:9">
      <c r="A204" s="334">
        <v>40115</v>
      </c>
      <c r="B204" s="335">
        <v>11.388085416777193</v>
      </c>
      <c r="C204" s="335">
        <v>1.9924879724812499</v>
      </c>
      <c r="D204" s="335">
        <v>19.222547791687688</v>
      </c>
      <c r="E204" s="335">
        <v>13.059002560684732</v>
      </c>
      <c r="F204" s="335">
        <v>-1.6709171439075405</v>
      </c>
      <c r="G204" s="335">
        <v>11.388085416777191</v>
      </c>
      <c r="I204" s="335"/>
    </row>
    <row r="205" spans="1:9">
      <c r="A205" s="334">
        <v>40116</v>
      </c>
      <c r="B205" s="335">
        <v>11.616839696382842</v>
      </c>
      <c r="C205" s="335">
        <v>2.3770079888241646</v>
      </c>
      <c r="D205" s="335">
        <v>19.056239683084971</v>
      </c>
      <c r="E205" s="335">
        <v>13.055721722294015</v>
      </c>
      <c r="F205" s="335">
        <v>-1.4388820259111696</v>
      </c>
      <c r="G205" s="335">
        <v>11.616839696382845</v>
      </c>
      <c r="I205" s="335"/>
    </row>
    <row r="206" spans="1:9">
      <c r="A206" s="334">
        <v>40119</v>
      </c>
      <c r="B206" s="335">
        <v>11.682227169798752</v>
      </c>
      <c r="C206" s="335">
        <v>2.0567242837704112</v>
      </c>
      <c r="D206" s="335">
        <v>19.454500527017696</v>
      </c>
      <c r="E206" s="335">
        <v>13.246581285214692</v>
      </c>
      <c r="F206" s="335">
        <v>-1.5643541154159395</v>
      </c>
      <c r="G206" s="335">
        <v>11.682227169798752</v>
      </c>
      <c r="I206" s="335"/>
    </row>
    <row r="207" spans="1:9">
      <c r="A207" s="334">
        <v>40120</v>
      </c>
      <c r="B207" s="335">
        <v>10.733194625422991</v>
      </c>
      <c r="C207" s="335">
        <v>1.4654608308362622</v>
      </c>
      <c r="D207" s="335">
        <v>16.535012797175636</v>
      </c>
      <c r="E207" s="335">
        <v>12.699943661845492</v>
      </c>
      <c r="F207" s="335">
        <v>-1.966749036422502</v>
      </c>
      <c r="G207" s="335">
        <v>10.733194625422989</v>
      </c>
      <c r="I207" s="335"/>
    </row>
    <row r="208" spans="1:9">
      <c r="A208" s="334">
        <v>40121</v>
      </c>
      <c r="B208" s="335">
        <v>10.268936905393032</v>
      </c>
      <c r="C208" s="335">
        <v>1.2761905284272073</v>
      </c>
      <c r="D208" s="335">
        <v>15.664656661314147</v>
      </c>
      <c r="E208" s="335">
        <v>13.344961242803071</v>
      </c>
      <c r="F208" s="335">
        <v>-3.0760243374100367</v>
      </c>
      <c r="G208" s="335">
        <v>10.268936905393035</v>
      </c>
      <c r="I208" s="335"/>
    </row>
    <row r="209" spans="1:9">
      <c r="A209" s="334">
        <v>40122</v>
      </c>
      <c r="B209" s="335">
        <v>10.391630361426417</v>
      </c>
      <c r="C209" s="335">
        <v>2.3730457784282968</v>
      </c>
      <c r="D209" s="335">
        <v>14.58871443207509</v>
      </c>
      <c r="E209" s="335">
        <v>11.236484652067107</v>
      </c>
      <c r="F209" s="335">
        <v>-0.84485429064068762</v>
      </c>
      <c r="G209" s="335">
        <v>10.391630361426419</v>
      </c>
      <c r="I209" s="335"/>
    </row>
    <row r="210" spans="1:9">
      <c r="A210" s="334">
        <v>40123</v>
      </c>
      <c r="B210" s="335">
        <v>10.596212117895039</v>
      </c>
      <c r="C210" s="335">
        <v>2.3259793837316556</v>
      </c>
      <c r="D210" s="335">
        <v>14.870037319159698</v>
      </c>
      <c r="E210" s="335">
        <v>13.533099666840934</v>
      </c>
      <c r="F210" s="335">
        <v>-2.9368875489458941</v>
      </c>
      <c r="G210" s="335">
        <v>10.596212117895041</v>
      </c>
      <c r="I210" s="335"/>
    </row>
    <row r="211" spans="1:9">
      <c r="A211" s="334">
        <v>40126</v>
      </c>
      <c r="B211" s="335">
        <v>10.654834585684435</v>
      </c>
      <c r="C211" s="335">
        <v>2.2122967427391158</v>
      </c>
      <c r="D211" s="335">
        <v>14.974628276854546</v>
      </c>
      <c r="E211" s="335">
        <v>13.511404031808819</v>
      </c>
      <c r="F211" s="335">
        <v>-2.8565694461243836</v>
      </c>
      <c r="G211" s="335">
        <v>10.654834585684435</v>
      </c>
      <c r="I211" s="335"/>
    </row>
    <row r="212" spans="1:9">
      <c r="A212" s="334">
        <v>40127</v>
      </c>
      <c r="B212" s="335">
        <v>10.870541378014909</v>
      </c>
      <c r="C212" s="335">
        <v>2.2231075362369142</v>
      </c>
      <c r="D212" s="335">
        <v>15.523510426501948</v>
      </c>
      <c r="E212" s="335">
        <v>13.676381072998311</v>
      </c>
      <c r="F212" s="335">
        <v>-2.8058396949834061</v>
      </c>
      <c r="G212" s="335">
        <v>10.870541378014904</v>
      </c>
      <c r="I212" s="335"/>
    </row>
    <row r="213" spans="1:9">
      <c r="A213" s="334">
        <v>40128</v>
      </c>
      <c r="B213" s="335">
        <v>10.740131942938293</v>
      </c>
      <c r="C213" s="335">
        <v>3.0477364117604751</v>
      </c>
      <c r="D213" s="335">
        <v>14.992901956408716</v>
      </c>
      <c r="E213" s="335">
        <v>13.456866919234569</v>
      </c>
      <c r="F213" s="335">
        <v>-2.7167349762962814</v>
      </c>
      <c r="G213" s="335">
        <v>10.740131942938287</v>
      </c>
      <c r="I213" s="335"/>
    </row>
    <row r="214" spans="1:9">
      <c r="A214" s="334">
        <v>40129</v>
      </c>
      <c r="B214" s="335">
        <v>11.079075303356619</v>
      </c>
      <c r="C214" s="335">
        <v>3.3099222736694598</v>
      </c>
      <c r="D214" s="335">
        <v>14.998470469375706</v>
      </c>
      <c r="E214" s="335">
        <v>13.462422820687284</v>
      </c>
      <c r="F214" s="335">
        <v>-2.3833475173306633</v>
      </c>
      <c r="G214" s="335">
        <v>11.079075303356621</v>
      </c>
      <c r="I214" s="335"/>
    </row>
    <row r="215" spans="1:9">
      <c r="A215" s="334">
        <v>40130</v>
      </c>
      <c r="B215" s="335">
        <v>11.648321421571755</v>
      </c>
      <c r="C215" s="335">
        <v>3.6796119733490547</v>
      </c>
      <c r="D215" s="335">
        <v>16.324082979404729</v>
      </c>
      <c r="E215" s="335">
        <v>13.625332424090706</v>
      </c>
      <c r="F215" s="335">
        <v>-1.97701100251895</v>
      </c>
      <c r="G215" s="335">
        <v>11.648321421571756</v>
      </c>
      <c r="I215" s="335"/>
    </row>
    <row r="216" spans="1:9">
      <c r="A216" s="334">
        <v>40133</v>
      </c>
      <c r="B216" s="335">
        <v>10.649118468523573</v>
      </c>
      <c r="C216" s="335">
        <v>1.6065161052500117</v>
      </c>
      <c r="D216" s="335">
        <v>15.198270614231721</v>
      </c>
      <c r="E216" s="335">
        <v>13.087031738232774</v>
      </c>
      <c r="F216" s="335">
        <v>-2.4379132697092034</v>
      </c>
      <c r="G216" s="335">
        <v>10.649118468523572</v>
      </c>
      <c r="I216" s="335"/>
    </row>
    <row r="217" spans="1:9">
      <c r="A217" s="334">
        <v>40134</v>
      </c>
      <c r="B217" s="335">
        <v>10.788059833892872</v>
      </c>
      <c r="C217" s="335">
        <v>1.5367500721223035</v>
      </c>
      <c r="D217" s="335">
        <v>15.605941949227095</v>
      </c>
      <c r="E217" s="335">
        <v>13.01618763642951</v>
      </c>
      <c r="F217" s="335">
        <v>-2.2281278025366413</v>
      </c>
      <c r="G217" s="335">
        <v>10.78805983389287</v>
      </c>
      <c r="I217" s="335"/>
    </row>
    <row r="218" spans="1:9">
      <c r="A218" s="334">
        <v>40135</v>
      </c>
      <c r="B218" s="335">
        <v>10.975828378450812</v>
      </c>
      <c r="C218" s="335">
        <v>1.3496800675353167</v>
      </c>
      <c r="D218" s="335">
        <v>16.439225293234156</v>
      </c>
      <c r="E218" s="335">
        <v>12.945521997310674</v>
      </c>
      <c r="F218" s="335">
        <v>-1.9696936188598659</v>
      </c>
      <c r="G218" s="335">
        <v>10.975828378450808</v>
      </c>
      <c r="I218" s="335"/>
    </row>
    <row r="219" spans="1:9">
      <c r="A219" s="334">
        <v>40136</v>
      </c>
      <c r="B219" s="335">
        <v>11.06263612796276</v>
      </c>
      <c r="C219" s="335">
        <v>1.0416824395069821</v>
      </c>
      <c r="D219" s="335">
        <v>15.761088728307415</v>
      </c>
      <c r="E219" s="335">
        <v>12.911246568294182</v>
      </c>
      <c r="F219" s="335">
        <v>-1.8486104403314298</v>
      </c>
      <c r="G219" s="335">
        <v>11.062636127962751</v>
      </c>
      <c r="I219" s="335"/>
    </row>
    <row r="220" spans="1:9">
      <c r="A220" s="334">
        <v>40137</v>
      </c>
      <c r="B220" s="335">
        <v>11.368038309639161</v>
      </c>
      <c r="C220" s="335">
        <v>1.5623287306742499</v>
      </c>
      <c r="D220" s="335">
        <v>15.702674737346472</v>
      </c>
      <c r="E220" s="335">
        <v>13.366643898603915</v>
      </c>
      <c r="F220" s="335">
        <v>-1.9986055889647518</v>
      </c>
      <c r="G220" s="335">
        <v>11.368038309639163</v>
      </c>
      <c r="I220" s="335"/>
    </row>
    <row r="221" spans="1:9">
      <c r="A221" s="334">
        <v>40140</v>
      </c>
      <c r="B221" s="335">
        <v>11.049657814490303</v>
      </c>
      <c r="C221" s="335">
        <v>1.9709501955952533</v>
      </c>
      <c r="D221" s="335">
        <v>15.937587332519712</v>
      </c>
      <c r="E221" s="335">
        <v>13.021189106575795</v>
      </c>
      <c r="F221" s="335">
        <v>-1.9715312920854919</v>
      </c>
      <c r="G221" s="335">
        <v>11.049657814490303</v>
      </c>
      <c r="I221" s="335"/>
    </row>
    <row r="222" spans="1:9">
      <c r="A222" s="334">
        <v>40141</v>
      </c>
      <c r="B222" s="335">
        <v>10.338239226608641</v>
      </c>
      <c r="C222" s="335">
        <v>0.9085263743668609</v>
      </c>
      <c r="D222" s="335">
        <v>15.581854676537343</v>
      </c>
      <c r="E222" s="335">
        <v>12.373905314268512</v>
      </c>
      <c r="F222" s="335">
        <v>-2.0356660876598678</v>
      </c>
      <c r="G222" s="335">
        <v>10.338239226608644</v>
      </c>
      <c r="I222" s="335"/>
    </row>
    <row r="223" spans="1:9">
      <c r="A223" s="334">
        <v>40142</v>
      </c>
      <c r="B223" s="335">
        <v>10.146808982460707</v>
      </c>
      <c r="C223" s="335">
        <v>0.59824416592692131</v>
      </c>
      <c r="D223" s="335">
        <v>15.513267806991282</v>
      </c>
      <c r="E223" s="335">
        <v>12.356616021333769</v>
      </c>
      <c r="F223" s="335">
        <v>-2.2098070388730657</v>
      </c>
      <c r="G223" s="335">
        <v>10.146808982460703</v>
      </c>
      <c r="I223" s="335"/>
    </row>
    <row r="224" spans="1:9">
      <c r="A224" s="334">
        <v>40143</v>
      </c>
      <c r="B224" s="335">
        <v>10.676725688304787</v>
      </c>
      <c r="C224" s="335">
        <v>0.88756511318007392</v>
      </c>
      <c r="D224" s="335">
        <v>15.556507628043978</v>
      </c>
      <c r="E224" s="335">
        <v>12.881726679198133</v>
      </c>
      <c r="F224" s="335">
        <v>-2.2050009908933439</v>
      </c>
      <c r="G224" s="335">
        <v>10.676725688304789</v>
      </c>
      <c r="I224" s="335"/>
    </row>
    <row r="225" spans="1:9">
      <c r="A225" s="334">
        <v>40144</v>
      </c>
      <c r="B225" s="335">
        <v>10.850589617587167</v>
      </c>
      <c r="C225" s="335">
        <v>0.78770790999518714</v>
      </c>
      <c r="D225" s="335">
        <v>16.043938183074697</v>
      </c>
      <c r="E225" s="335">
        <v>13.190846077008549</v>
      </c>
      <c r="F225" s="335">
        <v>-2.3402564594213882</v>
      </c>
      <c r="G225" s="335">
        <v>10.850589617587161</v>
      </c>
      <c r="I225" s="335"/>
    </row>
    <row r="226" spans="1:9">
      <c r="A226" s="334">
        <v>40147</v>
      </c>
      <c r="B226" s="335">
        <v>10.992538207542612</v>
      </c>
      <c r="C226" s="335">
        <v>0.79391273047758615</v>
      </c>
      <c r="D226" s="335">
        <v>16.564132922181745</v>
      </c>
      <c r="E226" s="335">
        <v>13.181127808940051</v>
      </c>
      <c r="F226" s="335">
        <v>-2.1885896013974384</v>
      </c>
      <c r="G226" s="335">
        <v>10.992538207542612</v>
      </c>
      <c r="I226" s="335"/>
    </row>
    <row r="227" spans="1:9">
      <c r="A227" s="334">
        <v>40148</v>
      </c>
      <c r="B227" s="335">
        <v>10.426192049667277</v>
      </c>
      <c r="C227" s="335">
        <v>1.5869282549977068</v>
      </c>
      <c r="D227" s="335">
        <v>15.84735183966448</v>
      </c>
      <c r="E227" s="335">
        <v>13.024581037280264</v>
      </c>
      <c r="F227" s="335">
        <v>-2.5983889876129891</v>
      </c>
      <c r="G227" s="335">
        <v>10.426192049667275</v>
      </c>
      <c r="I227" s="335"/>
    </row>
    <row r="228" spans="1:9">
      <c r="A228" s="334">
        <v>40149</v>
      </c>
      <c r="B228" s="335">
        <v>10.019303300631712</v>
      </c>
      <c r="C228" s="335">
        <v>1.1254187986938926</v>
      </c>
      <c r="D228" s="335">
        <v>15.078528044029715</v>
      </c>
      <c r="E228" s="335">
        <v>12.752790606911432</v>
      </c>
      <c r="F228" s="335">
        <v>-2.7334873062797236</v>
      </c>
      <c r="G228" s="335">
        <v>10.019303300631709</v>
      </c>
      <c r="I228" s="335"/>
    </row>
    <row r="229" spans="1:9">
      <c r="A229" s="334">
        <v>40150</v>
      </c>
      <c r="B229" s="335">
        <v>11.008884583562393</v>
      </c>
      <c r="C229" s="335">
        <v>1.0685226885429986</v>
      </c>
      <c r="D229" s="335">
        <v>16.150983035222716</v>
      </c>
      <c r="E229" s="335">
        <v>13.764123259953957</v>
      </c>
      <c r="F229" s="335">
        <v>-2.7552386763915635</v>
      </c>
      <c r="G229" s="335">
        <v>11.008884583562393</v>
      </c>
      <c r="I229" s="335"/>
    </row>
    <row r="230" spans="1:9">
      <c r="A230" s="334">
        <v>40151</v>
      </c>
      <c r="B230" s="335">
        <v>10.237694497631542</v>
      </c>
      <c r="C230" s="335">
        <v>0.52728141143014429</v>
      </c>
      <c r="D230" s="335">
        <v>16.350013053959664</v>
      </c>
      <c r="E230" s="335">
        <v>12.941318107305316</v>
      </c>
      <c r="F230" s="335">
        <v>-2.1924412156395467</v>
      </c>
      <c r="G230" s="335">
        <v>10.237694497631542</v>
      </c>
      <c r="I230" s="335"/>
    </row>
    <row r="231" spans="1:9">
      <c r="A231" s="334">
        <v>40154</v>
      </c>
      <c r="B231" s="335">
        <v>11.523362755123481</v>
      </c>
      <c r="C231" s="335">
        <v>1.8949381402353569</v>
      </c>
      <c r="D231" s="335">
        <v>17.058266210583771</v>
      </c>
      <c r="E231" s="335">
        <v>13.289726560990211</v>
      </c>
      <c r="F231" s="335">
        <v>-1.7663638058667306</v>
      </c>
      <c r="G231" s="335">
        <v>11.523362755123481</v>
      </c>
      <c r="I231" s="335"/>
    </row>
    <row r="232" spans="1:9">
      <c r="A232" s="334">
        <v>40155</v>
      </c>
      <c r="B232" s="335">
        <v>11.67920687185126</v>
      </c>
      <c r="C232" s="335">
        <v>1.6411260613802707</v>
      </c>
      <c r="D232" s="335">
        <v>17.163920097274847</v>
      </c>
      <c r="E232" s="335">
        <v>13.446343062090543</v>
      </c>
      <c r="F232" s="335">
        <v>-1.7671361902392788</v>
      </c>
      <c r="G232" s="335">
        <v>11.679206871851264</v>
      </c>
      <c r="I232" s="335"/>
    </row>
    <row r="233" spans="1:9">
      <c r="A233" s="334">
        <v>40156</v>
      </c>
      <c r="B233" s="335">
        <v>10.980519957332367</v>
      </c>
      <c r="C233" s="335">
        <v>1.4251185061153637</v>
      </c>
      <c r="D233" s="335">
        <v>16.634237802012795</v>
      </c>
      <c r="E233" s="335">
        <v>12.716180568157384</v>
      </c>
      <c r="F233" s="335">
        <v>-1.7356606108250177</v>
      </c>
      <c r="G233" s="335">
        <v>10.980519957332366</v>
      </c>
      <c r="I233" s="335"/>
    </row>
    <row r="234" spans="1:9">
      <c r="A234" s="334">
        <v>40157</v>
      </c>
      <c r="B234" s="335">
        <v>11.810037134115712</v>
      </c>
      <c r="C234" s="335">
        <v>-0.12264166834337635</v>
      </c>
      <c r="D234" s="335">
        <v>18.253432142825019</v>
      </c>
      <c r="E234" s="335">
        <v>13.609837716015258</v>
      </c>
      <c r="F234" s="335">
        <v>-1.7998005818995428</v>
      </c>
      <c r="G234" s="335">
        <v>11.810037134115715</v>
      </c>
      <c r="I234" s="335"/>
    </row>
    <row r="235" spans="1:9">
      <c r="A235" s="334">
        <v>40158</v>
      </c>
      <c r="B235" s="335">
        <v>12.120064573161393</v>
      </c>
      <c r="C235" s="335">
        <v>0.73757663224236691</v>
      </c>
      <c r="D235" s="335">
        <v>18.32904244583515</v>
      </c>
      <c r="E235" s="335">
        <v>13.958392979452061</v>
      </c>
      <c r="F235" s="335">
        <v>-1.8383284062906717</v>
      </c>
      <c r="G235" s="335">
        <v>12.12006457316139</v>
      </c>
      <c r="I235" s="335"/>
    </row>
    <row r="236" spans="1:9">
      <c r="A236" s="334">
        <v>40161</v>
      </c>
      <c r="B236" s="335">
        <v>11.275947740479184</v>
      </c>
      <c r="C236" s="335">
        <v>0.75681657196051844</v>
      </c>
      <c r="D236" s="335">
        <v>16.193486040915889</v>
      </c>
      <c r="E236" s="335">
        <v>13.353218933061726</v>
      </c>
      <c r="F236" s="335">
        <v>-2.0772711925825451</v>
      </c>
      <c r="G236" s="335">
        <v>11.275947740479181</v>
      </c>
      <c r="I236" s="335"/>
    </row>
    <row r="237" spans="1:9">
      <c r="A237" s="334">
        <v>40162</v>
      </c>
      <c r="B237" s="335">
        <v>11.005557760015241</v>
      </c>
      <c r="C237" s="335">
        <v>0.24744517296937629</v>
      </c>
      <c r="D237" s="335">
        <v>17.637737348086365</v>
      </c>
      <c r="E237" s="335">
        <v>12.68122916406435</v>
      </c>
      <c r="F237" s="335">
        <v>-1.6756714040491085</v>
      </c>
      <c r="G237" s="335">
        <v>11.005557760015241</v>
      </c>
      <c r="I237" s="335"/>
    </row>
    <row r="238" spans="1:9">
      <c r="A238" s="334">
        <v>40163</v>
      </c>
      <c r="B238" s="335">
        <v>11.040989900975656</v>
      </c>
      <c r="C238" s="335">
        <v>-0.22253717007890725</v>
      </c>
      <c r="D238" s="335">
        <v>16.621216297192724</v>
      </c>
      <c r="E238" s="335">
        <v>12.789743022466773</v>
      </c>
      <c r="F238" s="335">
        <v>-1.7487531214911141</v>
      </c>
      <c r="G238" s="335">
        <v>11.040989900975658</v>
      </c>
      <c r="I238" s="335"/>
    </row>
    <row r="239" spans="1:9">
      <c r="A239" s="334">
        <v>40164</v>
      </c>
      <c r="B239" s="335">
        <v>10.682447569630535</v>
      </c>
      <c r="C239" s="335">
        <v>-1.027653627503974</v>
      </c>
      <c r="D239" s="335">
        <v>19.381778462788755</v>
      </c>
      <c r="E239" s="335">
        <v>12.528191736318966</v>
      </c>
      <c r="F239" s="335">
        <v>-1.8457441666884271</v>
      </c>
      <c r="G239" s="335">
        <v>10.68244756963054</v>
      </c>
      <c r="I239" s="335"/>
    </row>
    <row r="240" spans="1:9">
      <c r="A240" s="334">
        <v>40165</v>
      </c>
      <c r="B240" s="335">
        <v>10.544411664246836</v>
      </c>
      <c r="C240" s="335">
        <v>-1.3645716357654156</v>
      </c>
      <c r="D240" s="335">
        <v>17.408929620903859</v>
      </c>
      <c r="E240" s="335">
        <v>12.437785284342759</v>
      </c>
      <c r="F240" s="335">
        <v>-1.8933736200959204</v>
      </c>
      <c r="G240" s="335">
        <v>10.544411664246839</v>
      </c>
      <c r="I240" s="335"/>
    </row>
    <row r="241" spans="1:9">
      <c r="A241" s="334">
        <v>40166</v>
      </c>
      <c r="B241" s="335">
        <v>10.906080463445683</v>
      </c>
      <c r="C241" s="335">
        <v>-0.97031592877847417</v>
      </c>
      <c r="D241" s="335">
        <v>20.693866702142824</v>
      </c>
      <c r="E241" s="335">
        <v>12.425445275794306</v>
      </c>
      <c r="F241" s="335">
        <v>-1.519364812348621</v>
      </c>
      <c r="G241" s="335">
        <v>10.906080463445685</v>
      </c>
      <c r="I241" s="335"/>
    </row>
    <row r="242" spans="1:9">
      <c r="A242" s="334">
        <v>40168</v>
      </c>
      <c r="B242" s="335">
        <v>10.840531839539066</v>
      </c>
      <c r="C242" s="335">
        <v>1.0658325895710252</v>
      </c>
      <c r="D242" s="335">
        <v>20.077513083815042</v>
      </c>
      <c r="E242" s="335">
        <v>12.790747039752</v>
      </c>
      <c r="F242" s="335">
        <v>-1.4330286400675083</v>
      </c>
      <c r="G242" s="335">
        <v>10.840531839539066</v>
      </c>
      <c r="I242" s="335"/>
    </row>
    <row r="243" spans="1:9">
      <c r="A243" s="334">
        <v>40169</v>
      </c>
      <c r="B243" s="335">
        <v>10.977560357106059</v>
      </c>
      <c r="C243" s="335">
        <v>2.1382336616348323</v>
      </c>
      <c r="D243" s="335">
        <v>17.734224225177584</v>
      </c>
      <c r="E243" s="335">
        <v>12.891314067276838</v>
      </c>
      <c r="F243" s="335">
        <v>-1.3965671500253569</v>
      </c>
      <c r="G243" s="335">
        <v>10.977560357106059</v>
      </c>
      <c r="I243" s="335"/>
    </row>
    <row r="244" spans="1:9">
      <c r="A244" s="334">
        <v>40170</v>
      </c>
      <c r="B244" s="335">
        <v>10.514623618354788</v>
      </c>
      <c r="C244" s="335">
        <v>-1.9262732420856486E-2</v>
      </c>
      <c r="D244" s="335">
        <v>19.039359665142552</v>
      </c>
      <c r="E244" s="335">
        <v>12.378226081372196</v>
      </c>
      <c r="F244" s="335">
        <v>-1.8636024630174022</v>
      </c>
      <c r="G244" s="335">
        <v>10.514623618354793</v>
      </c>
      <c r="I244" s="335"/>
    </row>
    <row r="245" spans="1:9">
      <c r="A245" s="334">
        <v>40175</v>
      </c>
      <c r="B245" s="335">
        <v>10.484688394303085</v>
      </c>
      <c r="C245" s="335">
        <v>-1.3923036044312369</v>
      </c>
      <c r="D245" s="335">
        <v>16.999729531216275</v>
      </c>
      <c r="E245" s="335">
        <v>12.153064293528455</v>
      </c>
      <c r="F245" s="335">
        <v>-1.6683758992253712</v>
      </c>
      <c r="G245" s="335">
        <v>10.484688394303085</v>
      </c>
      <c r="I245" s="335"/>
    </row>
    <row r="246" spans="1:9">
      <c r="A246" s="334">
        <v>40176</v>
      </c>
      <c r="B246" s="335">
        <v>10.340647271939325</v>
      </c>
      <c r="C246" s="335">
        <v>-0.79475976621995958</v>
      </c>
      <c r="D246" s="335">
        <v>16.950614524186868</v>
      </c>
      <c r="E246" s="335">
        <v>12.283559774899905</v>
      </c>
      <c r="F246" s="335">
        <v>-1.9429125029605783</v>
      </c>
      <c r="G246" s="335">
        <v>10.340647271939327</v>
      </c>
      <c r="I246" s="335"/>
    </row>
    <row r="247" spans="1:9">
      <c r="A247" s="334">
        <v>40177</v>
      </c>
      <c r="B247" s="335">
        <v>10.015405610069376</v>
      </c>
      <c r="C247" s="335">
        <v>-0.45756675321593654</v>
      </c>
      <c r="D247" s="335">
        <v>17.233062312989819</v>
      </c>
      <c r="E247" s="335">
        <v>12.025647032869188</v>
      </c>
      <c r="F247" s="335">
        <v>-2.0102414227998153</v>
      </c>
      <c r="G247" s="335">
        <v>10.015405610069372</v>
      </c>
      <c r="I247" s="335"/>
    </row>
    <row r="248" spans="1:9">
      <c r="A248" s="334">
        <v>40178</v>
      </c>
      <c r="B248" s="335">
        <v>10.126994484330242</v>
      </c>
      <c r="C248" s="335">
        <v>-1.239787618371315</v>
      </c>
      <c r="D248" s="335">
        <v>15.999473723336042</v>
      </c>
      <c r="E248" s="335">
        <v>12.232445487419447</v>
      </c>
      <c r="F248" s="335">
        <v>-2.1054510030892066</v>
      </c>
      <c r="G248" s="335">
        <v>10.12699448433024</v>
      </c>
      <c r="I248" s="335"/>
    </row>
    <row r="249" spans="1:9">
      <c r="A249" s="334"/>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sheetPr>
    <tabColor rgb="FFFFFF00"/>
  </sheetPr>
  <dimension ref="A1:O16"/>
  <sheetViews>
    <sheetView workbookViewId="0">
      <selection activeCell="I21" sqref="I21"/>
    </sheetView>
  </sheetViews>
  <sheetFormatPr defaultRowHeight="15"/>
  <cols>
    <col min="1" max="1" width="26.375" style="1" customWidth="1"/>
    <col min="2" max="8" width="9" style="1"/>
    <col min="9" max="9" width="27.75" style="1" customWidth="1"/>
    <col min="10" max="16384" width="9" style="1"/>
  </cols>
  <sheetData>
    <row r="1" spans="1:15">
      <c r="A1" s="432" t="s">
        <v>0</v>
      </c>
      <c r="B1" s="122" t="s">
        <v>451</v>
      </c>
    </row>
    <row r="2" spans="1:15">
      <c r="A2" s="432" t="s">
        <v>1</v>
      </c>
      <c r="B2" s="122" t="s">
        <v>1282</v>
      </c>
    </row>
    <row r="3" spans="1:15">
      <c r="A3" s="432" t="s">
        <v>191</v>
      </c>
      <c r="B3" s="1" t="s">
        <v>174</v>
      </c>
    </row>
    <row r="4" spans="1:15">
      <c r="A4" s="432" t="s">
        <v>192</v>
      </c>
      <c r="B4" s="1" t="s">
        <v>174</v>
      </c>
    </row>
    <row r="5" spans="1:15">
      <c r="A5" s="432" t="s">
        <v>453</v>
      </c>
      <c r="B5" s="1" t="s">
        <v>452</v>
      </c>
    </row>
    <row r="6" spans="1:15">
      <c r="A6" s="432" t="s">
        <v>454</v>
      </c>
      <c r="B6" s="19" t="s">
        <v>1101</v>
      </c>
    </row>
    <row r="8" spans="1:15" ht="15.75" thickBot="1"/>
    <row r="9" spans="1:15" ht="30.75" thickTop="1">
      <c r="A9" s="222"/>
      <c r="B9" s="223" t="s">
        <v>444</v>
      </c>
      <c r="C9" s="224"/>
      <c r="D9" s="225" t="s">
        <v>445</v>
      </c>
      <c r="E9" s="224"/>
      <c r="F9" s="225" t="s">
        <v>446</v>
      </c>
      <c r="G9" s="226"/>
      <c r="I9" s="222"/>
      <c r="J9" s="223" t="s">
        <v>457</v>
      </c>
      <c r="K9" s="224"/>
      <c r="L9" s="225" t="s">
        <v>458</v>
      </c>
      <c r="M9" s="224"/>
      <c r="N9" s="225" t="s">
        <v>459</v>
      </c>
      <c r="O9" s="226"/>
    </row>
    <row r="10" spans="1:15" ht="15.75" thickBot="1">
      <c r="A10" s="227"/>
      <c r="B10" s="228">
        <v>2010</v>
      </c>
      <c r="C10" s="229">
        <v>2011</v>
      </c>
      <c r="D10" s="228">
        <v>2010</v>
      </c>
      <c r="E10" s="229">
        <v>2011</v>
      </c>
      <c r="F10" s="228">
        <v>2010</v>
      </c>
      <c r="G10" s="230">
        <v>2011</v>
      </c>
      <c r="I10" s="227"/>
      <c r="J10" s="228">
        <v>2010</v>
      </c>
      <c r="K10" s="229">
        <v>2011</v>
      </c>
      <c r="L10" s="228">
        <v>2010</v>
      </c>
      <c r="M10" s="229">
        <v>2011</v>
      </c>
      <c r="N10" s="228">
        <v>2010</v>
      </c>
      <c r="O10" s="230">
        <v>2011</v>
      </c>
    </row>
    <row r="11" spans="1:15">
      <c r="A11" s="231" t="s">
        <v>447</v>
      </c>
      <c r="B11" s="232">
        <v>-0.19578004155196993</v>
      </c>
      <c r="C11" s="233">
        <v>3.4401910330114589</v>
      </c>
      <c r="D11" s="234">
        <v>-2.2356661867569443</v>
      </c>
      <c r="E11" s="233">
        <v>-1.0409499398925561</v>
      </c>
      <c r="F11" s="234">
        <v>-2.0398861452049744</v>
      </c>
      <c r="G11" s="235">
        <v>-4.481140972904015</v>
      </c>
      <c r="I11" s="231" t="s">
        <v>447</v>
      </c>
      <c r="J11" s="232">
        <v>-0.19578004155196993</v>
      </c>
      <c r="K11" s="233">
        <v>3.4401910330114589</v>
      </c>
      <c r="L11" s="234">
        <v>-2.2356661867569443</v>
      </c>
      <c r="M11" s="233">
        <v>-1.0409499398925561</v>
      </c>
      <c r="N11" s="234">
        <v>-2.0398861452049744</v>
      </c>
      <c r="O11" s="235">
        <v>-4.481140972904015</v>
      </c>
    </row>
    <row r="12" spans="1:15">
      <c r="A12" s="236" t="s">
        <v>448</v>
      </c>
      <c r="B12" s="237">
        <v>-1.7431582995789228</v>
      </c>
      <c r="C12" s="238">
        <v>0.12774961017865394</v>
      </c>
      <c r="D12" s="239">
        <v>-2.2901482795183767</v>
      </c>
      <c r="E12" s="238">
        <v>-3.1228425924358589</v>
      </c>
      <c r="F12" s="239">
        <v>-0.54698997993945397</v>
      </c>
      <c r="G12" s="240">
        <v>-3.2505922026145129</v>
      </c>
      <c r="I12" s="236" t="s">
        <v>1105</v>
      </c>
      <c r="J12" s="237">
        <v>-1.7431582995789228</v>
      </c>
      <c r="K12" s="238">
        <v>0.12774961017865394</v>
      </c>
      <c r="L12" s="239">
        <v>-2.2901482795183767</v>
      </c>
      <c r="M12" s="238">
        <v>-3.1228425924358589</v>
      </c>
      <c r="N12" s="239">
        <v>-0.54698997993945397</v>
      </c>
      <c r="O12" s="240">
        <v>-3.2505922026145129</v>
      </c>
    </row>
    <row r="13" spans="1:15" ht="15.75" thickBot="1">
      <c r="A13" s="241" t="s">
        <v>449</v>
      </c>
      <c r="B13" s="242">
        <v>4.4289469177990526</v>
      </c>
      <c r="C13" s="243">
        <v>2.2617041124617998</v>
      </c>
      <c r="D13" s="244">
        <v>5.0240374548230875</v>
      </c>
      <c r="E13" s="243">
        <v>3.4976196939615392</v>
      </c>
      <c r="F13" s="244">
        <v>0.59509053702403492</v>
      </c>
      <c r="G13" s="245">
        <v>1.2359155814997393</v>
      </c>
      <c r="I13" s="241" t="s">
        <v>455</v>
      </c>
      <c r="J13" s="242">
        <v>4.4289469177990526</v>
      </c>
      <c r="K13" s="243">
        <v>2.2617041124617998</v>
      </c>
      <c r="L13" s="244">
        <v>5.0240374548230875</v>
      </c>
      <c r="M13" s="243">
        <v>3.4976196939615392</v>
      </c>
      <c r="N13" s="244">
        <v>0.59509053702403492</v>
      </c>
      <c r="O13" s="245">
        <v>1.2359155814997393</v>
      </c>
    </row>
    <row r="14" spans="1:15" ht="15.75" thickTop="1">
      <c r="A14" s="246" t="s">
        <v>450</v>
      </c>
      <c r="B14" s="247">
        <v>270</v>
      </c>
      <c r="C14" s="248">
        <v>270</v>
      </c>
      <c r="D14" s="249">
        <v>315</v>
      </c>
      <c r="E14" s="248">
        <v>315</v>
      </c>
      <c r="F14" s="382"/>
      <c r="G14" s="383"/>
      <c r="I14" s="246" t="s">
        <v>456</v>
      </c>
      <c r="J14" s="247">
        <v>270</v>
      </c>
      <c r="K14" s="248">
        <v>270</v>
      </c>
      <c r="L14" s="249">
        <v>315</v>
      </c>
      <c r="M14" s="248">
        <v>315</v>
      </c>
      <c r="N14" s="382"/>
      <c r="O14" s="383"/>
    </row>
    <row r="15" spans="1:15" ht="15.75" thickBot="1">
      <c r="A15" s="250" t="s">
        <v>1164</v>
      </c>
      <c r="B15" s="388">
        <v>6</v>
      </c>
      <c r="C15" s="387">
        <v>6</v>
      </c>
      <c r="D15" s="386">
        <v>8</v>
      </c>
      <c r="E15" s="387">
        <v>8</v>
      </c>
      <c r="F15" s="384"/>
      <c r="G15" s="385"/>
      <c r="I15" s="250" t="s">
        <v>1163</v>
      </c>
      <c r="J15" s="388">
        <v>6</v>
      </c>
      <c r="K15" s="387">
        <v>6</v>
      </c>
      <c r="L15" s="386">
        <v>8</v>
      </c>
      <c r="M15" s="387">
        <v>8</v>
      </c>
      <c r="N15" s="384"/>
      <c r="O15" s="385"/>
    </row>
    <row r="16" spans="1:15" ht="15.75" thickTop="1"/>
  </sheetData>
  <pageMargins left="0.7" right="0.7" top="0.75" bottom="0.75" header="0.3" footer="0.3"/>
</worksheet>
</file>

<file path=xl/worksheets/sheet57.xml><?xml version="1.0" encoding="utf-8"?>
<worksheet xmlns="http://schemas.openxmlformats.org/spreadsheetml/2006/main" xmlns:r="http://schemas.openxmlformats.org/officeDocument/2006/relationships">
  <sheetPr codeName="Munka5"/>
  <dimension ref="A1:F13"/>
  <sheetViews>
    <sheetView zoomScaleNormal="100" workbookViewId="0"/>
  </sheetViews>
  <sheetFormatPr defaultRowHeight="15"/>
  <cols>
    <col min="1" max="1" width="18.125" style="197" customWidth="1"/>
    <col min="2" max="2" width="9" style="197"/>
    <col min="3" max="6" width="15.625" style="197" customWidth="1"/>
    <col min="7" max="16384" width="9" style="197"/>
  </cols>
  <sheetData>
    <row r="1" spans="1:6" s="196" customFormat="1">
      <c r="A1" s="114" t="s">
        <v>163</v>
      </c>
      <c r="B1" s="122" t="s">
        <v>467</v>
      </c>
    </row>
    <row r="2" spans="1:6" s="196" customFormat="1">
      <c r="A2" s="114" t="s">
        <v>164</v>
      </c>
      <c r="B2" s="122" t="s">
        <v>1284</v>
      </c>
    </row>
    <row r="3" spans="1:6" s="196" customFormat="1">
      <c r="A3" s="117" t="s">
        <v>173</v>
      </c>
      <c r="B3" s="196" t="s">
        <v>174</v>
      </c>
    </row>
    <row r="4" spans="1:6">
      <c r="C4" s="198"/>
      <c r="D4" s="198"/>
      <c r="E4" s="198"/>
      <c r="F4" s="198"/>
    </row>
    <row r="5" spans="1:6">
      <c r="C5" s="199" t="s">
        <v>464</v>
      </c>
      <c r="D5" s="199"/>
      <c r="E5" s="199"/>
      <c r="F5" s="199"/>
    </row>
    <row r="6" spans="1:6" ht="30">
      <c r="C6" s="200" t="s">
        <v>463</v>
      </c>
      <c r="D6" s="200" t="s">
        <v>462</v>
      </c>
      <c r="E6" s="200" t="s">
        <v>461</v>
      </c>
      <c r="F6" s="200" t="s">
        <v>460</v>
      </c>
    </row>
    <row r="7" spans="1:6" ht="45">
      <c r="C7" s="200" t="s">
        <v>1060</v>
      </c>
      <c r="D7" s="200" t="s">
        <v>1059</v>
      </c>
      <c r="E7" s="200" t="s">
        <v>465</v>
      </c>
      <c r="F7" s="200" t="s">
        <v>466</v>
      </c>
    </row>
    <row r="8" spans="1:6">
      <c r="B8" s="201">
        <v>39082</v>
      </c>
      <c r="C8" s="8">
        <v>1.0001800679454838</v>
      </c>
      <c r="D8" s="8">
        <v>1.0001800679454838</v>
      </c>
      <c r="E8" s="8">
        <v>0.82407706889980092</v>
      </c>
      <c r="F8" s="8">
        <v>0.82407706889980092</v>
      </c>
    </row>
    <row r="9" spans="1:6">
      <c r="B9" s="201">
        <v>39447</v>
      </c>
      <c r="C9" s="8">
        <v>0.95417881009649408</v>
      </c>
      <c r="D9" s="8">
        <v>0.95417881009649408</v>
      </c>
      <c r="E9" s="8">
        <v>0.94729282086334166</v>
      </c>
      <c r="F9" s="8">
        <v>0.94729282086334166</v>
      </c>
    </row>
    <row r="10" spans="1:6">
      <c r="B10" s="201">
        <v>39813</v>
      </c>
      <c r="C10" s="8">
        <v>1.2288954202489064</v>
      </c>
      <c r="D10" s="8">
        <v>1.2288954202489064</v>
      </c>
      <c r="E10" s="8">
        <v>1.0483262938429463</v>
      </c>
      <c r="F10" s="8">
        <v>1.0483262938429463</v>
      </c>
    </row>
    <row r="11" spans="1:6">
      <c r="B11" s="201">
        <v>40178</v>
      </c>
      <c r="C11" s="8">
        <v>2.5238926557998429</v>
      </c>
      <c r="D11" s="8">
        <v>2.5238926557998429</v>
      </c>
      <c r="E11" s="8">
        <v>2.4313361276526826</v>
      </c>
      <c r="F11" s="8">
        <v>2.4313361276526826</v>
      </c>
    </row>
    <row r="12" spans="1:6">
      <c r="B12" s="201">
        <v>40543</v>
      </c>
      <c r="C12" s="8">
        <v>2.0754544125494592</v>
      </c>
      <c r="D12" s="8">
        <v>2.5254734854274941</v>
      </c>
      <c r="E12" s="8">
        <v>2.4180342775683039</v>
      </c>
      <c r="F12" s="8">
        <v>3.6008592009823772</v>
      </c>
    </row>
    <row r="13" spans="1:6">
      <c r="B13" s="201">
        <v>40908</v>
      </c>
      <c r="C13" s="8">
        <v>1.6240303969426058</v>
      </c>
      <c r="D13" s="8">
        <v>2.0530359789576567</v>
      </c>
      <c r="E13" s="8">
        <v>1.8923838142369518</v>
      </c>
      <c r="F13" s="8">
        <v>3.3906326172654926</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dimension ref="A1:H12"/>
  <sheetViews>
    <sheetView zoomScaleNormal="100" workbookViewId="0"/>
  </sheetViews>
  <sheetFormatPr defaultRowHeight="15"/>
  <cols>
    <col min="1" max="1" width="12.5" style="1" customWidth="1"/>
    <col min="2" max="3" width="9" style="1"/>
    <col min="4" max="4" width="12.5" style="1" customWidth="1"/>
    <col min="5" max="5" width="17.25" style="1" customWidth="1"/>
    <col min="6" max="6" width="12.375" style="1" customWidth="1"/>
    <col min="7" max="8" width="21.5" style="1" customWidth="1"/>
    <col min="9" max="16384" width="9" style="1"/>
  </cols>
  <sheetData>
    <row r="1" spans="1:8">
      <c r="A1" s="432" t="s">
        <v>0</v>
      </c>
      <c r="B1" s="123" t="s">
        <v>471</v>
      </c>
    </row>
    <row r="2" spans="1:8">
      <c r="A2" s="432" t="s">
        <v>1</v>
      </c>
      <c r="B2" s="122" t="s">
        <v>1285</v>
      </c>
    </row>
    <row r="3" spans="1:8">
      <c r="A3" s="432" t="s">
        <v>191</v>
      </c>
      <c r="B3" s="1" t="s">
        <v>174</v>
      </c>
    </row>
    <row r="4" spans="1:8">
      <c r="A4" s="432" t="s">
        <v>192</v>
      </c>
      <c r="B4" s="1" t="s">
        <v>174</v>
      </c>
    </row>
    <row r="5" spans="1:8">
      <c r="A5" s="432" t="s">
        <v>453</v>
      </c>
      <c r="B5" s="1" t="s">
        <v>473</v>
      </c>
    </row>
    <row r="6" spans="1:8" ht="15.75" thickBot="1">
      <c r="A6" s="432" t="s">
        <v>454</v>
      </c>
      <c r="B6" s="1" t="s">
        <v>1286</v>
      </c>
    </row>
    <row r="7" spans="1:8">
      <c r="A7" s="203"/>
      <c r="B7" s="204"/>
      <c r="C7" s="205">
        <v>2010</v>
      </c>
      <c r="D7" s="206"/>
      <c r="E7" s="206"/>
      <c r="F7" s="206">
        <v>2011</v>
      </c>
      <c r="G7" s="206"/>
      <c r="H7" s="207"/>
    </row>
    <row r="8" spans="1:8" ht="60.75" thickBot="1">
      <c r="A8" s="208"/>
      <c r="B8" s="209"/>
      <c r="C8" s="210" t="s">
        <v>472</v>
      </c>
      <c r="D8" s="211" t="s">
        <v>1099</v>
      </c>
      <c r="E8" s="211" t="s">
        <v>1100</v>
      </c>
      <c r="F8" s="210" t="s">
        <v>472</v>
      </c>
      <c r="G8" s="211" t="s">
        <v>1099</v>
      </c>
      <c r="H8" s="211" t="s">
        <v>1100</v>
      </c>
    </row>
    <row r="9" spans="1:8">
      <c r="A9" s="203"/>
      <c r="B9" s="204"/>
      <c r="C9" s="205">
        <v>2010</v>
      </c>
      <c r="D9" s="206"/>
      <c r="E9" s="206"/>
      <c r="F9" s="206">
        <v>2011</v>
      </c>
      <c r="G9" s="206"/>
      <c r="H9" s="207"/>
    </row>
    <row r="10" spans="1:8" ht="45.75" thickBot="1">
      <c r="A10" s="212"/>
      <c r="B10" s="213"/>
      <c r="C10" s="210" t="s">
        <v>470</v>
      </c>
      <c r="D10" s="214" t="s">
        <v>469</v>
      </c>
      <c r="E10" s="214" t="s">
        <v>468</v>
      </c>
      <c r="F10" s="214" t="s">
        <v>470</v>
      </c>
      <c r="G10" s="214" t="s">
        <v>469</v>
      </c>
      <c r="H10" s="215" t="s">
        <v>468</v>
      </c>
    </row>
    <row r="11" spans="1:8">
      <c r="A11" s="216" t="s">
        <v>457</v>
      </c>
      <c r="B11" s="217" t="s">
        <v>444</v>
      </c>
      <c r="C11" s="218">
        <v>2.4845116113528132</v>
      </c>
      <c r="D11" s="219">
        <v>6.1445116113528124</v>
      </c>
      <c r="E11" s="219">
        <v>6.1445116113528124</v>
      </c>
      <c r="F11" s="219">
        <v>7.6654892965470971</v>
      </c>
      <c r="G11" s="219">
        <v>11.325489296547095</v>
      </c>
      <c r="H11" s="217">
        <v>11.325489296547095</v>
      </c>
    </row>
    <row r="12" spans="1:8" ht="15.75" thickBot="1">
      <c r="A12" s="212" t="s">
        <v>458</v>
      </c>
      <c r="B12" s="213" t="s">
        <v>445</v>
      </c>
      <c r="C12" s="220">
        <v>3.3455290887130866</v>
      </c>
      <c r="D12" s="221">
        <v>7.0055290887130868</v>
      </c>
      <c r="E12" s="221">
        <v>7.0055290887130868</v>
      </c>
      <c r="F12" s="221">
        <v>31.048794998649164</v>
      </c>
      <c r="G12" s="221">
        <v>45.199841479431015</v>
      </c>
      <c r="H12" s="213">
        <v>47.699841479431015</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dimension ref="A1:Q2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RowHeight="15"/>
  <cols>
    <col min="1" max="1" width="12" style="27" customWidth="1"/>
    <col min="2" max="9" width="9" style="27"/>
    <col min="10" max="10" width="9.875" style="27" bestFit="1" customWidth="1"/>
    <col min="11" max="16384" width="9" style="27"/>
  </cols>
  <sheetData>
    <row r="1" spans="1:17">
      <c r="A1" s="432" t="s">
        <v>0</v>
      </c>
      <c r="B1" s="123" t="s">
        <v>593</v>
      </c>
    </row>
    <row r="2" spans="1:17">
      <c r="A2" s="432" t="s">
        <v>1</v>
      </c>
      <c r="B2" s="123" t="s">
        <v>1287</v>
      </c>
    </row>
    <row r="3" spans="1:17">
      <c r="A3" s="432" t="s">
        <v>191</v>
      </c>
      <c r="B3" s="27" t="s">
        <v>595</v>
      </c>
    </row>
    <row r="4" spans="1:17">
      <c r="A4" s="432" t="s">
        <v>192</v>
      </c>
      <c r="B4" s="27" t="s">
        <v>595</v>
      </c>
    </row>
    <row r="5" spans="1:17">
      <c r="A5" s="432" t="s">
        <v>453</v>
      </c>
      <c r="B5" s="27" t="s">
        <v>594</v>
      </c>
    </row>
    <row r="6" spans="1:17">
      <c r="A6" s="432" t="s">
        <v>454</v>
      </c>
      <c r="B6" s="27" t="s">
        <v>1288</v>
      </c>
    </row>
    <row r="8" spans="1:17">
      <c r="B8" s="27" t="s">
        <v>592</v>
      </c>
      <c r="C8" s="27" t="s">
        <v>589</v>
      </c>
      <c r="D8" s="27" t="s">
        <v>1109</v>
      </c>
      <c r="E8" s="27" t="s">
        <v>1108</v>
      </c>
      <c r="F8" s="27" t="s">
        <v>590</v>
      </c>
      <c r="G8" s="27" t="s">
        <v>29</v>
      </c>
      <c r="H8" s="27" t="s">
        <v>591</v>
      </c>
      <c r="K8" s="27" t="s">
        <v>592</v>
      </c>
      <c r="L8" s="27" t="s">
        <v>589</v>
      </c>
      <c r="M8" s="27" t="s">
        <v>1109</v>
      </c>
      <c r="N8" s="27" t="s">
        <v>1108</v>
      </c>
      <c r="O8" s="27" t="s">
        <v>590</v>
      </c>
      <c r="P8" s="27" t="s">
        <v>29</v>
      </c>
      <c r="Q8" s="27" t="s">
        <v>591</v>
      </c>
    </row>
    <row r="9" spans="1:17">
      <c r="B9" s="27" t="s">
        <v>588</v>
      </c>
      <c r="C9" s="27" t="s">
        <v>587</v>
      </c>
      <c r="D9" s="27" t="s">
        <v>586</v>
      </c>
      <c r="E9" s="27" t="s">
        <v>585</v>
      </c>
      <c r="F9" s="27" t="s">
        <v>584</v>
      </c>
      <c r="G9" s="27" t="s">
        <v>583</v>
      </c>
      <c r="H9" s="27" t="s">
        <v>582</v>
      </c>
      <c r="K9" s="27" t="s">
        <v>588</v>
      </c>
      <c r="L9" s="27" t="s">
        <v>587</v>
      </c>
      <c r="M9" s="27" t="s">
        <v>586</v>
      </c>
      <c r="N9" s="27" t="s">
        <v>585</v>
      </c>
      <c r="O9" s="27" t="s">
        <v>584</v>
      </c>
      <c r="P9" s="27" t="s">
        <v>583</v>
      </c>
      <c r="Q9" s="27" t="s">
        <v>582</v>
      </c>
    </row>
    <row r="10" spans="1:17">
      <c r="A10" s="251">
        <v>39813</v>
      </c>
      <c r="B10" s="29">
        <v>100</v>
      </c>
      <c r="C10" s="29">
        <v>100</v>
      </c>
      <c r="D10" s="29">
        <v>100</v>
      </c>
      <c r="E10" s="29">
        <v>100</v>
      </c>
      <c r="F10" s="29">
        <v>100</v>
      </c>
      <c r="G10" s="29">
        <v>100</v>
      </c>
      <c r="H10" s="29">
        <v>100</v>
      </c>
      <c r="J10" s="251">
        <v>39844</v>
      </c>
      <c r="K10" s="29">
        <v>12.375197622150004</v>
      </c>
      <c r="L10" s="29">
        <v>-4.9358073469999999</v>
      </c>
      <c r="M10" s="29">
        <v>-3.3885953000600004</v>
      </c>
      <c r="N10" s="29">
        <v>11.626257448679999</v>
      </c>
      <c r="O10" s="29">
        <v>-4.7536718257600015</v>
      </c>
      <c r="P10" s="29">
        <v>0.67867145665437967</v>
      </c>
      <c r="Q10" s="29">
        <v>-25.824801402063962</v>
      </c>
    </row>
    <row r="11" spans="1:17">
      <c r="A11" s="251">
        <v>39844</v>
      </c>
      <c r="B11" s="29">
        <v>101.70921355598917</v>
      </c>
      <c r="C11" s="29">
        <v>98.846405296307211</v>
      </c>
      <c r="D11" s="29">
        <v>100.58524531146344</v>
      </c>
      <c r="E11" s="29">
        <v>102.0028037847834</v>
      </c>
      <c r="F11" s="29">
        <v>103.90849036997582</v>
      </c>
      <c r="G11" s="29">
        <v>101.08532213028984</v>
      </c>
      <c r="H11" s="29">
        <v>97.111298563615648</v>
      </c>
      <c r="J11" s="251">
        <v>39872</v>
      </c>
      <c r="K11" s="29">
        <v>10.410696438450977</v>
      </c>
      <c r="L11" s="29">
        <v>-0.64613643999999981</v>
      </c>
      <c r="M11" s="29">
        <v>-4.8359285675899999</v>
      </c>
      <c r="N11" s="29">
        <v>-6.9275031379699996</v>
      </c>
      <c r="O11" s="29">
        <v>-12.343371398669996</v>
      </c>
      <c r="P11" s="29">
        <v>23.361921602096775</v>
      </c>
      <c r="Q11" s="29">
        <v>-5.2835094388974859</v>
      </c>
    </row>
    <row r="12" spans="1:17">
      <c r="A12" s="251">
        <v>39872</v>
      </c>
      <c r="B12" s="29">
        <v>102.17704198867155</v>
      </c>
      <c r="C12" s="29">
        <v>94.638252890831453</v>
      </c>
      <c r="D12" s="29">
        <v>96.237702290014198</v>
      </c>
      <c r="E12" s="29">
        <v>92.468520253168478</v>
      </c>
      <c r="F12" s="29">
        <v>99.903760190296737</v>
      </c>
      <c r="G12" s="29">
        <v>98.464767266806447</v>
      </c>
      <c r="H12" s="29">
        <v>94.950756171347422</v>
      </c>
      <c r="J12" s="251">
        <v>39903</v>
      </c>
      <c r="K12" s="29">
        <v>-8.4462882978599989</v>
      </c>
      <c r="L12" s="29">
        <v>-7.7556657274196645</v>
      </c>
      <c r="M12" s="29">
        <v>-5.5861040038800001</v>
      </c>
      <c r="N12" s="29">
        <v>-0.21464229153000003</v>
      </c>
      <c r="O12" s="29">
        <v>-5.3420779809000001</v>
      </c>
      <c r="P12" s="29">
        <v>-23.076946201491378</v>
      </c>
      <c r="Q12" s="29">
        <v>-4.3123979491286493</v>
      </c>
    </row>
    <row r="13" spans="1:17">
      <c r="A13" s="251">
        <v>39903</v>
      </c>
      <c r="B13" s="29">
        <v>103.3442256580672</v>
      </c>
      <c r="C13" s="29">
        <v>93.51923707072018</v>
      </c>
      <c r="D13" s="29">
        <v>98.465187627585877</v>
      </c>
      <c r="E13" s="29">
        <v>101.19906205192035</v>
      </c>
      <c r="F13" s="29">
        <v>104.29419639338577</v>
      </c>
      <c r="G13" s="29">
        <v>101.51571476037198</v>
      </c>
      <c r="H13" s="29">
        <v>93.704072769292992</v>
      </c>
      <c r="J13" s="251">
        <v>39933</v>
      </c>
      <c r="K13" s="29">
        <v>14.76621518891</v>
      </c>
      <c r="L13" s="29">
        <v>-5.842657910999999</v>
      </c>
      <c r="M13" s="29">
        <v>-2.6553508341399996</v>
      </c>
      <c r="N13" s="29">
        <v>-2.1461326007100001</v>
      </c>
      <c r="O13" s="29">
        <v>-18.703733995610005</v>
      </c>
      <c r="P13" s="29">
        <v>-27.131000005586621</v>
      </c>
      <c r="Q13" s="29">
        <v>-41.295901279999988</v>
      </c>
    </row>
    <row r="14" spans="1:17">
      <c r="A14" s="251">
        <v>39933</v>
      </c>
      <c r="B14" s="29">
        <v>103.42652709568847</v>
      </c>
      <c r="C14" s="29">
        <v>98.101437342831304</v>
      </c>
      <c r="D14" s="29">
        <v>100.57854368744697</v>
      </c>
      <c r="E14" s="29">
        <v>110.70911932543557</v>
      </c>
      <c r="F14" s="29">
        <v>107.58592520490117</v>
      </c>
      <c r="G14" s="29">
        <v>104.15684936364499</v>
      </c>
      <c r="H14" s="29">
        <v>93.793758207971635</v>
      </c>
      <c r="J14" s="251">
        <v>39964</v>
      </c>
      <c r="K14" s="29">
        <v>-2.2222119901699982</v>
      </c>
      <c r="L14" s="29">
        <v>-9.057418182000001</v>
      </c>
      <c r="M14" s="29">
        <v>-2.1078057598699997</v>
      </c>
      <c r="N14" s="29">
        <v>-2.3285637384199998</v>
      </c>
      <c r="O14" s="29">
        <v>-7.9750700436399988</v>
      </c>
      <c r="P14" s="29">
        <v>-4.6266885976257059</v>
      </c>
      <c r="Q14" s="29">
        <v>-12.303461020999999</v>
      </c>
    </row>
    <row r="15" spans="1:17">
      <c r="A15" s="251">
        <v>39964</v>
      </c>
      <c r="B15" s="29">
        <v>103.86268310994764</v>
      </c>
      <c r="C15" s="29">
        <v>100.53722145373925</v>
      </c>
      <c r="D15" s="29">
        <v>103.4326308282383</v>
      </c>
      <c r="E15" s="29">
        <v>116.24481759439608</v>
      </c>
      <c r="F15" s="29">
        <v>110.78767043071171</v>
      </c>
      <c r="G15" s="29">
        <v>105.69757501267875</v>
      </c>
      <c r="H15" s="29">
        <v>94.408608358850984</v>
      </c>
      <c r="J15" s="251">
        <v>39994</v>
      </c>
      <c r="K15" s="29">
        <v>-1.5238420802399988</v>
      </c>
      <c r="L15" s="29">
        <v>-4.044743735</v>
      </c>
      <c r="M15" s="29">
        <v>-1.3753596767900003</v>
      </c>
      <c r="N15" s="29">
        <v>-2.03344516683</v>
      </c>
      <c r="O15" s="29">
        <v>-0.55124235933999988</v>
      </c>
      <c r="P15" s="29">
        <v>-7.7181429613601988</v>
      </c>
      <c r="Q15" s="29">
        <v>-3.7872862076599985</v>
      </c>
    </row>
    <row r="16" spans="1:17">
      <c r="A16" s="251">
        <v>39994</v>
      </c>
      <c r="B16" s="29">
        <v>104.27435700483511</v>
      </c>
      <c r="C16" s="29">
        <v>102.53623527626554</v>
      </c>
      <c r="D16" s="29">
        <v>103.66240321318354</v>
      </c>
      <c r="E16" s="29">
        <v>115.13146100415493</v>
      </c>
      <c r="F16" s="29">
        <v>109.65171985861268</v>
      </c>
      <c r="G16" s="29">
        <v>105.31097553824415</v>
      </c>
      <c r="H16" s="29">
        <v>94.404110255006472</v>
      </c>
      <c r="J16" s="251">
        <v>40025</v>
      </c>
      <c r="K16" s="29">
        <v>7.7230634281389463</v>
      </c>
      <c r="L16" s="29">
        <v>-2.2915727968033797</v>
      </c>
      <c r="M16" s="29">
        <v>-2.3767776983499997</v>
      </c>
      <c r="N16" s="29">
        <v>8.99627485209</v>
      </c>
      <c r="O16" s="29">
        <v>-8.9054548072639346</v>
      </c>
      <c r="P16" s="29">
        <v>7.3724084036490751</v>
      </c>
      <c r="Q16" s="29">
        <v>-14.792174887340002</v>
      </c>
    </row>
    <row r="17" spans="1:17">
      <c r="A17" s="251">
        <v>40025</v>
      </c>
      <c r="B17" s="29">
        <v>104.83552036574915</v>
      </c>
      <c r="C17" s="29">
        <v>105.91787258648961</v>
      </c>
      <c r="D17" s="29">
        <v>106.80666739874948</v>
      </c>
      <c r="E17" s="29">
        <v>125.42114651357682</v>
      </c>
      <c r="F17" s="29">
        <v>113.93112399703944</v>
      </c>
      <c r="G17" s="29">
        <v>108.65971829633554</v>
      </c>
      <c r="H17" s="29">
        <v>95.090582562554914</v>
      </c>
      <c r="J17" s="251">
        <v>40056</v>
      </c>
      <c r="K17" s="29">
        <v>41.835252341838611</v>
      </c>
      <c r="L17" s="29">
        <v>56.801225103999997</v>
      </c>
      <c r="M17" s="29">
        <v>-2.1875169999200006</v>
      </c>
      <c r="N17" s="29">
        <v>11.84012721106</v>
      </c>
      <c r="O17" s="29">
        <v>0.14427076078268078</v>
      </c>
      <c r="P17" s="29">
        <v>17.385429636368929</v>
      </c>
      <c r="Q17" s="29">
        <v>-3.5075392670699999</v>
      </c>
    </row>
    <row r="18" spans="1:17">
      <c r="A18" s="251">
        <v>40056</v>
      </c>
      <c r="B18" s="29">
        <v>105.7310304456733</v>
      </c>
      <c r="C18" s="29">
        <v>108.43600403372152</v>
      </c>
      <c r="D18" s="29">
        <v>109.91110482764144</v>
      </c>
      <c r="E18" s="29">
        <v>133.0753519116754</v>
      </c>
      <c r="F18" s="29">
        <v>116.50190885895822</v>
      </c>
      <c r="G18" s="29">
        <v>111.63014557766553</v>
      </c>
      <c r="H18" s="29">
        <v>95.732476800939281</v>
      </c>
      <c r="J18" s="251">
        <v>40086</v>
      </c>
      <c r="K18" s="29">
        <v>20.53681364845362</v>
      </c>
      <c r="L18" s="29">
        <v>5.0670131862851129</v>
      </c>
      <c r="M18" s="29">
        <v>-1.4738141655199999</v>
      </c>
      <c r="N18" s="29">
        <v>2.2556138284740923</v>
      </c>
      <c r="O18" s="29">
        <v>1.5401258710241124</v>
      </c>
      <c r="P18" s="29">
        <v>-8.2098353924715486</v>
      </c>
      <c r="Q18" s="29">
        <v>0.14880474718999975</v>
      </c>
    </row>
    <row r="19" spans="1:17">
      <c r="A19" s="251">
        <v>40086</v>
      </c>
      <c r="B19" s="29">
        <v>107.03802886222746</v>
      </c>
      <c r="C19" s="29">
        <v>114.37111983470206</v>
      </c>
      <c r="D19" s="29">
        <v>111.99210571216771</v>
      </c>
      <c r="E19" s="29">
        <v>136.45669306392446</v>
      </c>
      <c r="F19" s="29">
        <v>119.19063953785852</v>
      </c>
      <c r="G19" s="29">
        <v>113.26873870445489</v>
      </c>
      <c r="H19" s="29">
        <v>96.296319468275243</v>
      </c>
      <c r="J19" s="251">
        <v>40117</v>
      </c>
      <c r="K19" s="29">
        <v>14.47554837228264</v>
      </c>
      <c r="L19" s="29">
        <v>17.509024510688754</v>
      </c>
      <c r="M19" s="29">
        <v>-2.3807385372299996</v>
      </c>
      <c r="N19" s="29">
        <v>-1.3634815712868589</v>
      </c>
      <c r="O19" s="29">
        <v>-3.0702848443241573</v>
      </c>
      <c r="P19" s="29">
        <v>-0.38870476418233102</v>
      </c>
      <c r="Q19" s="29">
        <v>4.0543978512200001</v>
      </c>
    </row>
    <row r="20" spans="1:17">
      <c r="A20" s="251">
        <v>40117</v>
      </c>
      <c r="B20" s="29">
        <v>107.73261613657374</v>
      </c>
      <c r="C20" s="29">
        <v>116.1742910599602</v>
      </c>
      <c r="D20" s="29">
        <v>113.04453228688416</v>
      </c>
      <c r="E20" s="29">
        <v>137.23218739202596</v>
      </c>
      <c r="F20" s="29">
        <v>119.44101357172548</v>
      </c>
      <c r="G20" s="29">
        <v>112.82728007731305</v>
      </c>
      <c r="H20" s="29">
        <v>97.906536511471188</v>
      </c>
      <c r="J20" s="251">
        <v>40147</v>
      </c>
      <c r="K20" s="29">
        <v>38.366077319759846</v>
      </c>
      <c r="L20" s="29">
        <v>22.441000343374</v>
      </c>
      <c r="M20" s="29">
        <v>-0.13854161179449995</v>
      </c>
      <c r="N20" s="29">
        <v>-1.4003816541799994</v>
      </c>
      <c r="O20" s="29">
        <v>-5.2815689988701795</v>
      </c>
      <c r="P20" s="29">
        <v>-11.510223648807967</v>
      </c>
      <c r="Q20" s="29">
        <v>13.76499117511</v>
      </c>
    </row>
    <row r="21" spans="1:17">
      <c r="A21" s="251">
        <v>40147</v>
      </c>
      <c r="B21" s="29">
        <v>108.29259080814833</v>
      </c>
      <c r="C21" s="29">
        <v>116.96396617827322</v>
      </c>
      <c r="D21" s="29">
        <v>113.5473106966907</v>
      </c>
      <c r="E21" s="29">
        <v>139.59393369358054</v>
      </c>
      <c r="F21" s="29">
        <v>120.79110243613056</v>
      </c>
      <c r="G21" s="29">
        <v>113.93471894043871</v>
      </c>
      <c r="H21" s="29">
        <v>98.501318098759114</v>
      </c>
      <c r="J21" s="251">
        <v>40178</v>
      </c>
      <c r="K21" s="29">
        <v>43.391244245678969</v>
      </c>
      <c r="L21" s="29">
        <v>4.6389183469999997</v>
      </c>
      <c r="M21" s="29">
        <v>2.7364557159993637</v>
      </c>
      <c r="N21" s="29">
        <v>-2.4433487909357154</v>
      </c>
      <c r="O21" s="29">
        <v>-3.7156804821309746</v>
      </c>
      <c r="P21" s="29">
        <v>-1.791508181561926</v>
      </c>
      <c r="Q21" s="29">
        <v>7.9569112500499983</v>
      </c>
    </row>
    <row r="22" spans="1:17">
      <c r="A22" s="251">
        <v>40178</v>
      </c>
      <c r="B22" s="29">
        <v>108.87043826211031</v>
      </c>
      <c r="C22" s="29">
        <v>115.86343067498976</v>
      </c>
      <c r="D22" s="29">
        <v>114.40208563602195</v>
      </c>
      <c r="E22" s="29">
        <v>144.28643629477656</v>
      </c>
      <c r="F22" s="29">
        <v>127.87434741543819</v>
      </c>
      <c r="G22" s="29">
        <v>116.24475398363181</v>
      </c>
      <c r="H22" s="29">
        <v>98.954659832876544</v>
      </c>
    </row>
  </sheetData>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dimension ref="A1:Z16"/>
  <sheetViews>
    <sheetView workbookViewId="0">
      <pane xSplit="1" ySplit="8" topLeftCell="B9" activePane="bottomRight" state="frozen"/>
      <selection pane="topRight" activeCell="B1" sqref="B1"/>
      <selection pane="bottomLeft" activeCell="A9" sqref="A9"/>
      <selection pane="bottomRight"/>
    </sheetView>
  </sheetViews>
  <sheetFormatPr defaultRowHeight="15"/>
  <cols>
    <col min="1" max="1" width="17" style="1" customWidth="1"/>
    <col min="2" max="2" width="52.125" style="1" bestFit="1" customWidth="1"/>
    <col min="3" max="3" width="11" style="1" bestFit="1" customWidth="1"/>
    <col min="4" max="4" width="9.625" style="1" bestFit="1" customWidth="1"/>
    <col min="5" max="5" width="11.125" style="1" bestFit="1" customWidth="1"/>
    <col min="6" max="6" width="9.625" style="1" bestFit="1" customWidth="1"/>
    <col min="7" max="7" width="11" style="1" bestFit="1" customWidth="1"/>
    <col min="8" max="8" width="9.625" style="1" bestFit="1" customWidth="1"/>
    <col min="9" max="9" width="11.125" style="1" bestFit="1" customWidth="1"/>
    <col min="10" max="10" width="9.625" style="1" bestFit="1" customWidth="1"/>
    <col min="11" max="11" width="11" style="1" bestFit="1" customWidth="1"/>
    <col min="12" max="12" width="9.625" style="1" bestFit="1" customWidth="1"/>
    <col min="13" max="13" width="11.125" style="1" bestFit="1" customWidth="1"/>
    <col min="14" max="14" width="9.625" style="1" bestFit="1" customWidth="1"/>
    <col min="15" max="16384" width="9" style="1"/>
  </cols>
  <sheetData>
    <row r="1" spans="1:26">
      <c r="A1" s="432" t="s">
        <v>0</v>
      </c>
      <c r="B1" s="122" t="s">
        <v>212</v>
      </c>
    </row>
    <row r="2" spans="1:26">
      <c r="A2" s="432" t="s">
        <v>1</v>
      </c>
      <c r="B2" s="122" t="s">
        <v>1193</v>
      </c>
    </row>
    <row r="3" spans="1:26">
      <c r="A3" s="432" t="s">
        <v>191</v>
      </c>
      <c r="B3" s="1" t="s">
        <v>214</v>
      </c>
    </row>
    <row r="4" spans="1:26">
      <c r="A4" s="432" t="s">
        <v>192</v>
      </c>
      <c r="B4" s="1" t="s">
        <v>214</v>
      </c>
    </row>
    <row r="5" spans="1:26">
      <c r="A5" s="432" t="s">
        <v>5</v>
      </c>
      <c r="B5" s="1" t="s">
        <v>213</v>
      </c>
    </row>
    <row r="6" spans="1:26">
      <c r="A6" s="432" t="s">
        <v>6</v>
      </c>
      <c r="B6" s="1" t="s">
        <v>1194</v>
      </c>
    </row>
    <row r="7" spans="1:26">
      <c r="B7" s="1" t="s">
        <v>199</v>
      </c>
      <c r="C7" s="16" t="s">
        <v>67</v>
      </c>
      <c r="D7" s="16" t="s">
        <v>68</v>
      </c>
      <c r="E7" s="16" t="s">
        <v>69</v>
      </c>
      <c r="F7" s="16" t="s">
        <v>70</v>
      </c>
      <c r="G7" s="16" t="s">
        <v>64</v>
      </c>
      <c r="H7" s="16" t="s">
        <v>72</v>
      </c>
      <c r="I7" s="16" t="s">
        <v>65</v>
      </c>
      <c r="J7" s="16" t="s">
        <v>66</v>
      </c>
      <c r="K7" s="16" t="s">
        <v>61</v>
      </c>
      <c r="L7" s="16" t="s">
        <v>71</v>
      </c>
      <c r="M7" s="16" t="s">
        <v>62</v>
      </c>
      <c r="N7" s="16" t="s">
        <v>63</v>
      </c>
      <c r="O7" s="16" t="s">
        <v>73</v>
      </c>
      <c r="P7" s="16" t="s">
        <v>76</v>
      </c>
      <c r="Q7" s="16" t="s">
        <v>74</v>
      </c>
      <c r="R7" s="16" t="s">
        <v>75</v>
      </c>
    </row>
    <row r="8" spans="1:26">
      <c r="C8" s="4" t="s">
        <v>151</v>
      </c>
      <c r="D8" s="4" t="s">
        <v>152</v>
      </c>
      <c r="E8" s="4" t="s">
        <v>153</v>
      </c>
      <c r="F8" s="4" t="s">
        <v>154</v>
      </c>
      <c r="G8" s="4" t="s">
        <v>155</v>
      </c>
      <c r="H8" s="4" t="s">
        <v>156</v>
      </c>
      <c r="I8" s="4" t="s">
        <v>157</v>
      </c>
      <c r="J8" s="4" t="s">
        <v>158</v>
      </c>
      <c r="K8" s="4" t="s">
        <v>159</v>
      </c>
      <c r="L8" s="4" t="s">
        <v>160</v>
      </c>
      <c r="M8" s="4" t="s">
        <v>161</v>
      </c>
      <c r="N8" s="4" t="s">
        <v>162</v>
      </c>
    </row>
    <row r="9" spans="1:26">
      <c r="A9" s="1" t="s">
        <v>209</v>
      </c>
      <c r="B9" s="1" t="s">
        <v>49</v>
      </c>
      <c r="C9" s="24">
        <v>471.25004672557799</v>
      </c>
      <c r="D9" s="24">
        <v>536.52490915006092</v>
      </c>
      <c r="E9" s="24">
        <v>528.13145254426536</v>
      </c>
      <c r="F9" s="24">
        <v>618.73742261693315</v>
      </c>
      <c r="G9" s="24">
        <v>555.57462538556445</v>
      </c>
      <c r="H9" s="24">
        <v>530.39064396911772</v>
      </c>
      <c r="I9" s="24">
        <v>544.93292766377431</v>
      </c>
      <c r="J9" s="24">
        <v>579.02166621346021</v>
      </c>
      <c r="K9" s="24">
        <v>610.70792878856457</v>
      </c>
      <c r="L9" s="24">
        <v>623.21212487611501</v>
      </c>
      <c r="M9" s="24">
        <v>643.42782734132265</v>
      </c>
      <c r="N9" s="24">
        <v>704.58699999999999</v>
      </c>
    </row>
    <row r="10" spans="1:26">
      <c r="A10" s="1" t="s">
        <v>210</v>
      </c>
      <c r="B10" s="1" t="s">
        <v>50</v>
      </c>
      <c r="C10" s="24">
        <v>240.77690206996729</v>
      </c>
      <c r="D10" s="24">
        <v>257.20878470923134</v>
      </c>
      <c r="E10" s="24">
        <v>242.4912303397671</v>
      </c>
      <c r="F10" s="24">
        <v>254.16305506216693</v>
      </c>
      <c r="G10" s="24">
        <v>272.67059268969768</v>
      </c>
      <c r="H10" s="24">
        <v>301.09919707631946</v>
      </c>
      <c r="I10" s="24">
        <v>303.9906121766665</v>
      </c>
      <c r="J10" s="24">
        <v>282.2329145705869</v>
      </c>
      <c r="K10" s="24">
        <v>263.38122300756743</v>
      </c>
      <c r="L10" s="24">
        <v>267.92834622662701</v>
      </c>
      <c r="M10" s="24">
        <v>262.04589652640919</v>
      </c>
      <c r="N10" s="24">
        <v>258.94323000000003</v>
      </c>
    </row>
    <row r="11" spans="1:26">
      <c r="A11" s="1" t="s">
        <v>29</v>
      </c>
      <c r="B11" s="1" t="s">
        <v>48</v>
      </c>
      <c r="C11" s="24">
        <v>913.28148505023591</v>
      </c>
      <c r="D11" s="24">
        <v>917.57155559170405</v>
      </c>
      <c r="E11" s="24">
        <v>998.76084271813681</v>
      </c>
      <c r="F11" s="24">
        <v>1032.1457435168738</v>
      </c>
      <c r="G11" s="24">
        <v>1420.2945254472545</v>
      </c>
      <c r="H11" s="24">
        <v>1507.0884692778127</v>
      </c>
      <c r="I11" s="24">
        <v>1601.3506197019371</v>
      </c>
      <c r="J11" s="24">
        <v>1587.2893351461591</v>
      </c>
      <c r="K11" s="24">
        <v>1569.3448090737988</v>
      </c>
      <c r="L11" s="24">
        <v>1579.3788445083137</v>
      </c>
      <c r="M11" s="24">
        <v>1508.38821222814</v>
      </c>
      <c r="N11" s="24">
        <v>1453.565803</v>
      </c>
    </row>
    <row r="12" spans="1:26" s="3" customFormat="1">
      <c r="A12" s="3" t="s">
        <v>1065</v>
      </c>
      <c r="B12" s="26" t="s">
        <v>51</v>
      </c>
      <c r="C12" s="3">
        <v>10.84631770352474</v>
      </c>
      <c r="D12" s="3">
        <v>11.678149573401997</v>
      </c>
      <c r="E12" s="3">
        <v>11.342227794197784</v>
      </c>
      <c r="F12" s="3">
        <v>12.691935369980291</v>
      </c>
      <c r="G12" s="3">
        <v>13.61787573199908</v>
      </c>
      <c r="H12" s="3">
        <v>14.343262016555185</v>
      </c>
      <c r="I12" s="3">
        <v>14.699571709871829</v>
      </c>
      <c r="J12" s="3">
        <v>15.400053844000814</v>
      </c>
      <c r="K12" s="3">
        <v>15.874700985167118</v>
      </c>
      <c r="L12" s="3">
        <v>16.339760350686781</v>
      </c>
      <c r="M12" s="3">
        <v>16.854435652916379</v>
      </c>
      <c r="N12" s="3">
        <v>17.540130709175777</v>
      </c>
    </row>
    <row r="13" spans="1:26">
      <c r="C13" s="4" t="s">
        <v>205</v>
      </c>
      <c r="D13" s="4" t="s">
        <v>206</v>
      </c>
      <c r="E13" s="4" t="s">
        <v>207</v>
      </c>
      <c r="F13" s="4" t="s">
        <v>208</v>
      </c>
      <c r="G13" s="4" t="s">
        <v>193</v>
      </c>
      <c r="H13" s="4" t="s">
        <v>144</v>
      </c>
      <c r="I13" s="4" t="s">
        <v>145</v>
      </c>
      <c r="J13" s="4" t="s">
        <v>146</v>
      </c>
      <c r="K13" s="4" t="s">
        <v>147</v>
      </c>
      <c r="L13" s="4" t="s">
        <v>148</v>
      </c>
      <c r="M13" s="4" t="s">
        <v>149</v>
      </c>
      <c r="N13" s="4" t="s">
        <v>150</v>
      </c>
      <c r="O13" s="4" t="s">
        <v>151</v>
      </c>
      <c r="P13" s="4" t="s">
        <v>152</v>
      </c>
      <c r="Q13" s="4" t="s">
        <v>153</v>
      </c>
      <c r="R13" s="4" t="s">
        <v>154</v>
      </c>
      <c r="S13" s="4" t="s">
        <v>155</v>
      </c>
      <c r="T13" s="4" t="s">
        <v>156</v>
      </c>
      <c r="U13" s="4" t="s">
        <v>157</v>
      </c>
      <c r="V13" s="4" t="s">
        <v>158</v>
      </c>
      <c r="W13" s="4" t="s">
        <v>159</v>
      </c>
      <c r="X13" s="4" t="s">
        <v>160</v>
      </c>
      <c r="Y13" s="4" t="s">
        <v>161</v>
      </c>
      <c r="Z13" s="4" t="s">
        <v>162</v>
      </c>
    </row>
    <row r="14" spans="1:26">
      <c r="C14" s="25" t="s">
        <v>85</v>
      </c>
      <c r="D14" s="25" t="s">
        <v>86</v>
      </c>
      <c r="E14" s="25" t="s">
        <v>87</v>
      </c>
      <c r="F14" s="25" t="s">
        <v>88</v>
      </c>
      <c r="G14" s="25" t="s">
        <v>81</v>
      </c>
      <c r="H14" s="25" t="s">
        <v>82</v>
      </c>
      <c r="I14" s="25" t="s">
        <v>83</v>
      </c>
      <c r="J14" s="25" t="s">
        <v>84</v>
      </c>
      <c r="K14" s="25" t="s">
        <v>77</v>
      </c>
      <c r="L14" s="25" t="s">
        <v>78</v>
      </c>
      <c r="M14" s="25" t="s">
        <v>79</v>
      </c>
      <c r="N14" s="25" t="s">
        <v>80</v>
      </c>
      <c r="O14" s="25" t="s">
        <v>67</v>
      </c>
      <c r="P14" s="25" t="s">
        <v>68</v>
      </c>
      <c r="Q14" s="25" t="s">
        <v>69</v>
      </c>
      <c r="R14" s="25" t="s">
        <v>70</v>
      </c>
      <c r="S14" s="25" t="s">
        <v>64</v>
      </c>
      <c r="T14" s="25" t="s">
        <v>72</v>
      </c>
      <c r="U14" s="25" t="s">
        <v>65</v>
      </c>
      <c r="V14" s="25" t="s">
        <v>66</v>
      </c>
      <c r="W14" s="25" t="s">
        <v>61</v>
      </c>
      <c r="X14" s="25" t="s">
        <v>71</v>
      </c>
      <c r="Y14" s="25" t="s">
        <v>62</v>
      </c>
      <c r="Z14" s="25" t="s">
        <v>63</v>
      </c>
    </row>
    <row r="15" spans="1:26" s="3" customFormat="1">
      <c r="A15" s="3" t="s">
        <v>211</v>
      </c>
      <c r="B15" s="3" t="s">
        <v>30</v>
      </c>
      <c r="C15" s="3">
        <v>81.099999999999994</v>
      </c>
      <c r="D15" s="3">
        <v>82.3</v>
      </c>
      <c r="E15" s="3">
        <v>83</v>
      </c>
      <c r="F15" s="3">
        <v>84.8</v>
      </c>
      <c r="G15" s="3">
        <v>85.97</v>
      </c>
      <c r="H15" s="3">
        <v>85.751442870708175</v>
      </c>
      <c r="I15" s="3">
        <v>86.999103470257793</v>
      </c>
      <c r="J15" s="3">
        <v>88.36655856173536</v>
      </c>
      <c r="K15" s="3">
        <v>86.819859126599965</v>
      </c>
      <c r="L15" s="3">
        <v>86.444999664976251</v>
      </c>
      <c r="M15" s="3">
        <v>87.593867118503468</v>
      </c>
      <c r="N15" s="3">
        <v>87.170693250995797</v>
      </c>
      <c r="O15" s="3">
        <v>87.994784836700191</v>
      </c>
      <c r="P15" s="3">
        <v>88.421829197967512</v>
      </c>
      <c r="Q15" s="3">
        <v>87.88347672356052</v>
      </c>
      <c r="R15" s="3">
        <v>87.725232045244653</v>
      </c>
      <c r="S15" s="3">
        <v>88.017616602941288</v>
      </c>
      <c r="T15" s="3">
        <v>87.368172353511312</v>
      </c>
      <c r="U15" s="3">
        <v>84.885510922264828</v>
      </c>
      <c r="V15" s="3">
        <v>83.221704933056017</v>
      </c>
      <c r="W15" s="3">
        <v>83.506403487144183</v>
      </c>
      <c r="X15" s="3">
        <v>81.983511353695178</v>
      </c>
      <c r="Y15" s="3">
        <v>80.27</v>
      </c>
      <c r="Z15" s="3">
        <v>78.079234547753899</v>
      </c>
    </row>
    <row r="16" spans="1:26" s="3" customFormat="1">
      <c r="A16" s="3" t="s">
        <v>1066</v>
      </c>
      <c r="B16" s="3" t="s">
        <v>215</v>
      </c>
      <c r="C16" s="3">
        <v>12.5</v>
      </c>
      <c r="D16" s="3">
        <v>12.5</v>
      </c>
      <c r="E16" s="3">
        <v>12.5</v>
      </c>
      <c r="F16" s="3">
        <v>12.5</v>
      </c>
      <c r="G16" s="3">
        <v>12.5</v>
      </c>
      <c r="H16" s="3">
        <v>13.5</v>
      </c>
      <c r="I16" s="3">
        <v>13.5</v>
      </c>
      <c r="J16" s="3">
        <v>13</v>
      </c>
      <c r="K16" s="3">
        <v>13</v>
      </c>
      <c r="L16" s="3">
        <v>13</v>
      </c>
      <c r="M16" s="3">
        <v>12.71</v>
      </c>
      <c r="N16" s="3">
        <v>12.5</v>
      </c>
      <c r="O16" s="3">
        <v>12.5</v>
      </c>
      <c r="P16" s="3">
        <v>12.6</v>
      </c>
      <c r="Q16" s="3">
        <v>12.6</v>
      </c>
      <c r="R16" s="3">
        <v>12.5</v>
      </c>
      <c r="S16" s="3">
        <v>12.4</v>
      </c>
      <c r="T16" s="3">
        <v>12.4</v>
      </c>
      <c r="U16" s="3">
        <v>12.4</v>
      </c>
      <c r="V16" s="3">
        <v>12.4</v>
      </c>
      <c r="W16" s="3">
        <v>12.1</v>
      </c>
      <c r="X16" s="3">
        <v>12</v>
      </c>
      <c r="Y16" s="3">
        <v>12</v>
      </c>
      <c r="Z16" s="3">
        <v>11.75</v>
      </c>
    </row>
  </sheetData>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dimension ref="A1:J24"/>
  <sheetViews>
    <sheetView zoomScaleNormal="100" workbookViewId="0"/>
  </sheetViews>
  <sheetFormatPr defaultRowHeight="15"/>
  <cols>
    <col min="1" max="1" width="17.625" style="27" customWidth="1"/>
    <col min="2" max="2" width="19" style="27" customWidth="1"/>
    <col min="3" max="3" width="10.625" style="27" customWidth="1"/>
    <col min="4" max="4" width="10.125" style="27" customWidth="1"/>
    <col min="5" max="5" width="12.75" style="27" customWidth="1"/>
    <col min="6" max="6" width="14" style="27" customWidth="1"/>
    <col min="7" max="16384" width="9" style="27"/>
  </cols>
  <sheetData>
    <row r="1" spans="1:6">
      <c r="A1" s="435" t="s">
        <v>0</v>
      </c>
      <c r="B1" s="122" t="s">
        <v>1289</v>
      </c>
    </row>
    <row r="2" spans="1:6">
      <c r="A2" s="435" t="s">
        <v>1</v>
      </c>
      <c r="B2" s="122" t="s">
        <v>1290</v>
      </c>
    </row>
    <row r="3" spans="1:6">
      <c r="A3" s="435" t="s">
        <v>191</v>
      </c>
      <c r="B3" s="1" t="s">
        <v>614</v>
      </c>
    </row>
    <row r="4" spans="1:6">
      <c r="A4" s="435" t="s">
        <v>192</v>
      </c>
      <c r="B4" s="1" t="s">
        <v>615</v>
      </c>
    </row>
    <row r="5" spans="1:6">
      <c r="A5" s="336"/>
    </row>
    <row r="6" spans="1:6">
      <c r="A6" s="336"/>
    </row>
    <row r="7" spans="1:6">
      <c r="C7" s="27">
        <v>2008</v>
      </c>
    </row>
    <row r="8" spans="1:6">
      <c r="C8" s="27" t="s">
        <v>605</v>
      </c>
      <c r="D8" s="27" t="s">
        <v>604</v>
      </c>
      <c r="E8" s="27" t="s">
        <v>603</v>
      </c>
      <c r="F8" s="27" t="s">
        <v>602</v>
      </c>
    </row>
    <row r="9" spans="1:6">
      <c r="C9" s="27">
        <v>2008</v>
      </c>
    </row>
    <row r="10" spans="1:6">
      <c r="C10" s="27" t="s">
        <v>609</v>
      </c>
      <c r="D10" s="27" t="s">
        <v>608</v>
      </c>
      <c r="E10" s="27" t="s">
        <v>599</v>
      </c>
      <c r="F10" s="27" t="s">
        <v>598</v>
      </c>
    </row>
    <row r="11" spans="1:6" ht="30">
      <c r="A11" s="252" t="s">
        <v>611</v>
      </c>
      <c r="B11" s="252" t="s">
        <v>613</v>
      </c>
      <c r="C11" s="27">
        <v>43.342824000000007</v>
      </c>
      <c r="D11" s="27">
        <v>40.600598999999988</v>
      </c>
      <c r="E11" s="27">
        <v>43.259887000000049</v>
      </c>
      <c r="F11" s="27">
        <v>42.688097999999911</v>
      </c>
    </row>
    <row r="12" spans="1:6" ht="30">
      <c r="A12" s="252" t="s">
        <v>610</v>
      </c>
      <c r="B12" s="252" t="s">
        <v>612</v>
      </c>
      <c r="C12" s="27">
        <v>84.707998999999987</v>
      </c>
      <c r="D12" s="27">
        <v>74.783120000000011</v>
      </c>
      <c r="E12" s="27">
        <v>68.890511999999973</v>
      </c>
      <c r="F12" s="27">
        <v>60.773365000000013</v>
      </c>
    </row>
    <row r="13" spans="1:6">
      <c r="A13" s="252"/>
      <c r="B13" s="252"/>
      <c r="C13" s="27">
        <v>2009</v>
      </c>
    </row>
    <row r="14" spans="1:6">
      <c r="A14" s="252"/>
      <c r="B14" s="252"/>
      <c r="C14" s="27" t="s">
        <v>605</v>
      </c>
      <c r="D14" s="27" t="s">
        <v>604</v>
      </c>
      <c r="E14" s="27" t="s">
        <v>603</v>
      </c>
      <c r="F14" s="27" t="s">
        <v>602</v>
      </c>
    </row>
    <row r="15" spans="1:6">
      <c r="A15" s="252"/>
      <c r="B15" s="252"/>
      <c r="C15" s="27">
        <v>2009</v>
      </c>
    </row>
    <row r="16" spans="1:6">
      <c r="A16" s="252"/>
      <c r="B16" s="252"/>
      <c r="C16" s="27" t="s">
        <v>609</v>
      </c>
      <c r="D16" s="27" t="s">
        <v>608</v>
      </c>
      <c r="E16" s="27" t="s">
        <v>599</v>
      </c>
      <c r="F16" s="27" t="s">
        <v>598</v>
      </c>
    </row>
    <row r="17" spans="1:10" ht="30">
      <c r="A17" s="252" t="s">
        <v>607</v>
      </c>
      <c r="B17" s="252" t="s">
        <v>1120</v>
      </c>
      <c r="C17" s="27">
        <v>39.798710000000014</v>
      </c>
      <c r="D17" s="27">
        <v>35.900986999999972</v>
      </c>
      <c r="E17" s="27">
        <v>34.968083000000036</v>
      </c>
      <c r="F17" s="27">
        <v>46.328388999999987</v>
      </c>
    </row>
    <row r="18" spans="1:10" ht="30">
      <c r="A18" s="252" t="s">
        <v>606</v>
      </c>
      <c r="B18" s="252" t="s">
        <v>1119</v>
      </c>
      <c r="C18" s="27">
        <v>52.28738899999999</v>
      </c>
      <c r="D18" s="27">
        <v>59.216038999999995</v>
      </c>
      <c r="E18" s="27">
        <v>57.230545999999975</v>
      </c>
      <c r="F18" s="27">
        <v>84.905780000000021</v>
      </c>
    </row>
    <row r="19" spans="1:10">
      <c r="A19" s="252"/>
      <c r="B19" s="252"/>
      <c r="C19" s="27">
        <v>2008</v>
      </c>
      <c r="G19" s="27">
        <v>2009</v>
      </c>
    </row>
    <row r="20" spans="1:10">
      <c r="A20" s="252"/>
      <c r="B20" s="252"/>
      <c r="C20" s="27" t="s">
        <v>605</v>
      </c>
      <c r="D20" s="27" t="s">
        <v>604</v>
      </c>
      <c r="E20" s="27" t="s">
        <v>603</v>
      </c>
      <c r="F20" s="27" t="s">
        <v>602</v>
      </c>
      <c r="G20" s="27" t="s">
        <v>605</v>
      </c>
      <c r="H20" s="27" t="s">
        <v>604</v>
      </c>
      <c r="I20" s="27" t="s">
        <v>603</v>
      </c>
      <c r="J20" s="27" t="s">
        <v>602</v>
      </c>
    </row>
    <row r="21" spans="1:10">
      <c r="A21" s="252"/>
      <c r="B21" s="252"/>
      <c r="C21" s="27">
        <v>2008</v>
      </c>
      <c r="G21" s="27">
        <v>2009</v>
      </c>
    </row>
    <row r="22" spans="1:10" ht="30">
      <c r="A22" s="252"/>
      <c r="B22" s="252"/>
      <c r="C22" s="252" t="s">
        <v>601</v>
      </c>
      <c r="D22" s="252" t="s">
        <v>600</v>
      </c>
      <c r="E22" s="27" t="s">
        <v>599</v>
      </c>
      <c r="F22" s="27" t="s">
        <v>598</v>
      </c>
      <c r="G22" s="252" t="s">
        <v>601</v>
      </c>
      <c r="H22" s="252" t="s">
        <v>600</v>
      </c>
      <c r="I22" s="27" t="s">
        <v>599</v>
      </c>
      <c r="J22" s="27" t="s">
        <v>598</v>
      </c>
    </row>
    <row r="23" spans="1:10" ht="30">
      <c r="A23" s="252" t="s">
        <v>597</v>
      </c>
      <c r="B23" s="252" t="s">
        <v>1118</v>
      </c>
      <c r="C23" s="27">
        <v>4.5983043770357127E-2</v>
      </c>
      <c r="D23" s="27">
        <v>9.6564924802009983E-2</v>
      </c>
      <c r="E23" s="27">
        <v>7.0138466010604403E-2</v>
      </c>
      <c r="F23" s="27">
        <v>0.11414253621377252</v>
      </c>
      <c r="G23" s="27">
        <v>0.12922469120140787</v>
      </c>
      <c r="H23" s="27">
        <v>0.2759237451843351</v>
      </c>
      <c r="I23" s="27">
        <v>0.27736835937935761</v>
      </c>
      <c r="J23" s="27">
        <v>0.25519173553673291</v>
      </c>
    </row>
    <row r="24" spans="1:10" ht="30">
      <c r="A24" s="252" t="s">
        <v>596</v>
      </c>
      <c r="B24" s="252" t="s">
        <v>1117</v>
      </c>
      <c r="C24" s="27">
        <v>0.40100012602989332</v>
      </c>
      <c r="D24" s="27">
        <v>0.36330389347551451</v>
      </c>
      <c r="E24" s="27">
        <v>0.23897996733179783</v>
      </c>
      <c r="F24" s="27">
        <v>0.44697327732947179</v>
      </c>
      <c r="G24" s="27">
        <v>0.47046793230673523</v>
      </c>
      <c r="H24" s="27">
        <v>0.51950659711635871</v>
      </c>
      <c r="I24" s="27">
        <v>0.46937374943911164</v>
      </c>
      <c r="J24" s="27">
        <v>0.58700494429930461</v>
      </c>
    </row>
  </sheetData>
  <pageMargins left="0.75" right="0.75" top="1" bottom="1" header="0.5" footer="0.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dimension ref="A1:D526"/>
  <sheetViews>
    <sheetView zoomScaleNormal="100" workbookViewId="0">
      <pane ySplit="8" topLeftCell="A9" activePane="bottomLeft" state="frozen"/>
      <selection pane="bottomLeft"/>
    </sheetView>
  </sheetViews>
  <sheetFormatPr defaultRowHeight="15"/>
  <cols>
    <col min="1" max="1" width="14.375" style="338" customWidth="1"/>
    <col min="2" max="3" width="9" style="339"/>
    <col min="4" max="16384" width="9" style="337"/>
  </cols>
  <sheetData>
    <row r="1" spans="1:4">
      <c r="A1" s="67" t="s">
        <v>163</v>
      </c>
      <c r="B1" s="123" t="s">
        <v>1292</v>
      </c>
    </row>
    <row r="2" spans="1:4">
      <c r="A2" s="67" t="s">
        <v>164</v>
      </c>
      <c r="B2" s="123" t="s">
        <v>1291</v>
      </c>
    </row>
    <row r="3" spans="1:4">
      <c r="A3" s="67" t="s">
        <v>173</v>
      </c>
      <c r="B3" s="67" t="s">
        <v>174</v>
      </c>
    </row>
    <row r="4" spans="1:4">
      <c r="A4" s="67" t="s">
        <v>496</v>
      </c>
      <c r="B4" s="67" t="s">
        <v>497</v>
      </c>
    </row>
    <row r="5" spans="1:4">
      <c r="A5" s="67" t="s">
        <v>6</v>
      </c>
      <c r="B5" s="67" t="s">
        <v>1293</v>
      </c>
    </row>
    <row r="7" spans="1:4">
      <c r="B7" s="339" t="s">
        <v>494</v>
      </c>
      <c r="C7" s="339" t="s">
        <v>495</v>
      </c>
      <c r="D7" s="337" t="s">
        <v>1086</v>
      </c>
    </row>
    <row r="8" spans="1:4">
      <c r="B8" s="339" t="s">
        <v>493</v>
      </c>
      <c r="C8" s="339" t="s">
        <v>492</v>
      </c>
      <c r="D8" s="337" t="s">
        <v>491</v>
      </c>
    </row>
    <row r="9" spans="1:4">
      <c r="A9" s="338">
        <v>39449</v>
      </c>
      <c r="B9" s="339">
        <v>893.15994428979991</v>
      </c>
      <c r="C9" s="339">
        <v>1399.3812220259999</v>
      </c>
    </row>
    <row r="10" spans="1:4">
      <c r="A10" s="338">
        <v>39450</v>
      </c>
      <c r="B10" s="339">
        <v>852.81535335180001</v>
      </c>
      <c r="C10" s="339">
        <v>1364.5604967984</v>
      </c>
    </row>
    <row r="11" spans="1:4">
      <c r="A11" s="338">
        <v>39451</v>
      </c>
      <c r="B11" s="339">
        <v>825.22381896179991</v>
      </c>
      <c r="C11" s="339">
        <v>1334.4898416097999</v>
      </c>
    </row>
    <row r="12" spans="1:4">
      <c r="A12" s="338">
        <v>39454</v>
      </c>
      <c r="B12" s="339">
        <v>775.72409661479992</v>
      </c>
      <c r="C12" s="339">
        <v>1288.4697594596</v>
      </c>
    </row>
    <row r="13" spans="1:4">
      <c r="A13" s="338">
        <v>39455</v>
      </c>
      <c r="B13" s="339">
        <v>737.72853576239993</v>
      </c>
      <c r="C13" s="339">
        <v>1242.900403588</v>
      </c>
    </row>
    <row r="14" spans="1:4">
      <c r="A14" s="338">
        <v>39456</v>
      </c>
      <c r="B14" s="339">
        <v>658.70239985520004</v>
      </c>
      <c r="C14" s="339">
        <v>1156.3574511738002</v>
      </c>
    </row>
    <row r="15" spans="1:4">
      <c r="A15" s="338">
        <v>39457</v>
      </c>
      <c r="B15" s="339">
        <v>643.30122535199996</v>
      </c>
      <c r="C15" s="339">
        <v>1141.0058787580001</v>
      </c>
    </row>
    <row r="16" spans="1:4">
      <c r="A16" s="338">
        <v>39458</v>
      </c>
      <c r="B16" s="339">
        <v>655.45323954259993</v>
      </c>
      <c r="C16" s="339">
        <v>1156.7406280206001</v>
      </c>
    </row>
    <row r="17" spans="1:3">
      <c r="A17" s="338">
        <v>39461</v>
      </c>
      <c r="B17" s="339">
        <v>695.46600082079999</v>
      </c>
      <c r="C17" s="339">
        <v>1200.3254464033998</v>
      </c>
    </row>
    <row r="18" spans="1:3">
      <c r="A18" s="338">
        <v>39462</v>
      </c>
      <c r="B18" s="339">
        <v>724.28096010059994</v>
      </c>
      <c r="C18" s="339">
        <v>1236.7808180386</v>
      </c>
    </row>
    <row r="19" spans="1:3">
      <c r="A19" s="338">
        <v>39463</v>
      </c>
      <c r="B19" s="339">
        <v>751.77259035559996</v>
      </c>
      <c r="C19" s="339">
        <v>1271.7898344897999</v>
      </c>
    </row>
    <row r="20" spans="1:3">
      <c r="A20" s="338">
        <v>39464</v>
      </c>
      <c r="B20" s="339">
        <v>756.55964543100004</v>
      </c>
      <c r="C20" s="339">
        <v>1272.3115730167999</v>
      </c>
    </row>
    <row r="21" spans="1:3">
      <c r="A21" s="338">
        <v>39465</v>
      </c>
      <c r="B21" s="339">
        <v>702.54107016140006</v>
      </c>
      <c r="C21" s="339">
        <v>1218.1306744410001</v>
      </c>
    </row>
    <row r="22" spans="1:3">
      <c r="A22" s="338">
        <v>39468</v>
      </c>
      <c r="B22" s="339">
        <v>644.92315049979993</v>
      </c>
      <c r="C22" s="339">
        <v>1164.8194020031999</v>
      </c>
    </row>
    <row r="23" spans="1:3">
      <c r="A23" s="338">
        <v>39469</v>
      </c>
      <c r="B23" s="339">
        <v>601.70378054480011</v>
      </c>
      <c r="C23" s="339">
        <v>1119.2830571806001</v>
      </c>
    </row>
    <row r="24" spans="1:3">
      <c r="A24" s="338">
        <v>39470</v>
      </c>
      <c r="B24" s="339">
        <v>588.53501774800009</v>
      </c>
      <c r="C24" s="339">
        <v>1106.0298128255999</v>
      </c>
    </row>
    <row r="25" spans="1:3">
      <c r="A25" s="338">
        <v>39471</v>
      </c>
      <c r="B25" s="339">
        <v>551.21012064579998</v>
      </c>
      <c r="C25" s="339">
        <v>1068.5949883178</v>
      </c>
    </row>
    <row r="26" spans="1:3">
      <c r="A26" s="338">
        <v>39472</v>
      </c>
      <c r="B26" s="339">
        <v>553.83969170220007</v>
      </c>
      <c r="C26" s="339">
        <v>1063.3493650792</v>
      </c>
    </row>
    <row r="27" spans="1:3">
      <c r="A27" s="338">
        <v>39475</v>
      </c>
      <c r="B27" s="339">
        <v>554.73084365340003</v>
      </c>
      <c r="C27" s="339">
        <v>1055.9714136954001</v>
      </c>
    </row>
    <row r="28" spans="1:3">
      <c r="A28" s="338">
        <v>39476</v>
      </c>
      <c r="B28" s="339">
        <v>566.13444904080006</v>
      </c>
      <c r="C28" s="339">
        <v>1054.2267098394</v>
      </c>
    </row>
    <row r="29" spans="1:3">
      <c r="A29" s="338">
        <v>39477</v>
      </c>
      <c r="B29" s="339">
        <v>601.22366578180004</v>
      </c>
      <c r="C29" s="339">
        <v>1085.7181143099999</v>
      </c>
    </row>
    <row r="30" spans="1:3">
      <c r="A30" s="338">
        <v>39478</v>
      </c>
      <c r="B30" s="339">
        <v>624.97913195900003</v>
      </c>
      <c r="C30" s="339">
        <v>1105.8508328638</v>
      </c>
    </row>
    <row r="31" spans="1:3">
      <c r="A31" s="338">
        <v>39479</v>
      </c>
      <c r="B31" s="339">
        <v>678.96174413360006</v>
      </c>
      <c r="C31" s="339">
        <v>1168.705047212</v>
      </c>
    </row>
    <row r="32" spans="1:3">
      <c r="A32" s="338">
        <v>39482</v>
      </c>
      <c r="B32" s="339">
        <v>726.83516391800003</v>
      </c>
      <c r="C32" s="339">
        <v>1220.2726280094</v>
      </c>
    </row>
    <row r="33" spans="1:3">
      <c r="A33" s="338">
        <v>39483</v>
      </c>
      <c r="B33" s="339">
        <v>770.48795747019994</v>
      </c>
      <c r="C33" s="339">
        <v>1287.1130001876002</v>
      </c>
    </row>
    <row r="34" spans="1:3">
      <c r="A34" s="338">
        <v>39484</v>
      </c>
      <c r="B34" s="339">
        <v>790.73723241719995</v>
      </c>
      <c r="C34" s="339">
        <v>1318.8543443648002</v>
      </c>
    </row>
    <row r="35" spans="1:3">
      <c r="A35" s="338">
        <v>39485</v>
      </c>
      <c r="B35" s="339">
        <v>787.75379324419998</v>
      </c>
      <c r="C35" s="339">
        <v>1327.4759279652001</v>
      </c>
    </row>
    <row r="36" spans="1:3">
      <c r="A36" s="338">
        <v>39486</v>
      </c>
      <c r="B36" s="339">
        <v>781.50956797940012</v>
      </c>
      <c r="C36" s="339">
        <v>1320.4158764147999</v>
      </c>
    </row>
    <row r="37" spans="1:3">
      <c r="A37" s="338">
        <v>39489</v>
      </c>
      <c r="B37" s="339">
        <v>776.41186943260004</v>
      </c>
      <c r="C37" s="339">
        <v>1315.7010891156001</v>
      </c>
    </row>
    <row r="38" spans="1:3">
      <c r="A38" s="338">
        <v>39490</v>
      </c>
      <c r="B38" s="339">
        <v>759.96642008660001</v>
      </c>
      <c r="C38" s="339">
        <v>1271.7770049129999</v>
      </c>
    </row>
    <row r="39" spans="1:3">
      <c r="A39" s="338">
        <v>39491</v>
      </c>
      <c r="B39" s="339">
        <v>755.12007094659998</v>
      </c>
      <c r="C39" s="339">
        <v>1240.8069594996</v>
      </c>
    </row>
    <row r="40" spans="1:3">
      <c r="A40" s="338">
        <v>39492</v>
      </c>
      <c r="B40" s="339">
        <v>781.41292513500002</v>
      </c>
      <c r="C40" s="339">
        <v>1237.6722717267999</v>
      </c>
    </row>
    <row r="41" spans="1:3">
      <c r="A41" s="338">
        <v>39493</v>
      </c>
      <c r="B41" s="339">
        <v>773.89895459859997</v>
      </c>
      <c r="C41" s="339">
        <v>1216.3921479358</v>
      </c>
    </row>
    <row r="42" spans="1:3">
      <c r="A42" s="338">
        <v>39496</v>
      </c>
      <c r="B42" s="339">
        <v>785.65042967780005</v>
      </c>
      <c r="C42" s="339">
        <v>1214.2770411271999</v>
      </c>
    </row>
    <row r="43" spans="1:3">
      <c r="A43" s="338">
        <v>39497</v>
      </c>
      <c r="B43" s="339">
        <v>808.94794575359992</v>
      </c>
      <c r="C43" s="339">
        <v>1251.6123962764</v>
      </c>
    </row>
    <row r="44" spans="1:3">
      <c r="A44" s="338">
        <v>39498</v>
      </c>
      <c r="B44" s="339">
        <v>826.03360710400011</v>
      </c>
      <c r="C44" s="339">
        <v>1281.6088238196</v>
      </c>
    </row>
    <row r="45" spans="1:3">
      <c r="A45" s="338">
        <v>39499</v>
      </c>
      <c r="B45" s="339">
        <v>862.64868204400011</v>
      </c>
      <c r="C45" s="339">
        <v>1334.0443372302</v>
      </c>
    </row>
    <row r="46" spans="1:3">
      <c r="A46" s="338">
        <v>39500</v>
      </c>
      <c r="B46" s="339">
        <v>834.0813697026</v>
      </c>
      <c r="C46" s="339">
        <v>1312.7596377554</v>
      </c>
    </row>
    <row r="47" spans="1:3">
      <c r="A47" s="338">
        <v>39503</v>
      </c>
      <c r="B47" s="339">
        <v>784.55168709380007</v>
      </c>
      <c r="C47" s="339">
        <v>1273.6035483368</v>
      </c>
    </row>
    <row r="48" spans="1:3">
      <c r="A48" s="338">
        <v>39504</v>
      </c>
      <c r="B48" s="339">
        <v>730.14987869060008</v>
      </c>
      <c r="C48" s="339">
        <v>1207.7508039690001</v>
      </c>
    </row>
    <row r="49" spans="1:3">
      <c r="A49" s="338">
        <v>39505</v>
      </c>
      <c r="B49" s="339">
        <v>679.24581929559997</v>
      </c>
      <c r="C49" s="339">
        <v>1164.6117476176</v>
      </c>
    </row>
    <row r="50" spans="1:3">
      <c r="A50" s="338">
        <v>39506</v>
      </c>
      <c r="B50" s="339">
        <v>611.08384934819992</v>
      </c>
      <c r="C50" s="339">
        <v>1104.6696340806002</v>
      </c>
    </row>
    <row r="51" spans="1:3">
      <c r="A51" s="338">
        <v>39507</v>
      </c>
      <c r="B51" s="339">
        <v>677.21984540639994</v>
      </c>
      <c r="C51" s="339">
        <v>1171.8817876788</v>
      </c>
    </row>
    <row r="52" spans="1:3">
      <c r="A52" s="338">
        <v>39510</v>
      </c>
      <c r="B52" s="339">
        <v>721.31466540020006</v>
      </c>
      <c r="C52" s="339">
        <v>1213.6656731711998</v>
      </c>
    </row>
    <row r="53" spans="1:3">
      <c r="A53" s="338">
        <v>39511</v>
      </c>
      <c r="B53" s="339">
        <v>764.73145474619992</v>
      </c>
      <c r="C53" s="339">
        <v>1244.6656758146</v>
      </c>
    </row>
    <row r="54" spans="1:3">
      <c r="A54" s="338">
        <v>39512</v>
      </c>
      <c r="B54" s="339">
        <v>834.04498062000005</v>
      </c>
      <c r="C54" s="339">
        <v>1292.5736264840002</v>
      </c>
    </row>
    <row r="55" spans="1:3">
      <c r="A55" s="338">
        <v>39513</v>
      </c>
      <c r="B55" s="339">
        <v>924.05406504279995</v>
      </c>
      <c r="C55" s="339">
        <v>1361.3679275208001</v>
      </c>
    </row>
    <row r="56" spans="1:3">
      <c r="A56" s="338">
        <v>39514</v>
      </c>
      <c r="B56" s="339">
        <v>921.20921992959995</v>
      </c>
      <c r="C56" s="339">
        <v>1344.4692382513999</v>
      </c>
    </row>
    <row r="57" spans="1:3">
      <c r="A57" s="338">
        <v>39517</v>
      </c>
      <c r="B57" s="339">
        <v>959.8216680946</v>
      </c>
      <c r="C57" s="339">
        <v>1379.0383966996001</v>
      </c>
    </row>
    <row r="58" spans="1:3">
      <c r="A58" s="338">
        <v>39518</v>
      </c>
      <c r="B58" s="339">
        <v>1001.2838342184001</v>
      </c>
      <c r="C58" s="339">
        <v>1449.3708346839999</v>
      </c>
    </row>
    <row r="59" spans="1:3">
      <c r="A59" s="338">
        <v>39519</v>
      </c>
      <c r="B59" s="339">
        <v>1020.4393732518001</v>
      </c>
      <c r="C59" s="339">
        <v>1482.5213163618</v>
      </c>
    </row>
    <row r="60" spans="1:3">
      <c r="A60" s="338">
        <v>39520</v>
      </c>
      <c r="B60" s="339">
        <v>1012.1838338292</v>
      </c>
      <c r="C60" s="339">
        <v>1490.6372255732001</v>
      </c>
    </row>
    <row r="61" spans="1:3">
      <c r="A61" s="338">
        <v>39521</v>
      </c>
      <c r="B61" s="339">
        <v>1004.8286829154</v>
      </c>
      <c r="C61" s="339">
        <v>1506.0947644122002</v>
      </c>
    </row>
    <row r="62" spans="1:3">
      <c r="A62" s="338">
        <v>39524</v>
      </c>
      <c r="B62" s="339">
        <v>949.6173473496001</v>
      </c>
      <c r="C62" s="339">
        <v>1453.9824568412</v>
      </c>
    </row>
    <row r="63" spans="1:3">
      <c r="A63" s="338">
        <v>39525</v>
      </c>
      <c r="B63" s="339">
        <v>902.07211655079993</v>
      </c>
      <c r="C63" s="339">
        <v>1408.8786855468002</v>
      </c>
    </row>
    <row r="64" spans="1:3">
      <c r="A64" s="338">
        <v>39526</v>
      </c>
      <c r="B64" s="339">
        <v>859.36382065100008</v>
      </c>
      <c r="C64" s="339">
        <v>1374.7071486308002</v>
      </c>
    </row>
    <row r="65" spans="1:3">
      <c r="A65" s="338">
        <v>39527</v>
      </c>
      <c r="B65" s="339">
        <v>796.48018075240009</v>
      </c>
      <c r="C65" s="339">
        <v>1320.9400455488001</v>
      </c>
    </row>
    <row r="66" spans="1:3">
      <c r="A66" s="338">
        <v>39528</v>
      </c>
      <c r="B66" s="339">
        <v>782.70510398459987</v>
      </c>
      <c r="C66" s="339">
        <v>1302.7520759245999</v>
      </c>
    </row>
    <row r="67" spans="1:3">
      <c r="A67" s="338">
        <v>39532</v>
      </c>
      <c r="B67" s="339">
        <v>806.43693186559995</v>
      </c>
      <c r="C67" s="339">
        <v>1326.5319902114002</v>
      </c>
    </row>
    <row r="68" spans="1:3">
      <c r="A68" s="338">
        <v>39533</v>
      </c>
      <c r="B68" s="339">
        <v>822.4915525084001</v>
      </c>
      <c r="C68" s="339">
        <v>1342.2709679371999</v>
      </c>
    </row>
    <row r="69" spans="1:3">
      <c r="A69" s="338">
        <v>39534</v>
      </c>
      <c r="B69" s="339">
        <v>861.44078785179988</v>
      </c>
      <c r="C69" s="339">
        <v>1377.1674846322001</v>
      </c>
    </row>
    <row r="70" spans="1:3">
      <c r="A70" s="338">
        <v>39535</v>
      </c>
      <c r="B70" s="339">
        <v>898.5045659494001</v>
      </c>
      <c r="C70" s="339">
        <v>1411.1380787738001</v>
      </c>
    </row>
    <row r="71" spans="1:3">
      <c r="A71" s="338">
        <v>39538</v>
      </c>
      <c r="B71" s="339">
        <v>925.52870209139996</v>
      </c>
      <c r="C71" s="339">
        <v>1435.0487810509999</v>
      </c>
    </row>
    <row r="72" spans="1:3">
      <c r="A72" s="338">
        <v>39539</v>
      </c>
      <c r="B72" s="339">
        <v>951.83049568299998</v>
      </c>
      <c r="C72" s="339">
        <v>1454.7425892343999</v>
      </c>
    </row>
    <row r="73" spans="1:3">
      <c r="A73" s="338">
        <v>39540</v>
      </c>
      <c r="B73" s="339">
        <v>967.83933549580001</v>
      </c>
      <c r="C73" s="339">
        <v>1464.3349897175999</v>
      </c>
    </row>
    <row r="74" spans="1:3">
      <c r="A74" s="338">
        <v>39541</v>
      </c>
      <c r="B74" s="339">
        <v>976.34684180720001</v>
      </c>
      <c r="C74" s="339">
        <v>1468.5391629323999</v>
      </c>
    </row>
    <row r="75" spans="1:3">
      <c r="A75" s="338">
        <v>39542</v>
      </c>
      <c r="B75" s="339">
        <v>965.5884478370001</v>
      </c>
      <c r="C75" s="339">
        <v>1464.7718556909999</v>
      </c>
    </row>
    <row r="76" spans="1:3">
      <c r="A76" s="338">
        <v>39545</v>
      </c>
      <c r="B76" s="339">
        <v>934.37904723979989</v>
      </c>
      <c r="C76" s="339">
        <v>1440.5490825894001</v>
      </c>
    </row>
    <row r="77" spans="1:3">
      <c r="A77" s="338">
        <v>39546</v>
      </c>
      <c r="B77" s="339">
        <v>898.19845571020016</v>
      </c>
      <c r="C77" s="339">
        <v>1416.6518462587999</v>
      </c>
    </row>
    <row r="78" spans="1:3">
      <c r="A78" s="338">
        <v>39547</v>
      </c>
      <c r="B78" s="339">
        <v>839.52812827540004</v>
      </c>
      <c r="C78" s="339">
        <v>1369.9798143663998</v>
      </c>
    </row>
    <row r="79" spans="1:3">
      <c r="A79" s="338">
        <v>39548</v>
      </c>
      <c r="B79" s="339">
        <v>782.45676515499997</v>
      </c>
      <c r="C79" s="339">
        <v>1324.8765722602</v>
      </c>
    </row>
    <row r="80" spans="1:3">
      <c r="A80" s="338">
        <v>39549</v>
      </c>
      <c r="B80" s="339">
        <v>742.25080453539999</v>
      </c>
      <c r="C80" s="339">
        <v>1294.8791852252002</v>
      </c>
    </row>
    <row r="81" spans="1:3">
      <c r="A81" s="338">
        <v>39552</v>
      </c>
      <c r="B81" s="339">
        <v>723.01553577920004</v>
      </c>
      <c r="C81" s="339">
        <v>1293.9575489377999</v>
      </c>
    </row>
    <row r="82" spans="1:3">
      <c r="A82" s="338">
        <v>39553</v>
      </c>
      <c r="B82" s="339">
        <v>700.30838164199997</v>
      </c>
      <c r="C82" s="339">
        <v>1275.5488282589999</v>
      </c>
    </row>
    <row r="83" spans="1:3">
      <c r="A83" s="338">
        <v>39554</v>
      </c>
      <c r="B83" s="339">
        <v>655.58686275579998</v>
      </c>
      <c r="C83" s="339">
        <v>1231.0440071399998</v>
      </c>
    </row>
    <row r="84" spans="1:3">
      <c r="A84" s="338">
        <v>39555</v>
      </c>
      <c r="B84" s="339">
        <v>620.82687412399991</v>
      </c>
      <c r="C84" s="339">
        <v>1194.5497086904002</v>
      </c>
    </row>
    <row r="85" spans="1:3">
      <c r="A85" s="338">
        <v>39556</v>
      </c>
      <c r="B85" s="339">
        <v>630.4725786944</v>
      </c>
      <c r="C85" s="339">
        <v>1202.7305429855999</v>
      </c>
    </row>
    <row r="86" spans="1:3">
      <c r="A86" s="338">
        <v>39559</v>
      </c>
      <c r="B86" s="339">
        <v>635.04832027660007</v>
      </c>
      <c r="C86" s="339">
        <v>1198.7670895862</v>
      </c>
    </row>
    <row r="87" spans="1:3">
      <c r="A87" s="338">
        <v>39560</v>
      </c>
      <c r="B87" s="339">
        <v>644.1499878617999</v>
      </c>
      <c r="C87" s="339">
        <v>1194.2239646208002</v>
      </c>
    </row>
    <row r="88" spans="1:3">
      <c r="A88" s="338">
        <v>39561</v>
      </c>
      <c r="B88" s="339">
        <v>697.14811057379995</v>
      </c>
      <c r="C88" s="339">
        <v>1237.9429464682</v>
      </c>
    </row>
    <row r="89" spans="1:3">
      <c r="A89" s="338">
        <v>39562</v>
      </c>
      <c r="B89" s="339">
        <v>718.12995115319995</v>
      </c>
      <c r="C89" s="339">
        <v>1253.5346801738001</v>
      </c>
    </row>
    <row r="90" spans="1:3">
      <c r="A90" s="338">
        <v>39563</v>
      </c>
      <c r="B90" s="339">
        <v>729.98493704140003</v>
      </c>
      <c r="C90" s="339">
        <v>1245.9580980356</v>
      </c>
    </row>
    <row r="91" spans="1:3">
      <c r="A91" s="338">
        <v>39564</v>
      </c>
      <c r="B91" s="339">
        <v>734.1035572756</v>
      </c>
      <c r="C91" s="339">
        <v>1230.3706178446</v>
      </c>
    </row>
    <row r="92" spans="1:3">
      <c r="A92" s="338">
        <v>39566</v>
      </c>
      <c r="B92" s="339">
        <v>750.84489746919996</v>
      </c>
      <c r="C92" s="339">
        <v>1250.6529816575999</v>
      </c>
    </row>
    <row r="93" spans="1:3">
      <c r="A93" s="338">
        <v>39567</v>
      </c>
      <c r="B93" s="339">
        <v>793.50216033380002</v>
      </c>
      <c r="C93" s="339">
        <v>1298.1907293258</v>
      </c>
    </row>
    <row r="94" spans="1:3">
      <c r="A94" s="338">
        <v>39568</v>
      </c>
      <c r="B94" s="339">
        <v>845.05040774619988</v>
      </c>
      <c r="C94" s="339">
        <v>1364.8616770376</v>
      </c>
    </row>
    <row r="95" spans="1:3">
      <c r="A95" s="338">
        <v>39573</v>
      </c>
      <c r="B95" s="339">
        <v>861.06299956099997</v>
      </c>
      <c r="C95" s="339">
        <v>1375.6359229125999</v>
      </c>
    </row>
    <row r="96" spans="1:3">
      <c r="A96" s="338">
        <v>39574</v>
      </c>
      <c r="B96" s="339">
        <v>886.33527260419999</v>
      </c>
      <c r="C96" s="339">
        <v>1400.0183251953999</v>
      </c>
    </row>
    <row r="97" spans="1:3">
      <c r="A97" s="338">
        <v>39575</v>
      </c>
      <c r="B97" s="339">
        <v>871.30302224240006</v>
      </c>
      <c r="C97" s="339">
        <v>1383.7566879697999</v>
      </c>
    </row>
    <row r="98" spans="1:3">
      <c r="A98" s="338">
        <v>39576</v>
      </c>
      <c r="B98" s="339">
        <v>855.6729367861999</v>
      </c>
      <c r="C98" s="339">
        <v>1375.6663980206001</v>
      </c>
    </row>
    <row r="99" spans="1:3">
      <c r="A99" s="338">
        <v>39577</v>
      </c>
      <c r="B99" s="339">
        <v>832.93109040119998</v>
      </c>
      <c r="C99" s="339">
        <v>1346.0664909594</v>
      </c>
    </row>
    <row r="100" spans="1:3">
      <c r="A100" s="338">
        <v>39581</v>
      </c>
      <c r="B100" s="339">
        <v>838.71251050800004</v>
      </c>
      <c r="C100" s="339">
        <v>1360.1283442611998</v>
      </c>
    </row>
    <row r="101" spans="1:3">
      <c r="A101" s="338">
        <v>39582</v>
      </c>
      <c r="B101" s="339">
        <v>843.9347731844</v>
      </c>
      <c r="C101" s="339">
        <v>1372.0258556069998</v>
      </c>
    </row>
    <row r="102" spans="1:3">
      <c r="A102" s="338">
        <v>39583</v>
      </c>
      <c r="B102" s="339">
        <v>862.43051533959988</v>
      </c>
      <c r="C102" s="339">
        <v>1396.8544277878</v>
      </c>
    </row>
    <row r="103" spans="1:3">
      <c r="A103" s="338">
        <v>39584</v>
      </c>
      <c r="B103" s="339">
        <v>854.38192680659995</v>
      </c>
      <c r="C103" s="339">
        <v>1400.9478827294001</v>
      </c>
    </row>
    <row r="104" spans="1:3">
      <c r="A104" s="338">
        <v>39587</v>
      </c>
      <c r="B104" s="339">
        <v>843.79319073980002</v>
      </c>
      <c r="C104" s="339">
        <v>1406.1252328753999</v>
      </c>
    </row>
    <row r="105" spans="1:3">
      <c r="A105" s="338">
        <v>39588</v>
      </c>
      <c r="B105" s="339">
        <v>825.71088597260007</v>
      </c>
      <c r="C105" s="339">
        <v>1385.5367454525999</v>
      </c>
    </row>
    <row r="106" spans="1:3">
      <c r="A106" s="338">
        <v>39589</v>
      </c>
      <c r="B106" s="339">
        <v>823.53594307700007</v>
      </c>
      <c r="C106" s="339">
        <v>1379.7836200396</v>
      </c>
    </row>
    <row r="107" spans="1:3">
      <c r="A107" s="338">
        <v>39590</v>
      </c>
      <c r="B107" s="339">
        <v>848.16962020339997</v>
      </c>
      <c r="C107" s="339">
        <v>1397.3697579199998</v>
      </c>
    </row>
    <row r="108" spans="1:3">
      <c r="A108" s="338">
        <v>39591</v>
      </c>
      <c r="B108" s="339">
        <v>852.14965904640007</v>
      </c>
      <c r="C108" s="339">
        <v>1384.4749499155998</v>
      </c>
    </row>
    <row r="109" spans="1:3">
      <c r="A109" s="338">
        <v>39594</v>
      </c>
      <c r="B109" s="339">
        <v>846.8634036062</v>
      </c>
      <c r="C109" s="339">
        <v>1370.1026725213999</v>
      </c>
    </row>
    <row r="110" spans="1:3">
      <c r="A110" s="338">
        <v>39595</v>
      </c>
      <c r="B110" s="339">
        <v>842.65727803159984</v>
      </c>
      <c r="C110" s="339">
        <v>1355.5867738313998</v>
      </c>
    </row>
    <row r="111" spans="1:3">
      <c r="A111" s="338">
        <v>39596</v>
      </c>
      <c r="B111" s="339">
        <v>854.09561990619989</v>
      </c>
      <c r="C111" s="339">
        <v>1362.1471845861997</v>
      </c>
    </row>
    <row r="112" spans="1:3">
      <c r="A112" s="338">
        <v>39597</v>
      </c>
      <c r="B112" s="339">
        <v>884.060221254</v>
      </c>
      <c r="C112" s="339">
        <v>1391.0695877543999</v>
      </c>
    </row>
    <row r="113" spans="1:3">
      <c r="A113" s="338">
        <v>39598</v>
      </c>
      <c r="B113" s="339">
        <v>939.9050961534</v>
      </c>
      <c r="C113" s="339">
        <v>1446.0005556372</v>
      </c>
    </row>
    <row r="114" spans="1:3">
      <c r="A114" s="338">
        <v>39601</v>
      </c>
      <c r="B114" s="339">
        <v>983.45936635959993</v>
      </c>
      <c r="C114" s="339">
        <v>1481.1354869244001</v>
      </c>
    </row>
    <row r="115" spans="1:3">
      <c r="A115" s="338">
        <v>39602</v>
      </c>
      <c r="B115" s="339">
        <v>1016.3940119526</v>
      </c>
      <c r="C115" s="339">
        <v>1511.9493183283998</v>
      </c>
    </row>
    <row r="116" spans="1:3">
      <c r="A116" s="338">
        <v>39603</v>
      </c>
      <c r="B116" s="339">
        <v>1017.5332528393999</v>
      </c>
      <c r="C116" s="339">
        <v>1509.7431174097999</v>
      </c>
    </row>
    <row r="117" spans="1:3">
      <c r="A117" s="338">
        <v>39604</v>
      </c>
      <c r="B117" s="339">
        <v>1015.1255626074001</v>
      </c>
      <c r="C117" s="339">
        <v>1503.7209521837999</v>
      </c>
    </row>
    <row r="118" spans="1:3">
      <c r="A118" s="338">
        <v>39605</v>
      </c>
      <c r="B118" s="339">
        <v>1014.7028672926001</v>
      </c>
      <c r="C118" s="339">
        <v>1530.5573764149999</v>
      </c>
    </row>
    <row r="119" spans="1:3">
      <c r="A119" s="338">
        <v>39608</v>
      </c>
      <c r="B119" s="339">
        <v>993.02345384260002</v>
      </c>
      <c r="C119" s="339">
        <v>1534.6932834414001</v>
      </c>
    </row>
    <row r="120" spans="1:3">
      <c r="A120" s="338">
        <v>39609</v>
      </c>
      <c r="B120" s="339">
        <v>990.0808561284</v>
      </c>
      <c r="C120" s="339">
        <v>1556.4362165396001</v>
      </c>
    </row>
    <row r="121" spans="1:3">
      <c r="A121" s="338">
        <v>39610</v>
      </c>
      <c r="B121" s="339">
        <v>996.79095836720012</v>
      </c>
      <c r="C121" s="339">
        <v>1580.9541298528</v>
      </c>
    </row>
    <row r="122" spans="1:3">
      <c r="A122" s="338">
        <v>39611</v>
      </c>
      <c r="B122" s="339">
        <v>992.1829324496</v>
      </c>
      <c r="C122" s="339">
        <v>1593.3695413112</v>
      </c>
    </row>
    <row r="123" spans="1:3">
      <c r="A123" s="338">
        <v>39612</v>
      </c>
      <c r="B123" s="339">
        <v>938.54214874759998</v>
      </c>
      <c r="C123" s="339">
        <v>1528.7291452495999</v>
      </c>
    </row>
    <row r="124" spans="1:3">
      <c r="A124" s="338">
        <v>39615</v>
      </c>
      <c r="B124" s="339">
        <v>920.82192507720015</v>
      </c>
      <c r="C124" s="339">
        <v>1499.5228089582001</v>
      </c>
    </row>
    <row r="125" spans="1:3">
      <c r="A125" s="338">
        <v>39616</v>
      </c>
      <c r="B125" s="339">
        <v>864.22093099699998</v>
      </c>
      <c r="C125" s="339">
        <v>1425.2478497561999</v>
      </c>
    </row>
    <row r="126" spans="1:3">
      <c r="A126" s="338">
        <v>39617</v>
      </c>
      <c r="B126" s="339">
        <v>829.60310851459997</v>
      </c>
      <c r="C126" s="339">
        <v>1372.9206552014</v>
      </c>
    </row>
    <row r="127" spans="1:3">
      <c r="A127" s="338">
        <v>39618</v>
      </c>
      <c r="B127" s="339">
        <v>792.39407699339995</v>
      </c>
      <c r="C127" s="339">
        <v>1319.3214920996002</v>
      </c>
    </row>
    <row r="128" spans="1:3">
      <c r="A128" s="338">
        <v>39619</v>
      </c>
      <c r="B128" s="339">
        <v>805.1884234982</v>
      </c>
      <c r="C128" s="339">
        <v>1336.9956512335998</v>
      </c>
    </row>
    <row r="129" spans="1:4">
      <c r="A129" s="338">
        <v>39622</v>
      </c>
      <c r="B129" s="339">
        <v>813.68075866779998</v>
      </c>
      <c r="C129" s="339">
        <v>1350.3081941194</v>
      </c>
    </row>
    <row r="130" spans="1:4">
      <c r="A130" s="338">
        <v>39623</v>
      </c>
      <c r="B130" s="339">
        <v>843.60612753800001</v>
      </c>
      <c r="C130" s="339">
        <v>1400.9669334836001</v>
      </c>
    </row>
    <row r="131" spans="1:4">
      <c r="A131" s="338">
        <v>39624</v>
      </c>
      <c r="B131" s="339">
        <v>858.49275562939999</v>
      </c>
      <c r="C131" s="339">
        <v>1448.446392224</v>
      </c>
    </row>
    <row r="132" spans="1:4">
      <c r="A132" s="338">
        <v>39625</v>
      </c>
      <c r="B132" s="339">
        <v>908.81140868739999</v>
      </c>
      <c r="C132" s="339">
        <v>1531.0369775638003</v>
      </c>
    </row>
    <row r="133" spans="1:4">
      <c r="A133" s="338">
        <v>39626</v>
      </c>
      <c r="B133" s="339">
        <v>917.78371926340003</v>
      </c>
      <c r="C133" s="339">
        <v>1544.841303168</v>
      </c>
    </row>
    <row r="134" spans="1:4">
      <c r="A134" s="338">
        <v>39629</v>
      </c>
      <c r="B134" s="339">
        <v>932.76408566280008</v>
      </c>
      <c r="C134" s="339">
        <v>1559.1060361652001</v>
      </c>
    </row>
    <row r="135" spans="1:4">
      <c r="A135" s="338">
        <v>39630</v>
      </c>
      <c r="B135" s="339">
        <v>952.24756417540016</v>
      </c>
      <c r="C135" s="339">
        <v>1558.2988278304001</v>
      </c>
      <c r="D135" s="337">
        <v>15.97184122496077</v>
      </c>
    </row>
    <row r="136" spans="1:4">
      <c r="A136" s="338">
        <v>39631</v>
      </c>
      <c r="B136" s="339">
        <v>957.61645904960005</v>
      </c>
      <c r="C136" s="339">
        <v>1531.8735240160001</v>
      </c>
      <c r="D136" s="337">
        <v>14.5546726975958</v>
      </c>
    </row>
    <row r="137" spans="1:4">
      <c r="A137" s="338">
        <v>39632</v>
      </c>
      <c r="B137" s="339">
        <v>923.95905723140004</v>
      </c>
      <c r="C137" s="339">
        <v>1466.5115466518</v>
      </c>
      <c r="D137" s="337">
        <v>13.987087810590065</v>
      </c>
    </row>
    <row r="138" spans="1:4">
      <c r="A138" s="338">
        <v>39633</v>
      </c>
      <c r="B138" s="339">
        <v>909.03744655940011</v>
      </c>
      <c r="C138" s="339">
        <v>1442.1536804651998</v>
      </c>
      <c r="D138" s="337">
        <v>15.42381996300503</v>
      </c>
    </row>
    <row r="139" spans="1:4">
      <c r="A139" s="338">
        <v>39636</v>
      </c>
      <c r="B139" s="339">
        <v>875.43435528580017</v>
      </c>
      <c r="C139" s="339">
        <v>1406.7070159354</v>
      </c>
      <c r="D139" s="337">
        <v>19.112901631399446</v>
      </c>
    </row>
    <row r="140" spans="1:4">
      <c r="A140" s="338">
        <v>39637</v>
      </c>
      <c r="B140" s="339">
        <v>832.02406746259999</v>
      </c>
      <c r="C140" s="339">
        <v>1381.1145740690001</v>
      </c>
      <c r="D140" s="337">
        <v>20.256551440989178</v>
      </c>
    </row>
    <row r="141" spans="1:4">
      <c r="A141" s="338">
        <v>39638</v>
      </c>
      <c r="B141" s="339">
        <v>768.10843368120004</v>
      </c>
      <c r="C141" s="339">
        <v>1334.7975242792002</v>
      </c>
      <c r="D141" s="337">
        <v>20.251379566844548</v>
      </c>
    </row>
    <row r="142" spans="1:4">
      <c r="A142" s="338">
        <v>39639</v>
      </c>
      <c r="B142" s="339">
        <v>738.69257506000008</v>
      </c>
      <c r="C142" s="339">
        <v>1326.2236082954</v>
      </c>
      <c r="D142" s="337">
        <v>20.914379966958442</v>
      </c>
    </row>
    <row r="143" spans="1:4">
      <c r="A143" s="338">
        <v>39640</v>
      </c>
      <c r="B143" s="339">
        <v>704.76602533699997</v>
      </c>
      <c r="C143" s="339">
        <v>1288.5129432010001</v>
      </c>
      <c r="D143" s="337">
        <v>20.003287546465707</v>
      </c>
    </row>
    <row r="144" spans="1:4">
      <c r="A144" s="338">
        <v>39643</v>
      </c>
      <c r="B144" s="339">
        <v>687.79017943099996</v>
      </c>
      <c r="C144" s="339">
        <v>1264.3998620594</v>
      </c>
      <c r="D144" s="337">
        <v>19.880599896841371</v>
      </c>
    </row>
    <row r="145" spans="1:4">
      <c r="A145" s="338">
        <v>39644</v>
      </c>
      <c r="B145" s="339">
        <v>673.74483257840006</v>
      </c>
      <c r="C145" s="339">
        <v>1225.7343184904</v>
      </c>
      <c r="D145" s="337">
        <v>19.143604932089485</v>
      </c>
    </row>
    <row r="146" spans="1:4">
      <c r="A146" s="338">
        <v>39645</v>
      </c>
      <c r="B146" s="339">
        <v>650.52023093039986</v>
      </c>
      <c r="C146" s="339">
        <v>1184.1933689991999</v>
      </c>
      <c r="D146" s="337">
        <v>20.24249759410559</v>
      </c>
    </row>
    <row r="147" spans="1:4">
      <c r="A147" s="338">
        <v>39646</v>
      </c>
      <c r="B147" s="339">
        <v>620.85779782199995</v>
      </c>
      <c r="C147" s="339">
        <v>1128.5621540070001</v>
      </c>
      <c r="D147" s="337">
        <v>20.347649316887452</v>
      </c>
    </row>
    <row r="148" spans="1:4">
      <c r="A148" s="338">
        <v>39647</v>
      </c>
      <c r="B148" s="339">
        <v>647.73933708800007</v>
      </c>
      <c r="C148" s="339">
        <v>1148.1143028018</v>
      </c>
      <c r="D148" s="337">
        <v>20.759211289748905</v>
      </c>
    </row>
    <row r="149" spans="1:4">
      <c r="A149" s="338">
        <v>39650</v>
      </c>
      <c r="B149" s="339">
        <v>674.15177020800002</v>
      </c>
      <c r="C149" s="339">
        <v>1168.7163482152002</v>
      </c>
      <c r="D149" s="337">
        <v>19.244615484507559</v>
      </c>
    </row>
    <row r="150" spans="1:4">
      <c r="A150" s="338">
        <v>39651</v>
      </c>
      <c r="B150" s="339">
        <v>715.52908891940001</v>
      </c>
      <c r="C150" s="339">
        <v>1235.725986719</v>
      </c>
      <c r="D150" s="337">
        <v>20.332955354721104</v>
      </c>
    </row>
    <row r="151" spans="1:4">
      <c r="A151" s="338">
        <v>39652</v>
      </c>
      <c r="B151" s="339">
        <v>795.89836174640004</v>
      </c>
      <c r="C151" s="339">
        <v>1334.6489073611999</v>
      </c>
      <c r="D151" s="337">
        <v>20.622526148441771</v>
      </c>
    </row>
    <row r="152" spans="1:4">
      <c r="A152" s="338">
        <v>39653</v>
      </c>
      <c r="B152" s="339">
        <v>862.33864314979996</v>
      </c>
      <c r="C152" s="339">
        <v>1423.9040435454001</v>
      </c>
      <c r="D152" s="337">
        <v>22.395679146582111</v>
      </c>
    </row>
    <row r="153" spans="1:4">
      <c r="A153" s="338">
        <v>39654</v>
      </c>
      <c r="B153" s="339">
        <v>817.04427794079993</v>
      </c>
      <c r="C153" s="339">
        <v>1385.3068240258003</v>
      </c>
      <c r="D153" s="337">
        <v>22.658367341060274</v>
      </c>
    </row>
    <row r="154" spans="1:4">
      <c r="A154" s="338">
        <v>39657</v>
      </c>
      <c r="B154" s="339">
        <v>779.15398973600009</v>
      </c>
      <c r="C154" s="339">
        <v>1345.0351854660003</v>
      </c>
      <c r="D154" s="337">
        <v>24.506842335510093</v>
      </c>
    </row>
    <row r="155" spans="1:4">
      <c r="A155" s="338">
        <v>39658</v>
      </c>
      <c r="B155" s="339">
        <v>742.07614156139994</v>
      </c>
      <c r="C155" s="339">
        <v>1294.7234185836001</v>
      </c>
      <c r="D155" s="337">
        <v>24.048350472662325</v>
      </c>
    </row>
    <row r="156" spans="1:4">
      <c r="A156" s="338">
        <v>39659</v>
      </c>
      <c r="B156" s="339">
        <v>699.84812723179994</v>
      </c>
      <c r="C156" s="339">
        <v>1245.498580292</v>
      </c>
      <c r="D156" s="337">
        <v>22.970495663633354</v>
      </c>
    </row>
    <row r="157" spans="1:4">
      <c r="A157" s="338">
        <v>39660</v>
      </c>
      <c r="B157" s="339">
        <v>635.19689766420004</v>
      </c>
      <c r="C157" s="339">
        <v>1170.8893283128</v>
      </c>
      <c r="D157" s="337">
        <v>21.020515787207085</v>
      </c>
    </row>
    <row r="158" spans="1:4">
      <c r="A158" s="338">
        <v>39661</v>
      </c>
      <c r="B158" s="339">
        <v>669.72914780740007</v>
      </c>
      <c r="C158" s="339">
        <v>1199.2680747906002</v>
      </c>
      <c r="D158" s="337">
        <v>20.513229983670762</v>
      </c>
    </row>
    <row r="159" spans="1:4">
      <c r="A159" s="338">
        <v>39664</v>
      </c>
      <c r="B159" s="339">
        <v>697.07884428700004</v>
      </c>
      <c r="C159" s="339">
        <v>1224.4335688690001</v>
      </c>
      <c r="D159" s="337">
        <v>20.343617539352067</v>
      </c>
    </row>
    <row r="160" spans="1:4">
      <c r="A160" s="338">
        <v>39665</v>
      </c>
      <c r="B160" s="339">
        <v>730.17697419120009</v>
      </c>
      <c r="C160" s="339">
        <v>1245.371652881</v>
      </c>
      <c r="D160" s="337">
        <v>20.373006419700278</v>
      </c>
    </row>
    <row r="161" spans="1:4">
      <c r="A161" s="338">
        <v>39666</v>
      </c>
      <c r="B161" s="339">
        <v>798.39795521580004</v>
      </c>
      <c r="C161" s="339">
        <v>1299.9071141075999</v>
      </c>
      <c r="D161" s="337">
        <v>19.48104727226082</v>
      </c>
    </row>
    <row r="162" spans="1:4">
      <c r="A162" s="338">
        <v>39667</v>
      </c>
      <c r="B162" s="339">
        <v>816.90658554439983</v>
      </c>
      <c r="C162" s="339">
        <v>1308.1541640708001</v>
      </c>
      <c r="D162" s="337">
        <v>19.44624939184833</v>
      </c>
    </row>
    <row r="163" spans="1:4">
      <c r="A163" s="338">
        <v>39668</v>
      </c>
      <c r="B163" s="339">
        <v>813.44793612160004</v>
      </c>
      <c r="C163" s="339">
        <v>1311.2169596910001</v>
      </c>
      <c r="D163" s="337">
        <v>20.191600747999356</v>
      </c>
    </row>
    <row r="164" spans="1:4">
      <c r="A164" s="338">
        <v>39671</v>
      </c>
      <c r="B164" s="339">
        <v>811.49946372779993</v>
      </c>
      <c r="C164" s="339">
        <v>1317.6197294094</v>
      </c>
      <c r="D164" s="337">
        <v>18.923397091611854</v>
      </c>
    </row>
    <row r="165" spans="1:4">
      <c r="A165" s="338">
        <v>39672</v>
      </c>
      <c r="B165" s="339">
        <v>797.49644364640005</v>
      </c>
      <c r="C165" s="339">
        <v>1323.0991863279999</v>
      </c>
      <c r="D165" s="337">
        <v>17.964955530617907</v>
      </c>
    </row>
    <row r="166" spans="1:4">
      <c r="A166" s="338">
        <v>39673</v>
      </c>
      <c r="B166" s="339">
        <v>757.87834867380002</v>
      </c>
      <c r="C166" s="339">
        <v>1304.7856600371999</v>
      </c>
      <c r="D166" s="337">
        <v>19.810701805507243</v>
      </c>
    </row>
    <row r="167" spans="1:4">
      <c r="A167" s="338">
        <v>39674</v>
      </c>
      <c r="B167" s="339">
        <v>773.11848424439995</v>
      </c>
      <c r="C167" s="339">
        <v>1340.7680476934001</v>
      </c>
      <c r="D167" s="337">
        <v>20.808575851663608</v>
      </c>
    </row>
    <row r="168" spans="1:4">
      <c r="A168" s="338">
        <v>39675</v>
      </c>
      <c r="B168" s="339">
        <v>751.69454199459994</v>
      </c>
      <c r="C168" s="339">
        <v>1316.226536632</v>
      </c>
      <c r="D168" s="337">
        <v>21.181084711465797</v>
      </c>
    </row>
    <row r="169" spans="1:4">
      <c r="A169" s="338">
        <v>39678</v>
      </c>
      <c r="B169" s="339">
        <v>762.24951824999994</v>
      </c>
      <c r="C169" s="339">
        <v>1297.8851984578</v>
      </c>
      <c r="D169" s="337">
        <v>22.743714247811859</v>
      </c>
    </row>
    <row r="170" spans="1:4">
      <c r="A170" s="338">
        <v>39679</v>
      </c>
      <c r="B170" s="339">
        <v>777.11577559859995</v>
      </c>
      <c r="C170" s="339">
        <v>1294.0008142428001</v>
      </c>
      <c r="D170" s="337">
        <v>23.717010092761978</v>
      </c>
    </row>
    <row r="171" spans="1:4">
      <c r="A171" s="338">
        <v>39681</v>
      </c>
      <c r="B171" s="339">
        <v>822.9553329048</v>
      </c>
      <c r="C171" s="339">
        <v>1306.6699950689999</v>
      </c>
      <c r="D171" s="337">
        <v>22.663770349859778</v>
      </c>
    </row>
    <row r="172" spans="1:4">
      <c r="A172" s="338">
        <v>39682</v>
      </c>
      <c r="B172" s="339">
        <v>842.17757454820003</v>
      </c>
      <c r="C172" s="339">
        <v>1320.5216778862</v>
      </c>
      <c r="D172" s="337">
        <v>21.253065965911013</v>
      </c>
    </row>
    <row r="173" spans="1:4">
      <c r="A173" s="338">
        <v>39685</v>
      </c>
      <c r="B173" s="339">
        <v>899.03742175420007</v>
      </c>
      <c r="C173" s="339">
        <v>1368.7689944183999</v>
      </c>
      <c r="D173" s="337">
        <v>21.820529682029797</v>
      </c>
    </row>
    <row r="174" spans="1:4">
      <c r="A174" s="338">
        <v>39686</v>
      </c>
      <c r="B174" s="339">
        <v>930.7445468123999</v>
      </c>
      <c r="C174" s="339">
        <v>1422.6101770846001</v>
      </c>
      <c r="D174" s="337">
        <v>18.073905119323616</v>
      </c>
    </row>
    <row r="175" spans="1:4">
      <c r="A175" s="338">
        <v>39687</v>
      </c>
      <c r="B175" s="339">
        <v>960.39384078020009</v>
      </c>
      <c r="C175" s="339">
        <v>1469.8925817045997</v>
      </c>
      <c r="D175" s="337">
        <v>17.409096144847435</v>
      </c>
    </row>
    <row r="176" spans="1:4">
      <c r="A176" s="338">
        <v>39688</v>
      </c>
      <c r="B176" s="339">
        <v>950.85842244380001</v>
      </c>
      <c r="C176" s="339">
        <v>1486.3391604939998</v>
      </c>
      <c r="D176" s="337">
        <v>17.066233413205229</v>
      </c>
    </row>
    <row r="177" spans="1:4">
      <c r="A177" s="338">
        <v>39689</v>
      </c>
      <c r="B177" s="339">
        <v>956.63343458519989</v>
      </c>
      <c r="C177" s="339">
        <v>1490.4409219723998</v>
      </c>
      <c r="D177" s="337">
        <v>16.315343950566884</v>
      </c>
    </row>
    <row r="178" spans="1:4">
      <c r="A178" s="338">
        <v>39692</v>
      </c>
      <c r="B178" s="339">
        <v>945.65556414039997</v>
      </c>
      <c r="C178" s="339">
        <v>1481.0568615985999</v>
      </c>
      <c r="D178" s="337">
        <v>14.4307140859491</v>
      </c>
    </row>
    <row r="179" spans="1:4">
      <c r="A179" s="338">
        <v>39693</v>
      </c>
      <c r="B179" s="339">
        <v>936.08966696540006</v>
      </c>
      <c r="C179" s="339">
        <v>1441.9067408513999</v>
      </c>
      <c r="D179" s="337">
        <v>16.988662133274598</v>
      </c>
    </row>
    <row r="180" spans="1:4">
      <c r="A180" s="338">
        <v>39694</v>
      </c>
      <c r="B180" s="339">
        <v>922.6937315493999</v>
      </c>
      <c r="C180" s="339">
        <v>1410.275543794</v>
      </c>
      <c r="D180" s="337">
        <v>17.479664040984229</v>
      </c>
    </row>
    <row r="181" spans="1:4">
      <c r="A181" s="338">
        <v>39695</v>
      </c>
      <c r="B181" s="339">
        <v>917.79545722100011</v>
      </c>
      <c r="C181" s="339">
        <v>1388.2746455556003</v>
      </c>
      <c r="D181" s="337">
        <v>18.21276339743493</v>
      </c>
    </row>
    <row r="182" spans="1:4">
      <c r="A182" s="338">
        <v>39696</v>
      </c>
      <c r="B182" s="339">
        <v>895.2181919791999</v>
      </c>
      <c r="C182" s="339">
        <v>1380.7761065857999</v>
      </c>
      <c r="D182" s="337">
        <v>20.129581648122379</v>
      </c>
    </row>
    <row r="183" spans="1:4">
      <c r="A183" s="338">
        <v>39699</v>
      </c>
      <c r="B183" s="339">
        <v>867.28777981159999</v>
      </c>
      <c r="C183" s="339">
        <v>1368.0798028971999</v>
      </c>
      <c r="D183" s="337">
        <v>21.493648998972386</v>
      </c>
    </row>
    <row r="184" spans="1:4">
      <c r="A184" s="338">
        <v>39700</v>
      </c>
      <c r="B184" s="339">
        <v>806.0569882538</v>
      </c>
      <c r="C184" s="339">
        <v>1342.5700754188001</v>
      </c>
      <c r="D184" s="337">
        <v>22.222338058943468</v>
      </c>
    </row>
    <row r="185" spans="1:4">
      <c r="A185" s="338">
        <v>39701</v>
      </c>
      <c r="B185" s="339">
        <v>769.30527477100009</v>
      </c>
      <c r="C185" s="339">
        <v>1330.7184105807999</v>
      </c>
      <c r="D185" s="337">
        <v>22.889802085419909</v>
      </c>
    </row>
    <row r="186" spans="1:4">
      <c r="A186" s="338">
        <v>39702</v>
      </c>
      <c r="B186" s="339">
        <v>729.32528639640009</v>
      </c>
      <c r="C186" s="339">
        <v>1316.6808175842002</v>
      </c>
      <c r="D186" s="337">
        <v>24.396120270170893</v>
      </c>
    </row>
    <row r="187" spans="1:4">
      <c r="A187" s="338">
        <v>39703</v>
      </c>
      <c r="B187" s="339">
        <v>700.36522017840002</v>
      </c>
      <c r="C187" s="339">
        <v>1285.6979649863999</v>
      </c>
      <c r="D187" s="337">
        <v>24.152828818050086</v>
      </c>
    </row>
    <row r="188" spans="1:4">
      <c r="A188" s="338">
        <v>39706</v>
      </c>
      <c r="B188" s="339">
        <v>692.03760063300001</v>
      </c>
      <c r="C188" s="339">
        <v>1292.4613627885999</v>
      </c>
      <c r="D188" s="337">
        <v>24.400640867726622</v>
      </c>
    </row>
    <row r="189" spans="1:4">
      <c r="A189" s="338">
        <v>39707</v>
      </c>
      <c r="B189" s="339">
        <v>705.81227105519997</v>
      </c>
      <c r="C189" s="339">
        <v>1271.5755104998</v>
      </c>
      <c r="D189" s="337">
        <v>23.814229136991401</v>
      </c>
    </row>
    <row r="190" spans="1:4">
      <c r="A190" s="338">
        <v>39708</v>
      </c>
      <c r="B190" s="339">
        <v>666.92019387660002</v>
      </c>
      <c r="C190" s="339">
        <v>1207.6252029607999</v>
      </c>
      <c r="D190" s="337">
        <v>23.485549658931212</v>
      </c>
    </row>
    <row r="191" spans="1:4">
      <c r="A191" s="338">
        <v>39709</v>
      </c>
      <c r="B191" s="339">
        <v>672.19451524340002</v>
      </c>
      <c r="C191" s="339">
        <v>1186.0882713054002</v>
      </c>
      <c r="D191" s="337">
        <v>20.445969255349311</v>
      </c>
    </row>
    <row r="192" spans="1:4">
      <c r="A192" s="338">
        <v>39710</v>
      </c>
      <c r="B192" s="339">
        <v>698.94120798220001</v>
      </c>
      <c r="C192" s="339">
        <v>1206.3458724062</v>
      </c>
      <c r="D192" s="337">
        <v>19.583827913089976</v>
      </c>
    </row>
    <row r="193" spans="1:4">
      <c r="A193" s="338">
        <v>39713</v>
      </c>
      <c r="B193" s="339">
        <v>718.26324764579999</v>
      </c>
      <c r="C193" s="339">
        <v>1201.2906612432002</v>
      </c>
      <c r="D193" s="337">
        <v>17.50762225437694</v>
      </c>
    </row>
    <row r="194" spans="1:4">
      <c r="A194" s="338">
        <v>39714</v>
      </c>
      <c r="B194" s="339">
        <v>746.49621462959999</v>
      </c>
      <c r="C194" s="339">
        <v>1261.0007241799999</v>
      </c>
      <c r="D194" s="337">
        <v>16.588810205473521</v>
      </c>
    </row>
    <row r="195" spans="1:4">
      <c r="A195" s="338">
        <v>39715</v>
      </c>
      <c r="B195" s="339">
        <v>801.1136232749999</v>
      </c>
      <c r="C195" s="339">
        <v>1336.6504389338002</v>
      </c>
      <c r="D195" s="337">
        <v>15.938702810118883</v>
      </c>
    </row>
    <row r="196" spans="1:4">
      <c r="A196" s="338">
        <v>39716</v>
      </c>
      <c r="B196" s="339">
        <v>819.57059950400003</v>
      </c>
      <c r="C196" s="339">
        <v>1376.0187570796002</v>
      </c>
      <c r="D196" s="337">
        <v>18.139422686865323</v>
      </c>
    </row>
    <row r="197" spans="1:4">
      <c r="A197" s="338">
        <v>39717</v>
      </c>
      <c r="B197" s="339">
        <v>847.63439992279996</v>
      </c>
      <c r="C197" s="339">
        <v>1400.4569542596</v>
      </c>
      <c r="D197" s="337">
        <v>18.531829836326363</v>
      </c>
    </row>
    <row r="198" spans="1:4">
      <c r="A198" s="338">
        <v>39720</v>
      </c>
      <c r="B198" s="339">
        <v>872.62973205740002</v>
      </c>
      <c r="C198" s="339">
        <v>1422.3798148736</v>
      </c>
      <c r="D198" s="337">
        <v>17.859991621093279</v>
      </c>
    </row>
    <row r="199" spans="1:4">
      <c r="A199" s="338">
        <v>39721</v>
      </c>
      <c r="B199" s="339">
        <v>893.18756908899991</v>
      </c>
      <c r="C199" s="339">
        <v>1406.8173650241999</v>
      </c>
      <c r="D199" s="337">
        <v>19.347797329139269</v>
      </c>
    </row>
    <row r="200" spans="1:4">
      <c r="A200" s="338">
        <v>39722</v>
      </c>
      <c r="B200" s="339">
        <v>920.65734630579993</v>
      </c>
      <c r="C200" s="339">
        <v>1408.7687523104</v>
      </c>
      <c r="D200" s="337">
        <v>21.142726936744076</v>
      </c>
    </row>
    <row r="201" spans="1:4">
      <c r="A201" s="338">
        <v>39723</v>
      </c>
      <c r="B201" s="339">
        <v>945.71954418219991</v>
      </c>
      <c r="C201" s="339">
        <v>1408.3228241356001</v>
      </c>
      <c r="D201" s="337">
        <v>20.824708884253436</v>
      </c>
    </row>
    <row r="202" spans="1:4">
      <c r="A202" s="338">
        <v>39724</v>
      </c>
      <c r="B202" s="339">
        <v>1015.3514099585998</v>
      </c>
      <c r="C202" s="339">
        <v>1462.8388062577999</v>
      </c>
      <c r="D202" s="337">
        <v>20.830969824785637</v>
      </c>
    </row>
    <row r="203" spans="1:4">
      <c r="A203" s="338">
        <v>39727</v>
      </c>
      <c r="B203" s="339">
        <v>1073.2310620472001</v>
      </c>
      <c r="C203" s="339">
        <v>1508.9785862791998</v>
      </c>
      <c r="D203" s="337">
        <v>21.261983537500079</v>
      </c>
    </row>
    <row r="204" spans="1:4">
      <c r="A204" s="338">
        <v>39728</v>
      </c>
      <c r="B204" s="339">
        <v>1114.3096430996</v>
      </c>
      <c r="C204" s="339">
        <v>1574.3573644703997</v>
      </c>
      <c r="D204" s="337">
        <v>16.960429131689573</v>
      </c>
    </row>
    <row r="205" spans="1:4">
      <c r="A205" s="338">
        <v>39729</v>
      </c>
      <c r="B205" s="339">
        <v>1126.3273579707998</v>
      </c>
      <c r="C205" s="339">
        <v>1599.5341607799999</v>
      </c>
      <c r="D205" s="337">
        <v>14.950719058258812</v>
      </c>
    </row>
    <row r="206" spans="1:4">
      <c r="A206" s="338">
        <v>39730</v>
      </c>
      <c r="B206" s="339">
        <v>1151.8477746787999</v>
      </c>
      <c r="C206" s="339">
        <v>1646.9859957275999</v>
      </c>
      <c r="D206" s="337">
        <v>14.572800058465356</v>
      </c>
    </row>
    <row r="207" spans="1:4">
      <c r="A207" s="338">
        <v>39731</v>
      </c>
      <c r="B207" s="339">
        <v>1111.2010288385998</v>
      </c>
      <c r="C207" s="339">
        <v>1622.2649168316</v>
      </c>
      <c r="D207" s="337">
        <v>13.762783145028084</v>
      </c>
    </row>
    <row r="208" spans="1:4">
      <c r="A208" s="338">
        <v>39734</v>
      </c>
      <c r="B208" s="339">
        <v>1081.4206877682</v>
      </c>
      <c r="C208" s="339">
        <v>1612.2862967697997</v>
      </c>
      <c r="D208" s="337">
        <v>14.00488878245597</v>
      </c>
    </row>
    <row r="209" spans="1:4">
      <c r="A209" s="338">
        <v>39735</v>
      </c>
      <c r="B209" s="339">
        <v>1095.3379573174</v>
      </c>
      <c r="C209" s="339">
        <v>1636.2343265250001</v>
      </c>
      <c r="D209" s="337">
        <v>13.858135673667181</v>
      </c>
    </row>
    <row r="210" spans="1:4">
      <c r="A210" s="338">
        <v>39736</v>
      </c>
      <c r="B210" s="339">
        <v>1128.0558537282</v>
      </c>
      <c r="C210" s="339">
        <v>1679.6879142044004</v>
      </c>
      <c r="D210" s="337">
        <v>13.016146162403468</v>
      </c>
    </row>
    <row r="211" spans="1:4">
      <c r="A211" s="338">
        <v>39737</v>
      </c>
      <c r="B211" s="339">
        <v>1071.5753846814</v>
      </c>
      <c r="C211" s="339">
        <v>1614.9367970416001</v>
      </c>
      <c r="D211" s="337">
        <v>12.713753265364948</v>
      </c>
    </row>
    <row r="212" spans="1:4">
      <c r="A212" s="338">
        <v>39738</v>
      </c>
      <c r="B212" s="339">
        <v>1109.3797058424</v>
      </c>
      <c r="C212" s="339">
        <v>1603.5778925292002</v>
      </c>
      <c r="D212" s="337">
        <v>12.701743811705821</v>
      </c>
    </row>
    <row r="213" spans="1:4">
      <c r="A213" s="338">
        <v>39739</v>
      </c>
      <c r="B213" s="339">
        <v>1149.2047989800001</v>
      </c>
      <c r="C213" s="339">
        <v>1618.1760672316</v>
      </c>
      <c r="D213" s="337">
        <v>12.074265936374605</v>
      </c>
    </row>
    <row r="214" spans="1:4">
      <c r="A214" s="338">
        <v>39741</v>
      </c>
      <c r="B214" s="339">
        <v>1137.3956355076</v>
      </c>
      <c r="C214" s="339">
        <v>1596.4267147340001</v>
      </c>
      <c r="D214" s="337">
        <v>15.298298631181321</v>
      </c>
    </row>
    <row r="215" spans="1:4">
      <c r="A215" s="338">
        <v>39742</v>
      </c>
      <c r="B215" s="339">
        <v>1147.1548325050001</v>
      </c>
      <c r="C215" s="339">
        <v>1588.2128705507998</v>
      </c>
      <c r="D215" s="337">
        <v>14.747054496063575</v>
      </c>
    </row>
    <row r="216" spans="1:4">
      <c r="A216" s="338">
        <v>39743</v>
      </c>
      <c r="B216" s="339">
        <v>1225.2625208459999</v>
      </c>
      <c r="C216" s="339">
        <v>1663.6933597914001</v>
      </c>
      <c r="D216" s="337">
        <v>12.695941002562721</v>
      </c>
    </row>
    <row r="217" spans="1:4">
      <c r="A217" s="338">
        <v>39748</v>
      </c>
      <c r="B217" s="339">
        <v>1208.3805734636001</v>
      </c>
      <c r="C217" s="339">
        <v>1700.9972671930002</v>
      </c>
      <c r="D217" s="337">
        <v>11.343195317440175</v>
      </c>
    </row>
    <row r="218" spans="1:4">
      <c r="A218" s="338">
        <v>39749</v>
      </c>
      <c r="B218" s="339">
        <v>1230.6233368398</v>
      </c>
      <c r="C218" s="339">
        <v>1758.1647453663998</v>
      </c>
      <c r="D218" s="337">
        <v>11.472198230743471</v>
      </c>
    </row>
    <row r="219" spans="1:4">
      <c r="A219" s="338">
        <v>39750</v>
      </c>
      <c r="B219" s="339">
        <v>1264.2571798987999</v>
      </c>
      <c r="C219" s="339">
        <v>1828.7902034904</v>
      </c>
      <c r="D219" s="337">
        <v>9.6930714011839676</v>
      </c>
    </row>
    <row r="220" spans="1:4">
      <c r="A220" s="338">
        <v>39751</v>
      </c>
      <c r="B220" s="339">
        <v>1300.1585805350001</v>
      </c>
      <c r="C220" s="339">
        <v>1953.4615860087997</v>
      </c>
      <c r="D220" s="337">
        <v>8.9443632743059034</v>
      </c>
    </row>
    <row r="221" spans="1:4">
      <c r="A221" s="338">
        <v>39752</v>
      </c>
      <c r="B221" s="339">
        <v>1370.5588177268</v>
      </c>
      <c r="C221" s="339">
        <v>2098.5855098219995</v>
      </c>
      <c r="D221" s="337">
        <v>9.2150157410009914</v>
      </c>
    </row>
    <row r="222" spans="1:4">
      <c r="A222" s="338">
        <v>39755</v>
      </c>
      <c r="B222" s="339">
        <v>1431.7842254026</v>
      </c>
      <c r="C222" s="339">
        <v>2216.4701746723999</v>
      </c>
      <c r="D222" s="337">
        <v>8.9691307727385201</v>
      </c>
    </row>
    <row r="223" spans="1:4">
      <c r="A223" s="338">
        <v>39756</v>
      </c>
      <c r="B223" s="339">
        <v>1427.1966062304</v>
      </c>
      <c r="C223" s="339">
        <v>2255.6208524372</v>
      </c>
      <c r="D223" s="337">
        <v>9.5108947503454608</v>
      </c>
    </row>
    <row r="224" spans="1:4">
      <c r="A224" s="338">
        <v>39757</v>
      </c>
      <c r="B224" s="339">
        <v>1473.8066001491998</v>
      </c>
      <c r="C224" s="339">
        <v>2340.6056579085998</v>
      </c>
      <c r="D224" s="337">
        <v>9.0003929467258779</v>
      </c>
    </row>
    <row r="225" spans="1:4">
      <c r="A225" s="338">
        <v>39758</v>
      </c>
      <c r="B225" s="339">
        <v>1499.7707718882</v>
      </c>
      <c r="C225" s="339">
        <v>2369.9856818007997</v>
      </c>
      <c r="D225" s="337">
        <v>9.2873268688046551</v>
      </c>
    </row>
    <row r="226" spans="1:4">
      <c r="A226" s="338">
        <v>39759</v>
      </c>
      <c r="B226" s="339">
        <v>1434.8044298984</v>
      </c>
      <c r="C226" s="339">
        <v>2296.6974378194</v>
      </c>
      <c r="D226" s="337">
        <v>9.528218570324686</v>
      </c>
    </row>
    <row r="227" spans="1:4">
      <c r="A227" s="338">
        <v>39762</v>
      </c>
      <c r="B227" s="339">
        <v>1398.7175667704</v>
      </c>
      <c r="C227" s="339">
        <v>2245.3362226839999</v>
      </c>
      <c r="D227" s="337">
        <v>10.514160798606117</v>
      </c>
    </row>
    <row r="228" spans="1:4">
      <c r="A228" s="338">
        <v>39763</v>
      </c>
      <c r="B228" s="339">
        <v>1394.2147587426</v>
      </c>
      <c r="C228" s="339">
        <v>2230.9269025095996</v>
      </c>
      <c r="D228" s="337">
        <v>10.093802951623072</v>
      </c>
    </row>
    <row r="229" spans="1:4">
      <c r="A229" s="338">
        <v>39764</v>
      </c>
      <c r="B229" s="339">
        <v>1349.8024233591998</v>
      </c>
      <c r="C229" s="339">
        <v>2188.8361851795999</v>
      </c>
      <c r="D229" s="337">
        <v>10.948131894540001</v>
      </c>
    </row>
    <row r="230" spans="1:4">
      <c r="A230" s="338">
        <v>39765</v>
      </c>
      <c r="B230" s="339">
        <v>1341.8655658291998</v>
      </c>
      <c r="C230" s="339">
        <v>2140.0243673914001</v>
      </c>
      <c r="D230" s="337">
        <v>11.293957606524129</v>
      </c>
    </row>
    <row r="231" spans="1:4">
      <c r="A231" s="338">
        <v>39766</v>
      </c>
      <c r="B231" s="339">
        <v>1358.1347285643999</v>
      </c>
      <c r="C231" s="339">
        <v>2185.8855899975997</v>
      </c>
      <c r="D231" s="337">
        <v>10.75594102517854</v>
      </c>
    </row>
    <row r="232" spans="1:4">
      <c r="A232" s="338">
        <v>39769</v>
      </c>
      <c r="B232" s="339">
        <v>1323.4941754014003</v>
      </c>
      <c r="C232" s="339">
        <v>2182.6930154078</v>
      </c>
      <c r="D232" s="337">
        <v>9.8756783999662101</v>
      </c>
    </row>
    <row r="233" spans="1:4">
      <c r="A233" s="338">
        <v>39770</v>
      </c>
      <c r="B233" s="339">
        <v>1317.5549000870001</v>
      </c>
      <c r="C233" s="339">
        <v>2203.9463098814003</v>
      </c>
      <c r="D233" s="337">
        <v>9.4276683945019322</v>
      </c>
    </row>
    <row r="234" spans="1:4">
      <c r="A234" s="338">
        <v>39771</v>
      </c>
      <c r="B234" s="339">
        <v>1320.8958719940001</v>
      </c>
      <c r="C234" s="339">
        <v>2216.6531069953999</v>
      </c>
      <c r="D234" s="337">
        <v>9.5494858664824083</v>
      </c>
    </row>
    <row r="235" spans="1:4">
      <c r="A235" s="338">
        <v>39772</v>
      </c>
      <c r="B235" s="339">
        <v>1310.9067717031999</v>
      </c>
      <c r="C235" s="339">
        <v>2251.2610320003996</v>
      </c>
      <c r="D235" s="337">
        <v>10.353548249285543</v>
      </c>
    </row>
    <row r="236" spans="1:4">
      <c r="A236" s="338">
        <v>39773</v>
      </c>
      <c r="B236" s="339">
        <v>1277.0531293706001</v>
      </c>
      <c r="C236" s="339">
        <v>2214.3520453503997</v>
      </c>
      <c r="D236" s="337">
        <v>9.4111761602798261</v>
      </c>
    </row>
    <row r="237" spans="1:4">
      <c r="A237" s="338">
        <v>39776</v>
      </c>
      <c r="B237" s="339">
        <v>1275.4343745415999</v>
      </c>
      <c r="C237" s="339">
        <v>2219.7931411619998</v>
      </c>
      <c r="D237" s="337">
        <v>11.662958526825255</v>
      </c>
    </row>
    <row r="238" spans="1:4">
      <c r="A238" s="338">
        <v>39777</v>
      </c>
      <c r="B238" s="339">
        <v>1278.2308853578002</v>
      </c>
      <c r="C238" s="339">
        <v>2239.5995675505997</v>
      </c>
      <c r="D238" s="337">
        <v>13.051733696192651</v>
      </c>
    </row>
    <row r="239" spans="1:4">
      <c r="A239" s="338">
        <v>39778</v>
      </c>
      <c r="B239" s="339">
        <v>1263.3881439298</v>
      </c>
      <c r="C239" s="339">
        <v>2274.1384690280001</v>
      </c>
      <c r="D239" s="337">
        <v>12.363183641146458</v>
      </c>
    </row>
    <row r="240" spans="1:4">
      <c r="A240" s="338">
        <v>39779</v>
      </c>
      <c r="B240" s="339">
        <v>1253.6791760299998</v>
      </c>
      <c r="C240" s="339">
        <v>2288.9509689334</v>
      </c>
      <c r="D240" s="337">
        <v>12.38605187524475</v>
      </c>
    </row>
    <row r="241" spans="1:4">
      <c r="A241" s="338">
        <v>39780</v>
      </c>
      <c r="B241" s="339">
        <v>1257.9421688083999</v>
      </c>
      <c r="C241" s="339">
        <v>2339.4391094404</v>
      </c>
      <c r="D241" s="337">
        <v>13.881466019999682</v>
      </c>
    </row>
    <row r="242" spans="1:4">
      <c r="A242" s="338">
        <v>39783</v>
      </c>
      <c r="B242" s="339">
        <v>1288.2757035483999</v>
      </c>
      <c r="C242" s="339">
        <v>2414.6321375021998</v>
      </c>
      <c r="D242" s="337">
        <v>11.531232667388609</v>
      </c>
    </row>
    <row r="243" spans="1:4">
      <c r="A243" s="338">
        <v>39784</v>
      </c>
      <c r="B243" s="339">
        <v>1290.6152129781999</v>
      </c>
      <c r="C243" s="339">
        <v>2450.3992571332001</v>
      </c>
      <c r="D243" s="337">
        <v>9.637478577301021</v>
      </c>
    </row>
    <row r="244" spans="1:4">
      <c r="A244" s="338">
        <v>39785</v>
      </c>
      <c r="B244" s="339">
        <v>1303.6970034433998</v>
      </c>
      <c r="C244" s="339">
        <v>2468.0337500723999</v>
      </c>
      <c r="D244" s="337">
        <v>11.309991975959413</v>
      </c>
    </row>
    <row r="245" spans="1:4">
      <c r="A245" s="338">
        <v>39786</v>
      </c>
      <c r="B245" s="339">
        <v>1313.0730112404001</v>
      </c>
      <c r="C245" s="339">
        <v>2490.6679689364</v>
      </c>
      <c r="D245" s="337">
        <v>10.54710939143586</v>
      </c>
    </row>
    <row r="246" spans="1:4">
      <c r="A246" s="338">
        <v>39787</v>
      </c>
      <c r="B246" s="339">
        <v>1383.8752474533999</v>
      </c>
      <c r="C246" s="339">
        <v>2569.4414863259999</v>
      </c>
      <c r="D246" s="337">
        <v>10.19016226809716</v>
      </c>
    </row>
    <row r="247" spans="1:4">
      <c r="A247" s="338">
        <v>39790</v>
      </c>
      <c r="B247" s="339">
        <v>1408.7420261330001</v>
      </c>
      <c r="C247" s="339">
        <v>2598.4133095836</v>
      </c>
      <c r="D247" s="337">
        <v>10.695127901818982</v>
      </c>
    </row>
    <row r="248" spans="1:4">
      <c r="A248" s="338">
        <v>39791</v>
      </c>
      <c r="B248" s="339">
        <v>1398.1362238992001</v>
      </c>
      <c r="C248" s="339">
        <v>2592.8639110386002</v>
      </c>
      <c r="D248" s="337">
        <v>10.794383983057827</v>
      </c>
    </row>
    <row r="249" spans="1:4">
      <c r="A249" s="338">
        <v>39792</v>
      </c>
      <c r="B249" s="339">
        <v>1391.5876658934001</v>
      </c>
      <c r="C249" s="339">
        <v>2582.4973607403999</v>
      </c>
      <c r="D249" s="337">
        <v>10.176745597219673</v>
      </c>
    </row>
    <row r="250" spans="1:4">
      <c r="A250" s="338">
        <v>39793</v>
      </c>
      <c r="B250" s="339">
        <v>1396.58814048</v>
      </c>
      <c r="C250" s="339">
        <v>2575.7569844584004</v>
      </c>
      <c r="D250" s="337">
        <v>10.716571445364437</v>
      </c>
    </row>
    <row r="251" spans="1:4">
      <c r="A251" s="338">
        <v>39794</v>
      </c>
      <c r="B251" s="339">
        <v>1349.7646373112</v>
      </c>
      <c r="C251" s="339">
        <v>2510.262298006</v>
      </c>
      <c r="D251" s="337">
        <v>11.56435048149962</v>
      </c>
    </row>
    <row r="252" spans="1:4">
      <c r="A252" s="338">
        <v>39797</v>
      </c>
      <c r="B252" s="339">
        <v>1333.9647832570001</v>
      </c>
      <c r="C252" s="339">
        <v>2474.2715522343997</v>
      </c>
      <c r="D252" s="337">
        <v>13.033826949083274</v>
      </c>
    </row>
    <row r="253" spans="1:4">
      <c r="A253" s="338">
        <v>39798</v>
      </c>
      <c r="B253" s="339">
        <v>1319.8421001824001</v>
      </c>
      <c r="C253" s="339">
        <v>2440.5355628122002</v>
      </c>
      <c r="D253" s="337">
        <v>11.826781169526349</v>
      </c>
    </row>
    <row r="254" spans="1:4">
      <c r="A254" s="338">
        <v>39799</v>
      </c>
      <c r="B254" s="339">
        <v>1279.3104086866001</v>
      </c>
      <c r="C254" s="339">
        <v>2389.2802780655998</v>
      </c>
      <c r="D254" s="337">
        <v>13.994729704842561</v>
      </c>
    </row>
    <row r="255" spans="1:4">
      <c r="A255" s="338">
        <v>39800</v>
      </c>
      <c r="B255" s="339">
        <v>1248.8599114488002</v>
      </c>
      <c r="C255" s="339">
        <v>2360.3877177941999</v>
      </c>
      <c r="D255" s="337">
        <v>13.882050152188715</v>
      </c>
    </row>
    <row r="256" spans="1:4">
      <c r="A256" s="338">
        <v>39801</v>
      </c>
      <c r="B256" s="339">
        <v>1196.6140550772002</v>
      </c>
      <c r="C256" s="339">
        <v>2309.3271210923999</v>
      </c>
      <c r="D256" s="337">
        <v>12.189808306951587</v>
      </c>
    </row>
    <row r="257" spans="1:4">
      <c r="A257" s="338">
        <v>39802</v>
      </c>
      <c r="B257" s="339">
        <v>1139.6038329618</v>
      </c>
      <c r="C257" s="339">
        <v>2253.0094510425997</v>
      </c>
      <c r="D257" s="337">
        <v>10.240024718769487</v>
      </c>
    </row>
    <row r="258" spans="1:4">
      <c r="A258" s="338">
        <v>39804</v>
      </c>
      <c r="B258" s="339">
        <v>1142.4443169294</v>
      </c>
      <c r="C258" s="339">
        <v>2246.1581673486003</v>
      </c>
      <c r="D258" s="337">
        <v>11.950582339440142</v>
      </c>
    </row>
    <row r="259" spans="1:4">
      <c r="A259" s="338">
        <v>39805</v>
      </c>
      <c r="B259" s="339">
        <v>1150.850681808</v>
      </c>
      <c r="C259" s="339">
        <v>2267.2692398496001</v>
      </c>
      <c r="D259" s="337">
        <v>10.222439555824852</v>
      </c>
    </row>
    <row r="260" spans="1:4">
      <c r="A260" s="338">
        <v>39811</v>
      </c>
      <c r="B260" s="339">
        <v>1152.9472847882</v>
      </c>
      <c r="C260" s="339">
        <v>2297.7995247541999</v>
      </c>
      <c r="D260" s="337">
        <v>9.4225880886544466</v>
      </c>
    </row>
    <row r="261" spans="1:4">
      <c r="A261" s="338">
        <v>39812</v>
      </c>
      <c r="B261" s="339">
        <v>1215.9336530638</v>
      </c>
      <c r="C261" s="339">
        <v>2366.2581635498</v>
      </c>
      <c r="D261" s="337">
        <v>10.786563999004724</v>
      </c>
    </row>
    <row r="262" spans="1:4">
      <c r="A262" s="338">
        <v>39813</v>
      </c>
      <c r="B262" s="339">
        <v>1194.8064163275999</v>
      </c>
      <c r="C262" s="339">
        <v>2368.7888732567999</v>
      </c>
      <c r="D262" s="337">
        <v>11.730815246400001</v>
      </c>
    </row>
    <row r="263" spans="1:4">
      <c r="A263" s="338">
        <v>39818</v>
      </c>
      <c r="B263" s="339">
        <v>1165.5168581196001</v>
      </c>
      <c r="C263" s="339">
        <v>2375.7736786858</v>
      </c>
      <c r="D263" s="337">
        <v>13.003066146399998</v>
      </c>
    </row>
    <row r="264" spans="1:4">
      <c r="A264" s="338">
        <v>39819</v>
      </c>
      <c r="B264" s="339">
        <v>1134.2098097172</v>
      </c>
      <c r="C264" s="339">
        <v>2354.1146591551997</v>
      </c>
      <c r="D264" s="337">
        <v>13.493325718400001</v>
      </c>
    </row>
    <row r="265" spans="1:4">
      <c r="A265" s="338">
        <v>39820</v>
      </c>
      <c r="B265" s="339">
        <v>1016.6879933851999</v>
      </c>
      <c r="C265" s="339">
        <v>2242.5342310316</v>
      </c>
      <c r="D265" s="337">
        <v>15.181146171999998</v>
      </c>
    </row>
    <row r="266" spans="1:4">
      <c r="A266" s="338">
        <v>39821</v>
      </c>
      <c r="B266" s="339">
        <v>909.01918033820004</v>
      </c>
      <c r="C266" s="339">
        <v>2121.4612711283999</v>
      </c>
      <c r="D266" s="337">
        <v>14.6051174906</v>
      </c>
    </row>
    <row r="267" spans="1:4">
      <c r="A267" s="338">
        <v>39822</v>
      </c>
      <c r="B267" s="339">
        <v>860.52425124599995</v>
      </c>
      <c r="C267" s="339">
        <v>2049.2098342958002</v>
      </c>
      <c r="D267" s="337">
        <v>14.535612108599997</v>
      </c>
    </row>
    <row r="268" spans="1:4">
      <c r="A268" s="338">
        <v>39825</v>
      </c>
      <c r="B268" s="339">
        <v>793.38933544099996</v>
      </c>
      <c r="C268" s="339">
        <v>1954.167304025</v>
      </c>
      <c r="D268" s="337">
        <v>13.1403132646</v>
      </c>
    </row>
    <row r="269" spans="1:4">
      <c r="A269" s="338">
        <v>39826</v>
      </c>
      <c r="B269" s="339">
        <v>750.18871653359997</v>
      </c>
      <c r="C269" s="339">
        <v>1901.0182302976002</v>
      </c>
      <c r="D269" s="337">
        <v>10.1389772084</v>
      </c>
    </row>
    <row r="270" spans="1:4">
      <c r="A270" s="338">
        <v>39827</v>
      </c>
      <c r="B270" s="339">
        <v>751.8269056370001</v>
      </c>
      <c r="C270" s="339">
        <v>1891.5686583040001</v>
      </c>
      <c r="D270" s="337">
        <v>9.9736431624000002</v>
      </c>
    </row>
    <row r="271" spans="1:4">
      <c r="A271" s="338">
        <v>39828</v>
      </c>
      <c r="B271" s="339">
        <v>669.34102838659999</v>
      </c>
      <c r="C271" s="339">
        <v>1809.2218940453999</v>
      </c>
      <c r="D271" s="337">
        <v>11.270463459800002</v>
      </c>
    </row>
    <row r="272" spans="1:4">
      <c r="A272" s="338">
        <v>39829</v>
      </c>
      <c r="B272" s="339">
        <v>656.65231158560005</v>
      </c>
      <c r="C272" s="339">
        <v>1812.6324813338001</v>
      </c>
      <c r="D272" s="337">
        <v>12.8978164278</v>
      </c>
    </row>
    <row r="273" spans="1:4">
      <c r="A273" s="338">
        <v>39832</v>
      </c>
      <c r="B273" s="339">
        <v>651.07025412159999</v>
      </c>
      <c r="C273" s="339">
        <v>1824.5078831364001</v>
      </c>
      <c r="D273" s="337">
        <v>13.763858777800001</v>
      </c>
    </row>
    <row r="274" spans="1:4">
      <c r="A274" s="338">
        <v>39833</v>
      </c>
      <c r="B274" s="339">
        <v>640.53196672800004</v>
      </c>
      <c r="C274" s="339">
        <v>1816.1132576299999</v>
      </c>
      <c r="D274" s="337">
        <v>16.617650989999998</v>
      </c>
    </row>
    <row r="275" spans="1:4">
      <c r="A275" s="338">
        <v>39834</v>
      </c>
      <c r="B275" s="339">
        <v>641.28538496759995</v>
      </c>
      <c r="C275" s="339">
        <v>1819.0459442081999</v>
      </c>
      <c r="D275" s="337">
        <v>16.305836398</v>
      </c>
    </row>
    <row r="276" spans="1:4">
      <c r="A276" s="338">
        <v>39835</v>
      </c>
      <c r="B276" s="339">
        <v>732.152879289</v>
      </c>
      <c r="C276" s="339">
        <v>1907.6507382246</v>
      </c>
      <c r="D276" s="337">
        <v>15.848212287999999</v>
      </c>
    </row>
    <row r="277" spans="1:4">
      <c r="A277" s="338">
        <v>39836</v>
      </c>
      <c r="B277" s="339">
        <v>725.90579937899997</v>
      </c>
      <c r="C277" s="339">
        <v>1890.6947888219997</v>
      </c>
      <c r="D277" s="337">
        <v>14.874651696000001</v>
      </c>
    </row>
    <row r="278" spans="1:4">
      <c r="A278" s="338">
        <v>39839</v>
      </c>
      <c r="B278" s="339">
        <v>710.11044468980003</v>
      </c>
      <c r="C278" s="339">
        <v>1863.1875525791997</v>
      </c>
      <c r="D278" s="337">
        <v>15.076440648000002</v>
      </c>
    </row>
    <row r="279" spans="1:4">
      <c r="A279" s="338">
        <v>39840</v>
      </c>
      <c r="B279" s="339">
        <v>696.56977323039996</v>
      </c>
      <c r="C279" s="339">
        <v>1839.1421054779998</v>
      </c>
      <c r="D279" s="337">
        <v>14.367310514</v>
      </c>
    </row>
    <row r="280" spans="1:4">
      <c r="A280" s="338">
        <v>39841</v>
      </c>
      <c r="B280" s="339">
        <v>695.50629691739994</v>
      </c>
      <c r="C280" s="339">
        <v>1828.1393981074002</v>
      </c>
      <c r="D280" s="337">
        <v>15.101038362000001</v>
      </c>
    </row>
    <row r="281" spans="1:4">
      <c r="A281" s="338">
        <v>39842</v>
      </c>
      <c r="B281" s="339">
        <v>661.80620834419994</v>
      </c>
      <c r="C281" s="339">
        <v>1789.5399893898</v>
      </c>
      <c r="D281" s="337">
        <v>15.980059319999999</v>
      </c>
    </row>
    <row r="282" spans="1:4">
      <c r="A282" s="338">
        <v>39843</v>
      </c>
      <c r="B282" s="339">
        <v>678.84592629960002</v>
      </c>
      <c r="C282" s="339">
        <v>1808.4670675975999</v>
      </c>
      <c r="D282" s="337">
        <v>16.290010847999998</v>
      </c>
    </row>
    <row r="283" spans="1:4">
      <c r="A283" s="338">
        <v>39846</v>
      </c>
      <c r="B283" s="339">
        <v>697.19896058200004</v>
      </c>
      <c r="C283" s="339">
        <v>1830.0385273634001</v>
      </c>
      <c r="D283" s="337">
        <v>17.333213946000001</v>
      </c>
    </row>
    <row r="284" spans="1:4">
      <c r="A284" s="338">
        <v>39847</v>
      </c>
      <c r="B284" s="339">
        <v>705.69391878800002</v>
      </c>
      <c r="C284" s="339">
        <v>1839.7014618047997</v>
      </c>
      <c r="D284" s="337">
        <v>17.567745398000003</v>
      </c>
    </row>
    <row r="285" spans="1:4">
      <c r="A285" s="338">
        <v>39848</v>
      </c>
      <c r="B285" s="339">
        <v>701.73596201680004</v>
      </c>
      <c r="C285" s="339">
        <v>1836.5900228613998</v>
      </c>
      <c r="D285" s="337">
        <v>16.318381344000002</v>
      </c>
    </row>
    <row r="286" spans="1:4">
      <c r="A286" s="338">
        <v>39849</v>
      </c>
      <c r="B286" s="339">
        <v>738.55526538159995</v>
      </c>
      <c r="C286" s="339">
        <v>1892.1355041333998</v>
      </c>
      <c r="D286" s="337">
        <v>16.152813944000002</v>
      </c>
    </row>
    <row r="287" spans="1:4">
      <c r="A287" s="338">
        <v>39850</v>
      </c>
      <c r="B287" s="339">
        <v>811.5425824460001</v>
      </c>
      <c r="C287" s="339">
        <v>1975.6181597795999</v>
      </c>
      <c r="D287" s="337">
        <v>15.761268580000001</v>
      </c>
    </row>
    <row r="288" spans="1:4">
      <c r="A288" s="338">
        <v>39853</v>
      </c>
      <c r="B288" s="339">
        <v>841.29361845979986</v>
      </c>
      <c r="C288" s="339">
        <v>1969.4710967613998</v>
      </c>
      <c r="D288" s="337">
        <v>15.210372994</v>
      </c>
    </row>
    <row r="289" spans="1:4">
      <c r="A289" s="338">
        <v>39854</v>
      </c>
      <c r="B289" s="339">
        <v>896.73956269619998</v>
      </c>
      <c r="C289" s="339">
        <v>1990.8746554718</v>
      </c>
      <c r="D289" s="337">
        <v>13.376235960600003</v>
      </c>
    </row>
    <row r="290" spans="1:4">
      <c r="A290" s="338">
        <v>39855</v>
      </c>
      <c r="B290" s="339">
        <v>956.19375790440006</v>
      </c>
      <c r="C290" s="339">
        <v>2014.1604141166001</v>
      </c>
      <c r="D290" s="337">
        <v>14.467810914599999</v>
      </c>
    </row>
    <row r="291" spans="1:4">
      <c r="A291" s="338">
        <v>39856</v>
      </c>
      <c r="B291" s="339">
        <v>976.00484567319995</v>
      </c>
      <c r="C291" s="339">
        <v>1968.1032337011998</v>
      </c>
      <c r="D291" s="337">
        <v>13.520882300599999</v>
      </c>
    </row>
    <row r="292" spans="1:4">
      <c r="A292" s="338">
        <v>39857</v>
      </c>
      <c r="B292" s="339">
        <v>962.81780537760005</v>
      </c>
      <c r="C292" s="339">
        <v>1885.0190739539999</v>
      </c>
      <c r="D292" s="337">
        <v>13.3108385946</v>
      </c>
    </row>
    <row r="293" spans="1:4">
      <c r="A293" s="338">
        <v>39860</v>
      </c>
      <c r="B293" s="339">
        <v>982.17537239980015</v>
      </c>
      <c r="C293" s="339">
        <v>1925.8582325686002</v>
      </c>
      <c r="D293" s="337">
        <v>12.0550372486</v>
      </c>
    </row>
    <row r="294" spans="1:4">
      <c r="A294" s="338">
        <v>39861</v>
      </c>
      <c r="B294" s="339">
        <v>943.67235017040002</v>
      </c>
      <c r="C294" s="339">
        <v>1909.714040225</v>
      </c>
      <c r="D294" s="337">
        <v>15.629820391999999</v>
      </c>
    </row>
    <row r="295" spans="1:4">
      <c r="A295" s="338">
        <v>39862</v>
      </c>
      <c r="B295" s="339">
        <v>911.66707136660011</v>
      </c>
      <c r="C295" s="339">
        <v>1907.1207803712</v>
      </c>
      <c r="D295" s="337">
        <v>16.379065822000001</v>
      </c>
    </row>
    <row r="296" spans="1:4">
      <c r="A296" s="338">
        <v>39863</v>
      </c>
      <c r="B296" s="339">
        <v>912.08161049599983</v>
      </c>
      <c r="C296" s="339">
        <v>1957.7069256126001</v>
      </c>
      <c r="D296" s="337">
        <v>16.905412513999998</v>
      </c>
    </row>
    <row r="297" spans="1:4">
      <c r="A297" s="338">
        <v>39864</v>
      </c>
      <c r="B297" s="339">
        <v>928.86326092519994</v>
      </c>
      <c r="C297" s="339">
        <v>2052.3404749087999</v>
      </c>
      <c r="D297" s="337">
        <v>17.391716922000001</v>
      </c>
    </row>
    <row r="298" spans="1:4">
      <c r="A298" s="338">
        <v>39867</v>
      </c>
      <c r="B298" s="339">
        <v>947.59886430719996</v>
      </c>
      <c r="C298" s="339">
        <v>2100.3572100082001</v>
      </c>
      <c r="D298" s="337">
        <v>20.48712042</v>
      </c>
    </row>
    <row r="299" spans="1:4">
      <c r="A299" s="338">
        <v>39868</v>
      </c>
      <c r="B299" s="339">
        <v>1017.0060527628</v>
      </c>
      <c r="C299" s="339">
        <v>2194.4381999466</v>
      </c>
      <c r="D299" s="337">
        <v>19.25445371</v>
      </c>
    </row>
    <row r="300" spans="1:4">
      <c r="A300" s="338">
        <v>39869</v>
      </c>
      <c r="B300" s="339">
        <v>1093.8896440266001</v>
      </c>
      <c r="C300" s="339">
        <v>2290.7470198828</v>
      </c>
      <c r="D300" s="337">
        <v>17.840796485999999</v>
      </c>
    </row>
    <row r="301" spans="1:4">
      <c r="A301" s="338">
        <v>39870</v>
      </c>
      <c r="B301" s="339">
        <v>1153.8963022477999</v>
      </c>
      <c r="C301" s="339">
        <v>2370.1283377915997</v>
      </c>
      <c r="D301" s="337">
        <v>16.892111482000001</v>
      </c>
    </row>
    <row r="302" spans="1:4">
      <c r="A302" s="338">
        <v>39871</v>
      </c>
      <c r="B302" s="339">
        <v>1203.0472887383999</v>
      </c>
      <c r="C302" s="339">
        <v>2409.6248267398</v>
      </c>
      <c r="D302" s="337">
        <v>16.430647352000001</v>
      </c>
    </row>
    <row r="303" spans="1:4">
      <c r="A303" s="338">
        <v>39874</v>
      </c>
      <c r="B303" s="339">
        <v>1272.5136851989998</v>
      </c>
      <c r="C303" s="339">
        <v>2475.3776786866001</v>
      </c>
      <c r="D303" s="337">
        <v>13.287085580000001</v>
      </c>
    </row>
    <row r="304" spans="1:4">
      <c r="A304" s="338">
        <v>39875</v>
      </c>
      <c r="B304" s="339">
        <v>1309.6316785105998</v>
      </c>
      <c r="C304" s="339">
        <v>2516.6872846247998</v>
      </c>
      <c r="D304" s="337">
        <v>13.329318412000001</v>
      </c>
    </row>
    <row r="305" spans="1:4">
      <c r="A305" s="338">
        <v>39876</v>
      </c>
      <c r="B305" s="339">
        <v>1314.8992460912</v>
      </c>
      <c r="C305" s="339">
        <v>2513.8064927170003</v>
      </c>
      <c r="D305" s="337">
        <v>13.510020067999999</v>
      </c>
    </row>
    <row r="306" spans="1:4">
      <c r="A306" s="338">
        <v>39877</v>
      </c>
      <c r="B306" s="339">
        <v>1355.1484373570001</v>
      </c>
      <c r="C306" s="339">
        <v>2528.8451464384002</v>
      </c>
      <c r="D306" s="337">
        <v>12.702517404199998</v>
      </c>
    </row>
    <row r="307" spans="1:4">
      <c r="A307" s="338">
        <v>39878</v>
      </c>
      <c r="B307" s="339">
        <v>1332.8130697940001</v>
      </c>
      <c r="C307" s="339">
        <v>2508.7320210016001</v>
      </c>
      <c r="D307" s="337">
        <v>11.7306445618</v>
      </c>
    </row>
    <row r="308" spans="1:4">
      <c r="A308" s="338">
        <v>39881</v>
      </c>
      <c r="B308" s="339">
        <v>1256.9603565006</v>
      </c>
      <c r="C308" s="339">
        <v>2442.2285783416</v>
      </c>
      <c r="D308" s="337">
        <v>11.6942253698</v>
      </c>
    </row>
    <row r="309" spans="1:4">
      <c r="A309" s="338">
        <v>39882</v>
      </c>
      <c r="B309" s="339">
        <v>1209.7770030249999</v>
      </c>
      <c r="C309" s="339">
        <v>2405.6434634374</v>
      </c>
      <c r="D309" s="337">
        <v>12.1102386978</v>
      </c>
    </row>
    <row r="310" spans="1:4">
      <c r="A310" s="338">
        <v>39883</v>
      </c>
      <c r="B310" s="339">
        <v>1170.3438144198001</v>
      </c>
      <c r="C310" s="339">
        <v>2378.0123698815996</v>
      </c>
      <c r="D310" s="337">
        <v>12.3872284898</v>
      </c>
    </row>
    <row r="311" spans="1:4">
      <c r="A311" s="338">
        <v>39884</v>
      </c>
      <c r="B311" s="339">
        <v>1125.4857120894001</v>
      </c>
      <c r="C311" s="339">
        <v>2366.8359849149997</v>
      </c>
      <c r="D311" s="337">
        <v>15.064626747599998</v>
      </c>
    </row>
    <row r="312" spans="1:4">
      <c r="A312" s="338">
        <v>39885</v>
      </c>
      <c r="B312" s="339">
        <v>1124.7801768334</v>
      </c>
      <c r="C312" s="339">
        <v>2384.2718787437998</v>
      </c>
      <c r="D312" s="337">
        <v>16.396769506000002</v>
      </c>
    </row>
    <row r="313" spans="1:4">
      <c r="A313" s="338">
        <v>39888</v>
      </c>
      <c r="B313" s="339">
        <v>1154.2364311846</v>
      </c>
      <c r="C313" s="339">
        <v>2420.4732921389996</v>
      </c>
      <c r="D313" s="337">
        <v>16.366295694000002</v>
      </c>
    </row>
    <row r="314" spans="1:4">
      <c r="A314" s="338">
        <v>39889</v>
      </c>
      <c r="B314" s="339">
        <v>1152.7173736250002</v>
      </c>
      <c r="C314" s="339">
        <v>2424.6584819099999</v>
      </c>
      <c r="D314" s="337">
        <v>16.497178038000001</v>
      </c>
    </row>
    <row r="315" spans="1:4">
      <c r="A315" s="338">
        <v>39890</v>
      </c>
      <c r="B315" s="339">
        <v>1168.7714034402002</v>
      </c>
      <c r="C315" s="339">
        <v>2452.4224399363998</v>
      </c>
      <c r="D315" s="337">
        <v>15.97042197</v>
      </c>
    </row>
    <row r="316" spans="1:4">
      <c r="A316" s="338">
        <v>39891</v>
      </c>
      <c r="B316" s="339">
        <v>1184.0061766465999</v>
      </c>
      <c r="C316" s="339">
        <v>2472.9272830567998</v>
      </c>
      <c r="D316" s="337">
        <v>14.358601936000003</v>
      </c>
    </row>
    <row r="317" spans="1:4">
      <c r="A317" s="338">
        <v>39892</v>
      </c>
      <c r="B317" s="339">
        <v>1132.7979594268002</v>
      </c>
      <c r="C317" s="339">
        <v>2436.9362600226</v>
      </c>
      <c r="D317" s="337">
        <v>13.979128832000001</v>
      </c>
    </row>
    <row r="318" spans="1:4">
      <c r="A318" s="338">
        <v>39895</v>
      </c>
      <c r="B318" s="339">
        <v>1096.3342086834</v>
      </c>
      <c r="C318" s="339">
        <v>2407.5365642227998</v>
      </c>
      <c r="D318" s="337">
        <v>15.049307949999999</v>
      </c>
    </row>
    <row r="319" spans="1:4">
      <c r="A319" s="338">
        <v>39896</v>
      </c>
      <c r="B319" s="339">
        <v>1078.0222895006002</v>
      </c>
      <c r="C319" s="339">
        <v>2392.0665983219997</v>
      </c>
      <c r="D319" s="337">
        <v>11.367401813999999</v>
      </c>
    </row>
    <row r="320" spans="1:4">
      <c r="A320" s="338">
        <v>39897</v>
      </c>
      <c r="B320" s="339">
        <v>1045.0217011269999</v>
      </c>
      <c r="C320" s="339">
        <v>2367.1924694328</v>
      </c>
      <c r="D320" s="337">
        <v>10.560334878000001</v>
      </c>
    </row>
    <row r="321" spans="1:4">
      <c r="A321" s="338">
        <v>39898</v>
      </c>
      <c r="B321" s="339">
        <v>971.79319135139997</v>
      </c>
      <c r="C321" s="339">
        <v>2313.248102478</v>
      </c>
      <c r="D321" s="337">
        <v>10.675788348000001</v>
      </c>
    </row>
    <row r="322" spans="1:4">
      <c r="A322" s="338">
        <v>39899</v>
      </c>
      <c r="B322" s="339">
        <v>976.45110585980001</v>
      </c>
      <c r="C322" s="339">
        <v>2275.5599870565998</v>
      </c>
      <c r="D322" s="337">
        <v>11.378237051999999</v>
      </c>
    </row>
    <row r="323" spans="1:4">
      <c r="A323" s="338">
        <v>39900</v>
      </c>
      <c r="B323" s="339">
        <v>996.03511502159995</v>
      </c>
      <c r="C323" s="339">
        <v>2289.0206416671999</v>
      </c>
      <c r="D323" s="337">
        <v>11.425229678000001</v>
      </c>
    </row>
    <row r="324" spans="1:4">
      <c r="A324" s="338">
        <v>39902</v>
      </c>
      <c r="B324" s="339">
        <v>1018.3391030596</v>
      </c>
      <c r="C324" s="339">
        <v>2306.3731736529999</v>
      </c>
      <c r="D324" s="337">
        <v>13.312234530800001</v>
      </c>
    </row>
    <row r="325" spans="1:4">
      <c r="A325" s="338">
        <v>39903</v>
      </c>
      <c r="B325" s="339">
        <v>1044.0642919606</v>
      </c>
      <c r="C325" s="339">
        <v>2328.3330657449997</v>
      </c>
      <c r="D325" s="337">
        <v>14.306446474800001</v>
      </c>
    </row>
    <row r="326" spans="1:4">
      <c r="A326" s="338">
        <v>39904</v>
      </c>
      <c r="B326" s="339">
        <v>1073.2187061794</v>
      </c>
      <c r="C326" s="339">
        <v>2356.0308784078002</v>
      </c>
      <c r="D326" s="337">
        <v>16.571853780800001</v>
      </c>
    </row>
    <row r="327" spans="1:4">
      <c r="A327" s="338">
        <v>39905</v>
      </c>
      <c r="B327" s="339">
        <v>1129.9733427492001</v>
      </c>
      <c r="C327" s="339">
        <v>2420.5567822290004</v>
      </c>
      <c r="D327" s="337">
        <v>16.338058228800001</v>
      </c>
    </row>
    <row r="328" spans="1:4">
      <c r="A328" s="338">
        <v>39906</v>
      </c>
      <c r="B328" s="339">
        <v>1174.571811822</v>
      </c>
      <c r="C328" s="339">
        <v>2465.4331394634</v>
      </c>
      <c r="D328" s="337">
        <v>15.997251432800002</v>
      </c>
    </row>
    <row r="329" spans="1:4">
      <c r="A329" s="338">
        <v>39909</v>
      </c>
      <c r="B329" s="339">
        <v>1191.7178870621999</v>
      </c>
      <c r="C329" s="339">
        <v>2482.8894164550002</v>
      </c>
      <c r="D329" s="337">
        <v>15.624661869200001</v>
      </c>
    </row>
    <row r="330" spans="1:4">
      <c r="A330" s="338">
        <v>39910</v>
      </c>
      <c r="B330" s="339">
        <v>1195.1700009578001</v>
      </c>
      <c r="C330" s="339">
        <v>2485.4354307506001</v>
      </c>
      <c r="D330" s="337">
        <v>14.987141779199998</v>
      </c>
    </row>
    <row r="331" spans="1:4">
      <c r="A331" s="338">
        <v>39911</v>
      </c>
      <c r="B331" s="339">
        <v>1175.6925069626</v>
      </c>
      <c r="C331" s="339">
        <v>2439.4087667282006</v>
      </c>
      <c r="D331" s="337">
        <v>12.699443155200001</v>
      </c>
    </row>
    <row r="332" spans="1:4">
      <c r="A332" s="338">
        <v>39912</v>
      </c>
      <c r="B332" s="339">
        <v>1098.1320435837999</v>
      </c>
      <c r="C332" s="339">
        <v>2382.9833680143997</v>
      </c>
      <c r="D332" s="337">
        <v>12.773819969200002</v>
      </c>
    </row>
    <row r="333" spans="1:4">
      <c r="A333" s="338">
        <v>39913</v>
      </c>
      <c r="B333" s="339">
        <v>1027.8402240073999</v>
      </c>
      <c r="C333" s="339">
        <v>2317.6600209796002</v>
      </c>
      <c r="D333" s="337">
        <v>13.363667897199999</v>
      </c>
    </row>
    <row r="334" spans="1:4">
      <c r="A334" s="338">
        <v>39917</v>
      </c>
      <c r="B334" s="339">
        <v>990.13211246899994</v>
      </c>
      <c r="C334" s="339">
        <v>2278.5864006949996</v>
      </c>
      <c r="D334" s="337">
        <v>14.80143352</v>
      </c>
    </row>
    <row r="335" spans="1:4">
      <c r="A335" s="338">
        <v>39918</v>
      </c>
      <c r="B335" s="339">
        <v>911.4377814415999</v>
      </c>
      <c r="C335" s="339">
        <v>2201.4779758342002</v>
      </c>
      <c r="D335" s="337">
        <v>15.985268166000001</v>
      </c>
    </row>
    <row r="336" spans="1:4">
      <c r="A336" s="338">
        <v>39919</v>
      </c>
      <c r="B336" s="339">
        <v>900.95954526299988</v>
      </c>
      <c r="C336" s="339">
        <v>2187.1113963585999</v>
      </c>
      <c r="D336" s="337">
        <v>19.358809228000002</v>
      </c>
    </row>
    <row r="337" spans="1:4">
      <c r="A337" s="338">
        <v>39920</v>
      </c>
      <c r="B337" s="339">
        <v>856.25379531060003</v>
      </c>
      <c r="C337" s="339">
        <v>2139.9773607440002</v>
      </c>
      <c r="D337" s="337">
        <v>18.644347516000003</v>
      </c>
    </row>
    <row r="338" spans="1:4">
      <c r="A338" s="338">
        <v>39923</v>
      </c>
      <c r="B338" s="339">
        <v>846.11873572500008</v>
      </c>
      <c r="C338" s="339">
        <v>2115.3249743744</v>
      </c>
      <c r="D338" s="337">
        <v>17.425733872000002</v>
      </c>
    </row>
    <row r="339" spans="1:4">
      <c r="A339" s="338">
        <v>39924</v>
      </c>
      <c r="B339" s="339">
        <v>833.49331393199986</v>
      </c>
      <c r="C339" s="339">
        <v>2094.3061431077995</v>
      </c>
      <c r="D339" s="337">
        <v>16.248568033399998</v>
      </c>
    </row>
    <row r="340" spans="1:4">
      <c r="A340" s="338">
        <v>39925</v>
      </c>
      <c r="B340" s="339">
        <v>871.38765006079996</v>
      </c>
      <c r="C340" s="339">
        <v>2121.1272926727997</v>
      </c>
      <c r="D340" s="337">
        <v>14.3772145706</v>
      </c>
    </row>
    <row r="341" spans="1:4">
      <c r="A341" s="338">
        <v>39926</v>
      </c>
      <c r="B341" s="339">
        <v>872.12557794899999</v>
      </c>
      <c r="C341" s="339">
        <v>2103.5880448895996</v>
      </c>
      <c r="D341" s="337">
        <v>11.2210702046</v>
      </c>
    </row>
    <row r="342" spans="1:4">
      <c r="A342" s="338">
        <v>39927</v>
      </c>
      <c r="B342" s="339">
        <v>910.13291846200013</v>
      </c>
      <c r="C342" s="339">
        <v>2138.2606928631999</v>
      </c>
      <c r="D342" s="337">
        <v>12.2603886606</v>
      </c>
    </row>
    <row r="343" spans="1:4">
      <c r="A343" s="338">
        <v>39930</v>
      </c>
      <c r="B343" s="339">
        <v>916.89752573880014</v>
      </c>
      <c r="C343" s="339">
        <v>2151.1682969067997</v>
      </c>
      <c r="D343" s="337">
        <v>12.460123090600002</v>
      </c>
    </row>
    <row r="344" spans="1:4">
      <c r="A344" s="338">
        <v>39931</v>
      </c>
      <c r="B344" s="339">
        <v>939.32538320560002</v>
      </c>
      <c r="C344" s="339">
        <v>2179.2666966686002</v>
      </c>
      <c r="D344" s="337">
        <v>12.6553495278</v>
      </c>
    </row>
    <row r="345" spans="1:4">
      <c r="A345" s="338">
        <v>39932</v>
      </c>
      <c r="B345" s="339">
        <v>978.8251874202</v>
      </c>
      <c r="C345" s="339">
        <v>2202.6585218509999</v>
      </c>
      <c r="D345" s="337">
        <v>13.194945838600001</v>
      </c>
    </row>
    <row r="346" spans="1:4">
      <c r="A346" s="338">
        <v>39933</v>
      </c>
      <c r="B346" s="339">
        <v>987.40236029100015</v>
      </c>
      <c r="C346" s="339">
        <v>2271.2521884259995</v>
      </c>
      <c r="D346" s="337">
        <v>13.593645524600001</v>
      </c>
    </row>
    <row r="347" spans="1:4">
      <c r="A347" s="338">
        <v>39937</v>
      </c>
      <c r="B347" s="339">
        <v>1017.6063667112001</v>
      </c>
      <c r="C347" s="339">
        <v>2317.8790179808002</v>
      </c>
      <c r="D347" s="337">
        <v>11.2219140688</v>
      </c>
    </row>
    <row r="348" spans="1:4">
      <c r="A348" s="338">
        <v>39938</v>
      </c>
      <c r="B348" s="339">
        <v>1057.6256524985999</v>
      </c>
      <c r="C348" s="339">
        <v>2374.3329768466001</v>
      </c>
      <c r="D348" s="337">
        <v>11.2044781108</v>
      </c>
    </row>
    <row r="349" spans="1:4">
      <c r="A349" s="338">
        <v>39939</v>
      </c>
      <c r="B349" s="339">
        <v>1058.1393161394001</v>
      </c>
      <c r="C349" s="339">
        <v>2385.3342592316003</v>
      </c>
      <c r="D349" s="337">
        <v>11.1984913344</v>
      </c>
    </row>
    <row r="350" spans="1:4">
      <c r="A350" s="338">
        <v>39940</v>
      </c>
      <c r="B350" s="339">
        <v>1026.2112435331999</v>
      </c>
      <c r="C350" s="339">
        <v>2359.8963570038004</v>
      </c>
      <c r="D350" s="337">
        <v>12.625839404400001</v>
      </c>
    </row>
    <row r="351" spans="1:4">
      <c r="A351" s="338">
        <v>39941</v>
      </c>
      <c r="B351" s="339">
        <v>999.35638203939993</v>
      </c>
      <c r="C351" s="339">
        <v>2327.805027638</v>
      </c>
      <c r="D351" s="337">
        <v>13.0717190604</v>
      </c>
    </row>
    <row r="352" spans="1:4">
      <c r="A352" s="338">
        <v>39944</v>
      </c>
      <c r="B352" s="339">
        <v>974.87659023039998</v>
      </c>
      <c r="C352" s="339">
        <v>2298.2562210450005</v>
      </c>
      <c r="D352" s="337">
        <v>13.3017797556</v>
      </c>
    </row>
    <row r="353" spans="1:4">
      <c r="A353" s="338">
        <v>39945</v>
      </c>
      <c r="B353" s="339">
        <v>924.57110344960006</v>
      </c>
      <c r="C353" s="339">
        <v>2243.3599462910001</v>
      </c>
      <c r="D353" s="337">
        <v>12.8194919056</v>
      </c>
    </row>
    <row r="354" spans="1:4">
      <c r="A354" s="338">
        <v>39946</v>
      </c>
      <c r="B354" s="339">
        <v>899.90857957339995</v>
      </c>
      <c r="C354" s="339">
        <v>2219.7624368462002</v>
      </c>
      <c r="D354" s="337">
        <v>12.829241185800001</v>
      </c>
    </row>
    <row r="355" spans="1:4">
      <c r="A355" s="338">
        <v>39947</v>
      </c>
      <c r="B355" s="339">
        <v>887.53800033760012</v>
      </c>
      <c r="C355" s="339">
        <v>2208.9001692040001</v>
      </c>
      <c r="D355" s="337">
        <v>12.784574857800001</v>
      </c>
    </row>
    <row r="356" spans="1:4">
      <c r="A356" s="338">
        <v>39948</v>
      </c>
      <c r="B356" s="339">
        <v>826.51265886240003</v>
      </c>
      <c r="C356" s="339">
        <v>2144.1287177803997</v>
      </c>
      <c r="D356" s="337">
        <v>12.4987281578</v>
      </c>
    </row>
    <row r="357" spans="1:4">
      <c r="A357" s="338">
        <v>39951</v>
      </c>
      <c r="B357" s="339">
        <v>769.88241391680003</v>
      </c>
      <c r="C357" s="339">
        <v>2090.9282357552001</v>
      </c>
      <c r="D357" s="337">
        <v>15.7057238124</v>
      </c>
    </row>
    <row r="358" spans="1:4">
      <c r="A358" s="338">
        <v>39952</v>
      </c>
      <c r="B358" s="339">
        <v>720.02660163140013</v>
      </c>
      <c r="C358" s="339">
        <v>2044.3040559701999</v>
      </c>
      <c r="D358" s="337">
        <v>14.891543849400003</v>
      </c>
    </row>
    <row r="359" spans="1:4">
      <c r="A359" s="338">
        <v>39953</v>
      </c>
      <c r="B359" s="339">
        <v>670.48244202019998</v>
      </c>
      <c r="C359" s="339">
        <v>1998.3091722052</v>
      </c>
      <c r="D359" s="337">
        <v>16.380371085</v>
      </c>
    </row>
    <row r="360" spans="1:4">
      <c r="A360" s="338">
        <v>39954</v>
      </c>
      <c r="B360" s="339">
        <v>633.01801685240002</v>
      </c>
      <c r="C360" s="339">
        <v>1964.8654652441996</v>
      </c>
      <c r="D360" s="337">
        <v>17.385230411000002</v>
      </c>
    </row>
    <row r="361" spans="1:4">
      <c r="A361" s="338">
        <v>39955</v>
      </c>
      <c r="B361" s="339">
        <v>634.06569793660003</v>
      </c>
      <c r="C361" s="339">
        <v>1968.3997940902002</v>
      </c>
      <c r="D361" s="337">
        <v>17.554076732999999</v>
      </c>
    </row>
    <row r="362" spans="1:4">
      <c r="A362" s="338">
        <v>39958</v>
      </c>
      <c r="B362" s="339">
        <v>625.95635231199992</v>
      </c>
      <c r="C362" s="339">
        <v>1963.2183822792001</v>
      </c>
      <c r="D362" s="337">
        <v>17.198152173</v>
      </c>
    </row>
    <row r="363" spans="1:4">
      <c r="A363" s="338">
        <v>39959</v>
      </c>
      <c r="B363" s="339">
        <v>608.53989748360004</v>
      </c>
      <c r="C363" s="339">
        <v>1948.5875274315999</v>
      </c>
      <c r="D363" s="337">
        <v>19.747829681999999</v>
      </c>
    </row>
    <row r="364" spans="1:4">
      <c r="A364" s="338">
        <v>39960</v>
      </c>
      <c r="B364" s="339">
        <v>646.04951926699994</v>
      </c>
      <c r="C364" s="339">
        <v>1965.9084014672001</v>
      </c>
      <c r="D364" s="337">
        <v>17.933269665200001</v>
      </c>
    </row>
    <row r="365" spans="1:4">
      <c r="A365" s="338">
        <v>39961</v>
      </c>
      <c r="B365" s="339">
        <v>700.46132780240009</v>
      </c>
      <c r="C365" s="339">
        <v>2038.4584778239998</v>
      </c>
      <c r="D365" s="337">
        <v>15.130371912600003</v>
      </c>
    </row>
    <row r="366" spans="1:4">
      <c r="A366" s="338">
        <v>39962</v>
      </c>
      <c r="B366" s="339">
        <v>763.72841035019997</v>
      </c>
      <c r="C366" s="339">
        <v>2102.3723107571996</v>
      </c>
      <c r="D366" s="337">
        <v>14.198437396600003</v>
      </c>
    </row>
    <row r="367" spans="1:4">
      <c r="A367" s="338">
        <v>39966</v>
      </c>
      <c r="B367" s="339">
        <v>823.41950319119985</v>
      </c>
      <c r="C367" s="339">
        <v>2154.8712551166</v>
      </c>
      <c r="D367" s="337">
        <v>13.353501998599999</v>
      </c>
    </row>
    <row r="368" spans="1:4">
      <c r="A368" s="338">
        <v>39967</v>
      </c>
      <c r="B368" s="339">
        <v>889.57883346800008</v>
      </c>
      <c r="C368" s="339">
        <v>2213.6175048728001</v>
      </c>
      <c r="D368" s="337">
        <v>12.9932432186</v>
      </c>
    </row>
    <row r="369" spans="1:4">
      <c r="A369" s="338">
        <v>39968</v>
      </c>
      <c r="B369" s="339">
        <v>907.66203499019991</v>
      </c>
      <c r="C369" s="339">
        <v>2219.3578424402003</v>
      </c>
      <c r="D369" s="337">
        <v>14.067941163399999</v>
      </c>
    </row>
    <row r="370" spans="1:4">
      <c r="A370" s="338">
        <v>39969</v>
      </c>
      <c r="B370" s="339">
        <v>863.33193854459989</v>
      </c>
      <c r="C370" s="339">
        <v>2177.9830591521995</v>
      </c>
      <c r="D370" s="337">
        <v>14.320390900000001</v>
      </c>
    </row>
    <row r="371" spans="1:4">
      <c r="A371" s="338">
        <v>39972</v>
      </c>
      <c r="B371" s="339">
        <v>838.27176814899997</v>
      </c>
      <c r="C371" s="339">
        <v>2152.6321578470001</v>
      </c>
      <c r="D371" s="337">
        <v>14.773545372000001</v>
      </c>
    </row>
    <row r="372" spans="1:4">
      <c r="A372" s="338">
        <v>39973</v>
      </c>
      <c r="B372" s="339">
        <v>790.83643019580006</v>
      </c>
      <c r="C372" s="339">
        <v>2106.5976596337996</v>
      </c>
      <c r="D372" s="337">
        <v>14.938066702000004</v>
      </c>
    </row>
    <row r="373" spans="1:4">
      <c r="A373" s="338">
        <v>39974</v>
      </c>
      <c r="B373" s="339">
        <v>746.5167446232</v>
      </c>
      <c r="C373" s="339">
        <v>2064.1603940958003</v>
      </c>
      <c r="D373" s="337">
        <v>14.189441528</v>
      </c>
    </row>
    <row r="374" spans="1:4">
      <c r="A374" s="338">
        <v>39975</v>
      </c>
      <c r="B374" s="339">
        <v>718.03468043620001</v>
      </c>
      <c r="C374" s="339">
        <v>2040.6626466392001</v>
      </c>
      <c r="D374" s="337">
        <v>15.222664082</v>
      </c>
    </row>
    <row r="375" spans="1:4">
      <c r="A375" s="338">
        <v>39976</v>
      </c>
      <c r="B375" s="339">
        <v>684.31200298919998</v>
      </c>
      <c r="C375" s="339">
        <v>2005.3695361779999</v>
      </c>
      <c r="D375" s="337">
        <v>16.889856470000002</v>
      </c>
    </row>
    <row r="376" spans="1:4">
      <c r="A376" s="338">
        <v>39979</v>
      </c>
      <c r="B376" s="339">
        <v>643.38188101979995</v>
      </c>
      <c r="C376" s="339">
        <v>1966.3345717289999</v>
      </c>
      <c r="D376" s="337">
        <v>17.420506675999999</v>
      </c>
    </row>
    <row r="377" spans="1:4">
      <c r="A377" s="338">
        <v>39980</v>
      </c>
      <c r="B377" s="339">
        <v>631.59588982519995</v>
      </c>
      <c r="C377" s="339">
        <v>1955.9309468880001</v>
      </c>
      <c r="D377" s="337">
        <v>17.921185619999999</v>
      </c>
    </row>
    <row r="378" spans="1:4">
      <c r="A378" s="338">
        <v>39981</v>
      </c>
      <c r="B378" s="339">
        <v>583.45318014880002</v>
      </c>
      <c r="C378" s="339">
        <v>1913.711437019</v>
      </c>
      <c r="D378" s="337">
        <v>18.782820956000002</v>
      </c>
    </row>
    <row r="379" spans="1:4">
      <c r="A379" s="338">
        <v>39982</v>
      </c>
      <c r="B379" s="339">
        <v>582.0101309762</v>
      </c>
      <c r="C379" s="339">
        <v>1905.6566096700001</v>
      </c>
      <c r="D379" s="337">
        <v>17.717695989999999</v>
      </c>
    </row>
    <row r="380" spans="1:4">
      <c r="A380" s="338">
        <v>39983</v>
      </c>
      <c r="B380" s="339">
        <v>623.38074625220008</v>
      </c>
      <c r="C380" s="339">
        <v>1947.1741698850001</v>
      </c>
      <c r="D380" s="337">
        <v>17.039059217999998</v>
      </c>
    </row>
    <row r="381" spans="1:4">
      <c r="A381" s="338">
        <v>39986</v>
      </c>
      <c r="B381" s="339">
        <v>665.90508202479998</v>
      </c>
      <c r="C381" s="339">
        <v>1979.6828185364</v>
      </c>
      <c r="D381" s="337">
        <v>15.896445494</v>
      </c>
    </row>
    <row r="382" spans="1:4">
      <c r="A382" s="338">
        <v>39987</v>
      </c>
      <c r="B382" s="339">
        <v>712.1638818898</v>
      </c>
      <c r="C382" s="339">
        <v>2016.0577673324001</v>
      </c>
      <c r="D382" s="337">
        <v>14.816216378000002</v>
      </c>
    </row>
    <row r="383" spans="1:4">
      <c r="A383" s="338">
        <v>39988</v>
      </c>
      <c r="B383" s="339">
        <v>785.82997824539996</v>
      </c>
      <c r="C383" s="339">
        <v>2073.3718703457998</v>
      </c>
      <c r="D383" s="337">
        <v>15.313912702</v>
      </c>
    </row>
    <row r="384" spans="1:4">
      <c r="A384" s="338">
        <v>39989</v>
      </c>
      <c r="B384" s="339">
        <v>809.85777357019992</v>
      </c>
      <c r="C384" s="339">
        <v>2090.0436020008005</v>
      </c>
      <c r="D384" s="337">
        <v>17.144014841999997</v>
      </c>
    </row>
    <row r="385" spans="1:4">
      <c r="A385" s="338">
        <v>39990</v>
      </c>
      <c r="B385" s="339">
        <v>769.68063782939998</v>
      </c>
      <c r="C385" s="339">
        <v>2040.8412920529997</v>
      </c>
      <c r="D385" s="337">
        <v>19.140823055999999</v>
      </c>
    </row>
    <row r="386" spans="1:4">
      <c r="A386" s="338">
        <v>39993</v>
      </c>
      <c r="B386" s="339">
        <v>741.93645824420003</v>
      </c>
      <c r="C386" s="339">
        <v>2017.2157191822</v>
      </c>
      <c r="D386" s="337">
        <v>21.439487163999999</v>
      </c>
    </row>
    <row r="387" spans="1:4">
      <c r="A387" s="338">
        <v>39994</v>
      </c>
      <c r="B387" s="339">
        <v>715.72002221820003</v>
      </c>
      <c r="C387" s="339">
        <v>1996.2780863677999</v>
      </c>
      <c r="D387" s="337">
        <v>22.636170870000001</v>
      </c>
    </row>
    <row r="388" spans="1:4">
      <c r="A388" s="338">
        <v>39995</v>
      </c>
      <c r="B388" s="339">
        <v>704.95851391940005</v>
      </c>
      <c r="C388" s="339">
        <v>1992.4428829035999</v>
      </c>
      <c r="D388" s="337">
        <v>22.24005356</v>
      </c>
    </row>
    <row r="389" spans="1:4">
      <c r="A389" s="338">
        <v>39996</v>
      </c>
      <c r="B389" s="339">
        <v>691.58125721500005</v>
      </c>
      <c r="C389" s="339">
        <v>1988.685311408</v>
      </c>
      <c r="D389" s="337">
        <v>21.368451278000002</v>
      </c>
    </row>
    <row r="390" spans="1:4">
      <c r="A390" s="338">
        <v>39997</v>
      </c>
      <c r="B390" s="339">
        <v>759.24633561539997</v>
      </c>
      <c r="C390" s="339">
        <v>2078.2491532514005</v>
      </c>
      <c r="D390" s="337">
        <v>18.931807687999999</v>
      </c>
    </row>
    <row r="391" spans="1:4">
      <c r="A391" s="338">
        <v>40000</v>
      </c>
      <c r="B391" s="339">
        <v>817.42156868859979</v>
      </c>
      <c r="C391" s="339">
        <v>2146.1433705474001</v>
      </c>
      <c r="D391" s="337">
        <v>17.836295144000001</v>
      </c>
    </row>
    <row r="392" spans="1:4">
      <c r="A392" s="338">
        <v>40001</v>
      </c>
      <c r="B392" s="339">
        <v>871.77892578520004</v>
      </c>
      <c r="C392" s="339">
        <v>2212.6278879465999</v>
      </c>
      <c r="D392" s="337">
        <v>16.373160624</v>
      </c>
    </row>
    <row r="393" spans="1:4">
      <c r="A393" s="338">
        <v>40002</v>
      </c>
      <c r="B393" s="339">
        <v>880.26699840140009</v>
      </c>
      <c r="C393" s="339">
        <v>2231.2068840801999</v>
      </c>
      <c r="D393" s="337">
        <v>15.252287718</v>
      </c>
    </row>
    <row r="394" spans="1:4">
      <c r="A394" s="338">
        <v>40003</v>
      </c>
      <c r="B394" s="339">
        <v>891.0636988064</v>
      </c>
      <c r="C394" s="339">
        <v>2242.6173245211999</v>
      </c>
      <c r="D394" s="337">
        <v>14.280769995999998</v>
      </c>
    </row>
    <row r="395" spans="1:4">
      <c r="A395" s="338">
        <v>40004</v>
      </c>
      <c r="B395" s="339">
        <v>869.37804477219993</v>
      </c>
      <c r="C395" s="339">
        <v>2213.1993038713999</v>
      </c>
      <c r="D395" s="337">
        <v>14.945813556000001</v>
      </c>
    </row>
    <row r="396" spans="1:4">
      <c r="A396" s="338">
        <v>40007</v>
      </c>
      <c r="B396" s="339">
        <v>848.26759614160005</v>
      </c>
      <c r="C396" s="339">
        <v>2190.5147326144001</v>
      </c>
      <c r="D396" s="337">
        <v>14.391148964000001</v>
      </c>
    </row>
    <row r="397" spans="1:4">
      <c r="A397" s="338">
        <v>40008</v>
      </c>
      <c r="B397" s="339">
        <v>824.40907785359991</v>
      </c>
      <c r="C397" s="339">
        <v>2161.7140186280003</v>
      </c>
      <c r="D397" s="337">
        <v>14.346726997999999</v>
      </c>
    </row>
    <row r="398" spans="1:4">
      <c r="A398" s="338">
        <v>40009</v>
      </c>
      <c r="B398" s="339">
        <v>791.68291720319996</v>
      </c>
      <c r="C398" s="339">
        <v>2126.2032779874003</v>
      </c>
      <c r="D398" s="337">
        <v>15.123899964</v>
      </c>
    </row>
    <row r="399" spans="1:4">
      <c r="A399" s="338">
        <v>40010</v>
      </c>
      <c r="B399" s="339">
        <v>754.61770659979993</v>
      </c>
      <c r="C399" s="339">
        <v>2087.7875191655999</v>
      </c>
      <c r="D399" s="337">
        <v>17.654005311999999</v>
      </c>
    </row>
    <row r="400" spans="1:4">
      <c r="A400" s="338">
        <v>40011</v>
      </c>
      <c r="B400" s="339">
        <v>704.63503776239997</v>
      </c>
      <c r="C400" s="339">
        <v>2028.4433484200003</v>
      </c>
      <c r="D400" s="337">
        <v>17.301113965999999</v>
      </c>
    </row>
    <row r="401" spans="1:4">
      <c r="A401" s="338">
        <v>40014</v>
      </c>
      <c r="B401" s="339">
        <v>661.35092860939994</v>
      </c>
      <c r="C401" s="339">
        <v>1975.4050262307999</v>
      </c>
      <c r="D401" s="337">
        <v>16.832148365999998</v>
      </c>
    </row>
    <row r="402" spans="1:4">
      <c r="A402" s="338">
        <v>40015</v>
      </c>
      <c r="B402" s="339">
        <v>626.6974177802</v>
      </c>
      <c r="C402" s="339">
        <v>1931.3127991736001</v>
      </c>
      <c r="D402" s="337">
        <v>17.440516689999999</v>
      </c>
    </row>
    <row r="403" spans="1:4">
      <c r="A403" s="338">
        <v>40016</v>
      </c>
      <c r="B403" s="339">
        <v>634.34025701159999</v>
      </c>
      <c r="C403" s="339">
        <v>1929.3837334979999</v>
      </c>
      <c r="D403" s="337">
        <v>18.046203171999998</v>
      </c>
    </row>
    <row r="404" spans="1:4">
      <c r="A404" s="338">
        <v>40017</v>
      </c>
      <c r="B404" s="339">
        <v>674.5561282008</v>
      </c>
      <c r="C404" s="339">
        <v>1975.9716770928001</v>
      </c>
      <c r="D404" s="337">
        <v>15.468097589999999</v>
      </c>
    </row>
    <row r="405" spans="1:4">
      <c r="A405" s="338">
        <v>40018</v>
      </c>
      <c r="B405" s="339">
        <v>709.90171313280007</v>
      </c>
      <c r="C405" s="339">
        <v>2011.2068381357999</v>
      </c>
      <c r="D405" s="337">
        <v>14.073301230799999</v>
      </c>
    </row>
    <row r="406" spans="1:4">
      <c r="A406" s="338">
        <v>40021</v>
      </c>
      <c r="B406" s="339">
        <v>735.97113080600002</v>
      </c>
      <c r="C406" s="339">
        <v>2037.1709835183999</v>
      </c>
      <c r="D406" s="337">
        <v>13.613186848799998</v>
      </c>
    </row>
    <row r="407" spans="1:4">
      <c r="A407" s="338">
        <v>40022</v>
      </c>
      <c r="B407" s="339">
        <v>766.02621857520012</v>
      </c>
      <c r="C407" s="339">
        <v>2038.52484908</v>
      </c>
      <c r="D407" s="337">
        <v>13.529873548800001</v>
      </c>
    </row>
    <row r="408" spans="1:4">
      <c r="A408" s="338">
        <v>40023</v>
      </c>
      <c r="B408" s="339">
        <v>817.0555247758</v>
      </c>
      <c r="C408" s="339">
        <v>2061.4347315280002</v>
      </c>
      <c r="D408" s="337">
        <v>11.867826446800001</v>
      </c>
    </row>
    <row r="409" spans="1:4">
      <c r="A409" s="338">
        <v>40024</v>
      </c>
      <c r="B409" s="339">
        <v>831.30189107620004</v>
      </c>
      <c r="C409" s="339">
        <v>2017.688328337</v>
      </c>
      <c r="D409" s="337">
        <v>12.3261188888</v>
      </c>
    </row>
    <row r="410" spans="1:4">
      <c r="A410" s="338">
        <v>40025</v>
      </c>
      <c r="B410" s="339">
        <v>828.65917593560005</v>
      </c>
      <c r="C410" s="339">
        <v>1974.1647489783998</v>
      </c>
      <c r="D410" s="337">
        <v>13.525127764</v>
      </c>
    </row>
    <row r="411" spans="1:4">
      <c r="A411" s="338">
        <v>40028</v>
      </c>
      <c r="B411" s="339">
        <v>819.66130462500007</v>
      </c>
      <c r="C411" s="339">
        <v>1923.7799327264001</v>
      </c>
      <c r="D411" s="337">
        <v>14.843665638000001</v>
      </c>
    </row>
    <row r="412" spans="1:4">
      <c r="A412" s="338">
        <v>40029</v>
      </c>
      <c r="B412" s="339">
        <v>790.67861005220004</v>
      </c>
      <c r="C412" s="339">
        <v>1880.9969906214003</v>
      </c>
      <c r="D412" s="337">
        <v>14.808713198000001</v>
      </c>
    </row>
    <row r="413" spans="1:4">
      <c r="A413" s="338">
        <v>40030</v>
      </c>
      <c r="B413" s="339">
        <v>741.64393726540004</v>
      </c>
      <c r="C413" s="339">
        <v>1817.2992356128002</v>
      </c>
      <c r="D413" s="337">
        <v>15.528402140000001</v>
      </c>
    </row>
    <row r="414" spans="1:4">
      <c r="A414" s="338">
        <v>40031</v>
      </c>
      <c r="B414" s="339">
        <v>783.0343580448</v>
      </c>
      <c r="C414" s="339">
        <v>1864.3652472762001</v>
      </c>
      <c r="D414" s="337">
        <v>16.103762096000004</v>
      </c>
    </row>
    <row r="415" spans="1:4">
      <c r="A415" s="338">
        <v>40032</v>
      </c>
      <c r="B415" s="339">
        <v>756.53636696519993</v>
      </c>
      <c r="C415" s="339">
        <v>1840.6874351177999</v>
      </c>
      <c r="D415" s="337">
        <v>16.775924805999999</v>
      </c>
    </row>
    <row r="416" spans="1:4">
      <c r="A416" s="338">
        <v>40035</v>
      </c>
      <c r="B416" s="339">
        <v>747.17761842559992</v>
      </c>
      <c r="C416" s="339">
        <v>1839.2116247356</v>
      </c>
      <c r="D416" s="337">
        <v>16.63147004</v>
      </c>
    </row>
    <row r="417" spans="1:4">
      <c r="A417" s="338">
        <v>40036</v>
      </c>
      <c r="B417" s="339">
        <v>751.5863147767999</v>
      </c>
      <c r="C417" s="339">
        <v>1852.4082112327997</v>
      </c>
      <c r="D417" s="337">
        <v>16.897813381999999</v>
      </c>
    </row>
    <row r="418" spans="1:4">
      <c r="A418" s="338">
        <v>40037</v>
      </c>
      <c r="B418" s="339">
        <v>758.72747982960004</v>
      </c>
      <c r="C418" s="339">
        <v>1867.8530373059998</v>
      </c>
      <c r="D418" s="337">
        <v>16.933517026000001</v>
      </c>
    </row>
    <row r="419" spans="1:4">
      <c r="A419" s="338">
        <v>40038</v>
      </c>
      <c r="B419" s="339">
        <v>668.41866071879997</v>
      </c>
      <c r="C419" s="339">
        <v>1777.5070266289999</v>
      </c>
      <c r="D419" s="337">
        <v>17.118818138000002</v>
      </c>
    </row>
    <row r="420" spans="1:4">
      <c r="A420" s="338">
        <v>40039</v>
      </c>
      <c r="B420" s="339">
        <v>655.27099621679997</v>
      </c>
      <c r="C420" s="339">
        <v>1765.0079769632</v>
      </c>
      <c r="D420" s="337">
        <v>18.037753567999999</v>
      </c>
    </row>
    <row r="421" spans="1:4">
      <c r="A421" s="338">
        <v>40042</v>
      </c>
      <c r="B421" s="339">
        <v>600.78201184800002</v>
      </c>
      <c r="C421" s="339">
        <v>1705.6328975256001</v>
      </c>
      <c r="D421" s="337">
        <v>19.786308812000001</v>
      </c>
    </row>
    <row r="422" spans="1:4">
      <c r="A422" s="338">
        <v>40043</v>
      </c>
      <c r="B422" s="339">
        <v>574.21926321499996</v>
      </c>
      <c r="C422" s="339">
        <v>1642.1245005474</v>
      </c>
      <c r="D422" s="337">
        <v>19.469806368</v>
      </c>
    </row>
    <row r="423" spans="1:4">
      <c r="A423" s="338">
        <v>40044</v>
      </c>
      <c r="B423" s="339">
        <v>597.25291967299995</v>
      </c>
      <c r="C423" s="339">
        <v>1645.879953054</v>
      </c>
      <c r="D423" s="337">
        <v>20.11945064</v>
      </c>
    </row>
    <row r="424" spans="1:4">
      <c r="A424" s="338">
        <v>40049</v>
      </c>
      <c r="B424" s="339">
        <v>617.22226107000006</v>
      </c>
      <c r="C424" s="339">
        <v>1692.4654258444</v>
      </c>
      <c r="D424" s="337">
        <v>19.370147752000001</v>
      </c>
    </row>
    <row r="425" spans="1:4">
      <c r="A425" s="338">
        <v>40050</v>
      </c>
      <c r="B425" s="339">
        <v>667.54552743520003</v>
      </c>
      <c r="C425" s="339">
        <v>1737.044993151</v>
      </c>
      <c r="D425" s="337">
        <v>14.979253019400002</v>
      </c>
    </row>
    <row r="426" spans="1:4">
      <c r="A426" s="338">
        <v>40051</v>
      </c>
      <c r="B426" s="339">
        <v>760.19024312179988</v>
      </c>
      <c r="C426" s="339">
        <v>1824.7947747906001</v>
      </c>
      <c r="D426" s="337">
        <v>14.000317237399997</v>
      </c>
    </row>
    <row r="427" spans="1:4">
      <c r="A427" s="338">
        <v>40052</v>
      </c>
      <c r="B427" s="339">
        <v>827.62424481159997</v>
      </c>
      <c r="C427" s="339">
        <v>1919.7823269743999</v>
      </c>
      <c r="D427" s="337">
        <v>12.4133648372</v>
      </c>
    </row>
    <row r="428" spans="1:4">
      <c r="A428" s="338">
        <v>40053</v>
      </c>
      <c r="B428" s="339">
        <v>864.34140994259997</v>
      </c>
      <c r="C428" s="339">
        <v>1936.4993976418002</v>
      </c>
      <c r="D428" s="337">
        <v>11.791965853200001</v>
      </c>
    </row>
    <row r="429" spans="1:4">
      <c r="A429" s="338">
        <v>40054</v>
      </c>
      <c r="B429" s="339">
        <v>891.53228398519991</v>
      </c>
      <c r="C429" s="339">
        <v>1968.7735204935998</v>
      </c>
      <c r="D429" s="337">
        <v>11.707486813199999</v>
      </c>
    </row>
    <row r="430" spans="1:4">
      <c r="A430" s="338">
        <v>40056</v>
      </c>
      <c r="B430" s="339">
        <v>922.92967740200004</v>
      </c>
      <c r="C430" s="339">
        <v>2013.8436944027999</v>
      </c>
      <c r="D430" s="337">
        <v>15.6869109958</v>
      </c>
    </row>
    <row r="431" spans="1:4">
      <c r="A431" s="338">
        <v>40057</v>
      </c>
      <c r="B431" s="339">
        <v>933.59213702919988</v>
      </c>
      <c r="C431" s="339">
        <v>2041.458061777</v>
      </c>
      <c r="D431" s="337">
        <v>13.165403986000001</v>
      </c>
    </row>
    <row r="432" spans="1:4">
      <c r="A432" s="338">
        <v>40058</v>
      </c>
      <c r="B432" s="339">
        <v>937.54742818739999</v>
      </c>
      <c r="C432" s="339">
        <v>2059.8245202085996</v>
      </c>
      <c r="D432" s="337">
        <v>15.135073174199999</v>
      </c>
    </row>
    <row r="433" spans="1:4">
      <c r="A433" s="338">
        <v>40059</v>
      </c>
      <c r="B433" s="339">
        <v>927.8969006538</v>
      </c>
      <c r="C433" s="339">
        <v>2075.6621499678004</v>
      </c>
      <c r="D433" s="337">
        <v>16.000129232199999</v>
      </c>
    </row>
    <row r="434" spans="1:4">
      <c r="A434" s="338">
        <v>40060</v>
      </c>
      <c r="B434" s="339">
        <v>858.51292540020006</v>
      </c>
      <c r="C434" s="339">
        <v>2028.457449857</v>
      </c>
      <c r="D434" s="337">
        <v>16.117334556199999</v>
      </c>
    </row>
    <row r="435" spans="1:4">
      <c r="A435" s="338">
        <v>40063</v>
      </c>
      <c r="B435" s="339">
        <v>810.27657902019996</v>
      </c>
      <c r="C435" s="339">
        <v>2002.9824440259999</v>
      </c>
      <c r="D435" s="337">
        <v>14.514699136199999</v>
      </c>
    </row>
    <row r="436" spans="1:4">
      <c r="A436" s="338">
        <v>40064</v>
      </c>
      <c r="B436" s="339">
        <v>760.91651585720001</v>
      </c>
      <c r="C436" s="339">
        <v>1973.6283645941999</v>
      </c>
      <c r="D436" s="337">
        <v>17.390557242</v>
      </c>
    </row>
    <row r="437" spans="1:4">
      <c r="A437" s="338">
        <v>40065</v>
      </c>
      <c r="B437" s="339">
        <v>693.22067661799997</v>
      </c>
      <c r="C437" s="339">
        <v>1928.0130165488001</v>
      </c>
      <c r="D437" s="337">
        <v>16.023386739999999</v>
      </c>
    </row>
    <row r="438" spans="1:4">
      <c r="A438" s="338">
        <v>40066</v>
      </c>
      <c r="B438" s="339">
        <v>647.14774817340003</v>
      </c>
      <c r="C438" s="339">
        <v>1887.8694147695999</v>
      </c>
      <c r="D438" s="337">
        <v>16.060732339999998</v>
      </c>
    </row>
    <row r="439" spans="1:4">
      <c r="A439" s="338">
        <v>40067</v>
      </c>
      <c r="B439" s="339">
        <v>659.75654897039999</v>
      </c>
      <c r="C439" s="339">
        <v>1920.0710661367998</v>
      </c>
      <c r="D439" s="337">
        <v>16.310890702000002</v>
      </c>
    </row>
    <row r="440" spans="1:4">
      <c r="A440" s="338">
        <v>40070</v>
      </c>
      <c r="B440" s="339">
        <v>654.69833973460004</v>
      </c>
      <c r="C440" s="339">
        <v>1926.0315257693997</v>
      </c>
      <c r="D440" s="337">
        <v>17.069035765999999</v>
      </c>
    </row>
    <row r="441" spans="1:4">
      <c r="A441" s="338">
        <v>40071</v>
      </c>
      <c r="B441" s="339">
        <v>658.50413507020005</v>
      </c>
      <c r="C441" s="339">
        <v>1940.8663279566001</v>
      </c>
      <c r="D441" s="337">
        <v>15.354846294000001</v>
      </c>
    </row>
    <row r="442" spans="1:4">
      <c r="A442" s="338">
        <v>40072</v>
      </c>
      <c r="B442" s="339">
        <v>643.22680548340008</v>
      </c>
      <c r="C442" s="339">
        <v>1936.5859887579998</v>
      </c>
      <c r="D442" s="337">
        <v>16.090310809999998</v>
      </c>
    </row>
    <row r="443" spans="1:4">
      <c r="A443" s="338">
        <v>40073</v>
      </c>
      <c r="B443" s="339">
        <v>647.61178530020004</v>
      </c>
      <c r="C443" s="339">
        <v>1956.7770671566</v>
      </c>
      <c r="D443" s="337">
        <v>16.658103468</v>
      </c>
    </row>
    <row r="444" spans="1:4">
      <c r="A444" s="338">
        <v>40074</v>
      </c>
      <c r="B444" s="339">
        <v>615.08542989500006</v>
      </c>
      <c r="C444" s="339">
        <v>1918.1905273485997</v>
      </c>
      <c r="D444" s="337">
        <v>16.202919524000002</v>
      </c>
    </row>
    <row r="445" spans="1:4">
      <c r="A445" s="338">
        <v>40077</v>
      </c>
      <c r="B445" s="339">
        <v>568.32508723019998</v>
      </c>
      <c r="C445" s="339">
        <v>1865.4841893573998</v>
      </c>
      <c r="D445" s="337">
        <v>17.385233152000001</v>
      </c>
    </row>
    <row r="446" spans="1:4">
      <c r="A446" s="338">
        <v>40078</v>
      </c>
      <c r="B446" s="339">
        <v>522.25393354199991</v>
      </c>
      <c r="C446" s="339">
        <v>1812.4749957584002</v>
      </c>
      <c r="D446" s="337">
        <v>18.445124396000001</v>
      </c>
    </row>
    <row r="447" spans="1:4">
      <c r="A447" s="338">
        <v>40079</v>
      </c>
      <c r="B447" s="339">
        <v>542.09763975440001</v>
      </c>
      <c r="C447" s="339">
        <v>1827.2083330664002</v>
      </c>
      <c r="D447" s="337">
        <v>18.850244140000001</v>
      </c>
    </row>
    <row r="448" spans="1:4">
      <c r="A448" s="338">
        <v>40080</v>
      </c>
      <c r="B448" s="339">
        <v>504.44238475880002</v>
      </c>
      <c r="C448" s="339">
        <v>1765.1512413749999</v>
      </c>
      <c r="D448" s="337">
        <v>18.322484450000001</v>
      </c>
    </row>
    <row r="449" spans="1:4">
      <c r="A449" s="338">
        <v>40081</v>
      </c>
      <c r="B449" s="339">
        <v>549.99735142079999</v>
      </c>
      <c r="C449" s="339">
        <v>1786.0481148512001</v>
      </c>
      <c r="D449" s="337">
        <v>18.278636534000004</v>
      </c>
    </row>
    <row r="450" spans="1:4">
      <c r="A450" s="338">
        <v>40084</v>
      </c>
      <c r="B450" s="339">
        <v>630.59867111860001</v>
      </c>
      <c r="C450" s="339">
        <v>1839.4646515226002</v>
      </c>
      <c r="D450" s="337">
        <v>16.174774974000002</v>
      </c>
    </row>
    <row r="451" spans="1:4">
      <c r="A451" s="338">
        <v>40085</v>
      </c>
      <c r="B451" s="339">
        <v>719.12578874840005</v>
      </c>
      <c r="C451" s="339">
        <v>1901.1632451880002</v>
      </c>
      <c r="D451" s="337">
        <v>14.832654086000002</v>
      </c>
    </row>
    <row r="452" spans="1:4">
      <c r="A452" s="338">
        <v>40086</v>
      </c>
      <c r="B452" s="339">
        <v>781.21338523039992</v>
      </c>
      <c r="C452" s="339">
        <v>1933.8362991817999</v>
      </c>
      <c r="D452" s="337">
        <v>14.4102772275</v>
      </c>
    </row>
    <row r="453" spans="1:4">
      <c r="A453" s="338">
        <v>40087</v>
      </c>
      <c r="B453" s="339">
        <v>832.26035935740003</v>
      </c>
      <c r="C453" s="339">
        <v>1983.0891326576002</v>
      </c>
      <c r="D453" s="337">
        <v>12.924052777500002</v>
      </c>
    </row>
    <row r="454" spans="1:4">
      <c r="A454" s="338">
        <v>40088</v>
      </c>
      <c r="B454" s="339">
        <v>814.63904034559994</v>
      </c>
      <c r="C454" s="339">
        <v>1966.2340624251999</v>
      </c>
      <c r="D454" s="337">
        <v>13.6246697475</v>
      </c>
    </row>
    <row r="455" spans="1:4">
      <c r="A455" s="338">
        <v>40091</v>
      </c>
      <c r="B455" s="339">
        <v>754.72077457119997</v>
      </c>
      <c r="C455" s="339">
        <v>1923.2149955417997</v>
      </c>
      <c r="D455" s="337">
        <v>15.113743364999998</v>
      </c>
    </row>
    <row r="456" spans="1:4">
      <c r="A456" s="338">
        <v>40092</v>
      </c>
      <c r="B456" s="339">
        <v>690.79678177079995</v>
      </c>
      <c r="C456" s="339">
        <v>1875.2740244678002</v>
      </c>
      <c r="D456" s="337">
        <v>12.648995745999999</v>
      </c>
    </row>
    <row r="457" spans="1:4">
      <c r="A457" s="338">
        <v>40093</v>
      </c>
      <c r="B457" s="339">
        <v>644.28998048719995</v>
      </c>
      <c r="C457" s="339">
        <v>1848.0667314014001</v>
      </c>
      <c r="D457" s="337">
        <v>14.048520458799999</v>
      </c>
    </row>
    <row r="458" spans="1:4">
      <c r="A458" s="338">
        <v>40094</v>
      </c>
      <c r="B458" s="339">
        <v>640.58604710079999</v>
      </c>
      <c r="C458" s="339">
        <v>1864.9653035589999</v>
      </c>
      <c r="D458" s="337">
        <v>14.219408480799999</v>
      </c>
    </row>
    <row r="459" spans="1:4">
      <c r="A459" s="338">
        <v>40095</v>
      </c>
      <c r="B459" s="339">
        <v>647.42184970199992</v>
      </c>
      <c r="C459" s="339">
        <v>1898.0649692436</v>
      </c>
      <c r="D459" s="337">
        <v>13.372614654799998</v>
      </c>
    </row>
    <row r="460" spans="1:4">
      <c r="A460" s="338">
        <v>40098</v>
      </c>
      <c r="B460" s="339">
        <v>683.78449942960003</v>
      </c>
      <c r="C460" s="339">
        <v>1941.9964396677999</v>
      </c>
      <c r="D460" s="337">
        <v>13.323793312800001</v>
      </c>
    </row>
    <row r="461" spans="1:4">
      <c r="A461" s="338">
        <v>40099</v>
      </c>
      <c r="B461" s="339">
        <v>726.20147847099997</v>
      </c>
      <c r="C461" s="339">
        <v>1991.7597615631996</v>
      </c>
      <c r="D461" s="337">
        <v>15.543379206000001</v>
      </c>
    </row>
    <row r="462" spans="1:4">
      <c r="A462" s="338">
        <v>40100</v>
      </c>
      <c r="B462" s="339">
        <v>738.96975144280009</v>
      </c>
      <c r="C462" s="339">
        <v>2008.1172295341999</v>
      </c>
      <c r="D462" s="337">
        <v>15.533816882000002</v>
      </c>
    </row>
    <row r="463" spans="1:4">
      <c r="A463" s="338">
        <v>40101</v>
      </c>
      <c r="B463" s="339">
        <v>672.39935298339992</v>
      </c>
      <c r="C463" s="339">
        <v>1941.1117401187998</v>
      </c>
      <c r="D463" s="337">
        <v>17.115217399999999</v>
      </c>
    </row>
    <row r="464" spans="1:4">
      <c r="A464" s="338">
        <v>40102</v>
      </c>
      <c r="B464" s="339">
        <v>639.23451244959983</v>
      </c>
      <c r="C464" s="339">
        <v>1901.3775859349996</v>
      </c>
      <c r="D464" s="337">
        <v>19.275461898000003</v>
      </c>
    </row>
    <row r="465" spans="1:4">
      <c r="A465" s="338">
        <v>40105</v>
      </c>
      <c r="B465" s="339">
        <v>597.60802652159998</v>
      </c>
      <c r="C465" s="339">
        <v>1844.2607237593998</v>
      </c>
      <c r="D465" s="337">
        <v>20.391402742000004</v>
      </c>
    </row>
    <row r="466" spans="1:4">
      <c r="A466" s="338">
        <v>40106</v>
      </c>
      <c r="B466" s="339">
        <v>560.28789200760002</v>
      </c>
      <c r="C466" s="339">
        <v>1792.958149796</v>
      </c>
      <c r="D466" s="337">
        <v>21.174264161999997</v>
      </c>
    </row>
    <row r="467" spans="1:4">
      <c r="A467" s="338">
        <v>40107</v>
      </c>
      <c r="B467" s="339">
        <v>536.14985259759999</v>
      </c>
      <c r="C467" s="339">
        <v>1724.0009958405997</v>
      </c>
      <c r="D467" s="337">
        <v>21.622480097999997</v>
      </c>
    </row>
    <row r="468" spans="1:4">
      <c r="A468" s="338">
        <v>40108</v>
      </c>
      <c r="B468" s="339">
        <v>570.31452203699996</v>
      </c>
      <c r="C468" s="339">
        <v>1770.0895610512002</v>
      </c>
      <c r="D468" s="337">
        <v>20.329843627999999</v>
      </c>
    </row>
    <row r="469" spans="1:4">
      <c r="A469" s="338">
        <v>40112</v>
      </c>
      <c r="B469" s="339">
        <v>586.66777705219999</v>
      </c>
      <c r="C469" s="339">
        <v>1772.3742418132001</v>
      </c>
      <c r="D469" s="337">
        <v>19.262983798</v>
      </c>
    </row>
    <row r="470" spans="1:4">
      <c r="A470" s="338">
        <v>40113</v>
      </c>
      <c r="B470" s="339">
        <v>596.32672519200003</v>
      </c>
      <c r="C470" s="339">
        <v>1782.9823527435997</v>
      </c>
      <c r="D470" s="337">
        <v>17.176914931999999</v>
      </c>
    </row>
    <row r="471" spans="1:4">
      <c r="A471" s="338">
        <v>40114</v>
      </c>
      <c r="B471" s="339">
        <v>618.71448862659997</v>
      </c>
      <c r="C471" s="339">
        <v>1806.6020781192001</v>
      </c>
      <c r="D471" s="337">
        <v>15.980425810000003</v>
      </c>
    </row>
    <row r="472" spans="1:4">
      <c r="A472" s="338">
        <v>40115</v>
      </c>
      <c r="B472" s="339">
        <v>624.70107920160001</v>
      </c>
      <c r="C472" s="339">
        <v>1813.7398190608001</v>
      </c>
      <c r="D472" s="337">
        <v>14.552963970000002</v>
      </c>
    </row>
    <row r="473" spans="1:4">
      <c r="A473" s="338">
        <v>40116</v>
      </c>
      <c r="B473" s="339">
        <v>643.50631003180001</v>
      </c>
      <c r="C473" s="339">
        <v>1837.4263069138001</v>
      </c>
      <c r="D473" s="337">
        <v>14.143057168000002</v>
      </c>
    </row>
    <row r="474" spans="1:4">
      <c r="A474" s="338">
        <v>40119</v>
      </c>
      <c r="B474" s="339">
        <v>648.52873933699993</v>
      </c>
      <c r="C474" s="339">
        <v>1847.5275362196001</v>
      </c>
      <c r="D474" s="337">
        <v>12.379492969000001</v>
      </c>
    </row>
    <row r="475" spans="1:4">
      <c r="A475" s="338">
        <v>40120</v>
      </c>
      <c r="B475" s="339">
        <v>661.66039267540009</v>
      </c>
      <c r="C475" s="339">
        <v>1801.8504545864002</v>
      </c>
      <c r="D475" s="337">
        <v>12.239205571000001</v>
      </c>
    </row>
    <row r="476" spans="1:4">
      <c r="A476" s="338">
        <v>40121</v>
      </c>
      <c r="B476" s="339">
        <v>648.67618737079999</v>
      </c>
      <c r="C476" s="339">
        <v>1792.2376359821999</v>
      </c>
      <c r="D476" s="337">
        <v>12.500877851</v>
      </c>
    </row>
    <row r="477" spans="1:4">
      <c r="A477" s="338">
        <v>40122</v>
      </c>
      <c r="B477" s="339">
        <v>650.73891558039998</v>
      </c>
      <c r="C477" s="339">
        <v>1808.7542984243998</v>
      </c>
      <c r="D477" s="337">
        <v>11.596020143000001</v>
      </c>
    </row>
    <row r="478" spans="1:4">
      <c r="A478" s="338">
        <v>40123</v>
      </c>
      <c r="B478" s="339">
        <v>624.10153757160003</v>
      </c>
      <c r="C478" s="339">
        <v>1785.8649921410001</v>
      </c>
      <c r="D478" s="337">
        <v>12.138779217</v>
      </c>
    </row>
    <row r="479" spans="1:4">
      <c r="A479" s="338">
        <v>40126</v>
      </c>
      <c r="B479" s="339">
        <v>578.74552056239997</v>
      </c>
      <c r="C479" s="339">
        <v>1745.1517665414001</v>
      </c>
      <c r="D479" s="337">
        <v>14.087586486000001</v>
      </c>
    </row>
    <row r="480" spans="1:4">
      <c r="A480" s="338">
        <v>40127</v>
      </c>
      <c r="B480" s="339">
        <v>551.46568283600004</v>
      </c>
      <c r="C480" s="339">
        <v>1785.2505514736004</v>
      </c>
      <c r="D480" s="337">
        <v>16.105623348000002</v>
      </c>
    </row>
    <row r="481" spans="1:4">
      <c r="A481" s="338">
        <v>40128</v>
      </c>
      <c r="B481" s="339">
        <v>531.15535949080004</v>
      </c>
      <c r="C481" s="339">
        <v>1769.5691740850002</v>
      </c>
      <c r="D481" s="337">
        <v>16.688049471999999</v>
      </c>
    </row>
    <row r="482" spans="1:4">
      <c r="A482" s="338">
        <v>40129</v>
      </c>
      <c r="B482" s="339">
        <v>516.70441852840008</v>
      </c>
      <c r="C482" s="339">
        <v>1755.5417796591998</v>
      </c>
      <c r="D482" s="337">
        <v>18.57565795</v>
      </c>
    </row>
    <row r="483" spans="1:4">
      <c r="A483" s="338">
        <v>40130</v>
      </c>
      <c r="B483" s="339">
        <v>499.61287494320004</v>
      </c>
      <c r="C483" s="339">
        <v>1750.6825218468002</v>
      </c>
      <c r="D483" s="337">
        <v>18.509861418</v>
      </c>
    </row>
    <row r="484" spans="1:4">
      <c r="A484" s="338">
        <v>40133</v>
      </c>
      <c r="B484" s="339">
        <v>510.21902474419994</v>
      </c>
      <c r="C484" s="339">
        <v>1773.2928024874</v>
      </c>
      <c r="D484" s="337">
        <v>17.953273814000003</v>
      </c>
    </row>
    <row r="485" spans="1:4">
      <c r="A485" s="338">
        <v>40134</v>
      </c>
      <c r="B485" s="339">
        <v>460.17164591</v>
      </c>
      <c r="C485" s="339">
        <v>1730.7851477902</v>
      </c>
      <c r="D485" s="337">
        <v>16.211130302000001</v>
      </c>
    </row>
    <row r="486" spans="1:4">
      <c r="A486" s="338">
        <v>40135</v>
      </c>
      <c r="B486" s="339">
        <v>432.38113518119997</v>
      </c>
      <c r="C486" s="339">
        <v>1699.0215578478001</v>
      </c>
      <c r="D486" s="337">
        <v>17.019101102</v>
      </c>
    </row>
    <row r="487" spans="1:4">
      <c r="A487" s="338">
        <v>40136</v>
      </c>
      <c r="B487" s="339">
        <v>406.7171788938</v>
      </c>
      <c r="C487" s="339">
        <v>1661.2166834251998</v>
      </c>
      <c r="D487" s="337">
        <v>17.123525039999997</v>
      </c>
    </row>
    <row r="488" spans="1:4">
      <c r="A488" s="338">
        <v>40137</v>
      </c>
      <c r="B488" s="339">
        <v>406.08973269360001</v>
      </c>
      <c r="C488" s="339">
        <v>1642.4212739841998</v>
      </c>
      <c r="D488" s="337">
        <v>15.485905623599999</v>
      </c>
    </row>
    <row r="489" spans="1:4">
      <c r="A489" s="338">
        <v>40140</v>
      </c>
      <c r="B489" s="339">
        <v>403.99920569660003</v>
      </c>
      <c r="C489" s="339">
        <v>1629.7899531247999</v>
      </c>
      <c r="D489" s="337">
        <v>16.6491582596</v>
      </c>
    </row>
    <row r="490" spans="1:4">
      <c r="A490" s="338">
        <v>40141</v>
      </c>
      <c r="B490" s="339">
        <v>447.54729451660006</v>
      </c>
      <c r="C490" s="339">
        <v>1667.0182890666001</v>
      </c>
      <c r="D490" s="337">
        <v>17.688278879599999</v>
      </c>
    </row>
    <row r="491" spans="1:4">
      <c r="A491" s="338">
        <v>40142</v>
      </c>
      <c r="B491" s="339">
        <v>459.29809736799996</v>
      </c>
      <c r="C491" s="339">
        <v>1683.0083565857999</v>
      </c>
      <c r="D491" s="337">
        <v>17.379203323599999</v>
      </c>
    </row>
    <row r="492" spans="1:4">
      <c r="A492" s="338">
        <v>40143</v>
      </c>
      <c r="B492" s="339">
        <v>506.92277875820002</v>
      </c>
      <c r="C492" s="339">
        <v>1740.0279209526002</v>
      </c>
      <c r="D492" s="337">
        <v>16.848125885600002</v>
      </c>
    </row>
    <row r="493" spans="1:4">
      <c r="A493" s="338">
        <v>40144</v>
      </c>
      <c r="B493" s="339">
        <v>540.28138747000003</v>
      </c>
      <c r="C493" s="339">
        <v>1786.0016249400003</v>
      </c>
      <c r="D493" s="337">
        <v>18.180092280000004</v>
      </c>
    </row>
    <row r="494" spans="1:4">
      <c r="A494" s="338">
        <v>40147</v>
      </c>
      <c r="B494" s="339">
        <v>602.83537154700002</v>
      </c>
      <c r="C494" s="339">
        <v>1852.0395464988001</v>
      </c>
      <c r="D494" s="337">
        <v>15.942999801999999</v>
      </c>
    </row>
    <row r="495" spans="1:4">
      <c r="A495" s="338">
        <v>40148</v>
      </c>
      <c r="B495" s="339">
        <v>663.23894322420006</v>
      </c>
      <c r="C495" s="339">
        <v>1914.8140109353997</v>
      </c>
      <c r="D495" s="337">
        <v>14.906538373999998</v>
      </c>
    </row>
    <row r="496" spans="1:4">
      <c r="A496" s="338">
        <v>40149</v>
      </c>
      <c r="B496" s="339">
        <v>729.74882430699995</v>
      </c>
      <c r="C496" s="339">
        <v>1983.7842702941998</v>
      </c>
      <c r="D496" s="337">
        <v>13.596718224</v>
      </c>
    </row>
    <row r="497" spans="1:4">
      <c r="A497" s="338">
        <v>40150</v>
      </c>
      <c r="B497" s="339">
        <v>748.56851966620002</v>
      </c>
      <c r="C497" s="339">
        <v>2010.1382425058</v>
      </c>
      <c r="D497" s="337">
        <v>13.682513038000002</v>
      </c>
    </row>
    <row r="498" spans="1:4">
      <c r="A498" s="338">
        <v>40151</v>
      </c>
      <c r="B498" s="339">
        <v>688.74152627759997</v>
      </c>
      <c r="C498" s="339">
        <v>1962.6213335583998</v>
      </c>
      <c r="D498" s="337">
        <v>14.057626069999998</v>
      </c>
    </row>
    <row r="499" spans="1:4">
      <c r="A499" s="338">
        <v>40154</v>
      </c>
      <c r="B499" s="339">
        <v>590.93477547340001</v>
      </c>
      <c r="C499" s="339">
        <v>1877.6564644187997</v>
      </c>
      <c r="D499" s="337">
        <v>15.170693152000002</v>
      </c>
    </row>
    <row r="500" spans="1:4">
      <c r="A500" s="338">
        <v>40155</v>
      </c>
      <c r="B500" s="339">
        <v>479.14738868320001</v>
      </c>
      <c r="C500" s="339">
        <v>1773.486508209</v>
      </c>
      <c r="D500" s="337">
        <v>16.811851010000002</v>
      </c>
    </row>
    <row r="501" spans="1:4">
      <c r="A501" s="338">
        <v>40156</v>
      </c>
      <c r="B501" s="339">
        <v>342.12259049400001</v>
      </c>
      <c r="C501" s="339">
        <v>1647.5220719138001</v>
      </c>
      <c r="D501" s="337">
        <v>19.372569532</v>
      </c>
    </row>
    <row r="502" spans="1:4">
      <c r="A502" s="338">
        <v>40157</v>
      </c>
      <c r="B502" s="339">
        <v>227.40171889919998</v>
      </c>
      <c r="C502" s="339">
        <v>1525.9276686044</v>
      </c>
      <c r="D502" s="337">
        <v>18.073476392</v>
      </c>
    </row>
    <row r="503" spans="1:4">
      <c r="A503" s="338">
        <v>40158</v>
      </c>
      <c r="B503" s="339">
        <v>265.07461617199999</v>
      </c>
      <c r="C503" s="339">
        <v>1548.7202076638</v>
      </c>
      <c r="D503" s="337">
        <v>17.074872774000003</v>
      </c>
    </row>
    <row r="504" spans="1:4">
      <c r="A504" s="338">
        <v>40161</v>
      </c>
      <c r="B504" s="339">
        <v>304.56130255159997</v>
      </c>
      <c r="C504" s="339">
        <v>1572.6782225002</v>
      </c>
      <c r="D504" s="337">
        <v>17.272701088000002</v>
      </c>
    </row>
    <row r="505" spans="1:4">
      <c r="A505" s="338">
        <v>40162</v>
      </c>
      <c r="B505" s="339">
        <v>344.57462125339993</v>
      </c>
      <c r="C505" s="339">
        <v>1603.5929023670001</v>
      </c>
      <c r="D505" s="337">
        <v>13.095668389999997</v>
      </c>
    </row>
    <row r="506" spans="1:4">
      <c r="A506" s="338">
        <v>40163</v>
      </c>
      <c r="B506" s="339">
        <v>400.67154536859999</v>
      </c>
      <c r="C506" s="339">
        <v>1648.2024076891998</v>
      </c>
      <c r="D506" s="337">
        <v>12.278927534000001</v>
      </c>
    </row>
    <row r="507" spans="1:4">
      <c r="A507" s="338">
        <v>40164</v>
      </c>
      <c r="B507" s="339">
        <v>405.0062063048</v>
      </c>
      <c r="C507" s="339">
        <v>1676.2224530486001</v>
      </c>
      <c r="D507" s="337">
        <v>14.260338046000001</v>
      </c>
    </row>
    <row r="508" spans="1:4">
      <c r="A508" s="338">
        <v>40165</v>
      </c>
      <c r="B508" s="339">
        <v>362.54210461880001</v>
      </c>
      <c r="C508" s="339">
        <v>1598.2516277419998</v>
      </c>
      <c r="D508" s="337">
        <v>14.591647916000003</v>
      </c>
    </row>
    <row r="509" spans="1:4">
      <c r="A509" s="338">
        <v>40166</v>
      </c>
      <c r="B509" s="339">
        <v>401.74122100659997</v>
      </c>
      <c r="C509" s="339">
        <v>1631.0374593508</v>
      </c>
      <c r="D509" s="337">
        <v>13.145594905999999</v>
      </c>
    </row>
    <row r="510" spans="1:4">
      <c r="A510" s="338">
        <v>40168</v>
      </c>
      <c r="B510" s="339">
        <v>449.28416676720008</v>
      </c>
      <c r="C510" s="339">
        <v>1672.1044499430002</v>
      </c>
      <c r="D510" s="337">
        <v>15.650756534000001</v>
      </c>
    </row>
    <row r="511" spans="1:4">
      <c r="A511" s="338">
        <v>40169</v>
      </c>
      <c r="B511" s="339">
        <v>513.05520639040003</v>
      </c>
      <c r="C511" s="339">
        <v>1695.6786242062001</v>
      </c>
      <c r="D511" s="337">
        <v>13.1797309308</v>
      </c>
    </row>
    <row r="512" spans="1:4">
      <c r="A512" s="338">
        <v>40170</v>
      </c>
      <c r="B512" s="339">
        <v>608.67390764640004</v>
      </c>
      <c r="C512" s="339">
        <v>1785.3864204334</v>
      </c>
      <c r="D512" s="337">
        <v>10.4713452252</v>
      </c>
    </row>
    <row r="513" spans="1:4">
      <c r="A513" s="338">
        <v>40175</v>
      </c>
      <c r="B513" s="339">
        <v>685.52971452420002</v>
      </c>
      <c r="C513" s="339">
        <v>1885.1517327940001</v>
      </c>
      <c r="D513" s="337">
        <v>10.260063043200001</v>
      </c>
    </row>
    <row r="514" spans="1:4">
      <c r="A514" s="338">
        <v>40176</v>
      </c>
      <c r="B514" s="339">
        <v>700.38884935200008</v>
      </c>
      <c r="C514" s="339">
        <v>1894.5287775426</v>
      </c>
      <c r="D514" s="337">
        <v>9.7343928934000008</v>
      </c>
    </row>
    <row r="515" spans="1:4">
      <c r="A515" s="338">
        <v>40177</v>
      </c>
      <c r="B515" s="339">
        <v>740.9416906685999</v>
      </c>
      <c r="C515" s="339">
        <v>1904.1553848184001</v>
      </c>
      <c r="D515" s="337">
        <v>10.965859399399999</v>
      </c>
    </row>
    <row r="516" spans="1:4">
      <c r="A516" s="338">
        <v>40178</v>
      </c>
      <c r="B516" s="339">
        <v>675.48747241640001</v>
      </c>
      <c r="C516" s="339">
        <v>1880.8472467137999</v>
      </c>
      <c r="D516" s="337">
        <v>12.074050570600001</v>
      </c>
    </row>
    <row r="517" spans="1:4">
      <c r="A517" s="338">
        <v>40182</v>
      </c>
      <c r="B517" s="339">
        <v>607.55017816860004</v>
      </c>
      <c r="C517" s="339">
        <v>1825.4302618874001</v>
      </c>
      <c r="D517" s="337">
        <v>13.683159556200001</v>
      </c>
    </row>
    <row r="518" spans="1:4">
      <c r="A518" s="338">
        <v>40183</v>
      </c>
      <c r="B518" s="339">
        <v>537.34268712080006</v>
      </c>
      <c r="C518" s="339">
        <v>1767.7973201972</v>
      </c>
      <c r="D518" s="337">
        <v>14.698163494199999</v>
      </c>
    </row>
    <row r="519" spans="1:4">
      <c r="A519" s="338">
        <v>40184</v>
      </c>
      <c r="B519" s="339">
        <v>479.75144257640005</v>
      </c>
      <c r="C519" s="339">
        <v>1722.2167430232003</v>
      </c>
      <c r="D519" s="337">
        <v>15.704301617999999</v>
      </c>
    </row>
    <row r="520" spans="1:4">
      <c r="A520" s="338">
        <v>40185</v>
      </c>
      <c r="B520" s="339">
        <v>356.08509216339996</v>
      </c>
      <c r="C520" s="339">
        <v>1621.6807140378</v>
      </c>
      <c r="D520" s="337">
        <v>16.766423546000002</v>
      </c>
    </row>
    <row r="521" spans="1:4">
      <c r="A521" s="338">
        <v>40186</v>
      </c>
      <c r="B521" s="339">
        <v>364.42217520000003</v>
      </c>
      <c r="C521" s="339">
        <v>1630.1462441195999</v>
      </c>
      <c r="D521" s="337">
        <v>18.797331156000002</v>
      </c>
    </row>
    <row r="522" spans="1:4">
      <c r="A522" s="338">
        <v>40189</v>
      </c>
      <c r="B522" s="339">
        <v>373.20786910379996</v>
      </c>
      <c r="C522" s="339">
        <v>1643.3230554823999</v>
      </c>
      <c r="D522" s="337">
        <v>19.129258024000002</v>
      </c>
    </row>
    <row r="523" spans="1:4">
      <c r="A523" s="338">
        <v>40190</v>
      </c>
      <c r="B523" s="339">
        <v>385.71253092799998</v>
      </c>
      <c r="C523" s="339">
        <v>1661.2090852750002</v>
      </c>
      <c r="D523" s="337">
        <v>17.187587744799998</v>
      </c>
    </row>
    <row r="524" spans="1:4">
      <c r="A524" s="338">
        <v>40191</v>
      </c>
      <c r="B524" s="339">
        <v>388.1284149192</v>
      </c>
      <c r="C524" s="339">
        <v>1669.7804695349998</v>
      </c>
      <c r="D524" s="337">
        <v>18.2747028888</v>
      </c>
    </row>
    <row r="525" spans="1:4">
      <c r="A525" s="338">
        <v>40192</v>
      </c>
      <c r="B525" s="339">
        <v>411.8663507512</v>
      </c>
      <c r="C525" s="339">
        <v>1676.0993134783998</v>
      </c>
      <c r="D525" s="337">
        <v>17.8937860548</v>
      </c>
    </row>
    <row r="526" spans="1:4">
      <c r="A526" s="338">
        <v>40193</v>
      </c>
      <c r="B526" s="339">
        <v>371.09397510459996</v>
      </c>
      <c r="C526" s="339">
        <v>1631.2941967456002</v>
      </c>
      <c r="D526" s="337">
        <v>16.819449066799997</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dimension ref="A1:J512"/>
  <sheetViews>
    <sheetView zoomScale="90" zoomScaleNormal="90" workbookViewId="0">
      <pane xSplit="1" ySplit="8" topLeftCell="B9" activePane="bottomRight" state="frozen"/>
      <selection pane="topRight" activeCell="B1" sqref="B1"/>
      <selection pane="bottomLeft" activeCell="A9" sqref="A9"/>
      <selection pane="bottomRight"/>
    </sheetView>
  </sheetViews>
  <sheetFormatPr defaultRowHeight="15"/>
  <cols>
    <col min="1" max="1" width="13.5" style="369" customWidth="1"/>
    <col min="2" max="7" width="9" style="368"/>
    <col min="8" max="8" width="8.875" style="369" bestFit="1" customWidth="1"/>
    <col min="9" max="9" width="15.75" style="368" customWidth="1"/>
    <col min="10" max="16384" width="9" style="368"/>
  </cols>
  <sheetData>
    <row r="1" spans="1:10">
      <c r="A1" s="67" t="s">
        <v>163</v>
      </c>
      <c r="B1" s="122" t="s">
        <v>506</v>
      </c>
    </row>
    <row r="2" spans="1:10">
      <c r="A2" s="67" t="s">
        <v>164</v>
      </c>
      <c r="B2" s="122" t="s">
        <v>1294</v>
      </c>
    </row>
    <row r="3" spans="1:10">
      <c r="A3" s="67" t="s">
        <v>173</v>
      </c>
      <c r="B3" s="1" t="s">
        <v>174</v>
      </c>
    </row>
    <row r="4" spans="1:10">
      <c r="A4" s="67" t="s">
        <v>496</v>
      </c>
      <c r="B4" s="1" t="s">
        <v>507</v>
      </c>
    </row>
    <row r="5" spans="1:10">
      <c r="A5" s="67" t="s">
        <v>6</v>
      </c>
      <c r="B5" s="1" t="s">
        <v>1295</v>
      </c>
    </row>
    <row r="7" spans="1:10">
      <c r="B7" s="368" t="s">
        <v>485</v>
      </c>
      <c r="C7" s="368" t="s">
        <v>504</v>
      </c>
      <c r="D7" s="368" t="s">
        <v>502</v>
      </c>
      <c r="E7" s="368" t="s">
        <v>503</v>
      </c>
      <c r="F7" s="368" t="s">
        <v>1139</v>
      </c>
      <c r="G7" s="368" t="s">
        <v>1122</v>
      </c>
      <c r="I7" s="368" t="s">
        <v>1087</v>
      </c>
      <c r="J7" s="368" t="s">
        <v>1123</v>
      </c>
    </row>
    <row r="8" spans="1:10">
      <c r="A8" s="369" t="s">
        <v>199</v>
      </c>
      <c r="B8" s="368" t="s">
        <v>478</v>
      </c>
      <c r="C8" s="368" t="s">
        <v>501</v>
      </c>
      <c r="D8" s="368" t="s">
        <v>500</v>
      </c>
      <c r="E8" s="368" t="s">
        <v>499</v>
      </c>
      <c r="F8" s="368" t="s">
        <v>1138</v>
      </c>
      <c r="G8" s="368" t="s">
        <v>498</v>
      </c>
      <c r="I8" s="368" t="s">
        <v>1180</v>
      </c>
      <c r="J8" s="368" t="s">
        <v>1179</v>
      </c>
    </row>
    <row r="9" spans="1:10">
      <c r="A9" s="369">
        <v>39449</v>
      </c>
      <c r="B9" s="370">
        <v>397.70985729</v>
      </c>
      <c r="C9" s="370">
        <v>77.136132258000004</v>
      </c>
      <c r="D9" s="370">
        <v>0</v>
      </c>
      <c r="E9" s="370">
        <v>0</v>
      </c>
      <c r="F9" s="370">
        <v>0</v>
      </c>
      <c r="G9" s="370">
        <v>59.246554451999998</v>
      </c>
      <c r="H9" s="369">
        <v>39451</v>
      </c>
      <c r="I9" s="370">
        <v>1127.83268</v>
      </c>
      <c r="J9" s="370">
        <v>4.6726075034623209</v>
      </c>
    </row>
    <row r="10" spans="1:10">
      <c r="A10" s="369">
        <v>39450</v>
      </c>
      <c r="B10" s="370">
        <v>397.47305348499998</v>
      </c>
      <c r="C10" s="370">
        <v>48.517743625999998</v>
      </c>
      <c r="D10" s="370">
        <v>0</v>
      </c>
      <c r="E10" s="370">
        <v>0</v>
      </c>
      <c r="F10" s="370">
        <v>0</v>
      </c>
      <c r="G10" s="370">
        <v>59.258257422</v>
      </c>
      <c r="H10" s="369">
        <v>39454</v>
      </c>
      <c r="I10" s="370">
        <v>1127.8726799999999</v>
      </c>
      <c r="J10" s="370">
        <v>5.36410777063971</v>
      </c>
    </row>
    <row r="11" spans="1:10">
      <c r="A11" s="369">
        <v>39451</v>
      </c>
      <c r="B11" s="370">
        <v>394.66845692700002</v>
      </c>
      <c r="C11" s="370">
        <v>45.974838945000002</v>
      </c>
      <c r="D11" s="370">
        <v>0</v>
      </c>
      <c r="E11" s="370">
        <v>0</v>
      </c>
      <c r="F11" s="370">
        <v>0</v>
      </c>
      <c r="G11" s="370">
        <v>59.293900985999997</v>
      </c>
      <c r="H11" s="369">
        <v>39455</v>
      </c>
      <c r="I11" s="370">
        <v>1127.8726799999999</v>
      </c>
      <c r="J11" s="370">
        <v>6.21572155273424</v>
      </c>
    </row>
    <row r="12" spans="1:10">
      <c r="A12" s="369">
        <v>39454</v>
      </c>
      <c r="B12" s="370">
        <v>394.72791206599999</v>
      </c>
      <c r="C12" s="370">
        <v>45.983611977999999</v>
      </c>
      <c r="D12" s="370">
        <v>0</v>
      </c>
      <c r="E12" s="370">
        <v>0</v>
      </c>
      <c r="F12" s="370">
        <v>0</v>
      </c>
      <c r="G12" s="370">
        <v>59.306138609999998</v>
      </c>
      <c r="H12" s="369">
        <v>39456</v>
      </c>
      <c r="I12" s="370">
        <v>1189.09638</v>
      </c>
      <c r="J12" s="370">
        <v>5.5014898491130788</v>
      </c>
    </row>
    <row r="13" spans="1:10">
      <c r="A13" s="369">
        <v>39455</v>
      </c>
      <c r="B13" s="370">
        <v>395.22672963100001</v>
      </c>
      <c r="C13" s="370">
        <v>46.936049986</v>
      </c>
      <c r="D13" s="370">
        <v>0</v>
      </c>
      <c r="E13" s="370">
        <v>0</v>
      </c>
      <c r="F13" s="370">
        <v>0</v>
      </c>
      <c r="G13" s="370">
        <v>79.091485144000004</v>
      </c>
      <c r="H13" s="369">
        <v>39457</v>
      </c>
      <c r="I13" s="370">
        <v>1152.59638</v>
      </c>
      <c r="J13" s="370">
        <v>4.7932438297151236</v>
      </c>
    </row>
    <row r="14" spans="1:10">
      <c r="A14" s="369">
        <v>39456</v>
      </c>
      <c r="B14" s="370">
        <v>395.66906896900002</v>
      </c>
      <c r="C14" s="370">
        <v>46.948957894999999</v>
      </c>
      <c r="D14" s="370">
        <v>0</v>
      </c>
      <c r="E14" s="370">
        <v>0</v>
      </c>
      <c r="F14" s="370">
        <v>0</v>
      </c>
      <c r="G14" s="370">
        <v>79.079168311999993</v>
      </c>
      <c r="H14" s="369">
        <v>39458</v>
      </c>
      <c r="I14" s="370">
        <v>1152.59638</v>
      </c>
      <c r="J14" s="370">
        <v>4.2612846596223068</v>
      </c>
    </row>
    <row r="15" spans="1:10">
      <c r="A15" s="369">
        <v>39457</v>
      </c>
      <c r="B15" s="370">
        <v>395.73925962800001</v>
      </c>
      <c r="C15" s="370">
        <v>46.958387803000001</v>
      </c>
      <c r="D15" s="370">
        <v>0</v>
      </c>
      <c r="E15" s="370">
        <v>0</v>
      </c>
      <c r="F15" s="370">
        <v>0</v>
      </c>
      <c r="G15" s="370">
        <v>79.096198016000002</v>
      </c>
      <c r="H15" s="369">
        <v>39461</v>
      </c>
      <c r="I15" s="370">
        <v>1152.6363799999999</v>
      </c>
      <c r="J15" s="370">
        <v>5.0762374818215816</v>
      </c>
    </row>
    <row r="16" spans="1:10">
      <c r="A16" s="369">
        <v>39458</v>
      </c>
      <c r="B16" s="370">
        <v>396.15829720300002</v>
      </c>
      <c r="C16" s="370">
        <v>46.046664481000001</v>
      </c>
      <c r="D16" s="370">
        <v>0</v>
      </c>
      <c r="E16" s="370">
        <v>0</v>
      </c>
      <c r="F16" s="370">
        <v>0</v>
      </c>
      <c r="G16" s="370">
        <v>19.764574256</v>
      </c>
      <c r="H16" s="369">
        <v>39462</v>
      </c>
      <c r="I16" s="370">
        <v>1152.6363799999999</v>
      </c>
      <c r="J16" s="370">
        <v>6.0128261757134034</v>
      </c>
    </row>
    <row r="17" spans="1:10">
      <c r="A17" s="369">
        <v>39461</v>
      </c>
      <c r="B17" s="370">
        <v>396.21641537699998</v>
      </c>
      <c r="C17" s="370">
        <v>46.349725952</v>
      </c>
      <c r="D17" s="370">
        <v>0</v>
      </c>
      <c r="E17" s="370">
        <v>0</v>
      </c>
      <c r="F17" s="370">
        <v>0</v>
      </c>
      <c r="G17" s="370">
        <v>19.768732671999999</v>
      </c>
      <c r="H17" s="369">
        <v>39463</v>
      </c>
      <c r="I17" s="370">
        <v>695.04282000000001</v>
      </c>
      <c r="J17" s="370">
        <v>7.7083785276812034</v>
      </c>
    </row>
    <row r="18" spans="1:10">
      <c r="A18" s="369">
        <v>39463</v>
      </c>
      <c r="B18" s="370">
        <v>396.03043624899999</v>
      </c>
      <c r="C18" s="370">
        <v>46.655035163000001</v>
      </c>
      <c r="D18" s="370">
        <v>0</v>
      </c>
      <c r="E18" s="370">
        <v>0</v>
      </c>
      <c r="F18" s="370">
        <v>0</v>
      </c>
      <c r="G18" s="370">
        <v>96.826657420999993</v>
      </c>
      <c r="H18" s="369">
        <v>39464</v>
      </c>
      <c r="I18" s="370">
        <v>695.16282000000001</v>
      </c>
      <c r="J18" s="370">
        <v>9.7986647572442926</v>
      </c>
    </row>
    <row r="19" spans="1:10">
      <c r="A19" s="369">
        <v>39464</v>
      </c>
      <c r="B19" s="370">
        <v>396.04710814800001</v>
      </c>
      <c r="C19" s="370">
        <v>46.755792352</v>
      </c>
      <c r="D19" s="370">
        <v>0</v>
      </c>
      <c r="E19" s="370">
        <v>0</v>
      </c>
      <c r="F19" s="370">
        <v>0</v>
      </c>
      <c r="G19" s="370">
        <v>96.845083162999998</v>
      </c>
      <c r="H19" s="369">
        <v>39465</v>
      </c>
      <c r="I19" s="370">
        <v>695.16282000000001</v>
      </c>
      <c r="J19" s="370">
        <v>10.776471500642131</v>
      </c>
    </row>
    <row r="20" spans="1:10">
      <c r="A20" s="369">
        <v>39465</v>
      </c>
      <c r="B20" s="370">
        <v>396.16268095999999</v>
      </c>
      <c r="C20" s="370">
        <v>46.784408048000003</v>
      </c>
      <c r="D20" s="370">
        <v>0</v>
      </c>
      <c r="E20" s="370">
        <v>0</v>
      </c>
      <c r="F20" s="370">
        <v>0</v>
      </c>
      <c r="G20" s="370">
        <v>57.317322767999997</v>
      </c>
      <c r="H20" s="369">
        <v>39468</v>
      </c>
      <c r="I20" s="370">
        <v>695.16282000000001</v>
      </c>
      <c r="J20" s="370">
        <v>10.442445101505838</v>
      </c>
    </row>
    <row r="21" spans="1:10">
      <c r="A21" s="369">
        <v>39468</v>
      </c>
      <c r="B21" s="370">
        <v>395.89237415899998</v>
      </c>
      <c r="C21" s="370">
        <v>46.792922767</v>
      </c>
      <c r="D21" s="370">
        <v>0</v>
      </c>
      <c r="E21" s="370">
        <v>0</v>
      </c>
      <c r="F21" s="370">
        <v>0</v>
      </c>
      <c r="G21" s="370">
        <v>57.329267323000003</v>
      </c>
      <c r="H21" s="369">
        <v>39469</v>
      </c>
      <c r="I21" s="370">
        <v>695.16282000000001</v>
      </c>
      <c r="J21" s="370">
        <v>11.332284937482671</v>
      </c>
    </row>
    <row r="22" spans="1:10">
      <c r="A22" s="369">
        <v>39469</v>
      </c>
      <c r="B22" s="370">
        <v>395.85181832199999</v>
      </c>
      <c r="C22" s="370">
        <v>38.078950415999998</v>
      </c>
      <c r="D22" s="370">
        <v>0</v>
      </c>
      <c r="E22" s="370">
        <v>0</v>
      </c>
      <c r="F22" s="370">
        <v>0</v>
      </c>
      <c r="G22" s="370">
        <v>66.238853461000005</v>
      </c>
      <c r="H22" s="369">
        <v>39470</v>
      </c>
      <c r="I22" s="370">
        <v>1080.76702</v>
      </c>
      <c r="J22" s="370">
        <v>11.479780847380892</v>
      </c>
    </row>
    <row r="23" spans="1:10">
      <c r="A23" s="369">
        <v>39470</v>
      </c>
      <c r="B23" s="370">
        <v>385.89229563800001</v>
      </c>
      <c r="C23" s="370">
        <v>27.404920231999998</v>
      </c>
      <c r="D23" s="370">
        <v>0</v>
      </c>
      <c r="E23" s="370">
        <v>0</v>
      </c>
      <c r="F23" s="370">
        <v>0</v>
      </c>
      <c r="G23" s="370">
        <v>125.495959402</v>
      </c>
      <c r="H23" s="369">
        <v>39471</v>
      </c>
      <c r="I23" s="370">
        <v>1080.76702</v>
      </c>
      <c r="J23" s="370">
        <v>11.588329524761946</v>
      </c>
    </row>
    <row r="24" spans="1:10">
      <c r="A24" s="369">
        <v>39471</v>
      </c>
      <c r="B24" s="370">
        <v>373.37445302700002</v>
      </c>
      <c r="C24" s="370">
        <v>12.903547263</v>
      </c>
      <c r="D24" s="370">
        <v>0</v>
      </c>
      <c r="E24" s="370">
        <v>0</v>
      </c>
      <c r="F24" s="370">
        <v>0</v>
      </c>
      <c r="G24" s="370">
        <v>174.903288105</v>
      </c>
      <c r="H24" s="369">
        <v>39472</v>
      </c>
      <c r="I24" s="370">
        <v>1088.261</v>
      </c>
      <c r="J24" s="370">
        <v>11.511195229848306</v>
      </c>
    </row>
    <row r="25" spans="1:10">
      <c r="A25" s="369">
        <v>39472</v>
      </c>
      <c r="B25" s="370">
        <v>373.75945692099998</v>
      </c>
      <c r="C25" s="370">
        <v>6.2118027790000001</v>
      </c>
      <c r="D25" s="370">
        <v>0</v>
      </c>
      <c r="E25" s="370">
        <v>0</v>
      </c>
      <c r="F25" s="370">
        <v>0</v>
      </c>
      <c r="G25" s="370">
        <v>108.708316827</v>
      </c>
      <c r="H25" s="369">
        <v>39475</v>
      </c>
      <c r="I25" s="370">
        <v>1095.261</v>
      </c>
      <c r="J25" s="370">
        <v>11.005445219384308</v>
      </c>
    </row>
    <row r="26" spans="1:10">
      <c r="A26" s="369">
        <v>39475</v>
      </c>
      <c r="B26" s="370">
        <v>384.64750875200002</v>
      </c>
      <c r="C26" s="370">
        <v>6.214119374</v>
      </c>
      <c r="D26" s="370">
        <v>0</v>
      </c>
      <c r="E26" s="370">
        <v>0</v>
      </c>
      <c r="F26" s="370">
        <v>0</v>
      </c>
      <c r="G26" s="370">
        <v>108.730752471</v>
      </c>
      <c r="H26" s="369">
        <v>39476</v>
      </c>
      <c r="I26" s="370">
        <v>1098.261</v>
      </c>
      <c r="J26" s="370">
        <v>10.079392982699536</v>
      </c>
    </row>
    <row r="27" spans="1:10">
      <c r="A27" s="369">
        <v>39476</v>
      </c>
      <c r="B27" s="370">
        <v>384.65245563100001</v>
      </c>
      <c r="C27" s="370">
        <v>6.2153341590000002</v>
      </c>
      <c r="D27" s="370">
        <v>0</v>
      </c>
      <c r="E27" s="370">
        <v>0</v>
      </c>
      <c r="F27" s="370">
        <v>0</v>
      </c>
      <c r="G27" s="370">
        <v>108.752534649</v>
      </c>
      <c r="H27" s="369">
        <v>39477</v>
      </c>
      <c r="I27" s="370">
        <v>1178.97532</v>
      </c>
      <c r="J27" s="370">
        <v>8.5791053628496403</v>
      </c>
    </row>
    <row r="28" spans="1:10">
      <c r="A28" s="369">
        <v>39477</v>
      </c>
      <c r="B28" s="370">
        <v>384.87195250799999</v>
      </c>
      <c r="C28" s="370">
        <v>6.2165740879999998</v>
      </c>
      <c r="D28" s="370">
        <v>0</v>
      </c>
      <c r="E28" s="370">
        <v>0</v>
      </c>
      <c r="F28" s="370">
        <v>0</v>
      </c>
      <c r="G28" s="370">
        <v>108.77464356</v>
      </c>
      <c r="H28" s="369">
        <v>39478</v>
      </c>
      <c r="I28" s="370">
        <v>1179.00532</v>
      </c>
      <c r="J28" s="370">
        <v>7.8118988708115804</v>
      </c>
    </row>
    <row r="29" spans="1:10">
      <c r="A29" s="369">
        <v>39478</v>
      </c>
      <c r="B29" s="370">
        <v>384.86443829000001</v>
      </c>
      <c r="C29" s="370">
        <v>6.2177697439999999</v>
      </c>
      <c r="D29" s="370">
        <v>0</v>
      </c>
      <c r="E29" s="370">
        <v>0</v>
      </c>
      <c r="F29" s="370">
        <v>0</v>
      </c>
      <c r="G29" s="370">
        <v>133.48769306400001</v>
      </c>
      <c r="H29" s="369">
        <v>39479</v>
      </c>
      <c r="I29" s="370">
        <v>1176.00532</v>
      </c>
      <c r="J29" s="370">
        <v>7.0682145642828793</v>
      </c>
    </row>
    <row r="30" spans="1:10">
      <c r="A30" s="369">
        <v>39479</v>
      </c>
      <c r="B30" s="370">
        <v>385.10754129200001</v>
      </c>
      <c r="C30" s="370">
        <v>6.2075421000000004</v>
      </c>
      <c r="D30" s="370">
        <v>0</v>
      </c>
      <c r="E30" s="370">
        <v>0</v>
      </c>
      <c r="F30" s="370">
        <v>0</v>
      </c>
      <c r="G30" s="370">
        <v>31.623318810000001</v>
      </c>
      <c r="H30" s="369">
        <v>39482</v>
      </c>
      <c r="I30" s="370">
        <v>1176.90932</v>
      </c>
      <c r="J30" s="370">
        <v>7.107006268531797</v>
      </c>
    </row>
    <row r="31" spans="1:10">
      <c r="A31" s="369">
        <v>39482</v>
      </c>
      <c r="B31" s="370">
        <v>399.30741967799997</v>
      </c>
      <c r="C31" s="370">
        <v>11.128937958</v>
      </c>
      <c r="D31" s="370">
        <v>0</v>
      </c>
      <c r="E31" s="370">
        <v>0</v>
      </c>
      <c r="F31" s="370">
        <v>0</v>
      </c>
      <c r="G31" s="370">
        <v>71.167223758000006</v>
      </c>
      <c r="H31" s="369">
        <v>39483</v>
      </c>
      <c r="I31" s="370">
        <v>1177.83132</v>
      </c>
      <c r="J31" s="370">
        <v>6.7662413499357994</v>
      </c>
    </row>
    <row r="32" spans="1:10">
      <c r="A32" s="369">
        <v>39483</v>
      </c>
      <c r="B32" s="370">
        <v>399.20183127000001</v>
      </c>
      <c r="C32" s="370">
        <v>11.130049327</v>
      </c>
      <c r="D32" s="370">
        <v>0</v>
      </c>
      <c r="E32" s="370">
        <v>0</v>
      </c>
      <c r="F32" s="370">
        <v>0</v>
      </c>
      <c r="G32" s="370">
        <v>71.174952000000005</v>
      </c>
      <c r="H32" s="369">
        <v>39484</v>
      </c>
      <c r="I32" s="370">
        <v>1520.95812</v>
      </c>
      <c r="J32" s="370">
        <v>8.6018267350468953</v>
      </c>
    </row>
    <row r="33" spans="1:10">
      <c r="A33" s="369">
        <v>39484</v>
      </c>
      <c r="B33" s="370">
        <v>397.281216771</v>
      </c>
      <c r="C33" s="370">
        <v>11.130678614000001</v>
      </c>
      <c r="D33" s="370">
        <v>0</v>
      </c>
      <c r="E33" s="370">
        <v>0</v>
      </c>
      <c r="F33" s="370">
        <v>0</v>
      </c>
      <c r="G33" s="370">
        <v>135.36372</v>
      </c>
      <c r="H33" s="369">
        <v>39485</v>
      </c>
      <c r="I33" s="370">
        <v>1520.95812</v>
      </c>
      <c r="J33" s="370">
        <v>9.8945056808608562</v>
      </c>
    </row>
    <row r="34" spans="1:10">
      <c r="A34" s="369">
        <v>39485</v>
      </c>
      <c r="B34" s="370">
        <v>391.69048145199997</v>
      </c>
      <c r="C34" s="370">
        <v>11.22340881</v>
      </c>
      <c r="D34" s="370">
        <v>0</v>
      </c>
      <c r="E34" s="370">
        <v>0</v>
      </c>
      <c r="F34" s="370">
        <v>0</v>
      </c>
      <c r="G34" s="370">
        <v>135.39297300000001</v>
      </c>
      <c r="H34" s="369">
        <v>39486</v>
      </c>
      <c r="I34" s="370">
        <v>1014.01106</v>
      </c>
      <c r="J34" s="370">
        <v>11.256470331513761</v>
      </c>
    </row>
    <row r="35" spans="1:10">
      <c r="A35" s="369">
        <v>39486</v>
      </c>
      <c r="B35" s="370">
        <v>390.47230514099999</v>
      </c>
      <c r="C35" s="370">
        <v>10.068264060000001</v>
      </c>
      <c r="D35" s="370">
        <v>0</v>
      </c>
      <c r="E35" s="370">
        <v>0</v>
      </c>
      <c r="F35" s="370">
        <v>0</v>
      </c>
      <c r="G35" s="370">
        <v>138.33568</v>
      </c>
      <c r="H35" s="369">
        <v>39489</v>
      </c>
      <c r="I35" s="370">
        <v>1018.50506</v>
      </c>
      <c r="J35" s="370">
        <v>12.594576072460326</v>
      </c>
    </row>
    <row r="36" spans="1:10">
      <c r="A36" s="369">
        <v>39489</v>
      </c>
      <c r="B36" s="370">
        <v>389.67044163700001</v>
      </c>
      <c r="C36" s="370">
        <v>11.030130356000001</v>
      </c>
      <c r="D36" s="370">
        <v>0</v>
      </c>
      <c r="E36" s="370">
        <v>0</v>
      </c>
      <c r="F36" s="370">
        <v>0</v>
      </c>
      <c r="G36" s="370">
        <v>138.36326</v>
      </c>
      <c r="H36" s="369">
        <v>39490</v>
      </c>
      <c r="I36" s="370">
        <v>1018.50506</v>
      </c>
      <c r="J36" s="370">
        <v>14.276776776776776</v>
      </c>
    </row>
    <row r="37" spans="1:10">
      <c r="A37" s="369">
        <v>39490</v>
      </c>
      <c r="B37" s="370">
        <v>390.138342706</v>
      </c>
      <c r="C37" s="370">
        <v>11.032323453</v>
      </c>
      <c r="D37" s="370">
        <v>0</v>
      </c>
      <c r="E37" s="370">
        <v>0</v>
      </c>
      <c r="F37" s="370">
        <v>0</v>
      </c>
      <c r="G37" s="370">
        <v>138.39406</v>
      </c>
      <c r="H37" s="369">
        <v>39491</v>
      </c>
      <c r="I37" s="370">
        <v>897.91161999999997</v>
      </c>
      <c r="J37" s="370">
        <v>11.700252344204555</v>
      </c>
    </row>
    <row r="38" spans="1:10">
      <c r="A38" s="369">
        <v>39491</v>
      </c>
      <c r="B38" s="370">
        <v>390.23890075200001</v>
      </c>
      <c r="C38" s="370">
        <v>11.034085705000001</v>
      </c>
      <c r="D38" s="370">
        <v>0</v>
      </c>
      <c r="E38" s="370">
        <v>0</v>
      </c>
      <c r="F38" s="370">
        <v>0</v>
      </c>
      <c r="G38" s="370">
        <v>138.42359999999999</v>
      </c>
      <c r="H38" s="369">
        <v>39492</v>
      </c>
      <c r="I38" s="370">
        <v>897.89552000000003</v>
      </c>
      <c r="J38" s="370">
        <v>9.0035311492075092</v>
      </c>
    </row>
    <row r="39" spans="1:10">
      <c r="A39" s="369">
        <v>39492</v>
      </c>
      <c r="B39" s="370">
        <v>389.902970396</v>
      </c>
      <c r="C39" s="370">
        <v>11.864406204</v>
      </c>
      <c r="D39" s="370">
        <v>0</v>
      </c>
      <c r="E39" s="370">
        <v>0</v>
      </c>
      <c r="F39" s="370">
        <v>0</v>
      </c>
      <c r="G39" s="370">
        <v>138.45426</v>
      </c>
      <c r="H39" s="369">
        <v>39493</v>
      </c>
      <c r="I39" s="370">
        <v>899.00530000000003</v>
      </c>
      <c r="J39" s="370">
        <v>7.7033394517299749</v>
      </c>
    </row>
    <row r="40" spans="1:10">
      <c r="A40" s="369">
        <v>39493</v>
      </c>
      <c r="B40" s="370">
        <v>389.61121017699998</v>
      </c>
      <c r="C40" s="370">
        <v>11.872074340999999</v>
      </c>
      <c r="D40" s="370">
        <v>0</v>
      </c>
      <c r="E40" s="370">
        <v>0</v>
      </c>
      <c r="F40" s="370">
        <v>0</v>
      </c>
      <c r="G40" s="370">
        <v>0</v>
      </c>
      <c r="H40" s="369">
        <v>39496</v>
      </c>
      <c r="I40" s="370">
        <v>899.00530000000003</v>
      </c>
      <c r="J40" s="370">
        <v>7.2276410304337002</v>
      </c>
    </row>
    <row r="41" spans="1:10">
      <c r="A41" s="369">
        <v>39496</v>
      </c>
      <c r="B41" s="370">
        <v>396.57212795200002</v>
      </c>
      <c r="C41" s="370">
        <v>11.873471474</v>
      </c>
      <c r="D41" s="370">
        <v>0</v>
      </c>
      <c r="E41" s="370">
        <v>0</v>
      </c>
      <c r="F41" s="370">
        <v>0</v>
      </c>
      <c r="G41" s="370">
        <v>0</v>
      </c>
      <c r="H41" s="369">
        <v>39497</v>
      </c>
      <c r="I41" s="370">
        <v>899.00419999999997</v>
      </c>
      <c r="J41" s="370">
        <v>6.6869901341523361</v>
      </c>
    </row>
    <row r="42" spans="1:10">
      <c r="A42" s="369">
        <v>39497</v>
      </c>
      <c r="B42" s="370">
        <v>357.85783660700002</v>
      </c>
      <c r="C42" s="370">
        <v>34.536447951</v>
      </c>
      <c r="D42" s="370">
        <v>0</v>
      </c>
      <c r="E42" s="370">
        <v>0</v>
      </c>
      <c r="F42" s="370">
        <v>0</v>
      </c>
      <c r="G42" s="370">
        <v>0</v>
      </c>
      <c r="H42" s="369">
        <v>39498</v>
      </c>
      <c r="I42" s="370">
        <v>628.20155999999997</v>
      </c>
      <c r="J42" s="370">
        <v>10.771198138258214</v>
      </c>
    </row>
    <row r="43" spans="1:10">
      <c r="A43" s="369">
        <v>39498</v>
      </c>
      <c r="B43" s="370">
        <v>357.34079057100001</v>
      </c>
      <c r="C43" s="370">
        <v>7.7942305129999996</v>
      </c>
      <c r="D43" s="370">
        <v>0</v>
      </c>
      <c r="E43" s="370">
        <v>0</v>
      </c>
      <c r="F43" s="370">
        <v>0</v>
      </c>
      <c r="G43" s="370">
        <v>105.7308336</v>
      </c>
      <c r="H43" s="369">
        <v>39499</v>
      </c>
      <c r="I43" s="370">
        <v>628.07597999999996</v>
      </c>
      <c r="J43" s="370">
        <v>15.527662106679575</v>
      </c>
    </row>
    <row r="44" spans="1:10">
      <c r="A44" s="369">
        <v>39499</v>
      </c>
      <c r="B44" s="370">
        <v>357.33976394699999</v>
      </c>
      <c r="C44" s="370">
        <v>7.7946986139999996</v>
      </c>
      <c r="D44" s="370">
        <v>0</v>
      </c>
      <c r="E44" s="370">
        <v>0</v>
      </c>
      <c r="F44" s="370">
        <v>0</v>
      </c>
      <c r="G44" s="370">
        <v>105.75418139999999</v>
      </c>
      <c r="H44" s="369">
        <v>39500</v>
      </c>
      <c r="I44" s="370">
        <v>628.08398</v>
      </c>
      <c r="J44" s="370">
        <v>16.898801074379278</v>
      </c>
    </row>
    <row r="45" spans="1:10">
      <c r="A45" s="369">
        <v>39500</v>
      </c>
      <c r="B45" s="370">
        <v>357.56194210000001</v>
      </c>
      <c r="C45" s="370">
        <v>8.2870860850000003</v>
      </c>
      <c r="D45" s="370">
        <v>0</v>
      </c>
      <c r="E45" s="370">
        <v>0</v>
      </c>
      <c r="F45" s="370">
        <v>0</v>
      </c>
      <c r="G45" s="370">
        <v>105.823368</v>
      </c>
      <c r="H45" s="369">
        <v>39503</v>
      </c>
      <c r="I45" s="370">
        <v>623.08398</v>
      </c>
      <c r="J45" s="370">
        <v>15.391563717416501</v>
      </c>
    </row>
    <row r="46" spans="1:10">
      <c r="A46" s="369">
        <v>39503</v>
      </c>
      <c r="B46" s="370">
        <v>358.86405944099999</v>
      </c>
      <c r="C46" s="370">
        <v>8.2902570489999992</v>
      </c>
      <c r="D46" s="370">
        <v>0</v>
      </c>
      <c r="E46" s="370">
        <v>0</v>
      </c>
      <c r="F46" s="370">
        <v>0</v>
      </c>
      <c r="G46" s="370">
        <v>105.8452164</v>
      </c>
      <c r="H46" s="369">
        <v>39504</v>
      </c>
      <c r="I46" s="370">
        <v>623.08398</v>
      </c>
      <c r="J46" s="370">
        <v>17.087055239564634</v>
      </c>
    </row>
    <row r="47" spans="1:10">
      <c r="A47" s="369">
        <v>39504</v>
      </c>
      <c r="B47" s="370">
        <v>356.54552829099998</v>
      </c>
      <c r="C47" s="370">
        <v>9.0828610820000009</v>
      </c>
      <c r="D47" s="370">
        <v>0</v>
      </c>
      <c r="E47" s="370">
        <v>0</v>
      </c>
      <c r="F47" s="370">
        <v>0</v>
      </c>
      <c r="G47" s="370">
        <v>105.86835000000001</v>
      </c>
      <c r="H47" s="369">
        <v>39505</v>
      </c>
      <c r="I47" s="370">
        <v>1160.3052</v>
      </c>
      <c r="J47" s="370">
        <v>15.844336632741598</v>
      </c>
    </row>
    <row r="48" spans="1:10">
      <c r="A48" s="369">
        <v>39505</v>
      </c>
      <c r="B48" s="370">
        <v>356.863230746</v>
      </c>
      <c r="C48" s="370">
        <v>9.9708300330000004</v>
      </c>
      <c r="D48" s="370">
        <v>0</v>
      </c>
      <c r="E48" s="370">
        <v>0</v>
      </c>
      <c r="F48" s="370">
        <v>0</v>
      </c>
      <c r="G48" s="370">
        <v>140.44539459999999</v>
      </c>
      <c r="H48" s="369">
        <v>39506</v>
      </c>
      <c r="I48" s="370">
        <v>583.44060000000002</v>
      </c>
      <c r="J48" s="370">
        <v>17.342999464463229</v>
      </c>
    </row>
    <row r="49" spans="1:10">
      <c r="A49" s="369">
        <v>39506</v>
      </c>
      <c r="B49" s="370">
        <v>352.43337588499998</v>
      </c>
      <c r="C49" s="370">
        <v>10.096773626999999</v>
      </c>
      <c r="D49" s="370">
        <v>0</v>
      </c>
      <c r="E49" s="370">
        <v>0</v>
      </c>
      <c r="F49" s="370">
        <v>0</v>
      </c>
      <c r="G49" s="370">
        <v>160.22694340000001</v>
      </c>
      <c r="H49" s="369">
        <v>39507</v>
      </c>
      <c r="I49" s="370">
        <v>586.93974000000003</v>
      </c>
      <c r="J49" s="370">
        <v>18.872804020625647</v>
      </c>
    </row>
    <row r="50" spans="1:10">
      <c r="A50" s="369">
        <v>39507</v>
      </c>
      <c r="B50" s="370">
        <v>350.07926341400002</v>
      </c>
      <c r="C50" s="370">
        <v>9.9959429479999997</v>
      </c>
      <c r="D50" s="370">
        <v>0</v>
      </c>
      <c r="E50" s="370">
        <v>0</v>
      </c>
      <c r="F50" s="370">
        <v>0</v>
      </c>
      <c r="G50" s="370">
        <v>54.342804999999998</v>
      </c>
      <c r="H50" s="369">
        <v>39510</v>
      </c>
      <c r="I50" s="370">
        <v>586.93974000000003</v>
      </c>
      <c r="J50" s="370">
        <v>24.188292325205737</v>
      </c>
    </row>
    <row r="51" spans="1:10">
      <c r="A51" s="369">
        <v>39510</v>
      </c>
      <c r="B51" s="370">
        <v>348.65195490600001</v>
      </c>
      <c r="C51" s="370">
        <v>9.9906126020000006</v>
      </c>
      <c r="D51" s="370">
        <v>0</v>
      </c>
      <c r="E51" s="370">
        <v>0</v>
      </c>
      <c r="F51" s="370">
        <v>0</v>
      </c>
      <c r="G51" s="370">
        <v>153.18169499999999</v>
      </c>
      <c r="H51" s="369">
        <v>39511</v>
      </c>
      <c r="I51" s="370">
        <v>586.93974000000003</v>
      </c>
      <c r="J51" s="370">
        <v>25.208772722420708</v>
      </c>
    </row>
    <row r="52" spans="1:10">
      <c r="A52" s="369">
        <v>39511</v>
      </c>
      <c r="B52" s="370">
        <v>349.42997039699998</v>
      </c>
      <c r="C52" s="370">
        <v>9.9960672000000006</v>
      </c>
      <c r="D52" s="370">
        <v>0</v>
      </c>
      <c r="E52" s="370">
        <v>0</v>
      </c>
      <c r="F52" s="370">
        <v>0</v>
      </c>
      <c r="G52" s="370">
        <v>153.21285</v>
      </c>
      <c r="H52" s="369">
        <v>39512</v>
      </c>
      <c r="I52" s="370">
        <v>443.08681999999999</v>
      </c>
      <c r="J52" s="370">
        <v>24.486676131817919</v>
      </c>
    </row>
    <row r="53" spans="1:10">
      <c r="A53" s="369">
        <v>39512</v>
      </c>
      <c r="B53" s="370">
        <v>349.59100305999999</v>
      </c>
      <c r="C53" s="370">
        <v>9.9965391629999996</v>
      </c>
      <c r="D53" s="370">
        <v>0</v>
      </c>
      <c r="E53" s="370">
        <v>0</v>
      </c>
      <c r="F53" s="370">
        <v>0</v>
      </c>
      <c r="G53" s="370">
        <v>153.24726000000001</v>
      </c>
      <c r="H53" s="369">
        <v>39513</v>
      </c>
      <c r="I53" s="370">
        <v>443.06930999999997</v>
      </c>
      <c r="J53" s="370">
        <v>19.435122598608572</v>
      </c>
    </row>
    <row r="54" spans="1:10">
      <c r="A54" s="369">
        <v>39513</v>
      </c>
      <c r="B54" s="370">
        <v>347.97113676700002</v>
      </c>
      <c r="C54" s="370">
        <v>9.9456552380000005</v>
      </c>
      <c r="D54" s="370">
        <v>0</v>
      </c>
      <c r="E54" s="370">
        <v>0</v>
      </c>
      <c r="F54" s="370">
        <v>0</v>
      </c>
      <c r="G54" s="370">
        <v>153.28539000000001</v>
      </c>
      <c r="H54" s="369">
        <v>39514</v>
      </c>
      <c r="I54" s="370">
        <v>443.06930999999997</v>
      </c>
      <c r="J54" s="370">
        <v>17.185351597334826</v>
      </c>
    </row>
    <row r="55" spans="1:10">
      <c r="A55" s="369">
        <v>39514</v>
      </c>
      <c r="B55" s="370">
        <v>345.134800611</v>
      </c>
      <c r="C55" s="370">
        <v>7.198418438</v>
      </c>
      <c r="D55" s="370">
        <v>0</v>
      </c>
      <c r="E55" s="370">
        <v>0</v>
      </c>
      <c r="F55" s="370">
        <v>0</v>
      </c>
      <c r="G55" s="370">
        <v>0</v>
      </c>
      <c r="H55" s="369">
        <v>39517</v>
      </c>
      <c r="I55" s="370">
        <v>449.37430999999998</v>
      </c>
      <c r="J55" s="370">
        <v>11.097350661366349</v>
      </c>
    </row>
    <row r="56" spans="1:10">
      <c r="A56" s="369">
        <v>39517</v>
      </c>
      <c r="B56" s="370">
        <v>397.587724702</v>
      </c>
      <c r="C56" s="370">
        <v>7.2084374840000001</v>
      </c>
      <c r="D56" s="370">
        <v>0</v>
      </c>
      <c r="E56" s="370">
        <v>0</v>
      </c>
      <c r="F56" s="370">
        <v>0</v>
      </c>
      <c r="G56" s="370">
        <v>0</v>
      </c>
      <c r="H56" s="369">
        <v>39518</v>
      </c>
      <c r="I56" s="370">
        <v>451.00731000000002</v>
      </c>
      <c r="J56" s="370">
        <v>6.5279058848528848</v>
      </c>
    </row>
    <row r="57" spans="1:10">
      <c r="A57" s="369">
        <v>39518</v>
      </c>
      <c r="B57" s="370">
        <v>399.30193545899999</v>
      </c>
      <c r="C57" s="370">
        <v>7.2198941740000002</v>
      </c>
      <c r="D57" s="370">
        <v>0</v>
      </c>
      <c r="E57" s="370">
        <v>0</v>
      </c>
      <c r="F57" s="370">
        <v>0</v>
      </c>
      <c r="G57" s="370">
        <v>0</v>
      </c>
      <c r="H57" s="369">
        <v>39519</v>
      </c>
      <c r="I57" s="370">
        <v>329.28289999999998</v>
      </c>
      <c r="J57" s="370">
        <v>11.551078277463249</v>
      </c>
    </row>
    <row r="58" spans="1:10">
      <c r="A58" s="369">
        <v>39519</v>
      </c>
      <c r="B58" s="370">
        <v>400.60698688000002</v>
      </c>
      <c r="C58" s="370">
        <v>7.2308354560000003</v>
      </c>
      <c r="D58" s="370">
        <v>0</v>
      </c>
      <c r="E58" s="370">
        <v>0</v>
      </c>
      <c r="F58" s="370">
        <v>0</v>
      </c>
      <c r="G58" s="370">
        <v>34.553085000000003</v>
      </c>
      <c r="H58" s="369">
        <v>39520</v>
      </c>
      <c r="I58" s="370">
        <v>330.55889999999999</v>
      </c>
      <c r="J58" s="370">
        <v>17.271975933619903</v>
      </c>
    </row>
    <row r="59" spans="1:10">
      <c r="A59" s="369">
        <v>39520</v>
      </c>
      <c r="B59" s="370">
        <v>385.61391661800002</v>
      </c>
      <c r="C59" s="370">
        <v>35.306728792999998</v>
      </c>
      <c r="D59" s="370">
        <v>0</v>
      </c>
      <c r="E59" s="370">
        <v>0</v>
      </c>
      <c r="F59" s="370">
        <v>0</v>
      </c>
      <c r="G59" s="370">
        <v>70.065366209999993</v>
      </c>
      <c r="H59" s="369">
        <v>39521</v>
      </c>
      <c r="I59" s="370">
        <v>330.59289999999999</v>
      </c>
      <c r="J59" s="370">
        <v>19.064460708042098</v>
      </c>
    </row>
    <row r="60" spans="1:10">
      <c r="A60" s="369">
        <v>39521</v>
      </c>
      <c r="B60" s="370">
        <v>391.24136244599998</v>
      </c>
      <c r="C60" s="370">
        <v>35.335181851000002</v>
      </c>
      <c r="D60" s="370">
        <v>0</v>
      </c>
      <c r="E60" s="370">
        <v>0</v>
      </c>
      <c r="F60" s="370">
        <v>0</v>
      </c>
      <c r="G60" s="370">
        <v>70.109287355000006</v>
      </c>
      <c r="H60" s="369">
        <v>39524</v>
      </c>
      <c r="I60" s="370">
        <v>330.59390999999999</v>
      </c>
      <c r="J60" s="370">
        <v>21.276242563479936</v>
      </c>
    </row>
    <row r="61" spans="1:10">
      <c r="A61" s="369">
        <v>39524</v>
      </c>
      <c r="B61" s="370">
        <v>369.30742706799998</v>
      </c>
      <c r="C61" s="370">
        <v>35.339510494999999</v>
      </c>
      <c r="D61" s="370">
        <v>0</v>
      </c>
      <c r="E61" s="370">
        <v>0</v>
      </c>
      <c r="F61" s="370">
        <v>0</v>
      </c>
      <c r="G61" s="370">
        <v>70.124755544999999</v>
      </c>
      <c r="H61" s="369">
        <v>39525</v>
      </c>
      <c r="I61" s="370">
        <v>331.21890999999999</v>
      </c>
      <c r="J61" s="370">
        <v>17.638411639825151</v>
      </c>
    </row>
    <row r="62" spans="1:10">
      <c r="A62" s="369">
        <v>39525</v>
      </c>
      <c r="B62" s="370">
        <v>382.89335175299999</v>
      </c>
      <c r="C62" s="370">
        <v>35.346807009999999</v>
      </c>
      <c r="D62" s="370">
        <v>0</v>
      </c>
      <c r="E62" s="370">
        <v>0</v>
      </c>
      <c r="F62" s="370">
        <v>0</v>
      </c>
      <c r="G62" s="370">
        <v>70.139585139999994</v>
      </c>
      <c r="H62" s="369">
        <v>39526</v>
      </c>
      <c r="I62" s="370">
        <v>450.12950000000001</v>
      </c>
      <c r="J62" s="370">
        <v>14.430521108488042</v>
      </c>
    </row>
    <row r="63" spans="1:10">
      <c r="A63" s="369">
        <v>39526</v>
      </c>
      <c r="B63" s="370">
        <v>393.29761841800001</v>
      </c>
      <c r="C63" s="370">
        <v>66.348305581999995</v>
      </c>
      <c r="D63" s="370">
        <v>0</v>
      </c>
      <c r="E63" s="370">
        <v>0</v>
      </c>
      <c r="F63" s="370">
        <v>0</v>
      </c>
      <c r="G63" s="370">
        <v>96.808811599999999</v>
      </c>
      <c r="H63" s="369">
        <v>39527</v>
      </c>
      <c r="I63" s="370">
        <v>450.16950000000003</v>
      </c>
      <c r="J63" s="370">
        <v>11.582679354697948</v>
      </c>
    </row>
    <row r="64" spans="1:10">
      <c r="A64" s="369">
        <v>39527</v>
      </c>
      <c r="B64" s="370">
        <v>413.46151778500001</v>
      </c>
      <c r="C64" s="370">
        <v>66.359315010000003</v>
      </c>
      <c r="D64" s="370">
        <v>0</v>
      </c>
      <c r="E64" s="370">
        <v>0</v>
      </c>
      <c r="F64" s="370">
        <v>0</v>
      </c>
      <c r="G64" s="370">
        <v>26.660609999999998</v>
      </c>
      <c r="H64" s="369">
        <v>39528</v>
      </c>
      <c r="I64" s="370">
        <v>450.40750000000003</v>
      </c>
      <c r="J64" s="370">
        <v>10.049264830267729</v>
      </c>
    </row>
    <row r="65" spans="1:10">
      <c r="A65" s="369">
        <v>39528</v>
      </c>
      <c r="B65" s="370">
        <v>415.79517034499997</v>
      </c>
      <c r="C65" s="370">
        <v>66.414807029000002</v>
      </c>
      <c r="D65" s="370">
        <v>0</v>
      </c>
      <c r="E65" s="370">
        <v>0</v>
      </c>
      <c r="F65" s="370">
        <v>0</v>
      </c>
      <c r="G65" s="370">
        <v>26.683263</v>
      </c>
      <c r="H65" s="369">
        <v>39532</v>
      </c>
      <c r="I65" s="370">
        <v>450.40750000000003</v>
      </c>
      <c r="J65" s="370">
        <v>7.9765900428106287</v>
      </c>
    </row>
    <row r="66" spans="1:10">
      <c r="A66" s="369">
        <v>39532</v>
      </c>
      <c r="B66" s="370">
        <v>424.33987541200003</v>
      </c>
      <c r="C66" s="370">
        <v>66.427015079</v>
      </c>
      <c r="D66" s="370">
        <v>0</v>
      </c>
      <c r="E66" s="370">
        <v>0</v>
      </c>
      <c r="F66" s="370">
        <v>0</v>
      </c>
      <c r="G66" s="370">
        <v>26.689014</v>
      </c>
      <c r="H66" s="369">
        <v>39533</v>
      </c>
      <c r="I66" s="370">
        <v>469.99419</v>
      </c>
      <c r="J66" s="370">
        <v>8.7177616999571654</v>
      </c>
    </row>
    <row r="67" spans="1:10">
      <c r="A67" s="369">
        <v>39533</v>
      </c>
      <c r="B67" s="370">
        <v>410.55540378900002</v>
      </c>
      <c r="C67" s="370">
        <v>72.019247166</v>
      </c>
      <c r="D67" s="370">
        <v>0</v>
      </c>
      <c r="E67" s="370">
        <v>0</v>
      </c>
      <c r="F67" s="370">
        <v>0</v>
      </c>
      <c r="G67" s="370">
        <v>51.387977995</v>
      </c>
      <c r="H67" s="369">
        <v>39534</v>
      </c>
      <c r="I67" s="370">
        <v>470.99419</v>
      </c>
      <c r="J67" s="370">
        <v>9.4457710559819752</v>
      </c>
    </row>
    <row r="68" spans="1:10">
      <c r="A68" s="369">
        <v>39534</v>
      </c>
      <c r="B68" s="370">
        <v>410.95621182000002</v>
      </c>
      <c r="C68" s="370">
        <v>72.033799363</v>
      </c>
      <c r="D68" s="370">
        <v>0</v>
      </c>
      <c r="E68" s="370">
        <v>0</v>
      </c>
      <c r="F68" s="370">
        <v>0</v>
      </c>
      <c r="G68" s="370">
        <v>51.400415535</v>
      </c>
      <c r="H68" s="369">
        <v>39535</v>
      </c>
      <c r="I68" s="370">
        <v>470.99419</v>
      </c>
      <c r="J68" s="370">
        <v>10.169602964031933</v>
      </c>
    </row>
    <row r="69" spans="1:10">
      <c r="A69" s="369">
        <v>39535</v>
      </c>
      <c r="B69" s="370">
        <v>410.34853940800002</v>
      </c>
      <c r="C69" s="370">
        <v>50.910111942</v>
      </c>
      <c r="D69" s="370">
        <v>0</v>
      </c>
      <c r="E69" s="370">
        <v>0</v>
      </c>
      <c r="F69" s="370">
        <v>0</v>
      </c>
      <c r="G69" s="370">
        <v>45.463510225</v>
      </c>
      <c r="H69" s="369">
        <v>39538</v>
      </c>
      <c r="I69" s="370">
        <v>471.04919000000001</v>
      </c>
      <c r="J69" s="370">
        <v>10.800960988875884</v>
      </c>
    </row>
    <row r="70" spans="1:10">
      <c r="A70" s="369">
        <v>39538</v>
      </c>
      <c r="B70" s="370">
        <v>410.93775445099999</v>
      </c>
      <c r="C70" s="370">
        <v>50.906981514000002</v>
      </c>
      <c r="D70" s="370">
        <v>0</v>
      </c>
      <c r="E70" s="370">
        <v>0</v>
      </c>
      <c r="F70" s="370">
        <v>0</v>
      </c>
      <c r="G70" s="370">
        <v>45.470412475000003</v>
      </c>
      <c r="H70" s="369">
        <v>39539</v>
      </c>
      <c r="I70" s="370">
        <v>471.05219</v>
      </c>
      <c r="J70" s="370">
        <v>11.442481762604459</v>
      </c>
    </row>
    <row r="71" spans="1:10">
      <c r="A71" s="369">
        <v>39539</v>
      </c>
      <c r="B71" s="370">
        <v>405.48031002499999</v>
      </c>
      <c r="C71" s="370">
        <v>46.033128535000003</v>
      </c>
      <c r="D71" s="370">
        <v>0</v>
      </c>
      <c r="E71" s="370">
        <v>0</v>
      </c>
      <c r="F71" s="370">
        <v>0</v>
      </c>
      <c r="G71" s="370">
        <v>45.678674925000003</v>
      </c>
      <c r="H71" s="369">
        <v>39540</v>
      </c>
      <c r="I71" s="370">
        <v>460.56121000000002</v>
      </c>
      <c r="J71" s="370">
        <v>10.378146916001173</v>
      </c>
    </row>
    <row r="72" spans="1:10">
      <c r="A72" s="369">
        <v>39540</v>
      </c>
      <c r="B72" s="370">
        <v>407.21633839899999</v>
      </c>
      <c r="C72" s="370">
        <v>46.048470772000002</v>
      </c>
      <c r="D72" s="370">
        <v>0</v>
      </c>
      <c r="E72" s="370">
        <v>0</v>
      </c>
      <c r="F72" s="370">
        <v>0</v>
      </c>
      <c r="G72" s="370">
        <v>65.231823434999995</v>
      </c>
      <c r="H72" s="369">
        <v>39541</v>
      </c>
      <c r="I72" s="370">
        <v>460.56220999999999</v>
      </c>
      <c r="J72" s="370">
        <v>9.2928844731917959</v>
      </c>
    </row>
    <row r="73" spans="1:10">
      <c r="A73" s="369">
        <v>39541</v>
      </c>
      <c r="B73" s="370">
        <v>407.51424464199999</v>
      </c>
      <c r="C73" s="370">
        <v>46.060848082</v>
      </c>
      <c r="D73" s="370">
        <v>0</v>
      </c>
      <c r="E73" s="370">
        <v>0</v>
      </c>
      <c r="F73" s="370">
        <v>0</v>
      </c>
      <c r="G73" s="370">
        <v>65.248161170000003</v>
      </c>
      <c r="H73" s="369">
        <v>39542</v>
      </c>
      <c r="I73" s="370">
        <v>462.69421</v>
      </c>
      <c r="J73" s="370">
        <v>8.1941569624001591</v>
      </c>
    </row>
    <row r="74" spans="1:10">
      <c r="A74" s="369">
        <v>39542</v>
      </c>
      <c r="B74" s="370">
        <v>407.83526000299997</v>
      </c>
      <c r="C74" s="370">
        <v>46.088789779999999</v>
      </c>
      <c r="D74" s="370">
        <v>0</v>
      </c>
      <c r="E74" s="370">
        <v>0</v>
      </c>
      <c r="F74" s="370">
        <v>0</v>
      </c>
      <c r="G74" s="370">
        <v>19.758220000000001</v>
      </c>
      <c r="H74" s="369">
        <v>39545</v>
      </c>
      <c r="I74" s="370">
        <v>466.04421000000002</v>
      </c>
      <c r="J74" s="370">
        <v>8.9742718513371269</v>
      </c>
    </row>
    <row r="75" spans="1:10">
      <c r="A75" s="369">
        <v>39545</v>
      </c>
      <c r="B75" s="370">
        <v>409.36435240600002</v>
      </c>
      <c r="C75" s="370">
        <v>46.105829534999998</v>
      </c>
      <c r="D75" s="370">
        <v>0</v>
      </c>
      <c r="E75" s="370">
        <v>0</v>
      </c>
      <c r="F75" s="370">
        <v>0</v>
      </c>
      <c r="G75" s="370">
        <v>19.762979999999999</v>
      </c>
      <c r="H75" s="369">
        <v>39546</v>
      </c>
      <c r="I75" s="370">
        <v>466.04820999999998</v>
      </c>
      <c r="J75" s="370">
        <v>9.6538230870889343</v>
      </c>
    </row>
    <row r="76" spans="1:10">
      <c r="A76" s="369">
        <v>39546</v>
      </c>
      <c r="B76" s="370">
        <v>409.77736729399999</v>
      </c>
      <c r="C76" s="370">
        <v>46.130464508000003</v>
      </c>
      <c r="D76" s="370">
        <v>0</v>
      </c>
      <c r="E76" s="370">
        <v>0</v>
      </c>
      <c r="F76" s="370">
        <v>0</v>
      </c>
      <c r="G76" s="370">
        <v>19.76812</v>
      </c>
      <c r="H76" s="369">
        <v>39547</v>
      </c>
      <c r="I76" s="370">
        <v>632.56755999999996</v>
      </c>
      <c r="J76" s="370">
        <v>11.169102667539427</v>
      </c>
    </row>
    <row r="77" spans="1:10">
      <c r="A77" s="369">
        <v>39547</v>
      </c>
      <c r="B77" s="370">
        <v>408.57426911200002</v>
      </c>
      <c r="C77" s="370">
        <v>46.143508138000001</v>
      </c>
      <c r="D77" s="370">
        <v>0</v>
      </c>
      <c r="E77" s="370">
        <v>0</v>
      </c>
      <c r="F77" s="370">
        <v>0</v>
      </c>
      <c r="G77" s="370">
        <v>98.734899999999996</v>
      </c>
      <c r="H77" s="369">
        <v>39548</v>
      </c>
      <c r="I77" s="370">
        <v>632.56755999999996</v>
      </c>
      <c r="J77" s="370">
        <v>12.511224406653746</v>
      </c>
    </row>
    <row r="78" spans="1:10">
      <c r="A78" s="369">
        <v>39548</v>
      </c>
      <c r="B78" s="370">
        <v>408.83960475100002</v>
      </c>
      <c r="C78" s="370">
        <v>46.157372021</v>
      </c>
      <c r="D78" s="370">
        <v>0</v>
      </c>
      <c r="E78" s="370">
        <v>0</v>
      </c>
      <c r="F78" s="370">
        <v>0</v>
      </c>
      <c r="G78" s="370">
        <v>98.759919999999994</v>
      </c>
      <c r="H78" s="369">
        <v>39549</v>
      </c>
      <c r="I78" s="370">
        <v>632.56755999999996</v>
      </c>
      <c r="J78" s="370">
        <v>13.709551042458406</v>
      </c>
    </row>
    <row r="79" spans="1:10">
      <c r="A79" s="369">
        <v>39549</v>
      </c>
      <c r="B79" s="370">
        <v>409.86772774899998</v>
      </c>
      <c r="C79" s="370">
        <v>46.195129829000003</v>
      </c>
      <c r="D79" s="370">
        <v>0</v>
      </c>
      <c r="E79" s="370">
        <v>0</v>
      </c>
      <c r="F79" s="370">
        <v>0</v>
      </c>
      <c r="G79" s="370">
        <v>79.036799999999999</v>
      </c>
      <c r="H79" s="369">
        <v>39552</v>
      </c>
      <c r="I79" s="370">
        <v>636.39656000000002</v>
      </c>
      <c r="J79" s="370">
        <v>14.173904449593008</v>
      </c>
    </row>
    <row r="80" spans="1:10">
      <c r="A80" s="369">
        <v>39552</v>
      </c>
      <c r="B80" s="370">
        <v>409.96186737199997</v>
      </c>
      <c r="C80" s="370">
        <v>46.207884280999998</v>
      </c>
      <c r="D80" s="370">
        <v>0</v>
      </c>
      <c r="E80" s="370">
        <v>0</v>
      </c>
      <c r="F80" s="370">
        <v>0</v>
      </c>
      <c r="G80" s="370">
        <v>79.055440000000004</v>
      </c>
      <c r="H80" s="369">
        <v>39553</v>
      </c>
      <c r="I80" s="370">
        <v>636.39656000000002</v>
      </c>
      <c r="J80" s="370">
        <v>16.076901637748737</v>
      </c>
    </row>
    <row r="81" spans="1:10">
      <c r="A81" s="369">
        <v>39553</v>
      </c>
      <c r="B81" s="370">
        <v>410.22551462500002</v>
      </c>
      <c r="C81" s="370">
        <v>46.217943847999997</v>
      </c>
      <c r="D81" s="370">
        <v>0</v>
      </c>
      <c r="E81" s="370">
        <v>0</v>
      </c>
      <c r="F81" s="370">
        <v>0</v>
      </c>
      <c r="G81" s="370">
        <v>79.073679999999996</v>
      </c>
      <c r="H81" s="369">
        <v>39554</v>
      </c>
      <c r="I81" s="370">
        <v>731.33255999999994</v>
      </c>
      <c r="J81" s="370">
        <v>16.16028884571498</v>
      </c>
    </row>
    <row r="82" spans="1:10">
      <c r="A82" s="369">
        <v>39554</v>
      </c>
      <c r="B82" s="370">
        <v>410.39334151399999</v>
      </c>
      <c r="C82" s="370">
        <v>66.646559659000005</v>
      </c>
      <c r="D82" s="370">
        <v>0</v>
      </c>
      <c r="E82" s="370">
        <v>0</v>
      </c>
      <c r="F82" s="370">
        <v>0</v>
      </c>
      <c r="G82" s="370">
        <v>127.456062</v>
      </c>
      <c r="H82" s="369">
        <v>39555</v>
      </c>
      <c r="I82" s="370">
        <v>731.33255999999994</v>
      </c>
      <c r="J82" s="370">
        <v>16.672954565567196</v>
      </c>
    </row>
    <row r="83" spans="1:10">
      <c r="A83" s="369">
        <v>39555</v>
      </c>
      <c r="B83" s="370">
        <v>409.69130934600003</v>
      </c>
      <c r="C83" s="370">
        <v>58.782060370000004</v>
      </c>
      <c r="D83" s="370">
        <v>0</v>
      </c>
      <c r="E83" s="370">
        <v>0</v>
      </c>
      <c r="F83" s="370">
        <v>0</v>
      </c>
      <c r="G83" s="370">
        <v>176.85221300000001</v>
      </c>
      <c r="H83" s="369">
        <v>39556</v>
      </c>
      <c r="I83" s="370">
        <v>731.34756000000004</v>
      </c>
      <c r="J83" s="370">
        <v>17.159161500407553</v>
      </c>
    </row>
    <row r="84" spans="1:10">
      <c r="A84" s="369">
        <v>39556</v>
      </c>
      <c r="B84" s="370">
        <v>409.84667068599998</v>
      </c>
      <c r="C84" s="370">
        <v>48.937156184000003</v>
      </c>
      <c r="D84" s="370">
        <v>0</v>
      </c>
      <c r="E84" s="370">
        <v>0</v>
      </c>
      <c r="F84" s="370">
        <v>0</v>
      </c>
      <c r="G84" s="370">
        <v>97.808436</v>
      </c>
      <c r="H84" s="369">
        <v>39559</v>
      </c>
      <c r="I84" s="370">
        <v>731.34756000000004</v>
      </c>
      <c r="J84" s="370">
        <v>18.726204134843819</v>
      </c>
    </row>
    <row r="85" spans="1:10">
      <c r="A85" s="369">
        <v>39559</v>
      </c>
      <c r="B85" s="370">
        <v>394.963740675</v>
      </c>
      <c r="C85" s="370">
        <v>28.685566114</v>
      </c>
      <c r="D85" s="370">
        <v>0</v>
      </c>
      <c r="E85" s="370">
        <v>0</v>
      </c>
      <c r="F85" s="370">
        <v>0</v>
      </c>
      <c r="G85" s="370">
        <v>112.659702</v>
      </c>
      <c r="H85" s="369">
        <v>39560</v>
      </c>
      <c r="I85" s="370">
        <v>731.34756000000004</v>
      </c>
      <c r="J85" s="370">
        <v>19.479222094183189</v>
      </c>
    </row>
    <row r="86" spans="1:10">
      <c r="A86" s="369">
        <v>39560</v>
      </c>
      <c r="B86" s="370">
        <v>383.74990043600002</v>
      </c>
      <c r="C86" s="370">
        <v>30.411924347999999</v>
      </c>
      <c r="D86" s="370">
        <v>0</v>
      </c>
      <c r="E86" s="370">
        <v>0</v>
      </c>
      <c r="F86" s="370">
        <v>0</v>
      </c>
      <c r="G86" s="370">
        <v>112.683984</v>
      </c>
      <c r="H86" s="369">
        <v>39561</v>
      </c>
      <c r="I86" s="370">
        <v>741.92313000000001</v>
      </c>
      <c r="J86" s="370">
        <v>19.316297257798475</v>
      </c>
    </row>
    <row r="87" spans="1:10">
      <c r="A87" s="369">
        <v>39561</v>
      </c>
      <c r="B87" s="370">
        <v>383.98886255100001</v>
      </c>
      <c r="C87" s="370">
        <v>26.441585646</v>
      </c>
      <c r="D87" s="370">
        <v>0</v>
      </c>
      <c r="E87" s="370">
        <v>0</v>
      </c>
      <c r="F87" s="370">
        <v>0</v>
      </c>
      <c r="G87" s="370">
        <v>186.741444</v>
      </c>
      <c r="H87" s="369">
        <v>39562</v>
      </c>
      <c r="I87" s="370">
        <v>741.92313000000001</v>
      </c>
      <c r="J87" s="370">
        <v>20.269281152260454</v>
      </c>
    </row>
    <row r="88" spans="1:10">
      <c r="A88" s="369">
        <v>39562</v>
      </c>
      <c r="B88" s="370">
        <v>383.88682868199999</v>
      </c>
      <c r="C88" s="370">
        <v>12.212385125999999</v>
      </c>
      <c r="D88" s="370">
        <v>0</v>
      </c>
      <c r="E88" s="370">
        <v>0</v>
      </c>
      <c r="F88" s="370">
        <v>0</v>
      </c>
      <c r="G88" s="370">
        <v>206.53058899999999</v>
      </c>
      <c r="H88" s="369">
        <v>39563</v>
      </c>
      <c r="I88" s="370">
        <v>741.92313000000001</v>
      </c>
      <c r="J88" s="370">
        <v>19.577113533682649</v>
      </c>
    </row>
    <row r="89" spans="1:10">
      <c r="A89" s="369">
        <v>39563</v>
      </c>
      <c r="B89" s="370">
        <v>383.92877308999999</v>
      </c>
      <c r="C89" s="370">
        <v>12.12601871</v>
      </c>
      <c r="D89" s="370">
        <v>0</v>
      </c>
      <c r="E89" s="370">
        <v>0</v>
      </c>
      <c r="F89" s="370">
        <v>0</v>
      </c>
      <c r="G89" s="370">
        <v>93.859049999999996</v>
      </c>
      <c r="H89" s="369">
        <v>39564</v>
      </c>
      <c r="I89" s="370">
        <v>741.92313000000001</v>
      </c>
      <c r="J89" s="370">
        <v>16.44601015647039</v>
      </c>
    </row>
    <row r="90" spans="1:10">
      <c r="A90" s="369">
        <v>39566</v>
      </c>
      <c r="B90" s="370">
        <v>383.60696306300002</v>
      </c>
      <c r="C90" s="370">
        <v>22.412329652</v>
      </c>
      <c r="D90" s="370">
        <v>0</v>
      </c>
      <c r="E90" s="370">
        <v>0</v>
      </c>
      <c r="F90" s="370">
        <v>0</v>
      </c>
      <c r="G90" s="370">
        <v>93.876244999999997</v>
      </c>
      <c r="H90" s="369">
        <v>39566</v>
      </c>
      <c r="I90" s="370">
        <v>742.04313000000002</v>
      </c>
      <c r="J90" s="370">
        <v>12.827216035535594</v>
      </c>
    </row>
    <row r="91" spans="1:10">
      <c r="A91" s="369">
        <v>39567</v>
      </c>
      <c r="B91" s="370">
        <v>383.77299685999998</v>
      </c>
      <c r="C91" s="370">
        <v>22.407755805000001</v>
      </c>
      <c r="D91" s="370">
        <v>0</v>
      </c>
      <c r="E91" s="370">
        <v>0</v>
      </c>
      <c r="F91" s="370">
        <v>0</v>
      </c>
      <c r="G91" s="370">
        <v>93.833494999999999</v>
      </c>
      <c r="H91" s="369">
        <v>39567</v>
      </c>
      <c r="I91" s="370">
        <v>742.04912999999999</v>
      </c>
      <c r="J91" s="370">
        <v>13.007553441888536</v>
      </c>
    </row>
    <row r="92" spans="1:10">
      <c r="A92" s="369">
        <v>39568</v>
      </c>
      <c r="B92" s="370">
        <v>384.07809644299999</v>
      </c>
      <c r="C92" s="370">
        <v>21.251297739000002</v>
      </c>
      <c r="D92" s="370">
        <v>0</v>
      </c>
      <c r="E92" s="370">
        <v>0</v>
      </c>
      <c r="F92" s="370">
        <v>0</v>
      </c>
      <c r="G92" s="370">
        <v>98.770300000000006</v>
      </c>
      <c r="H92" s="369">
        <v>39568</v>
      </c>
      <c r="I92" s="370">
        <v>738.42972999999995</v>
      </c>
      <c r="J92" s="370">
        <v>13.354918563480389</v>
      </c>
    </row>
    <row r="93" spans="1:10">
      <c r="A93" s="369">
        <v>39573</v>
      </c>
      <c r="B93" s="370">
        <v>385.96511622999998</v>
      </c>
      <c r="C93" s="370">
        <v>21.266183084000001</v>
      </c>
      <c r="D93" s="370">
        <v>0</v>
      </c>
      <c r="E93" s="370">
        <v>0</v>
      </c>
      <c r="F93" s="370">
        <v>0</v>
      </c>
      <c r="G93" s="370">
        <v>98.842699999999994</v>
      </c>
      <c r="H93" s="369">
        <v>39573</v>
      </c>
      <c r="I93" s="370">
        <v>738.42972999999995</v>
      </c>
      <c r="J93" s="370">
        <v>16.135955475074912</v>
      </c>
    </row>
    <row r="94" spans="1:10">
      <c r="A94" s="369">
        <v>39574</v>
      </c>
      <c r="B94" s="370">
        <v>384.32437304799998</v>
      </c>
      <c r="C94" s="370">
        <v>21.265366736000001</v>
      </c>
      <c r="D94" s="370">
        <v>0</v>
      </c>
      <c r="E94" s="370">
        <v>0</v>
      </c>
      <c r="F94" s="370">
        <v>0</v>
      </c>
      <c r="G94" s="370">
        <v>108.72664</v>
      </c>
      <c r="H94" s="369">
        <v>39574</v>
      </c>
      <c r="I94" s="370">
        <v>738.42972999999995</v>
      </c>
      <c r="J94" s="370">
        <v>15.952479732733762</v>
      </c>
    </row>
    <row r="95" spans="1:10">
      <c r="A95" s="369">
        <v>39575</v>
      </c>
      <c r="B95" s="370">
        <v>384.65465525299999</v>
      </c>
      <c r="C95" s="370">
        <v>22.879813759000001</v>
      </c>
      <c r="D95" s="370">
        <v>0</v>
      </c>
      <c r="E95" s="370">
        <v>0</v>
      </c>
      <c r="F95" s="370">
        <v>0</v>
      </c>
      <c r="G95" s="370">
        <v>167.97494</v>
      </c>
      <c r="H95" s="369">
        <v>39575</v>
      </c>
      <c r="I95" s="370">
        <v>563.66839000000004</v>
      </c>
      <c r="J95" s="370">
        <v>15.576627592982122</v>
      </c>
    </row>
    <row r="96" spans="1:10">
      <c r="A96" s="369">
        <v>39576</v>
      </c>
      <c r="B96" s="370">
        <v>389.46966505699999</v>
      </c>
      <c r="C96" s="370">
        <v>25.117070409</v>
      </c>
      <c r="D96" s="370">
        <v>0</v>
      </c>
      <c r="E96" s="370">
        <v>0</v>
      </c>
      <c r="F96" s="370">
        <v>0</v>
      </c>
      <c r="G96" s="370">
        <v>59.236199999999997</v>
      </c>
      <c r="H96" s="369">
        <v>39576</v>
      </c>
      <c r="I96" s="370">
        <v>565.66839000000004</v>
      </c>
      <c r="J96" s="370">
        <v>15.155392132520795</v>
      </c>
    </row>
    <row r="97" spans="1:10">
      <c r="A97" s="369">
        <v>39577</v>
      </c>
      <c r="B97" s="370">
        <v>385.67413350200002</v>
      </c>
      <c r="C97" s="370">
        <v>54.686740778000001</v>
      </c>
      <c r="D97" s="370">
        <v>0</v>
      </c>
      <c r="E97" s="370">
        <v>0</v>
      </c>
      <c r="F97" s="370">
        <v>0</v>
      </c>
      <c r="G97" s="370">
        <v>59.289839999999998</v>
      </c>
      <c r="H97" s="369">
        <v>39577</v>
      </c>
      <c r="I97" s="370">
        <v>565.67339000000004</v>
      </c>
      <c r="J97" s="370">
        <v>16.459850836912381</v>
      </c>
    </row>
    <row r="98" spans="1:10">
      <c r="A98" s="369">
        <v>39581</v>
      </c>
      <c r="B98" s="370">
        <v>396.65025605699998</v>
      </c>
      <c r="C98" s="370">
        <v>54.701132293999997</v>
      </c>
      <c r="D98" s="370">
        <v>0</v>
      </c>
      <c r="E98" s="370">
        <v>0</v>
      </c>
      <c r="F98" s="370">
        <v>0</v>
      </c>
      <c r="G98" s="370">
        <v>59.303699999999999</v>
      </c>
      <c r="H98" s="369">
        <v>39581</v>
      </c>
      <c r="I98" s="370">
        <v>565.69938999999999</v>
      </c>
      <c r="J98" s="370">
        <v>14.740390173081899</v>
      </c>
    </row>
    <row r="99" spans="1:10">
      <c r="A99" s="369">
        <v>39582</v>
      </c>
      <c r="B99" s="370">
        <v>387.94993326100001</v>
      </c>
      <c r="C99" s="370">
        <v>54.304788258000002</v>
      </c>
      <c r="D99" s="370">
        <v>0</v>
      </c>
      <c r="E99" s="370">
        <v>0</v>
      </c>
      <c r="F99" s="370">
        <v>0</v>
      </c>
      <c r="G99" s="370">
        <v>120.511692</v>
      </c>
      <c r="H99" s="369">
        <v>39582</v>
      </c>
      <c r="I99" s="370">
        <v>572.34388999999999</v>
      </c>
      <c r="J99" s="370">
        <v>16.6840145756419</v>
      </c>
    </row>
    <row r="100" spans="1:10">
      <c r="A100" s="369">
        <v>39583</v>
      </c>
      <c r="B100" s="370">
        <v>387.87748941699999</v>
      </c>
      <c r="C100" s="370">
        <v>43.545344526000001</v>
      </c>
      <c r="D100" s="370">
        <v>0</v>
      </c>
      <c r="E100" s="370">
        <v>0</v>
      </c>
      <c r="F100" s="370">
        <v>0</v>
      </c>
      <c r="G100" s="370">
        <v>120.54029800000001</v>
      </c>
      <c r="H100" s="369">
        <v>39583</v>
      </c>
      <c r="I100" s="370">
        <v>572.34249999999997</v>
      </c>
      <c r="J100" s="370">
        <v>18.677833486244143</v>
      </c>
    </row>
    <row r="101" spans="1:10">
      <c r="A101" s="369">
        <v>39584</v>
      </c>
      <c r="B101" s="370">
        <v>388.19783971200002</v>
      </c>
      <c r="C101" s="370">
        <v>22.201875776000001</v>
      </c>
      <c r="D101" s="370">
        <v>0</v>
      </c>
      <c r="E101" s="370">
        <v>0</v>
      </c>
      <c r="F101" s="370">
        <v>0</v>
      </c>
      <c r="G101" s="370">
        <v>115.587225</v>
      </c>
      <c r="H101" s="369">
        <v>39584</v>
      </c>
      <c r="I101" s="370">
        <v>572.37249999999995</v>
      </c>
      <c r="J101" s="370">
        <v>20.651878471235392</v>
      </c>
    </row>
    <row r="102" spans="1:10">
      <c r="A102" s="369">
        <v>39587</v>
      </c>
      <c r="B102" s="370">
        <v>388.56842451799997</v>
      </c>
      <c r="C102" s="370">
        <v>37.633170835999998</v>
      </c>
      <c r="D102" s="370">
        <v>0</v>
      </c>
      <c r="E102" s="370">
        <v>0</v>
      </c>
      <c r="F102" s="370">
        <v>0</v>
      </c>
      <c r="G102" s="370">
        <v>117.589731</v>
      </c>
      <c r="H102" s="369">
        <v>39587</v>
      </c>
      <c r="I102" s="370">
        <v>573.74350000000004</v>
      </c>
      <c r="J102" s="370">
        <v>24.031843303158357</v>
      </c>
    </row>
    <row r="103" spans="1:10">
      <c r="A103" s="369">
        <v>39588</v>
      </c>
      <c r="B103" s="370">
        <v>386.09917682499997</v>
      </c>
      <c r="C103" s="370">
        <v>37.643289697999997</v>
      </c>
      <c r="D103" s="370">
        <v>0</v>
      </c>
      <c r="E103" s="370">
        <v>0</v>
      </c>
      <c r="F103" s="370">
        <v>0</v>
      </c>
      <c r="G103" s="370">
        <v>117.61793400000001</v>
      </c>
      <c r="H103" s="369">
        <v>39588</v>
      </c>
      <c r="I103" s="370">
        <v>575.02350000000001</v>
      </c>
      <c r="J103" s="370">
        <v>27.422773947663771</v>
      </c>
    </row>
    <row r="104" spans="1:10">
      <c r="A104" s="369">
        <v>39589</v>
      </c>
      <c r="B104" s="370">
        <v>386.04332944999999</v>
      </c>
      <c r="C104" s="370">
        <v>20.109070842000001</v>
      </c>
      <c r="D104" s="370">
        <v>0</v>
      </c>
      <c r="E104" s="370">
        <v>0</v>
      </c>
      <c r="F104" s="370">
        <v>0</v>
      </c>
      <c r="G104" s="370">
        <v>216.34482299999999</v>
      </c>
      <c r="H104" s="369">
        <v>39589</v>
      </c>
      <c r="I104" s="370">
        <v>568.05467999999996</v>
      </c>
      <c r="J104" s="370">
        <v>29.193971570006173</v>
      </c>
    </row>
    <row r="105" spans="1:10">
      <c r="A105" s="369">
        <v>39590</v>
      </c>
      <c r="B105" s="370">
        <v>385.95890036999998</v>
      </c>
      <c r="C105" s="370">
        <v>27.468046429000001</v>
      </c>
      <c r="D105" s="370">
        <v>0</v>
      </c>
      <c r="E105" s="370">
        <v>0</v>
      </c>
      <c r="F105" s="370">
        <v>0</v>
      </c>
      <c r="G105" s="370">
        <v>216.39718300000001</v>
      </c>
      <c r="H105" s="369">
        <v>39590</v>
      </c>
      <c r="I105" s="370">
        <v>568.05467999999996</v>
      </c>
      <c r="J105" s="370">
        <v>28.288070826207139</v>
      </c>
    </row>
    <row r="106" spans="1:10">
      <c r="A106" s="369">
        <v>39594</v>
      </c>
      <c r="B106" s="370">
        <v>398.62681457399998</v>
      </c>
      <c r="C106" s="370">
        <v>27.492192769999999</v>
      </c>
      <c r="D106" s="370">
        <v>0</v>
      </c>
      <c r="E106" s="370">
        <v>0</v>
      </c>
      <c r="F106" s="370">
        <v>0</v>
      </c>
      <c r="G106" s="370">
        <v>98.819199999999995</v>
      </c>
      <c r="H106" s="369">
        <v>39591</v>
      </c>
      <c r="I106" s="370">
        <v>575.08767999999998</v>
      </c>
      <c r="J106" s="370">
        <v>27.399506945894199</v>
      </c>
    </row>
    <row r="107" spans="1:10">
      <c r="A107" s="369">
        <v>39595</v>
      </c>
      <c r="B107" s="370">
        <v>383.16420125799999</v>
      </c>
      <c r="C107" s="370">
        <v>23.077559834999999</v>
      </c>
      <c r="D107" s="370">
        <v>0</v>
      </c>
      <c r="E107" s="370">
        <v>0</v>
      </c>
      <c r="F107" s="370">
        <v>0</v>
      </c>
      <c r="G107" s="370">
        <v>98.840599999999995</v>
      </c>
      <c r="H107" s="369">
        <v>39594</v>
      </c>
      <c r="I107" s="370">
        <v>582.38768000000005</v>
      </c>
      <c r="J107" s="370">
        <v>23.060487665711957</v>
      </c>
    </row>
    <row r="108" spans="1:10">
      <c r="A108" s="369">
        <v>39596</v>
      </c>
      <c r="B108" s="370">
        <v>383.140413615</v>
      </c>
      <c r="C108" s="370">
        <v>21.897491347999999</v>
      </c>
      <c r="D108" s="370">
        <v>0</v>
      </c>
      <c r="E108" s="370">
        <v>0</v>
      </c>
      <c r="F108" s="370">
        <v>0</v>
      </c>
      <c r="G108" s="370">
        <v>123.53785000000001</v>
      </c>
      <c r="H108" s="369">
        <v>39595</v>
      </c>
      <c r="I108" s="370">
        <v>582.38768000000005</v>
      </c>
      <c r="J108" s="370">
        <v>20.505542258342675</v>
      </c>
    </row>
    <row r="109" spans="1:10">
      <c r="A109" s="369">
        <v>39597</v>
      </c>
      <c r="B109" s="370">
        <v>389.63513325600002</v>
      </c>
      <c r="C109" s="370">
        <v>21.903957568999999</v>
      </c>
      <c r="D109" s="370">
        <v>0</v>
      </c>
      <c r="E109" s="370">
        <v>0</v>
      </c>
      <c r="F109" s="370">
        <v>0</v>
      </c>
      <c r="G109" s="370">
        <v>163.08131499999999</v>
      </c>
      <c r="H109" s="369">
        <v>39596</v>
      </c>
      <c r="I109" s="370">
        <v>606.12968000000001</v>
      </c>
      <c r="J109" s="370">
        <v>17.885344086011415</v>
      </c>
    </row>
    <row r="110" spans="1:10">
      <c r="A110" s="369">
        <v>39598</v>
      </c>
      <c r="B110" s="370">
        <v>389.78343840899998</v>
      </c>
      <c r="C110" s="370">
        <v>11.967479077</v>
      </c>
      <c r="D110" s="370">
        <v>0</v>
      </c>
      <c r="E110" s="370">
        <v>0</v>
      </c>
      <c r="F110" s="370">
        <v>0</v>
      </c>
      <c r="G110" s="370">
        <v>49.395449999999997</v>
      </c>
      <c r="H110" s="369">
        <v>39597</v>
      </c>
      <c r="I110" s="370">
        <v>606.12968000000001</v>
      </c>
      <c r="J110" s="370">
        <v>17.396433939120797</v>
      </c>
    </row>
    <row r="111" spans="1:10">
      <c r="A111" s="369">
        <v>39601</v>
      </c>
      <c r="B111" s="370">
        <v>389.84191372800001</v>
      </c>
      <c r="C111" s="370">
        <v>11.971812012999999</v>
      </c>
      <c r="D111" s="370">
        <v>0</v>
      </c>
      <c r="E111" s="370">
        <v>0</v>
      </c>
      <c r="F111" s="370">
        <v>0</v>
      </c>
      <c r="G111" s="370">
        <v>88.933589999999995</v>
      </c>
      <c r="H111" s="369">
        <v>39598</v>
      </c>
      <c r="I111" s="370">
        <v>606.82968000000005</v>
      </c>
      <c r="J111" s="370">
        <v>16.916196001994411</v>
      </c>
    </row>
    <row r="112" spans="1:10">
      <c r="A112" s="369">
        <v>39602</v>
      </c>
      <c r="B112" s="370">
        <v>390.21643257900001</v>
      </c>
      <c r="C112" s="370">
        <v>11.973214316</v>
      </c>
      <c r="D112" s="370">
        <v>0</v>
      </c>
      <c r="E112" s="370">
        <v>0</v>
      </c>
      <c r="F112" s="370">
        <v>0</v>
      </c>
      <c r="G112" s="370">
        <v>88.95411</v>
      </c>
      <c r="H112" s="369">
        <v>39601</v>
      </c>
      <c r="I112" s="370">
        <v>609.42084</v>
      </c>
      <c r="J112" s="370">
        <v>17.448697836464607</v>
      </c>
    </row>
    <row r="113" spans="1:10">
      <c r="A113" s="369">
        <v>39603</v>
      </c>
      <c r="B113" s="370">
        <v>383.35543339200001</v>
      </c>
      <c r="C113" s="370">
        <v>11.975662379999999</v>
      </c>
      <c r="D113" s="370">
        <v>0</v>
      </c>
      <c r="E113" s="370">
        <v>0</v>
      </c>
      <c r="F113" s="370">
        <v>0</v>
      </c>
      <c r="G113" s="370">
        <v>128.45196000000001</v>
      </c>
      <c r="H113" s="369">
        <v>39602</v>
      </c>
      <c r="I113" s="370">
        <v>609.42084</v>
      </c>
      <c r="J113" s="370">
        <v>16.646373588656747</v>
      </c>
    </row>
    <row r="114" spans="1:10">
      <c r="A114" s="369">
        <v>39604</v>
      </c>
      <c r="B114" s="370">
        <v>390.63093433400002</v>
      </c>
      <c r="C114" s="370">
        <v>13.413041196</v>
      </c>
      <c r="D114" s="370">
        <v>0</v>
      </c>
      <c r="E114" s="370">
        <v>0</v>
      </c>
      <c r="F114" s="370">
        <v>0</v>
      </c>
      <c r="G114" s="370">
        <v>128.48003</v>
      </c>
      <c r="H114" s="369">
        <v>39603</v>
      </c>
      <c r="I114" s="370">
        <v>541.58087</v>
      </c>
      <c r="J114" s="370">
        <v>16.680844025362411</v>
      </c>
    </row>
    <row r="115" spans="1:10">
      <c r="A115" s="369">
        <v>39605</v>
      </c>
      <c r="B115" s="370">
        <v>388.00893068900001</v>
      </c>
      <c r="C115" s="370">
        <v>13.019553752</v>
      </c>
      <c r="D115" s="370">
        <v>0</v>
      </c>
      <c r="E115" s="370">
        <v>0</v>
      </c>
      <c r="F115" s="370">
        <v>0</v>
      </c>
      <c r="G115" s="370">
        <v>39.514000000000003</v>
      </c>
      <c r="H115" s="369">
        <v>39604</v>
      </c>
      <c r="I115" s="370">
        <v>541.58036000000004</v>
      </c>
      <c r="J115" s="370">
        <v>16.015099910637691</v>
      </c>
    </row>
    <row r="116" spans="1:10">
      <c r="A116" s="369">
        <v>39608</v>
      </c>
      <c r="B116" s="370">
        <v>382.16540228500003</v>
      </c>
      <c r="C116" s="370">
        <v>32.569707729000001</v>
      </c>
      <c r="D116" s="370">
        <v>0</v>
      </c>
      <c r="E116" s="370">
        <v>0</v>
      </c>
      <c r="F116" s="370">
        <v>0</v>
      </c>
      <c r="G116" s="370">
        <v>59.285220000000002</v>
      </c>
      <c r="H116" s="369">
        <v>39605</v>
      </c>
      <c r="I116" s="370">
        <v>541.58036000000004</v>
      </c>
      <c r="J116" s="370">
        <v>15.316225032482885</v>
      </c>
    </row>
    <row r="117" spans="1:10">
      <c r="A117" s="369">
        <v>39609</v>
      </c>
      <c r="B117" s="370">
        <v>381.19938473000002</v>
      </c>
      <c r="C117" s="370">
        <v>32.573166194999999</v>
      </c>
      <c r="D117" s="370">
        <v>0</v>
      </c>
      <c r="E117" s="370">
        <v>0</v>
      </c>
      <c r="F117" s="370">
        <v>0</v>
      </c>
      <c r="G117" s="370">
        <v>59.299019999999999</v>
      </c>
      <c r="H117" s="369">
        <v>39608</v>
      </c>
      <c r="I117" s="370">
        <v>542.50036</v>
      </c>
      <c r="J117" s="370">
        <v>18.833535803503896</v>
      </c>
    </row>
    <row r="118" spans="1:10">
      <c r="A118" s="369">
        <v>39610</v>
      </c>
      <c r="B118" s="370">
        <v>380.62745870499998</v>
      </c>
      <c r="C118" s="370">
        <v>32.577585964999997</v>
      </c>
      <c r="D118" s="370">
        <v>0</v>
      </c>
      <c r="E118" s="370">
        <v>0</v>
      </c>
      <c r="F118" s="370">
        <v>0</v>
      </c>
      <c r="G118" s="370">
        <v>246.873795</v>
      </c>
      <c r="H118" s="369">
        <v>39609</v>
      </c>
      <c r="I118" s="370">
        <v>542.50036</v>
      </c>
      <c r="J118" s="370">
        <v>22.064469582870714</v>
      </c>
    </row>
    <row r="119" spans="1:10">
      <c r="A119" s="369">
        <v>39611</v>
      </c>
      <c r="B119" s="370">
        <v>382.01884425100002</v>
      </c>
      <c r="C119" s="370">
        <v>32.631613629</v>
      </c>
      <c r="D119" s="370">
        <v>0</v>
      </c>
      <c r="E119" s="370">
        <v>0</v>
      </c>
      <c r="F119" s="370">
        <v>0</v>
      </c>
      <c r="G119" s="370">
        <v>246.95029500000001</v>
      </c>
      <c r="H119" s="369">
        <v>39610</v>
      </c>
      <c r="I119" s="370">
        <v>664.29695000000004</v>
      </c>
      <c r="J119" s="370">
        <v>24.880677332547201</v>
      </c>
    </row>
    <row r="120" spans="1:10">
      <c r="A120" s="369">
        <v>39612</v>
      </c>
      <c r="B120" s="370">
        <v>382.35179097700001</v>
      </c>
      <c r="C120" s="370">
        <v>28.500242426</v>
      </c>
      <c r="D120" s="370">
        <v>0</v>
      </c>
      <c r="E120" s="370">
        <v>0</v>
      </c>
      <c r="F120" s="370">
        <v>0</v>
      </c>
      <c r="G120" s="370">
        <v>153.1183</v>
      </c>
      <c r="H120" s="369">
        <v>39611</v>
      </c>
      <c r="I120" s="370">
        <v>663.74694999999997</v>
      </c>
      <c r="J120" s="370">
        <v>26.872741502358505</v>
      </c>
    </row>
    <row r="121" spans="1:10">
      <c r="A121" s="369">
        <v>39615</v>
      </c>
      <c r="B121" s="370">
        <v>381.39217727599998</v>
      </c>
      <c r="C121" s="370">
        <v>28.50812771</v>
      </c>
      <c r="D121" s="370">
        <v>0</v>
      </c>
      <c r="E121" s="370">
        <v>0</v>
      </c>
      <c r="F121" s="370">
        <v>0</v>
      </c>
      <c r="G121" s="370">
        <v>153.15922</v>
      </c>
      <c r="H121" s="369">
        <v>39612</v>
      </c>
      <c r="I121" s="370">
        <v>663.74713999999994</v>
      </c>
      <c r="J121" s="370">
        <v>28.719903777358919</v>
      </c>
    </row>
    <row r="122" spans="1:10">
      <c r="A122" s="369">
        <v>39616</v>
      </c>
      <c r="B122" s="370">
        <v>376.48057031100001</v>
      </c>
      <c r="C122" s="370">
        <v>28.514408593999999</v>
      </c>
      <c r="D122" s="370">
        <v>0</v>
      </c>
      <c r="E122" s="370">
        <v>0</v>
      </c>
      <c r="F122" s="370">
        <v>0</v>
      </c>
      <c r="G122" s="370">
        <v>153.19394</v>
      </c>
      <c r="H122" s="369">
        <v>39615</v>
      </c>
      <c r="I122" s="370">
        <v>663.74713999999994</v>
      </c>
      <c r="J122" s="370">
        <v>25.701475257791284</v>
      </c>
    </row>
    <row r="123" spans="1:10">
      <c r="A123" s="369">
        <v>39617</v>
      </c>
      <c r="B123" s="370">
        <v>376.75772613100003</v>
      </c>
      <c r="C123" s="370">
        <v>45.487006073000003</v>
      </c>
      <c r="D123" s="370">
        <v>0</v>
      </c>
      <c r="E123" s="370">
        <v>0</v>
      </c>
      <c r="F123" s="370">
        <v>0</v>
      </c>
      <c r="G123" s="370">
        <v>182.83623</v>
      </c>
      <c r="H123" s="369">
        <v>39616</v>
      </c>
      <c r="I123" s="370">
        <v>663.74713999999994</v>
      </c>
      <c r="J123" s="370">
        <v>22.914516956085848</v>
      </c>
    </row>
    <row r="124" spans="1:10">
      <c r="A124" s="369">
        <v>39618</v>
      </c>
      <c r="B124" s="370">
        <v>375.78766849800002</v>
      </c>
      <c r="C124" s="370">
        <v>45.501330809000002</v>
      </c>
      <c r="D124" s="370">
        <v>0</v>
      </c>
      <c r="E124" s="370">
        <v>0</v>
      </c>
      <c r="F124" s="370">
        <v>0</v>
      </c>
      <c r="G124" s="370">
        <v>182.88142999999999</v>
      </c>
      <c r="H124" s="369">
        <v>39617</v>
      </c>
      <c r="I124" s="370">
        <v>804.96082000000001</v>
      </c>
      <c r="J124" s="370">
        <v>19.409400933231542</v>
      </c>
    </row>
    <row r="125" spans="1:10">
      <c r="A125" s="369">
        <v>39619</v>
      </c>
      <c r="B125" s="370">
        <v>375.93415543700002</v>
      </c>
      <c r="C125" s="370">
        <v>45.335529356999999</v>
      </c>
      <c r="D125" s="370">
        <v>0</v>
      </c>
      <c r="E125" s="370">
        <v>0</v>
      </c>
      <c r="F125" s="370">
        <v>0</v>
      </c>
      <c r="G125" s="370">
        <v>54.331200000000003</v>
      </c>
      <c r="H125" s="369">
        <v>39618</v>
      </c>
      <c r="I125" s="370">
        <v>804.96082000000001</v>
      </c>
      <c r="J125" s="370">
        <v>16.156500091202325</v>
      </c>
    </row>
    <row r="126" spans="1:10">
      <c r="A126" s="369">
        <v>39622</v>
      </c>
      <c r="B126" s="370">
        <v>376.42910532399998</v>
      </c>
      <c r="C126" s="370">
        <v>43.737174199999998</v>
      </c>
      <c r="D126" s="370">
        <v>0</v>
      </c>
      <c r="E126" s="370">
        <v>0</v>
      </c>
      <c r="F126" s="370">
        <v>0</v>
      </c>
      <c r="G126" s="370">
        <v>54.346820000000001</v>
      </c>
      <c r="H126" s="369">
        <v>39619</v>
      </c>
      <c r="I126" s="370">
        <v>805.11081999999999</v>
      </c>
      <c r="J126" s="370">
        <v>13.132347698877256</v>
      </c>
    </row>
    <row r="127" spans="1:10">
      <c r="A127" s="369">
        <v>39623</v>
      </c>
      <c r="B127" s="370">
        <v>377.78828824599998</v>
      </c>
      <c r="C127" s="370">
        <v>44.091278555999999</v>
      </c>
      <c r="D127" s="370">
        <v>0</v>
      </c>
      <c r="E127" s="370">
        <v>0</v>
      </c>
      <c r="F127" s="370">
        <v>0</v>
      </c>
      <c r="G127" s="370">
        <v>54.359139999999996</v>
      </c>
      <c r="H127" s="369">
        <v>39622</v>
      </c>
      <c r="I127" s="370">
        <v>805.66081999999994</v>
      </c>
      <c r="J127" s="370">
        <v>14.30966384690214</v>
      </c>
    </row>
    <row r="128" spans="1:10">
      <c r="A128" s="369">
        <v>39624</v>
      </c>
      <c r="B128" s="370">
        <v>377.93579122</v>
      </c>
      <c r="C128" s="370">
        <v>24.404736530000001</v>
      </c>
      <c r="D128" s="370">
        <v>0</v>
      </c>
      <c r="E128" s="370">
        <v>0</v>
      </c>
      <c r="F128" s="370">
        <v>0</v>
      </c>
      <c r="G128" s="370">
        <v>227.13996</v>
      </c>
      <c r="H128" s="369">
        <v>39623</v>
      </c>
      <c r="I128" s="370">
        <v>805.66081999999994</v>
      </c>
      <c r="J128" s="370">
        <v>15.500050828035011</v>
      </c>
    </row>
    <row r="129" spans="1:10">
      <c r="A129" s="369">
        <v>39625</v>
      </c>
      <c r="B129" s="370">
        <v>378.02221498699998</v>
      </c>
      <c r="C129" s="370">
        <v>23.053975501</v>
      </c>
      <c r="D129" s="370">
        <v>0</v>
      </c>
      <c r="E129" s="370">
        <v>0</v>
      </c>
      <c r="F129" s="370">
        <v>0</v>
      </c>
      <c r="G129" s="370">
        <v>227.19580999999999</v>
      </c>
      <c r="H129" s="369">
        <v>39624</v>
      </c>
      <c r="I129" s="370">
        <v>783.30282</v>
      </c>
      <c r="J129" s="370">
        <v>17.931921369154651</v>
      </c>
    </row>
    <row r="130" spans="1:10">
      <c r="A130" s="369">
        <v>39626</v>
      </c>
      <c r="B130" s="370">
        <v>399.88240493400002</v>
      </c>
      <c r="C130" s="370">
        <v>31.109196529999998</v>
      </c>
      <c r="D130" s="370">
        <v>0</v>
      </c>
      <c r="E130" s="370">
        <v>0</v>
      </c>
      <c r="F130" s="370">
        <v>0</v>
      </c>
      <c r="G130" s="370">
        <v>148.17765</v>
      </c>
      <c r="H130" s="369">
        <v>39625</v>
      </c>
      <c r="I130" s="370">
        <v>783.30282</v>
      </c>
      <c r="J130" s="370">
        <v>21.739065522121102</v>
      </c>
    </row>
    <row r="131" spans="1:10">
      <c r="A131" s="369">
        <v>39629</v>
      </c>
      <c r="B131" s="370">
        <v>404.64115823899999</v>
      </c>
      <c r="C131" s="370">
        <v>31.16679873</v>
      </c>
      <c r="D131" s="370">
        <v>0</v>
      </c>
      <c r="E131" s="370">
        <v>0</v>
      </c>
      <c r="F131" s="370">
        <v>0</v>
      </c>
      <c r="G131" s="370">
        <v>201.57076799999999</v>
      </c>
      <c r="H131" s="369">
        <v>39626</v>
      </c>
      <c r="I131" s="370">
        <v>788.29232000000002</v>
      </c>
      <c r="J131" s="370">
        <v>25.580769656719326</v>
      </c>
    </row>
    <row r="132" spans="1:10">
      <c r="A132" s="369">
        <v>39630</v>
      </c>
      <c r="B132" s="370">
        <v>404.696460317</v>
      </c>
      <c r="C132" s="370">
        <v>31.184016094</v>
      </c>
      <c r="D132" s="370">
        <v>0</v>
      </c>
      <c r="E132" s="370">
        <v>0</v>
      </c>
      <c r="F132" s="370">
        <v>0</v>
      </c>
      <c r="G132" s="370">
        <v>201.61931999999999</v>
      </c>
      <c r="H132" s="369">
        <v>39629</v>
      </c>
      <c r="I132" s="370">
        <v>788.29232000000002</v>
      </c>
      <c r="J132" s="370">
        <v>24.975257200198328</v>
      </c>
    </row>
    <row r="133" spans="1:10">
      <c r="A133" s="369">
        <v>39631</v>
      </c>
      <c r="B133" s="370">
        <v>405.63024681000002</v>
      </c>
      <c r="C133" s="370">
        <v>31.440510481</v>
      </c>
      <c r="D133" s="370">
        <v>0</v>
      </c>
      <c r="E133" s="370">
        <v>0</v>
      </c>
      <c r="F133" s="370">
        <v>0</v>
      </c>
      <c r="G133" s="370">
        <v>216.47124600000001</v>
      </c>
      <c r="H133" s="369">
        <v>39630</v>
      </c>
      <c r="I133" s="370">
        <v>788.29232000000002</v>
      </c>
      <c r="J133" s="370">
        <v>24.385512794053255</v>
      </c>
    </row>
    <row r="134" spans="1:10">
      <c r="A134" s="369">
        <v>39632</v>
      </c>
      <c r="B134" s="370">
        <v>382.10932473299999</v>
      </c>
      <c r="C134" s="370">
        <v>26.050498644000001</v>
      </c>
      <c r="D134" s="370">
        <v>0</v>
      </c>
      <c r="E134" s="370">
        <v>0</v>
      </c>
      <c r="F134" s="370">
        <v>0</v>
      </c>
      <c r="G134" s="370">
        <v>216.52777499999999</v>
      </c>
      <c r="H134" s="369">
        <v>39631</v>
      </c>
      <c r="I134" s="370">
        <v>835.90248999999994</v>
      </c>
      <c r="J134" s="370">
        <v>21.198676250854184</v>
      </c>
    </row>
    <row r="135" spans="1:10">
      <c r="A135" s="369">
        <v>39633</v>
      </c>
      <c r="B135" s="370">
        <v>383.20256797000002</v>
      </c>
      <c r="C135" s="370">
        <v>64.969967357000002</v>
      </c>
      <c r="D135" s="370">
        <v>0</v>
      </c>
      <c r="E135" s="370">
        <v>0</v>
      </c>
      <c r="F135" s="370">
        <v>0</v>
      </c>
      <c r="G135" s="370">
        <v>29.636009999999999</v>
      </c>
      <c r="H135" s="369">
        <v>39632</v>
      </c>
      <c r="I135" s="370">
        <v>835.90728000000001</v>
      </c>
      <c r="J135" s="370">
        <v>16.791422253242171</v>
      </c>
    </row>
    <row r="136" spans="1:10">
      <c r="A136" s="369">
        <v>39636</v>
      </c>
      <c r="B136" s="370">
        <v>383.87247247599998</v>
      </c>
      <c r="C136" s="370">
        <v>64.984985249999994</v>
      </c>
      <c r="D136" s="370">
        <v>0</v>
      </c>
      <c r="E136" s="370">
        <v>0</v>
      </c>
      <c r="F136" s="370">
        <v>0</v>
      </c>
      <c r="G136" s="370">
        <v>29.643059999999998</v>
      </c>
      <c r="H136" s="369">
        <v>39633</v>
      </c>
      <c r="I136" s="370">
        <v>835.94137000000001</v>
      </c>
      <c r="J136" s="370">
        <v>12.484626094717981</v>
      </c>
    </row>
    <row r="137" spans="1:10">
      <c r="A137" s="369">
        <v>39637</v>
      </c>
      <c r="B137" s="370">
        <v>384.41828917399999</v>
      </c>
      <c r="C137" s="370">
        <v>65.001398807000001</v>
      </c>
      <c r="D137" s="370">
        <v>0</v>
      </c>
      <c r="E137" s="370">
        <v>0</v>
      </c>
      <c r="F137" s="370">
        <v>0</v>
      </c>
      <c r="G137" s="370">
        <v>29.65014</v>
      </c>
      <c r="H137" s="369">
        <v>39636</v>
      </c>
      <c r="I137" s="370">
        <v>836.40822000000003</v>
      </c>
      <c r="J137" s="370">
        <v>10.839971630551171</v>
      </c>
    </row>
    <row r="138" spans="1:10">
      <c r="A138" s="369">
        <v>39638</v>
      </c>
      <c r="B138" s="370">
        <v>386.25046337999999</v>
      </c>
      <c r="C138" s="370">
        <v>65.021678077999994</v>
      </c>
      <c r="D138" s="370">
        <v>0</v>
      </c>
      <c r="E138" s="370">
        <v>0</v>
      </c>
      <c r="F138" s="370">
        <v>0</v>
      </c>
      <c r="G138" s="370">
        <v>155.18159976000001</v>
      </c>
      <c r="H138" s="369">
        <v>39637</v>
      </c>
      <c r="I138" s="370">
        <v>836.40822000000003</v>
      </c>
      <c r="J138" s="370">
        <v>9.4738323721812616</v>
      </c>
    </row>
    <row r="139" spans="1:10">
      <c r="A139" s="369">
        <v>39639</v>
      </c>
      <c r="B139" s="370">
        <v>385.99386578399998</v>
      </c>
      <c r="C139" s="370">
        <v>64.383094322000005</v>
      </c>
      <c r="D139" s="370">
        <v>0</v>
      </c>
      <c r="E139" s="370">
        <v>0</v>
      </c>
      <c r="F139" s="370">
        <v>0</v>
      </c>
      <c r="G139" s="370">
        <v>165.09333759</v>
      </c>
      <c r="H139" s="369">
        <v>39638</v>
      </c>
      <c r="I139" s="370">
        <v>904.77946999999995</v>
      </c>
      <c r="J139" s="370">
        <v>11.735643663735374</v>
      </c>
    </row>
    <row r="140" spans="1:10">
      <c r="A140" s="369">
        <v>39640</v>
      </c>
      <c r="B140" s="370">
        <v>386.92718202200001</v>
      </c>
      <c r="C140" s="370">
        <v>44.445476179000003</v>
      </c>
      <c r="D140" s="370">
        <v>0</v>
      </c>
      <c r="E140" s="370">
        <v>0</v>
      </c>
      <c r="F140" s="370">
        <v>0</v>
      </c>
      <c r="G140" s="370">
        <v>135.52574810999999</v>
      </c>
      <c r="H140" s="369">
        <v>39639</v>
      </c>
      <c r="I140" s="370">
        <v>905.77228000000002</v>
      </c>
      <c r="J140" s="370">
        <v>13.928256839110873</v>
      </c>
    </row>
    <row r="141" spans="1:10">
      <c r="A141" s="369">
        <v>39643</v>
      </c>
      <c r="B141" s="370">
        <v>387.32827699299997</v>
      </c>
      <c r="C141" s="370">
        <v>43.607948831999998</v>
      </c>
      <c r="D141" s="370">
        <v>0</v>
      </c>
      <c r="E141" s="370">
        <v>0</v>
      </c>
      <c r="F141" s="370">
        <v>0</v>
      </c>
      <c r="G141" s="370">
        <v>135.55785057</v>
      </c>
      <c r="H141" s="369">
        <v>39640</v>
      </c>
      <c r="I141" s="370">
        <v>905.77228000000002</v>
      </c>
      <c r="J141" s="370">
        <v>16.054043359963327</v>
      </c>
    </row>
    <row r="142" spans="1:10">
      <c r="A142" s="369">
        <v>39644</v>
      </c>
      <c r="B142" s="370">
        <v>396.64833575400002</v>
      </c>
      <c r="C142" s="370">
        <v>51.040114215000003</v>
      </c>
      <c r="D142" s="370">
        <v>0</v>
      </c>
      <c r="E142" s="370">
        <v>0</v>
      </c>
      <c r="F142" s="370">
        <v>0</v>
      </c>
      <c r="G142" s="370">
        <v>135.59159930999999</v>
      </c>
      <c r="H142" s="369">
        <v>39643</v>
      </c>
      <c r="I142" s="370">
        <v>905.89228000000003</v>
      </c>
      <c r="J142" s="370">
        <v>15.607656697298165</v>
      </c>
    </row>
    <row r="143" spans="1:10">
      <c r="A143" s="369">
        <v>39645</v>
      </c>
      <c r="B143" s="370">
        <v>406.34682628799999</v>
      </c>
      <c r="C143" s="370">
        <v>45.564577782999997</v>
      </c>
      <c r="D143" s="370">
        <v>0</v>
      </c>
      <c r="E143" s="370">
        <v>0</v>
      </c>
      <c r="F143" s="370">
        <v>0</v>
      </c>
      <c r="G143" s="370">
        <v>135.62205549000001</v>
      </c>
      <c r="H143" s="369">
        <v>39644</v>
      </c>
      <c r="I143" s="370">
        <v>905.92728</v>
      </c>
      <c r="J143" s="370">
        <v>14.947681138631427</v>
      </c>
    </row>
    <row r="144" spans="1:10">
      <c r="A144" s="369">
        <v>39646</v>
      </c>
      <c r="B144" s="370">
        <v>398.52966471799999</v>
      </c>
      <c r="C144" s="370">
        <v>45.59640117</v>
      </c>
      <c r="D144" s="370">
        <v>0</v>
      </c>
      <c r="E144" s="370">
        <v>0</v>
      </c>
      <c r="F144" s="370">
        <v>0</v>
      </c>
      <c r="G144" s="370">
        <v>135.65854802999999</v>
      </c>
      <c r="H144" s="369">
        <v>39645</v>
      </c>
      <c r="I144" s="370">
        <v>908.96641999999997</v>
      </c>
      <c r="J144" s="370">
        <v>11.951169921220597</v>
      </c>
    </row>
    <row r="145" spans="1:10">
      <c r="A145" s="369">
        <v>39647</v>
      </c>
      <c r="B145" s="370">
        <v>398.17297426699997</v>
      </c>
      <c r="C145" s="370">
        <v>45.624829761999997</v>
      </c>
      <c r="D145" s="370">
        <v>0</v>
      </c>
      <c r="E145" s="370">
        <v>0</v>
      </c>
      <c r="F145" s="370">
        <v>0</v>
      </c>
      <c r="G145" s="370">
        <v>0</v>
      </c>
      <c r="H145" s="369">
        <v>39646</v>
      </c>
      <c r="I145" s="370">
        <v>908.96664999999996</v>
      </c>
      <c r="J145" s="370">
        <v>7.7364297753104267</v>
      </c>
    </row>
    <row r="146" spans="1:10">
      <c r="A146" s="369">
        <v>39650</v>
      </c>
      <c r="B146" s="370">
        <v>396.97787949299999</v>
      </c>
      <c r="C146" s="370">
        <v>63.112615974999997</v>
      </c>
      <c r="D146" s="370">
        <v>0</v>
      </c>
      <c r="E146" s="370">
        <v>0</v>
      </c>
      <c r="F146" s="370">
        <v>0</v>
      </c>
      <c r="G146" s="370">
        <v>14.822039999999999</v>
      </c>
      <c r="H146" s="369">
        <v>39647</v>
      </c>
      <c r="I146" s="370">
        <v>908.96664999999996</v>
      </c>
      <c r="J146" s="370">
        <v>5.5177696602119601</v>
      </c>
    </row>
    <row r="147" spans="1:10">
      <c r="A147" s="369">
        <v>39651</v>
      </c>
      <c r="B147" s="370">
        <v>396.50152189900001</v>
      </c>
      <c r="C147" s="370">
        <v>42.109493477000001</v>
      </c>
      <c r="D147" s="370">
        <v>0</v>
      </c>
      <c r="E147" s="370">
        <v>0</v>
      </c>
      <c r="F147" s="370">
        <v>0</v>
      </c>
      <c r="G147" s="370">
        <v>14.82546</v>
      </c>
      <c r="H147" s="369">
        <v>39650</v>
      </c>
      <c r="I147" s="370">
        <v>1817.9332999999999</v>
      </c>
      <c r="J147" s="370">
        <v>5.271680183636188</v>
      </c>
    </row>
    <row r="148" spans="1:10">
      <c r="A148" s="369">
        <v>39652</v>
      </c>
      <c r="B148" s="370">
        <v>395.24847756899999</v>
      </c>
      <c r="C148" s="370">
        <v>42.114857063000002</v>
      </c>
      <c r="D148" s="370">
        <v>0</v>
      </c>
      <c r="E148" s="370">
        <v>0</v>
      </c>
      <c r="F148" s="370">
        <v>0</v>
      </c>
      <c r="G148" s="370">
        <v>113.52351</v>
      </c>
      <c r="H148" s="369">
        <v>39651</v>
      </c>
      <c r="I148" s="370">
        <v>908.96664999999996</v>
      </c>
      <c r="J148" s="370">
        <v>5.0090834674161568</v>
      </c>
    </row>
    <row r="149" spans="1:10">
      <c r="A149" s="369">
        <v>39653</v>
      </c>
      <c r="B149" s="370">
        <v>395.04937811399998</v>
      </c>
      <c r="C149" s="370">
        <v>42.129399071000002</v>
      </c>
      <c r="D149" s="370">
        <v>0</v>
      </c>
      <c r="E149" s="370">
        <v>0</v>
      </c>
      <c r="F149" s="370">
        <v>0</v>
      </c>
      <c r="G149" s="370">
        <v>113.55405500000001</v>
      </c>
      <c r="H149" s="369">
        <v>39652</v>
      </c>
      <c r="I149" s="370">
        <v>744.36389999999994</v>
      </c>
      <c r="J149" s="370">
        <v>8.2611623382102923</v>
      </c>
    </row>
    <row r="150" spans="1:10">
      <c r="A150" s="369">
        <v>39654</v>
      </c>
      <c r="B150" s="370">
        <v>395.177807304</v>
      </c>
      <c r="C150" s="370">
        <v>23.655649187000002</v>
      </c>
      <c r="D150" s="370">
        <v>0</v>
      </c>
      <c r="E150" s="370">
        <v>0</v>
      </c>
      <c r="F150" s="370">
        <v>0</v>
      </c>
      <c r="G150" s="370">
        <v>153.126205</v>
      </c>
      <c r="H150" s="369">
        <v>39653</v>
      </c>
      <c r="I150" s="370">
        <v>744.95989999999995</v>
      </c>
      <c r="J150" s="370">
        <v>14.098793113148256</v>
      </c>
    </row>
    <row r="151" spans="1:10">
      <c r="A151" s="369">
        <v>39657</v>
      </c>
      <c r="B151" s="370">
        <v>394.77063803499999</v>
      </c>
      <c r="C151" s="370">
        <v>19.749574508999999</v>
      </c>
      <c r="D151" s="370">
        <v>0</v>
      </c>
      <c r="E151" s="370">
        <v>0</v>
      </c>
      <c r="F151" s="370">
        <v>0</v>
      </c>
      <c r="G151" s="370">
        <v>153.16092499999999</v>
      </c>
      <c r="H151" s="369">
        <v>39654</v>
      </c>
      <c r="I151" s="370">
        <v>744.9579</v>
      </c>
      <c r="J151" s="370">
        <v>18.435159118172439</v>
      </c>
    </row>
    <row r="152" spans="1:10">
      <c r="A152" s="369">
        <v>39658</v>
      </c>
      <c r="B152" s="370">
        <v>394.58812653799998</v>
      </c>
      <c r="C152" s="370">
        <v>19.725864115</v>
      </c>
      <c r="D152" s="370">
        <v>0</v>
      </c>
      <c r="E152" s="370">
        <v>0</v>
      </c>
      <c r="F152" s="370">
        <v>0</v>
      </c>
      <c r="G152" s="370">
        <v>153.19703999999999</v>
      </c>
      <c r="H152" s="369">
        <v>39657</v>
      </c>
      <c r="I152" s="370">
        <v>744.9579</v>
      </c>
      <c r="J152" s="370">
        <v>18.662801794680249</v>
      </c>
    </row>
    <row r="153" spans="1:10">
      <c r="A153" s="369">
        <v>39659</v>
      </c>
      <c r="B153" s="370">
        <v>394.90653977800002</v>
      </c>
      <c r="C153" s="370">
        <v>16.495194692999998</v>
      </c>
      <c r="D153" s="370">
        <v>0</v>
      </c>
      <c r="E153" s="370">
        <v>0</v>
      </c>
      <c r="F153" s="370">
        <v>0</v>
      </c>
      <c r="G153" s="370">
        <v>172.97126499999999</v>
      </c>
      <c r="H153" s="369">
        <v>39658</v>
      </c>
      <c r="I153" s="370">
        <v>744.9579</v>
      </c>
      <c r="J153" s="370">
        <v>18.864206818732416</v>
      </c>
    </row>
    <row r="154" spans="1:10">
      <c r="A154" s="369">
        <v>39660</v>
      </c>
      <c r="B154" s="370">
        <v>392.86979831899998</v>
      </c>
      <c r="C154" s="370">
        <v>16.443113747999998</v>
      </c>
      <c r="D154" s="370">
        <v>0</v>
      </c>
      <c r="E154" s="370">
        <v>0</v>
      </c>
      <c r="F154" s="370">
        <v>0</v>
      </c>
      <c r="G154" s="370">
        <v>173.01235</v>
      </c>
      <c r="H154" s="369">
        <v>39659</v>
      </c>
      <c r="I154" s="370">
        <v>1017.47344</v>
      </c>
      <c r="J154" s="370">
        <v>17.951709284780978</v>
      </c>
    </row>
    <row r="155" spans="1:10">
      <c r="A155" s="369">
        <v>39664</v>
      </c>
      <c r="B155" s="370">
        <v>402.14590512900003</v>
      </c>
      <c r="C155" s="370">
        <v>16.914703204999999</v>
      </c>
      <c r="D155" s="370">
        <v>0</v>
      </c>
      <c r="E155" s="370">
        <v>0</v>
      </c>
      <c r="F155" s="370">
        <v>0</v>
      </c>
      <c r="G155" s="370">
        <v>113.63679</v>
      </c>
      <c r="H155" s="369">
        <v>39660</v>
      </c>
      <c r="I155" s="370">
        <v>1017.47344</v>
      </c>
      <c r="J155" s="370">
        <v>15.909529605279774</v>
      </c>
    </row>
    <row r="156" spans="1:10">
      <c r="A156" s="369">
        <v>39665</v>
      </c>
      <c r="B156" s="370">
        <v>401.96624928400001</v>
      </c>
      <c r="C156" s="370">
        <v>16.918115011000001</v>
      </c>
      <c r="D156" s="370">
        <v>0</v>
      </c>
      <c r="E156" s="370">
        <v>0</v>
      </c>
      <c r="F156" s="370">
        <v>0</v>
      </c>
      <c r="G156" s="370">
        <v>98.8369</v>
      </c>
      <c r="H156" s="369">
        <v>39661</v>
      </c>
      <c r="I156" s="370">
        <v>1017.47344</v>
      </c>
      <c r="J156" s="370">
        <v>13.732412350422852</v>
      </c>
    </row>
    <row r="157" spans="1:10">
      <c r="A157" s="369">
        <v>39666</v>
      </c>
      <c r="B157" s="370">
        <v>415.132568865</v>
      </c>
      <c r="C157" s="370">
        <v>16.92270456</v>
      </c>
      <c r="D157" s="370">
        <v>0</v>
      </c>
      <c r="E157" s="370">
        <v>0</v>
      </c>
      <c r="F157" s="370">
        <v>0</v>
      </c>
      <c r="G157" s="370">
        <v>121.550506</v>
      </c>
      <c r="H157" s="369">
        <v>39664</v>
      </c>
      <c r="I157" s="370">
        <v>1017.48322</v>
      </c>
      <c r="J157" s="370">
        <v>12.874885373025855</v>
      </c>
    </row>
    <row r="158" spans="1:10">
      <c r="A158" s="369">
        <v>39667</v>
      </c>
      <c r="B158" s="370">
        <v>389.39961425299998</v>
      </c>
      <c r="C158" s="370">
        <v>16.926838850999999</v>
      </c>
      <c r="D158" s="370">
        <v>0</v>
      </c>
      <c r="E158" s="370">
        <v>0</v>
      </c>
      <c r="F158" s="370">
        <v>0</v>
      </c>
      <c r="G158" s="370">
        <v>121.579363</v>
      </c>
      <c r="H158" s="369">
        <v>39665</v>
      </c>
      <c r="I158" s="370">
        <v>1013.48322</v>
      </c>
      <c r="J158" s="370">
        <v>11.95917663209336</v>
      </c>
    </row>
    <row r="159" spans="1:10">
      <c r="A159" s="369">
        <v>39668</v>
      </c>
      <c r="B159" s="370">
        <v>389.26987559600002</v>
      </c>
      <c r="C159" s="370">
        <v>31.029395595</v>
      </c>
      <c r="D159" s="370">
        <v>0</v>
      </c>
      <c r="E159" s="370">
        <v>0</v>
      </c>
      <c r="F159" s="370">
        <v>0</v>
      </c>
      <c r="G159" s="370">
        <v>24.691199999999998</v>
      </c>
      <c r="H159" s="369">
        <v>39666</v>
      </c>
      <c r="I159" s="370">
        <v>856.81542000000002</v>
      </c>
      <c r="J159" s="370">
        <v>10.43798481714105</v>
      </c>
    </row>
    <row r="160" spans="1:10">
      <c r="A160" s="369">
        <v>39671</v>
      </c>
      <c r="B160" s="370">
        <v>388.87567493300003</v>
      </c>
      <c r="C160" s="370">
        <v>50.697253310999997</v>
      </c>
      <c r="D160" s="370">
        <v>0</v>
      </c>
      <c r="E160" s="370">
        <v>0</v>
      </c>
      <c r="F160" s="370">
        <v>0</v>
      </c>
      <c r="G160" s="370">
        <v>24.697125</v>
      </c>
      <c r="H160" s="369">
        <v>39667</v>
      </c>
      <c r="I160" s="370">
        <v>856.81542000000002</v>
      </c>
      <c r="J160" s="370">
        <v>8.8082890874584976</v>
      </c>
    </row>
    <row r="161" spans="1:10">
      <c r="A161" s="369">
        <v>39672</v>
      </c>
      <c r="B161" s="370">
        <v>391.00318165300001</v>
      </c>
      <c r="C161" s="370">
        <v>50.707600415000002</v>
      </c>
      <c r="D161" s="370">
        <v>0</v>
      </c>
      <c r="E161" s="370">
        <v>0</v>
      </c>
      <c r="F161" s="370">
        <v>0</v>
      </c>
      <c r="G161" s="370">
        <v>24.702874999999999</v>
      </c>
      <c r="H161" s="369">
        <v>39668</v>
      </c>
      <c r="I161" s="370">
        <v>856.81542000000002</v>
      </c>
      <c r="J161" s="370">
        <v>7.396756266789807</v>
      </c>
    </row>
    <row r="162" spans="1:10">
      <c r="A162" s="369">
        <v>39673</v>
      </c>
      <c r="B162" s="370">
        <v>391.59257826999999</v>
      </c>
      <c r="C162" s="370">
        <v>12.00236037</v>
      </c>
      <c r="D162" s="370">
        <v>0</v>
      </c>
      <c r="E162" s="370">
        <v>0</v>
      </c>
      <c r="F162" s="370">
        <v>0</v>
      </c>
      <c r="G162" s="370">
        <v>182.61834999999999</v>
      </c>
      <c r="H162" s="369">
        <v>39671</v>
      </c>
      <c r="I162" s="370">
        <v>859.10242000000005</v>
      </c>
      <c r="J162" s="370">
        <v>8.7067214181363735</v>
      </c>
    </row>
    <row r="163" spans="1:10">
      <c r="A163" s="369">
        <v>39674</v>
      </c>
      <c r="B163" s="370">
        <v>374.99456599400003</v>
      </c>
      <c r="C163" s="370">
        <v>12.004988771000001</v>
      </c>
      <c r="D163" s="370">
        <v>0</v>
      </c>
      <c r="E163" s="370">
        <v>0</v>
      </c>
      <c r="F163" s="370">
        <v>0</v>
      </c>
      <c r="G163" s="370">
        <v>182.66277500000001</v>
      </c>
      <c r="H163" s="369">
        <v>39672</v>
      </c>
      <c r="I163" s="370">
        <v>859.10242000000005</v>
      </c>
      <c r="J163" s="370">
        <v>9.9836191075119842</v>
      </c>
    </row>
    <row r="164" spans="1:10">
      <c r="A164" s="369">
        <v>39675</v>
      </c>
      <c r="B164" s="370">
        <v>374.85453512100003</v>
      </c>
      <c r="C164" s="370">
        <v>9.4886616700000008</v>
      </c>
      <c r="D164" s="370">
        <v>0</v>
      </c>
      <c r="E164" s="370">
        <v>0</v>
      </c>
      <c r="F164" s="370">
        <v>0</v>
      </c>
      <c r="G164" s="370">
        <v>158.06</v>
      </c>
      <c r="H164" s="369">
        <v>39673</v>
      </c>
      <c r="I164" s="370">
        <v>912.95605999999998</v>
      </c>
      <c r="J164" s="370">
        <v>10.665512600904831</v>
      </c>
    </row>
    <row r="165" spans="1:10">
      <c r="A165" s="369">
        <v>39678</v>
      </c>
      <c r="B165" s="370">
        <v>373.56070859900001</v>
      </c>
      <c r="C165" s="370">
        <v>9.4910515540000002</v>
      </c>
      <c r="D165" s="370">
        <v>0</v>
      </c>
      <c r="E165" s="370">
        <v>0</v>
      </c>
      <c r="F165" s="370">
        <v>0</v>
      </c>
      <c r="G165" s="370">
        <v>187.74146999999999</v>
      </c>
      <c r="H165" s="369">
        <v>39674</v>
      </c>
      <c r="I165" s="370">
        <v>912.95605</v>
      </c>
      <c r="J165" s="370">
        <v>13.565659757227641</v>
      </c>
    </row>
    <row r="166" spans="1:10">
      <c r="A166" s="369">
        <v>39679</v>
      </c>
      <c r="B166" s="370">
        <v>372.79971996400002</v>
      </c>
      <c r="C166" s="370">
        <v>9.4953671320000002</v>
      </c>
      <c r="D166" s="370">
        <v>0</v>
      </c>
      <c r="E166" s="370">
        <v>0</v>
      </c>
      <c r="F166" s="370">
        <v>0</v>
      </c>
      <c r="G166" s="370">
        <v>187.83019999999999</v>
      </c>
      <c r="H166" s="369">
        <v>39675</v>
      </c>
      <c r="I166" s="370">
        <v>1825.9121</v>
      </c>
      <c r="J166" s="370">
        <v>16.409517452559463</v>
      </c>
    </row>
    <row r="167" spans="1:10">
      <c r="A167" s="369">
        <v>39681</v>
      </c>
      <c r="B167" s="370">
        <v>373.25065241300001</v>
      </c>
      <c r="C167" s="370">
        <v>9.4981951599999999</v>
      </c>
      <c r="D167" s="370">
        <v>0</v>
      </c>
      <c r="E167" s="370">
        <v>0</v>
      </c>
      <c r="F167" s="370">
        <v>0</v>
      </c>
      <c r="G167" s="370">
        <v>187.87712999999999</v>
      </c>
      <c r="H167" s="369">
        <v>39678</v>
      </c>
      <c r="I167" s="370">
        <v>912.95605</v>
      </c>
      <c r="J167" s="370">
        <v>16.68689932229293</v>
      </c>
    </row>
    <row r="168" spans="1:10">
      <c r="A168" s="369">
        <v>39682</v>
      </c>
      <c r="B168" s="370">
        <v>373.02526622900001</v>
      </c>
      <c r="C168" s="370">
        <v>52.156198418000002</v>
      </c>
      <c r="D168" s="370">
        <v>0</v>
      </c>
      <c r="E168" s="370">
        <v>0</v>
      </c>
      <c r="F168" s="370">
        <v>0</v>
      </c>
      <c r="G168" s="370">
        <v>0</v>
      </c>
      <c r="H168" s="369">
        <v>39679</v>
      </c>
      <c r="I168" s="370">
        <v>913.21626000000003</v>
      </c>
      <c r="J168" s="370">
        <v>13.463729716214873</v>
      </c>
    </row>
    <row r="169" spans="1:10">
      <c r="A169" s="369">
        <v>39685</v>
      </c>
      <c r="B169" s="370">
        <v>396.48213557899999</v>
      </c>
      <c r="C169" s="370">
        <v>52.168277132999997</v>
      </c>
      <c r="D169" s="370">
        <v>0</v>
      </c>
      <c r="E169" s="370">
        <v>0</v>
      </c>
      <c r="F169" s="370">
        <v>0</v>
      </c>
      <c r="G169" s="370">
        <v>0</v>
      </c>
      <c r="H169" s="369">
        <v>39681</v>
      </c>
      <c r="I169" s="370">
        <v>853.41120999999998</v>
      </c>
      <c r="J169" s="370">
        <v>12.844020334777454</v>
      </c>
    </row>
    <row r="170" spans="1:10">
      <c r="A170" s="369">
        <v>39686</v>
      </c>
      <c r="B170" s="370">
        <v>385.30557774599998</v>
      </c>
      <c r="C170" s="370">
        <v>19.636114707000001</v>
      </c>
      <c r="D170" s="370">
        <v>0</v>
      </c>
      <c r="E170" s="370">
        <v>0</v>
      </c>
      <c r="F170" s="370">
        <v>0</v>
      </c>
      <c r="G170" s="370">
        <v>0</v>
      </c>
      <c r="H170" s="369">
        <v>39682</v>
      </c>
      <c r="I170" s="370">
        <v>853.41171999999995</v>
      </c>
      <c r="J170" s="370">
        <v>10.851661762696999</v>
      </c>
    </row>
    <row r="171" spans="1:10">
      <c r="A171" s="369">
        <v>39687</v>
      </c>
      <c r="B171" s="370">
        <v>385.33117133600001</v>
      </c>
      <c r="C171" s="370">
        <v>7.9294857289999996</v>
      </c>
      <c r="D171" s="370">
        <v>0</v>
      </c>
      <c r="E171" s="370">
        <v>0</v>
      </c>
      <c r="F171" s="370">
        <v>0</v>
      </c>
      <c r="G171" s="370">
        <v>150.01214400000001</v>
      </c>
      <c r="H171" s="369">
        <v>39685</v>
      </c>
      <c r="I171" s="370">
        <v>853.86171999999999</v>
      </c>
      <c r="J171" s="370">
        <v>10.111619943207174</v>
      </c>
    </row>
    <row r="172" spans="1:10">
      <c r="A172" s="369">
        <v>39688</v>
      </c>
      <c r="B172" s="370">
        <v>366.83370076599999</v>
      </c>
      <c r="C172" s="370">
        <v>10.679900947</v>
      </c>
      <c r="D172" s="370">
        <v>0</v>
      </c>
      <c r="E172" s="370">
        <v>0</v>
      </c>
      <c r="F172" s="370">
        <v>0</v>
      </c>
      <c r="G172" s="370">
        <v>150.04983999999999</v>
      </c>
      <c r="H172" s="369">
        <v>39686</v>
      </c>
      <c r="I172" s="370">
        <v>853.86171999999999</v>
      </c>
      <c r="J172" s="370">
        <v>9.1804961179014679</v>
      </c>
    </row>
    <row r="173" spans="1:10">
      <c r="A173" s="369">
        <v>39689</v>
      </c>
      <c r="B173" s="370">
        <v>376.695171501</v>
      </c>
      <c r="C173" s="370">
        <v>11.899312555</v>
      </c>
      <c r="D173" s="370">
        <v>0</v>
      </c>
      <c r="E173" s="370">
        <v>0</v>
      </c>
      <c r="F173" s="370">
        <v>0</v>
      </c>
      <c r="G173" s="370">
        <v>150.15608800000001</v>
      </c>
      <c r="H173" s="369">
        <v>39687</v>
      </c>
      <c r="I173" s="370">
        <v>762.44599000000005</v>
      </c>
      <c r="J173" s="370">
        <v>14.089222151662248</v>
      </c>
    </row>
    <row r="174" spans="1:10">
      <c r="A174" s="369">
        <v>39692</v>
      </c>
      <c r="B174" s="370">
        <v>374.71723237999998</v>
      </c>
      <c r="C174" s="370">
        <v>11.900908054</v>
      </c>
      <c r="D174" s="370">
        <v>0</v>
      </c>
      <c r="E174" s="370">
        <v>0</v>
      </c>
      <c r="F174" s="370">
        <v>0</v>
      </c>
      <c r="G174" s="370">
        <v>150.19803999999999</v>
      </c>
      <c r="H174" s="369">
        <v>39688</v>
      </c>
      <c r="I174" s="370">
        <v>762.00937999999996</v>
      </c>
      <c r="J174" s="370">
        <v>19.229133364499152</v>
      </c>
    </row>
    <row r="175" spans="1:10">
      <c r="A175" s="369">
        <v>39693</v>
      </c>
      <c r="B175" s="370">
        <v>372.71707062799999</v>
      </c>
      <c r="C175" s="370">
        <v>11.901967718</v>
      </c>
      <c r="D175" s="370">
        <v>0</v>
      </c>
      <c r="E175" s="370">
        <v>0</v>
      </c>
      <c r="F175" s="370">
        <v>0</v>
      </c>
      <c r="G175" s="370">
        <v>150.23315199999999</v>
      </c>
      <c r="H175" s="369">
        <v>39689</v>
      </c>
      <c r="I175" s="370">
        <v>762.16938000000005</v>
      </c>
      <c r="J175" s="370">
        <v>19.693154148935037</v>
      </c>
    </row>
    <row r="176" spans="1:10">
      <c r="A176" s="369">
        <v>39694</v>
      </c>
      <c r="B176" s="370">
        <v>372.73444155800001</v>
      </c>
      <c r="C176" s="370">
        <v>11.905741356</v>
      </c>
      <c r="D176" s="370">
        <v>0</v>
      </c>
      <c r="E176" s="370">
        <v>0</v>
      </c>
      <c r="F176" s="370">
        <v>0</v>
      </c>
      <c r="G176" s="370">
        <v>150.266896</v>
      </c>
      <c r="H176" s="369">
        <v>39692</v>
      </c>
      <c r="I176" s="370">
        <v>762.55026999999995</v>
      </c>
      <c r="J176" s="370">
        <v>19.287201054092172</v>
      </c>
    </row>
    <row r="177" spans="1:10">
      <c r="A177" s="369">
        <v>39695</v>
      </c>
      <c r="B177" s="370">
        <v>373.321964659</v>
      </c>
      <c r="C177" s="370">
        <v>11.908687709000001</v>
      </c>
      <c r="D177" s="370">
        <v>0</v>
      </c>
      <c r="E177" s="370">
        <v>0</v>
      </c>
      <c r="F177" s="370">
        <v>0</v>
      </c>
      <c r="G177" s="370">
        <v>150.30215999999999</v>
      </c>
      <c r="H177" s="369">
        <v>39693</v>
      </c>
      <c r="I177" s="370">
        <v>762.55192999999997</v>
      </c>
      <c r="J177" s="370">
        <v>18.895767716542117</v>
      </c>
    </row>
    <row r="178" spans="1:10">
      <c r="A178" s="369">
        <v>39699</v>
      </c>
      <c r="B178" s="370">
        <v>376.44003422600002</v>
      </c>
      <c r="C178" s="370">
        <v>49.437270800999997</v>
      </c>
      <c r="D178" s="370">
        <v>0</v>
      </c>
      <c r="E178" s="370">
        <v>0</v>
      </c>
      <c r="F178" s="370">
        <v>0</v>
      </c>
      <c r="G178" s="370">
        <v>19.762899999999998</v>
      </c>
      <c r="H178" s="369">
        <v>39694</v>
      </c>
      <c r="I178" s="370">
        <v>843.99527999999998</v>
      </c>
      <c r="J178" s="370">
        <v>18.516981446512322</v>
      </c>
    </row>
    <row r="179" spans="1:10">
      <c r="A179" s="369">
        <v>39700</v>
      </c>
      <c r="B179" s="370">
        <v>376.69116111699998</v>
      </c>
      <c r="C179" s="370">
        <v>52.880519014999997</v>
      </c>
      <c r="D179" s="370">
        <v>0</v>
      </c>
      <c r="E179" s="370">
        <v>0</v>
      </c>
      <c r="F179" s="370">
        <v>0</v>
      </c>
      <c r="G179" s="370">
        <v>19.767479999999999</v>
      </c>
      <c r="H179" s="369">
        <v>39695</v>
      </c>
      <c r="I179" s="370">
        <v>843.99546999999995</v>
      </c>
      <c r="J179" s="370">
        <v>14.212917883702007</v>
      </c>
    </row>
    <row r="180" spans="1:10">
      <c r="A180" s="369">
        <v>39701</v>
      </c>
      <c r="B180" s="370">
        <v>376.767268215</v>
      </c>
      <c r="C180" s="370">
        <v>52.890055695000001</v>
      </c>
      <c r="D180" s="370">
        <v>0</v>
      </c>
      <c r="E180" s="370">
        <v>0</v>
      </c>
      <c r="F180" s="370">
        <v>0</v>
      </c>
      <c r="G180" s="370">
        <v>180.64344600000001</v>
      </c>
      <c r="H180" s="369">
        <v>39696</v>
      </c>
      <c r="I180" s="370">
        <v>843.99546999999995</v>
      </c>
      <c r="J180" s="370">
        <v>10.074089950761724</v>
      </c>
    </row>
    <row r="181" spans="1:10">
      <c r="A181" s="369">
        <v>39702</v>
      </c>
      <c r="B181" s="370">
        <v>378.11046332000001</v>
      </c>
      <c r="C181" s="370">
        <v>52.905600442999997</v>
      </c>
      <c r="D181" s="370">
        <v>0</v>
      </c>
      <c r="E181" s="370">
        <v>0</v>
      </c>
      <c r="F181" s="370">
        <v>0</v>
      </c>
      <c r="G181" s="370">
        <v>180.687592</v>
      </c>
      <c r="H181" s="369">
        <v>39699</v>
      </c>
      <c r="I181" s="370">
        <v>843.99546999999995</v>
      </c>
      <c r="J181" s="370">
        <v>10.478042875059318</v>
      </c>
    </row>
    <row r="182" spans="1:10">
      <c r="A182" s="369">
        <v>39703</v>
      </c>
      <c r="B182" s="370">
        <v>353.06442784400002</v>
      </c>
      <c r="C182" s="370">
        <v>52.448438660000001</v>
      </c>
      <c r="D182" s="370">
        <v>0</v>
      </c>
      <c r="E182" s="370">
        <v>0</v>
      </c>
      <c r="F182" s="370">
        <v>0</v>
      </c>
      <c r="G182" s="370">
        <v>161.023788</v>
      </c>
      <c r="H182" s="369">
        <v>39700</v>
      </c>
      <c r="I182" s="370">
        <v>843.99546999999995</v>
      </c>
      <c r="J182" s="370">
        <v>8.8478150436225</v>
      </c>
    </row>
    <row r="183" spans="1:10">
      <c r="A183" s="369">
        <v>39706</v>
      </c>
      <c r="B183" s="370">
        <v>351.67160805600003</v>
      </c>
      <c r="C183" s="370">
        <v>52.461126606000001</v>
      </c>
      <c r="D183" s="370">
        <v>0</v>
      </c>
      <c r="E183" s="370">
        <v>0</v>
      </c>
      <c r="F183" s="370">
        <v>0</v>
      </c>
      <c r="G183" s="370">
        <v>166.00802400000001</v>
      </c>
      <c r="H183" s="369">
        <v>39701</v>
      </c>
      <c r="I183" s="370">
        <v>1043.6887400000001</v>
      </c>
      <c r="J183" s="370">
        <v>9.5834298936078248</v>
      </c>
    </row>
    <row r="184" spans="1:10">
      <c r="A184" s="369">
        <v>39707</v>
      </c>
      <c r="B184" s="370">
        <v>350.72167058700001</v>
      </c>
      <c r="C184" s="370">
        <v>52.469160639999998</v>
      </c>
      <c r="D184" s="370">
        <v>0</v>
      </c>
      <c r="E184" s="370">
        <v>0</v>
      </c>
      <c r="F184" s="370">
        <v>0</v>
      </c>
      <c r="G184" s="370">
        <v>185.812996</v>
      </c>
      <c r="H184" s="369">
        <v>39702</v>
      </c>
      <c r="I184" s="370">
        <v>2087.6074800000001</v>
      </c>
      <c r="J184" s="370">
        <v>11.679731266254919</v>
      </c>
    </row>
    <row r="185" spans="1:10">
      <c r="A185" s="369">
        <v>39708</v>
      </c>
      <c r="B185" s="370">
        <v>351.370746199</v>
      </c>
      <c r="C185" s="370">
        <v>52.480470685999997</v>
      </c>
      <c r="D185" s="370">
        <v>0</v>
      </c>
      <c r="E185" s="370">
        <v>0</v>
      </c>
      <c r="F185" s="370">
        <v>0</v>
      </c>
      <c r="G185" s="370">
        <v>200.65935099999999</v>
      </c>
      <c r="H185" s="369">
        <v>39703</v>
      </c>
      <c r="I185" s="370">
        <v>1043.8037400000001</v>
      </c>
      <c r="J185" s="370">
        <v>13.958433383246144</v>
      </c>
    </row>
    <row r="186" spans="1:10">
      <c r="A186" s="369">
        <v>39709</v>
      </c>
      <c r="B186" s="370">
        <v>350.54454060299997</v>
      </c>
      <c r="C186" s="370">
        <v>52.484833989999998</v>
      </c>
      <c r="D186" s="370">
        <v>0</v>
      </c>
      <c r="E186" s="370">
        <v>0</v>
      </c>
      <c r="F186" s="370">
        <v>0</v>
      </c>
      <c r="G186" s="370">
        <v>289.70104300000003</v>
      </c>
      <c r="H186" s="369">
        <v>39706</v>
      </c>
      <c r="I186" s="370">
        <v>1043.8037400000001</v>
      </c>
      <c r="J186" s="370">
        <v>14.217404103074466</v>
      </c>
    </row>
    <row r="187" spans="1:10">
      <c r="A187" s="369">
        <v>39713</v>
      </c>
      <c r="B187" s="370">
        <v>366.309654137</v>
      </c>
      <c r="C187" s="370">
        <v>63.717884411999997</v>
      </c>
      <c r="D187" s="370">
        <v>0</v>
      </c>
      <c r="E187" s="370">
        <v>0</v>
      </c>
      <c r="F187" s="370">
        <v>0</v>
      </c>
      <c r="G187" s="370">
        <v>14.822115</v>
      </c>
      <c r="H187" s="369">
        <v>39707</v>
      </c>
      <c r="I187" s="370">
        <v>1043.8037400000001</v>
      </c>
      <c r="J187" s="370">
        <v>19.028454884767008</v>
      </c>
    </row>
    <row r="188" spans="1:10">
      <c r="A188" s="369">
        <v>39714</v>
      </c>
      <c r="B188" s="370">
        <v>365.74489184399999</v>
      </c>
      <c r="C188" s="370">
        <v>64.424858567000001</v>
      </c>
      <c r="D188" s="370">
        <v>0</v>
      </c>
      <c r="E188" s="370">
        <v>0</v>
      </c>
      <c r="F188" s="370">
        <v>0</v>
      </c>
      <c r="G188" s="370">
        <v>14.82546</v>
      </c>
      <c r="H188" s="369">
        <v>39708</v>
      </c>
      <c r="I188" s="370">
        <v>1070.3977400000001</v>
      </c>
      <c r="J188" s="370">
        <v>19.867733507449795</v>
      </c>
    </row>
    <row r="189" spans="1:10">
      <c r="A189" s="369">
        <v>39715</v>
      </c>
      <c r="B189" s="370">
        <v>360.49032858700002</v>
      </c>
      <c r="C189" s="370">
        <v>12.799425233999999</v>
      </c>
      <c r="D189" s="370">
        <v>0</v>
      </c>
      <c r="E189" s="370">
        <v>0</v>
      </c>
      <c r="F189" s="370">
        <v>0</v>
      </c>
      <c r="G189" s="370">
        <v>194.452157</v>
      </c>
      <c r="H189" s="369">
        <v>39709</v>
      </c>
      <c r="I189" s="370">
        <v>1070.3227400000001</v>
      </c>
      <c r="J189" s="370">
        <v>16.218055246030953</v>
      </c>
    </row>
    <row r="190" spans="1:10">
      <c r="A190" s="369">
        <v>39716</v>
      </c>
      <c r="B190" s="370">
        <v>360.35643427799999</v>
      </c>
      <c r="C190" s="370">
        <v>10.418667989999999</v>
      </c>
      <c r="D190" s="370">
        <v>0</v>
      </c>
      <c r="E190" s="370">
        <v>0</v>
      </c>
      <c r="F190" s="370">
        <v>0</v>
      </c>
      <c r="G190" s="370">
        <v>194.497906</v>
      </c>
      <c r="H190" s="369">
        <v>39710</v>
      </c>
      <c r="I190" s="370">
        <v>1070.3477399999999</v>
      </c>
      <c r="J190" s="370">
        <v>12.142992138168244</v>
      </c>
    </row>
    <row r="191" spans="1:10">
      <c r="A191" s="369">
        <v>39717</v>
      </c>
      <c r="B191" s="370">
        <v>360.40300772099999</v>
      </c>
      <c r="C191" s="370">
        <v>10.424483181999999</v>
      </c>
      <c r="D191" s="370">
        <v>0</v>
      </c>
      <c r="E191" s="370">
        <v>0</v>
      </c>
      <c r="F191" s="370">
        <v>0</v>
      </c>
      <c r="G191" s="370">
        <v>179.79252199999999</v>
      </c>
      <c r="H191" s="369">
        <v>39713</v>
      </c>
      <c r="I191" s="370">
        <v>1070.9477400000001</v>
      </c>
      <c r="J191" s="370">
        <v>12.320785028055541</v>
      </c>
    </row>
    <row r="192" spans="1:10">
      <c r="A192" s="369">
        <v>39720</v>
      </c>
      <c r="B192" s="370">
        <v>359.75050993799999</v>
      </c>
      <c r="C192" s="370">
        <v>10.426216352999999</v>
      </c>
      <c r="D192" s="370">
        <v>0</v>
      </c>
      <c r="E192" s="370">
        <v>0</v>
      </c>
      <c r="F192" s="370">
        <v>0</v>
      </c>
      <c r="G192" s="370">
        <v>179.83492799999999</v>
      </c>
      <c r="H192" s="369">
        <v>39714</v>
      </c>
      <c r="I192" s="370">
        <v>1070.9477400000001</v>
      </c>
      <c r="J192" s="370">
        <v>10.315166628544198</v>
      </c>
    </row>
    <row r="193" spans="1:10">
      <c r="A193" s="369">
        <v>39721</v>
      </c>
      <c r="B193" s="370">
        <v>359.665559831</v>
      </c>
      <c r="C193" s="370">
        <v>10.009968364000001</v>
      </c>
      <c r="D193" s="370">
        <v>0</v>
      </c>
      <c r="E193" s="370">
        <v>0</v>
      </c>
      <c r="F193" s="370">
        <v>0</v>
      </c>
      <c r="G193" s="370">
        <v>179.876788</v>
      </c>
      <c r="H193" s="369">
        <v>39715</v>
      </c>
      <c r="I193" s="370">
        <v>930.17792999999995</v>
      </c>
      <c r="J193" s="370">
        <v>12.131652645521166</v>
      </c>
    </row>
    <row r="194" spans="1:10">
      <c r="A194" s="369">
        <v>39722</v>
      </c>
      <c r="B194" s="370">
        <v>359.88996315999998</v>
      </c>
      <c r="C194" s="370">
        <v>9.7980800670000008</v>
      </c>
      <c r="D194" s="370">
        <v>0</v>
      </c>
      <c r="E194" s="370">
        <v>0</v>
      </c>
      <c r="F194" s="370">
        <v>0</v>
      </c>
      <c r="G194" s="370">
        <v>179.92610999999999</v>
      </c>
      <c r="H194" s="369">
        <v>39716</v>
      </c>
      <c r="I194" s="370">
        <v>930.17792999999995</v>
      </c>
      <c r="J194" s="370">
        <v>15.931639454520989</v>
      </c>
    </row>
    <row r="195" spans="1:10">
      <c r="A195" s="369">
        <v>39723</v>
      </c>
      <c r="B195" s="370">
        <v>359.90120637699999</v>
      </c>
      <c r="C195" s="370">
        <v>10.041848988</v>
      </c>
      <c r="D195" s="370">
        <v>0</v>
      </c>
      <c r="E195" s="370">
        <v>0</v>
      </c>
      <c r="F195" s="370">
        <v>0</v>
      </c>
      <c r="G195" s="370">
        <v>179.96778800000001</v>
      </c>
      <c r="H195" s="369">
        <v>39717</v>
      </c>
      <c r="I195" s="370">
        <v>930.21893</v>
      </c>
      <c r="J195" s="370">
        <v>19.962197262597613</v>
      </c>
    </row>
    <row r="196" spans="1:10">
      <c r="A196" s="369">
        <v>39727</v>
      </c>
      <c r="B196" s="370">
        <v>378.67002178000001</v>
      </c>
      <c r="C196" s="370">
        <v>43.749802557999999</v>
      </c>
      <c r="D196" s="370">
        <v>0</v>
      </c>
      <c r="E196" s="370">
        <v>0</v>
      </c>
      <c r="F196" s="370">
        <v>0</v>
      </c>
      <c r="G196" s="370">
        <v>0</v>
      </c>
      <c r="H196" s="369">
        <v>39720</v>
      </c>
      <c r="I196" s="370">
        <v>930.21893</v>
      </c>
      <c r="J196" s="370">
        <v>20.063075445915398</v>
      </c>
    </row>
    <row r="197" spans="1:10">
      <c r="A197" s="369">
        <v>39728</v>
      </c>
      <c r="B197" s="370">
        <v>377.86943574200001</v>
      </c>
      <c r="C197" s="370">
        <v>44.142493897000001</v>
      </c>
      <c r="D197" s="370">
        <v>0</v>
      </c>
      <c r="E197" s="370">
        <v>0</v>
      </c>
      <c r="F197" s="370">
        <v>0</v>
      </c>
      <c r="G197" s="370">
        <v>0</v>
      </c>
      <c r="H197" s="369">
        <v>39721</v>
      </c>
      <c r="I197" s="370">
        <v>930.26892999999995</v>
      </c>
      <c r="J197" s="370">
        <v>20.168139440589592</v>
      </c>
    </row>
    <row r="198" spans="1:10">
      <c r="A198" s="369">
        <v>39729</v>
      </c>
      <c r="B198" s="370">
        <v>372.81141465600001</v>
      </c>
      <c r="C198" s="370">
        <v>44.134017505999999</v>
      </c>
      <c r="D198" s="370">
        <v>0</v>
      </c>
      <c r="E198" s="370">
        <v>0</v>
      </c>
      <c r="F198" s="370">
        <v>0</v>
      </c>
      <c r="G198" s="370">
        <v>59.21358</v>
      </c>
      <c r="H198" s="369">
        <v>39722</v>
      </c>
      <c r="I198" s="370">
        <v>834.39025000000004</v>
      </c>
      <c r="J198" s="370">
        <v>20.613479296222394</v>
      </c>
    </row>
    <row r="199" spans="1:10">
      <c r="A199" s="369">
        <v>39730</v>
      </c>
      <c r="B199" s="370">
        <v>373.03989002200001</v>
      </c>
      <c r="C199" s="370">
        <v>44.135690736000001</v>
      </c>
      <c r="D199" s="370">
        <v>0</v>
      </c>
      <c r="E199" s="370">
        <v>0</v>
      </c>
      <c r="F199" s="370">
        <v>0</v>
      </c>
      <c r="G199" s="370">
        <v>74.03595</v>
      </c>
      <c r="H199" s="369">
        <v>39723</v>
      </c>
      <c r="I199" s="370">
        <v>834.40274999999997</v>
      </c>
      <c r="J199" s="370">
        <v>15.809145165973442</v>
      </c>
    </row>
    <row r="200" spans="1:10">
      <c r="A200" s="369">
        <v>39731</v>
      </c>
      <c r="B200" s="370">
        <v>373.28090991400001</v>
      </c>
      <c r="C200" s="370">
        <v>44.154314407000001</v>
      </c>
      <c r="D200" s="370">
        <v>0</v>
      </c>
      <c r="E200" s="370">
        <v>0</v>
      </c>
      <c r="F200" s="370">
        <v>0</v>
      </c>
      <c r="G200" s="370">
        <v>74.084400000000002</v>
      </c>
      <c r="H200" s="369">
        <v>39724</v>
      </c>
      <c r="I200" s="370">
        <v>834.40274999999997</v>
      </c>
      <c r="J200" s="370">
        <v>14.374247733116938</v>
      </c>
    </row>
    <row r="201" spans="1:10">
      <c r="A201" s="369">
        <v>39734</v>
      </c>
      <c r="B201" s="370">
        <v>370.00703245</v>
      </c>
      <c r="C201" s="370">
        <v>44.103934479999999</v>
      </c>
      <c r="D201" s="370">
        <v>0</v>
      </c>
      <c r="E201" s="370">
        <v>0</v>
      </c>
      <c r="F201" s="370">
        <v>0</v>
      </c>
      <c r="G201" s="370">
        <v>74.104050000000001</v>
      </c>
      <c r="H201" s="369">
        <v>39727</v>
      </c>
      <c r="I201" s="370">
        <v>834.40274999999997</v>
      </c>
      <c r="J201" s="370">
        <v>10.382987694123678</v>
      </c>
    </row>
    <row r="202" spans="1:10">
      <c r="A202" s="369">
        <v>39735</v>
      </c>
      <c r="B202" s="370">
        <v>373.82227784299999</v>
      </c>
      <c r="C202" s="370">
        <v>44.189285093999999</v>
      </c>
      <c r="D202" s="370">
        <v>0</v>
      </c>
      <c r="E202" s="370">
        <v>0</v>
      </c>
      <c r="F202" s="370">
        <v>0</v>
      </c>
      <c r="G202" s="370">
        <v>113.65749</v>
      </c>
      <c r="H202" s="369">
        <v>39728</v>
      </c>
      <c r="I202" s="370">
        <v>835.30274999999995</v>
      </c>
      <c r="J202" s="370">
        <v>6.3348691896338005</v>
      </c>
    </row>
    <row r="203" spans="1:10">
      <c r="A203" s="369">
        <v>39736</v>
      </c>
      <c r="B203" s="370">
        <v>367.21620919999998</v>
      </c>
      <c r="C203" s="370">
        <v>44.078224771000002</v>
      </c>
      <c r="D203" s="370">
        <v>0</v>
      </c>
      <c r="E203" s="370">
        <v>0</v>
      </c>
      <c r="F203" s="370">
        <v>0</v>
      </c>
      <c r="G203" s="370">
        <v>148.21844999999999</v>
      </c>
      <c r="H203" s="369">
        <v>39729</v>
      </c>
      <c r="I203" s="370">
        <v>500.80408999999997</v>
      </c>
      <c r="J203" s="370">
        <v>8.1671072595641334</v>
      </c>
    </row>
    <row r="204" spans="1:10">
      <c r="A204" s="369">
        <v>39737</v>
      </c>
      <c r="B204" s="370">
        <v>392.11923002899999</v>
      </c>
      <c r="C204" s="370">
        <v>44.052376832</v>
      </c>
      <c r="D204" s="370">
        <v>0</v>
      </c>
      <c r="E204" s="370">
        <v>0</v>
      </c>
      <c r="F204" s="370">
        <v>0</v>
      </c>
      <c r="G204" s="370">
        <v>155.237988</v>
      </c>
      <c r="H204" s="369">
        <v>39730</v>
      </c>
      <c r="I204" s="370">
        <v>500.80408999999997</v>
      </c>
      <c r="J204" s="370">
        <v>12.383318549100707</v>
      </c>
    </row>
    <row r="205" spans="1:10">
      <c r="A205" s="369">
        <v>39738</v>
      </c>
      <c r="B205" s="370">
        <v>395.62830812200002</v>
      </c>
      <c r="C205" s="370">
        <v>44.065356985000001</v>
      </c>
      <c r="D205" s="370">
        <v>0</v>
      </c>
      <c r="E205" s="370">
        <v>26.70474956</v>
      </c>
      <c r="F205" s="370">
        <v>0</v>
      </c>
      <c r="G205" s="370">
        <v>214.603116</v>
      </c>
      <c r="H205" s="369">
        <v>39731</v>
      </c>
      <c r="I205" s="370">
        <v>501.99364000000003</v>
      </c>
      <c r="J205" s="370">
        <v>15.755989288675726</v>
      </c>
    </row>
    <row r="206" spans="1:10">
      <c r="A206" s="369">
        <v>39741</v>
      </c>
      <c r="B206" s="370">
        <v>394.53402428300001</v>
      </c>
      <c r="C206" s="370">
        <v>31.041771690000001</v>
      </c>
      <c r="D206" s="370">
        <v>0</v>
      </c>
      <c r="E206" s="370">
        <v>26.711359420000001</v>
      </c>
      <c r="F206" s="370">
        <v>0</v>
      </c>
      <c r="G206" s="370">
        <v>41.495832</v>
      </c>
      <c r="H206" s="369">
        <v>39734</v>
      </c>
      <c r="I206" s="370">
        <v>501.99364000000003</v>
      </c>
      <c r="J206" s="370">
        <v>19.078687253242812</v>
      </c>
    </row>
    <row r="207" spans="1:10">
      <c r="A207" s="369">
        <v>39742</v>
      </c>
      <c r="B207" s="370">
        <v>423.290487794</v>
      </c>
      <c r="C207" s="370">
        <v>54.965463466999999</v>
      </c>
      <c r="D207" s="370">
        <v>0</v>
      </c>
      <c r="E207" s="370">
        <v>26.734575759999998</v>
      </c>
      <c r="F207" s="370">
        <v>0</v>
      </c>
      <c r="G207" s="370">
        <v>41.510280000000002</v>
      </c>
      <c r="H207" s="369">
        <v>39735</v>
      </c>
      <c r="I207" s="370">
        <v>501.99364000000003</v>
      </c>
      <c r="J207" s="370">
        <v>22.020303000120247</v>
      </c>
    </row>
    <row r="208" spans="1:10">
      <c r="A208" s="369">
        <v>39743</v>
      </c>
      <c r="B208" s="370">
        <v>417.13243399599997</v>
      </c>
      <c r="C208" s="370">
        <v>54.637325998999998</v>
      </c>
      <c r="D208" s="370">
        <v>116.356758711</v>
      </c>
      <c r="E208" s="370">
        <v>26.762414660000001</v>
      </c>
      <c r="F208" s="370">
        <v>11.178583700000001</v>
      </c>
      <c r="G208" s="370">
        <v>102.730226</v>
      </c>
      <c r="H208" s="369">
        <v>39736</v>
      </c>
      <c r="I208" s="370">
        <v>530.60308999999995</v>
      </c>
      <c r="J208" s="370">
        <v>27.19092503609345</v>
      </c>
    </row>
    <row r="209" spans="1:10">
      <c r="A209" s="369">
        <v>39748</v>
      </c>
      <c r="B209" s="370">
        <v>413.326990464</v>
      </c>
      <c r="C209" s="370">
        <v>54.958600232999999</v>
      </c>
      <c r="D209" s="370">
        <v>116.44364131</v>
      </c>
      <c r="E209" s="370">
        <v>26.78032374</v>
      </c>
      <c r="F209" s="370">
        <v>11.187271300000001</v>
      </c>
      <c r="G209" s="370">
        <v>102.79272</v>
      </c>
      <c r="H209" s="369">
        <v>39737</v>
      </c>
      <c r="I209" s="370">
        <v>530.60308999999995</v>
      </c>
      <c r="J209" s="370">
        <v>30.088572614145832</v>
      </c>
    </row>
    <row r="210" spans="1:10">
      <c r="A210" s="369">
        <v>39749</v>
      </c>
      <c r="B210" s="370">
        <v>480.07354116200003</v>
      </c>
      <c r="C210" s="370">
        <v>54.604394255000003</v>
      </c>
      <c r="D210" s="370">
        <v>116.4818793</v>
      </c>
      <c r="E210" s="370">
        <v>26.789929579999999</v>
      </c>
      <c r="F210" s="370">
        <v>11.191191699999999</v>
      </c>
      <c r="G210" s="370">
        <v>61.245150000000002</v>
      </c>
      <c r="H210" s="369">
        <v>39738</v>
      </c>
      <c r="I210" s="370">
        <v>530.60308999999995</v>
      </c>
      <c r="J210" s="370">
        <v>26.364122097366604</v>
      </c>
    </row>
    <row r="211" spans="1:10">
      <c r="A211" s="369">
        <v>39750</v>
      </c>
      <c r="B211" s="370">
        <v>526.77301980899995</v>
      </c>
      <c r="C211" s="370">
        <v>58.095531037999997</v>
      </c>
      <c r="D211" s="370">
        <v>113.77987303800001</v>
      </c>
      <c r="E211" s="370">
        <v>26.888793580000002</v>
      </c>
      <c r="F211" s="370">
        <v>11.081319799999999</v>
      </c>
      <c r="G211" s="370">
        <v>71.125082574000004</v>
      </c>
      <c r="H211" s="369">
        <v>39739</v>
      </c>
      <c r="I211" s="370">
        <v>530.60308999999995</v>
      </c>
      <c r="J211" s="370">
        <v>21.336438881273757</v>
      </c>
    </row>
    <row r="212" spans="1:10">
      <c r="A212" s="369">
        <v>39751</v>
      </c>
      <c r="B212" s="370">
        <v>596.92509483900005</v>
      </c>
      <c r="C212" s="370">
        <v>58.235227807999998</v>
      </c>
      <c r="D212" s="370">
        <v>116.757703905</v>
      </c>
      <c r="E212" s="370">
        <v>26.752110760000001</v>
      </c>
      <c r="F212" s="370">
        <v>11.2019453</v>
      </c>
      <c r="G212" s="370">
        <v>54.357067221000001</v>
      </c>
      <c r="H212" s="369">
        <v>39741</v>
      </c>
      <c r="I212" s="370">
        <v>530.60308999999995</v>
      </c>
      <c r="J212" s="370">
        <v>18.65987882422046</v>
      </c>
    </row>
    <row r="213" spans="1:10">
      <c r="A213" s="369">
        <v>39752</v>
      </c>
      <c r="B213" s="370">
        <v>602.92948062000005</v>
      </c>
      <c r="C213" s="370">
        <v>58.257563212000001</v>
      </c>
      <c r="D213" s="370">
        <v>116.48802944400001</v>
      </c>
      <c r="E213" s="370">
        <v>26.777678460000001</v>
      </c>
      <c r="F213" s="370">
        <v>11.189478599999999</v>
      </c>
      <c r="G213" s="370">
        <v>103.766481941</v>
      </c>
      <c r="H213" s="369">
        <v>39742</v>
      </c>
      <c r="I213" s="370">
        <v>530.60308999999995</v>
      </c>
      <c r="J213" s="370">
        <v>13.305471846562625</v>
      </c>
    </row>
    <row r="214" spans="1:10">
      <c r="A214" s="369">
        <v>39755</v>
      </c>
      <c r="B214" s="370">
        <v>670.86379395400002</v>
      </c>
      <c r="C214" s="370">
        <v>82.076028918999995</v>
      </c>
      <c r="D214" s="370">
        <v>118.032052076</v>
      </c>
      <c r="E214" s="370">
        <v>26.82891072</v>
      </c>
      <c r="F214" s="370">
        <v>11.1364448</v>
      </c>
      <c r="G214" s="370">
        <v>103.79340000000001</v>
      </c>
      <c r="H214" s="369">
        <v>39743</v>
      </c>
      <c r="I214" s="370">
        <v>559.40740000000005</v>
      </c>
      <c r="J214" s="370">
        <v>12.768145739951779</v>
      </c>
    </row>
    <row r="215" spans="1:10">
      <c r="A215" s="369">
        <v>39756</v>
      </c>
      <c r="B215" s="370">
        <v>690.32149320799999</v>
      </c>
      <c r="C215" s="370">
        <v>75.859455628999996</v>
      </c>
      <c r="D215" s="370">
        <v>363.255618717</v>
      </c>
      <c r="E215" s="370">
        <v>26.846365559999999</v>
      </c>
      <c r="F215" s="370">
        <v>11.148739900000001</v>
      </c>
      <c r="G215" s="370">
        <v>54.326524999999997</v>
      </c>
      <c r="H215" s="369">
        <v>39748</v>
      </c>
      <c r="I215" s="370">
        <v>559.40740000000005</v>
      </c>
      <c r="J215" s="370">
        <v>13.511373480417028</v>
      </c>
    </row>
    <row r="216" spans="1:10">
      <c r="A216" s="369">
        <v>39757</v>
      </c>
      <c r="B216" s="370">
        <v>720.20952195400002</v>
      </c>
      <c r="C216" s="370">
        <v>82.440879096000003</v>
      </c>
      <c r="D216" s="370">
        <v>396.27401798800003</v>
      </c>
      <c r="E216" s="370">
        <v>26.69693062</v>
      </c>
      <c r="F216" s="370">
        <v>11.268607299999999</v>
      </c>
      <c r="G216" s="370">
        <v>103.63949</v>
      </c>
      <c r="H216" s="369">
        <v>39749</v>
      </c>
      <c r="I216" s="370">
        <v>559.40740000000005</v>
      </c>
      <c r="J216" s="370">
        <v>13.635745595914178</v>
      </c>
    </row>
    <row r="217" spans="1:10">
      <c r="A217" s="369">
        <v>39758</v>
      </c>
      <c r="B217" s="370">
        <v>719.68492316799995</v>
      </c>
      <c r="C217" s="370">
        <v>68.233964130999993</v>
      </c>
      <c r="D217" s="370">
        <v>393.39947110000003</v>
      </c>
      <c r="E217" s="370">
        <v>26.680601360000001</v>
      </c>
      <c r="F217" s="370">
        <v>11.2555651</v>
      </c>
      <c r="G217" s="370">
        <v>103.67177</v>
      </c>
      <c r="H217" s="369">
        <v>39750</v>
      </c>
      <c r="I217" s="370">
        <v>599.20498999999995</v>
      </c>
      <c r="J217" s="370">
        <v>13.485203922328633</v>
      </c>
    </row>
    <row r="218" spans="1:10">
      <c r="A218" s="369">
        <v>39759</v>
      </c>
      <c r="B218" s="370">
        <v>720.73860174000004</v>
      </c>
      <c r="C218" s="370">
        <v>68.340119318999996</v>
      </c>
      <c r="D218" s="370">
        <v>392.783332788</v>
      </c>
      <c r="E218" s="370">
        <v>26.806886760000001</v>
      </c>
      <c r="F218" s="370">
        <v>11.247256999999999</v>
      </c>
      <c r="G218" s="370">
        <v>103.77227999999999</v>
      </c>
      <c r="H218" s="369">
        <v>39751</v>
      </c>
      <c r="I218" s="370">
        <v>599.20498999999995</v>
      </c>
      <c r="J218" s="370">
        <v>13.337512096363252</v>
      </c>
    </row>
    <row r="219" spans="1:10">
      <c r="A219" s="369">
        <v>39762</v>
      </c>
      <c r="B219" s="370">
        <v>718.81014821199994</v>
      </c>
      <c r="C219" s="370">
        <v>82.713739521999997</v>
      </c>
      <c r="D219" s="370">
        <v>391.72752770400001</v>
      </c>
      <c r="E219" s="370">
        <v>26.90410748</v>
      </c>
      <c r="F219" s="370">
        <v>11.2296017</v>
      </c>
      <c r="G219" s="370">
        <v>103.80722</v>
      </c>
      <c r="H219" s="369">
        <v>39752</v>
      </c>
      <c r="I219" s="370">
        <v>599.20498999999995</v>
      </c>
      <c r="J219" s="370">
        <v>12.929416917439221</v>
      </c>
    </row>
    <row r="220" spans="1:10">
      <c r="A220" s="369">
        <v>39763</v>
      </c>
      <c r="B220" s="370">
        <v>717.466631646</v>
      </c>
      <c r="C220" s="370">
        <v>83.462183064000001</v>
      </c>
      <c r="D220" s="370">
        <v>391.63363153099999</v>
      </c>
      <c r="E220" s="370">
        <v>26.888553099999999</v>
      </c>
      <c r="F220" s="370">
        <v>11.2294058</v>
      </c>
      <c r="G220" s="370">
        <v>98.779799999999994</v>
      </c>
      <c r="H220" s="369">
        <v>39755</v>
      </c>
      <c r="I220" s="370">
        <v>599.20498999999995</v>
      </c>
      <c r="J220" s="370">
        <v>14.367581730510784</v>
      </c>
    </row>
    <row r="221" spans="1:10">
      <c r="A221" s="369">
        <v>39764</v>
      </c>
      <c r="B221" s="370">
        <v>687.69555639199996</v>
      </c>
      <c r="C221" s="370">
        <v>59.367933069000003</v>
      </c>
      <c r="D221" s="370">
        <v>389.59797570500001</v>
      </c>
      <c r="E221" s="370">
        <v>26.93877668</v>
      </c>
      <c r="F221" s="370">
        <v>11.1567101</v>
      </c>
      <c r="G221" s="370">
        <v>98.808199999999999</v>
      </c>
      <c r="H221" s="369">
        <v>39756</v>
      </c>
      <c r="I221" s="370">
        <v>599.20498999999995</v>
      </c>
      <c r="J221" s="370">
        <v>16.61557276878511</v>
      </c>
    </row>
    <row r="222" spans="1:10">
      <c r="A222" s="369">
        <v>39765</v>
      </c>
      <c r="B222" s="370">
        <v>687.87866739599997</v>
      </c>
      <c r="C222" s="370">
        <v>60.346247519999999</v>
      </c>
      <c r="D222" s="370">
        <v>389.93982196899998</v>
      </c>
      <c r="E222" s="370">
        <v>27.058018019999999</v>
      </c>
      <c r="F222" s="370">
        <v>11.169669300000001</v>
      </c>
      <c r="G222" s="370">
        <v>98.842299999999994</v>
      </c>
      <c r="H222" s="369">
        <v>39757</v>
      </c>
      <c r="I222" s="370">
        <v>525.61314000000004</v>
      </c>
      <c r="J222" s="370">
        <v>17.216892267996649</v>
      </c>
    </row>
    <row r="223" spans="1:10">
      <c r="A223" s="369">
        <v>39766</v>
      </c>
      <c r="B223" s="370">
        <v>684.19845332499995</v>
      </c>
      <c r="C223" s="370">
        <v>60.416228412999999</v>
      </c>
      <c r="D223" s="370">
        <v>391.09152400800002</v>
      </c>
      <c r="E223" s="370">
        <v>26.992824559999999</v>
      </c>
      <c r="F223" s="370">
        <v>11.2039448</v>
      </c>
      <c r="G223" s="370">
        <v>98.936599999999999</v>
      </c>
      <c r="H223" s="369">
        <v>39758</v>
      </c>
      <c r="I223" s="370">
        <v>500.61475999999999</v>
      </c>
      <c r="J223" s="370">
        <v>17.863658509472184</v>
      </c>
    </row>
    <row r="224" spans="1:10">
      <c r="A224" s="369">
        <v>39769</v>
      </c>
      <c r="B224" s="370">
        <v>686.07734447400003</v>
      </c>
      <c r="C224" s="370">
        <v>60.376889953999999</v>
      </c>
      <c r="D224" s="370">
        <v>391.68532672499998</v>
      </c>
      <c r="E224" s="370">
        <v>26.965369760000002</v>
      </c>
      <c r="F224" s="370">
        <v>11.2167832</v>
      </c>
      <c r="G224" s="370">
        <v>98.968400000000003</v>
      </c>
      <c r="H224" s="369">
        <v>39759</v>
      </c>
      <c r="I224" s="370">
        <v>500.61275000000001</v>
      </c>
      <c r="J224" s="370">
        <v>20.318723194297426</v>
      </c>
    </row>
    <row r="225" spans="1:10">
      <c r="A225" s="369">
        <v>39770</v>
      </c>
      <c r="B225" s="370">
        <v>684.93925628700003</v>
      </c>
      <c r="C225" s="370">
        <v>60.243302325999998</v>
      </c>
      <c r="D225" s="370">
        <v>390.49451789800003</v>
      </c>
      <c r="E225" s="370">
        <v>26.99280452</v>
      </c>
      <c r="F225" s="370">
        <v>11.181543</v>
      </c>
      <c r="G225" s="370">
        <v>0</v>
      </c>
      <c r="H225" s="369">
        <v>39762</v>
      </c>
      <c r="I225" s="370">
        <v>500.61275000000001</v>
      </c>
      <c r="J225" s="370">
        <v>20.57442690329572</v>
      </c>
    </row>
    <row r="226" spans="1:10">
      <c r="A226" s="369">
        <v>39771</v>
      </c>
      <c r="B226" s="370">
        <v>697.48137162</v>
      </c>
      <c r="C226" s="370">
        <v>60.274648767999999</v>
      </c>
      <c r="D226" s="370">
        <v>390.775913828</v>
      </c>
      <c r="E226" s="370">
        <v>27.04672214</v>
      </c>
      <c r="F226" s="370">
        <v>11.1815453</v>
      </c>
      <c r="G226" s="370">
        <v>98.588099999999997</v>
      </c>
      <c r="H226" s="369">
        <v>39763</v>
      </c>
      <c r="I226" s="370">
        <v>500.61174999999997</v>
      </c>
      <c r="J226" s="370">
        <v>20.628571878789444</v>
      </c>
    </row>
    <row r="227" spans="1:10">
      <c r="A227" s="369">
        <v>39772</v>
      </c>
      <c r="B227" s="370">
        <v>683.04222519999996</v>
      </c>
      <c r="C227" s="370">
        <v>60.301287619</v>
      </c>
      <c r="D227" s="370">
        <v>391.05959773400002</v>
      </c>
      <c r="E227" s="370">
        <v>27.02650178</v>
      </c>
      <c r="F227" s="370">
        <v>11.1975251</v>
      </c>
      <c r="G227" s="370">
        <v>98.616699999999994</v>
      </c>
      <c r="H227" s="369">
        <v>39764</v>
      </c>
      <c r="I227" s="370">
        <v>470.71174999999999</v>
      </c>
      <c r="J227" s="370">
        <v>20.683784089794322</v>
      </c>
    </row>
    <row r="228" spans="1:10">
      <c r="A228" s="369">
        <v>39773</v>
      </c>
      <c r="B228" s="370">
        <v>689.63196877799999</v>
      </c>
      <c r="C228" s="370">
        <v>49.092144388999998</v>
      </c>
      <c r="D228" s="370">
        <v>396.31586512400003</v>
      </c>
      <c r="E228" s="370">
        <v>27.431035900000001</v>
      </c>
      <c r="F228" s="370">
        <v>11.2663198</v>
      </c>
      <c r="G228" s="370">
        <v>98.708799999999997</v>
      </c>
      <c r="H228" s="369">
        <v>39765</v>
      </c>
      <c r="I228" s="370">
        <v>470.71174999999999</v>
      </c>
      <c r="J228" s="370">
        <v>20.740249857481277</v>
      </c>
    </row>
    <row r="229" spans="1:10">
      <c r="A229" s="369">
        <v>39776</v>
      </c>
      <c r="B229" s="370">
        <v>677.11319208400005</v>
      </c>
      <c r="C229" s="370">
        <v>49.034845296</v>
      </c>
      <c r="D229" s="370">
        <v>392.84175352699998</v>
      </c>
      <c r="E229" s="370">
        <v>26.978014999999999</v>
      </c>
      <c r="F229" s="370">
        <v>11.235255</v>
      </c>
      <c r="G229" s="370">
        <v>98.757800000000003</v>
      </c>
      <c r="H229" s="369">
        <v>39766</v>
      </c>
      <c r="I229" s="370">
        <v>470.71174999999999</v>
      </c>
      <c r="J229" s="370">
        <v>16.806697517111054</v>
      </c>
    </row>
    <row r="230" spans="1:10">
      <c r="A230" s="369">
        <v>39777</v>
      </c>
      <c r="B230" s="370">
        <v>680.425315963</v>
      </c>
      <c r="C230" s="370">
        <v>49.082456937000003</v>
      </c>
      <c r="D230" s="370">
        <v>393.89701331999999</v>
      </c>
      <c r="E230" s="370">
        <v>26.925246340000001</v>
      </c>
      <c r="F230" s="370">
        <v>11.273865499999999</v>
      </c>
      <c r="G230" s="370">
        <v>98.787400000000005</v>
      </c>
      <c r="H230" s="369">
        <v>39769</v>
      </c>
      <c r="I230" s="370">
        <v>470.71174999999999</v>
      </c>
      <c r="J230" s="370">
        <v>16.849990838185043</v>
      </c>
    </row>
    <row r="231" spans="1:10">
      <c r="A231" s="369">
        <v>39778</v>
      </c>
      <c r="B231" s="370">
        <v>686.94566246199997</v>
      </c>
      <c r="C231" s="370">
        <v>47.743052894000002</v>
      </c>
      <c r="D231" s="370">
        <v>395.78386793599998</v>
      </c>
      <c r="E231" s="370">
        <v>26.996959480000001</v>
      </c>
      <c r="F231" s="370">
        <v>11.352065</v>
      </c>
      <c r="G231" s="370">
        <v>113.610415</v>
      </c>
      <c r="H231" s="369">
        <v>39770</v>
      </c>
      <c r="I231" s="370">
        <v>470.71174999999999</v>
      </c>
      <c r="J231" s="370">
        <v>16.893321228420895</v>
      </c>
    </row>
    <row r="232" spans="1:10">
      <c r="A232" s="369">
        <v>39779</v>
      </c>
      <c r="B232" s="370">
        <v>707.336295909</v>
      </c>
      <c r="C232" s="370">
        <v>47.880204779000003</v>
      </c>
      <c r="D232" s="370">
        <v>399.259427265</v>
      </c>
      <c r="E232" s="370">
        <v>26.962881459999998</v>
      </c>
      <c r="F232" s="370">
        <v>11.4890691</v>
      </c>
      <c r="G232" s="370">
        <v>113.64492</v>
      </c>
      <c r="H232" s="369">
        <v>39771</v>
      </c>
      <c r="I232" s="370">
        <v>463.35843</v>
      </c>
      <c r="J232" s="370">
        <v>16.936830578410895</v>
      </c>
    </row>
    <row r="233" spans="1:10">
      <c r="A233" s="369">
        <v>39780</v>
      </c>
      <c r="B233" s="370">
        <v>707.99130055000001</v>
      </c>
      <c r="C233" s="370">
        <v>49.013226259</v>
      </c>
      <c r="D233" s="370">
        <v>399.69435877000001</v>
      </c>
      <c r="E233" s="370">
        <v>27.009564640000001</v>
      </c>
      <c r="F233" s="370">
        <v>11.502348599999999</v>
      </c>
      <c r="G233" s="370">
        <v>117.706549</v>
      </c>
      <c r="H233" s="369">
        <v>39772</v>
      </c>
      <c r="I233" s="370">
        <v>463.35843</v>
      </c>
      <c r="J233" s="370">
        <v>16.981355302170478</v>
      </c>
    </row>
    <row r="234" spans="1:10">
      <c r="A234" s="369">
        <v>39783</v>
      </c>
      <c r="B234" s="370">
        <v>738.77980644499996</v>
      </c>
      <c r="C234" s="370">
        <v>43.785484388</v>
      </c>
      <c r="D234" s="370">
        <v>411.66318641499998</v>
      </c>
      <c r="E234" s="370">
        <v>27.0209841</v>
      </c>
      <c r="F234" s="370">
        <v>11.5305754</v>
      </c>
      <c r="G234" s="370">
        <v>117.734105</v>
      </c>
      <c r="H234" s="369">
        <v>39773</v>
      </c>
      <c r="I234" s="370">
        <v>463.35843</v>
      </c>
      <c r="J234" s="370">
        <v>21.299226173569348</v>
      </c>
    </row>
    <row r="235" spans="1:10">
      <c r="A235" s="369">
        <v>39784</v>
      </c>
      <c r="B235" s="370">
        <v>718.80171731999997</v>
      </c>
      <c r="C235" s="370">
        <v>42.333644511999999</v>
      </c>
      <c r="D235" s="370">
        <v>411.75890635500002</v>
      </c>
      <c r="E235" s="370">
        <v>27.04390652</v>
      </c>
      <c r="F235" s="370">
        <v>11.5353604</v>
      </c>
      <c r="G235" s="370">
        <v>18.770061999999999</v>
      </c>
      <c r="H235" s="369">
        <v>39776</v>
      </c>
      <c r="I235" s="370">
        <v>463.35843</v>
      </c>
      <c r="J235" s="370">
        <v>19.287736313795911</v>
      </c>
    </row>
    <row r="236" spans="1:10">
      <c r="A236" s="369">
        <v>39785</v>
      </c>
      <c r="B236" s="370">
        <v>720.460945541</v>
      </c>
      <c r="C236" s="370">
        <v>42.357164408000003</v>
      </c>
      <c r="D236" s="370">
        <v>412.12673332000003</v>
      </c>
      <c r="E236" s="370">
        <v>27.026231240000001</v>
      </c>
      <c r="F236" s="370">
        <v>11.5407122</v>
      </c>
      <c r="G236" s="370">
        <v>122.9226725</v>
      </c>
      <c r="H236" s="369">
        <v>39777</v>
      </c>
      <c r="I236" s="370">
        <v>463.35843</v>
      </c>
      <c r="J236" s="370">
        <v>17.711301780710571</v>
      </c>
    </row>
    <row r="237" spans="1:10">
      <c r="A237" s="369">
        <v>39786</v>
      </c>
      <c r="B237" s="370">
        <v>729.22133808599995</v>
      </c>
      <c r="C237" s="370">
        <v>42.422442955000001</v>
      </c>
      <c r="D237" s="370">
        <v>416.17894901699998</v>
      </c>
      <c r="E237" s="370">
        <v>27.030840439999999</v>
      </c>
      <c r="F237" s="370">
        <v>11.6936927</v>
      </c>
      <c r="G237" s="370">
        <v>137.7617185</v>
      </c>
      <c r="H237" s="369">
        <v>39778</v>
      </c>
      <c r="I237" s="370">
        <v>782.85861999999997</v>
      </c>
      <c r="J237" s="370">
        <v>16.562357153442957</v>
      </c>
    </row>
    <row r="238" spans="1:10">
      <c r="A238" s="369">
        <v>39787</v>
      </c>
      <c r="B238" s="370">
        <v>722.62378087499997</v>
      </c>
      <c r="C238" s="370">
        <v>42.454961038999997</v>
      </c>
      <c r="D238" s="370">
        <v>416.23948301399997</v>
      </c>
      <c r="E238" s="370">
        <v>27.040973999999999</v>
      </c>
      <c r="F238" s="370">
        <v>11.6930061</v>
      </c>
      <c r="G238" s="370">
        <v>137.88531399999999</v>
      </c>
      <c r="H238" s="369">
        <v>39779</v>
      </c>
      <c r="I238" s="370">
        <v>782.85861999999997</v>
      </c>
      <c r="J238" s="370">
        <v>15.612794668622614</v>
      </c>
    </row>
    <row r="239" spans="1:10">
      <c r="A239" s="369">
        <v>39790</v>
      </c>
      <c r="B239" s="370">
        <v>723.32983134100004</v>
      </c>
      <c r="C239" s="370">
        <v>42.473889798000002</v>
      </c>
      <c r="D239" s="370">
        <v>416.37907270599999</v>
      </c>
      <c r="E239" s="370">
        <v>27.070720040000001</v>
      </c>
      <c r="F239" s="370">
        <v>11.695752199999999</v>
      </c>
      <c r="G239" s="370">
        <v>137.93288150000001</v>
      </c>
      <c r="H239" s="369">
        <v>39780</v>
      </c>
      <c r="I239" s="370">
        <v>783.10861999999997</v>
      </c>
      <c r="J239" s="370">
        <v>12.291043958963868</v>
      </c>
    </row>
    <row r="240" spans="1:10">
      <c r="A240" s="369">
        <v>39791</v>
      </c>
      <c r="B240" s="370">
        <v>726.91681118600002</v>
      </c>
      <c r="C240" s="370">
        <v>33.680732493000001</v>
      </c>
      <c r="D240" s="370">
        <v>418.25806345400002</v>
      </c>
      <c r="E240" s="370">
        <v>27.060469579999999</v>
      </c>
      <c r="F240" s="370">
        <v>11.7649276</v>
      </c>
      <c r="G240" s="370">
        <v>65.704327500000005</v>
      </c>
      <c r="H240" s="369">
        <v>39783</v>
      </c>
      <c r="I240" s="370">
        <v>784.11861999999996</v>
      </c>
      <c r="J240" s="370">
        <v>11.897579271119318</v>
      </c>
    </row>
    <row r="241" spans="1:10">
      <c r="A241" s="369">
        <v>39792</v>
      </c>
      <c r="B241" s="370">
        <v>727.02201316699995</v>
      </c>
      <c r="C241" s="370">
        <v>33.672143914000003</v>
      </c>
      <c r="D241" s="370">
        <v>418.29785311699999</v>
      </c>
      <c r="E241" s="370">
        <v>27.064991939999999</v>
      </c>
      <c r="F241" s="370">
        <v>11.7637476</v>
      </c>
      <c r="G241" s="370">
        <v>145.708493</v>
      </c>
      <c r="H241" s="369">
        <v>39784</v>
      </c>
      <c r="I241" s="370">
        <v>784.26590999999996</v>
      </c>
      <c r="J241" s="370">
        <v>11.967637949000979</v>
      </c>
    </row>
    <row r="242" spans="1:10">
      <c r="A242" s="369">
        <v>39793</v>
      </c>
      <c r="B242" s="370">
        <v>734.138917741</v>
      </c>
      <c r="C242" s="370">
        <v>33.763432879</v>
      </c>
      <c r="D242" s="370">
        <v>421.16342486799999</v>
      </c>
      <c r="E242" s="370">
        <v>27.057159639999998</v>
      </c>
      <c r="F242" s="370">
        <v>11.8659809</v>
      </c>
      <c r="G242" s="370">
        <v>145.751507</v>
      </c>
      <c r="H242" s="369">
        <v>39785</v>
      </c>
      <c r="I242" s="370">
        <v>990.67481999999995</v>
      </c>
      <c r="J242" s="370">
        <v>11.946182683520538</v>
      </c>
    </row>
    <row r="243" spans="1:10">
      <c r="A243" s="369">
        <v>39794</v>
      </c>
      <c r="B243" s="370">
        <v>733.07009036099998</v>
      </c>
      <c r="C243" s="370">
        <v>33.743501905000002</v>
      </c>
      <c r="D243" s="370">
        <v>421.12651056700003</v>
      </c>
      <c r="E243" s="370">
        <v>27.097209580000001</v>
      </c>
      <c r="F243" s="370">
        <v>11.8620158</v>
      </c>
      <c r="G243" s="370">
        <v>145.38154</v>
      </c>
      <c r="H243" s="369">
        <v>39786</v>
      </c>
      <c r="I243" s="370">
        <v>960.22744999999998</v>
      </c>
      <c r="J243" s="370">
        <v>11.855108706250858</v>
      </c>
    </row>
    <row r="244" spans="1:10">
      <c r="A244" s="369">
        <v>39797</v>
      </c>
      <c r="B244" s="370">
        <v>692.35520919500004</v>
      </c>
      <c r="C244" s="370">
        <v>33.720934038999999</v>
      </c>
      <c r="D244" s="370">
        <v>419.74481852399998</v>
      </c>
      <c r="E244" s="370">
        <v>27.141067119999999</v>
      </c>
      <c r="F244" s="370">
        <v>11.8099053</v>
      </c>
      <c r="G244" s="370">
        <v>144.43175500000001</v>
      </c>
      <c r="H244" s="369">
        <v>39787</v>
      </c>
      <c r="I244" s="370">
        <v>959.74960999999996</v>
      </c>
      <c r="J244" s="370">
        <v>12.480141922328965</v>
      </c>
    </row>
    <row r="245" spans="1:10">
      <c r="A245" s="369">
        <v>39798</v>
      </c>
      <c r="B245" s="370">
        <v>692.665056714</v>
      </c>
      <c r="C245" s="370">
        <v>20.657533540999999</v>
      </c>
      <c r="D245" s="370">
        <v>419.803806409</v>
      </c>
      <c r="E245" s="370">
        <v>27.151808559999999</v>
      </c>
      <c r="F245" s="370">
        <v>11.812738299999999</v>
      </c>
      <c r="G245" s="370">
        <v>40.522883</v>
      </c>
      <c r="H245" s="369">
        <v>39790</v>
      </c>
      <c r="I245" s="370">
        <v>988.90808000000004</v>
      </c>
      <c r="J245" s="370">
        <v>13.501946999070116</v>
      </c>
    </row>
    <row r="246" spans="1:10">
      <c r="A246" s="369">
        <v>39799</v>
      </c>
      <c r="B246" s="370">
        <v>691.58823610699994</v>
      </c>
      <c r="C246" s="370">
        <v>21.066781283000001</v>
      </c>
      <c r="D246" s="370">
        <v>419.93860426399999</v>
      </c>
      <c r="E246" s="370">
        <v>27.160676259999999</v>
      </c>
      <c r="F246" s="370">
        <v>11.816581899999999</v>
      </c>
      <c r="G246" s="370">
        <v>103.70415300000001</v>
      </c>
      <c r="H246" s="369">
        <v>39791</v>
      </c>
      <c r="I246" s="370">
        <v>925.76107999999999</v>
      </c>
      <c r="J246" s="370">
        <v>14.0728399537917</v>
      </c>
    </row>
    <row r="247" spans="1:10">
      <c r="A247" s="369">
        <v>39800</v>
      </c>
      <c r="B247" s="370">
        <v>692.41945385199995</v>
      </c>
      <c r="C247" s="370">
        <v>21.081306190999999</v>
      </c>
      <c r="D247" s="370">
        <v>420.53281003500001</v>
      </c>
      <c r="E247" s="370">
        <v>27.180943379999999</v>
      </c>
      <c r="F247" s="370">
        <v>11.8381638</v>
      </c>
      <c r="G247" s="370">
        <v>104.874644</v>
      </c>
      <c r="H247" s="369">
        <v>39792</v>
      </c>
      <c r="I247" s="370">
        <v>794.26199999999994</v>
      </c>
      <c r="J247" s="370">
        <v>14.660527037087965</v>
      </c>
    </row>
    <row r="248" spans="1:10">
      <c r="A248" s="369">
        <v>39801</v>
      </c>
      <c r="B248" s="370">
        <v>692.07800427400002</v>
      </c>
      <c r="C248" s="370">
        <v>22.281545592000001</v>
      </c>
      <c r="D248" s="370">
        <v>420.84236362199999</v>
      </c>
      <c r="E248" s="370">
        <v>27.194770980000001</v>
      </c>
      <c r="F248" s="370">
        <v>11.8459474</v>
      </c>
      <c r="G248" s="370">
        <v>104.85801739999999</v>
      </c>
      <c r="H248" s="369">
        <v>39793</v>
      </c>
      <c r="I248" s="370">
        <v>829.22104000000002</v>
      </c>
      <c r="J248" s="370">
        <v>15.247039535239457</v>
      </c>
    </row>
    <row r="249" spans="1:10">
      <c r="A249" s="369">
        <v>39804</v>
      </c>
      <c r="B249" s="370">
        <v>690.78914136399999</v>
      </c>
      <c r="C249" s="370">
        <v>22.25937493</v>
      </c>
      <c r="D249" s="370">
        <v>414.70261434999998</v>
      </c>
      <c r="E249" s="370">
        <v>27.197643379999999</v>
      </c>
      <c r="F249" s="370">
        <v>11.8462645</v>
      </c>
      <c r="G249" s="370">
        <v>58.7764205</v>
      </c>
      <c r="H249" s="369">
        <v>39794</v>
      </c>
      <c r="I249" s="370">
        <v>830.57716000000005</v>
      </c>
      <c r="J249" s="370">
        <v>14.872377047164909</v>
      </c>
    </row>
    <row r="250" spans="1:10">
      <c r="A250" s="369">
        <v>39805</v>
      </c>
      <c r="B250" s="370">
        <v>702.22929095799998</v>
      </c>
      <c r="C250" s="370">
        <v>32.43568123</v>
      </c>
      <c r="D250" s="370">
        <v>415.43317910100001</v>
      </c>
      <c r="E250" s="370">
        <v>26.65545784</v>
      </c>
      <c r="F250" s="370">
        <v>11.8674879</v>
      </c>
      <c r="G250" s="370">
        <v>118.134327</v>
      </c>
      <c r="H250" s="369">
        <v>39797</v>
      </c>
      <c r="I250" s="370">
        <v>863.47868000000005</v>
      </c>
      <c r="J250" s="370">
        <v>13.527308601339868</v>
      </c>
    </row>
    <row r="251" spans="1:10">
      <c r="A251" s="369">
        <v>39811</v>
      </c>
      <c r="B251" s="370">
        <v>702.20320368399996</v>
      </c>
      <c r="C251" s="370">
        <v>32.450559478000002</v>
      </c>
      <c r="D251" s="370">
        <v>415.601990844</v>
      </c>
      <c r="E251" s="370">
        <v>26.663427080000002</v>
      </c>
      <c r="F251" s="370">
        <v>11.871788799999999</v>
      </c>
      <c r="G251" s="370">
        <v>118.16587749999999</v>
      </c>
      <c r="H251" s="369">
        <v>39798</v>
      </c>
      <c r="I251" s="370">
        <v>863.34072000000003</v>
      </c>
      <c r="J251" s="370">
        <v>12.427958155874814</v>
      </c>
    </row>
    <row r="252" spans="1:10">
      <c r="A252" s="369">
        <v>39812</v>
      </c>
      <c r="B252" s="370">
        <v>711.25374746700004</v>
      </c>
      <c r="C252" s="370">
        <v>32.436052502000003</v>
      </c>
      <c r="D252" s="370">
        <v>415.566639485</v>
      </c>
      <c r="E252" s="370">
        <v>25.84126938</v>
      </c>
      <c r="F252" s="370">
        <v>11.8735947</v>
      </c>
      <c r="G252" s="370">
        <v>59.241300000000003</v>
      </c>
      <c r="H252" s="369">
        <v>39799</v>
      </c>
      <c r="I252" s="370">
        <v>899.46660999999995</v>
      </c>
      <c r="J252" s="370">
        <v>11.338487197916329</v>
      </c>
    </row>
    <row r="253" spans="1:10">
      <c r="A253" s="369">
        <v>39813</v>
      </c>
      <c r="B253" s="370">
        <v>710.93484621799996</v>
      </c>
      <c r="C253" s="370">
        <v>32.460106015000001</v>
      </c>
      <c r="D253" s="370">
        <v>415.780735945</v>
      </c>
      <c r="E253" s="370">
        <v>25.698116980000002</v>
      </c>
      <c r="F253" s="370">
        <v>11.874428099999999</v>
      </c>
      <c r="G253" s="370">
        <v>167.96485000000001</v>
      </c>
      <c r="H253" s="369">
        <v>39800</v>
      </c>
      <c r="I253" s="370">
        <v>879.44830000000002</v>
      </c>
      <c r="J253" s="370">
        <v>8.3296019072664151</v>
      </c>
    </row>
    <row r="254" spans="1:10">
      <c r="A254" s="369">
        <v>39818</v>
      </c>
      <c r="B254" s="370">
        <v>698.63879026899997</v>
      </c>
      <c r="C254" s="370">
        <v>32.665405497999998</v>
      </c>
      <c r="D254" s="370">
        <v>416.445791998</v>
      </c>
      <c r="E254" s="370">
        <v>25.757615739999999</v>
      </c>
      <c r="F254" s="370">
        <v>11.907627700000001</v>
      </c>
      <c r="G254" s="370">
        <v>202.634075</v>
      </c>
      <c r="H254" s="369">
        <v>39801</v>
      </c>
      <c r="I254" s="370">
        <v>889.83843000000002</v>
      </c>
      <c r="J254" s="370">
        <v>7.5114172004294693</v>
      </c>
    </row>
    <row r="255" spans="1:10">
      <c r="A255" s="369">
        <v>39819</v>
      </c>
      <c r="B255" s="370">
        <v>698.95245317700005</v>
      </c>
      <c r="C255" s="370">
        <v>32.670529983999998</v>
      </c>
      <c r="D255" s="370">
        <v>416.584345692</v>
      </c>
      <c r="E255" s="370">
        <v>25.765281040000001</v>
      </c>
      <c r="F255" s="370">
        <v>11.909735599999999</v>
      </c>
      <c r="G255" s="370">
        <v>143.289435</v>
      </c>
      <c r="H255" s="369">
        <v>39802</v>
      </c>
      <c r="I255" s="370">
        <v>1779.67986</v>
      </c>
      <c r="J255" s="370">
        <v>7.628066032323046</v>
      </c>
    </row>
    <row r="256" spans="1:10">
      <c r="A256" s="369">
        <v>39820</v>
      </c>
      <c r="B256" s="370">
        <v>677.02964110699997</v>
      </c>
      <c r="C256" s="370">
        <v>22.143111375</v>
      </c>
      <c r="D256" s="370">
        <v>416.880476622</v>
      </c>
      <c r="E256" s="370">
        <v>25.766436680000002</v>
      </c>
      <c r="F256" s="370">
        <v>11.9176775</v>
      </c>
      <c r="G256" s="370">
        <v>247.42614800000001</v>
      </c>
      <c r="H256" s="369">
        <v>39804</v>
      </c>
      <c r="I256" s="370">
        <v>1745.6914400000001</v>
      </c>
      <c r="J256" s="370">
        <v>7.7117018274743723</v>
      </c>
    </row>
    <row r="257" spans="1:10">
      <c r="A257" s="369">
        <v>39821</v>
      </c>
      <c r="B257" s="370">
        <v>670.60150258900001</v>
      </c>
      <c r="C257" s="370">
        <v>22.125728245000001</v>
      </c>
      <c r="D257" s="370">
        <v>415.88873108199999</v>
      </c>
      <c r="E257" s="370">
        <v>25.801483300000001</v>
      </c>
      <c r="F257" s="370">
        <v>11.883724000000001</v>
      </c>
      <c r="G257" s="370">
        <v>267.21352400000001</v>
      </c>
      <c r="H257" s="369">
        <v>39805</v>
      </c>
      <c r="I257" s="370">
        <v>1041.21084</v>
      </c>
      <c r="J257" s="370">
        <v>6.6691970750919776</v>
      </c>
    </row>
    <row r="258" spans="1:10">
      <c r="A258" s="369">
        <v>39822</v>
      </c>
      <c r="B258" s="370">
        <v>655.25681058999999</v>
      </c>
      <c r="C258" s="370">
        <v>22.115597392000002</v>
      </c>
      <c r="D258" s="370">
        <v>416.06101148800002</v>
      </c>
      <c r="E258" s="370">
        <v>21.118226720999999</v>
      </c>
      <c r="F258" s="370">
        <v>11.8825482</v>
      </c>
      <c r="G258" s="370">
        <v>267.43305299999997</v>
      </c>
      <c r="H258" s="369">
        <v>39811</v>
      </c>
      <c r="I258" s="370">
        <v>1026.1732099999999</v>
      </c>
      <c r="J258" s="370">
        <v>6.3162346862628578</v>
      </c>
    </row>
    <row r="259" spans="1:10">
      <c r="A259" s="369">
        <v>39825</v>
      </c>
      <c r="B259" s="370">
        <v>657.72656359799998</v>
      </c>
      <c r="C259" s="370">
        <v>26.016114558999998</v>
      </c>
      <c r="D259" s="370">
        <v>415.155026023</v>
      </c>
      <c r="E259" s="370">
        <v>21.122439851999999</v>
      </c>
      <c r="F259" s="370">
        <v>11.8611092</v>
      </c>
      <c r="G259" s="370">
        <v>267.49810100000002</v>
      </c>
      <c r="H259" s="369">
        <v>39812</v>
      </c>
      <c r="I259" s="370">
        <v>1048.1850999999999</v>
      </c>
      <c r="J259" s="370">
        <v>6.8803991929968529</v>
      </c>
    </row>
    <row r="260" spans="1:10">
      <c r="A260" s="369">
        <v>39826</v>
      </c>
      <c r="B260" s="370">
        <v>651.57892870800003</v>
      </c>
      <c r="C260" s="370">
        <v>26.005049009</v>
      </c>
      <c r="D260" s="370">
        <v>409.31216541100002</v>
      </c>
      <c r="E260" s="370">
        <v>21.043749495</v>
      </c>
      <c r="F260" s="370">
        <v>11.8338856</v>
      </c>
      <c r="G260" s="370">
        <v>124.00767949999999</v>
      </c>
      <c r="H260" s="369">
        <v>39813</v>
      </c>
      <c r="I260" s="370">
        <v>3407.6337899999999</v>
      </c>
      <c r="J260" s="370">
        <v>5.8588955000618999</v>
      </c>
    </row>
    <row r="261" spans="1:10">
      <c r="A261" s="369">
        <v>39827</v>
      </c>
      <c r="B261" s="370">
        <v>652.94861817100002</v>
      </c>
      <c r="C261" s="370">
        <v>28.930415971999999</v>
      </c>
      <c r="D261" s="370">
        <v>407.93199754099999</v>
      </c>
      <c r="E261" s="370">
        <v>21.119255129999999</v>
      </c>
      <c r="F261" s="370">
        <v>11.8463744</v>
      </c>
      <c r="G261" s="370">
        <v>175.33990700000001</v>
      </c>
      <c r="H261" s="369">
        <v>39818</v>
      </c>
      <c r="I261" s="370">
        <v>3158.5089899999998</v>
      </c>
      <c r="J261" s="370">
        <v>5.5679704875754021</v>
      </c>
    </row>
    <row r="262" spans="1:10">
      <c r="A262" s="369">
        <v>39828</v>
      </c>
      <c r="B262" s="370">
        <v>644.01477318000002</v>
      </c>
      <c r="C262" s="370">
        <v>28.936784404000001</v>
      </c>
      <c r="D262" s="370">
        <v>408.38696821399998</v>
      </c>
      <c r="E262" s="370">
        <v>21.117016608</v>
      </c>
      <c r="F262" s="370">
        <v>11.8619751</v>
      </c>
      <c r="G262" s="370">
        <v>175.384827</v>
      </c>
      <c r="H262" s="369">
        <v>39819</v>
      </c>
      <c r="I262" s="370">
        <v>3158.5749900000001</v>
      </c>
      <c r="J262" s="370">
        <v>5.8263456181340381</v>
      </c>
    </row>
    <row r="263" spans="1:10">
      <c r="A263" s="369">
        <v>39829</v>
      </c>
      <c r="B263" s="370">
        <v>648.25037390900002</v>
      </c>
      <c r="C263" s="370">
        <v>28.982460828000001</v>
      </c>
      <c r="D263" s="370">
        <v>410.46133312500001</v>
      </c>
      <c r="E263" s="370">
        <v>21.085734336000002</v>
      </c>
      <c r="F263" s="370">
        <v>11.927989800000001</v>
      </c>
      <c r="G263" s="370">
        <v>238.7345875</v>
      </c>
      <c r="H263" s="369">
        <v>39820</v>
      </c>
      <c r="I263" s="370">
        <v>3964.1689200000001</v>
      </c>
      <c r="J263" s="370">
        <v>6.1779436586745717</v>
      </c>
    </row>
    <row r="264" spans="1:10">
      <c r="A264" s="369">
        <v>39832</v>
      </c>
      <c r="B264" s="370">
        <v>647.93766943100002</v>
      </c>
      <c r="C264" s="370">
        <v>28.980659378999999</v>
      </c>
      <c r="D264" s="370">
        <v>410.51441152299998</v>
      </c>
      <c r="E264" s="370">
        <v>21.090239908000001</v>
      </c>
      <c r="F264" s="370">
        <v>11.9285076</v>
      </c>
      <c r="G264" s="370">
        <v>238.81096450000001</v>
      </c>
      <c r="H264" s="369">
        <v>39821</v>
      </c>
      <c r="I264" s="370">
        <v>3964.1689200000001</v>
      </c>
      <c r="J264" s="370">
        <v>7.2568059866953583</v>
      </c>
    </row>
    <row r="265" spans="1:10">
      <c r="A265" s="369">
        <v>39833</v>
      </c>
      <c r="B265" s="370">
        <v>672.70227636100003</v>
      </c>
      <c r="C265" s="370">
        <v>29.009130975000001</v>
      </c>
      <c r="D265" s="370">
        <v>410.40963591899998</v>
      </c>
      <c r="E265" s="370">
        <v>21.112087347999999</v>
      </c>
      <c r="F265" s="370">
        <v>11.928627499999999</v>
      </c>
      <c r="G265" s="370">
        <v>114.628416</v>
      </c>
      <c r="H265" s="369">
        <v>39822</v>
      </c>
      <c r="I265" s="370">
        <v>4013.0197800000001</v>
      </c>
      <c r="J265" s="370">
        <v>8.0315295147588248</v>
      </c>
    </row>
    <row r="266" spans="1:10">
      <c r="A266" s="369">
        <v>39834</v>
      </c>
      <c r="B266" s="370">
        <v>673.94115785199995</v>
      </c>
      <c r="C266" s="370">
        <v>66.743305149999998</v>
      </c>
      <c r="D266" s="370">
        <v>410.86617576499998</v>
      </c>
      <c r="E266" s="370">
        <v>21.105723059999999</v>
      </c>
      <c r="F266" s="370">
        <v>11.9428362</v>
      </c>
      <c r="G266" s="370">
        <v>214.30728199999999</v>
      </c>
      <c r="H266" s="369">
        <v>39825</v>
      </c>
      <c r="I266" s="370">
        <v>1337.8812600000001</v>
      </c>
      <c r="J266" s="370">
        <v>9.1328082957318717</v>
      </c>
    </row>
    <row r="267" spans="1:10">
      <c r="A267" s="369">
        <v>39835</v>
      </c>
      <c r="B267" s="370">
        <v>671.98676816299997</v>
      </c>
      <c r="C267" s="370">
        <v>66.271638448000004</v>
      </c>
      <c r="D267" s="370">
        <v>411.61637828099998</v>
      </c>
      <c r="E267" s="370">
        <v>21.078702093</v>
      </c>
      <c r="F267" s="370">
        <v>11.958315499999999</v>
      </c>
      <c r="G267" s="370">
        <v>214.36144999999999</v>
      </c>
      <c r="H267" s="369">
        <v>39826</v>
      </c>
      <c r="I267" s="370">
        <v>1332.9032199999999</v>
      </c>
      <c r="J267" s="370">
        <v>10.602226365583137</v>
      </c>
    </row>
    <row r="268" spans="1:10">
      <c r="A268" s="369">
        <v>39836</v>
      </c>
      <c r="B268" s="370">
        <v>666.77654014899997</v>
      </c>
      <c r="C268" s="370">
        <v>65.904870212000006</v>
      </c>
      <c r="D268" s="370">
        <v>410.274694023</v>
      </c>
      <c r="E268" s="370">
        <v>21.143090140999998</v>
      </c>
      <c r="F268" s="370">
        <v>11.910820599999999</v>
      </c>
      <c r="G268" s="370">
        <v>214.528301</v>
      </c>
      <c r="H268" s="369">
        <v>39827</v>
      </c>
      <c r="I268" s="370">
        <v>1412.8544300000001</v>
      </c>
      <c r="J268" s="370">
        <v>14.242853705720846</v>
      </c>
    </row>
    <row r="269" spans="1:10">
      <c r="A269" s="369">
        <v>39839</v>
      </c>
      <c r="B269" s="370">
        <v>666.96296635299996</v>
      </c>
      <c r="C269" s="370">
        <v>65.958951651999996</v>
      </c>
      <c r="D269" s="370">
        <v>409.94632955899999</v>
      </c>
      <c r="E269" s="370">
        <v>21.174106925</v>
      </c>
      <c r="F269" s="370">
        <v>11.9049453</v>
      </c>
      <c r="G269" s="370">
        <v>214.58853300000001</v>
      </c>
      <c r="H269" s="369">
        <v>39828</v>
      </c>
      <c r="I269" s="370">
        <v>1426.46912</v>
      </c>
      <c r="J269" s="370">
        <v>13.747633767503123</v>
      </c>
    </row>
    <row r="270" spans="1:10">
      <c r="A270" s="369">
        <v>39840</v>
      </c>
      <c r="B270" s="370">
        <v>668.842511027</v>
      </c>
      <c r="C270" s="370">
        <v>60.556028726000001</v>
      </c>
      <c r="D270" s="370">
        <v>406.53352015500002</v>
      </c>
      <c r="E270" s="370">
        <v>21.153761881000001</v>
      </c>
      <c r="F270" s="370">
        <v>11.946118</v>
      </c>
      <c r="G270" s="370">
        <v>99.805170000000004</v>
      </c>
      <c r="H270" s="369">
        <v>39829</v>
      </c>
      <c r="I270" s="370">
        <v>1377.3116</v>
      </c>
      <c r="J270" s="370">
        <v>13.381088857582766</v>
      </c>
    </row>
    <row r="271" spans="1:10">
      <c r="A271" s="369">
        <v>39841</v>
      </c>
      <c r="B271" s="370">
        <v>665.98942722499999</v>
      </c>
      <c r="C271" s="370">
        <v>48.791972569999999</v>
      </c>
      <c r="D271" s="370">
        <v>406.231518085</v>
      </c>
      <c r="E271" s="370">
        <v>21.180243345000001</v>
      </c>
      <c r="F271" s="370">
        <v>11.936874</v>
      </c>
      <c r="G271" s="370">
        <v>176.785436</v>
      </c>
      <c r="H271" s="369">
        <v>39832</v>
      </c>
      <c r="I271" s="370">
        <v>1377.3116</v>
      </c>
      <c r="J271" s="370">
        <v>14.029958690425074</v>
      </c>
    </row>
    <row r="272" spans="1:10">
      <c r="A272" s="369">
        <v>39842</v>
      </c>
      <c r="B272" s="370">
        <v>663.98428214499995</v>
      </c>
      <c r="C272" s="370">
        <v>44.913627345999998</v>
      </c>
      <c r="D272" s="370">
        <v>405.42183283000003</v>
      </c>
      <c r="E272" s="370">
        <v>21.214828322999999</v>
      </c>
      <c r="F272" s="370">
        <v>11.9222632</v>
      </c>
      <c r="G272" s="370">
        <v>176.83160000000001</v>
      </c>
      <c r="H272" s="369">
        <v>39833</v>
      </c>
      <c r="I272" s="370">
        <v>1452.55531</v>
      </c>
      <c r="J272" s="370">
        <v>14.755154836239981</v>
      </c>
    </row>
    <row r="273" spans="1:10">
      <c r="A273" s="369">
        <v>39843</v>
      </c>
      <c r="B273" s="370">
        <v>664.07917503500005</v>
      </c>
      <c r="C273" s="370">
        <v>48.071609635000002</v>
      </c>
      <c r="D273" s="370">
        <v>403.49698097300001</v>
      </c>
      <c r="E273" s="370">
        <v>21.275863969</v>
      </c>
      <c r="F273" s="370">
        <v>11.845677</v>
      </c>
      <c r="G273" s="370">
        <v>176.96771000000001</v>
      </c>
      <c r="H273" s="369">
        <v>39834</v>
      </c>
      <c r="I273" s="370">
        <v>1364.7056700000001</v>
      </c>
      <c r="J273" s="370">
        <v>14.46742903293269</v>
      </c>
    </row>
    <row r="274" spans="1:10">
      <c r="A274" s="369">
        <v>39846</v>
      </c>
      <c r="B274" s="370">
        <v>665.68219379300001</v>
      </c>
      <c r="C274" s="370">
        <v>48.114821280999998</v>
      </c>
      <c r="D274" s="370">
        <v>404.58983192099998</v>
      </c>
      <c r="E274" s="370">
        <v>21.276590036000002</v>
      </c>
      <c r="F274" s="370">
        <v>11.8752695</v>
      </c>
      <c r="G274" s="370">
        <v>177.01827900000001</v>
      </c>
      <c r="H274" s="369">
        <v>39835</v>
      </c>
      <c r="I274" s="370">
        <v>1346.6653799999999</v>
      </c>
      <c r="J274" s="370">
        <v>14.139892445270974</v>
      </c>
    </row>
    <row r="275" spans="1:10">
      <c r="A275" s="369">
        <v>39847</v>
      </c>
      <c r="B275" s="370">
        <v>669.06061158499995</v>
      </c>
      <c r="C275" s="370">
        <v>48.119874039999999</v>
      </c>
      <c r="D275" s="370">
        <v>404.66101733699998</v>
      </c>
      <c r="E275" s="370">
        <v>21.282381375</v>
      </c>
      <c r="F275" s="370">
        <v>11.873630800000001</v>
      </c>
      <c r="G275" s="370">
        <v>77.074686</v>
      </c>
      <c r="H275" s="369">
        <v>39836</v>
      </c>
      <c r="I275" s="370">
        <v>1347.5908099999999</v>
      </c>
      <c r="J275" s="370">
        <v>14.102591819456519</v>
      </c>
    </row>
    <row r="276" spans="1:10">
      <c r="A276" s="369">
        <v>39848</v>
      </c>
      <c r="B276" s="370">
        <v>663.33470718399997</v>
      </c>
      <c r="C276" s="370">
        <v>48.110089991999999</v>
      </c>
      <c r="D276" s="370">
        <v>402.19346175200002</v>
      </c>
      <c r="E276" s="370">
        <v>21.330182142999998</v>
      </c>
      <c r="F276" s="370">
        <v>11.7849749</v>
      </c>
      <c r="G276" s="370">
        <v>181.17019300000001</v>
      </c>
      <c r="H276" s="369">
        <v>39839</v>
      </c>
      <c r="I276" s="370">
        <v>1365.5788600000001</v>
      </c>
      <c r="J276" s="370">
        <v>13.161356663587384</v>
      </c>
    </row>
    <row r="277" spans="1:10">
      <c r="A277" s="369">
        <v>39849</v>
      </c>
      <c r="B277" s="370">
        <v>663.27669967999998</v>
      </c>
      <c r="C277" s="370">
        <v>48.12484517</v>
      </c>
      <c r="D277" s="370">
        <v>402.190440266</v>
      </c>
      <c r="E277" s="370">
        <v>21.334990157</v>
      </c>
      <c r="F277" s="370">
        <v>11.7816525</v>
      </c>
      <c r="G277" s="370">
        <v>181.22501800000001</v>
      </c>
      <c r="H277" s="369">
        <v>39840</v>
      </c>
      <c r="I277" s="370">
        <v>1365.6347900000001</v>
      </c>
      <c r="J277" s="370">
        <v>12.241274119201959</v>
      </c>
    </row>
    <row r="278" spans="1:10">
      <c r="A278" s="369">
        <v>39850</v>
      </c>
      <c r="B278" s="370">
        <v>657.35918349400004</v>
      </c>
      <c r="C278" s="370">
        <v>47.758003156999997</v>
      </c>
      <c r="D278" s="370">
        <v>397.42402732099998</v>
      </c>
      <c r="E278" s="370">
        <v>21.229747847999999</v>
      </c>
      <c r="F278" s="370">
        <v>11.7701899</v>
      </c>
      <c r="G278" s="370">
        <v>181.37206549999999</v>
      </c>
      <c r="H278" s="369">
        <v>39841</v>
      </c>
      <c r="I278" s="370">
        <v>1565.21443</v>
      </c>
      <c r="J278" s="370">
        <v>11.460829079264602</v>
      </c>
    </row>
    <row r="279" spans="1:10">
      <c r="A279" s="369">
        <v>39853</v>
      </c>
      <c r="B279" s="370">
        <v>655.16911798800004</v>
      </c>
      <c r="C279" s="370">
        <v>47.785961639</v>
      </c>
      <c r="D279" s="370">
        <v>400.55082256899999</v>
      </c>
      <c r="E279" s="370">
        <v>21.427217449</v>
      </c>
      <c r="F279" s="370">
        <v>11.7665568</v>
      </c>
      <c r="G279" s="370">
        <v>181.4227755</v>
      </c>
      <c r="H279" s="369">
        <v>39842</v>
      </c>
      <c r="I279" s="370">
        <v>1565.5169100000001</v>
      </c>
      <c r="J279" s="370">
        <v>10.696880204677758</v>
      </c>
    </row>
    <row r="280" spans="1:10">
      <c r="A280" s="369">
        <v>39854</v>
      </c>
      <c r="B280" s="370">
        <v>723.04305334799994</v>
      </c>
      <c r="C280" s="370">
        <v>47.790214923000001</v>
      </c>
      <c r="D280" s="370">
        <v>402.792399891</v>
      </c>
      <c r="E280" s="370">
        <v>21.333062730000002</v>
      </c>
      <c r="F280" s="370">
        <v>11.824086599999999</v>
      </c>
      <c r="G280" s="370">
        <v>104.24876999999999</v>
      </c>
      <c r="H280" s="369">
        <v>39843</v>
      </c>
      <c r="I280" s="370">
        <v>1510.8065200000001</v>
      </c>
      <c r="J280" s="370">
        <v>10.128101065268227</v>
      </c>
    </row>
    <row r="281" spans="1:10">
      <c r="A281" s="369">
        <v>39855</v>
      </c>
      <c r="B281" s="370">
        <v>706.87598042100001</v>
      </c>
      <c r="C281" s="370">
        <v>47.776403377999998</v>
      </c>
      <c r="D281" s="370">
        <v>402.11392784600002</v>
      </c>
      <c r="E281" s="370">
        <v>21.358852466999998</v>
      </c>
      <c r="F281" s="370">
        <v>11.803998099999999</v>
      </c>
      <c r="G281" s="370">
        <v>210.813061</v>
      </c>
      <c r="H281" s="369">
        <v>39846</v>
      </c>
      <c r="I281" s="370">
        <v>1540.89912</v>
      </c>
      <c r="J281" s="370">
        <v>10.137924212072758</v>
      </c>
    </row>
    <row r="282" spans="1:10">
      <c r="A282" s="369">
        <v>39856</v>
      </c>
      <c r="B282" s="370">
        <v>705.49256967999997</v>
      </c>
      <c r="C282" s="370">
        <v>47.802086332000002</v>
      </c>
      <c r="D282" s="370">
        <v>171.43320166800001</v>
      </c>
      <c r="E282" s="370">
        <v>21.375011642</v>
      </c>
      <c r="F282" s="370">
        <v>11.809836799999999</v>
      </c>
      <c r="G282" s="370">
        <v>210.87884650000001</v>
      </c>
      <c r="H282" s="369">
        <v>39847</v>
      </c>
      <c r="I282" s="370">
        <v>1565.0934400000001</v>
      </c>
      <c r="J282" s="370">
        <v>10.153025503211504</v>
      </c>
    </row>
    <row r="283" spans="1:10">
      <c r="A283" s="369">
        <v>39857</v>
      </c>
      <c r="B283" s="370">
        <v>703.50779457900001</v>
      </c>
      <c r="C283" s="370">
        <v>47.841766067999998</v>
      </c>
      <c r="D283" s="370">
        <v>171.45542157200001</v>
      </c>
      <c r="E283" s="370">
        <v>21.402237013000001</v>
      </c>
      <c r="F283" s="370">
        <v>11.810265599999999</v>
      </c>
      <c r="G283" s="370">
        <v>211.04794100000001</v>
      </c>
      <c r="H283" s="369">
        <v>39848</v>
      </c>
      <c r="I283" s="370">
        <v>1600.95849</v>
      </c>
      <c r="J283" s="370">
        <v>10.098536242004871</v>
      </c>
    </row>
    <row r="284" spans="1:10">
      <c r="A284" s="369">
        <v>39860</v>
      </c>
      <c r="B284" s="370">
        <v>695.41520677599999</v>
      </c>
      <c r="C284" s="370">
        <v>47.783942506000002</v>
      </c>
      <c r="D284" s="370">
        <v>170.18529939300001</v>
      </c>
      <c r="E284" s="370">
        <v>21.440039471999999</v>
      </c>
      <c r="F284" s="370">
        <v>11.726607899999999</v>
      </c>
      <c r="G284" s="370">
        <v>211.09630050000001</v>
      </c>
      <c r="H284" s="369">
        <v>39849</v>
      </c>
      <c r="I284" s="370">
        <v>1597.2123200000001</v>
      </c>
      <c r="J284" s="370">
        <v>10.134326735204212</v>
      </c>
    </row>
    <row r="285" spans="1:10">
      <c r="A285" s="369">
        <v>39861</v>
      </c>
      <c r="B285" s="370">
        <v>655.883933652</v>
      </c>
      <c r="C285" s="370">
        <v>46.915368729999997</v>
      </c>
      <c r="D285" s="370">
        <v>168.41220270599999</v>
      </c>
      <c r="E285" s="370">
        <v>21.487312716999998</v>
      </c>
      <c r="F285" s="370">
        <v>11.614608499999999</v>
      </c>
      <c r="G285" s="370">
        <v>106.700868</v>
      </c>
      <c r="H285" s="369">
        <v>39850</v>
      </c>
      <c r="I285" s="370">
        <v>1596.5880099999999</v>
      </c>
      <c r="J285" s="370">
        <v>10.475701770113584</v>
      </c>
    </row>
    <row r="286" spans="1:10">
      <c r="A286" s="369">
        <v>39862</v>
      </c>
      <c r="B286" s="370">
        <v>653.036151421</v>
      </c>
      <c r="C286" s="370">
        <v>46.855720795000003</v>
      </c>
      <c r="D286" s="370">
        <v>167.06848146499999</v>
      </c>
      <c r="E286" s="370">
        <v>21.505625845000001</v>
      </c>
      <c r="F286" s="370">
        <v>11.524039699999999</v>
      </c>
      <c r="G286" s="370">
        <v>186.596406</v>
      </c>
      <c r="H286" s="369">
        <v>39853</v>
      </c>
      <c r="I286" s="370">
        <v>1556.4579100000001</v>
      </c>
      <c r="J286" s="370">
        <v>11.072358191449046</v>
      </c>
    </row>
    <row r="287" spans="1:10">
      <c r="A287" s="369">
        <v>39863</v>
      </c>
      <c r="B287" s="370">
        <v>653.93706271200006</v>
      </c>
      <c r="C287" s="370">
        <v>44.605302180000002</v>
      </c>
      <c r="D287" s="370">
        <v>393.20372619099999</v>
      </c>
      <c r="E287" s="370">
        <v>21.553334173</v>
      </c>
      <c r="F287" s="370">
        <v>11.552010299999999</v>
      </c>
      <c r="G287" s="370">
        <v>186.68699100000001</v>
      </c>
      <c r="H287" s="369">
        <v>39854</v>
      </c>
      <c r="I287" s="370">
        <v>1566.5232000000001</v>
      </c>
      <c r="J287" s="370">
        <v>11.655754545227513</v>
      </c>
    </row>
    <row r="288" spans="1:10">
      <c r="A288" s="369">
        <v>39864</v>
      </c>
      <c r="B288" s="370">
        <v>656.03422519100002</v>
      </c>
      <c r="C288" s="370">
        <v>44.857184306000001</v>
      </c>
      <c r="D288" s="370">
        <v>392.16341911799998</v>
      </c>
      <c r="E288" s="370">
        <v>21.760210584999999</v>
      </c>
      <c r="F288" s="370">
        <v>11.635675900000001</v>
      </c>
      <c r="G288" s="370">
        <v>187.781193</v>
      </c>
      <c r="H288" s="369">
        <v>39855</v>
      </c>
      <c r="I288" s="370">
        <v>1442.0146099999999</v>
      </c>
      <c r="J288" s="370">
        <v>12.275720533050137</v>
      </c>
    </row>
    <row r="289" spans="1:10">
      <c r="A289" s="369">
        <v>39867</v>
      </c>
      <c r="B289" s="370">
        <v>673.63156879099995</v>
      </c>
      <c r="C289" s="370">
        <v>54.779314976000002</v>
      </c>
      <c r="D289" s="370">
        <v>392.658440713</v>
      </c>
      <c r="E289" s="370">
        <v>21.812348394000001</v>
      </c>
      <c r="F289" s="370">
        <v>11.662263400000001</v>
      </c>
      <c r="G289" s="370">
        <v>187.8552</v>
      </c>
      <c r="H289" s="369">
        <v>39856</v>
      </c>
      <c r="I289" s="370">
        <v>1463.2810099999999</v>
      </c>
      <c r="J289" s="370">
        <v>12.849608429501066</v>
      </c>
    </row>
    <row r="290" spans="1:10">
      <c r="A290" s="369">
        <v>39868</v>
      </c>
      <c r="B290" s="370">
        <v>704.14195925800004</v>
      </c>
      <c r="C290" s="370">
        <v>74.538410944999995</v>
      </c>
      <c r="D290" s="370">
        <v>395.71692866199999</v>
      </c>
      <c r="E290" s="370">
        <v>21.799980513000001</v>
      </c>
      <c r="F290" s="370">
        <v>11.673241900000001</v>
      </c>
      <c r="G290" s="370">
        <v>80.445392999999996</v>
      </c>
      <c r="H290" s="369">
        <v>39857</v>
      </c>
      <c r="I290" s="370">
        <v>1453.2506599999999</v>
      </c>
      <c r="J290" s="370">
        <v>13.029350761481821</v>
      </c>
    </row>
    <row r="291" spans="1:10">
      <c r="A291" s="369">
        <v>39869</v>
      </c>
      <c r="B291" s="370">
        <v>775.25249343999997</v>
      </c>
      <c r="C291" s="370">
        <v>98.809105101</v>
      </c>
      <c r="D291" s="370">
        <v>396.29373061299998</v>
      </c>
      <c r="E291" s="370">
        <v>21.782761661999999</v>
      </c>
      <c r="F291" s="370">
        <v>11.681176900000001</v>
      </c>
      <c r="G291" s="370">
        <v>222.75018399999999</v>
      </c>
      <c r="H291" s="369">
        <v>39860</v>
      </c>
      <c r="I291" s="370">
        <v>1453.24811</v>
      </c>
      <c r="J291" s="370">
        <v>12.584710107331279</v>
      </c>
    </row>
    <row r="292" spans="1:10">
      <c r="A292" s="369">
        <v>39870</v>
      </c>
      <c r="B292" s="370">
        <v>756.99163176800005</v>
      </c>
      <c r="C292" s="370">
        <v>98.841597938000007</v>
      </c>
      <c r="D292" s="370">
        <v>396.54255169499999</v>
      </c>
      <c r="E292" s="370">
        <v>21.850515666</v>
      </c>
      <c r="F292" s="370">
        <v>11.6925893</v>
      </c>
      <c r="G292" s="370">
        <v>222.808142</v>
      </c>
      <c r="H292" s="369">
        <v>39861</v>
      </c>
      <c r="I292" s="370">
        <v>1483.55773</v>
      </c>
      <c r="J292" s="370">
        <v>12.191334848696794</v>
      </c>
    </row>
    <row r="293" spans="1:10">
      <c r="A293" s="369">
        <v>39871</v>
      </c>
      <c r="B293" s="370">
        <v>751.60878103799996</v>
      </c>
      <c r="C293" s="370">
        <v>77.693813480000003</v>
      </c>
      <c r="D293" s="370">
        <v>404.76094144000001</v>
      </c>
      <c r="E293" s="370">
        <v>21.789540177999999</v>
      </c>
      <c r="F293" s="370">
        <v>11.764132200000001</v>
      </c>
      <c r="G293" s="370">
        <v>222.986152</v>
      </c>
      <c r="H293" s="369">
        <v>39862</v>
      </c>
      <c r="I293" s="370">
        <v>1507.3434600000001</v>
      </c>
      <c r="J293" s="370">
        <v>11.830460995915979</v>
      </c>
    </row>
    <row r="294" spans="1:10">
      <c r="A294" s="369">
        <v>39876</v>
      </c>
      <c r="B294" s="370">
        <v>751.61847080200005</v>
      </c>
      <c r="C294" s="370">
        <v>73.847858079999995</v>
      </c>
      <c r="D294" s="370">
        <v>395.95608987600002</v>
      </c>
      <c r="E294" s="370">
        <v>21.890698075</v>
      </c>
      <c r="F294" s="370">
        <v>38.962691466000003</v>
      </c>
      <c r="G294" s="370">
        <v>206.48651000000001</v>
      </c>
      <c r="H294" s="369">
        <v>39863</v>
      </c>
      <c r="I294" s="370">
        <v>1502.3517300000001</v>
      </c>
      <c r="J294" s="370">
        <v>11.469663510677812</v>
      </c>
    </row>
    <row r="295" spans="1:10">
      <c r="A295" s="369">
        <v>39877</v>
      </c>
      <c r="B295" s="370">
        <v>754.66702478100001</v>
      </c>
      <c r="C295" s="370">
        <v>73.854058551999998</v>
      </c>
      <c r="D295" s="370">
        <v>395.97563838899998</v>
      </c>
      <c r="E295" s="370">
        <v>21.917065701999999</v>
      </c>
      <c r="F295" s="370">
        <v>47.617400005999997</v>
      </c>
      <c r="G295" s="370">
        <v>206.550194</v>
      </c>
      <c r="H295" s="369">
        <v>39864</v>
      </c>
      <c r="I295" s="370">
        <v>1482.30296</v>
      </c>
      <c r="J295" s="370">
        <v>11.087385829121271</v>
      </c>
    </row>
    <row r="296" spans="1:10">
      <c r="A296" s="369">
        <v>39878</v>
      </c>
      <c r="B296" s="370">
        <v>771.71262779699998</v>
      </c>
      <c r="C296" s="370">
        <v>74.809314584000006</v>
      </c>
      <c r="D296" s="370">
        <v>382.53469407099999</v>
      </c>
      <c r="E296" s="370">
        <v>22.033211755</v>
      </c>
      <c r="F296" s="370">
        <v>58.155983962000001</v>
      </c>
      <c r="G296" s="370">
        <v>210.560747284</v>
      </c>
      <c r="H296" s="369">
        <v>39867</v>
      </c>
      <c r="I296" s="370">
        <v>1484.3025299999999</v>
      </c>
      <c r="J296" s="370">
        <v>11.751636535001477</v>
      </c>
    </row>
    <row r="297" spans="1:10">
      <c r="A297" s="369">
        <v>39881</v>
      </c>
      <c r="B297" s="370">
        <v>784.964397545</v>
      </c>
      <c r="C297" s="370">
        <v>74.870683056000004</v>
      </c>
      <c r="D297" s="370">
        <v>384.98339833599999</v>
      </c>
      <c r="E297" s="370">
        <v>21.998246145</v>
      </c>
      <c r="F297" s="370">
        <v>57.526864965999998</v>
      </c>
      <c r="G297" s="370">
        <v>210.624050318</v>
      </c>
      <c r="H297" s="369">
        <v>39868</v>
      </c>
      <c r="I297" s="370">
        <v>1503.95838</v>
      </c>
      <c r="J297" s="370">
        <v>12.557421159710232</v>
      </c>
    </row>
    <row r="298" spans="1:10">
      <c r="A298" s="369">
        <v>39882</v>
      </c>
      <c r="B298" s="370">
        <v>793.53287351899996</v>
      </c>
      <c r="C298" s="370">
        <v>74.920548347999997</v>
      </c>
      <c r="D298" s="370">
        <v>388.17172674400001</v>
      </c>
      <c r="E298" s="370">
        <v>22.017897561000002</v>
      </c>
      <c r="F298" s="370">
        <v>57.070584351999997</v>
      </c>
      <c r="G298" s="370">
        <v>69.393127132000004</v>
      </c>
      <c r="H298" s="369">
        <v>39869</v>
      </c>
      <c r="I298" s="370">
        <v>1392.17741</v>
      </c>
      <c r="J298" s="370">
        <v>13.373495156259732</v>
      </c>
    </row>
    <row r="299" spans="1:10">
      <c r="A299" s="369">
        <v>39883</v>
      </c>
      <c r="B299" s="370">
        <v>841.21671660200002</v>
      </c>
      <c r="C299" s="370">
        <v>105.346712668</v>
      </c>
      <c r="D299" s="370">
        <v>390.042624144</v>
      </c>
      <c r="E299" s="370">
        <v>22.008834541999999</v>
      </c>
      <c r="F299" s="370">
        <v>55.683488824999998</v>
      </c>
      <c r="G299" s="370">
        <v>124.93462136399999</v>
      </c>
      <c r="H299" s="369">
        <v>39870</v>
      </c>
      <c r="I299" s="370">
        <v>1317.39627</v>
      </c>
      <c r="J299" s="370">
        <v>13.601405364438929</v>
      </c>
    </row>
    <row r="300" spans="1:10">
      <c r="A300" s="369">
        <v>39884</v>
      </c>
      <c r="B300" s="370">
        <v>832.752391676</v>
      </c>
      <c r="C300" s="370">
        <v>105.407341528</v>
      </c>
      <c r="D300" s="370">
        <v>393.51735404599998</v>
      </c>
      <c r="E300" s="370">
        <v>21.993350707000001</v>
      </c>
      <c r="F300" s="370">
        <v>108.062497149</v>
      </c>
      <c r="G300" s="370">
        <v>124.968298084</v>
      </c>
      <c r="H300" s="369">
        <v>39871</v>
      </c>
      <c r="I300" s="370">
        <v>1307.4027100000001</v>
      </c>
      <c r="J300" s="370">
        <v>16.417224143895197</v>
      </c>
    </row>
    <row r="301" spans="1:10">
      <c r="A301" s="369">
        <v>39885</v>
      </c>
      <c r="B301" s="370">
        <v>797.01765957800001</v>
      </c>
      <c r="C301" s="370">
        <v>105.59299091600001</v>
      </c>
      <c r="D301" s="370">
        <v>403.24700536699999</v>
      </c>
      <c r="E301" s="370">
        <v>21.974441722000002</v>
      </c>
      <c r="F301" s="370">
        <v>159.30814755500001</v>
      </c>
      <c r="G301" s="370">
        <v>125.077269898</v>
      </c>
      <c r="H301" s="369">
        <v>39874</v>
      </c>
      <c r="I301" s="370">
        <v>1362.45201</v>
      </c>
      <c r="J301" s="370">
        <v>16.258573971895871</v>
      </c>
    </row>
    <row r="302" spans="1:10">
      <c r="A302" s="369">
        <v>39888</v>
      </c>
      <c r="B302" s="370">
        <v>736.68352385399999</v>
      </c>
      <c r="C302" s="370">
        <v>105.59711212000001</v>
      </c>
      <c r="D302" s="370">
        <v>406.01052009</v>
      </c>
      <c r="E302" s="370">
        <v>21.921523719</v>
      </c>
      <c r="F302" s="370">
        <v>160.86058629799999</v>
      </c>
      <c r="G302" s="370">
        <v>125.10747713799999</v>
      </c>
      <c r="H302" s="369">
        <v>39875</v>
      </c>
      <c r="I302" s="370">
        <v>1407.5947100000001</v>
      </c>
      <c r="J302" s="370">
        <v>15.989862196345037</v>
      </c>
    </row>
    <row r="303" spans="1:10">
      <c r="A303" s="369">
        <v>39889</v>
      </c>
      <c r="B303" s="370">
        <v>781.58135352900001</v>
      </c>
      <c r="C303" s="370">
        <v>104.137960796</v>
      </c>
      <c r="D303" s="370">
        <v>405.12688867399999</v>
      </c>
      <c r="E303" s="370">
        <v>21.929928590999999</v>
      </c>
      <c r="F303" s="370">
        <v>160.17554303099999</v>
      </c>
      <c r="G303" s="370">
        <v>55.616064000000001</v>
      </c>
      <c r="H303" s="369">
        <v>39876</v>
      </c>
      <c r="I303" s="370">
        <v>1291.6858199999999</v>
      </c>
      <c r="J303" s="370">
        <v>15.77755064735269</v>
      </c>
    </row>
    <row r="304" spans="1:10">
      <c r="A304" s="369">
        <v>39890</v>
      </c>
      <c r="B304" s="370">
        <v>761.16590658400003</v>
      </c>
      <c r="C304" s="370">
        <v>104.191470376</v>
      </c>
      <c r="D304" s="370">
        <v>400.353967453</v>
      </c>
      <c r="E304" s="370">
        <v>21.977546221000001</v>
      </c>
      <c r="F304" s="370">
        <v>162.90561147899999</v>
      </c>
      <c r="G304" s="370">
        <v>210.3115</v>
      </c>
      <c r="H304" s="369">
        <v>39877</v>
      </c>
      <c r="I304" s="370">
        <v>1260.30333</v>
      </c>
      <c r="J304" s="370">
        <v>16.055217528564025</v>
      </c>
    </row>
    <row r="305" spans="1:10">
      <c r="A305" s="369">
        <v>39891</v>
      </c>
      <c r="B305" s="370">
        <v>763.28630778399997</v>
      </c>
      <c r="C305" s="370">
        <v>96.295441956000005</v>
      </c>
      <c r="D305" s="370">
        <v>397.59694240499999</v>
      </c>
      <c r="E305" s="370">
        <v>22.058530285</v>
      </c>
      <c r="F305" s="370">
        <v>161.78450042200001</v>
      </c>
      <c r="G305" s="370">
        <v>210.37743599999999</v>
      </c>
      <c r="H305" s="369">
        <v>39878</v>
      </c>
      <c r="I305" s="370">
        <v>1265.35598</v>
      </c>
      <c r="J305" s="370">
        <v>14.215364766403482</v>
      </c>
    </row>
    <row r="306" spans="1:10">
      <c r="A306" s="369">
        <v>39892</v>
      </c>
      <c r="B306" s="370">
        <v>762.49168624799995</v>
      </c>
      <c r="C306" s="370">
        <v>96.376166204</v>
      </c>
      <c r="D306" s="370">
        <v>395.905513864</v>
      </c>
      <c r="E306" s="370">
        <v>22.085649219</v>
      </c>
      <c r="F306" s="370">
        <v>164.46467513900001</v>
      </c>
      <c r="G306" s="370">
        <v>230.39804799999999</v>
      </c>
      <c r="H306" s="369">
        <v>39881</v>
      </c>
      <c r="I306" s="370">
        <v>1270.00098</v>
      </c>
      <c r="J306" s="370">
        <v>12.926168325233753</v>
      </c>
    </row>
    <row r="307" spans="1:10">
      <c r="A307" s="369">
        <v>39895</v>
      </c>
      <c r="B307" s="370">
        <v>741.88909836200003</v>
      </c>
      <c r="C307" s="370">
        <v>96.394505248000002</v>
      </c>
      <c r="D307" s="370">
        <v>390.46583176299998</v>
      </c>
      <c r="E307" s="370">
        <v>22.085152536999999</v>
      </c>
      <c r="F307" s="370">
        <v>164.42840012299999</v>
      </c>
      <c r="G307" s="370">
        <v>230.457784</v>
      </c>
      <c r="H307" s="369">
        <v>39882</v>
      </c>
      <c r="I307" s="370">
        <v>1269.25918</v>
      </c>
      <c r="J307" s="370">
        <v>11.531226235270106</v>
      </c>
    </row>
    <row r="308" spans="1:10">
      <c r="A308" s="369">
        <v>39896</v>
      </c>
      <c r="B308" s="370">
        <v>752.36283872499996</v>
      </c>
      <c r="C308" s="370">
        <v>76.526347967999996</v>
      </c>
      <c r="D308" s="370">
        <v>396.19942067199997</v>
      </c>
      <c r="E308" s="370">
        <v>22.028362929</v>
      </c>
      <c r="F308" s="370">
        <v>163.70135752799999</v>
      </c>
      <c r="G308" s="370">
        <v>174.79792</v>
      </c>
      <c r="H308" s="369">
        <v>39883</v>
      </c>
      <c r="I308" s="370">
        <v>1294.7589700000001</v>
      </c>
      <c r="J308" s="370">
        <v>10.164414469008745</v>
      </c>
    </row>
    <row r="309" spans="1:10">
      <c r="A309" s="369">
        <v>39897</v>
      </c>
      <c r="B309" s="370">
        <v>721.86071712900002</v>
      </c>
      <c r="C309" s="370">
        <v>94.821347111999998</v>
      </c>
      <c r="D309" s="370">
        <v>398.76095173099998</v>
      </c>
      <c r="E309" s="370">
        <v>22.022147063999999</v>
      </c>
      <c r="F309" s="370">
        <v>164.18673330199999</v>
      </c>
      <c r="G309" s="370">
        <v>298.30247350000002</v>
      </c>
      <c r="H309" s="369">
        <v>39884</v>
      </c>
      <c r="I309" s="370">
        <v>1322.1522199999999</v>
      </c>
      <c r="J309" s="370">
        <v>8.8129317317241398</v>
      </c>
    </row>
    <row r="310" spans="1:10">
      <c r="A310" s="369">
        <v>39898</v>
      </c>
      <c r="B310" s="370">
        <v>721.95518830000003</v>
      </c>
      <c r="C310" s="370">
        <v>94.883696295999997</v>
      </c>
      <c r="D310" s="370">
        <v>393.24767134299998</v>
      </c>
      <c r="E310" s="370">
        <v>21.735799933999999</v>
      </c>
      <c r="F310" s="370">
        <v>164.065667561</v>
      </c>
      <c r="G310" s="370">
        <v>253.781983</v>
      </c>
      <c r="H310" s="369">
        <v>39885</v>
      </c>
      <c r="I310" s="370">
        <v>1287.8532299999999</v>
      </c>
      <c r="J310" s="370">
        <v>8.5297604164943692</v>
      </c>
    </row>
    <row r="311" spans="1:10">
      <c r="A311" s="369">
        <v>39899</v>
      </c>
      <c r="B311" s="370">
        <v>724.74181513200006</v>
      </c>
      <c r="C311" s="370">
        <v>94.878301500000006</v>
      </c>
      <c r="D311" s="370">
        <v>389.36614933599998</v>
      </c>
      <c r="E311" s="370">
        <v>20.922843781000001</v>
      </c>
      <c r="F311" s="370">
        <v>164.98000906499999</v>
      </c>
      <c r="G311" s="370">
        <v>253.78029950000001</v>
      </c>
      <c r="H311" s="369">
        <v>39888</v>
      </c>
      <c r="I311" s="370">
        <v>1287.8532299999999</v>
      </c>
      <c r="J311" s="370">
        <v>9.804460704215197</v>
      </c>
    </row>
    <row r="312" spans="1:10">
      <c r="A312" s="369">
        <v>39900</v>
      </c>
      <c r="B312" s="370">
        <v>725.03088482299995</v>
      </c>
      <c r="C312" s="370">
        <v>94.903068876000006</v>
      </c>
      <c r="D312" s="370">
        <v>389.47611991399998</v>
      </c>
      <c r="E312" s="370">
        <v>20.927962354999998</v>
      </c>
      <c r="F312" s="370">
        <v>164.98401668</v>
      </c>
      <c r="G312" s="370">
        <v>253.84685200000001</v>
      </c>
      <c r="H312" s="369">
        <v>39889</v>
      </c>
      <c r="I312" s="370">
        <v>1322.26323</v>
      </c>
      <c r="J312" s="370">
        <v>11.115433285260638</v>
      </c>
    </row>
    <row r="313" spans="1:10">
      <c r="A313" s="369">
        <v>39902</v>
      </c>
      <c r="B313" s="370">
        <v>722.19922925399999</v>
      </c>
      <c r="C313" s="370">
        <v>94.928783480000007</v>
      </c>
      <c r="D313" s="370">
        <v>387.00675508299997</v>
      </c>
      <c r="E313" s="370">
        <v>20.975322885000001</v>
      </c>
      <c r="F313" s="370">
        <v>167.80161235899999</v>
      </c>
      <c r="G313" s="370">
        <v>251.92867949999999</v>
      </c>
      <c r="H313" s="369">
        <v>39890</v>
      </c>
      <c r="I313" s="370">
        <v>1318.5407299999999</v>
      </c>
      <c r="J313" s="370">
        <v>12.665939757380555</v>
      </c>
    </row>
    <row r="314" spans="1:10">
      <c r="A314" s="369">
        <v>39903</v>
      </c>
      <c r="B314" s="370">
        <v>695.23784636799996</v>
      </c>
      <c r="C314" s="370">
        <v>94.875164092000006</v>
      </c>
      <c r="D314" s="370">
        <v>382.38361270899998</v>
      </c>
      <c r="E314" s="370">
        <v>21.007323888999998</v>
      </c>
      <c r="F314" s="370">
        <v>168.64832770199999</v>
      </c>
      <c r="G314" s="370">
        <v>126.62675249999999</v>
      </c>
      <c r="H314" s="369">
        <v>39891</v>
      </c>
      <c r="I314" s="370">
        <v>1319.3548800000001</v>
      </c>
      <c r="J314" s="370">
        <v>14.202170309315179</v>
      </c>
    </row>
    <row r="315" spans="1:10">
      <c r="A315" s="369">
        <v>39904</v>
      </c>
      <c r="B315" s="370">
        <v>695.04406482000002</v>
      </c>
      <c r="C315" s="370">
        <v>96.703550949999993</v>
      </c>
      <c r="D315" s="370">
        <v>387.23666845999998</v>
      </c>
      <c r="E315" s="370">
        <v>20.982719233000001</v>
      </c>
      <c r="F315" s="370">
        <v>168.13175615700001</v>
      </c>
      <c r="G315" s="370">
        <v>261.51914299999999</v>
      </c>
      <c r="H315" s="369">
        <v>39892</v>
      </c>
      <c r="I315" s="370">
        <v>1319.2900099999999</v>
      </c>
      <c r="J315" s="370">
        <v>16.01567921210761</v>
      </c>
    </row>
    <row r="316" spans="1:10">
      <c r="A316" s="369">
        <v>39905</v>
      </c>
      <c r="B316" s="370">
        <v>698.35540319899997</v>
      </c>
      <c r="C316" s="370">
        <v>96.770590941999998</v>
      </c>
      <c r="D316" s="370">
        <v>393.33151633599999</v>
      </c>
      <c r="E316" s="370">
        <v>20.948138524000001</v>
      </c>
      <c r="F316" s="370">
        <v>163.49665945500001</v>
      </c>
      <c r="G316" s="370">
        <v>261.58814599999999</v>
      </c>
      <c r="H316" s="369">
        <v>39895</v>
      </c>
      <c r="I316" s="370">
        <v>1319.2667799999999</v>
      </c>
      <c r="J316" s="370">
        <v>16.785831068607308</v>
      </c>
    </row>
    <row r="317" spans="1:10">
      <c r="A317" s="369">
        <v>39906</v>
      </c>
      <c r="B317" s="370">
        <v>700.14210880200005</v>
      </c>
      <c r="C317" s="370">
        <v>96.852144315999993</v>
      </c>
      <c r="D317" s="370">
        <v>399.91953808599999</v>
      </c>
      <c r="E317" s="370">
        <v>20.942345970000002</v>
      </c>
      <c r="F317" s="370">
        <v>161.36881199499999</v>
      </c>
      <c r="G317" s="370">
        <v>261.79594550000002</v>
      </c>
      <c r="H317" s="369">
        <v>39896</v>
      </c>
      <c r="I317" s="370">
        <v>1319.22596</v>
      </c>
      <c r="J317" s="370">
        <v>16.876038999409339</v>
      </c>
    </row>
    <row r="318" spans="1:10">
      <c r="A318" s="369">
        <v>39909</v>
      </c>
      <c r="B318" s="370">
        <v>702.81658390899997</v>
      </c>
      <c r="C318" s="370">
        <v>97.004459838000002</v>
      </c>
      <c r="D318" s="370">
        <v>405.81395139599999</v>
      </c>
      <c r="E318" s="370">
        <v>20.887673585999998</v>
      </c>
      <c r="F318" s="370">
        <v>159.942625384</v>
      </c>
      <c r="G318" s="370">
        <v>261.86595149999999</v>
      </c>
      <c r="H318" s="369">
        <v>39897</v>
      </c>
      <c r="I318" s="370">
        <v>1540.12186</v>
      </c>
      <c r="J318" s="370">
        <v>16.681130380575674</v>
      </c>
    </row>
    <row r="319" spans="1:10">
      <c r="A319" s="369">
        <v>39910</v>
      </c>
      <c r="B319" s="370">
        <v>715.125199522</v>
      </c>
      <c r="C319" s="370">
        <v>93.988145051999993</v>
      </c>
      <c r="D319" s="370">
        <v>405.19423976000002</v>
      </c>
      <c r="E319" s="370">
        <v>20.891492431</v>
      </c>
      <c r="F319" s="370">
        <v>163.04442101999999</v>
      </c>
      <c r="G319" s="370">
        <v>140.03739300000001</v>
      </c>
      <c r="H319" s="369">
        <v>39898</v>
      </c>
      <c r="I319" s="370">
        <v>1540.1107</v>
      </c>
      <c r="J319" s="370">
        <v>16.497847895405098</v>
      </c>
    </row>
    <row r="320" spans="1:10">
      <c r="A320" s="369">
        <v>39912</v>
      </c>
      <c r="B320" s="370">
        <v>712.26936200900002</v>
      </c>
      <c r="C320" s="370">
        <v>93.991821352000002</v>
      </c>
      <c r="D320" s="370">
        <v>418.713699803</v>
      </c>
      <c r="E320" s="370">
        <v>20.845762121</v>
      </c>
      <c r="F320" s="370">
        <v>159.89753731499999</v>
      </c>
      <c r="G320" s="370">
        <v>231.35993199999999</v>
      </c>
      <c r="H320" s="369">
        <v>39899</v>
      </c>
      <c r="I320" s="370">
        <v>1541.6967</v>
      </c>
      <c r="J320" s="370">
        <v>17.020320936971913</v>
      </c>
    </row>
    <row r="321" spans="1:10">
      <c r="A321" s="369">
        <v>39913</v>
      </c>
      <c r="B321" s="370">
        <v>713.06884137400004</v>
      </c>
      <c r="C321" s="370">
        <v>94.086701152000003</v>
      </c>
      <c r="D321" s="370">
        <v>418.95781355000003</v>
      </c>
      <c r="E321" s="370">
        <v>20.868398240000001</v>
      </c>
      <c r="F321" s="370">
        <v>158.61037120500001</v>
      </c>
      <c r="G321" s="370">
        <v>231.604073</v>
      </c>
      <c r="H321" s="369">
        <v>39900</v>
      </c>
      <c r="I321" s="370">
        <v>1541.6967</v>
      </c>
      <c r="J321" s="370">
        <v>14.781872831770615</v>
      </c>
    </row>
    <row r="322" spans="1:10">
      <c r="A322" s="369">
        <v>39917</v>
      </c>
      <c r="B322" s="370">
        <v>729.88993683700005</v>
      </c>
      <c r="C322" s="370">
        <v>94.043766219000005</v>
      </c>
      <c r="D322" s="370">
        <v>415.26096559600001</v>
      </c>
      <c r="E322" s="370">
        <v>20.893954735000001</v>
      </c>
      <c r="F322" s="370">
        <v>159.77451656700001</v>
      </c>
      <c r="G322" s="370">
        <v>96.335937999999999</v>
      </c>
      <c r="H322" s="369">
        <v>39902</v>
      </c>
      <c r="I322" s="370">
        <v>1542.6934000000001</v>
      </c>
      <c r="J322" s="370">
        <v>14.551186814285863</v>
      </c>
    </row>
    <row r="323" spans="1:10">
      <c r="A323" s="369">
        <v>39918</v>
      </c>
      <c r="B323" s="370">
        <v>717.16649498699996</v>
      </c>
      <c r="C323" s="370">
        <v>94.025442372000001</v>
      </c>
      <c r="D323" s="370">
        <v>414.47845670499999</v>
      </c>
      <c r="E323" s="370">
        <v>20.901606532999999</v>
      </c>
      <c r="F323" s="370">
        <v>159.35704477900001</v>
      </c>
      <c r="G323" s="370">
        <v>248.74564330000001</v>
      </c>
      <c r="H323" s="369">
        <v>39903</v>
      </c>
      <c r="I323" s="370">
        <v>1545.7113999999999</v>
      </c>
      <c r="J323" s="370">
        <v>14.334269870902752</v>
      </c>
    </row>
    <row r="324" spans="1:10">
      <c r="A324" s="369">
        <v>39919</v>
      </c>
      <c r="B324" s="370">
        <v>731.62685734800004</v>
      </c>
      <c r="C324" s="370">
        <v>94.263580894</v>
      </c>
      <c r="D324" s="370">
        <v>410.70350960399998</v>
      </c>
      <c r="E324" s="370">
        <v>20.933352518</v>
      </c>
      <c r="F324" s="370">
        <v>160.87449723500001</v>
      </c>
      <c r="G324" s="370">
        <v>248.80814964999999</v>
      </c>
      <c r="H324" s="369">
        <v>39904</v>
      </c>
      <c r="I324" s="370">
        <v>1715.5428199999999</v>
      </c>
      <c r="J324" s="370">
        <v>14.128218776674185</v>
      </c>
    </row>
    <row r="325" spans="1:10">
      <c r="A325" s="369">
        <v>39920</v>
      </c>
      <c r="B325" s="370">
        <v>707.04920446400001</v>
      </c>
      <c r="C325" s="370">
        <v>94.338984569000004</v>
      </c>
      <c r="D325" s="370">
        <v>408.60861707999999</v>
      </c>
      <c r="E325" s="370">
        <v>20.963976526</v>
      </c>
      <c r="F325" s="370">
        <v>160.788151027</v>
      </c>
      <c r="G325" s="370">
        <v>249.00716162500001</v>
      </c>
      <c r="H325" s="369">
        <v>39905</v>
      </c>
      <c r="I325" s="370">
        <v>1715.5236600000001</v>
      </c>
      <c r="J325" s="370">
        <v>13.955179984744154</v>
      </c>
    </row>
    <row r="326" spans="1:10">
      <c r="A326" s="369">
        <v>39923</v>
      </c>
      <c r="B326" s="370">
        <v>722.17949779200001</v>
      </c>
      <c r="C326" s="370">
        <v>94.361200804000006</v>
      </c>
      <c r="D326" s="370">
        <v>405.966191864</v>
      </c>
      <c r="E326" s="370">
        <v>20.996279177000002</v>
      </c>
      <c r="F326" s="370">
        <v>163.28781114200001</v>
      </c>
      <c r="G326" s="370">
        <v>249.068325225</v>
      </c>
      <c r="H326" s="369">
        <v>39906</v>
      </c>
      <c r="I326" s="370">
        <v>1715.52766</v>
      </c>
      <c r="J326" s="370">
        <v>13.834470505817261</v>
      </c>
    </row>
    <row r="327" spans="1:10">
      <c r="A327" s="369">
        <v>39924</v>
      </c>
      <c r="B327" s="370">
        <v>687.53394961799995</v>
      </c>
      <c r="C327" s="370">
        <v>74.657540287000003</v>
      </c>
      <c r="D327" s="370">
        <v>406.16764480799998</v>
      </c>
      <c r="E327" s="370">
        <v>20.994347296000001</v>
      </c>
      <c r="F327" s="370">
        <v>163.97096731799999</v>
      </c>
      <c r="G327" s="370">
        <v>157.58744154999999</v>
      </c>
      <c r="H327" s="369">
        <v>39909</v>
      </c>
      <c r="I327" s="370">
        <v>1716.0126600000001</v>
      </c>
      <c r="J327" s="370">
        <v>13.434182935703918</v>
      </c>
    </row>
    <row r="328" spans="1:10">
      <c r="A328" s="369">
        <v>39925</v>
      </c>
      <c r="B328" s="370">
        <v>689.77275119199999</v>
      </c>
      <c r="C328" s="370">
        <v>83.289255937999997</v>
      </c>
      <c r="D328" s="370">
        <v>409.33789861999998</v>
      </c>
      <c r="E328" s="370">
        <v>20.970747298999999</v>
      </c>
      <c r="F328" s="370">
        <v>167.85392603099999</v>
      </c>
      <c r="G328" s="370">
        <v>266.30976812500001</v>
      </c>
      <c r="H328" s="369">
        <v>39910</v>
      </c>
      <c r="I328" s="370">
        <v>1716.0126600000001</v>
      </c>
      <c r="J328" s="370">
        <v>12.949461116473213</v>
      </c>
    </row>
    <row r="329" spans="1:10">
      <c r="A329" s="369">
        <v>39926</v>
      </c>
      <c r="B329" s="370">
        <v>641.65574223900001</v>
      </c>
      <c r="C329" s="370">
        <v>83.310977441000006</v>
      </c>
      <c r="D329" s="370">
        <v>410.024260148</v>
      </c>
      <c r="E329" s="370">
        <v>20.972151507</v>
      </c>
      <c r="F329" s="370">
        <v>166.84032451900001</v>
      </c>
      <c r="G329" s="370">
        <v>266.38048312500001</v>
      </c>
      <c r="H329" s="369">
        <v>39911</v>
      </c>
      <c r="I329" s="370">
        <v>1746.3735999999999</v>
      </c>
      <c r="J329" s="370">
        <v>12.469290412545201</v>
      </c>
    </row>
    <row r="330" spans="1:10">
      <c r="A330" s="369">
        <v>39927</v>
      </c>
      <c r="B330" s="370">
        <v>642.548403506</v>
      </c>
      <c r="C330" s="370">
        <v>83.376630434000006</v>
      </c>
      <c r="D330" s="370">
        <v>410.365296376</v>
      </c>
      <c r="E330" s="370">
        <v>20.988940840000001</v>
      </c>
      <c r="F330" s="370">
        <v>166.974143449</v>
      </c>
      <c r="G330" s="370">
        <v>266.59128674999999</v>
      </c>
      <c r="H330" s="369">
        <v>39912</v>
      </c>
      <c r="I330" s="370">
        <v>1746.00073</v>
      </c>
      <c r="J330" s="370">
        <v>10.047793391914642</v>
      </c>
    </row>
    <row r="331" spans="1:10">
      <c r="A331" s="369">
        <v>39930</v>
      </c>
      <c r="B331" s="370">
        <v>642.27143637200004</v>
      </c>
      <c r="C331" s="370">
        <v>83.398754225999994</v>
      </c>
      <c r="D331" s="370">
        <v>412.32163938399998</v>
      </c>
      <c r="E331" s="370">
        <v>20.983354505000001</v>
      </c>
      <c r="F331" s="370">
        <v>166.833037214</v>
      </c>
      <c r="G331" s="370">
        <v>266.66228147499999</v>
      </c>
      <c r="H331" s="369">
        <v>39913</v>
      </c>
      <c r="I331" s="370">
        <v>1745.57395</v>
      </c>
      <c r="J331" s="370">
        <v>11.266430186800102</v>
      </c>
    </row>
    <row r="332" spans="1:10">
      <c r="A332" s="369">
        <v>39931</v>
      </c>
      <c r="B332" s="370">
        <v>641.87468409799999</v>
      </c>
      <c r="C332" s="370">
        <v>51.581033003999998</v>
      </c>
      <c r="D332" s="370">
        <v>412.14761251599998</v>
      </c>
      <c r="E332" s="370">
        <v>21.008037083000001</v>
      </c>
      <c r="F332" s="370">
        <v>167.650252102</v>
      </c>
      <c r="G332" s="370">
        <v>113.8191156</v>
      </c>
      <c r="H332" s="369">
        <v>39917</v>
      </c>
      <c r="I332" s="370">
        <v>1746.1748600000001</v>
      </c>
      <c r="J332" s="370">
        <v>11.487777568537954</v>
      </c>
    </row>
    <row r="333" spans="1:10">
      <c r="A333" s="369">
        <v>39932</v>
      </c>
      <c r="B333" s="370">
        <v>652.55237294200003</v>
      </c>
      <c r="C333" s="370">
        <v>121.27052046599999</v>
      </c>
      <c r="D333" s="370">
        <v>415.464920796</v>
      </c>
      <c r="E333" s="370">
        <v>20.9769547</v>
      </c>
      <c r="F333" s="370">
        <v>165.53677102500001</v>
      </c>
      <c r="G333" s="370">
        <v>236.80867380000001</v>
      </c>
      <c r="H333" s="369">
        <v>39918</v>
      </c>
      <c r="I333" s="370">
        <v>1981.0678399999999</v>
      </c>
      <c r="J333" s="370">
        <v>11.396242908203693</v>
      </c>
    </row>
    <row r="334" spans="1:10">
      <c r="A334" s="369">
        <v>39933</v>
      </c>
      <c r="B334" s="370">
        <v>653.59369697499994</v>
      </c>
      <c r="C334" s="370">
        <v>121.400496469</v>
      </c>
      <c r="D334" s="370">
        <v>416.30941802400002</v>
      </c>
      <c r="E334" s="370">
        <v>21.001805601000001</v>
      </c>
      <c r="F334" s="370">
        <v>162.99251149599999</v>
      </c>
      <c r="G334" s="370">
        <v>237.05812539999999</v>
      </c>
      <c r="H334" s="369">
        <v>39919</v>
      </c>
      <c r="I334" s="370">
        <v>1980.9928500000001</v>
      </c>
      <c r="J334" s="370">
        <v>11.305062187525168</v>
      </c>
    </row>
    <row r="335" spans="1:10">
      <c r="A335" s="369">
        <v>39937</v>
      </c>
      <c r="B335" s="370">
        <v>654.25533722299997</v>
      </c>
      <c r="C335" s="370">
        <v>121.57554638400001</v>
      </c>
      <c r="D335" s="370">
        <v>416.83453207600002</v>
      </c>
      <c r="E335" s="370">
        <v>21.002110649999999</v>
      </c>
      <c r="F335" s="370">
        <v>163.12539383500001</v>
      </c>
      <c r="G335" s="370">
        <v>237.17913569999999</v>
      </c>
      <c r="H335" s="369">
        <v>39920</v>
      </c>
      <c r="I335" s="370">
        <v>1974.7449300000001</v>
      </c>
      <c r="J335" s="370">
        <v>11.661601073049942</v>
      </c>
    </row>
    <row r="336" spans="1:10">
      <c r="A336" s="369">
        <v>39938</v>
      </c>
      <c r="B336" s="370">
        <v>656.044540428</v>
      </c>
      <c r="C336" s="370">
        <v>121.62433231999999</v>
      </c>
      <c r="D336" s="370">
        <v>419.83471877599999</v>
      </c>
      <c r="E336" s="370">
        <v>20.995283472000001</v>
      </c>
      <c r="F336" s="370">
        <v>161.09290987599999</v>
      </c>
      <c r="G336" s="370">
        <v>128.18019798</v>
      </c>
      <c r="H336" s="369">
        <v>39923</v>
      </c>
      <c r="I336" s="370">
        <v>1976.1014399999999</v>
      </c>
      <c r="J336" s="370">
        <v>11.716390577251151</v>
      </c>
    </row>
    <row r="337" spans="1:10">
      <c r="A337" s="369">
        <v>39939</v>
      </c>
      <c r="B337" s="370">
        <v>668.41190002899998</v>
      </c>
      <c r="C337" s="370">
        <v>141.34268547299999</v>
      </c>
      <c r="D337" s="370">
        <v>419.5816198</v>
      </c>
      <c r="E337" s="370">
        <v>21.007953596</v>
      </c>
      <c r="F337" s="370">
        <v>161.655220208</v>
      </c>
      <c r="G337" s="370">
        <v>260.247237692</v>
      </c>
      <c r="H337" s="369">
        <v>39924</v>
      </c>
      <c r="I337" s="370">
        <v>1976.1014399999999</v>
      </c>
      <c r="J337" s="370">
        <v>11.769812538631061</v>
      </c>
    </row>
    <row r="338" spans="1:10">
      <c r="A338" s="369">
        <v>39940</v>
      </c>
      <c r="B338" s="370">
        <v>664.59944569599998</v>
      </c>
      <c r="C338" s="370">
        <v>139.974480857</v>
      </c>
      <c r="D338" s="370">
        <v>422.93732605600002</v>
      </c>
      <c r="E338" s="370">
        <v>20.982642251000001</v>
      </c>
      <c r="F338" s="370">
        <v>158.43792114600001</v>
      </c>
      <c r="G338" s="370">
        <v>257.83339356200003</v>
      </c>
      <c r="H338" s="369">
        <v>39925</v>
      </c>
      <c r="I338" s="370">
        <v>2084.7344600000001</v>
      </c>
      <c r="J338" s="370">
        <v>11.813178423691651</v>
      </c>
    </row>
    <row r="339" spans="1:10">
      <c r="A339" s="369">
        <v>39941</v>
      </c>
      <c r="B339" s="370">
        <v>663.26225773600004</v>
      </c>
      <c r="C339" s="370">
        <v>140.08734360899999</v>
      </c>
      <c r="D339" s="370">
        <v>423.62793640400002</v>
      </c>
      <c r="E339" s="370">
        <v>20.998760497999999</v>
      </c>
      <c r="F339" s="370">
        <v>158.439216767</v>
      </c>
      <c r="G339" s="370">
        <v>258.03556982499998</v>
      </c>
      <c r="H339" s="369">
        <v>39926</v>
      </c>
      <c r="I339" s="370">
        <v>2084.9371599999999</v>
      </c>
      <c r="J339" s="370">
        <v>11.857117113513588</v>
      </c>
    </row>
    <row r="340" spans="1:10">
      <c r="A340" s="369">
        <v>39944</v>
      </c>
      <c r="B340" s="370">
        <v>662.47602906700001</v>
      </c>
      <c r="C340" s="370">
        <v>140.12165999000001</v>
      </c>
      <c r="D340" s="370">
        <v>395.45325415600001</v>
      </c>
      <c r="E340" s="370">
        <v>20.987668375999998</v>
      </c>
      <c r="F340" s="370">
        <v>159.23720705900001</v>
      </c>
      <c r="G340" s="370">
        <v>258.04379764499998</v>
      </c>
      <c r="H340" s="369">
        <v>39927</v>
      </c>
      <c r="I340" s="370">
        <v>2086.53226</v>
      </c>
      <c r="J340" s="370">
        <v>11.312977633041911</v>
      </c>
    </row>
    <row r="341" spans="1:10">
      <c r="A341" s="369">
        <v>39945</v>
      </c>
      <c r="B341" s="370">
        <v>662.99208621000002</v>
      </c>
      <c r="C341" s="370">
        <v>140.09265662999999</v>
      </c>
      <c r="D341" s="370">
        <v>393.90746482399999</v>
      </c>
      <c r="E341" s="370">
        <v>21.032079843000002</v>
      </c>
      <c r="F341" s="370">
        <v>159.28506480499999</v>
      </c>
      <c r="G341" s="370">
        <v>131.74273860299999</v>
      </c>
      <c r="H341" s="369">
        <v>39930</v>
      </c>
      <c r="I341" s="370">
        <v>2086.6554299999998</v>
      </c>
      <c r="J341" s="370">
        <v>10.9725685571618</v>
      </c>
    </row>
    <row r="342" spans="1:10">
      <c r="A342" s="369">
        <v>39947</v>
      </c>
      <c r="B342" s="370">
        <v>658.67273129299997</v>
      </c>
      <c r="C342" s="370">
        <v>145.99881658699999</v>
      </c>
      <c r="D342" s="370">
        <v>380.74842681600001</v>
      </c>
      <c r="E342" s="370">
        <v>21.124245894000001</v>
      </c>
      <c r="F342" s="370">
        <v>163.37817662</v>
      </c>
      <c r="G342" s="370">
        <v>232.98690544499999</v>
      </c>
      <c r="H342" s="369">
        <v>39931</v>
      </c>
      <c r="I342" s="370">
        <v>2085.5440100000001</v>
      </c>
      <c r="J342" s="370">
        <v>10.642543150980336</v>
      </c>
    </row>
    <row r="343" spans="1:10">
      <c r="A343" s="369">
        <v>39948</v>
      </c>
      <c r="B343" s="370">
        <v>658.85111165399996</v>
      </c>
      <c r="C343" s="370">
        <v>146.10244927100001</v>
      </c>
      <c r="D343" s="370">
        <v>381.70390744399998</v>
      </c>
      <c r="E343" s="370">
        <v>21.133652311999999</v>
      </c>
      <c r="F343" s="370">
        <v>163.99160405200001</v>
      </c>
      <c r="G343" s="370">
        <v>233.16697522499999</v>
      </c>
      <c r="H343" s="369">
        <v>39932</v>
      </c>
      <c r="I343" s="370">
        <v>2139.3993</v>
      </c>
      <c r="J343" s="370">
        <v>10.315768502896377</v>
      </c>
    </row>
    <row r="344" spans="1:10">
      <c r="A344" s="369">
        <v>39951</v>
      </c>
      <c r="B344" s="370">
        <v>659.22057347600003</v>
      </c>
      <c r="C344" s="370">
        <v>146.13508829899999</v>
      </c>
      <c r="D344" s="370">
        <v>382.69043735999998</v>
      </c>
      <c r="E344" s="370">
        <v>21.131010359000001</v>
      </c>
      <c r="F344" s="370">
        <v>162.68018055900001</v>
      </c>
      <c r="G344" s="370">
        <v>233.22794378699999</v>
      </c>
      <c r="H344" s="369">
        <v>39933</v>
      </c>
      <c r="I344" s="370">
        <v>2134.49703</v>
      </c>
      <c r="J344" s="370">
        <v>8.9659251814748337</v>
      </c>
    </row>
    <row r="345" spans="1:10">
      <c r="A345" s="369">
        <v>39952</v>
      </c>
      <c r="B345" s="370">
        <v>662.327236234</v>
      </c>
      <c r="C345" s="370">
        <v>146.206945066</v>
      </c>
      <c r="D345" s="370">
        <v>388.96931302799999</v>
      </c>
      <c r="E345" s="370">
        <v>21.087220632000001</v>
      </c>
      <c r="F345" s="370">
        <v>155.17541331800001</v>
      </c>
      <c r="G345" s="370">
        <v>106.26812</v>
      </c>
      <c r="H345" s="369">
        <v>39937</v>
      </c>
      <c r="I345" s="370">
        <v>2135.0580399999999</v>
      </c>
      <c r="J345" s="370">
        <v>10.242745710774996</v>
      </c>
    </row>
    <row r="346" spans="1:10">
      <c r="A346" s="369">
        <v>39953</v>
      </c>
      <c r="B346" s="370">
        <v>655.16218389699998</v>
      </c>
      <c r="C346" s="370">
        <v>147.95796679099999</v>
      </c>
      <c r="D346" s="370">
        <v>390.030191344</v>
      </c>
      <c r="E346" s="370">
        <v>21.078564818</v>
      </c>
      <c r="F346" s="370">
        <v>157.78089451700001</v>
      </c>
      <c r="G346" s="370">
        <v>187.606559</v>
      </c>
      <c r="H346" s="369">
        <v>39938</v>
      </c>
      <c r="I346" s="370">
        <v>2135.1380399999998</v>
      </c>
      <c r="J346" s="370">
        <v>10.389569321334418</v>
      </c>
    </row>
    <row r="347" spans="1:10">
      <c r="A347" s="369">
        <v>39954</v>
      </c>
      <c r="B347" s="370">
        <v>655.64336009700003</v>
      </c>
      <c r="C347" s="370">
        <v>147.99194984100001</v>
      </c>
      <c r="D347" s="370">
        <v>390.44444631599998</v>
      </c>
      <c r="E347" s="370">
        <v>21.084826151000001</v>
      </c>
      <c r="F347" s="370">
        <v>158.19821823999999</v>
      </c>
      <c r="G347" s="370">
        <v>215.46116699999999</v>
      </c>
      <c r="H347" s="369">
        <v>39939</v>
      </c>
      <c r="I347" s="370">
        <v>2190.0740099999998</v>
      </c>
      <c r="J347" s="370">
        <v>10.529808283716571</v>
      </c>
    </row>
    <row r="348" spans="1:10">
      <c r="A348" s="369">
        <v>39955</v>
      </c>
      <c r="B348" s="370">
        <v>656.04520200499996</v>
      </c>
      <c r="C348" s="370">
        <v>148.10757384600001</v>
      </c>
      <c r="D348" s="370">
        <v>390.77316747600003</v>
      </c>
      <c r="E348" s="370">
        <v>21.101997741999998</v>
      </c>
      <c r="F348" s="370">
        <v>158.18679746000001</v>
      </c>
      <c r="G348" s="370">
        <v>215.63157799999999</v>
      </c>
      <c r="H348" s="369">
        <v>39940</v>
      </c>
      <c r="I348" s="370">
        <v>2190.06963</v>
      </c>
      <c r="J348" s="370">
        <v>10.665492530148468</v>
      </c>
    </row>
    <row r="349" spans="1:10">
      <c r="A349" s="369">
        <v>39958</v>
      </c>
      <c r="B349" s="370">
        <v>656.58294746700005</v>
      </c>
      <c r="C349" s="370">
        <v>148.16085000699999</v>
      </c>
      <c r="D349" s="370">
        <v>390.60253539199999</v>
      </c>
      <c r="E349" s="370">
        <v>21.106689835000001</v>
      </c>
      <c r="F349" s="370">
        <v>159.422011983</v>
      </c>
      <c r="G349" s="370">
        <v>215.68828099999999</v>
      </c>
      <c r="H349" s="369">
        <v>39941</v>
      </c>
      <c r="I349" s="370">
        <v>2190.08115</v>
      </c>
      <c r="J349" s="370">
        <v>10.641902219618842</v>
      </c>
    </row>
    <row r="350" spans="1:10">
      <c r="A350" s="369">
        <v>39959</v>
      </c>
      <c r="B350" s="370">
        <v>656.71189301499999</v>
      </c>
      <c r="C350" s="370">
        <v>148.19027226399999</v>
      </c>
      <c r="D350" s="370">
        <v>391.04137442000001</v>
      </c>
      <c r="E350" s="370">
        <v>21.117583004</v>
      </c>
      <c r="F350" s="370">
        <v>160.41665708100001</v>
      </c>
      <c r="G350" s="370">
        <v>91.371364</v>
      </c>
      <c r="H350" s="369">
        <v>39944</v>
      </c>
      <c r="I350" s="370">
        <v>2192.7761300000002</v>
      </c>
      <c r="J350" s="370">
        <v>10.304722825320294</v>
      </c>
    </row>
    <row r="351" spans="1:10">
      <c r="A351" s="369">
        <v>39960</v>
      </c>
      <c r="B351" s="370">
        <v>654.41379885200001</v>
      </c>
      <c r="C351" s="370">
        <v>148.22145933300001</v>
      </c>
      <c r="D351" s="370">
        <v>391.67797517999998</v>
      </c>
      <c r="E351" s="370">
        <v>21.107469312999999</v>
      </c>
      <c r="F351" s="370">
        <v>159.66287675000001</v>
      </c>
      <c r="G351" s="370">
        <v>197.49474000000001</v>
      </c>
      <c r="H351" s="369">
        <v>39945</v>
      </c>
      <c r="I351" s="370">
        <v>2192.7728999999999</v>
      </c>
      <c r="J351" s="370">
        <v>10.053007536511073</v>
      </c>
    </row>
    <row r="352" spans="1:10">
      <c r="A352" s="369">
        <v>39961</v>
      </c>
      <c r="B352" s="370">
        <v>654.30708108700003</v>
      </c>
      <c r="C352" s="370">
        <v>148.253843864</v>
      </c>
      <c r="D352" s="370">
        <v>390.84050204800002</v>
      </c>
      <c r="E352" s="370">
        <v>21.120141446000002</v>
      </c>
      <c r="F352" s="370">
        <v>162.064971238</v>
      </c>
      <c r="G352" s="370">
        <v>227.39722391999999</v>
      </c>
      <c r="H352" s="369">
        <v>39946</v>
      </c>
      <c r="I352" s="370">
        <v>2220.2276499999998</v>
      </c>
      <c r="J352" s="370">
        <v>9.799430537868286</v>
      </c>
    </row>
    <row r="353" spans="1:10">
      <c r="A353" s="369">
        <v>39962</v>
      </c>
      <c r="B353" s="370">
        <v>656.15934368900002</v>
      </c>
      <c r="C353" s="370">
        <v>148.40848965699999</v>
      </c>
      <c r="D353" s="370">
        <v>390.985378008</v>
      </c>
      <c r="E353" s="370">
        <v>21.145029849</v>
      </c>
      <c r="F353" s="370">
        <v>160.028513014</v>
      </c>
      <c r="G353" s="370">
        <v>227.63728775999999</v>
      </c>
      <c r="H353" s="369">
        <v>39947</v>
      </c>
      <c r="I353" s="370">
        <v>2156.2006500000002</v>
      </c>
      <c r="J353" s="370">
        <v>9.5471109826094853</v>
      </c>
    </row>
    <row r="354" spans="1:10">
      <c r="A354" s="369">
        <v>39966</v>
      </c>
      <c r="B354" s="370">
        <v>654.86401005100004</v>
      </c>
      <c r="C354" s="370">
        <v>147.02500950999999</v>
      </c>
      <c r="D354" s="370">
        <v>391.62206927199998</v>
      </c>
      <c r="E354" s="370">
        <v>21.147841620000001</v>
      </c>
      <c r="F354" s="370">
        <v>160.30403248900001</v>
      </c>
      <c r="G354" s="370">
        <v>116.23921231999999</v>
      </c>
      <c r="H354" s="369">
        <v>39948</v>
      </c>
      <c r="I354" s="370">
        <v>2156.2644700000001</v>
      </c>
      <c r="J354" s="370">
        <v>9.2855044396039226</v>
      </c>
    </row>
    <row r="355" spans="1:10">
      <c r="A355" s="369">
        <v>39967</v>
      </c>
      <c r="B355" s="370">
        <v>655.52708136900003</v>
      </c>
      <c r="C355" s="370">
        <v>147.07649695500001</v>
      </c>
      <c r="D355" s="370">
        <v>391.42092042000002</v>
      </c>
      <c r="E355" s="370">
        <v>21.158786928000001</v>
      </c>
      <c r="F355" s="370">
        <v>159.255347199</v>
      </c>
      <c r="G355" s="370">
        <v>185.68734576</v>
      </c>
      <c r="H355" s="369">
        <v>39951</v>
      </c>
      <c r="I355" s="370">
        <v>2156.42002</v>
      </c>
      <c r="J355" s="370">
        <v>9.1671941183538426</v>
      </c>
    </row>
    <row r="356" spans="1:10">
      <c r="A356" s="369">
        <v>39968</v>
      </c>
      <c r="B356" s="370">
        <v>654.87332476999995</v>
      </c>
      <c r="C356" s="370">
        <v>147.10853834900001</v>
      </c>
      <c r="D356" s="370">
        <v>387.31651261600001</v>
      </c>
      <c r="E356" s="370">
        <v>21.193125919</v>
      </c>
      <c r="F356" s="370">
        <v>162.18012851700001</v>
      </c>
      <c r="G356" s="370">
        <v>203.62045280000001</v>
      </c>
      <c r="H356" s="369">
        <v>39952</v>
      </c>
      <c r="I356" s="370">
        <v>2156.42002</v>
      </c>
      <c r="J356" s="370">
        <v>8.9613601110474885</v>
      </c>
    </row>
    <row r="357" spans="1:10">
      <c r="A357" s="369">
        <v>39969</v>
      </c>
      <c r="B357" s="370">
        <v>647.65007334500001</v>
      </c>
      <c r="C357" s="370">
        <v>147.225657767</v>
      </c>
      <c r="D357" s="370">
        <v>385.59526505999997</v>
      </c>
      <c r="E357" s="370">
        <v>21.227414054</v>
      </c>
      <c r="F357" s="370">
        <v>163.147681818</v>
      </c>
      <c r="G357" s="370">
        <v>203.77960904</v>
      </c>
      <c r="H357" s="369">
        <v>39953</v>
      </c>
      <c r="I357" s="370">
        <v>2209.5968899999998</v>
      </c>
      <c r="J357" s="370">
        <v>8.7573325184526869</v>
      </c>
    </row>
    <row r="358" spans="1:10">
      <c r="A358" s="369">
        <v>39972</v>
      </c>
      <c r="B358" s="370">
        <v>647.03364501099998</v>
      </c>
      <c r="C358" s="370">
        <v>147.26146972399999</v>
      </c>
      <c r="D358" s="370">
        <v>385.970014408</v>
      </c>
      <c r="E358" s="370">
        <v>21.232027434999999</v>
      </c>
      <c r="F358" s="370">
        <v>162.42193299900001</v>
      </c>
      <c r="G358" s="370">
        <v>203.79291499999999</v>
      </c>
      <c r="H358" s="369">
        <v>39954</v>
      </c>
      <c r="I358" s="370">
        <v>2209.4980799999998</v>
      </c>
      <c r="J358" s="370">
        <v>8.5552473408414791</v>
      </c>
    </row>
    <row r="359" spans="1:10">
      <c r="A359" s="369">
        <v>39973</v>
      </c>
      <c r="B359" s="370">
        <v>644.89737901199999</v>
      </c>
      <c r="C359" s="370">
        <v>136.33830518299999</v>
      </c>
      <c r="D359" s="370">
        <v>386.885971176</v>
      </c>
      <c r="E359" s="370">
        <v>21.232469245000001</v>
      </c>
      <c r="F359" s="370">
        <v>161.103346445</v>
      </c>
      <c r="G359" s="370">
        <v>79.453280000000007</v>
      </c>
      <c r="H359" s="369">
        <v>39955</v>
      </c>
      <c r="I359" s="370">
        <v>2209.7000800000001</v>
      </c>
      <c r="J359" s="370">
        <v>8.3790379359934128</v>
      </c>
    </row>
    <row r="360" spans="1:10">
      <c r="A360" s="369">
        <v>39974</v>
      </c>
      <c r="B360" s="370">
        <v>646.31500033099996</v>
      </c>
      <c r="C360" s="370">
        <v>136.371425921</v>
      </c>
      <c r="D360" s="370">
        <v>390.91190013599999</v>
      </c>
      <c r="E360" s="370">
        <v>21.205624173</v>
      </c>
      <c r="F360" s="370">
        <v>158.58880222400001</v>
      </c>
      <c r="G360" s="370">
        <v>222.32977600000001</v>
      </c>
      <c r="H360" s="369">
        <v>39958</v>
      </c>
      <c r="I360" s="370">
        <v>2209.8580999999999</v>
      </c>
      <c r="J360" s="370">
        <v>8.4107626421134931</v>
      </c>
    </row>
    <row r="361" spans="1:10">
      <c r="A361" s="369">
        <v>39975</v>
      </c>
      <c r="B361" s="370">
        <v>646.44623682199995</v>
      </c>
      <c r="C361" s="370">
        <v>136.33035336899999</v>
      </c>
      <c r="D361" s="370">
        <v>390.00351950800001</v>
      </c>
      <c r="E361" s="370">
        <v>21.210742215</v>
      </c>
      <c r="F361" s="370">
        <v>159.28337312299999</v>
      </c>
      <c r="G361" s="370">
        <v>222.38726800000001</v>
      </c>
      <c r="H361" s="369">
        <v>39959</v>
      </c>
      <c r="I361" s="370">
        <v>2209.8580999999999</v>
      </c>
      <c r="J361" s="370">
        <v>8.475238757284064</v>
      </c>
    </row>
    <row r="362" spans="1:10">
      <c r="A362" s="369">
        <v>39976</v>
      </c>
      <c r="B362" s="370">
        <v>646.93903077000004</v>
      </c>
      <c r="C362" s="370">
        <v>136.437506157</v>
      </c>
      <c r="D362" s="370">
        <v>390.912675208</v>
      </c>
      <c r="E362" s="370">
        <v>21.226729442</v>
      </c>
      <c r="F362" s="370">
        <v>158.37380684600001</v>
      </c>
      <c r="G362" s="370">
        <v>222.56454400000001</v>
      </c>
      <c r="H362" s="369">
        <v>39960</v>
      </c>
      <c r="I362" s="370">
        <v>2285.4886200000001</v>
      </c>
      <c r="J362" s="370">
        <v>8.5395807064522842</v>
      </c>
    </row>
    <row r="363" spans="1:10">
      <c r="A363" s="369">
        <v>39979</v>
      </c>
      <c r="B363" s="370">
        <v>647.31610662100002</v>
      </c>
      <c r="C363" s="370">
        <v>136.465708818</v>
      </c>
      <c r="D363" s="370">
        <v>391.28317695599998</v>
      </c>
      <c r="E363" s="370">
        <v>21.224768408999999</v>
      </c>
      <c r="F363" s="370">
        <v>159.03783276799999</v>
      </c>
      <c r="G363" s="370">
        <v>222.62226000000001</v>
      </c>
      <c r="H363" s="369">
        <v>39961</v>
      </c>
      <c r="I363" s="370">
        <v>2265.7026799999999</v>
      </c>
      <c r="J363" s="370">
        <v>7.6164768510867624</v>
      </c>
    </row>
    <row r="364" spans="1:10">
      <c r="A364" s="369">
        <v>39980</v>
      </c>
      <c r="B364" s="370">
        <v>647.36429383200004</v>
      </c>
      <c r="C364" s="370">
        <v>119.067452954</v>
      </c>
      <c r="D364" s="370">
        <v>390.24747763200003</v>
      </c>
      <c r="E364" s="370">
        <v>21.253675098999999</v>
      </c>
      <c r="F364" s="370">
        <v>160.529099621</v>
      </c>
      <c r="G364" s="370">
        <v>117.19347</v>
      </c>
      <c r="H364" s="369">
        <v>39962</v>
      </c>
      <c r="I364" s="370">
        <v>2266.0481500000001</v>
      </c>
      <c r="J364" s="370">
        <v>8.4666204437274075</v>
      </c>
    </row>
    <row r="365" spans="1:10">
      <c r="A365" s="369">
        <v>39981</v>
      </c>
      <c r="B365" s="370">
        <v>644.31042505599999</v>
      </c>
      <c r="C365" s="370">
        <v>119.09756274900001</v>
      </c>
      <c r="D365" s="370">
        <v>388.50788660400002</v>
      </c>
      <c r="E365" s="370">
        <v>21.257543678000001</v>
      </c>
      <c r="F365" s="370">
        <v>160.65206095400001</v>
      </c>
      <c r="G365" s="370">
        <v>236.27122800000001</v>
      </c>
      <c r="H365" s="369">
        <v>39966</v>
      </c>
      <c r="I365" s="370">
        <v>2266.0481500000001</v>
      </c>
      <c r="J365" s="370">
        <v>8.594446355551101</v>
      </c>
    </row>
    <row r="366" spans="1:10">
      <c r="A366" s="369">
        <v>39982</v>
      </c>
      <c r="B366" s="370">
        <v>644.12302464599998</v>
      </c>
      <c r="C366" s="370">
        <v>119.13274719499999</v>
      </c>
      <c r="D366" s="370">
        <v>388.17647524</v>
      </c>
      <c r="E366" s="370">
        <v>21.26951833</v>
      </c>
      <c r="F366" s="370">
        <v>162.139004919</v>
      </c>
      <c r="G366" s="370">
        <v>251.211229</v>
      </c>
      <c r="H366" s="369">
        <v>39967</v>
      </c>
      <c r="I366" s="370">
        <v>2189.8740600000001</v>
      </c>
      <c r="J366" s="370">
        <v>8.4395846376518016</v>
      </c>
    </row>
    <row r="367" spans="1:10">
      <c r="A367" s="369">
        <v>39983</v>
      </c>
      <c r="B367" s="370">
        <v>643.29855173299995</v>
      </c>
      <c r="C367" s="370">
        <v>118.979720687</v>
      </c>
      <c r="D367" s="370">
        <v>389.21519001600001</v>
      </c>
      <c r="E367" s="370">
        <v>21.278747369000001</v>
      </c>
      <c r="F367" s="370">
        <v>160.09910299200001</v>
      </c>
      <c r="G367" s="370">
        <v>251.40992</v>
      </c>
      <c r="H367" s="369">
        <v>39968</v>
      </c>
      <c r="I367" s="370">
        <v>2189.0972000000002</v>
      </c>
      <c r="J367" s="370">
        <v>8.2779748162178421</v>
      </c>
    </row>
    <row r="368" spans="1:10">
      <c r="A368" s="369">
        <v>39986</v>
      </c>
      <c r="B368" s="370">
        <v>648.62605850099999</v>
      </c>
      <c r="C368" s="370">
        <v>138.445291309</v>
      </c>
      <c r="D368" s="370">
        <v>389.45534004400002</v>
      </c>
      <c r="E368" s="370">
        <v>21.285667834000002</v>
      </c>
      <c r="F368" s="370">
        <v>159.19226799099999</v>
      </c>
      <c r="G368" s="370">
        <v>251.47631100000001</v>
      </c>
      <c r="H368" s="369">
        <v>39969</v>
      </c>
      <c r="I368" s="370">
        <v>2190.9469100000001</v>
      </c>
      <c r="J368" s="370">
        <v>7.9961743801219027</v>
      </c>
    </row>
    <row r="369" spans="1:10">
      <c r="A369" s="369">
        <v>39987</v>
      </c>
      <c r="B369" s="370">
        <v>640.54454533800003</v>
      </c>
      <c r="C369" s="370">
        <v>107.093265683</v>
      </c>
      <c r="D369" s="370">
        <v>388.985279628</v>
      </c>
      <c r="E369" s="370">
        <v>21.295920354</v>
      </c>
      <c r="F369" s="370">
        <v>161.30724180300001</v>
      </c>
      <c r="G369" s="370">
        <v>104.28264</v>
      </c>
      <c r="H369" s="369">
        <v>39972</v>
      </c>
      <c r="I369" s="370">
        <v>2194.7453599999999</v>
      </c>
      <c r="J369" s="370">
        <v>8.1450706100477674</v>
      </c>
    </row>
    <row r="370" spans="1:10">
      <c r="A370" s="369">
        <v>39988</v>
      </c>
      <c r="B370" s="370">
        <v>679.661345579</v>
      </c>
      <c r="C370" s="370">
        <v>106.56016228599999</v>
      </c>
      <c r="D370" s="370">
        <v>389.10198775200001</v>
      </c>
      <c r="E370" s="370">
        <v>21.301866829000002</v>
      </c>
      <c r="F370" s="370">
        <v>160.69619394099999</v>
      </c>
      <c r="G370" s="370">
        <v>211.9178215</v>
      </c>
      <c r="H370" s="369">
        <v>39973</v>
      </c>
      <c r="I370" s="370">
        <v>2194.7473199999999</v>
      </c>
      <c r="J370" s="370">
        <v>8.1309397568835156</v>
      </c>
    </row>
    <row r="371" spans="1:10">
      <c r="A371" s="369">
        <v>39989</v>
      </c>
      <c r="B371" s="370">
        <v>647.76881465700001</v>
      </c>
      <c r="C371" s="370">
        <v>106.56991940100001</v>
      </c>
      <c r="D371" s="370">
        <v>391.67808979599999</v>
      </c>
      <c r="E371" s="370">
        <v>20.699888336000001</v>
      </c>
      <c r="F371" s="370">
        <v>157.00800548800001</v>
      </c>
      <c r="G371" s="370">
        <v>211.9729375</v>
      </c>
      <c r="H371" s="369">
        <v>39974</v>
      </c>
      <c r="I371" s="370">
        <v>2439.4026600000002</v>
      </c>
      <c r="J371" s="370">
        <v>8.1200142268742219</v>
      </c>
    </row>
    <row r="372" spans="1:10">
      <c r="A372" s="369">
        <v>39990</v>
      </c>
      <c r="B372" s="370">
        <v>651.43016895000005</v>
      </c>
      <c r="C372" s="370">
        <v>106.668507472</v>
      </c>
      <c r="D372" s="370">
        <v>388.29128384000001</v>
      </c>
      <c r="E372" s="370">
        <v>19.886909631000002</v>
      </c>
      <c r="F372" s="370">
        <v>156.170164613</v>
      </c>
      <c r="G372" s="370">
        <v>212.14125749999999</v>
      </c>
      <c r="H372" s="369">
        <v>39975</v>
      </c>
      <c r="I372" s="370">
        <v>2439.3847999999998</v>
      </c>
      <c r="J372" s="370">
        <v>8.1124873449977724</v>
      </c>
    </row>
    <row r="373" spans="1:10">
      <c r="A373" s="369">
        <v>39993</v>
      </c>
      <c r="B373" s="370">
        <v>642.57064873700006</v>
      </c>
      <c r="C373" s="370">
        <v>106.67379124999999</v>
      </c>
      <c r="D373" s="370">
        <v>388.45002071599998</v>
      </c>
      <c r="E373" s="370">
        <v>19.896476951</v>
      </c>
      <c r="F373" s="370">
        <v>156.663350256</v>
      </c>
      <c r="G373" s="370">
        <v>212.19639000000001</v>
      </c>
      <c r="H373" s="369">
        <v>39976</v>
      </c>
      <c r="I373" s="370">
        <v>2437.7065299999999</v>
      </c>
      <c r="J373" s="370">
        <v>8.26037150413981</v>
      </c>
    </row>
    <row r="374" spans="1:10">
      <c r="A374" s="369">
        <v>39994</v>
      </c>
      <c r="B374" s="370">
        <v>634.36357419900003</v>
      </c>
      <c r="C374" s="370">
        <v>76.849993275000003</v>
      </c>
      <c r="D374" s="370">
        <v>392.60841126000003</v>
      </c>
      <c r="E374" s="370">
        <v>19.869589593000001</v>
      </c>
      <c r="F374" s="370">
        <v>155.018895609</v>
      </c>
      <c r="G374" s="370">
        <v>107.7584025</v>
      </c>
      <c r="H374" s="369">
        <v>39979</v>
      </c>
      <c r="I374" s="370">
        <v>2437.70957</v>
      </c>
      <c r="J374" s="370">
        <v>8.3393552395030888</v>
      </c>
    </row>
    <row r="375" spans="1:10">
      <c r="A375" s="369">
        <v>39995</v>
      </c>
      <c r="B375" s="370">
        <v>635.84246844200004</v>
      </c>
      <c r="C375" s="370">
        <v>75.680200584000005</v>
      </c>
      <c r="D375" s="370">
        <v>395.74792906800002</v>
      </c>
      <c r="E375" s="370">
        <v>22.066591193000001</v>
      </c>
      <c r="F375" s="370">
        <v>154.251530143</v>
      </c>
      <c r="G375" s="370">
        <v>240.97326572</v>
      </c>
      <c r="H375" s="369">
        <v>39980</v>
      </c>
      <c r="I375" s="370">
        <v>2437.70957</v>
      </c>
      <c r="J375" s="370">
        <v>8.539089105364738</v>
      </c>
    </row>
    <row r="376" spans="1:10">
      <c r="A376" s="369">
        <v>39996</v>
      </c>
      <c r="B376" s="370">
        <v>631.74362625900005</v>
      </c>
      <c r="C376" s="370">
        <v>75.911722454</v>
      </c>
      <c r="D376" s="370">
        <v>397.64166615200003</v>
      </c>
      <c r="E376" s="370">
        <v>22.062048161</v>
      </c>
      <c r="F376" s="370">
        <v>153.62536392199999</v>
      </c>
      <c r="G376" s="370">
        <v>275.75179381999999</v>
      </c>
      <c r="H376" s="369">
        <v>39981</v>
      </c>
      <c r="I376" s="370">
        <v>2491.10718</v>
      </c>
      <c r="J376" s="370">
        <v>8.7361408639720519</v>
      </c>
    </row>
    <row r="377" spans="1:10">
      <c r="A377" s="369">
        <v>39997</v>
      </c>
      <c r="B377" s="370">
        <v>631.89955705900002</v>
      </c>
      <c r="C377" s="370">
        <v>75.955811163000007</v>
      </c>
      <c r="D377" s="370">
        <v>400.66746150799997</v>
      </c>
      <c r="E377" s="370">
        <v>22.057966079</v>
      </c>
      <c r="F377" s="370">
        <v>154.87413405300001</v>
      </c>
      <c r="G377" s="370">
        <v>275.97011242000002</v>
      </c>
      <c r="H377" s="369">
        <v>39982</v>
      </c>
      <c r="I377" s="370">
        <v>2490.55314</v>
      </c>
      <c r="J377" s="370">
        <v>8.9317085472440816</v>
      </c>
    </row>
    <row r="378" spans="1:10">
      <c r="A378" s="369">
        <v>40000</v>
      </c>
      <c r="B378" s="370">
        <v>631.59240129199998</v>
      </c>
      <c r="C378" s="370">
        <v>75.973015525999998</v>
      </c>
      <c r="D378" s="370">
        <v>399.46115035999998</v>
      </c>
      <c r="E378" s="370">
        <v>22.068924952</v>
      </c>
      <c r="F378" s="370">
        <v>156.37655142099999</v>
      </c>
      <c r="G378" s="370">
        <v>276.04386036</v>
      </c>
      <c r="H378" s="369">
        <v>39983</v>
      </c>
      <c r="I378" s="370">
        <v>2490.5706500000001</v>
      </c>
      <c r="J378" s="370">
        <v>8.7902420117597213</v>
      </c>
    </row>
    <row r="379" spans="1:10">
      <c r="A379" s="369">
        <v>40001</v>
      </c>
      <c r="B379" s="370">
        <v>632.23034428999995</v>
      </c>
      <c r="C379" s="370">
        <v>75.991702638999996</v>
      </c>
      <c r="D379" s="370">
        <v>400.490205156</v>
      </c>
      <c r="E379" s="370">
        <v>22.067101220000001</v>
      </c>
      <c r="F379" s="370">
        <v>155.975259773</v>
      </c>
      <c r="G379" s="370">
        <v>148.24025567999999</v>
      </c>
      <c r="H379" s="369">
        <v>39986</v>
      </c>
      <c r="I379" s="370">
        <v>2490.3986799999998</v>
      </c>
      <c r="J379" s="370">
        <v>8.6649420840153475</v>
      </c>
    </row>
    <row r="380" spans="1:10">
      <c r="A380" s="369">
        <v>40002</v>
      </c>
      <c r="B380" s="370">
        <v>661.08339953100005</v>
      </c>
      <c r="C380" s="370">
        <v>76.010537263000003</v>
      </c>
      <c r="D380" s="370">
        <v>400.69972799999999</v>
      </c>
      <c r="E380" s="370">
        <v>22.074634164999999</v>
      </c>
      <c r="F380" s="370">
        <v>158.448559993</v>
      </c>
      <c r="G380" s="370">
        <v>316.15810834000001</v>
      </c>
      <c r="H380" s="369">
        <v>39987</v>
      </c>
      <c r="I380" s="370">
        <v>2490.3986799999998</v>
      </c>
      <c r="J380" s="370">
        <v>8.4525707855714192</v>
      </c>
    </row>
    <row r="381" spans="1:10">
      <c r="A381" s="369">
        <v>40004</v>
      </c>
      <c r="B381" s="370">
        <v>644.67890377599997</v>
      </c>
      <c r="C381" s="370">
        <v>76.171734158000007</v>
      </c>
      <c r="D381" s="370">
        <v>405.05463089599999</v>
      </c>
      <c r="E381" s="370">
        <v>22.078860969000001</v>
      </c>
      <c r="F381" s="370">
        <v>158.00587625399999</v>
      </c>
      <c r="G381" s="370">
        <v>316.49547444000001</v>
      </c>
      <c r="H381" s="369">
        <v>39988</v>
      </c>
      <c r="I381" s="370">
        <v>2390.1281899999999</v>
      </c>
      <c r="J381" s="370">
        <v>8.2345288119641751</v>
      </c>
    </row>
    <row r="382" spans="1:10">
      <c r="A382" s="369">
        <v>40007</v>
      </c>
      <c r="B382" s="370">
        <v>633.59443012600002</v>
      </c>
      <c r="C382" s="370">
        <v>76.190235333000004</v>
      </c>
      <c r="D382" s="370">
        <v>404.83385044800002</v>
      </c>
      <c r="E382" s="370">
        <v>22.084842118000001</v>
      </c>
      <c r="F382" s="370">
        <v>159.11741514100001</v>
      </c>
      <c r="G382" s="370">
        <v>316.57732432</v>
      </c>
      <c r="H382" s="369">
        <v>39989</v>
      </c>
      <c r="I382" s="370">
        <v>2336.6817999999998</v>
      </c>
      <c r="J382" s="370">
        <v>8.0106265990754579</v>
      </c>
    </row>
    <row r="383" spans="1:10">
      <c r="A383" s="369">
        <v>40008</v>
      </c>
      <c r="B383" s="370">
        <v>601.51362852099999</v>
      </c>
      <c r="C383" s="370">
        <v>76.209159685000003</v>
      </c>
      <c r="D383" s="370">
        <v>408.36243802400003</v>
      </c>
      <c r="E383" s="370">
        <v>22.077181256999999</v>
      </c>
      <c r="F383" s="370">
        <v>157.375964219</v>
      </c>
      <c r="G383" s="370">
        <v>173.1116226</v>
      </c>
      <c r="H383" s="369">
        <v>39990</v>
      </c>
      <c r="I383" s="370">
        <v>2336.6879600000002</v>
      </c>
      <c r="J383" s="370">
        <v>8.1447611218122056</v>
      </c>
    </row>
    <row r="384" spans="1:10">
      <c r="A384" s="369">
        <v>40009</v>
      </c>
      <c r="B384" s="370">
        <v>597.06860861200005</v>
      </c>
      <c r="C384" s="370">
        <v>105.368113796</v>
      </c>
      <c r="D384" s="370">
        <v>410.95040940000001</v>
      </c>
      <c r="E384" s="370">
        <v>22.072702930999998</v>
      </c>
      <c r="F384" s="370">
        <v>155.78072031400001</v>
      </c>
      <c r="G384" s="370">
        <v>305.16116651999999</v>
      </c>
      <c r="H384" s="369">
        <v>39993</v>
      </c>
      <c r="I384" s="370">
        <v>2336.69688</v>
      </c>
      <c r="J384" s="370">
        <v>8.234043642439639</v>
      </c>
    </row>
    <row r="385" spans="1:10">
      <c r="A385" s="369">
        <v>40010</v>
      </c>
      <c r="B385" s="370">
        <v>597.67915319999997</v>
      </c>
      <c r="C385" s="370">
        <v>105.421988783</v>
      </c>
      <c r="D385" s="370">
        <v>411.40405808600002</v>
      </c>
      <c r="E385" s="370">
        <v>22.077162209000001</v>
      </c>
      <c r="F385" s="370">
        <v>156.642449371</v>
      </c>
      <c r="G385" s="370">
        <v>305.24286773199998</v>
      </c>
      <c r="H385" s="369">
        <v>39994</v>
      </c>
      <c r="I385" s="370">
        <v>2337.2495800000002</v>
      </c>
      <c r="J385" s="370">
        <v>8.5663445020658084</v>
      </c>
    </row>
    <row r="386" spans="1:10">
      <c r="A386" s="369">
        <v>40011</v>
      </c>
      <c r="B386" s="370">
        <v>597.93662502200004</v>
      </c>
      <c r="C386" s="370">
        <v>105.52033082299999</v>
      </c>
      <c r="D386" s="370">
        <v>413.18142481799998</v>
      </c>
      <c r="E386" s="370">
        <v>22.084853355</v>
      </c>
      <c r="F386" s="370">
        <v>156.13515798200001</v>
      </c>
      <c r="G386" s="370">
        <v>303.49809725400002</v>
      </c>
      <c r="H386" s="369">
        <v>39995</v>
      </c>
      <c r="I386" s="370">
        <v>2615.7276499999998</v>
      </c>
      <c r="J386" s="370">
        <v>8.8842125894782722</v>
      </c>
    </row>
    <row r="387" spans="1:10">
      <c r="A387" s="369">
        <v>40014</v>
      </c>
      <c r="B387" s="370">
        <v>598.24448978800001</v>
      </c>
      <c r="C387" s="370">
        <v>105.544761913</v>
      </c>
      <c r="D387" s="370">
        <v>413.31543566400001</v>
      </c>
      <c r="E387" s="370">
        <v>22.095593438000002</v>
      </c>
      <c r="F387" s="370">
        <v>156.283529399</v>
      </c>
      <c r="G387" s="370">
        <v>303.57610914600002</v>
      </c>
      <c r="H387" s="369">
        <v>39996</v>
      </c>
      <c r="I387" s="370">
        <v>2617.1463399999998</v>
      </c>
      <c r="J387" s="370">
        <v>9.1870031334003812</v>
      </c>
    </row>
    <row r="388" spans="1:10">
      <c r="A388" s="369">
        <v>40015</v>
      </c>
      <c r="B388" s="370">
        <v>599.95727114399995</v>
      </c>
      <c r="C388" s="370">
        <v>105.58567616099999</v>
      </c>
      <c r="D388" s="370">
        <v>413.64672660000002</v>
      </c>
      <c r="E388" s="370">
        <v>22.099034373999999</v>
      </c>
      <c r="F388" s="370">
        <v>155.84354070000001</v>
      </c>
      <c r="G388" s="370">
        <v>135.192382538</v>
      </c>
      <c r="H388" s="369">
        <v>39997</v>
      </c>
      <c r="I388" s="370">
        <v>2617.0802699999999</v>
      </c>
      <c r="J388" s="370">
        <v>9.2984942515500997</v>
      </c>
    </row>
    <row r="389" spans="1:10">
      <c r="A389" s="369">
        <v>40016</v>
      </c>
      <c r="B389" s="370">
        <v>603.82743883299997</v>
      </c>
      <c r="C389" s="370">
        <v>82.833228043999995</v>
      </c>
      <c r="D389" s="370">
        <v>415.11984566400002</v>
      </c>
      <c r="E389" s="370">
        <v>22.102810819999998</v>
      </c>
      <c r="F389" s="370">
        <v>155.55149960099999</v>
      </c>
      <c r="G389" s="370">
        <v>270.585405498</v>
      </c>
      <c r="H389" s="369">
        <v>40000</v>
      </c>
      <c r="I389" s="370">
        <v>2618.9029799999998</v>
      </c>
      <c r="J389" s="370">
        <v>9.8476647257543153</v>
      </c>
    </row>
    <row r="390" spans="1:10">
      <c r="A390" s="369">
        <v>40017</v>
      </c>
      <c r="B390" s="370">
        <v>604.135604887</v>
      </c>
      <c r="C390" s="370">
        <v>82.903224332999997</v>
      </c>
      <c r="D390" s="370">
        <v>415.24846864599999</v>
      </c>
      <c r="E390" s="370">
        <v>22.109032868</v>
      </c>
      <c r="F390" s="370">
        <v>155.073271076</v>
      </c>
      <c r="G390" s="370">
        <v>270.65451435300002</v>
      </c>
      <c r="H390" s="369">
        <v>40001</v>
      </c>
      <c r="I390" s="370">
        <v>2619.0605999999998</v>
      </c>
      <c r="J390" s="370">
        <v>9.6570479866123264</v>
      </c>
    </row>
    <row r="391" spans="1:10">
      <c r="A391" s="369">
        <v>40018</v>
      </c>
      <c r="B391" s="370">
        <v>604.71312336599999</v>
      </c>
      <c r="C391" s="370">
        <v>83.022875720000002</v>
      </c>
      <c r="D391" s="370">
        <v>417.58522386599998</v>
      </c>
      <c r="E391" s="370">
        <v>22.140907443</v>
      </c>
      <c r="F391" s="370">
        <v>153.256509744</v>
      </c>
      <c r="G391" s="370">
        <v>270.86975033800002</v>
      </c>
      <c r="H391" s="369">
        <v>40002</v>
      </c>
      <c r="I391" s="370">
        <v>2649.3382799999999</v>
      </c>
      <c r="J391" s="370">
        <v>10.015546617805597</v>
      </c>
    </row>
    <row r="392" spans="1:10">
      <c r="A392" s="369">
        <v>40021</v>
      </c>
      <c r="B392" s="370">
        <v>605.10424086800003</v>
      </c>
      <c r="C392" s="370">
        <v>83.096477922999995</v>
      </c>
      <c r="D392" s="370">
        <v>417.70430595800002</v>
      </c>
      <c r="E392" s="370">
        <v>22.145378758</v>
      </c>
      <c r="F392" s="370">
        <v>152.615295879</v>
      </c>
      <c r="G392" s="370">
        <v>270.965191565</v>
      </c>
      <c r="H392" s="369">
        <v>40003</v>
      </c>
      <c r="I392" s="370">
        <v>2651.9718899999998</v>
      </c>
      <c r="J392" s="370">
        <v>10.372605040270575</v>
      </c>
    </row>
    <row r="393" spans="1:10">
      <c r="A393" s="369">
        <v>40022</v>
      </c>
      <c r="B393" s="370">
        <v>605.15973036399998</v>
      </c>
      <c r="C393" s="370">
        <v>80.713183360000002</v>
      </c>
      <c r="D393" s="370">
        <v>418.92927026400002</v>
      </c>
      <c r="E393" s="370">
        <v>22.182663985000001</v>
      </c>
      <c r="F393" s="370">
        <v>152.37625282100001</v>
      </c>
      <c r="G393" s="370">
        <v>185.259029</v>
      </c>
      <c r="H393" s="369">
        <v>40004</v>
      </c>
      <c r="I393" s="370">
        <v>2651.9396099999999</v>
      </c>
      <c r="J393" s="370">
        <v>10.580293074924439</v>
      </c>
    </row>
    <row r="394" spans="1:10">
      <c r="A394" s="369">
        <v>40023</v>
      </c>
      <c r="B394" s="370">
        <v>604.634400787</v>
      </c>
      <c r="C394" s="370">
        <v>80.474806470000004</v>
      </c>
      <c r="D394" s="370">
        <v>416.88218004599997</v>
      </c>
      <c r="E394" s="370">
        <v>22.210371894000001</v>
      </c>
      <c r="F394" s="370">
        <v>154.16287839200001</v>
      </c>
      <c r="G394" s="370">
        <v>271.53483542999999</v>
      </c>
      <c r="H394" s="369">
        <v>40007</v>
      </c>
      <c r="I394" s="370">
        <v>2653.28674</v>
      </c>
      <c r="J394" s="370">
        <v>10.481867268531841</v>
      </c>
    </row>
    <row r="395" spans="1:10">
      <c r="A395" s="369">
        <v>40024</v>
      </c>
      <c r="B395" s="370">
        <v>606.19630111599997</v>
      </c>
      <c r="C395" s="370">
        <v>80.507235695999995</v>
      </c>
      <c r="D395" s="370">
        <v>416.59049929000003</v>
      </c>
      <c r="E395" s="370">
        <v>22.225017896000001</v>
      </c>
      <c r="F395" s="370">
        <v>152.90577462499999</v>
      </c>
      <c r="G395" s="370">
        <v>271.60033378000003</v>
      </c>
      <c r="H395" s="369">
        <v>40008</v>
      </c>
      <c r="I395" s="370">
        <v>2653.28674</v>
      </c>
      <c r="J395" s="370">
        <v>8.9168571914744721</v>
      </c>
    </row>
    <row r="396" spans="1:10">
      <c r="A396" s="369">
        <v>40025</v>
      </c>
      <c r="B396" s="370">
        <v>606.98033442999997</v>
      </c>
      <c r="C396" s="370">
        <v>75.600638425</v>
      </c>
      <c r="D396" s="370">
        <v>280.14120717399999</v>
      </c>
      <c r="E396" s="370">
        <v>22.23733751</v>
      </c>
      <c r="F396" s="370">
        <v>151.76093173300001</v>
      </c>
      <c r="G396" s="370">
        <v>271.79256771000001</v>
      </c>
      <c r="H396" s="369">
        <v>40009</v>
      </c>
      <c r="I396" s="370">
        <v>2642.7069299999998</v>
      </c>
      <c r="J396" s="370">
        <v>8.8397996905914411</v>
      </c>
    </row>
    <row r="397" spans="1:10">
      <c r="A397" s="369">
        <v>40028</v>
      </c>
      <c r="B397" s="370">
        <v>608.62775617</v>
      </c>
      <c r="C397" s="370">
        <v>75.605577620000005</v>
      </c>
      <c r="D397" s="370">
        <v>281.11538114799998</v>
      </c>
      <c r="E397" s="370">
        <v>22.226575281999999</v>
      </c>
      <c r="F397" s="370">
        <v>152.033703011</v>
      </c>
      <c r="G397" s="370">
        <v>271.85628953999998</v>
      </c>
      <c r="H397" s="369">
        <v>40010</v>
      </c>
      <c r="I397" s="370">
        <v>5285.4138599999997</v>
      </c>
      <c r="J397" s="370">
        <v>8.7632118339164329</v>
      </c>
    </row>
    <row r="398" spans="1:10">
      <c r="A398" s="369">
        <v>40029</v>
      </c>
      <c r="B398" s="370">
        <v>609.31001252900001</v>
      </c>
      <c r="C398" s="370">
        <v>75.721186798999994</v>
      </c>
      <c r="D398" s="370">
        <v>281.63642940199998</v>
      </c>
      <c r="E398" s="370">
        <v>22.238427358999999</v>
      </c>
      <c r="F398" s="370">
        <v>152.113776685</v>
      </c>
      <c r="G398" s="370">
        <v>91.320320240000001</v>
      </c>
      <c r="H398" s="369">
        <v>40011</v>
      </c>
      <c r="I398" s="370">
        <v>2643.3926499999998</v>
      </c>
      <c r="J398" s="370">
        <v>8.5294080867682673</v>
      </c>
    </row>
    <row r="399" spans="1:10">
      <c r="A399" s="369">
        <v>40030</v>
      </c>
      <c r="B399" s="370">
        <v>611.99546231500005</v>
      </c>
      <c r="C399" s="370">
        <v>75.777251027000005</v>
      </c>
      <c r="D399" s="370">
        <v>282.377485718</v>
      </c>
      <c r="E399" s="370">
        <v>22.255849759</v>
      </c>
      <c r="F399" s="370">
        <v>151.57031398500001</v>
      </c>
      <c r="G399" s="370">
        <v>259.47291265000001</v>
      </c>
      <c r="H399" s="369">
        <v>40014</v>
      </c>
      <c r="I399" s="370">
        <v>2643.6951800000002</v>
      </c>
      <c r="J399" s="370">
        <v>8.2975508039247607</v>
      </c>
    </row>
    <row r="400" spans="1:10">
      <c r="A400" s="369">
        <v>40031</v>
      </c>
      <c r="B400" s="370">
        <v>611.40490833299998</v>
      </c>
      <c r="C400" s="370">
        <v>73.882446266000002</v>
      </c>
      <c r="D400" s="370">
        <v>281.69763591600002</v>
      </c>
      <c r="E400" s="370">
        <v>22.27373807</v>
      </c>
      <c r="F400" s="370">
        <v>152.17680756199999</v>
      </c>
      <c r="G400" s="370">
        <v>259.53234119000001</v>
      </c>
      <c r="H400" s="369">
        <v>40015</v>
      </c>
      <c r="I400" s="370">
        <v>2643.6951800000002</v>
      </c>
      <c r="J400" s="370">
        <v>9.6732017990885399</v>
      </c>
    </row>
    <row r="401" spans="1:10">
      <c r="A401" s="369">
        <v>40032</v>
      </c>
      <c r="B401" s="370">
        <v>605.93917991000001</v>
      </c>
      <c r="C401" s="370">
        <v>73.931787577999998</v>
      </c>
      <c r="D401" s="370">
        <v>280.85350348999998</v>
      </c>
      <c r="E401" s="370">
        <v>22.308682449999999</v>
      </c>
      <c r="F401" s="370">
        <v>153.93640758399999</v>
      </c>
      <c r="G401" s="370">
        <v>259.71498718999999</v>
      </c>
      <c r="H401" s="369">
        <v>40016</v>
      </c>
      <c r="I401" s="370">
        <v>2669.1516299999998</v>
      </c>
      <c r="J401" s="370">
        <v>9.4093046730266909</v>
      </c>
    </row>
    <row r="402" spans="1:10">
      <c r="A402" s="369">
        <v>40035</v>
      </c>
      <c r="B402" s="370">
        <v>606.15758051</v>
      </c>
      <c r="C402" s="370">
        <v>73.950994140000006</v>
      </c>
      <c r="D402" s="370">
        <v>281.34084110600003</v>
      </c>
      <c r="E402" s="370">
        <v>22.308727603000001</v>
      </c>
      <c r="F402" s="370">
        <v>151.836125267</v>
      </c>
      <c r="G402" s="370">
        <v>259.77386395000002</v>
      </c>
      <c r="H402" s="369">
        <v>40017</v>
      </c>
      <c r="I402" s="370">
        <v>2668.74863</v>
      </c>
      <c r="J402" s="370">
        <v>9.1466444907442259</v>
      </c>
    </row>
    <row r="403" spans="1:10">
      <c r="A403" s="369">
        <v>40036</v>
      </c>
      <c r="B403" s="370">
        <v>551.49687825599995</v>
      </c>
      <c r="C403" s="370">
        <v>73.123039086999995</v>
      </c>
      <c r="D403" s="370">
        <v>281.50289797400001</v>
      </c>
      <c r="E403" s="370">
        <v>22.315002918000001</v>
      </c>
      <c r="F403" s="370">
        <v>150.961093796</v>
      </c>
      <c r="G403" s="370">
        <v>181.292215</v>
      </c>
      <c r="H403" s="369">
        <v>40018</v>
      </c>
      <c r="I403" s="370">
        <v>2668.7646300000001</v>
      </c>
      <c r="J403" s="370">
        <v>9.504500991631005</v>
      </c>
    </row>
    <row r="404" spans="1:10">
      <c r="A404" s="369">
        <v>40037</v>
      </c>
      <c r="B404" s="370">
        <v>543.07471532500006</v>
      </c>
      <c r="C404" s="370">
        <v>95.268335874000002</v>
      </c>
      <c r="D404" s="370">
        <v>280.49887847799999</v>
      </c>
      <c r="E404" s="370">
        <v>22.332714745000001</v>
      </c>
      <c r="F404" s="370">
        <v>153.65032892799999</v>
      </c>
      <c r="G404" s="370">
        <v>311.786339</v>
      </c>
      <c r="H404" s="369">
        <v>40021</v>
      </c>
      <c r="I404" s="370">
        <v>2668.9205200000001</v>
      </c>
      <c r="J404" s="370">
        <v>9.4538614765220128</v>
      </c>
    </row>
    <row r="405" spans="1:10">
      <c r="A405" s="369">
        <v>40038</v>
      </c>
      <c r="B405" s="370">
        <v>540.33480883000004</v>
      </c>
      <c r="C405" s="370">
        <v>95.287960384000002</v>
      </c>
      <c r="D405" s="370">
        <v>280.58712254199997</v>
      </c>
      <c r="E405" s="370">
        <v>22.338896683000002</v>
      </c>
      <c r="F405" s="370">
        <v>150.522783008</v>
      </c>
      <c r="G405" s="370">
        <v>340.63057500000002</v>
      </c>
      <c r="H405" s="369">
        <v>40022</v>
      </c>
      <c r="I405" s="370">
        <v>2668.9751500000002</v>
      </c>
      <c r="J405" s="370">
        <v>9.4027968718138037</v>
      </c>
    </row>
    <row r="406" spans="1:10">
      <c r="A406" s="369">
        <v>40039</v>
      </c>
      <c r="B406" s="370">
        <v>539.32304129700003</v>
      </c>
      <c r="C406" s="370">
        <v>95.379373771999994</v>
      </c>
      <c r="D406" s="370">
        <v>281.98367539399999</v>
      </c>
      <c r="E406" s="370">
        <v>22.343783818999999</v>
      </c>
      <c r="F406" s="370">
        <v>150.81539292599999</v>
      </c>
      <c r="G406" s="370">
        <v>340.86966799999999</v>
      </c>
      <c r="H406" s="369">
        <v>40023</v>
      </c>
      <c r="I406" s="370">
        <v>2750.6744100000001</v>
      </c>
      <c r="J406" s="370">
        <v>9.3522693172795197</v>
      </c>
    </row>
    <row r="407" spans="1:10">
      <c r="A407" s="369">
        <v>40042</v>
      </c>
      <c r="B407" s="370">
        <v>532.51761783400002</v>
      </c>
      <c r="C407" s="370">
        <v>95.375307737</v>
      </c>
      <c r="D407" s="370">
        <v>281.74814902000003</v>
      </c>
      <c r="E407" s="370">
        <v>22.344409617</v>
      </c>
      <c r="F407" s="370">
        <v>153.93716426099999</v>
      </c>
      <c r="G407" s="370">
        <v>340.94743449999999</v>
      </c>
      <c r="H407" s="369">
        <v>40024</v>
      </c>
      <c r="I407" s="370">
        <v>2751.7217700000001</v>
      </c>
      <c r="J407" s="370">
        <v>9.302281538341612</v>
      </c>
    </row>
    <row r="408" spans="1:10">
      <c r="A408" s="369">
        <v>40043</v>
      </c>
      <c r="B408" s="370">
        <v>533.39295521700001</v>
      </c>
      <c r="C408" s="370">
        <v>94.995621415000002</v>
      </c>
      <c r="D408" s="370">
        <v>282.10223449199998</v>
      </c>
      <c r="E408" s="370">
        <v>22.332310171</v>
      </c>
      <c r="F408" s="370">
        <v>153.26577417999999</v>
      </c>
      <c r="G408" s="370">
        <v>164.29019500000001</v>
      </c>
      <c r="H408" s="369">
        <v>40025</v>
      </c>
      <c r="I408" s="370">
        <v>2751.6173899999999</v>
      </c>
      <c r="J408" s="370">
        <v>8.5636150851425867</v>
      </c>
    </row>
    <row r="409" spans="1:10">
      <c r="A409" s="369">
        <v>40044</v>
      </c>
      <c r="B409" s="370">
        <v>541.08111734600004</v>
      </c>
      <c r="C409" s="370">
        <v>95.166572226</v>
      </c>
      <c r="D409" s="370">
        <v>283.08391822999999</v>
      </c>
      <c r="E409" s="370">
        <v>22.364714553999999</v>
      </c>
      <c r="F409" s="370">
        <v>153.813420326</v>
      </c>
      <c r="G409" s="370">
        <v>283.68296299999997</v>
      </c>
      <c r="H409" s="369">
        <v>40028</v>
      </c>
      <c r="I409" s="370">
        <v>2751.5388699999999</v>
      </c>
      <c r="J409" s="370">
        <v>8.391291695283666</v>
      </c>
    </row>
    <row r="410" spans="1:10">
      <c r="A410" s="369">
        <v>40049</v>
      </c>
      <c r="B410" s="370">
        <v>534.81581401200003</v>
      </c>
      <c r="C410" s="370">
        <v>95.280968177999995</v>
      </c>
      <c r="D410" s="370">
        <v>286.98749764600001</v>
      </c>
      <c r="E410" s="370">
        <v>22.327026327999999</v>
      </c>
      <c r="F410" s="370">
        <v>151.61594940500001</v>
      </c>
      <c r="G410" s="370">
        <v>283.82304449999998</v>
      </c>
      <c r="H410" s="369">
        <v>40029</v>
      </c>
      <c r="I410" s="370">
        <v>2751.5388699999999</v>
      </c>
      <c r="J410" s="370">
        <v>8.2230302540879148</v>
      </c>
    </row>
    <row r="411" spans="1:10">
      <c r="A411" s="369">
        <v>40050</v>
      </c>
      <c r="B411" s="370">
        <v>534.79112292100001</v>
      </c>
      <c r="C411" s="370">
        <v>95.335218194000007</v>
      </c>
      <c r="D411" s="370">
        <v>287.16248458199999</v>
      </c>
      <c r="E411" s="370">
        <v>22.333646926</v>
      </c>
      <c r="F411" s="370">
        <v>151.57156471799999</v>
      </c>
      <c r="G411" s="370">
        <v>124.18237499999999</v>
      </c>
      <c r="H411" s="369">
        <v>40030</v>
      </c>
      <c r="I411" s="370">
        <v>2889.44641</v>
      </c>
      <c r="J411" s="370">
        <v>8.057931358571869</v>
      </c>
    </row>
    <row r="412" spans="1:10">
      <c r="A412" s="369">
        <v>40051</v>
      </c>
      <c r="B412" s="370">
        <v>534.77929906700001</v>
      </c>
      <c r="C412" s="370">
        <v>73.098522145999993</v>
      </c>
      <c r="D412" s="370">
        <v>287.36945433199998</v>
      </c>
      <c r="E412" s="370">
        <v>22.33683134</v>
      </c>
      <c r="F412" s="370">
        <v>152.379502726</v>
      </c>
      <c r="G412" s="370">
        <v>209.593208</v>
      </c>
      <c r="H412" s="369">
        <v>40031</v>
      </c>
      <c r="I412" s="370">
        <v>2889.3035</v>
      </c>
      <c r="J412" s="370">
        <v>7.8848046426130773</v>
      </c>
    </row>
    <row r="413" spans="1:10">
      <c r="A413" s="369">
        <v>40052</v>
      </c>
      <c r="B413" s="370">
        <v>526.84755834999999</v>
      </c>
      <c r="C413" s="370">
        <v>72.680050899999998</v>
      </c>
      <c r="D413" s="370">
        <v>287.13497660600001</v>
      </c>
      <c r="E413" s="370">
        <v>22.36093863</v>
      </c>
      <c r="F413" s="370">
        <v>153.06716575300001</v>
      </c>
      <c r="G413" s="370">
        <v>259.373829</v>
      </c>
      <c r="H413" s="369">
        <v>40032</v>
      </c>
      <c r="I413" s="370">
        <v>2889.2641600000002</v>
      </c>
      <c r="J413" s="370">
        <v>8.419929816219442</v>
      </c>
    </row>
    <row r="414" spans="1:10">
      <c r="A414" s="369">
        <v>40053</v>
      </c>
      <c r="B414" s="370">
        <v>525.04314394699998</v>
      </c>
      <c r="C414" s="370">
        <v>72.677471991000004</v>
      </c>
      <c r="D414" s="370">
        <v>286.60244022000001</v>
      </c>
      <c r="E414" s="370">
        <v>22.366888042999999</v>
      </c>
      <c r="F414" s="370">
        <v>153.585891339</v>
      </c>
      <c r="G414" s="370">
        <v>259.37354099999999</v>
      </c>
      <c r="H414" s="369">
        <v>40035</v>
      </c>
      <c r="I414" s="370">
        <v>2909.4567999999999</v>
      </c>
      <c r="J414" s="370">
        <v>8.6219988733367963</v>
      </c>
    </row>
    <row r="415" spans="1:10">
      <c r="A415" s="369">
        <v>40054</v>
      </c>
      <c r="B415" s="370">
        <v>525.19995122600005</v>
      </c>
      <c r="C415" s="370">
        <v>72.690073334999994</v>
      </c>
      <c r="D415" s="370">
        <v>286.60387949199998</v>
      </c>
      <c r="E415" s="370">
        <v>22.364545294999999</v>
      </c>
      <c r="F415" s="370">
        <v>153.582002039</v>
      </c>
      <c r="G415" s="370">
        <v>259.43363699999998</v>
      </c>
      <c r="H415" s="369">
        <v>40036</v>
      </c>
      <c r="I415" s="370">
        <v>2909.42328</v>
      </c>
      <c r="J415" s="370">
        <v>9.0093576029491089</v>
      </c>
    </row>
    <row r="416" spans="1:10">
      <c r="A416" s="369">
        <v>40056</v>
      </c>
      <c r="B416" s="370">
        <v>521.567236783</v>
      </c>
      <c r="C416" s="370">
        <v>76.781300232999996</v>
      </c>
      <c r="D416" s="370">
        <v>286.71720997800003</v>
      </c>
      <c r="E416" s="370">
        <v>22.370226534</v>
      </c>
      <c r="F416" s="370">
        <v>155.096110821</v>
      </c>
      <c r="G416" s="370">
        <v>259.48976699999997</v>
      </c>
      <c r="H416" s="369">
        <v>40037</v>
      </c>
      <c r="I416" s="370">
        <v>3156.6686199999999</v>
      </c>
      <c r="J416" s="370">
        <v>9.3835427428037814</v>
      </c>
    </row>
    <row r="417" spans="1:10">
      <c r="A417" s="369">
        <v>40057</v>
      </c>
      <c r="B417" s="370">
        <v>521.60015929600002</v>
      </c>
      <c r="C417" s="370">
        <v>76.798964861000002</v>
      </c>
      <c r="D417" s="370">
        <v>286.576315556</v>
      </c>
      <c r="E417" s="370">
        <v>22.385563447999999</v>
      </c>
      <c r="F417" s="370">
        <v>156.13102500700001</v>
      </c>
      <c r="G417" s="370">
        <v>105.30676</v>
      </c>
      <c r="H417" s="369">
        <v>40038</v>
      </c>
      <c r="I417" s="370">
        <v>3155.1035400000001</v>
      </c>
      <c r="J417" s="370">
        <v>9.757817577343479</v>
      </c>
    </row>
    <row r="418" spans="1:10">
      <c r="A418" s="369">
        <v>40058</v>
      </c>
      <c r="B418" s="370">
        <v>520.11637573200005</v>
      </c>
      <c r="C418" s="370">
        <v>76.802294282999995</v>
      </c>
      <c r="D418" s="370">
        <v>285.90634059600001</v>
      </c>
      <c r="E418" s="370">
        <v>22.40004854</v>
      </c>
      <c r="F418" s="370">
        <v>149.77086549200001</v>
      </c>
      <c r="G418" s="370">
        <v>201.07574750000001</v>
      </c>
      <c r="H418" s="369">
        <v>40039</v>
      </c>
      <c r="I418" s="370">
        <v>3155.1806299999998</v>
      </c>
      <c r="J418" s="370">
        <v>9.4981025509440826</v>
      </c>
    </row>
    <row r="419" spans="1:10">
      <c r="A419" s="369">
        <v>40059</v>
      </c>
      <c r="B419" s="370">
        <v>521.09565007100002</v>
      </c>
      <c r="C419" s="370">
        <v>76.869136617999999</v>
      </c>
      <c r="D419" s="370">
        <v>286.69366909000001</v>
      </c>
      <c r="E419" s="370">
        <v>22.396584791999999</v>
      </c>
      <c r="F419" s="370">
        <v>149.317810791</v>
      </c>
      <c r="G419" s="370">
        <v>240.8141645</v>
      </c>
      <c r="H419" s="369">
        <v>40042</v>
      </c>
      <c r="I419" s="370">
        <v>3155.0295900000001</v>
      </c>
      <c r="J419" s="370">
        <v>9.2682922327123656</v>
      </c>
    </row>
    <row r="420" spans="1:10">
      <c r="A420" s="369">
        <v>40060</v>
      </c>
      <c r="B420" s="370">
        <v>536.76889269900005</v>
      </c>
      <c r="C420" s="370">
        <v>76.919692241999996</v>
      </c>
      <c r="D420" s="370">
        <v>287.18478057599998</v>
      </c>
      <c r="E420" s="370">
        <v>22.413018616999999</v>
      </c>
      <c r="F420" s="370">
        <v>148.846910643</v>
      </c>
      <c r="G420" s="370">
        <v>240.97051450000001</v>
      </c>
      <c r="H420" s="369">
        <v>40043</v>
      </c>
      <c r="I420" s="370">
        <v>3155.1078699999998</v>
      </c>
      <c r="J420" s="370">
        <v>8.8604922292193109</v>
      </c>
    </row>
    <row r="421" spans="1:10">
      <c r="A421" s="369">
        <v>40063</v>
      </c>
      <c r="B421" s="370">
        <v>522.28367569399995</v>
      </c>
      <c r="C421" s="370">
        <v>76.935723383999999</v>
      </c>
      <c r="D421" s="370">
        <v>287.68967803800001</v>
      </c>
      <c r="E421" s="370">
        <v>22.412548472000001</v>
      </c>
      <c r="F421" s="370">
        <v>147.823571187</v>
      </c>
      <c r="G421" s="370">
        <v>245.997456</v>
      </c>
      <c r="H421" s="369">
        <v>40044</v>
      </c>
      <c r="I421" s="370">
        <v>3244.6460499999998</v>
      </c>
      <c r="J421" s="370">
        <v>7.4607030267204317</v>
      </c>
    </row>
    <row r="422" spans="1:10">
      <c r="A422" s="369">
        <v>40064</v>
      </c>
      <c r="B422" s="370">
        <v>522.30203956100002</v>
      </c>
      <c r="C422" s="370">
        <v>76.952570143000003</v>
      </c>
      <c r="D422" s="370">
        <v>288.51779176000002</v>
      </c>
      <c r="E422" s="370">
        <v>22.455500371999999</v>
      </c>
      <c r="F422" s="370">
        <v>149.511093528</v>
      </c>
      <c r="G422" s="370">
        <v>145.5414505</v>
      </c>
      <c r="H422" s="369">
        <v>40049</v>
      </c>
      <c r="I422" s="370">
        <v>3244.1529500000001</v>
      </c>
      <c r="J422" s="370">
        <v>6.7264559827889272</v>
      </c>
    </row>
    <row r="423" spans="1:10">
      <c r="A423" s="369">
        <v>40065</v>
      </c>
      <c r="B423" s="370">
        <v>528.80127435999998</v>
      </c>
      <c r="C423" s="370">
        <v>77.196310660999998</v>
      </c>
      <c r="D423" s="370">
        <v>288.62469776799998</v>
      </c>
      <c r="E423" s="370">
        <v>22.413477489000002</v>
      </c>
      <c r="F423" s="370">
        <v>141.26751040400001</v>
      </c>
      <c r="G423" s="370">
        <v>298.365543</v>
      </c>
      <c r="H423" s="369">
        <v>40050</v>
      </c>
      <c r="I423" s="370">
        <v>3244.1362600000002</v>
      </c>
      <c r="J423" s="370">
        <v>7.4216205491947216</v>
      </c>
    </row>
    <row r="424" spans="1:10">
      <c r="A424" s="369">
        <v>40066</v>
      </c>
      <c r="B424" s="370">
        <v>527.48800712100001</v>
      </c>
      <c r="C424" s="370">
        <v>77.209917200999996</v>
      </c>
      <c r="D424" s="370">
        <v>288.01972257800003</v>
      </c>
      <c r="E424" s="370">
        <v>22.433041077999999</v>
      </c>
      <c r="F424" s="370">
        <v>142.38509274</v>
      </c>
      <c r="G424" s="370">
        <v>343.15544799999998</v>
      </c>
      <c r="H424" s="369">
        <v>40051</v>
      </c>
      <c r="I424" s="370">
        <v>2953.4607500000002</v>
      </c>
      <c r="J424" s="370">
        <v>7.4045510005336146</v>
      </c>
    </row>
    <row r="425" spans="1:10">
      <c r="A425" s="369">
        <v>40067</v>
      </c>
      <c r="B425" s="370">
        <v>523.84472523099998</v>
      </c>
      <c r="C425" s="370">
        <v>74.45827989</v>
      </c>
      <c r="D425" s="370">
        <v>288.92209981799999</v>
      </c>
      <c r="E425" s="370">
        <v>22.437210117999999</v>
      </c>
      <c r="F425" s="370">
        <v>149.77546246399999</v>
      </c>
      <c r="G425" s="370">
        <v>343.38324499999999</v>
      </c>
      <c r="H425" s="369">
        <v>40052</v>
      </c>
      <c r="I425" s="370">
        <v>2952.4447500000001</v>
      </c>
      <c r="J425" s="370">
        <v>7.3860393915515186</v>
      </c>
    </row>
    <row r="426" spans="1:10">
      <c r="A426" s="369">
        <v>40070</v>
      </c>
      <c r="B426" s="370">
        <v>523.42073704500001</v>
      </c>
      <c r="C426" s="370">
        <v>74.486051066000002</v>
      </c>
      <c r="D426" s="370">
        <v>288.45152436400002</v>
      </c>
      <c r="E426" s="370">
        <v>22.454486643999999</v>
      </c>
      <c r="F426" s="370">
        <v>150.95878079900001</v>
      </c>
      <c r="G426" s="370">
        <v>343.4592925</v>
      </c>
      <c r="H426" s="369">
        <v>40053</v>
      </c>
      <c r="I426" s="370">
        <v>2952.3941300000001</v>
      </c>
      <c r="J426" s="370">
        <v>8.448987706749941</v>
      </c>
    </row>
    <row r="427" spans="1:10">
      <c r="A427" s="369">
        <v>40071</v>
      </c>
      <c r="B427" s="370">
        <v>523.41081513999995</v>
      </c>
      <c r="C427" s="370">
        <v>74.549102626000007</v>
      </c>
      <c r="D427" s="370">
        <v>289.41188441999998</v>
      </c>
      <c r="E427" s="370">
        <v>22.453673424000002</v>
      </c>
      <c r="F427" s="370">
        <v>151.858438046</v>
      </c>
      <c r="G427" s="370">
        <v>162.92776799999999</v>
      </c>
      <c r="H427" s="369">
        <v>40054</v>
      </c>
      <c r="I427" s="370">
        <v>2952.4065099999998</v>
      </c>
      <c r="J427" s="370">
        <v>7.743553929161676</v>
      </c>
    </row>
    <row r="428" spans="1:10">
      <c r="A428" s="369">
        <v>40072</v>
      </c>
      <c r="B428" s="370">
        <v>512.54083072599997</v>
      </c>
      <c r="C428" s="370">
        <v>74.584000176999993</v>
      </c>
      <c r="D428" s="370">
        <v>289.925158732</v>
      </c>
      <c r="E428" s="370">
        <v>22.449345128000001</v>
      </c>
      <c r="F428" s="370">
        <v>154.02097530200001</v>
      </c>
      <c r="G428" s="370">
        <v>369.8363885</v>
      </c>
      <c r="H428" s="369">
        <v>40056</v>
      </c>
      <c r="I428" s="370">
        <v>2951.5828499999998</v>
      </c>
      <c r="J428" s="370">
        <v>7.3368997593934253</v>
      </c>
    </row>
    <row r="429" spans="1:10">
      <c r="A429" s="369">
        <v>40073</v>
      </c>
      <c r="B429" s="370">
        <v>510.67507850499999</v>
      </c>
      <c r="C429" s="370">
        <v>74.792057893999996</v>
      </c>
      <c r="D429" s="370">
        <v>292.46187609999998</v>
      </c>
      <c r="E429" s="370">
        <v>22.450087052000001</v>
      </c>
      <c r="F429" s="370">
        <v>154.204128578</v>
      </c>
      <c r="G429" s="370">
        <v>369.92115200000001</v>
      </c>
      <c r="H429" s="369">
        <v>40057</v>
      </c>
      <c r="I429" s="370">
        <v>2951.5459300000002</v>
      </c>
      <c r="J429" s="370">
        <v>7.1983228543622397</v>
      </c>
    </row>
    <row r="430" spans="1:10">
      <c r="A430" s="369">
        <v>40074</v>
      </c>
      <c r="B430" s="370">
        <v>509.96887574900001</v>
      </c>
      <c r="C430" s="370">
        <v>76.456111667000002</v>
      </c>
      <c r="D430" s="370">
        <v>292.52897353200001</v>
      </c>
      <c r="E430" s="370">
        <v>22.468416614999999</v>
      </c>
      <c r="F430" s="370">
        <v>155.08006117799999</v>
      </c>
      <c r="G430" s="370">
        <v>370.15793100000002</v>
      </c>
      <c r="H430" s="369">
        <v>40058</v>
      </c>
      <c r="I430" s="370">
        <v>2975.96416</v>
      </c>
      <c r="J430" s="370">
        <v>7.0604411922311598</v>
      </c>
    </row>
    <row r="431" spans="1:10">
      <c r="A431" s="369">
        <v>40077</v>
      </c>
      <c r="B431" s="370">
        <v>510.10135250500002</v>
      </c>
      <c r="C431" s="370">
        <v>76.470666191999996</v>
      </c>
      <c r="D431" s="370">
        <v>292.44739877799998</v>
      </c>
      <c r="E431" s="370">
        <v>22.474299631000001</v>
      </c>
      <c r="F431" s="370">
        <v>155.16539258700001</v>
      </c>
      <c r="G431" s="370">
        <v>370.24201049999999</v>
      </c>
      <c r="H431" s="369">
        <v>40059</v>
      </c>
      <c r="I431" s="370">
        <v>2979.1737800000001</v>
      </c>
      <c r="J431" s="370">
        <v>6.9492583561358829</v>
      </c>
    </row>
    <row r="432" spans="1:10">
      <c r="A432" s="369">
        <v>40078</v>
      </c>
      <c r="B432" s="370">
        <v>509.00457086199998</v>
      </c>
      <c r="C432" s="370">
        <v>76.542555207999996</v>
      </c>
      <c r="D432" s="370">
        <v>292.33444152200002</v>
      </c>
      <c r="E432" s="370">
        <v>22.491230562999998</v>
      </c>
      <c r="F432" s="370">
        <v>155.070643109</v>
      </c>
      <c r="G432" s="370">
        <v>217.07712799999999</v>
      </c>
      <c r="H432" s="369">
        <v>40060</v>
      </c>
      <c r="I432" s="370">
        <v>2980.1396199999999</v>
      </c>
      <c r="J432" s="370">
        <v>7.1988214731294544</v>
      </c>
    </row>
    <row r="433" spans="1:10">
      <c r="A433" s="369">
        <v>40079</v>
      </c>
      <c r="B433" s="370">
        <v>503.81012749799999</v>
      </c>
      <c r="C433" s="370">
        <v>76.552051688000006</v>
      </c>
      <c r="D433" s="370">
        <v>292.89041879199999</v>
      </c>
      <c r="E433" s="370">
        <v>22.488499161</v>
      </c>
      <c r="F433" s="370">
        <v>155.17969267000001</v>
      </c>
      <c r="G433" s="370">
        <v>321.30696999999998</v>
      </c>
      <c r="H433" s="369">
        <v>40063</v>
      </c>
      <c r="I433" s="370">
        <v>2994.8313499999999</v>
      </c>
      <c r="J433" s="370">
        <v>7.7164266318298829</v>
      </c>
    </row>
    <row r="434" spans="1:10">
      <c r="A434" s="369">
        <v>40080</v>
      </c>
      <c r="B434" s="370">
        <v>502.18013280999998</v>
      </c>
      <c r="C434" s="370">
        <v>76.566012411000003</v>
      </c>
      <c r="D434" s="370">
        <v>293.05248189399998</v>
      </c>
      <c r="E434" s="370">
        <v>22.493512263</v>
      </c>
      <c r="F434" s="370">
        <v>155.29346155799999</v>
      </c>
      <c r="G434" s="370">
        <v>324.35025300000001</v>
      </c>
      <c r="H434" s="369">
        <v>40064</v>
      </c>
      <c r="I434" s="370">
        <v>2994.5469800000001</v>
      </c>
      <c r="J434" s="370">
        <v>8.2507480764667385</v>
      </c>
    </row>
    <row r="435" spans="1:10">
      <c r="A435" s="369">
        <v>40081</v>
      </c>
      <c r="B435" s="370">
        <v>502.40018374099998</v>
      </c>
      <c r="C435" s="370">
        <v>76.614418186999998</v>
      </c>
      <c r="D435" s="370">
        <v>290.13380787199998</v>
      </c>
      <c r="E435" s="370">
        <v>22.152666534000002</v>
      </c>
      <c r="F435" s="370">
        <v>155.25157226900001</v>
      </c>
      <c r="G435" s="370">
        <v>324.56292500000001</v>
      </c>
      <c r="H435" s="369">
        <v>40065</v>
      </c>
      <c r="I435" s="370">
        <v>3235.65699</v>
      </c>
      <c r="J435" s="370">
        <v>8.7636910776634682</v>
      </c>
    </row>
    <row r="436" spans="1:10">
      <c r="A436" s="369">
        <v>40084</v>
      </c>
      <c r="B436" s="370">
        <v>503.102354676</v>
      </c>
      <c r="C436" s="370">
        <v>76.629937644999998</v>
      </c>
      <c r="D436" s="370">
        <v>290.93267619400001</v>
      </c>
      <c r="E436" s="370">
        <v>21.323135026999999</v>
      </c>
      <c r="F436" s="370">
        <v>154.91801675599999</v>
      </c>
      <c r="G436" s="370">
        <v>333.58550750000001</v>
      </c>
      <c r="H436" s="369">
        <v>40066</v>
      </c>
      <c r="I436" s="370">
        <v>3236.2177700000002</v>
      </c>
      <c r="J436" s="370">
        <v>9.2371115867863161</v>
      </c>
    </row>
    <row r="437" spans="1:10">
      <c r="A437" s="369">
        <v>40085</v>
      </c>
      <c r="B437" s="370">
        <v>502.93627782700003</v>
      </c>
      <c r="C437" s="370">
        <v>75.390639104000002</v>
      </c>
      <c r="D437" s="370">
        <v>250.30283127800001</v>
      </c>
      <c r="E437" s="370">
        <v>21.329994012</v>
      </c>
      <c r="F437" s="370">
        <v>153.30139233400001</v>
      </c>
      <c r="G437" s="370">
        <v>126.182755</v>
      </c>
      <c r="H437" s="369">
        <v>40067</v>
      </c>
      <c r="I437" s="370">
        <v>3244.9502699999998</v>
      </c>
      <c r="J437" s="370">
        <v>9.2002827597215475</v>
      </c>
    </row>
    <row r="438" spans="1:10">
      <c r="A438" s="369">
        <v>40086</v>
      </c>
      <c r="B438" s="370">
        <v>503.16631389499997</v>
      </c>
      <c r="C438" s="370">
        <v>75.357428565999996</v>
      </c>
      <c r="D438" s="370">
        <v>251.07986466599999</v>
      </c>
      <c r="E438" s="370">
        <v>21.332469226000001</v>
      </c>
      <c r="F438" s="370">
        <v>155.22983551799999</v>
      </c>
      <c r="G438" s="370">
        <v>232.39075500000001</v>
      </c>
      <c r="H438" s="369">
        <v>40070</v>
      </c>
      <c r="I438" s="370">
        <v>3244.9685100000002</v>
      </c>
      <c r="J438" s="370">
        <v>9.6590501031837519</v>
      </c>
    </row>
    <row r="439" spans="1:10">
      <c r="A439" s="369">
        <v>40087</v>
      </c>
      <c r="B439" s="370">
        <v>493.26990299900001</v>
      </c>
      <c r="C439" s="370">
        <v>75.296104346000007</v>
      </c>
      <c r="D439" s="370">
        <v>251.35469893199999</v>
      </c>
      <c r="E439" s="370">
        <v>20.975247663000001</v>
      </c>
      <c r="F439" s="370">
        <v>154.29522416899999</v>
      </c>
      <c r="G439" s="370">
        <v>232.43823699999999</v>
      </c>
      <c r="H439" s="369">
        <v>40071</v>
      </c>
      <c r="I439" s="370">
        <v>3247.3962799999999</v>
      </c>
      <c r="J439" s="370">
        <v>9.8623521080430354</v>
      </c>
    </row>
    <row r="440" spans="1:10">
      <c r="A440" s="369">
        <v>40088</v>
      </c>
      <c r="B440" s="370">
        <v>492.885465743</v>
      </c>
      <c r="C440" s="370">
        <v>75.440360245999997</v>
      </c>
      <c r="D440" s="370">
        <v>249.62136052599999</v>
      </c>
      <c r="E440" s="370">
        <v>21.013733276</v>
      </c>
      <c r="F440" s="370">
        <v>155.03861785199999</v>
      </c>
      <c r="G440" s="370">
        <v>232.58120400000001</v>
      </c>
      <c r="H440" s="369">
        <v>40072</v>
      </c>
      <c r="I440" s="370">
        <v>3205.7200499999999</v>
      </c>
      <c r="J440" s="370">
        <v>10.07291247232045</v>
      </c>
    </row>
    <row r="441" spans="1:10">
      <c r="A441" s="369">
        <v>40091</v>
      </c>
      <c r="B441" s="370">
        <v>493.59158318499999</v>
      </c>
      <c r="C441" s="370">
        <v>74.740876506999996</v>
      </c>
      <c r="D441" s="370">
        <v>250.42295664</v>
      </c>
      <c r="E441" s="370">
        <v>20.980027927999998</v>
      </c>
      <c r="F441" s="370">
        <v>153.646965833</v>
      </c>
      <c r="G441" s="370">
        <v>229.64513600000001</v>
      </c>
      <c r="H441" s="369">
        <v>40073</v>
      </c>
      <c r="I441" s="370">
        <v>3174.0922099999998</v>
      </c>
      <c r="J441" s="370">
        <v>10.28668915066234</v>
      </c>
    </row>
    <row r="442" spans="1:10">
      <c r="A442" s="369">
        <v>40092</v>
      </c>
      <c r="B442" s="370">
        <v>493.80691822599999</v>
      </c>
      <c r="C442" s="370">
        <v>74.754831949000007</v>
      </c>
      <c r="D442" s="370">
        <v>250.991460692</v>
      </c>
      <c r="E442" s="370">
        <v>21.010828418999999</v>
      </c>
      <c r="F442" s="370">
        <v>153.300528523</v>
      </c>
      <c r="G442" s="370">
        <v>116.24827500000001</v>
      </c>
      <c r="H442" s="369">
        <v>40074</v>
      </c>
      <c r="I442" s="370">
        <v>3173.8526999999999</v>
      </c>
      <c r="J442" s="370">
        <v>10.676573646426659</v>
      </c>
    </row>
    <row r="443" spans="1:10">
      <c r="A443" s="369">
        <v>40093</v>
      </c>
      <c r="B443" s="370">
        <v>485.83811222000003</v>
      </c>
      <c r="C443" s="370">
        <v>74.785891014000001</v>
      </c>
      <c r="D443" s="370">
        <v>251.39524223199999</v>
      </c>
      <c r="E443" s="370">
        <v>21.013458826000001</v>
      </c>
      <c r="F443" s="370">
        <v>153.253185634</v>
      </c>
      <c r="G443" s="370">
        <v>256.19856900000002</v>
      </c>
      <c r="H443" s="369">
        <v>40077</v>
      </c>
      <c r="I443" s="370">
        <v>3171.8647999999998</v>
      </c>
      <c r="J443" s="370">
        <v>10.355158993651271</v>
      </c>
    </row>
    <row r="444" spans="1:10">
      <c r="A444" s="369">
        <v>40094</v>
      </c>
      <c r="B444" s="370">
        <v>510.28367497400001</v>
      </c>
      <c r="C444" s="370">
        <v>117.195937159</v>
      </c>
      <c r="D444" s="370">
        <v>251.89065121199999</v>
      </c>
      <c r="E444" s="370">
        <v>21.014200201000001</v>
      </c>
      <c r="F444" s="370">
        <v>154.57904612199999</v>
      </c>
      <c r="G444" s="370">
        <v>256.24859700000002</v>
      </c>
      <c r="H444" s="369">
        <v>40078</v>
      </c>
      <c r="I444" s="370">
        <v>3171.28008</v>
      </c>
      <c r="J444" s="370">
        <v>10.033471407139892</v>
      </c>
    </row>
    <row r="445" spans="1:10">
      <c r="A445" s="369">
        <v>40095</v>
      </c>
      <c r="B445" s="370">
        <v>504.13340642999998</v>
      </c>
      <c r="C445" s="370">
        <v>117.262023726</v>
      </c>
      <c r="D445" s="370">
        <v>252.16931031799999</v>
      </c>
      <c r="E445" s="370">
        <v>21.026858836999999</v>
      </c>
      <c r="F445" s="370">
        <v>154.68462197299999</v>
      </c>
      <c r="G445" s="370">
        <v>256.40334300000001</v>
      </c>
      <c r="H445" s="369">
        <v>40079</v>
      </c>
      <c r="I445" s="370">
        <v>3230.4928</v>
      </c>
      <c r="J445" s="370">
        <v>9.7137411393870323</v>
      </c>
    </row>
    <row r="446" spans="1:10">
      <c r="A446" s="369">
        <v>40098</v>
      </c>
      <c r="B446" s="370">
        <v>519.38194728300004</v>
      </c>
      <c r="C446" s="370">
        <v>117.39629977600001</v>
      </c>
      <c r="D446" s="370">
        <v>252.70363853200001</v>
      </c>
      <c r="E446" s="370">
        <v>21.024024533999999</v>
      </c>
      <c r="F446" s="370">
        <v>153.80078926100001</v>
      </c>
      <c r="G446" s="370">
        <v>254.46223699999999</v>
      </c>
      <c r="H446" s="369">
        <v>40080</v>
      </c>
      <c r="I446" s="370">
        <v>3230.37239</v>
      </c>
      <c r="J446" s="370">
        <v>9.4500995384367901</v>
      </c>
    </row>
    <row r="447" spans="1:10">
      <c r="A447" s="369">
        <v>40099</v>
      </c>
      <c r="B447" s="370">
        <v>510.48683138799998</v>
      </c>
      <c r="C447" s="370">
        <v>117.29088828499999</v>
      </c>
      <c r="D447" s="370">
        <v>253.73372803399999</v>
      </c>
      <c r="E447" s="370">
        <v>21.028134965</v>
      </c>
      <c r="F447" s="370">
        <v>153.47784822700001</v>
      </c>
      <c r="G447" s="370">
        <v>155.99535700000001</v>
      </c>
      <c r="H447" s="369">
        <v>40081</v>
      </c>
      <c r="I447" s="370">
        <v>3230.3814600000001</v>
      </c>
      <c r="J447" s="370">
        <v>8.8523042341267786</v>
      </c>
    </row>
    <row r="448" spans="1:10">
      <c r="A448" s="369">
        <v>40100</v>
      </c>
      <c r="B448" s="370">
        <v>510.80512178100003</v>
      </c>
      <c r="C448" s="370">
        <v>115.82677918</v>
      </c>
      <c r="D448" s="370">
        <v>254.02559668200001</v>
      </c>
      <c r="E448" s="370">
        <v>21.029563243999998</v>
      </c>
      <c r="F448" s="370">
        <v>151.84833023300001</v>
      </c>
      <c r="G448" s="370">
        <v>308.86112200000002</v>
      </c>
      <c r="H448" s="369">
        <v>40084</v>
      </c>
      <c r="I448" s="370">
        <v>3231.3014600000001</v>
      </c>
      <c r="J448" s="370">
        <v>8.4827840327513329</v>
      </c>
    </row>
    <row r="449" spans="1:10">
      <c r="A449" s="369">
        <v>40101</v>
      </c>
      <c r="B449" s="370">
        <v>486.86852143499999</v>
      </c>
      <c r="C449" s="370">
        <v>115.873249081</v>
      </c>
      <c r="D449" s="370">
        <v>254.101472532</v>
      </c>
      <c r="E449" s="370">
        <v>21.034601493</v>
      </c>
      <c r="F449" s="370">
        <v>151.86030019</v>
      </c>
      <c r="G449" s="370">
        <v>308.91788400000002</v>
      </c>
      <c r="H449" s="369">
        <v>40085</v>
      </c>
      <c r="I449" s="370">
        <v>3231.3071199999999</v>
      </c>
      <c r="J449" s="370">
        <v>8.0769448538257205</v>
      </c>
    </row>
    <row r="450" spans="1:10">
      <c r="A450" s="369">
        <v>40102</v>
      </c>
      <c r="B450" s="370">
        <v>477.18003371399999</v>
      </c>
      <c r="C450" s="370">
        <v>115.95430889399999</v>
      </c>
      <c r="D450" s="370">
        <v>255.60265742799999</v>
      </c>
      <c r="E450" s="370">
        <v>21.037177034999999</v>
      </c>
      <c r="F450" s="370">
        <v>153.02394809500001</v>
      </c>
      <c r="G450" s="370">
        <v>309.109759</v>
      </c>
      <c r="H450" s="369">
        <v>40086</v>
      </c>
      <c r="I450" s="370">
        <v>2885.9778799999999</v>
      </c>
      <c r="J450" s="370">
        <v>7.6499439131396034</v>
      </c>
    </row>
    <row r="451" spans="1:10">
      <c r="A451" s="369">
        <v>40105</v>
      </c>
      <c r="B451" s="370">
        <v>471.34576034000003</v>
      </c>
      <c r="C451" s="370">
        <v>115.96856967799999</v>
      </c>
      <c r="D451" s="370">
        <v>255.65605490999999</v>
      </c>
      <c r="E451" s="370">
        <v>21.033581413</v>
      </c>
      <c r="F451" s="370">
        <v>152.95578970400001</v>
      </c>
      <c r="G451" s="370">
        <v>309.18215900000001</v>
      </c>
      <c r="H451" s="369">
        <v>40087</v>
      </c>
      <c r="I451" s="370">
        <v>2886.7830800000002</v>
      </c>
      <c r="J451" s="370">
        <v>7.1229228862056972</v>
      </c>
    </row>
    <row r="452" spans="1:10">
      <c r="A452" s="369">
        <v>40106</v>
      </c>
      <c r="B452" s="370">
        <v>480.61568178099998</v>
      </c>
      <c r="C452" s="370">
        <v>116.02982627900001</v>
      </c>
      <c r="D452" s="370">
        <v>256.83446148399997</v>
      </c>
      <c r="E452" s="370">
        <v>21.028826722000002</v>
      </c>
      <c r="F452" s="370">
        <v>152.176047952</v>
      </c>
      <c r="G452" s="370">
        <v>172.90084200000001</v>
      </c>
      <c r="H452" s="369">
        <v>40088</v>
      </c>
      <c r="I452" s="370">
        <v>2891.2571600000001</v>
      </c>
      <c r="J452" s="370">
        <v>7.2225099432185305</v>
      </c>
    </row>
    <row r="453" spans="1:10">
      <c r="A453" s="369">
        <v>40107</v>
      </c>
      <c r="B453" s="370">
        <v>472.44752740899997</v>
      </c>
      <c r="C453" s="370">
        <v>116.084673978</v>
      </c>
      <c r="D453" s="370">
        <v>256.78742368600001</v>
      </c>
      <c r="E453" s="370">
        <v>21.053935655</v>
      </c>
      <c r="F453" s="370">
        <v>151.945946558</v>
      </c>
      <c r="G453" s="370">
        <v>285.08441599999998</v>
      </c>
      <c r="H453" s="369">
        <v>40091</v>
      </c>
      <c r="I453" s="370">
        <v>2891.2743599999999</v>
      </c>
      <c r="J453" s="370">
        <v>7.3428982522076485</v>
      </c>
    </row>
    <row r="454" spans="1:10">
      <c r="A454" s="369">
        <v>40108</v>
      </c>
      <c r="B454" s="370">
        <v>436.65551816300001</v>
      </c>
      <c r="C454" s="370">
        <v>82.190591635000004</v>
      </c>
      <c r="D454" s="370">
        <v>256.97939191400002</v>
      </c>
      <c r="E454" s="370">
        <v>21.064874745000001</v>
      </c>
      <c r="F454" s="370">
        <v>152.868136475</v>
      </c>
      <c r="G454" s="370">
        <v>285.305745</v>
      </c>
      <c r="H454" s="369">
        <v>40092</v>
      </c>
      <c r="I454" s="370">
        <v>2889.8742999999999</v>
      </c>
      <c r="J454" s="370">
        <v>7.4622281577692</v>
      </c>
    </row>
    <row r="455" spans="1:10">
      <c r="A455" s="369">
        <v>40112</v>
      </c>
      <c r="B455" s="370">
        <v>436.75169706399998</v>
      </c>
      <c r="C455" s="370">
        <v>82.211696309999994</v>
      </c>
      <c r="D455" s="370">
        <v>257.23561173600001</v>
      </c>
      <c r="E455" s="370">
        <v>21.067008165000001</v>
      </c>
      <c r="F455" s="370">
        <v>153.19631713800001</v>
      </c>
      <c r="G455" s="370">
        <v>285.36485599999997</v>
      </c>
      <c r="H455" s="369">
        <v>40093</v>
      </c>
      <c r="I455" s="370">
        <v>2973.3755500000002</v>
      </c>
      <c r="J455" s="370">
        <v>7.581597511533035</v>
      </c>
    </row>
    <row r="456" spans="1:10">
      <c r="A456" s="369">
        <v>40113</v>
      </c>
      <c r="B456" s="370">
        <v>436.265508356</v>
      </c>
      <c r="C456" s="370">
        <v>82.219088960999997</v>
      </c>
      <c r="D456" s="370">
        <v>256.26117117199999</v>
      </c>
      <c r="E456" s="370">
        <v>21.082800018</v>
      </c>
      <c r="F456" s="370">
        <v>153.84664246099999</v>
      </c>
      <c r="G456" s="370">
        <v>126.19596300000001</v>
      </c>
      <c r="H456" s="369">
        <v>40094</v>
      </c>
      <c r="I456" s="370">
        <v>2973.4685100000002</v>
      </c>
      <c r="J456" s="370">
        <v>7.7066273947053787</v>
      </c>
    </row>
    <row r="457" spans="1:10">
      <c r="A457" s="369">
        <v>40114</v>
      </c>
      <c r="B457" s="370">
        <v>435.29871821199998</v>
      </c>
      <c r="C457" s="370">
        <v>82.265429988999998</v>
      </c>
      <c r="D457" s="370">
        <v>253.82075954999999</v>
      </c>
      <c r="E457" s="370">
        <v>21.114148896</v>
      </c>
      <c r="F457" s="370">
        <v>155.58853468199999</v>
      </c>
      <c r="G457" s="370">
        <v>269.20648499999999</v>
      </c>
      <c r="H457" s="369">
        <v>40095</v>
      </c>
      <c r="I457" s="370">
        <v>2975.29268</v>
      </c>
      <c r="J457" s="370">
        <v>7.9298758480190159</v>
      </c>
    </row>
    <row r="458" spans="1:10">
      <c r="A458" s="369">
        <v>40115</v>
      </c>
      <c r="B458" s="370">
        <v>434.90823031999997</v>
      </c>
      <c r="C458" s="370">
        <v>82.275985589000001</v>
      </c>
      <c r="D458" s="370">
        <v>253.78386034600001</v>
      </c>
      <c r="E458" s="370">
        <v>21.124403285</v>
      </c>
      <c r="F458" s="370">
        <v>156.49979621899999</v>
      </c>
      <c r="G458" s="370">
        <v>268.853273</v>
      </c>
      <c r="H458" s="369">
        <v>40098</v>
      </c>
      <c r="I458" s="370">
        <v>2974.75576</v>
      </c>
      <c r="J458" s="370">
        <v>8.2492907126728721</v>
      </c>
    </row>
    <row r="459" spans="1:10">
      <c r="A459" s="369">
        <v>40116</v>
      </c>
      <c r="B459" s="370">
        <v>435.85150334899998</v>
      </c>
      <c r="C459" s="370">
        <v>82.325070886000006</v>
      </c>
      <c r="D459" s="370">
        <v>254.33037350000001</v>
      </c>
      <c r="E459" s="370">
        <v>21.132889885000001</v>
      </c>
      <c r="F459" s="370">
        <v>155.989524512</v>
      </c>
      <c r="G459" s="370">
        <v>274.96579259999999</v>
      </c>
      <c r="H459" s="369">
        <v>40099</v>
      </c>
      <c r="I459" s="370">
        <v>2974.8170399999999</v>
      </c>
      <c r="J459" s="370">
        <v>8.5646789500278366</v>
      </c>
    </row>
    <row r="460" spans="1:10">
      <c r="A460" s="369">
        <v>40119</v>
      </c>
      <c r="B460" s="370">
        <v>436.13323547900001</v>
      </c>
      <c r="C460" s="370">
        <v>82.339758279999998</v>
      </c>
      <c r="D460" s="370">
        <v>254.39088924000001</v>
      </c>
      <c r="E460" s="370">
        <v>21.136793163</v>
      </c>
      <c r="F460" s="370">
        <v>157.25007338099999</v>
      </c>
      <c r="G460" s="370">
        <v>275.01701220000001</v>
      </c>
      <c r="H460" s="369">
        <v>40100</v>
      </c>
      <c r="I460" s="370">
        <v>3035.9276199999999</v>
      </c>
      <c r="J460" s="370">
        <v>8.8786744164815694</v>
      </c>
    </row>
    <row r="461" spans="1:10">
      <c r="A461" s="369">
        <v>40120</v>
      </c>
      <c r="B461" s="370">
        <v>434.34203663900001</v>
      </c>
      <c r="C461" s="370">
        <v>82.259618482999997</v>
      </c>
      <c r="D461" s="370">
        <v>253.05093346800001</v>
      </c>
      <c r="E461" s="370">
        <v>21.139421362</v>
      </c>
      <c r="F461" s="370">
        <v>151.89779075199999</v>
      </c>
      <c r="G461" s="370">
        <v>123.21384</v>
      </c>
      <c r="H461" s="369">
        <v>40101</v>
      </c>
      <c r="I461" s="370">
        <v>3038.4841700000002</v>
      </c>
      <c r="J461" s="370">
        <v>9.2025098298783785</v>
      </c>
    </row>
    <row r="462" spans="1:10">
      <c r="A462" s="369">
        <v>40121</v>
      </c>
      <c r="B462" s="370">
        <v>434.45780926800001</v>
      </c>
      <c r="C462" s="370">
        <v>124.902210631</v>
      </c>
      <c r="D462" s="370">
        <v>253.854072758</v>
      </c>
      <c r="E462" s="370">
        <v>21.139859592000001</v>
      </c>
      <c r="F462" s="370">
        <v>151.03639595999999</v>
      </c>
      <c r="G462" s="370">
        <v>255.26240999999999</v>
      </c>
      <c r="H462" s="369">
        <v>40102</v>
      </c>
      <c r="I462" s="370">
        <v>3038.47064</v>
      </c>
      <c r="J462" s="370">
        <v>9.2747116331847259</v>
      </c>
    </row>
    <row r="463" spans="1:10">
      <c r="A463" s="369">
        <v>40122</v>
      </c>
      <c r="B463" s="370">
        <v>434.971780008</v>
      </c>
      <c r="C463" s="370">
        <v>124.93488345900001</v>
      </c>
      <c r="D463" s="370">
        <v>254.26437203399999</v>
      </c>
      <c r="E463" s="370">
        <v>21.142684995</v>
      </c>
      <c r="F463" s="370">
        <v>151.08712502899999</v>
      </c>
      <c r="G463" s="370">
        <v>255.30729500000001</v>
      </c>
      <c r="H463" s="369">
        <v>40105</v>
      </c>
      <c r="I463" s="370">
        <v>3039.32899</v>
      </c>
      <c r="J463" s="370">
        <v>9.1498968194849191</v>
      </c>
    </row>
    <row r="464" spans="1:10">
      <c r="A464" s="369">
        <v>40123</v>
      </c>
      <c r="B464" s="370">
        <v>435.55258974999998</v>
      </c>
      <c r="C464" s="370">
        <v>67.523879202000003</v>
      </c>
      <c r="D464" s="370">
        <v>255.224397584</v>
      </c>
      <c r="E464" s="370">
        <v>21.148299696999999</v>
      </c>
      <c r="F464" s="370">
        <v>149.55334147400001</v>
      </c>
      <c r="G464" s="370">
        <v>0</v>
      </c>
      <c r="H464" s="369">
        <v>40106</v>
      </c>
      <c r="I464" s="370">
        <v>3039.33115</v>
      </c>
      <c r="J464" s="370">
        <v>9.0267909266961261</v>
      </c>
    </row>
    <row r="465" spans="1:10">
      <c r="A465" s="369">
        <v>40126</v>
      </c>
      <c r="B465" s="370">
        <v>436.04133868100001</v>
      </c>
      <c r="C465" s="370">
        <v>125.06781411199999</v>
      </c>
      <c r="D465" s="370">
        <v>255.23738013400001</v>
      </c>
      <c r="E465" s="370">
        <v>21.152511842999999</v>
      </c>
      <c r="F465" s="370">
        <v>149.07319327499999</v>
      </c>
      <c r="G465" s="370">
        <v>255.50353100000001</v>
      </c>
      <c r="H465" s="369">
        <v>40107</v>
      </c>
      <c r="I465" s="370">
        <v>2983.2995900000001</v>
      </c>
      <c r="J465" s="370">
        <v>8.9020644704202248</v>
      </c>
    </row>
    <row r="466" spans="1:10">
      <c r="A466" s="369">
        <v>40127</v>
      </c>
      <c r="B466" s="370">
        <v>449.88557908799999</v>
      </c>
      <c r="C466" s="370">
        <v>125.098012774</v>
      </c>
      <c r="D466" s="370">
        <v>256.78686551200002</v>
      </c>
      <c r="E466" s="370">
        <v>21.150118017</v>
      </c>
      <c r="F466" s="370">
        <v>148.56327874300001</v>
      </c>
      <c r="G466" s="370">
        <v>135.640323</v>
      </c>
      <c r="H466" s="369">
        <v>40108</v>
      </c>
      <c r="I466" s="370">
        <v>2983.3677600000001</v>
      </c>
      <c r="J466" s="370">
        <v>7.713801035727295</v>
      </c>
    </row>
    <row r="467" spans="1:10">
      <c r="A467" s="369">
        <v>40128</v>
      </c>
      <c r="B467" s="370">
        <v>453.81076157799998</v>
      </c>
      <c r="C467" s="370">
        <v>125.12376799800001</v>
      </c>
      <c r="D467" s="370">
        <v>256.67615496799999</v>
      </c>
      <c r="E467" s="370">
        <v>21.153036763999999</v>
      </c>
      <c r="F467" s="370">
        <v>147.350121828</v>
      </c>
      <c r="G467" s="370">
        <v>255.27941000000001</v>
      </c>
      <c r="H467" s="369">
        <v>40112</v>
      </c>
      <c r="I467" s="370">
        <v>2983.0743200000002</v>
      </c>
      <c r="J467" s="370">
        <v>8.3985829602550623</v>
      </c>
    </row>
    <row r="468" spans="1:10">
      <c r="A468" s="369">
        <v>40129</v>
      </c>
      <c r="B468" s="370">
        <v>458.75935488300001</v>
      </c>
      <c r="C468" s="370">
        <v>125.20843558999999</v>
      </c>
      <c r="D468" s="370">
        <v>256.748709932</v>
      </c>
      <c r="E468" s="370">
        <v>21.157797853000002</v>
      </c>
      <c r="F468" s="370">
        <v>147.727238215</v>
      </c>
      <c r="G468" s="370">
        <v>255.32080300000001</v>
      </c>
      <c r="H468" s="369">
        <v>40113</v>
      </c>
      <c r="I468" s="370">
        <v>2982.1691999999998</v>
      </c>
      <c r="J468" s="370">
        <v>8.2985838487953991</v>
      </c>
    </row>
    <row r="469" spans="1:10">
      <c r="A469" s="369">
        <v>40130</v>
      </c>
      <c r="B469" s="370">
        <v>459.526546145</v>
      </c>
      <c r="C469" s="370">
        <v>125.28139265900001</v>
      </c>
      <c r="D469" s="370">
        <v>257.218315964</v>
      </c>
      <c r="E469" s="370">
        <v>21.184692127000002</v>
      </c>
      <c r="F469" s="370">
        <v>147.21671760500001</v>
      </c>
      <c r="G469" s="370">
        <v>255.46813650000001</v>
      </c>
      <c r="H469" s="369">
        <v>40114</v>
      </c>
      <c r="I469" s="370">
        <v>2965.3339500000002</v>
      </c>
      <c r="J469" s="370">
        <v>8.2380399126887749</v>
      </c>
    </row>
    <row r="470" spans="1:10">
      <c r="A470" s="369">
        <v>40133</v>
      </c>
      <c r="B470" s="370">
        <v>459.54961801899998</v>
      </c>
      <c r="C470" s="370">
        <v>125.291890712</v>
      </c>
      <c r="D470" s="370">
        <v>257.09986708000002</v>
      </c>
      <c r="E470" s="370">
        <v>21.172838839000001</v>
      </c>
      <c r="F470" s="370">
        <v>146.60025337799999</v>
      </c>
      <c r="G470" s="370">
        <v>255.50621849999999</v>
      </c>
      <c r="H470" s="369">
        <v>40115</v>
      </c>
      <c r="I470" s="370">
        <v>2967.2241899999999</v>
      </c>
      <c r="J470" s="370">
        <v>8.1769091431237708</v>
      </c>
    </row>
    <row r="471" spans="1:10">
      <c r="A471" s="369">
        <v>40134</v>
      </c>
      <c r="B471" s="370">
        <v>455.328782558</v>
      </c>
      <c r="C471" s="370">
        <v>124.97801393899999</v>
      </c>
      <c r="D471" s="370">
        <v>257.53526230799997</v>
      </c>
      <c r="E471" s="370">
        <v>21.174971664000001</v>
      </c>
      <c r="F471" s="370">
        <v>145.58298020199999</v>
      </c>
      <c r="G471" s="370">
        <v>134.64214949999999</v>
      </c>
      <c r="H471" s="369">
        <v>40116</v>
      </c>
      <c r="I471" s="370">
        <v>2967.2194199999999</v>
      </c>
      <c r="J471" s="370">
        <v>8.1645838726143083</v>
      </c>
    </row>
    <row r="472" spans="1:10">
      <c r="A472" s="369">
        <v>40135</v>
      </c>
      <c r="B472" s="370">
        <v>491.65840459399999</v>
      </c>
      <c r="C472" s="370">
        <v>124.9916295</v>
      </c>
      <c r="D472" s="370">
        <v>257.250465088</v>
      </c>
      <c r="E472" s="370">
        <v>21.186262114000002</v>
      </c>
      <c r="F472" s="370">
        <v>145.193589358</v>
      </c>
      <c r="G472" s="370">
        <v>280.27457299999998</v>
      </c>
      <c r="H472" s="369">
        <v>40119</v>
      </c>
      <c r="I472" s="370">
        <v>2967.6559999999999</v>
      </c>
      <c r="J472" s="370">
        <v>8.0937746185433603</v>
      </c>
    </row>
    <row r="473" spans="1:10">
      <c r="A473" s="369">
        <v>40136</v>
      </c>
      <c r="B473" s="370">
        <v>495.81403533100001</v>
      </c>
      <c r="C473" s="370">
        <v>125.00987453499999</v>
      </c>
      <c r="D473" s="370">
        <v>256.42180673600001</v>
      </c>
      <c r="E473" s="370">
        <v>21.205664679000002</v>
      </c>
      <c r="F473" s="370">
        <v>146.16700908999999</v>
      </c>
      <c r="G473" s="370">
        <v>280.32474860000002</v>
      </c>
      <c r="H473" s="369">
        <v>40120</v>
      </c>
      <c r="I473" s="370">
        <v>2968.0610799999999</v>
      </c>
      <c r="J473" s="370">
        <v>8.0264741458162483</v>
      </c>
    </row>
    <row r="474" spans="1:10">
      <c r="A474" s="369">
        <v>40137</v>
      </c>
      <c r="B474" s="370">
        <v>473.816621435</v>
      </c>
      <c r="C474" s="370">
        <v>125.080117633</v>
      </c>
      <c r="D474" s="370">
        <v>256.00109454400001</v>
      </c>
      <c r="E474" s="370">
        <v>21.230570187000001</v>
      </c>
      <c r="F474" s="370">
        <v>146.98104316999999</v>
      </c>
      <c r="G474" s="370">
        <v>280.48525319999999</v>
      </c>
      <c r="H474" s="369">
        <v>40121</v>
      </c>
      <c r="I474" s="370">
        <v>2922.84238</v>
      </c>
      <c r="J474" s="370">
        <v>6.1808235380001655</v>
      </c>
    </row>
    <row r="475" spans="1:10">
      <c r="A475" s="369">
        <v>40140</v>
      </c>
      <c r="B475" s="370">
        <v>434.61689322799998</v>
      </c>
      <c r="C475" s="370">
        <v>102.29147688400001</v>
      </c>
      <c r="D475" s="370">
        <v>256.48458858399999</v>
      </c>
      <c r="E475" s="370">
        <v>21.228582224</v>
      </c>
      <c r="F475" s="370">
        <v>146.70350732399999</v>
      </c>
      <c r="G475" s="370">
        <v>284.03052159999999</v>
      </c>
      <c r="H475" s="369">
        <v>40122</v>
      </c>
      <c r="I475" s="370">
        <v>2922.4944999999998</v>
      </c>
      <c r="J475" s="370">
        <v>6.0667365302269491</v>
      </c>
    </row>
    <row r="476" spans="1:10">
      <c r="A476" s="369">
        <v>40141</v>
      </c>
      <c r="B476" s="370">
        <v>435.01353781300003</v>
      </c>
      <c r="C476" s="370">
        <v>59.555416016000002</v>
      </c>
      <c r="D476" s="370">
        <v>256.79466553200001</v>
      </c>
      <c r="E476" s="370">
        <v>21.236648633000001</v>
      </c>
      <c r="F476" s="370">
        <v>146.73937214700001</v>
      </c>
      <c r="G476" s="370">
        <v>159.1981092</v>
      </c>
      <c r="H476" s="369">
        <v>40123</v>
      </c>
      <c r="I476" s="370">
        <v>2922.4973</v>
      </c>
      <c r="J476" s="370">
        <v>6.1706699552615225</v>
      </c>
    </row>
    <row r="477" spans="1:10">
      <c r="A477" s="369">
        <v>40142</v>
      </c>
      <c r="B477" s="370">
        <v>430.59719214900002</v>
      </c>
      <c r="C477" s="370">
        <v>108.927016634</v>
      </c>
      <c r="D477" s="370">
        <v>257.11037068799999</v>
      </c>
      <c r="E477" s="370">
        <v>21.240832814000001</v>
      </c>
      <c r="F477" s="370">
        <v>146.638957624</v>
      </c>
      <c r="G477" s="370">
        <v>301.6702047</v>
      </c>
      <c r="H477" s="369">
        <v>40126</v>
      </c>
      <c r="I477" s="370">
        <v>2922.5141100000001</v>
      </c>
      <c r="J477" s="370">
        <v>6.1363942492437866</v>
      </c>
    </row>
    <row r="478" spans="1:10">
      <c r="A478" s="369">
        <v>40143</v>
      </c>
      <c r="B478" s="370">
        <v>435.67420804300002</v>
      </c>
      <c r="C478" s="370">
        <v>108.93844401699999</v>
      </c>
      <c r="D478" s="370">
        <v>256.619261956</v>
      </c>
      <c r="E478" s="370">
        <v>21.257903621000001</v>
      </c>
      <c r="F478" s="370">
        <v>148.023625622</v>
      </c>
      <c r="G478" s="370">
        <v>301.7259191</v>
      </c>
      <c r="H478" s="369">
        <v>40127</v>
      </c>
      <c r="I478" s="370">
        <v>2922.5473200000001</v>
      </c>
      <c r="J478" s="370">
        <v>6.1063770962130208</v>
      </c>
    </row>
    <row r="479" spans="1:10">
      <c r="A479" s="369">
        <v>40144</v>
      </c>
      <c r="B479" s="370">
        <v>435.039422301</v>
      </c>
      <c r="C479" s="370">
        <v>108.95240985700001</v>
      </c>
      <c r="D479" s="370">
        <v>255.75385117600001</v>
      </c>
      <c r="E479" s="370">
        <v>21.282173988</v>
      </c>
      <c r="F479" s="370">
        <v>149.08055637199999</v>
      </c>
      <c r="G479" s="370">
        <v>301.88753600000001</v>
      </c>
      <c r="H479" s="369">
        <v>40128</v>
      </c>
      <c r="I479" s="370">
        <v>3004.7418299999999</v>
      </c>
      <c r="J479" s="370">
        <v>7.7980753609551829</v>
      </c>
    </row>
    <row r="480" spans="1:10">
      <c r="A480" s="369">
        <v>40147</v>
      </c>
      <c r="B480" s="370">
        <v>435.16997318599999</v>
      </c>
      <c r="C480" s="370">
        <v>108.97724306000001</v>
      </c>
      <c r="D480" s="370">
        <v>256.15498929199998</v>
      </c>
      <c r="E480" s="370">
        <v>21.284694923</v>
      </c>
      <c r="F480" s="370">
        <v>148.961584878</v>
      </c>
      <c r="G480" s="370">
        <v>301.94279</v>
      </c>
      <c r="H480" s="369">
        <v>40129</v>
      </c>
      <c r="I480" s="370">
        <v>2994.951</v>
      </c>
      <c r="J480" s="370">
        <v>7.7604378395026732</v>
      </c>
    </row>
    <row r="481" spans="1:10">
      <c r="A481" s="369">
        <v>40148</v>
      </c>
      <c r="B481" s="370">
        <v>435.29331404800001</v>
      </c>
      <c r="C481" s="370">
        <v>106.92293825599999</v>
      </c>
      <c r="D481" s="370">
        <v>256.62150284000001</v>
      </c>
      <c r="E481" s="370">
        <v>21.280318652999998</v>
      </c>
      <c r="F481" s="370">
        <v>149.339461443</v>
      </c>
      <c r="G481" s="370">
        <v>156.01812200000001</v>
      </c>
      <c r="H481" s="369">
        <v>40130</v>
      </c>
      <c r="I481" s="370">
        <v>2994.9613100000001</v>
      </c>
      <c r="J481" s="370">
        <v>7.7165266000523145</v>
      </c>
    </row>
    <row r="482" spans="1:10">
      <c r="A482" s="369">
        <v>40149</v>
      </c>
      <c r="B482" s="370">
        <v>444.68187093099999</v>
      </c>
      <c r="C482" s="370">
        <v>107.000708464</v>
      </c>
      <c r="D482" s="370">
        <v>256.87474212400002</v>
      </c>
      <c r="E482" s="370">
        <v>21.301860676</v>
      </c>
      <c r="F482" s="370">
        <v>148.014429702</v>
      </c>
      <c r="G482" s="370">
        <v>322.52461260000001</v>
      </c>
      <c r="H482" s="369">
        <v>40133</v>
      </c>
      <c r="I482" s="370">
        <v>2994.5202100000001</v>
      </c>
      <c r="J482" s="370">
        <v>7.8502281108330418</v>
      </c>
    </row>
    <row r="483" spans="1:10">
      <c r="A483" s="369">
        <v>40150</v>
      </c>
      <c r="B483" s="370">
        <v>441.55185234599998</v>
      </c>
      <c r="C483" s="370">
        <v>107.00141311199999</v>
      </c>
      <c r="D483" s="370">
        <v>257.39480680399998</v>
      </c>
      <c r="E483" s="370">
        <v>21.282508152999998</v>
      </c>
      <c r="F483" s="370">
        <v>147.45878207300001</v>
      </c>
      <c r="G483" s="370">
        <v>322.57828089999998</v>
      </c>
      <c r="H483" s="369">
        <v>40134</v>
      </c>
      <c r="I483" s="370">
        <v>2994.4676100000001</v>
      </c>
      <c r="J483" s="370">
        <v>7.9777008560784122</v>
      </c>
    </row>
    <row r="484" spans="1:10">
      <c r="A484" s="369">
        <v>40151</v>
      </c>
      <c r="B484" s="370">
        <v>434.92796589400001</v>
      </c>
      <c r="C484" s="370">
        <v>107.06720684</v>
      </c>
      <c r="D484" s="370">
        <v>257.50571100000002</v>
      </c>
      <c r="E484" s="370">
        <v>21.295289422</v>
      </c>
      <c r="F484" s="370">
        <v>147.91498136999999</v>
      </c>
      <c r="G484" s="370">
        <v>322.75197400000002</v>
      </c>
      <c r="H484" s="369">
        <v>40135</v>
      </c>
      <c r="I484" s="370">
        <v>3067.9477299999999</v>
      </c>
      <c r="J484" s="370">
        <v>8.1040008868298941</v>
      </c>
    </row>
    <row r="485" spans="1:10">
      <c r="A485" s="369">
        <v>40154</v>
      </c>
      <c r="B485" s="370">
        <v>430.30022422799999</v>
      </c>
      <c r="C485" s="370">
        <v>107.090756047</v>
      </c>
      <c r="D485" s="370">
        <v>257.64855713200001</v>
      </c>
      <c r="E485" s="370">
        <v>21.298085604000001</v>
      </c>
      <c r="F485" s="370">
        <v>147.32049160299999</v>
      </c>
      <c r="G485" s="370">
        <v>322.80977059999998</v>
      </c>
      <c r="H485" s="369">
        <v>40136</v>
      </c>
      <c r="I485" s="370">
        <v>3067.9459099999999</v>
      </c>
      <c r="J485" s="370">
        <v>8.2515901685667199</v>
      </c>
    </row>
    <row r="486" spans="1:10">
      <c r="A486" s="369">
        <v>40155</v>
      </c>
      <c r="B486" s="370">
        <v>430.06303774600002</v>
      </c>
      <c r="C486" s="370">
        <v>107.10577508900001</v>
      </c>
      <c r="D486" s="370">
        <v>256.95443451199998</v>
      </c>
      <c r="E486" s="370">
        <v>21.312743579999999</v>
      </c>
      <c r="F486" s="370">
        <v>147.470113701</v>
      </c>
      <c r="G486" s="370">
        <v>207.89291840000001</v>
      </c>
      <c r="H486" s="369">
        <v>40137</v>
      </c>
      <c r="I486" s="370">
        <v>3068.0209100000002</v>
      </c>
      <c r="J486" s="370">
        <v>8.3716985453102115</v>
      </c>
    </row>
    <row r="487" spans="1:10">
      <c r="A487" s="369">
        <v>40156</v>
      </c>
      <c r="B487" s="370">
        <v>427.69053848900001</v>
      </c>
      <c r="C487" s="370">
        <v>107.11710257199999</v>
      </c>
      <c r="D487" s="370">
        <v>256.184016144</v>
      </c>
      <c r="E487" s="370">
        <v>21.325476552000001</v>
      </c>
      <c r="F487" s="370">
        <v>149.59448482799999</v>
      </c>
      <c r="G487" s="370">
        <v>400.04646609999998</v>
      </c>
      <c r="H487" s="369">
        <v>40140</v>
      </c>
      <c r="I487" s="370">
        <v>3068.4599899999998</v>
      </c>
      <c r="J487" s="370">
        <v>8.5307521580172541</v>
      </c>
    </row>
    <row r="488" spans="1:10">
      <c r="A488" s="369">
        <v>40157</v>
      </c>
      <c r="B488" s="370">
        <v>426.75471247000002</v>
      </c>
      <c r="C488" s="370">
        <v>107.135402128</v>
      </c>
      <c r="D488" s="370">
        <v>256.42177934400002</v>
      </c>
      <c r="E488" s="370">
        <v>21.329177680000001</v>
      </c>
      <c r="F488" s="370">
        <v>149.731912115</v>
      </c>
      <c r="G488" s="370">
        <v>400.11370360000001</v>
      </c>
      <c r="H488" s="369">
        <v>40141</v>
      </c>
      <c r="I488" s="370">
        <v>3068.7560400000002</v>
      </c>
      <c r="J488" s="370">
        <v>8.6909276234769788</v>
      </c>
    </row>
    <row r="489" spans="1:10">
      <c r="A489" s="369">
        <v>40158</v>
      </c>
      <c r="B489" s="370">
        <v>423.12876268799999</v>
      </c>
      <c r="C489" s="370">
        <v>107.23480598</v>
      </c>
      <c r="D489" s="370">
        <v>256.65588957599999</v>
      </c>
      <c r="E489" s="370">
        <v>21.344589249999999</v>
      </c>
      <c r="F489" s="370">
        <v>149.02941399100001</v>
      </c>
      <c r="G489" s="370">
        <v>400.3284501</v>
      </c>
      <c r="H489" s="369">
        <v>40142</v>
      </c>
      <c r="I489" s="370">
        <v>3032.7223399999998</v>
      </c>
      <c r="J489" s="370">
        <v>8.8521100873299474</v>
      </c>
    </row>
    <row r="490" spans="1:10">
      <c r="A490" s="369">
        <v>40161</v>
      </c>
      <c r="B490" s="370">
        <v>422.88479574000002</v>
      </c>
      <c r="C490" s="370">
        <v>107.190823059</v>
      </c>
      <c r="D490" s="370">
        <v>255.95557586800001</v>
      </c>
      <c r="E490" s="370">
        <v>21.353226531000001</v>
      </c>
      <c r="F490" s="370">
        <v>148.75523662800001</v>
      </c>
      <c r="G490" s="370">
        <v>410.33121999999997</v>
      </c>
      <c r="H490" s="369">
        <v>40143</v>
      </c>
      <c r="I490" s="370">
        <v>3032.10239</v>
      </c>
      <c r="J490" s="370">
        <v>8.987770678508614</v>
      </c>
    </row>
    <row r="491" spans="1:10">
      <c r="A491" s="369">
        <v>40162</v>
      </c>
      <c r="B491" s="370">
        <v>422.80460136599999</v>
      </c>
      <c r="C491" s="370">
        <v>97.317344750999993</v>
      </c>
      <c r="D491" s="370">
        <v>256.01446308800001</v>
      </c>
      <c r="E491" s="370">
        <v>21.357084682</v>
      </c>
      <c r="F491" s="370">
        <v>150.37871030100001</v>
      </c>
      <c r="G491" s="370">
        <v>284.70880199999999</v>
      </c>
      <c r="H491" s="369">
        <v>40144</v>
      </c>
      <c r="I491" s="370">
        <v>3031.7540899999999</v>
      </c>
      <c r="J491" s="370">
        <v>8.9837160419074475</v>
      </c>
    </row>
    <row r="492" spans="1:10">
      <c r="A492" s="369">
        <v>40163</v>
      </c>
      <c r="B492" s="370">
        <v>420.07127247599999</v>
      </c>
      <c r="C492" s="370">
        <v>97.282620420000001</v>
      </c>
      <c r="D492" s="370">
        <v>255.84434634799999</v>
      </c>
      <c r="E492" s="370">
        <v>21.362815813000001</v>
      </c>
      <c r="F492" s="370">
        <v>151.00136952</v>
      </c>
      <c r="G492" s="370">
        <v>334.33770049999998</v>
      </c>
      <c r="H492" s="369">
        <v>40147</v>
      </c>
      <c r="I492" s="370">
        <v>3037.8184900000001</v>
      </c>
      <c r="J492" s="370">
        <v>9.0968064917924334</v>
      </c>
    </row>
    <row r="493" spans="1:10">
      <c r="A493" s="369">
        <v>40164</v>
      </c>
      <c r="B493" s="370">
        <v>419.90302826599998</v>
      </c>
      <c r="C493" s="370">
        <v>97.334668230999995</v>
      </c>
      <c r="D493" s="370">
        <v>255.95061156</v>
      </c>
      <c r="E493" s="370">
        <v>21.380751807999999</v>
      </c>
      <c r="F493" s="370">
        <v>152.09954047100001</v>
      </c>
      <c r="G493" s="370">
        <v>329.51727573099998</v>
      </c>
      <c r="H493" s="369">
        <v>40148</v>
      </c>
      <c r="I493" s="370">
        <v>3040.2204700000002</v>
      </c>
      <c r="J493" s="370">
        <v>9.2091415791315523</v>
      </c>
    </row>
    <row r="494" spans="1:10">
      <c r="A494" s="369">
        <v>40165</v>
      </c>
      <c r="B494" s="370">
        <v>422.57626427999998</v>
      </c>
      <c r="C494" s="370">
        <v>97.316253615999997</v>
      </c>
      <c r="D494" s="370">
        <v>253.814326056</v>
      </c>
      <c r="E494" s="370">
        <v>21.417693295999999</v>
      </c>
      <c r="F494" s="370">
        <v>151.76692685699999</v>
      </c>
      <c r="G494" s="370">
        <v>329.51368213000001</v>
      </c>
      <c r="H494" s="369">
        <v>40149</v>
      </c>
      <c r="I494" s="370">
        <v>3073.3230100000001</v>
      </c>
      <c r="J494" s="370">
        <v>9.3207423837242764</v>
      </c>
    </row>
    <row r="495" spans="1:10">
      <c r="A495" s="369">
        <v>40166</v>
      </c>
      <c r="B495" s="370">
        <v>422.70902957099997</v>
      </c>
      <c r="C495" s="370">
        <v>97.333445147000006</v>
      </c>
      <c r="D495" s="370">
        <v>253.87486413600001</v>
      </c>
      <c r="E495" s="370">
        <v>21.421139189000002</v>
      </c>
      <c r="F495" s="370">
        <v>151.769399357</v>
      </c>
      <c r="G495" s="370">
        <v>329.571401976</v>
      </c>
      <c r="H495" s="369">
        <v>40150</v>
      </c>
      <c r="I495" s="370">
        <v>3072.9349999999999</v>
      </c>
      <c r="J495" s="370">
        <v>9.4351788134305288</v>
      </c>
    </row>
    <row r="496" spans="1:10">
      <c r="A496" s="369">
        <v>40168</v>
      </c>
      <c r="B496" s="370">
        <v>423.19835590100001</v>
      </c>
      <c r="C496" s="370">
        <v>97.357125617999998</v>
      </c>
      <c r="D496" s="370">
        <v>253.610964228</v>
      </c>
      <c r="E496" s="370">
        <v>21.432567483</v>
      </c>
      <c r="F496" s="370">
        <v>151.81094227299999</v>
      </c>
      <c r="G496" s="370">
        <v>299.794131397</v>
      </c>
      <c r="H496" s="369">
        <v>40151</v>
      </c>
      <c r="I496" s="370">
        <v>3072.9371000000001</v>
      </c>
      <c r="J496" s="370">
        <v>9.7533677383047461</v>
      </c>
    </row>
    <row r="497" spans="1:10">
      <c r="A497" s="369">
        <v>40169</v>
      </c>
      <c r="B497" s="370">
        <v>423.13624392299999</v>
      </c>
      <c r="C497" s="370">
        <v>77.483640397000002</v>
      </c>
      <c r="D497" s="370">
        <v>254.03364065599999</v>
      </c>
      <c r="E497" s="370">
        <v>21.427829185</v>
      </c>
      <c r="F497" s="370">
        <v>150.402317444</v>
      </c>
      <c r="G497" s="370">
        <v>175.88336383800001</v>
      </c>
      <c r="H497" s="369">
        <v>40154</v>
      </c>
      <c r="I497" s="370">
        <v>3073.4444400000002</v>
      </c>
      <c r="J497" s="370">
        <v>10.024775556902354</v>
      </c>
    </row>
    <row r="498" spans="1:10">
      <c r="A498" s="369">
        <v>40170</v>
      </c>
      <c r="B498" s="370">
        <v>428.31831380199998</v>
      </c>
      <c r="C498" s="370">
        <v>97.460672494999997</v>
      </c>
      <c r="D498" s="370">
        <v>254.65916817999999</v>
      </c>
      <c r="E498" s="370">
        <v>21.443013882999999</v>
      </c>
      <c r="F498" s="370">
        <v>150.96546101999999</v>
      </c>
      <c r="G498" s="370">
        <v>291.27337459300003</v>
      </c>
      <c r="H498" s="369">
        <v>40155</v>
      </c>
      <c r="I498" s="370">
        <v>3071.8744999999999</v>
      </c>
      <c r="J498" s="370">
        <v>10.283867826754415</v>
      </c>
    </row>
    <row r="499" spans="1:10">
      <c r="A499" s="369">
        <v>40175</v>
      </c>
      <c r="B499" s="370">
        <v>423.60500647399999</v>
      </c>
      <c r="C499" s="370">
        <v>97.484949861000004</v>
      </c>
      <c r="D499" s="370">
        <v>254.34488473600001</v>
      </c>
      <c r="E499" s="370">
        <v>21.452160789000001</v>
      </c>
      <c r="F499" s="370">
        <v>150.845902129</v>
      </c>
      <c r="G499" s="370">
        <v>296.29301328700001</v>
      </c>
      <c r="H499" s="369">
        <v>40156</v>
      </c>
      <c r="I499" s="370">
        <v>3430.6513199999999</v>
      </c>
      <c r="J499" s="370">
        <v>10.532043938623028</v>
      </c>
    </row>
    <row r="500" spans="1:10">
      <c r="A500" s="369">
        <v>40176</v>
      </c>
      <c r="B500" s="370">
        <v>423.32353721599998</v>
      </c>
      <c r="C500" s="370">
        <v>91.531629483000003</v>
      </c>
      <c r="D500" s="370">
        <v>254.40052214799999</v>
      </c>
      <c r="E500" s="370">
        <v>21.455942074999999</v>
      </c>
      <c r="F500" s="370">
        <v>150.82235390599999</v>
      </c>
      <c r="G500" s="370">
        <v>134.16151500000001</v>
      </c>
      <c r="H500" s="369">
        <v>40157</v>
      </c>
      <c r="I500" s="370">
        <v>3430.79009</v>
      </c>
      <c r="J500" s="370">
        <v>10.828325692241902</v>
      </c>
    </row>
    <row r="501" spans="1:10">
      <c r="A501" s="369">
        <v>40177</v>
      </c>
      <c r="B501" s="370">
        <v>423.40212764299997</v>
      </c>
      <c r="C501" s="370">
        <v>91.217924570999998</v>
      </c>
      <c r="D501" s="370">
        <v>254.33410528799999</v>
      </c>
      <c r="E501" s="370">
        <v>18.175869547000001</v>
      </c>
      <c r="F501" s="370">
        <v>150.39875557299999</v>
      </c>
      <c r="G501" s="370">
        <v>280.12087200000002</v>
      </c>
      <c r="H501" s="369">
        <v>40158</v>
      </c>
      <c r="I501" s="370">
        <v>3430.61229</v>
      </c>
      <c r="J501" s="370">
        <v>11.047123731276825</v>
      </c>
    </row>
    <row r="502" spans="1:10">
      <c r="A502" s="369">
        <v>40178</v>
      </c>
      <c r="B502" s="370">
        <v>423.820614863</v>
      </c>
      <c r="C502" s="370">
        <v>91.215828036999994</v>
      </c>
      <c r="D502" s="370">
        <v>254.421031492</v>
      </c>
      <c r="E502" s="370">
        <v>18.211256611</v>
      </c>
      <c r="F502" s="370">
        <v>148.933309425</v>
      </c>
      <c r="G502" s="370">
        <v>280.31267100000002</v>
      </c>
      <c r="H502" s="369">
        <v>40161</v>
      </c>
      <c r="I502" s="370">
        <v>3431.95336</v>
      </c>
      <c r="J502" s="370">
        <v>10.998409873688825</v>
      </c>
    </row>
    <row r="503" spans="1:10">
      <c r="A503" s="369">
        <v>40185</v>
      </c>
      <c r="B503" s="370">
        <v>424.37162941999998</v>
      </c>
      <c r="C503" s="370">
        <v>90.035652882999997</v>
      </c>
      <c r="D503" s="370">
        <v>256.76132890000002</v>
      </c>
      <c r="E503" s="370">
        <v>18.202506002</v>
      </c>
      <c r="F503" s="370">
        <v>148.53010861800001</v>
      </c>
      <c r="G503" s="370">
        <v>345.82535990000002</v>
      </c>
      <c r="H503" s="369">
        <v>40162</v>
      </c>
      <c r="I503" s="370">
        <v>3434.5646000000002</v>
      </c>
      <c r="J503" s="370">
        <v>10.916656582696763</v>
      </c>
    </row>
    <row r="504" spans="1:10">
      <c r="A504" s="369">
        <v>40186</v>
      </c>
      <c r="B504" s="370">
        <v>424.57780757299997</v>
      </c>
      <c r="C504" s="370">
        <v>89.105538371999998</v>
      </c>
      <c r="D504" s="370">
        <v>256.90889432</v>
      </c>
      <c r="E504" s="370">
        <v>18.212206653999999</v>
      </c>
      <c r="F504" s="370">
        <v>148.455239065</v>
      </c>
      <c r="G504" s="370">
        <v>346.00493740000002</v>
      </c>
      <c r="H504" s="369">
        <v>40163</v>
      </c>
      <c r="I504" s="370">
        <v>2909.2108199999998</v>
      </c>
      <c r="J504" s="370">
        <v>10.82665436603933</v>
      </c>
    </row>
    <row r="505" spans="1:10">
      <c r="H505" s="369">
        <v>40164</v>
      </c>
      <c r="I505" s="370">
        <v>2908.6977700000002</v>
      </c>
      <c r="J505" s="370">
        <v>10.66449428183064</v>
      </c>
    </row>
    <row r="506" spans="1:10">
      <c r="H506" s="369">
        <v>40165</v>
      </c>
      <c r="I506" s="370">
        <v>2910.4989300000002</v>
      </c>
      <c r="J506" s="370">
        <v>11.150957538385805</v>
      </c>
    </row>
    <row r="507" spans="1:10">
      <c r="H507" s="369">
        <v>40166</v>
      </c>
      <c r="I507" s="370">
        <v>2911.80611</v>
      </c>
      <c r="J507" s="370">
        <v>10.059288108668879</v>
      </c>
    </row>
    <row r="508" spans="1:10">
      <c r="H508" s="369">
        <v>40168</v>
      </c>
      <c r="I508" s="370">
        <v>2912.2065200000002</v>
      </c>
      <c r="J508" s="370">
        <v>8.4090363777223072</v>
      </c>
    </row>
    <row r="509" spans="1:10">
      <c r="H509" s="369">
        <v>40169</v>
      </c>
      <c r="I509" s="370">
        <v>2913.2865099999999</v>
      </c>
      <c r="J509" s="370">
        <v>7.1940106009411142</v>
      </c>
    </row>
    <row r="510" spans="1:10">
      <c r="H510" s="369">
        <v>40170</v>
      </c>
      <c r="I510" s="370">
        <v>5310.5772999999999</v>
      </c>
      <c r="J510" s="370">
        <v>6.2674221963915517</v>
      </c>
    </row>
    <row r="511" spans="1:10">
      <c r="H511" s="369">
        <v>40175</v>
      </c>
      <c r="I511" s="370">
        <v>5312.8857600000001</v>
      </c>
      <c r="J511" s="370">
        <v>5.3880257703983103</v>
      </c>
    </row>
    <row r="512" spans="1:10">
      <c r="H512" s="369">
        <v>40176</v>
      </c>
      <c r="I512" s="370">
        <v>2656.2734700000001</v>
      </c>
      <c r="J512" s="370">
        <v>5.8883753768973799</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dimension ref="A1:E57"/>
  <sheetViews>
    <sheetView zoomScaleNormal="100" workbookViewId="0">
      <pane ySplit="8" topLeftCell="A9" activePane="bottomLeft" state="frozen"/>
      <selection pane="bottomLeft" activeCell="K24" sqref="K24"/>
    </sheetView>
  </sheetViews>
  <sheetFormatPr defaultRowHeight="15"/>
  <cols>
    <col min="1" max="1" width="12.375" style="338" customWidth="1"/>
    <col min="2" max="16384" width="9" style="337"/>
  </cols>
  <sheetData>
    <row r="1" spans="1:5">
      <c r="A1" s="67" t="s">
        <v>163</v>
      </c>
      <c r="B1" s="122" t="s">
        <v>511</v>
      </c>
    </row>
    <row r="2" spans="1:5">
      <c r="A2" s="67" t="s">
        <v>164</v>
      </c>
      <c r="B2" s="122" t="s">
        <v>1296</v>
      </c>
    </row>
    <row r="3" spans="1:5">
      <c r="A3" s="67" t="s">
        <v>173</v>
      </c>
      <c r="B3" s="337" t="s">
        <v>174</v>
      </c>
    </row>
    <row r="4" spans="1:5">
      <c r="A4" s="67"/>
    </row>
    <row r="5" spans="1:5">
      <c r="A5" s="67"/>
    </row>
    <row r="7" spans="1:5">
      <c r="B7" s="337" t="s">
        <v>421</v>
      </c>
      <c r="C7" s="337" t="s">
        <v>510</v>
      </c>
      <c r="D7" s="337" t="s">
        <v>420</v>
      </c>
      <c r="E7" s="337" t="s">
        <v>1361</v>
      </c>
    </row>
    <row r="8" spans="1:5">
      <c r="B8" s="337" t="s">
        <v>421</v>
      </c>
      <c r="C8" s="337" t="s">
        <v>509</v>
      </c>
      <c r="D8" s="337" t="s">
        <v>420</v>
      </c>
      <c r="E8" s="337" t="s">
        <v>508</v>
      </c>
    </row>
    <row r="9" spans="1:5">
      <c r="A9" s="338">
        <v>38718</v>
      </c>
      <c r="B9" s="339">
        <v>5.9940026536358015</v>
      </c>
      <c r="C9" s="339">
        <v>11.300565567665471</v>
      </c>
      <c r="D9" s="339">
        <v>27.787928352297662</v>
      </c>
      <c r="E9" s="339">
        <v>0.41761006465139383</v>
      </c>
    </row>
    <row r="10" spans="1:5">
      <c r="A10" s="338">
        <v>38749</v>
      </c>
      <c r="B10" s="339">
        <v>3.5468023246256211</v>
      </c>
      <c r="C10" s="339">
        <v>10.522192631855834</v>
      </c>
      <c r="D10" s="339">
        <v>26.68131780894986</v>
      </c>
      <c r="E10" s="339">
        <v>1.4294422984127727E-2</v>
      </c>
    </row>
    <row r="11" spans="1:5">
      <c r="A11" s="338">
        <v>38777</v>
      </c>
      <c r="B11" s="339">
        <v>4.1575061621706482</v>
      </c>
      <c r="C11" s="339">
        <v>10.837586403940239</v>
      </c>
      <c r="D11" s="339">
        <v>23.173320305931025</v>
      </c>
      <c r="E11" s="339">
        <v>3.2291909703516961E-2</v>
      </c>
    </row>
    <row r="12" spans="1:5">
      <c r="A12" s="338">
        <v>38808</v>
      </c>
      <c r="B12" s="339">
        <v>5.3157370328868705</v>
      </c>
      <c r="C12" s="339">
        <v>12.009759810390667</v>
      </c>
      <c r="D12" s="339">
        <v>36.843204180108138</v>
      </c>
      <c r="E12" s="339">
        <v>6.2216502304543717E-2</v>
      </c>
    </row>
    <row r="13" spans="1:5">
      <c r="A13" s="338">
        <v>38838</v>
      </c>
      <c r="B13" s="339">
        <v>5.3977653288437297</v>
      </c>
      <c r="C13" s="339">
        <v>12.217402871192649</v>
      </c>
      <c r="D13" s="339">
        <v>25.861903535582638</v>
      </c>
      <c r="E13" s="339">
        <v>3.4704227188391099E-2</v>
      </c>
    </row>
    <row r="14" spans="1:5">
      <c r="A14" s="338">
        <v>38869</v>
      </c>
      <c r="B14" s="339">
        <v>3.0929540668383502</v>
      </c>
      <c r="C14" s="339">
        <v>9.9591788037423239</v>
      </c>
      <c r="D14" s="339">
        <v>21.985429027825148</v>
      </c>
      <c r="E14" s="339">
        <v>9.4977214217370036E-3</v>
      </c>
    </row>
    <row r="15" spans="1:5">
      <c r="A15" s="338">
        <v>38899</v>
      </c>
      <c r="B15" s="339">
        <v>4.7109795172317073</v>
      </c>
      <c r="C15" s="339">
        <v>10.300611622301068</v>
      </c>
      <c r="D15" s="339">
        <v>20.993107838841667</v>
      </c>
      <c r="E15" s="339">
        <v>9.3378193192445155E-2</v>
      </c>
    </row>
    <row r="16" spans="1:5">
      <c r="A16" s="338">
        <v>38930</v>
      </c>
      <c r="B16" s="339">
        <v>5.8027174302828994</v>
      </c>
      <c r="C16" s="339">
        <v>11.457204398595804</v>
      </c>
      <c r="D16" s="339">
        <v>25.599401252365752</v>
      </c>
      <c r="E16" s="339">
        <v>1.0783423282643121</v>
      </c>
    </row>
    <row r="17" spans="1:5">
      <c r="A17" s="338">
        <v>38961</v>
      </c>
      <c r="B17" s="339">
        <v>4.1125264395656158</v>
      </c>
      <c r="C17" s="339">
        <v>11.240519601681246</v>
      </c>
      <c r="D17" s="339">
        <v>26.365975067126531</v>
      </c>
      <c r="E17" s="339">
        <v>0.10749539545201417</v>
      </c>
    </row>
    <row r="18" spans="1:5">
      <c r="A18" s="338">
        <v>38991</v>
      </c>
      <c r="B18" s="339">
        <v>5.2836451433925884</v>
      </c>
      <c r="C18" s="339">
        <v>11.616083498787743</v>
      </c>
      <c r="D18" s="339">
        <v>24.848562943265577</v>
      </c>
      <c r="E18" s="339">
        <v>0</v>
      </c>
    </row>
    <row r="19" spans="1:5">
      <c r="A19" s="338">
        <v>39022</v>
      </c>
      <c r="B19" s="339">
        <v>4.8308354218302032</v>
      </c>
      <c r="C19" s="339">
        <v>11.91613224153425</v>
      </c>
      <c r="D19" s="339">
        <v>31.323533988941506</v>
      </c>
      <c r="E19" s="339">
        <v>1.2094133488910426</v>
      </c>
    </row>
    <row r="20" spans="1:5">
      <c r="A20" s="338">
        <v>39052</v>
      </c>
      <c r="B20" s="339">
        <v>6.3259600313110935</v>
      </c>
      <c r="C20" s="339">
        <v>14.262062880591152</v>
      </c>
      <c r="D20" s="339">
        <v>33.48155700756994</v>
      </c>
      <c r="E20" s="339">
        <v>3.8792897887326445</v>
      </c>
    </row>
    <row r="21" spans="1:5">
      <c r="A21" s="338">
        <v>39083</v>
      </c>
      <c r="B21" s="339">
        <v>4.5461870452189901</v>
      </c>
      <c r="C21" s="339">
        <v>9.920506465740937</v>
      </c>
      <c r="D21" s="339">
        <v>23.724949809321867</v>
      </c>
      <c r="E21" s="339">
        <v>3.8173172922587504E-3</v>
      </c>
    </row>
    <row r="22" spans="1:5">
      <c r="A22" s="338">
        <v>39114</v>
      </c>
      <c r="B22" s="339">
        <v>2.9362559011763745</v>
      </c>
      <c r="C22" s="339">
        <v>8.6753308769947317</v>
      </c>
      <c r="D22" s="339">
        <v>19.375257028144809</v>
      </c>
      <c r="E22" s="339">
        <v>0</v>
      </c>
    </row>
    <row r="23" spans="1:5">
      <c r="A23" s="338">
        <v>39142</v>
      </c>
      <c r="B23" s="339">
        <v>3.3685913932913212</v>
      </c>
      <c r="C23" s="339">
        <v>10.019933492342279</v>
      </c>
      <c r="D23" s="339">
        <v>19.31915349278141</v>
      </c>
      <c r="E23" s="339">
        <v>7.0815743337364109E-2</v>
      </c>
    </row>
    <row r="24" spans="1:5">
      <c r="A24" s="338">
        <v>39173</v>
      </c>
      <c r="B24" s="339">
        <v>3.0274850891255154</v>
      </c>
      <c r="C24" s="339">
        <v>10.180084215517146</v>
      </c>
      <c r="D24" s="339">
        <v>24.120559204323978</v>
      </c>
      <c r="E24" s="339">
        <v>3.7799075896972343</v>
      </c>
    </row>
    <row r="25" spans="1:5">
      <c r="A25" s="338">
        <v>39203</v>
      </c>
      <c r="B25" s="339">
        <v>4.074531844402614</v>
      </c>
      <c r="C25" s="339">
        <v>10.839726898430017</v>
      </c>
      <c r="D25" s="339">
        <v>23.869045732050182</v>
      </c>
      <c r="E25" s="339">
        <v>0</v>
      </c>
    </row>
    <row r="26" spans="1:5">
      <c r="A26" s="338">
        <v>39234</v>
      </c>
      <c r="B26" s="339">
        <v>4.9462613762421013</v>
      </c>
      <c r="C26" s="339">
        <v>11.132980117924477</v>
      </c>
      <c r="D26" s="339">
        <v>28.981211926652716</v>
      </c>
      <c r="E26" s="339">
        <v>2.6612375112136429E-3</v>
      </c>
    </row>
    <row r="27" spans="1:5">
      <c r="A27" s="338">
        <v>39264</v>
      </c>
      <c r="B27" s="339">
        <v>4.5957396400587776</v>
      </c>
      <c r="C27" s="339">
        <v>10.886165894489677</v>
      </c>
      <c r="D27" s="339">
        <v>24.347634443476736</v>
      </c>
      <c r="E27" s="339">
        <v>0</v>
      </c>
    </row>
    <row r="28" spans="1:5">
      <c r="A28" s="338">
        <v>39295</v>
      </c>
      <c r="B28" s="339">
        <v>3.995019047064905</v>
      </c>
      <c r="C28" s="339">
        <v>10.444023254144753</v>
      </c>
      <c r="D28" s="339">
        <v>22.169811359210069</v>
      </c>
      <c r="E28" s="339">
        <v>0</v>
      </c>
    </row>
    <row r="29" spans="1:5">
      <c r="A29" s="338">
        <v>39326</v>
      </c>
      <c r="B29" s="339">
        <v>5.8770295364747076</v>
      </c>
      <c r="C29" s="339">
        <v>11.278764826080243</v>
      </c>
      <c r="D29" s="339">
        <v>24.219051967215265</v>
      </c>
      <c r="E29" s="339">
        <v>3.4802816551109554E-2</v>
      </c>
    </row>
    <row r="30" spans="1:5">
      <c r="A30" s="338">
        <v>39356</v>
      </c>
      <c r="B30" s="339">
        <v>3.8985228662053264</v>
      </c>
      <c r="C30" s="339">
        <v>10.970818996431579</v>
      </c>
      <c r="D30" s="339">
        <v>26.924057280546972</v>
      </c>
      <c r="E30" s="339">
        <v>5.8295667023099539E-2</v>
      </c>
    </row>
    <row r="31" spans="1:5">
      <c r="A31" s="338">
        <v>39387</v>
      </c>
      <c r="B31" s="339">
        <v>5.5866919630225009</v>
      </c>
      <c r="C31" s="339">
        <v>11.260270837883615</v>
      </c>
      <c r="D31" s="339">
        <v>39.721454907509461</v>
      </c>
      <c r="E31" s="339">
        <v>0</v>
      </c>
    </row>
    <row r="32" spans="1:5">
      <c r="A32" s="338">
        <v>39417</v>
      </c>
      <c r="B32" s="339">
        <v>4.4939348258389105</v>
      </c>
      <c r="C32" s="339">
        <v>14.987596984992113</v>
      </c>
      <c r="D32" s="339">
        <v>48.812330419950165</v>
      </c>
      <c r="E32" s="339">
        <v>1.688850221424163</v>
      </c>
    </row>
    <row r="33" spans="1:5">
      <c r="A33" s="338">
        <v>39448</v>
      </c>
      <c r="B33" s="339">
        <v>4.8941425460883199</v>
      </c>
      <c r="C33" s="339">
        <v>10.491363338142872</v>
      </c>
      <c r="D33" s="339">
        <v>26.053520133599783</v>
      </c>
      <c r="E33" s="339">
        <v>3.245036351128075E-2</v>
      </c>
    </row>
    <row r="34" spans="1:5">
      <c r="A34" s="338">
        <v>39479</v>
      </c>
      <c r="B34" s="339">
        <v>5.9644723265913573</v>
      </c>
      <c r="C34" s="339">
        <v>10.277907139290022</v>
      </c>
      <c r="D34" s="339">
        <v>22.031996606832756</v>
      </c>
      <c r="E34" s="339">
        <v>0.49718911442445124</v>
      </c>
    </row>
    <row r="35" spans="1:5">
      <c r="A35" s="338">
        <v>39508</v>
      </c>
      <c r="B35" s="339">
        <v>5.5327274917402001</v>
      </c>
      <c r="C35" s="339">
        <v>10.541813746982543</v>
      </c>
      <c r="D35" s="339">
        <v>22.270360442689153</v>
      </c>
      <c r="E35" s="339">
        <v>0.14443831723474224</v>
      </c>
    </row>
    <row r="36" spans="1:5">
      <c r="A36" s="338">
        <v>39539</v>
      </c>
      <c r="B36" s="339">
        <v>2.5324176330012933</v>
      </c>
      <c r="C36" s="339">
        <v>10.612165032893452</v>
      </c>
      <c r="D36" s="339">
        <v>27.818801523383673</v>
      </c>
      <c r="E36" s="339">
        <v>0.1762909712458032</v>
      </c>
    </row>
    <row r="37" spans="1:5">
      <c r="A37" s="338">
        <v>39569</v>
      </c>
      <c r="B37" s="339">
        <v>4.8945781526846304</v>
      </c>
      <c r="C37" s="339">
        <v>10.748519055894675</v>
      </c>
      <c r="D37" s="339">
        <v>24.406218776405598</v>
      </c>
      <c r="E37" s="339">
        <v>0</v>
      </c>
    </row>
    <row r="38" spans="1:5">
      <c r="A38" s="338">
        <v>39600</v>
      </c>
      <c r="B38" s="339">
        <v>5.3644445887723675</v>
      </c>
      <c r="C38" s="339">
        <v>10.07304823663944</v>
      </c>
      <c r="D38" s="339">
        <v>22.269997991803478</v>
      </c>
      <c r="E38" s="339">
        <v>3.0218663097937474E-2</v>
      </c>
    </row>
    <row r="39" spans="1:5">
      <c r="A39" s="338">
        <v>39630</v>
      </c>
      <c r="B39" s="339">
        <v>4.9056291238941636</v>
      </c>
      <c r="C39" s="339">
        <v>10.923068357404993</v>
      </c>
      <c r="D39" s="339">
        <v>28.126215344648436</v>
      </c>
      <c r="E39" s="339">
        <v>0</v>
      </c>
    </row>
    <row r="40" spans="1:5">
      <c r="A40" s="338">
        <v>39661</v>
      </c>
      <c r="B40" s="339">
        <v>5.9825553224194783</v>
      </c>
      <c r="C40" s="339">
        <v>10.80515409978123</v>
      </c>
      <c r="D40" s="339">
        <v>28.241215879201633</v>
      </c>
      <c r="E40" s="339">
        <v>0.23339792974332316</v>
      </c>
    </row>
    <row r="41" spans="1:5">
      <c r="A41" s="338">
        <v>39692</v>
      </c>
      <c r="B41" s="339">
        <v>4.3982900094027686</v>
      </c>
      <c r="C41" s="339">
        <v>10.094041893332651</v>
      </c>
      <c r="D41" s="339">
        <v>27.800653468956003</v>
      </c>
      <c r="E41" s="339">
        <v>0</v>
      </c>
    </row>
    <row r="42" spans="1:5">
      <c r="A42" s="338">
        <v>39722</v>
      </c>
      <c r="B42" s="339">
        <v>4.1761353803959862</v>
      </c>
      <c r="C42" s="339">
        <v>11.457062854370324</v>
      </c>
      <c r="D42" s="339">
        <v>35.677810531740917</v>
      </c>
      <c r="E42" s="339">
        <v>3.1660904987591888E-3</v>
      </c>
    </row>
    <row r="43" spans="1:5">
      <c r="A43" s="338">
        <v>39753</v>
      </c>
      <c r="B43" s="339">
        <v>4.7035929733799424</v>
      </c>
      <c r="C43" s="339">
        <v>9.0157843645531646</v>
      </c>
      <c r="D43" s="339">
        <v>23.996171945833265</v>
      </c>
      <c r="E43" s="339">
        <v>0</v>
      </c>
    </row>
    <row r="44" spans="1:5">
      <c r="A44" s="338">
        <v>39783</v>
      </c>
      <c r="B44" s="339">
        <v>4.2067861873188184</v>
      </c>
      <c r="C44" s="339">
        <v>11.262724456871338</v>
      </c>
      <c r="D44" s="339">
        <v>22.488931418507267</v>
      </c>
      <c r="E44" s="339">
        <v>0.21522128870841423</v>
      </c>
    </row>
    <row r="45" spans="1:5">
      <c r="A45" s="338">
        <v>39814</v>
      </c>
      <c r="B45" s="339">
        <v>3.8509733714212881</v>
      </c>
      <c r="C45" s="339">
        <v>9.2830265626957704</v>
      </c>
      <c r="D45" s="339">
        <v>23.307391776772267</v>
      </c>
      <c r="E45" s="339">
        <v>0</v>
      </c>
    </row>
    <row r="46" spans="1:5">
      <c r="A46" s="338">
        <v>39845</v>
      </c>
      <c r="B46" s="339">
        <v>3.244241321567682</v>
      </c>
      <c r="C46" s="339">
        <v>9.5890903728119739</v>
      </c>
      <c r="D46" s="339">
        <v>21.96628859666815</v>
      </c>
      <c r="E46" s="339">
        <v>0</v>
      </c>
    </row>
    <row r="47" spans="1:5">
      <c r="A47" s="338">
        <v>39873</v>
      </c>
      <c r="B47" s="339">
        <v>2.4134445837310579</v>
      </c>
      <c r="C47" s="339">
        <v>7.8577865520750727</v>
      </c>
      <c r="D47" s="339">
        <v>16.588113370027781</v>
      </c>
      <c r="E47" s="339">
        <v>0</v>
      </c>
    </row>
    <row r="48" spans="1:5">
      <c r="A48" s="338">
        <v>39905</v>
      </c>
      <c r="B48" s="339">
        <v>2.4134445837310579</v>
      </c>
      <c r="C48" s="339">
        <v>7.8577865520750727</v>
      </c>
      <c r="D48" s="339">
        <v>16.588113370027781</v>
      </c>
      <c r="E48" s="339">
        <v>2.5903279605391055E-2</v>
      </c>
    </row>
    <row r="49" spans="1:5">
      <c r="A49" s="338">
        <v>39936</v>
      </c>
      <c r="B49" s="339">
        <v>3.9793374244751192</v>
      </c>
      <c r="C49" s="339">
        <v>7.6430814630897155</v>
      </c>
      <c r="D49" s="339">
        <v>19.093781774892399</v>
      </c>
      <c r="E49" s="339">
        <v>0</v>
      </c>
    </row>
    <row r="50" spans="1:5">
      <c r="A50" s="338">
        <v>39968</v>
      </c>
      <c r="B50" s="339">
        <v>3.8775840126208139</v>
      </c>
      <c r="C50" s="339">
        <v>8.5427581745495367</v>
      </c>
      <c r="D50" s="339">
        <v>22.541596552316744</v>
      </c>
      <c r="E50" s="339">
        <v>0.2525745950989291</v>
      </c>
    </row>
    <row r="51" spans="1:5">
      <c r="A51" s="338">
        <v>39999</v>
      </c>
      <c r="B51" s="339">
        <v>3.2325319272918431</v>
      </c>
      <c r="C51" s="339">
        <v>6.9536211961971333</v>
      </c>
      <c r="D51" s="339">
        <v>17.817053043230182</v>
      </c>
      <c r="E51" s="339">
        <v>0</v>
      </c>
    </row>
    <row r="52" spans="1:5">
      <c r="A52" s="338">
        <v>40031</v>
      </c>
      <c r="B52" s="339">
        <v>1.7279162907008632</v>
      </c>
      <c r="C52" s="339">
        <v>8.1413167720906632</v>
      </c>
      <c r="D52" s="339">
        <v>30.812465745070782</v>
      </c>
      <c r="E52" s="339">
        <v>0.88866233744288481</v>
      </c>
    </row>
    <row r="53" spans="1:5">
      <c r="A53" s="338">
        <v>40063</v>
      </c>
      <c r="B53" s="339">
        <v>3.0780003414089396</v>
      </c>
      <c r="C53" s="339">
        <v>7.7814259943370736</v>
      </c>
      <c r="D53" s="339">
        <v>17.532756786090488</v>
      </c>
      <c r="E53" s="339">
        <v>0</v>
      </c>
    </row>
    <row r="54" spans="1:5">
      <c r="A54" s="338">
        <v>40087</v>
      </c>
      <c r="B54" s="339">
        <v>2.0184793098107709</v>
      </c>
      <c r="C54" s="339">
        <v>6.1320546606233606</v>
      </c>
      <c r="D54" s="339">
        <v>19.551594518388921</v>
      </c>
      <c r="E54" s="339">
        <v>7.93096775192772E-2</v>
      </c>
    </row>
    <row r="55" spans="1:5">
      <c r="A55" s="338">
        <v>40124</v>
      </c>
      <c r="B55" s="339">
        <v>1.6778029068203744</v>
      </c>
      <c r="C55" s="339">
        <v>5.788948188896919</v>
      </c>
      <c r="D55" s="339">
        <v>32.302315770217731</v>
      </c>
      <c r="E55" s="339">
        <v>0.11631668266693514</v>
      </c>
    </row>
    <row r="56" spans="1:5">
      <c r="A56" s="338">
        <v>40148</v>
      </c>
      <c r="B56" s="339">
        <v>2.0382062259265714</v>
      </c>
      <c r="C56" s="339">
        <v>7.7389687574328443</v>
      </c>
      <c r="D56" s="339">
        <v>25.622775492754911</v>
      </c>
      <c r="E56" s="339">
        <v>5.5026705592104923</v>
      </c>
    </row>
    <row r="57" spans="1:5">
      <c r="A57" s="338">
        <v>40179</v>
      </c>
      <c r="B57" s="339">
        <v>1.1177251890694997</v>
      </c>
      <c r="C57" s="339">
        <v>5.9018536578425724</v>
      </c>
      <c r="D57" s="339">
        <v>21.218073959092131</v>
      </c>
      <c r="E57" s="33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J14"/>
  <sheetViews>
    <sheetView workbookViewId="0"/>
  </sheetViews>
  <sheetFormatPr defaultRowHeight="15.75"/>
  <sheetData>
    <row r="1" spans="1:10">
      <c r="A1" s="432" t="s">
        <v>0</v>
      </c>
      <c r="B1" s="122" t="s">
        <v>1197</v>
      </c>
      <c r="C1" s="1"/>
      <c r="D1" s="1"/>
      <c r="E1" s="1"/>
      <c r="F1" s="1"/>
      <c r="G1" s="1"/>
      <c r="H1" s="1"/>
      <c r="I1" s="1"/>
      <c r="J1" s="1"/>
    </row>
    <row r="2" spans="1:10">
      <c r="A2" s="432" t="s">
        <v>1</v>
      </c>
      <c r="B2" s="122" t="s">
        <v>336</v>
      </c>
      <c r="C2" s="1"/>
      <c r="D2" s="1"/>
      <c r="E2" s="1"/>
      <c r="F2" s="1"/>
      <c r="G2" s="1"/>
      <c r="H2" s="1"/>
      <c r="I2" s="1"/>
      <c r="J2" s="1"/>
    </row>
    <row r="3" spans="1:10">
      <c r="A3" s="432" t="s">
        <v>191</v>
      </c>
      <c r="B3" s="1" t="s">
        <v>174</v>
      </c>
      <c r="C3" s="1"/>
      <c r="D3" s="1"/>
      <c r="E3" s="1"/>
      <c r="F3" s="1"/>
      <c r="G3" s="1"/>
      <c r="H3" s="1"/>
      <c r="I3" s="1"/>
      <c r="J3" s="1"/>
    </row>
    <row r="4" spans="1:10">
      <c r="A4" s="432" t="s">
        <v>192</v>
      </c>
      <c r="B4" s="1" t="s">
        <v>174</v>
      </c>
      <c r="C4" s="1"/>
      <c r="D4" s="1"/>
      <c r="E4" s="1"/>
      <c r="F4" s="1"/>
      <c r="G4" s="1"/>
      <c r="H4" s="1"/>
      <c r="I4" s="1"/>
      <c r="J4" s="1"/>
    </row>
    <row r="5" spans="1:10">
      <c r="A5" s="432" t="s">
        <v>5</v>
      </c>
      <c r="B5" s="1" t="s">
        <v>1195</v>
      </c>
      <c r="C5" s="1"/>
      <c r="D5" s="1"/>
      <c r="E5" s="1"/>
      <c r="F5" s="1"/>
      <c r="G5" s="1"/>
      <c r="H5" s="1"/>
      <c r="I5" s="1"/>
      <c r="J5" s="1"/>
    </row>
    <row r="6" spans="1:10">
      <c r="A6" s="432" t="s">
        <v>6</v>
      </c>
      <c r="B6" s="1" t="s">
        <v>1196</v>
      </c>
      <c r="C6" s="1"/>
      <c r="D6" s="1"/>
      <c r="E6" s="1"/>
      <c r="F6" s="1"/>
      <c r="G6" s="1"/>
      <c r="H6" s="1"/>
      <c r="I6" s="1"/>
      <c r="J6" s="1"/>
    </row>
    <row r="7" spans="1:10" ht="60">
      <c r="A7" s="18"/>
      <c r="B7" s="18"/>
      <c r="C7" s="20" t="s">
        <v>43</v>
      </c>
      <c r="D7" s="21" t="s">
        <v>19</v>
      </c>
      <c r="E7" s="20" t="s">
        <v>20</v>
      </c>
      <c r="F7" s="20" t="s">
        <v>45</v>
      </c>
      <c r="G7" s="20" t="s">
        <v>44</v>
      </c>
      <c r="H7" s="20"/>
      <c r="I7" s="18"/>
      <c r="J7" s="18"/>
    </row>
    <row r="8" spans="1:10" ht="60">
      <c r="A8" s="18"/>
      <c r="B8" s="18"/>
      <c r="C8" s="20" t="s">
        <v>200</v>
      </c>
      <c r="D8" s="21" t="s">
        <v>201</v>
      </c>
      <c r="E8" s="20" t="s">
        <v>202</v>
      </c>
      <c r="F8" s="20" t="s">
        <v>814</v>
      </c>
      <c r="G8" s="20" t="s">
        <v>203</v>
      </c>
      <c r="H8" s="20"/>
      <c r="I8" s="18"/>
      <c r="J8" s="18"/>
    </row>
    <row r="9" spans="1:10">
      <c r="A9" s="1" t="s">
        <v>42</v>
      </c>
      <c r="B9" s="1" t="s">
        <v>1054</v>
      </c>
      <c r="C9" s="3">
        <v>-6.1698543790339233</v>
      </c>
      <c r="D9" s="3">
        <v>-14.200284598166313</v>
      </c>
      <c r="E9" s="3">
        <v>-0.55729917301846621</v>
      </c>
      <c r="F9" s="3">
        <v>-25.308499228969218</v>
      </c>
      <c r="G9" s="3">
        <v>4.4360658095210503E-2</v>
      </c>
      <c r="H9" s="1"/>
      <c r="I9" s="1"/>
      <c r="J9" s="1"/>
    </row>
    <row r="10" spans="1:10">
      <c r="A10" s="1" t="s">
        <v>125</v>
      </c>
      <c r="B10" s="1" t="s">
        <v>1067</v>
      </c>
      <c r="C10" s="3">
        <v>-7.0696695277963073</v>
      </c>
      <c r="D10" s="3">
        <v>-7.0696695277963073</v>
      </c>
      <c r="E10" s="3">
        <v>-7.0696695277963073</v>
      </c>
      <c r="F10" s="3">
        <v>-7.0696695277963073</v>
      </c>
      <c r="G10" s="3">
        <v>-7.0696695277963073</v>
      </c>
      <c r="H10" s="1"/>
      <c r="I10" s="1"/>
      <c r="J10" s="1"/>
    </row>
    <row r="11" spans="1:10">
      <c r="A11" s="22" t="s">
        <v>47</v>
      </c>
      <c r="B11" s="22" t="s">
        <v>204</v>
      </c>
      <c r="C11" s="3">
        <v>-17.546244840546962</v>
      </c>
      <c r="D11" s="3">
        <v>-16.738858765704933</v>
      </c>
      <c r="E11" s="3">
        <v>-2.9801298630265478</v>
      </c>
      <c r="F11" s="3">
        <v>-8.4529921692706722</v>
      </c>
      <c r="G11" s="3">
        <v>0.7684796288731377</v>
      </c>
      <c r="H11" s="1"/>
      <c r="I11" s="1"/>
      <c r="J11" s="1"/>
    </row>
    <row r="12" spans="1:10">
      <c r="A12" s="1" t="s">
        <v>46</v>
      </c>
      <c r="B12" s="1" t="s">
        <v>46</v>
      </c>
      <c r="C12" s="23">
        <v>-6.3197774578761301</v>
      </c>
      <c r="D12" s="23">
        <v>-6.3197774578761301</v>
      </c>
      <c r="E12" s="23">
        <v>-6.3197774578761301</v>
      </c>
      <c r="F12" s="23">
        <v>-6.3197774578761301</v>
      </c>
      <c r="G12" s="23">
        <v>-6.3197774578761301</v>
      </c>
      <c r="H12" s="1"/>
      <c r="I12" s="1"/>
      <c r="J12" s="1"/>
    </row>
    <row r="13" spans="1:10">
      <c r="A13" s="1"/>
      <c r="B13" s="1"/>
      <c r="C13" s="1"/>
      <c r="D13" s="1"/>
      <c r="E13" s="1"/>
      <c r="F13" s="1"/>
      <c r="G13" s="1"/>
      <c r="H13" s="1"/>
      <c r="I13" s="1"/>
      <c r="J13" s="1"/>
    </row>
    <row r="14" spans="1:10">
      <c r="A14" s="1"/>
      <c r="B14" s="1"/>
      <c r="C14" s="1"/>
      <c r="D14" s="1"/>
      <c r="E14" s="1"/>
      <c r="F14" s="1"/>
      <c r="G14" s="1"/>
      <c r="H14" s="1"/>
      <c r="I14" s="1"/>
      <c r="J14" s="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T34"/>
  <sheetViews>
    <sheetView workbookViewId="0"/>
  </sheetViews>
  <sheetFormatPr defaultRowHeight="15"/>
  <cols>
    <col min="1" max="1" width="8.625" style="33" customWidth="1"/>
    <col min="2" max="11" width="9" style="33"/>
    <col min="12" max="12" width="10.375" style="33" customWidth="1"/>
    <col min="13" max="13" width="11.25" style="33" customWidth="1"/>
    <col min="14" max="18" width="9" style="33"/>
    <col min="19" max="19" width="9" style="33" customWidth="1"/>
    <col min="20" max="16384" width="9" style="33"/>
  </cols>
  <sheetData>
    <row r="1" spans="1:13">
      <c r="A1" s="432" t="s">
        <v>0</v>
      </c>
      <c r="B1" s="122" t="s">
        <v>1199</v>
      </c>
    </row>
    <row r="2" spans="1:13">
      <c r="A2" s="432" t="s">
        <v>1</v>
      </c>
      <c r="B2" s="122" t="s">
        <v>1198</v>
      </c>
    </row>
    <row r="3" spans="1:13">
      <c r="A3" s="432" t="s">
        <v>191</v>
      </c>
      <c r="B3" s="1" t="s">
        <v>281</v>
      </c>
    </row>
    <row r="4" spans="1:13">
      <c r="A4" s="432" t="s">
        <v>192</v>
      </c>
      <c r="B4" s="1" t="s">
        <v>1200</v>
      </c>
    </row>
    <row r="5" spans="1:13">
      <c r="A5" s="432" t="s">
        <v>5</v>
      </c>
      <c r="B5" s="1" t="s">
        <v>1202</v>
      </c>
    </row>
    <row r="6" spans="1:13">
      <c r="A6" s="432" t="s">
        <v>6</v>
      </c>
      <c r="B6" s="1" t="s">
        <v>1201</v>
      </c>
    </row>
    <row r="7" spans="1:13">
      <c r="B7" s="33" t="s">
        <v>280</v>
      </c>
      <c r="C7" s="33" t="s">
        <v>815</v>
      </c>
      <c r="D7" s="33" t="s">
        <v>279</v>
      </c>
      <c r="E7" s="33" t="s">
        <v>278</v>
      </c>
      <c r="F7" s="33" t="s">
        <v>816</v>
      </c>
      <c r="G7" s="33" t="s">
        <v>277</v>
      </c>
      <c r="H7" s="33" t="s">
        <v>276</v>
      </c>
      <c r="I7" s="33" t="s">
        <v>275</v>
      </c>
      <c r="J7" s="33" t="s">
        <v>817</v>
      </c>
      <c r="L7" s="126" t="s">
        <v>818</v>
      </c>
      <c r="M7" s="126" t="s">
        <v>819</v>
      </c>
    </row>
    <row r="8" spans="1:13">
      <c r="B8" s="33" t="s">
        <v>267</v>
      </c>
      <c r="C8" s="33" t="s">
        <v>261</v>
      </c>
      <c r="D8" s="33" t="s">
        <v>263</v>
      </c>
      <c r="E8" s="33" t="s">
        <v>259</v>
      </c>
      <c r="F8" s="33" t="s">
        <v>262</v>
      </c>
      <c r="G8" s="33" t="s">
        <v>266</v>
      </c>
      <c r="H8" s="33" t="s">
        <v>265</v>
      </c>
      <c r="I8" s="33" t="s">
        <v>264</v>
      </c>
      <c r="J8" s="33" t="s">
        <v>260</v>
      </c>
      <c r="K8" s="124" t="s">
        <v>263</v>
      </c>
      <c r="L8" s="33" t="s">
        <v>274</v>
      </c>
      <c r="M8" s="33" t="s">
        <v>273</v>
      </c>
    </row>
    <row r="9" spans="1:13">
      <c r="A9" s="42">
        <v>39813</v>
      </c>
      <c r="B9" s="125">
        <v>100</v>
      </c>
      <c r="C9" s="125">
        <v>100</v>
      </c>
      <c r="D9" s="125">
        <v>100</v>
      </c>
      <c r="E9" s="125">
        <v>100</v>
      </c>
      <c r="F9" s="125">
        <v>100</v>
      </c>
      <c r="G9" s="125">
        <v>99.999999999999986</v>
      </c>
      <c r="H9" s="125">
        <v>100</v>
      </c>
      <c r="I9" s="125">
        <v>100</v>
      </c>
      <c r="J9" s="125">
        <v>100.00000000000001</v>
      </c>
      <c r="K9" s="124" t="s">
        <v>267</v>
      </c>
      <c r="L9" s="35">
        <v>-7.8423329035631042</v>
      </c>
      <c r="M9" s="35">
        <v>-14.279741781802791</v>
      </c>
    </row>
    <row r="10" spans="1:13">
      <c r="A10" s="42">
        <v>39844</v>
      </c>
      <c r="B10" s="125">
        <v>100.48898588449899</v>
      </c>
      <c r="C10" s="125">
        <v>100.68105375884507</v>
      </c>
      <c r="D10" s="125">
        <v>100.09196432339048</v>
      </c>
      <c r="E10" s="125">
        <v>100.8465872586209</v>
      </c>
      <c r="F10" s="125">
        <v>100.12823629562392</v>
      </c>
      <c r="G10" s="125">
        <v>99.821715220825538</v>
      </c>
      <c r="H10" s="125">
        <v>100.24649112631946</v>
      </c>
      <c r="I10" s="125">
        <v>99.370214468300418</v>
      </c>
      <c r="J10" s="125">
        <v>100.71090021236604</v>
      </c>
      <c r="K10" s="124" t="s">
        <v>266</v>
      </c>
      <c r="L10" s="35">
        <v>-3.7425862227481304</v>
      </c>
      <c r="M10" s="35">
        <v>-12.770532439732685</v>
      </c>
    </row>
    <row r="11" spans="1:13">
      <c r="A11" s="42">
        <v>39872</v>
      </c>
      <c r="B11" s="125">
        <v>99.694892334963214</v>
      </c>
      <c r="C11" s="125">
        <v>101.12790060724612</v>
      </c>
      <c r="D11" s="125">
        <v>99.338877130186532</v>
      </c>
      <c r="E11" s="125">
        <v>101.37194937646763</v>
      </c>
      <c r="F11" s="125">
        <v>99.527773189441191</v>
      </c>
      <c r="G11" s="125">
        <v>99.820992507925268</v>
      </c>
      <c r="H11" s="125">
        <v>99.942002087924834</v>
      </c>
      <c r="I11" s="125">
        <v>98.773962589386301</v>
      </c>
      <c r="J11" s="125">
        <v>101.23450381797414</v>
      </c>
      <c r="K11" s="124" t="s">
        <v>265</v>
      </c>
      <c r="L11" s="35">
        <v>-4.8957064241859314</v>
      </c>
      <c r="M11" s="35">
        <v>-12.294757655819744</v>
      </c>
    </row>
    <row r="12" spans="1:13">
      <c r="A12" s="42">
        <v>39903</v>
      </c>
      <c r="B12" s="125">
        <v>99.420254755408081</v>
      </c>
      <c r="C12" s="125">
        <v>101.21678333778446</v>
      </c>
      <c r="D12" s="125">
        <v>98.168953178240713</v>
      </c>
      <c r="E12" s="125">
        <v>101.54517289150934</v>
      </c>
      <c r="F12" s="125">
        <v>98.93454991740343</v>
      </c>
      <c r="G12" s="125">
        <v>99.189723951558264</v>
      </c>
      <c r="H12" s="125">
        <v>99.190929126551438</v>
      </c>
      <c r="I12" s="125">
        <v>97.631465155887369</v>
      </c>
      <c r="J12" s="125">
        <v>99.345369903122531</v>
      </c>
      <c r="K12" s="124" t="s">
        <v>264</v>
      </c>
      <c r="L12" s="35">
        <v>-7.1163438116227837</v>
      </c>
      <c r="M12" s="35">
        <v>-16.35575793184487</v>
      </c>
    </row>
    <row r="13" spans="1:13">
      <c r="A13" s="42">
        <v>39933</v>
      </c>
      <c r="B13" s="125">
        <v>100.05676019595234</v>
      </c>
      <c r="C13" s="125">
        <v>101.01796216345902</v>
      </c>
      <c r="D13" s="125">
        <v>97.003260713567457</v>
      </c>
      <c r="E13" s="125">
        <v>100.98315837669776</v>
      </c>
      <c r="F13" s="125">
        <v>98.42565911078745</v>
      </c>
      <c r="G13" s="125">
        <v>98.559920740100267</v>
      </c>
      <c r="H13" s="125">
        <v>98.432606426168661</v>
      </c>
      <c r="I13" s="125">
        <v>96.611336139570582</v>
      </c>
      <c r="J13" s="125">
        <v>99.149540069805497</v>
      </c>
      <c r="K13" s="124" t="s">
        <v>262</v>
      </c>
      <c r="L13" s="35">
        <v>-9.4488420594369273</v>
      </c>
      <c r="M13" s="35">
        <v>-17.859845223371995</v>
      </c>
    </row>
    <row r="14" spans="1:13">
      <c r="A14" s="42">
        <v>39964</v>
      </c>
      <c r="B14" s="125">
        <v>99.02334358404687</v>
      </c>
      <c r="C14" s="125">
        <v>100.19440100733993</v>
      </c>
      <c r="D14" s="125">
        <v>96.370218463459992</v>
      </c>
      <c r="E14" s="125">
        <v>100.41481323538532</v>
      </c>
      <c r="F14" s="125">
        <v>98.393403196115202</v>
      </c>
      <c r="G14" s="125">
        <v>98.692978788692884</v>
      </c>
      <c r="H14" s="125">
        <v>98.365908827282212</v>
      </c>
      <c r="I14" s="125">
        <v>95.87830225587355</v>
      </c>
      <c r="J14" s="125">
        <v>98.252945957566169</v>
      </c>
      <c r="K14" s="124" t="s">
        <v>261</v>
      </c>
      <c r="L14" s="35">
        <v>-7.2745781542381991</v>
      </c>
      <c r="M14" s="35">
        <v>-12.902220398247433</v>
      </c>
    </row>
    <row r="15" spans="1:13">
      <c r="A15" s="42">
        <v>39994</v>
      </c>
      <c r="B15" s="125">
        <v>98.029807934046843</v>
      </c>
      <c r="C15" s="125">
        <v>99.419882793378889</v>
      </c>
      <c r="D15" s="125">
        <v>96.211255591587204</v>
      </c>
      <c r="E15" s="125">
        <v>99.410293919294674</v>
      </c>
      <c r="F15" s="125">
        <v>97.671077737443341</v>
      </c>
      <c r="G15" s="125">
        <v>98.259145479768904</v>
      </c>
      <c r="H15" s="125">
        <v>98.01792135483123</v>
      </c>
      <c r="I15" s="125">
        <v>95.024664884088295</v>
      </c>
      <c r="J15" s="125">
        <v>97.224917851597866</v>
      </c>
      <c r="K15" s="124" t="s">
        <v>260</v>
      </c>
      <c r="L15" s="35">
        <v>-4.1151490102505477</v>
      </c>
      <c r="M15" s="35">
        <v>-13.986337301954476</v>
      </c>
    </row>
    <row r="16" spans="1:13">
      <c r="A16" s="42">
        <v>40025</v>
      </c>
      <c r="B16" s="125">
        <v>97.658285110501865</v>
      </c>
      <c r="C16" s="125">
        <v>99.064870793281429</v>
      </c>
      <c r="D16" s="125">
        <v>95.142076299122436</v>
      </c>
      <c r="E16" s="125">
        <v>99.025829846155233</v>
      </c>
      <c r="F16" s="125">
        <v>96.847631328128358</v>
      </c>
      <c r="G16" s="125">
        <v>97.845597801379625</v>
      </c>
      <c r="H16" s="125">
        <v>97.342245679155553</v>
      </c>
      <c r="I16" s="125">
        <v>93.593307388875658</v>
      </c>
      <c r="J16" s="125">
        <v>97.376422420893803</v>
      </c>
      <c r="K16" s="124" t="s">
        <v>259</v>
      </c>
      <c r="L16" s="35">
        <v>-1.6477387111979596</v>
      </c>
      <c r="M16" s="35">
        <v>-10.250250484856661</v>
      </c>
    </row>
    <row r="17" spans="1:20">
      <c r="A17" s="42">
        <v>40056</v>
      </c>
      <c r="B17" s="125">
        <v>97.23430071899638</v>
      </c>
      <c r="C17" s="125">
        <v>98.668713888846824</v>
      </c>
      <c r="D17" s="125">
        <v>95.240869772805581</v>
      </c>
      <c r="E17" s="125">
        <v>99.339751701598232</v>
      </c>
      <c r="F17" s="125">
        <v>95.94773753677319</v>
      </c>
      <c r="G17" s="125">
        <v>97.602603517959309</v>
      </c>
      <c r="H17" s="125">
        <v>96.422978772764182</v>
      </c>
      <c r="I17" s="125">
        <v>93.571834084898981</v>
      </c>
      <c r="J17" s="125">
        <v>98.069490829996525</v>
      </c>
      <c r="K17" s="124"/>
      <c r="L17" s="35">
        <v>-3.2739383147299179</v>
      </c>
      <c r="M17" s="35">
        <v>-20.205964350002191</v>
      </c>
      <c r="O17" s="125"/>
      <c r="Q17" s="125"/>
      <c r="R17" s="33" t="s">
        <v>199</v>
      </c>
    </row>
    <row r="18" spans="1:20">
      <c r="A18" s="42">
        <v>40086</v>
      </c>
      <c r="B18" s="125">
        <v>97.537750632386491</v>
      </c>
      <c r="C18" s="125">
        <v>98.784582906326406</v>
      </c>
      <c r="D18" s="125">
        <v>95.082565132286291</v>
      </c>
      <c r="E18" s="125">
        <v>99.04894229117194</v>
      </c>
      <c r="F18" s="125">
        <v>95.365995812217889</v>
      </c>
      <c r="G18" s="125">
        <v>97.285182984174114</v>
      </c>
      <c r="H18" s="125">
        <v>95.698004871824608</v>
      </c>
      <c r="I18" s="125">
        <v>93.083831190415268</v>
      </c>
      <c r="J18" s="125">
        <v>98.742511784725323</v>
      </c>
    </row>
    <row r="19" spans="1:20">
      <c r="A19" s="42">
        <v>40117</v>
      </c>
      <c r="B19" s="125">
        <v>96.708115429959079</v>
      </c>
      <c r="C19" s="125">
        <v>98.327553974685628</v>
      </c>
      <c r="D19" s="125">
        <v>94.488593614662207</v>
      </c>
      <c r="E19" s="125">
        <v>99.071488907321594</v>
      </c>
      <c r="F19" s="125">
        <v>94.548113913236946</v>
      </c>
      <c r="G19" s="125">
        <v>96.927981971590057</v>
      </c>
      <c r="H19" s="125">
        <v>95.21082241039322</v>
      </c>
      <c r="I19" s="125">
        <v>92.764967334104028</v>
      </c>
      <c r="J19" s="125">
        <v>98.170951781718145</v>
      </c>
    </row>
    <row r="20" spans="1:20">
      <c r="A20" s="42">
        <v>40147</v>
      </c>
      <c r="B20" s="125">
        <v>96.206633691534236</v>
      </c>
      <c r="C20" s="125">
        <v>97.95249400232656</v>
      </c>
      <c r="D20" s="125">
        <v>94.036764807002456</v>
      </c>
      <c r="E20" s="125">
        <v>99.399802786418419</v>
      </c>
      <c r="F20" s="125">
        <v>94.139252787041215</v>
      </c>
      <c r="G20" s="125">
        <v>96.373768948519299</v>
      </c>
      <c r="H20" s="125">
        <v>94.39595174573715</v>
      </c>
      <c r="I20" s="125">
        <v>91.78778492574061</v>
      </c>
      <c r="J20" s="125">
        <v>98.605520088382164</v>
      </c>
      <c r="K20" s="38"/>
      <c r="L20" s="125"/>
      <c r="M20" s="125"/>
      <c r="N20" s="125"/>
      <c r="O20" s="125"/>
      <c r="P20" s="125"/>
      <c r="Q20" s="125"/>
      <c r="R20" s="125"/>
      <c r="S20" s="125"/>
      <c r="T20" s="125"/>
    </row>
    <row r="21" spans="1:20">
      <c r="A21" s="42">
        <v>40178</v>
      </c>
      <c r="B21" s="125">
        <v>96.25741377725187</v>
      </c>
      <c r="C21" s="125">
        <v>95.884850989749452</v>
      </c>
      <c r="D21" s="125">
        <v>92.157667096436896</v>
      </c>
      <c r="E21" s="125">
        <v>96.726061685270082</v>
      </c>
      <c r="F21" s="125">
        <v>92.725421845761801</v>
      </c>
      <c r="G21" s="125">
        <v>95.104293575814069</v>
      </c>
      <c r="H21" s="125">
        <v>92.883656188377216</v>
      </c>
      <c r="I21" s="125">
        <v>90.551157940563073</v>
      </c>
      <c r="J21" s="125">
        <v>98.35226128880204</v>
      </c>
      <c r="K21" s="38"/>
      <c r="L21" s="125"/>
      <c r="M21" s="125"/>
      <c r="N21" s="125"/>
      <c r="O21" s="125"/>
      <c r="P21" s="125"/>
      <c r="Q21" s="125"/>
      <c r="R21" s="125"/>
      <c r="S21" s="125"/>
      <c r="T21" s="125"/>
    </row>
    <row r="22" spans="1:20">
      <c r="K22" s="38"/>
      <c r="L22" s="125"/>
      <c r="M22" s="125"/>
      <c r="N22" s="125"/>
      <c r="O22" s="125"/>
      <c r="P22" s="125"/>
      <c r="Q22" s="125"/>
      <c r="R22" s="125"/>
      <c r="S22" s="125"/>
      <c r="T22" s="125"/>
    </row>
    <row r="23" spans="1:20">
      <c r="K23" s="38"/>
      <c r="L23" s="125"/>
      <c r="M23" s="125"/>
      <c r="N23" s="125"/>
      <c r="O23" s="125"/>
      <c r="P23" s="125"/>
      <c r="Q23" s="125"/>
      <c r="R23" s="125"/>
      <c r="S23" s="125"/>
      <c r="T23" s="125"/>
    </row>
    <row r="24" spans="1:20">
      <c r="K24" s="37"/>
      <c r="L24" s="125"/>
      <c r="M24" s="125"/>
      <c r="N24" s="125"/>
      <c r="O24" s="125"/>
      <c r="P24" s="125"/>
      <c r="Q24" s="125"/>
      <c r="R24" s="125"/>
      <c r="S24" s="125"/>
      <c r="T24" s="125"/>
    </row>
    <row r="25" spans="1:20">
      <c r="K25" s="37"/>
      <c r="L25" s="125"/>
      <c r="M25" s="125"/>
      <c r="N25" s="125"/>
      <c r="O25" s="125"/>
      <c r="P25" s="125"/>
      <c r="Q25" s="125"/>
      <c r="R25" s="125"/>
      <c r="S25" s="125"/>
      <c r="T25" s="125"/>
    </row>
    <row r="26" spans="1:20">
      <c r="K26" s="37"/>
      <c r="L26" s="125"/>
      <c r="M26" s="125"/>
      <c r="N26" s="125"/>
      <c r="O26" s="125"/>
      <c r="P26" s="125"/>
      <c r="Q26" s="125"/>
      <c r="R26" s="125"/>
      <c r="S26" s="125"/>
      <c r="T26" s="125"/>
    </row>
    <row r="27" spans="1:20">
      <c r="K27" s="37"/>
      <c r="L27" s="125"/>
      <c r="M27" s="125"/>
      <c r="N27" s="125"/>
      <c r="O27" s="125"/>
      <c r="P27" s="125"/>
      <c r="Q27" s="125"/>
      <c r="R27" s="125"/>
      <c r="S27" s="125"/>
      <c r="T27" s="125"/>
    </row>
    <row r="28" spans="1:20">
      <c r="K28" s="37"/>
      <c r="L28" s="125"/>
      <c r="M28" s="125"/>
      <c r="N28" s="125"/>
      <c r="O28" s="125"/>
      <c r="P28" s="125"/>
      <c r="Q28" s="125"/>
      <c r="R28" s="125"/>
      <c r="S28" s="125"/>
      <c r="T28" s="125"/>
    </row>
    <row r="29" spans="1:20">
      <c r="K29" s="37"/>
      <c r="L29" s="125"/>
      <c r="M29" s="125"/>
      <c r="N29" s="125"/>
      <c r="O29" s="125"/>
      <c r="P29" s="125"/>
      <c r="Q29" s="125"/>
      <c r="R29" s="125"/>
      <c r="S29" s="125"/>
      <c r="T29" s="125"/>
    </row>
    <row r="30" spans="1:20">
      <c r="K30" s="37"/>
      <c r="L30" s="125"/>
      <c r="M30" s="125"/>
      <c r="N30" s="125"/>
      <c r="O30" s="125"/>
      <c r="P30" s="125"/>
      <c r="Q30" s="125"/>
      <c r="R30" s="125"/>
      <c r="S30" s="125"/>
      <c r="T30" s="125"/>
    </row>
    <row r="31" spans="1:20">
      <c r="K31" s="37"/>
      <c r="L31" s="125"/>
      <c r="M31" s="125"/>
      <c r="N31" s="125"/>
      <c r="O31" s="125"/>
      <c r="P31" s="125"/>
      <c r="Q31" s="125"/>
      <c r="R31" s="125"/>
      <c r="S31" s="125"/>
      <c r="T31" s="125"/>
    </row>
    <row r="32" spans="1:20">
      <c r="K32" s="37"/>
      <c r="L32" s="125"/>
      <c r="M32" s="125"/>
      <c r="N32" s="125"/>
      <c r="O32" s="125"/>
      <c r="P32" s="125"/>
      <c r="Q32" s="125"/>
      <c r="R32" s="125"/>
      <c r="S32" s="125"/>
      <c r="T32" s="125"/>
    </row>
    <row r="33" spans="11:20">
      <c r="K33" s="37"/>
      <c r="L33" s="125"/>
      <c r="M33" s="125"/>
      <c r="N33" s="125"/>
      <c r="O33" s="125"/>
      <c r="P33" s="125"/>
      <c r="Q33" s="125"/>
      <c r="R33" s="125"/>
      <c r="S33" s="125"/>
      <c r="T33" s="125"/>
    </row>
    <row r="34" spans="11:20">
      <c r="K34" s="37"/>
      <c r="L34" s="125"/>
      <c r="M34" s="125"/>
      <c r="N34" s="125"/>
      <c r="O34" s="125"/>
      <c r="P34" s="125"/>
      <c r="Q34" s="125"/>
      <c r="R34" s="125"/>
      <c r="S34" s="125"/>
      <c r="T34" s="125"/>
    </row>
  </sheetData>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dimension ref="A1:AL13"/>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RowHeight="15"/>
  <cols>
    <col min="1" max="1" width="19" style="1" bestFit="1" customWidth="1"/>
    <col min="2" max="2" width="23.625" style="1" customWidth="1"/>
    <col min="3" max="16384" width="9" style="1"/>
  </cols>
  <sheetData>
    <row r="1" spans="1:38">
      <c r="A1" s="432" t="s">
        <v>0</v>
      </c>
      <c r="B1" s="122" t="s">
        <v>257</v>
      </c>
    </row>
    <row r="2" spans="1:38">
      <c r="A2" s="432" t="s">
        <v>1</v>
      </c>
      <c r="B2" s="15" t="s">
        <v>1098</v>
      </c>
    </row>
    <row r="3" spans="1:38">
      <c r="A3" s="432" t="s">
        <v>191</v>
      </c>
      <c r="B3" s="1" t="s">
        <v>195</v>
      </c>
    </row>
    <row r="4" spans="1:38">
      <c r="A4" s="432" t="s">
        <v>192</v>
      </c>
      <c r="B4" s="1" t="s">
        <v>1188</v>
      </c>
    </row>
    <row r="5" spans="1:38">
      <c r="A5" s="432" t="s">
        <v>5</v>
      </c>
      <c r="B5" s="1" t="s">
        <v>258</v>
      </c>
    </row>
    <row r="6" spans="1:38">
      <c r="A6" s="432" t="s">
        <v>6</v>
      </c>
      <c r="B6" s="1" t="s">
        <v>1203</v>
      </c>
    </row>
    <row r="7" spans="1:38">
      <c r="A7" s="12"/>
    </row>
    <row r="8" spans="1:38">
      <c r="B8" s="31"/>
      <c r="C8" s="30" t="s">
        <v>89</v>
      </c>
      <c r="D8" s="31" t="s">
        <v>92</v>
      </c>
      <c r="E8" s="31" t="s">
        <v>90</v>
      </c>
      <c r="F8" s="31" t="s">
        <v>91</v>
      </c>
      <c r="G8" s="31" t="s">
        <v>93</v>
      </c>
      <c r="H8" s="31" t="s">
        <v>94</v>
      </c>
      <c r="I8" s="31" t="s">
        <v>95</v>
      </c>
      <c r="J8" s="31" t="s">
        <v>96</v>
      </c>
      <c r="K8" s="31" t="s">
        <v>97</v>
      </c>
      <c r="L8" s="31" t="s">
        <v>98</v>
      </c>
      <c r="M8" s="31" t="s">
        <v>99</v>
      </c>
      <c r="N8" s="31" t="s">
        <v>100</v>
      </c>
      <c r="O8" s="30" t="s">
        <v>101</v>
      </c>
      <c r="P8" s="31" t="s">
        <v>102</v>
      </c>
      <c r="Q8" s="31" t="s">
        <v>103</v>
      </c>
      <c r="R8" s="31" t="s">
        <v>104</v>
      </c>
      <c r="S8" s="31" t="s">
        <v>105</v>
      </c>
      <c r="T8" s="31" t="s">
        <v>106</v>
      </c>
      <c r="U8" s="31" t="s">
        <v>107</v>
      </c>
      <c r="V8" s="31" t="s">
        <v>108</v>
      </c>
      <c r="W8" s="31" t="s">
        <v>109</v>
      </c>
      <c r="X8" s="31" t="s">
        <v>110</v>
      </c>
      <c r="Y8" s="31" t="s">
        <v>111</v>
      </c>
      <c r="Z8" s="31" t="s">
        <v>112</v>
      </c>
      <c r="AA8" s="30" t="s">
        <v>113</v>
      </c>
      <c r="AB8" s="31" t="s">
        <v>114</v>
      </c>
      <c r="AC8" s="31" t="s">
        <v>115</v>
      </c>
      <c r="AD8" s="31" t="s">
        <v>116</v>
      </c>
      <c r="AE8" s="31" t="s">
        <v>117</v>
      </c>
      <c r="AF8" s="31" t="s">
        <v>118</v>
      </c>
      <c r="AG8" s="31" t="s">
        <v>119</v>
      </c>
      <c r="AH8" s="31" t="s">
        <v>120</v>
      </c>
      <c r="AI8" s="31" t="s">
        <v>121</v>
      </c>
      <c r="AJ8" s="31" t="s">
        <v>122</v>
      </c>
      <c r="AK8" s="31" t="s">
        <v>123</v>
      </c>
      <c r="AL8" s="31" t="s">
        <v>124</v>
      </c>
    </row>
    <row r="9" spans="1:38">
      <c r="B9" s="31"/>
      <c r="C9" s="30">
        <v>39083</v>
      </c>
      <c r="D9" s="30">
        <v>39114</v>
      </c>
      <c r="E9" s="30">
        <v>39142</v>
      </c>
      <c r="F9" s="30">
        <v>39173</v>
      </c>
      <c r="G9" s="30">
        <v>39203</v>
      </c>
      <c r="H9" s="30">
        <v>39234</v>
      </c>
      <c r="I9" s="30">
        <v>39264</v>
      </c>
      <c r="J9" s="30">
        <v>39295</v>
      </c>
      <c r="K9" s="30">
        <v>39326</v>
      </c>
      <c r="L9" s="30">
        <v>39356</v>
      </c>
      <c r="M9" s="30">
        <v>39387</v>
      </c>
      <c r="N9" s="30">
        <v>39417</v>
      </c>
      <c r="O9" s="30">
        <v>39448</v>
      </c>
      <c r="P9" s="30">
        <v>39479</v>
      </c>
      <c r="Q9" s="30">
        <v>39508</v>
      </c>
      <c r="R9" s="30">
        <v>39539</v>
      </c>
      <c r="S9" s="30">
        <v>39569</v>
      </c>
      <c r="T9" s="30">
        <v>39600</v>
      </c>
      <c r="U9" s="30">
        <v>39630</v>
      </c>
      <c r="V9" s="30">
        <v>39661</v>
      </c>
      <c r="W9" s="30">
        <v>39692</v>
      </c>
      <c r="X9" s="30">
        <v>39722</v>
      </c>
      <c r="Y9" s="30">
        <v>39753</v>
      </c>
      <c r="Z9" s="30">
        <v>39783</v>
      </c>
      <c r="AA9" s="30">
        <v>39814</v>
      </c>
      <c r="AB9" s="30">
        <v>39845</v>
      </c>
      <c r="AC9" s="30">
        <v>39873</v>
      </c>
      <c r="AD9" s="30">
        <v>39904</v>
      </c>
      <c r="AE9" s="30">
        <v>39934</v>
      </c>
      <c r="AF9" s="30">
        <v>39965</v>
      </c>
      <c r="AG9" s="30">
        <v>39995</v>
      </c>
      <c r="AH9" s="30">
        <v>40026</v>
      </c>
      <c r="AI9" s="30">
        <v>40057</v>
      </c>
      <c r="AJ9" s="30">
        <v>40087</v>
      </c>
      <c r="AK9" s="30">
        <v>40118</v>
      </c>
      <c r="AL9" s="30">
        <v>40148</v>
      </c>
    </row>
    <row r="10" spans="1:38">
      <c r="A10" s="1" t="s">
        <v>52</v>
      </c>
      <c r="B10" s="1" t="s">
        <v>820</v>
      </c>
      <c r="C10" s="32">
        <v>9.2070753559729539</v>
      </c>
      <c r="D10" s="32">
        <v>9.6569169396768011</v>
      </c>
      <c r="E10" s="32">
        <v>9.8187000575569279</v>
      </c>
      <c r="F10" s="32">
        <v>9.799515224336389</v>
      </c>
      <c r="G10" s="32">
        <v>9.4050601284511899</v>
      </c>
      <c r="H10" s="32">
        <v>9.871028151942097</v>
      </c>
      <c r="I10" s="32">
        <v>9.4388020285791772</v>
      </c>
      <c r="J10" s="32">
        <v>9.3675240870154344</v>
      </c>
      <c r="K10" s="32">
        <v>9.3901764426723346</v>
      </c>
      <c r="L10" s="32">
        <v>9.1634858147544058</v>
      </c>
      <c r="M10" s="32">
        <v>9.2745118885867903</v>
      </c>
      <c r="N10" s="32">
        <v>9.1658426361914636</v>
      </c>
      <c r="O10" s="32">
        <v>9.0182072888458436</v>
      </c>
      <c r="P10" s="32">
        <v>9.2729185594985122</v>
      </c>
      <c r="Q10" s="32">
        <v>9.5500474801899404</v>
      </c>
      <c r="R10" s="32">
        <v>9.8395608175929201</v>
      </c>
      <c r="S10" s="32">
        <v>10.117495820805566</v>
      </c>
      <c r="T10" s="32">
        <v>10.527463149141401</v>
      </c>
      <c r="U10" s="32">
        <v>10.480188258735192</v>
      </c>
      <c r="V10" s="32">
        <v>10.259110179394884</v>
      </c>
      <c r="W10" s="32">
        <v>10.672626432622158</v>
      </c>
      <c r="X10" s="32">
        <v>11.988625313624647</v>
      </c>
      <c r="Y10" s="32">
        <v>13.671702069914044</v>
      </c>
      <c r="Z10" s="32">
        <v>12.95373494741556</v>
      </c>
      <c r="AA10" s="32">
        <v>11.598081061732595</v>
      </c>
      <c r="AB10" s="32">
        <v>12.463516007948732</v>
      </c>
      <c r="AC10" s="32">
        <v>12.557517303413423</v>
      </c>
      <c r="AD10" s="32">
        <v>12.374243756167358</v>
      </c>
      <c r="AE10" s="32">
        <v>12.553988453656341</v>
      </c>
      <c r="AF10" s="32">
        <v>12.581789765017614</v>
      </c>
      <c r="AG10" s="32">
        <v>12.533759163057049</v>
      </c>
      <c r="AH10" s="32">
        <v>11.577093731353301</v>
      </c>
      <c r="AI10" s="32">
        <v>11.037059855795588</v>
      </c>
      <c r="AJ10" s="32">
        <v>10.555126707663987</v>
      </c>
      <c r="AK10" s="32">
        <v>9.9486568656771066</v>
      </c>
      <c r="AL10" s="32">
        <v>9.5116853817457869</v>
      </c>
    </row>
    <row r="11" spans="1:38">
      <c r="A11" s="1" t="s">
        <v>1172</v>
      </c>
      <c r="B11" s="1" t="s">
        <v>821</v>
      </c>
      <c r="C11" s="32">
        <v>5.4185984143526147</v>
      </c>
      <c r="D11" s="32">
        <v>5.307811525263574</v>
      </c>
      <c r="E11" s="32">
        <v>5.2987461227460715</v>
      </c>
      <c r="F11" s="32">
        <v>5.2708308618214756</v>
      </c>
      <c r="G11" s="32">
        <v>5.4571277201304511</v>
      </c>
      <c r="H11" s="32">
        <v>5.3856669794973584</v>
      </c>
      <c r="I11" s="32">
        <v>5.6472510036459003</v>
      </c>
      <c r="J11" s="32">
        <v>5.6548883180073766</v>
      </c>
      <c r="K11" s="32">
        <v>6.0336104368011361</v>
      </c>
      <c r="L11" s="32">
        <v>5.6015693561552027</v>
      </c>
      <c r="M11" s="32">
        <v>5.3894689019453308</v>
      </c>
      <c r="N11" s="32">
        <v>5.8799569316160021</v>
      </c>
      <c r="O11" s="32">
        <v>5.7555880433103193</v>
      </c>
      <c r="P11" s="32">
        <v>5.4908002468957777</v>
      </c>
      <c r="Q11" s="32">
        <v>5.9887086721489968</v>
      </c>
      <c r="R11" s="32">
        <v>6.1738063723520815</v>
      </c>
      <c r="S11" s="32">
        <v>5.943189229971626</v>
      </c>
      <c r="T11" s="32">
        <v>6.2438050402670529</v>
      </c>
      <c r="U11" s="32">
        <v>5.9158765928798323</v>
      </c>
      <c r="V11" s="32">
        <v>6.3238027329581445</v>
      </c>
      <c r="W11" s="32">
        <v>6.3563120604166476</v>
      </c>
      <c r="X11" s="32">
        <v>6.4758741660240267</v>
      </c>
      <c r="Y11" s="32">
        <v>5.9841090497737301</v>
      </c>
      <c r="Z11" s="32">
        <v>5.3215749247946382</v>
      </c>
      <c r="AA11" s="32">
        <v>5.3443867071823403</v>
      </c>
      <c r="AB11" s="32">
        <v>4.3635251115200457</v>
      </c>
      <c r="AC11" s="32">
        <v>4.6847371631872443</v>
      </c>
      <c r="AD11" s="32">
        <v>4.6757924195355818</v>
      </c>
      <c r="AE11" s="32">
        <v>3.4310781204501439</v>
      </c>
      <c r="AF11" s="32">
        <v>4.3077624917979218</v>
      </c>
      <c r="AG11" s="32">
        <v>4.0349705584583138</v>
      </c>
      <c r="AH11" s="32">
        <v>3.8270735854408371</v>
      </c>
      <c r="AI11" s="32">
        <v>4.2220470551461196</v>
      </c>
      <c r="AJ11" s="32">
        <v>3.896444827650277</v>
      </c>
      <c r="AK11" s="32">
        <v>3.9988501324007784</v>
      </c>
      <c r="AL11" s="32">
        <v>3.5827159394933874</v>
      </c>
    </row>
    <row r="12" spans="1:38">
      <c r="A12" s="1" t="s">
        <v>53</v>
      </c>
      <c r="B12" s="1" t="s">
        <v>255</v>
      </c>
      <c r="C12" s="3">
        <v>1.1302571741547744</v>
      </c>
      <c r="D12" s="3">
        <v>1.4929169396768014</v>
      </c>
      <c r="E12" s="3">
        <v>1.7887000575569285</v>
      </c>
      <c r="F12" s="3">
        <v>1.9400152243363902</v>
      </c>
      <c r="G12" s="3">
        <v>1.6117267951178569</v>
      </c>
      <c r="H12" s="3">
        <v>2.0972186281325733</v>
      </c>
      <c r="I12" s="3">
        <v>1.8538020285791772</v>
      </c>
      <c r="J12" s="3">
        <v>1.6911604506517994</v>
      </c>
      <c r="K12" s="3">
        <v>1.7476764426723346</v>
      </c>
      <c r="L12" s="3">
        <v>1.7491379886674521</v>
      </c>
      <c r="M12" s="3">
        <v>1.8435118885867903</v>
      </c>
      <c r="N12" s="3">
        <v>1.6632110572440943</v>
      </c>
      <c r="O12" s="3">
        <v>1.5168436524822075</v>
      </c>
      <c r="P12" s="3">
        <v>1.5405376071175612</v>
      </c>
      <c r="Q12" s="3">
        <v>1.4025474801899396</v>
      </c>
      <c r="R12" s="3">
        <v>1.548256469766832</v>
      </c>
      <c r="S12" s="3">
        <v>1.5690747681739854</v>
      </c>
      <c r="T12" s="3">
        <v>1.6384155300937806</v>
      </c>
      <c r="U12" s="3">
        <v>1.9041013022134532</v>
      </c>
      <c r="V12" s="3">
        <v>1.7021101793948823</v>
      </c>
      <c r="W12" s="3">
        <v>2.0471718871676128</v>
      </c>
      <c r="X12" s="3">
        <v>2.3768071318064656</v>
      </c>
      <c r="Y12" s="3">
        <v>2.1042020699140433</v>
      </c>
      <c r="Z12" s="3">
        <v>2.4018301855107964</v>
      </c>
      <c r="AA12" s="3">
        <v>1.889081061732595</v>
      </c>
      <c r="AB12" s="3">
        <v>2.9695160079487319</v>
      </c>
      <c r="AC12" s="3">
        <v>2.9949086077612499</v>
      </c>
      <c r="AD12" s="3">
        <v>2.6471008990245011</v>
      </c>
      <c r="AE12" s="3">
        <v>2.8844884536563455</v>
      </c>
      <c r="AF12" s="3">
        <v>2.92845643168428</v>
      </c>
      <c r="AG12" s="3">
        <v>3.1537591630570478</v>
      </c>
      <c r="AH12" s="3">
        <v>3.2800937313533005</v>
      </c>
      <c r="AI12" s="3">
        <v>3.1643325830683162</v>
      </c>
      <c r="AJ12" s="3">
        <v>3.3465552790925601</v>
      </c>
      <c r="AK12" s="3">
        <v>3.1896092466294865</v>
      </c>
      <c r="AL12" s="3">
        <v>3.1488282388886439</v>
      </c>
    </row>
    <row r="13" spans="1:38">
      <c r="A13" s="1" t="s">
        <v>1171</v>
      </c>
      <c r="B13" s="1" t="s">
        <v>256</v>
      </c>
      <c r="C13" s="3">
        <v>1.6667347779889772</v>
      </c>
      <c r="D13" s="3">
        <v>1.489611525263574</v>
      </c>
      <c r="E13" s="3">
        <v>1.4078370318369795</v>
      </c>
      <c r="F13" s="3">
        <v>1.2955677039267397</v>
      </c>
      <c r="G13" s="3">
        <v>1.3857640837668148</v>
      </c>
      <c r="H13" s="3">
        <v>1.237905074735453</v>
      </c>
      <c r="I13" s="3">
        <v>1.4310691854640814</v>
      </c>
      <c r="J13" s="3">
        <v>1.1112796223552035</v>
      </c>
      <c r="K13" s="3">
        <v>1.2919104368011363</v>
      </c>
      <c r="L13" s="3">
        <v>0.91417805180737677</v>
      </c>
      <c r="M13" s="3">
        <v>0.75092344739987649</v>
      </c>
      <c r="N13" s="3">
        <v>1.0315885105633704</v>
      </c>
      <c r="O13" s="3">
        <v>1.2740425887648659</v>
      </c>
      <c r="P13" s="3">
        <v>1.1287050088005399</v>
      </c>
      <c r="Q13" s="3">
        <v>1.3923402510963649</v>
      </c>
      <c r="R13" s="3">
        <v>1.3903063723520814</v>
      </c>
      <c r="S13" s="3">
        <v>1.0858082775906732</v>
      </c>
      <c r="T13" s="3">
        <v>1.3032812307432442</v>
      </c>
      <c r="U13" s="3">
        <v>0.95487659287983284</v>
      </c>
      <c r="V13" s="3">
        <v>1.3586122567676684</v>
      </c>
      <c r="W13" s="3">
        <v>1.3371302422348306</v>
      </c>
      <c r="X13" s="3">
        <v>1.3627872095022866</v>
      </c>
      <c r="Y13" s="3">
        <v>1.7458090497737313</v>
      </c>
      <c r="Z13" s="3">
        <v>2.0289558771755907</v>
      </c>
      <c r="AA13" s="3">
        <v>2.8878628976585308</v>
      </c>
      <c r="AB13" s="3">
        <v>2.4204751115200454</v>
      </c>
      <c r="AC13" s="3">
        <v>3.0492826177326986</v>
      </c>
      <c r="AD13" s="3">
        <v>3.2534924195355819</v>
      </c>
      <c r="AE13" s="3">
        <v>2.1493781204501436</v>
      </c>
      <c r="AF13" s="3">
        <v>3.079853400888831</v>
      </c>
      <c r="AG13" s="3">
        <v>3.060014036719183</v>
      </c>
      <c r="AH13" s="3">
        <v>2.9665973949646465</v>
      </c>
      <c r="AI13" s="3">
        <v>3.4499561460552104</v>
      </c>
      <c r="AJ13" s="3">
        <v>3.1589448276502772</v>
      </c>
      <c r="AK13" s="3">
        <v>3.2826001324007783</v>
      </c>
      <c r="AL13" s="3">
        <v>2.8700968918743399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63</vt:i4>
      </vt:variant>
      <vt:variant>
        <vt:lpstr>Charts</vt:lpstr>
      </vt:variant>
      <vt:variant>
        <vt:i4>110</vt:i4>
      </vt:variant>
      <vt:variant>
        <vt:lpstr>Named Ranges</vt:lpstr>
      </vt:variant>
      <vt:variant>
        <vt:i4>4</vt:i4>
      </vt:variant>
    </vt:vector>
  </HeadingPairs>
  <TitlesOfParts>
    <vt:vector size="177" baseType="lpstr">
      <vt:lpstr>Ábrajegyzék</vt:lpstr>
      <vt:lpstr>adatok 2-1.</vt:lpstr>
      <vt:lpstr>adatok_2-2.</vt:lpstr>
      <vt:lpstr>adatok 2-3.</vt:lpstr>
      <vt:lpstr>adatok 2-4.</vt:lpstr>
      <vt:lpstr>adatok 2-5.</vt:lpstr>
      <vt:lpstr>adatok 2-6</vt:lpstr>
      <vt:lpstr>Adatok_2-7.</vt:lpstr>
      <vt:lpstr>Adatok 2-8.</vt:lpstr>
      <vt:lpstr>Adatok_2-9.</vt:lpstr>
      <vt:lpstr>ÁbraChart_2-10</vt:lpstr>
      <vt:lpstr>Adatok 2-11</vt:lpstr>
      <vt:lpstr>Adatok_2-12</vt:lpstr>
      <vt:lpstr>Adatok 2-13</vt:lpstr>
      <vt:lpstr>Adatok_2-14</vt:lpstr>
      <vt:lpstr>Adatok_2-15</vt:lpstr>
      <vt:lpstr>adatok 2-16</vt:lpstr>
      <vt:lpstr>adatok_2-17</vt:lpstr>
      <vt:lpstr>adatok_2-18</vt:lpstr>
      <vt:lpstr>adatok_2-19</vt:lpstr>
      <vt:lpstr>adat_2-20</vt:lpstr>
      <vt:lpstr>adatok 2-21</vt:lpstr>
      <vt:lpstr>Táblázat 2 -2</vt:lpstr>
      <vt:lpstr>adatok_2-22</vt:lpstr>
      <vt:lpstr>ÁbraChart_2-23</vt:lpstr>
      <vt:lpstr>adatok_2-24</vt:lpstr>
      <vt:lpstr>adatok_2-25</vt:lpstr>
      <vt:lpstr>adatok 2-26</vt:lpstr>
      <vt:lpstr>adatok_2-27</vt:lpstr>
      <vt:lpstr>adatok_2-28</vt:lpstr>
      <vt:lpstr>adatok_2-29</vt:lpstr>
      <vt:lpstr>adatok_2-30</vt:lpstr>
      <vt:lpstr>adatok_2-31</vt:lpstr>
      <vt:lpstr>adatok_2-32</vt:lpstr>
      <vt:lpstr>adatok_2-33</vt:lpstr>
      <vt:lpstr>adatok_2-34</vt:lpstr>
      <vt:lpstr>adatok_2-35</vt:lpstr>
      <vt:lpstr>adatok 2-36</vt:lpstr>
      <vt:lpstr>adatok 2-37</vt:lpstr>
      <vt:lpstr>adatok_2-38</vt:lpstr>
      <vt:lpstr>adatok_2-39</vt:lpstr>
      <vt:lpstr>adatok_2-40</vt:lpstr>
      <vt:lpstr>adatok_2-41</vt:lpstr>
      <vt:lpstr>adatok_2-42</vt:lpstr>
      <vt:lpstr>adatok_2-43</vt:lpstr>
      <vt:lpstr>adatok_2-44</vt:lpstr>
      <vt:lpstr>adatok_2-45</vt:lpstr>
      <vt:lpstr>táblázat 2- 3</vt:lpstr>
      <vt:lpstr>adatok_2-46</vt:lpstr>
      <vt:lpstr>táblázat 2- 4</vt:lpstr>
      <vt:lpstr>adatok_2-47</vt:lpstr>
      <vt:lpstr>adatok_2-48</vt:lpstr>
      <vt:lpstr>adatok_2-49</vt:lpstr>
      <vt:lpstr>táblázat 2- 5</vt:lpstr>
      <vt:lpstr>adatok_2-50</vt:lpstr>
      <vt:lpstr>táblázat 2-6</vt:lpstr>
      <vt:lpstr>adatok 2-51</vt:lpstr>
      <vt:lpstr>adatok 2-52</vt:lpstr>
      <vt:lpstr>adatok_2-53</vt:lpstr>
      <vt:lpstr>adatok 2-54</vt:lpstr>
      <vt:lpstr>adatok_2-55</vt:lpstr>
      <vt:lpstr>adatok_2-56</vt:lpstr>
      <vt:lpstr>adatok_2-57</vt:lpstr>
      <vt:lpstr>Chart1</vt:lpstr>
      <vt:lpstr>Chart2</vt:lpstr>
      <vt:lpstr>Chart3</vt:lpstr>
      <vt:lpstr>Chart4</vt:lpstr>
      <vt:lpstr>Chart5</vt:lpstr>
      <vt:lpstr>Chart6</vt:lpstr>
      <vt:lpstr>Chart7</vt:lpstr>
      <vt:lpstr>Chart8</vt:lpstr>
      <vt:lpstr>Chart9</vt:lpstr>
      <vt:lpstr>Chart10</vt:lpstr>
      <vt:lpstr>Chart11</vt:lpstr>
      <vt:lpstr>Chart12</vt:lpstr>
      <vt:lpstr>Chart13</vt:lpstr>
      <vt:lpstr>Chart14</vt:lpstr>
      <vt:lpstr>Chart15</vt:lpstr>
      <vt:lpstr>Chart16</vt:lpstr>
      <vt:lpstr>Chart17</vt:lpstr>
      <vt:lpstr>Chart18</vt:lpstr>
      <vt:lpstr>Chart19</vt:lpstr>
      <vt:lpstr>Chart20</vt:lpstr>
      <vt:lpstr>Chart21</vt:lpstr>
      <vt:lpstr>Chart22</vt:lpstr>
      <vt:lpstr>Chart23</vt:lpstr>
      <vt:lpstr>Chart24</vt:lpstr>
      <vt:lpstr>Chart25</vt:lpstr>
      <vt:lpstr>Chart26</vt:lpstr>
      <vt:lpstr>Chart27</vt:lpstr>
      <vt:lpstr>Chart28</vt:lpstr>
      <vt:lpstr>Chart29</vt:lpstr>
      <vt:lpstr>Chart30</vt:lpstr>
      <vt:lpstr>Chart31</vt:lpstr>
      <vt:lpstr>Chart32</vt:lpstr>
      <vt:lpstr>Chart33</vt:lpstr>
      <vt:lpstr>Chart34</vt:lpstr>
      <vt:lpstr>Chart35</vt:lpstr>
      <vt:lpstr>Chart36</vt:lpstr>
      <vt:lpstr>Chart37</vt:lpstr>
      <vt:lpstr>Chart38</vt:lpstr>
      <vt:lpstr>Chart39</vt:lpstr>
      <vt:lpstr>Chart40</vt:lpstr>
      <vt:lpstr>Chart41</vt:lpstr>
      <vt:lpstr>Chart42</vt:lpstr>
      <vt:lpstr>Chart43</vt:lpstr>
      <vt:lpstr>Chart44</vt:lpstr>
      <vt:lpstr>Chart45</vt:lpstr>
      <vt:lpstr>Chart46</vt:lpstr>
      <vt:lpstr>Chart47</vt:lpstr>
      <vt:lpstr>Chart48</vt:lpstr>
      <vt:lpstr>Chart49</vt:lpstr>
      <vt:lpstr>Chart50</vt:lpstr>
      <vt:lpstr>Chart51</vt:lpstr>
      <vt:lpstr>Chart52</vt:lpstr>
      <vt:lpstr>Chart53</vt:lpstr>
      <vt:lpstr>Chart54</vt:lpstr>
      <vt:lpstr>Chart55</vt:lpstr>
      <vt:lpstr>Chart56</vt:lpstr>
      <vt:lpstr>Chart57</vt:lpstr>
      <vt:lpstr>Chart58</vt:lpstr>
      <vt:lpstr>Chart59</vt:lpstr>
      <vt:lpstr>Chart60</vt:lpstr>
      <vt:lpstr>Chart61</vt:lpstr>
      <vt:lpstr>Chart62</vt:lpstr>
      <vt:lpstr>2-34 ábra</vt:lpstr>
      <vt:lpstr>Chart 2-34</vt:lpstr>
      <vt:lpstr>2-35 ábra</vt:lpstr>
      <vt:lpstr>Chart 2-35</vt:lpstr>
      <vt:lpstr>2-36 ábra</vt:lpstr>
      <vt:lpstr>Chart 2-36</vt:lpstr>
      <vt:lpstr>2-37 ábra</vt:lpstr>
      <vt:lpstr>Chart 2-37</vt:lpstr>
      <vt:lpstr>2-38 ábra</vt:lpstr>
      <vt:lpstr>Chart 2-38</vt:lpstr>
      <vt:lpstr>2-39 ábra</vt:lpstr>
      <vt:lpstr>Chart 2-39</vt:lpstr>
      <vt:lpstr>2-40 ábra</vt:lpstr>
      <vt:lpstr>Chart 2-40</vt:lpstr>
      <vt:lpstr>2-41 ábra</vt:lpstr>
      <vt:lpstr>Chart 2-41</vt:lpstr>
      <vt:lpstr>2-42 ábra</vt:lpstr>
      <vt:lpstr>Chart 2-42</vt:lpstr>
      <vt:lpstr>2-43 ábra</vt:lpstr>
      <vt:lpstr>Chart 2-43</vt:lpstr>
      <vt:lpstr>2-44 ábra</vt:lpstr>
      <vt:lpstr>Chart 2-44</vt:lpstr>
      <vt:lpstr>2-45 ábra</vt:lpstr>
      <vt:lpstr>Chart 2-45</vt:lpstr>
      <vt:lpstr>2-46 ábra</vt:lpstr>
      <vt:lpstr>Chart 2-46</vt:lpstr>
      <vt:lpstr>2-47 ábra</vt:lpstr>
      <vt:lpstr>Chart 2-47</vt:lpstr>
      <vt:lpstr>2-48 ábra</vt:lpstr>
      <vt:lpstr>Chart 2-48</vt:lpstr>
      <vt:lpstr>2-49 ábra</vt:lpstr>
      <vt:lpstr>Chart 2-49</vt:lpstr>
      <vt:lpstr>2-50 ábra</vt:lpstr>
      <vt:lpstr>Chart 2-50</vt:lpstr>
      <vt:lpstr>2-51 ábra</vt:lpstr>
      <vt:lpstr>Chart 2-51</vt:lpstr>
      <vt:lpstr>2-52 ábra</vt:lpstr>
      <vt:lpstr>Chart 2-52</vt:lpstr>
      <vt:lpstr>2-53 ábra</vt:lpstr>
      <vt:lpstr>Chart 2-53</vt:lpstr>
      <vt:lpstr>2-54 ábra</vt:lpstr>
      <vt:lpstr>Chart 2-54</vt:lpstr>
      <vt:lpstr>2-55 ábra</vt:lpstr>
      <vt:lpstr>Chart 2-55</vt:lpstr>
      <vt:lpstr>2-56 ábra</vt:lpstr>
      <vt:lpstr>Chart 2-56</vt:lpstr>
      <vt:lpstr>2-57 ábra</vt:lpstr>
      <vt:lpstr>Chart 2-57</vt:lpstr>
      <vt:lpstr>'adatok_2-56'!_ftn1</vt:lpstr>
      <vt:lpstr>'adatok_2-56'!_ftnref1</vt:lpstr>
      <vt:lpstr>'adatok_2-17'!Print_Area</vt:lpstr>
      <vt:lpstr>'adatok_2-17'!Print_Titles</vt:lpstr>
    </vt:vector>
  </TitlesOfParts>
  <Company>Magyar Nemzeti Bank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fabiang</cp:lastModifiedBy>
  <dcterms:created xsi:type="dcterms:W3CDTF">2008-01-16T13:38:52Z</dcterms:created>
  <dcterms:modified xsi:type="dcterms:W3CDTF">2010-06-14T17:07:40Z</dcterms:modified>
</cp:coreProperties>
</file>